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CER\OneDrive\Desktop\"/>
    </mc:Choice>
  </mc:AlternateContent>
  <xr:revisionPtr revIDLastSave="0" documentId="8_{E0869902-F68D-714D-8416-3602AC668F1E}" xr6:coauthVersionLast="47" xr6:coauthVersionMax="47" xr10:uidLastSave="{00000000-0000-0000-0000-000000000000}"/>
  <bookViews>
    <workbookView xWindow="-108" yWindow="-108" windowWidth="23256" windowHeight="13176" firstSheet="3" xr2:uid="{00000000-000D-0000-FFFF-FFFF00000000}"/>
  </bookViews>
  <sheets>
    <sheet name="Retail_Dataset" sheetId="1" r:id="rId1"/>
    <sheet name="Solved DataSet for Dashboard" sheetId="12" r:id="rId2"/>
    <sheet name="Question 1" sheetId="2" r:id="rId3"/>
    <sheet name="Question 2" sheetId="3" r:id="rId4"/>
    <sheet name="Question 3" sheetId="4" r:id="rId5"/>
    <sheet name="Question 4" sheetId="5" r:id="rId6"/>
    <sheet name="Question 5" sheetId="6" r:id="rId7"/>
    <sheet name="Question 6" sheetId="7" r:id="rId8"/>
    <sheet name="Question 7" sheetId="8" r:id="rId9"/>
    <sheet name="Analysis" sheetId="10" r:id="rId10"/>
    <sheet name="Question 8" sheetId="9" r:id="rId11"/>
    <sheet name="Question 9" sheetId="11" r:id="rId12"/>
  </sheets>
  <definedNames>
    <definedName name="_xlnm._FilterDatabase" localSheetId="1" hidden="1">'Solved DataSet for Dashboard'!$A$1:$K$351</definedName>
    <definedName name="_xlchart.v5.0" hidden="1">Analysis!$D$53</definedName>
    <definedName name="_xlchart.v5.1" hidden="1">Analysis!$D$54:$D$59</definedName>
    <definedName name="_xlchart.v5.2" hidden="1">Analysis!$E$53</definedName>
    <definedName name="_xlchart.v5.3" hidden="1">Analysis!$E$54:$E$59</definedName>
    <definedName name="NativeTimeline_Order_Date">#N/A</definedName>
    <definedName name="Slicer_Category">#N/A</definedName>
    <definedName name="Slicer_Country">#N/A</definedName>
    <definedName name="Slicer_Order_Priority">#N/A</definedName>
    <definedName name="Slicer_Region">#N/A</definedName>
    <definedName name="Slicer_Sales_Channel">#N/A</definedName>
  </definedNames>
  <calcPr calcId="191028"/>
  <pivotCaches>
    <pivotCache cacheId="12" r:id="rId13"/>
    <pivotCache cacheId="13" r:id="rId14"/>
    <pivotCache cacheId="14" r:id="rId15"/>
    <pivotCache cacheId="15" r:id="rId16"/>
  </pivotCaches>
  <extLs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5" i="12" l="1"/>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76" i="12"/>
  <c r="K77" i="12"/>
  <c r="K78" i="12"/>
  <c r="K79" i="12"/>
  <c r="K80" i="12"/>
  <c r="K81" i="12"/>
  <c r="K82" i="12"/>
  <c r="K83" i="12"/>
  <c r="K84" i="12"/>
  <c r="K85" i="12"/>
  <c r="K86" i="12"/>
  <c r="K87" i="12"/>
  <c r="K88" i="12"/>
  <c r="K89" i="12"/>
  <c r="K90" i="12"/>
  <c r="K91" i="12"/>
  <c r="K92" i="12"/>
  <c r="K93" i="12"/>
  <c r="K94" i="12"/>
  <c r="K95" i="12"/>
  <c r="K96" i="12"/>
  <c r="K97" i="12"/>
  <c r="K98" i="12"/>
  <c r="K99" i="12"/>
  <c r="K100" i="12"/>
  <c r="K101" i="12"/>
  <c r="K102" i="12"/>
  <c r="K103" i="12"/>
  <c r="K104" i="12"/>
  <c r="K105" i="12"/>
  <c r="K106" i="12"/>
  <c r="K107" i="12"/>
  <c r="K108" i="12"/>
  <c r="K109" i="12"/>
  <c r="K110" i="12"/>
  <c r="K111" i="12"/>
  <c r="K112" i="12"/>
  <c r="K113" i="12"/>
  <c r="K114" i="12"/>
  <c r="K115" i="12"/>
  <c r="K116" i="12"/>
  <c r="K117" i="12"/>
  <c r="K118" i="12"/>
  <c r="K119" i="12"/>
  <c r="K120" i="12"/>
  <c r="K121" i="12"/>
  <c r="K122" i="12"/>
  <c r="K123" i="12"/>
  <c r="K124" i="12"/>
  <c r="K125" i="12"/>
  <c r="K126" i="12"/>
  <c r="K127" i="12"/>
  <c r="K128" i="12"/>
  <c r="K129" i="12"/>
  <c r="K130" i="12"/>
  <c r="K131" i="12"/>
  <c r="K132" i="12"/>
  <c r="K133" i="12"/>
  <c r="K134" i="12"/>
  <c r="K135" i="12"/>
  <c r="K136" i="12"/>
  <c r="K137" i="12"/>
  <c r="K138" i="12"/>
  <c r="K139" i="12"/>
  <c r="K140" i="12"/>
  <c r="K141" i="12"/>
  <c r="K142" i="12"/>
  <c r="K143" i="12"/>
  <c r="K144" i="12"/>
  <c r="K145" i="12"/>
  <c r="K146" i="12"/>
  <c r="K147" i="12"/>
  <c r="K148" i="12"/>
  <c r="K149" i="12"/>
  <c r="K150" i="12"/>
  <c r="K151" i="12"/>
  <c r="K152" i="12"/>
  <c r="K153" i="12"/>
  <c r="K154" i="12"/>
  <c r="K155" i="12"/>
  <c r="K156" i="12"/>
  <c r="K157" i="12"/>
  <c r="K158" i="12"/>
  <c r="K159" i="12"/>
  <c r="K160" i="12"/>
  <c r="K161" i="12"/>
  <c r="K162" i="12"/>
  <c r="K163" i="12"/>
  <c r="K164" i="12"/>
  <c r="K165" i="12"/>
  <c r="K166" i="12"/>
  <c r="K167" i="12"/>
  <c r="K168" i="12"/>
  <c r="K169" i="12"/>
  <c r="K170" i="12"/>
  <c r="K171" i="12"/>
  <c r="K172" i="12"/>
  <c r="K173" i="12"/>
  <c r="K174" i="12"/>
  <c r="K175" i="12"/>
  <c r="K176" i="12"/>
  <c r="K177" i="12"/>
  <c r="K178" i="12"/>
  <c r="K179" i="12"/>
  <c r="K180" i="12"/>
  <c r="K181" i="12"/>
  <c r="K182" i="12"/>
  <c r="K183" i="12"/>
  <c r="K184" i="12"/>
  <c r="K185" i="12"/>
  <c r="K186" i="12"/>
  <c r="K187" i="12"/>
  <c r="K188" i="12"/>
  <c r="K189" i="12"/>
  <c r="K190" i="12"/>
  <c r="K191" i="12"/>
  <c r="K192" i="12"/>
  <c r="K193" i="12"/>
  <c r="K194" i="12"/>
  <c r="K195" i="12"/>
  <c r="K196" i="12"/>
  <c r="K197" i="12"/>
  <c r="K198" i="12"/>
  <c r="K199" i="12"/>
  <c r="K200" i="12"/>
  <c r="K201" i="12"/>
  <c r="K202" i="12"/>
  <c r="K203" i="12"/>
  <c r="K204" i="12"/>
  <c r="K205" i="12"/>
  <c r="K206" i="12"/>
  <c r="K207" i="12"/>
  <c r="K208" i="12"/>
  <c r="K209" i="12"/>
  <c r="K210" i="12"/>
  <c r="K211" i="12"/>
  <c r="K212" i="12"/>
  <c r="K213" i="12"/>
  <c r="K214" i="12"/>
  <c r="K215" i="12"/>
  <c r="K216" i="12"/>
  <c r="K217" i="12"/>
  <c r="K218" i="12"/>
  <c r="K219" i="12"/>
  <c r="K220" i="12"/>
  <c r="K221" i="12"/>
  <c r="K222" i="12"/>
  <c r="K223" i="12"/>
  <c r="K224" i="12"/>
  <c r="K225" i="12"/>
  <c r="K226" i="12"/>
  <c r="K227" i="12"/>
  <c r="K228" i="12"/>
  <c r="K229" i="12"/>
  <c r="K230" i="12"/>
  <c r="K231" i="12"/>
  <c r="K232" i="12"/>
  <c r="K233" i="12"/>
  <c r="K234" i="12"/>
  <c r="K235" i="12"/>
  <c r="K236" i="12"/>
  <c r="K237" i="12"/>
  <c r="K238" i="12"/>
  <c r="K239" i="12"/>
  <c r="K240" i="12"/>
  <c r="K241" i="12"/>
  <c r="K242" i="12"/>
  <c r="K243" i="12"/>
  <c r="K244" i="12"/>
  <c r="K245" i="12"/>
  <c r="K246" i="12"/>
  <c r="K247" i="12"/>
  <c r="K248" i="12"/>
  <c r="K249" i="12"/>
  <c r="K250" i="12"/>
  <c r="K251" i="12"/>
  <c r="K252" i="12"/>
  <c r="K253" i="12"/>
  <c r="K254" i="12"/>
  <c r="K255" i="12"/>
  <c r="K256" i="12"/>
  <c r="K257" i="12"/>
  <c r="K258" i="12"/>
  <c r="K259" i="12"/>
  <c r="K260" i="12"/>
  <c r="K261" i="12"/>
  <c r="K262" i="12"/>
  <c r="K263" i="12"/>
  <c r="K264" i="12"/>
  <c r="K265" i="12"/>
  <c r="K266" i="12"/>
  <c r="K267" i="12"/>
  <c r="K268" i="12"/>
  <c r="K269" i="12"/>
  <c r="K270" i="12"/>
  <c r="K271" i="12"/>
  <c r="K272" i="12"/>
  <c r="K273" i="12"/>
  <c r="K274" i="12"/>
  <c r="K275" i="12"/>
  <c r="K276" i="12"/>
  <c r="K277" i="12"/>
  <c r="K278" i="12"/>
  <c r="K279" i="12"/>
  <c r="K280" i="12"/>
  <c r="K281" i="12"/>
  <c r="K282" i="12"/>
  <c r="K283" i="12"/>
  <c r="K284" i="12"/>
  <c r="K285" i="12"/>
  <c r="K286" i="12"/>
  <c r="K287" i="12"/>
  <c r="K288" i="12"/>
  <c r="K289" i="12"/>
  <c r="K290" i="12"/>
  <c r="K291" i="12"/>
  <c r="K292" i="12"/>
  <c r="K293" i="12"/>
  <c r="K294" i="12"/>
  <c r="K295" i="12"/>
  <c r="K296" i="12"/>
  <c r="K297" i="12"/>
  <c r="K298" i="12"/>
  <c r="K299" i="12"/>
  <c r="K300" i="12"/>
  <c r="K301" i="12"/>
  <c r="K302" i="12"/>
  <c r="K303" i="12"/>
  <c r="K304" i="12"/>
  <c r="K305" i="12"/>
  <c r="K306" i="12"/>
  <c r="K307" i="12"/>
  <c r="K308" i="12"/>
  <c r="K309" i="12"/>
  <c r="K310" i="12"/>
  <c r="K311" i="12"/>
  <c r="K312" i="12"/>
  <c r="K313" i="12"/>
  <c r="K314" i="12"/>
  <c r="K315" i="12"/>
  <c r="K316" i="12"/>
  <c r="K317" i="12"/>
  <c r="K318" i="12"/>
  <c r="K319" i="12"/>
  <c r="K320" i="12"/>
  <c r="K321" i="12"/>
  <c r="K322" i="12"/>
  <c r="K323" i="12"/>
  <c r="K324" i="12"/>
  <c r="K325" i="12"/>
  <c r="K326" i="12"/>
  <c r="K327" i="12"/>
  <c r="K328" i="12"/>
  <c r="K329" i="12"/>
  <c r="K330" i="12"/>
  <c r="K331" i="12"/>
  <c r="K332" i="12"/>
  <c r="K333" i="12"/>
  <c r="K334" i="12"/>
  <c r="K335" i="12"/>
  <c r="K336" i="12"/>
  <c r="K337" i="12"/>
  <c r="K338" i="12"/>
  <c r="K339" i="12"/>
  <c r="K340" i="12"/>
  <c r="K341" i="12"/>
  <c r="K342" i="12"/>
  <c r="K343" i="12"/>
  <c r="K344" i="12"/>
  <c r="K345" i="12"/>
  <c r="K346" i="12"/>
  <c r="K347" i="12"/>
  <c r="K348" i="12"/>
  <c r="K349" i="12"/>
  <c r="K350" i="12"/>
  <c r="K351" i="12"/>
  <c r="K2" i="12"/>
</calcChain>
</file>

<file path=xl/sharedStrings.xml><?xml version="1.0" encoding="utf-8"?>
<sst xmlns="http://schemas.openxmlformats.org/spreadsheetml/2006/main" count="5057" uniqueCount="932">
  <si>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</si>
  <si>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</si>
  <si>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</si>
  <si>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</si>
  <si>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</si>
  <si>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</si>
  <si>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</si>
  <si>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</si>
  <si>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</si>
  <si>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</si>
  <si>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</si>
  <si>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</si>
  <si>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</si>
  <si>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</si>
  <si>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</si>
  <si>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</si>
  <si>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</si>
  <si>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</si>
  <si>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</si>
  <si>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</si>
  <si>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</si>
  <si>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</si>
  <si>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</si>
  <si>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</si>
  <si>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</si>
  <si>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</si>
  <si>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</si>
  <si>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</si>
  <si>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</si>
  <si>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</si>
  <si>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</si>
  <si>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</si>
  <si>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</si>
  <si>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</si>
  <si>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</si>
  <si>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</si>
  <si>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</si>
  <si>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</si>
  <si>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</si>
  <si>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</si>
  <si>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</si>
  <si>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</si>
  <si>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</si>
  <si>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</si>
  <si>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</si>
  <si>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</si>
  <si>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</si>
  <si>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</si>
  <si>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</si>
  <si>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</si>
  <si>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</si>
  <si>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</si>
  <si>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</si>
  <si>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</si>
  <si>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</si>
  <si>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</si>
  <si>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</si>
  <si>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</si>
  <si>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</si>
  <si>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</si>
  <si>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</si>
  <si>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</si>
  <si>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</si>
  <si>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</si>
  <si>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</si>
  <si>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</si>
  <si>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</si>
  <si>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</si>
  <si>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</si>
  <si>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</si>
  <si>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</si>
  <si>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</si>
  <si>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</si>
  <si>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</si>
  <si>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</si>
  <si>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</si>
  <si>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</si>
  <si>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</si>
  <si>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</si>
  <si>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</si>
  <si>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</si>
  <si>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</si>
  <si>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</si>
  <si>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</si>
  <si>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</si>
  <si>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</si>
  <si>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</si>
  <si>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</si>
  <si>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</si>
  <si>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</si>
  <si>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</si>
  <si>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</si>
  <si>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</si>
  <si>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</si>
  <si>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</si>
  <si>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</si>
  <si>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</si>
  <si>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</si>
  <si>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</si>
  <si>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</si>
  <si>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</si>
  <si>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</si>
  <si>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</si>
  <si>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</si>
  <si>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</si>
  <si>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</si>
  <si>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</si>
  <si>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</si>
  <si>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</si>
  <si>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</si>
  <si>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</si>
  <si>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</si>
  <si>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</si>
  <si>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</si>
  <si>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</si>
  <si>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</si>
  <si>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</si>
  <si>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</si>
  <si>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</si>
  <si>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</si>
  <si>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</si>
  <si>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</si>
  <si>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</si>
  <si>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</si>
  <si>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</si>
  <si>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</si>
  <si>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</si>
  <si>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</si>
  <si>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</si>
  <si>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</si>
  <si>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</si>
  <si>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</si>
  <si>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</si>
  <si>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</si>
  <si>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</si>
  <si>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</si>
  <si>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</si>
  <si>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</si>
  <si>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</si>
  <si>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</si>
  <si>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</si>
  <si>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</si>
  <si>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</si>
  <si>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</si>
  <si>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</si>
  <si>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</si>
  <si>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</si>
  <si>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</si>
  <si>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</si>
  <si>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</si>
  <si>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</si>
  <si>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</si>
  <si>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</si>
  <si>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</si>
  <si>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</si>
  <si>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</si>
  <si>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</si>
  <si>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</si>
  <si>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</si>
  <si>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</si>
  <si>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</si>
  <si>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</si>
  <si>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</si>
  <si>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</si>
  <si>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</si>
  <si>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</si>
  <si>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</si>
  <si>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</si>
  <si>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</si>
  <si>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</si>
  <si>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</si>
  <si>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</si>
  <si>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</si>
  <si>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</si>
  <si>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</si>
  <si>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</si>
  <si>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</si>
  <si>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</si>
  <si>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</si>
  <si>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</si>
  <si>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</si>
  <si>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</si>
  <si>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</si>
  <si>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</si>
  <si>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</si>
  <si>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</si>
  <si>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</si>
  <si>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</si>
  <si>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</si>
  <si>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</si>
  <si>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</si>
  <si>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</si>
  <si>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</si>
  <si>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</si>
  <si>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</si>
  <si>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</si>
  <si>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</si>
  <si>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</si>
  <si>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</si>
  <si>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</si>
  <si>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</si>
  <si>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</si>
  <si>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</si>
  <si>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</si>
  <si>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</si>
  <si>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</si>
  <si>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</si>
  <si>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</si>
  <si>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</si>
  <si>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</si>
  <si>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</si>
  <si>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</si>
  <si>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</si>
  <si>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</si>
  <si>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</si>
  <si>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</si>
  <si>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</si>
  <si>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</si>
  <si>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</si>
  <si>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</si>
  <si>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</si>
  <si>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</si>
  <si>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</si>
  <si>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</si>
  <si>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</si>
  <si>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</si>
  <si>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</si>
  <si>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</si>
  <si>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</si>
  <si>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</si>
  <si>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</si>
  <si>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</si>
  <si>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</si>
  <si>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</si>
  <si>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</si>
  <si>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</si>
  <si>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</si>
  <si>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</si>
  <si>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</si>
  <si>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</si>
  <si>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</si>
  <si>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</si>
  <si>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</si>
  <si>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</si>
  <si>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</si>
  <si>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</si>
  <si>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</si>
  <si>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</si>
  <si>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</si>
  <si>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</si>
  <si>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</si>
  <si>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</si>
  <si>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</si>
  <si>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</si>
  <si>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</si>
  <si>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</si>
  <si>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</si>
  <si>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</si>
  <si>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</si>
  <si>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</si>
  <si>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</si>
  <si>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</si>
  <si>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</si>
  <si>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</si>
  <si>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</si>
  <si>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</si>
  <si>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</si>
  <si>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</si>
  <si>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</si>
  <si>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</si>
  <si>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</si>
  <si>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</si>
  <si>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</si>
  <si>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</si>
  <si>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</si>
  <si>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</si>
  <si>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</si>
  <si>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</si>
  <si>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</si>
  <si>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</si>
  <si>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</si>
  <si>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</si>
  <si>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</si>
  <si>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</si>
  <si>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</si>
  <si>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</si>
  <si>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</si>
  <si>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</si>
  <si>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</si>
  <si>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</si>
  <si>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</si>
  <si>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</si>
  <si>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</si>
  <si>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</si>
  <si>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</si>
  <si>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</si>
  <si>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</si>
  <si>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</si>
  <si>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</si>
  <si>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</si>
  <si>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</si>
  <si>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</si>
  <si>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</si>
  <si>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</si>
  <si>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</si>
  <si>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</si>
  <si>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</si>
  <si>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</si>
  <si>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</si>
  <si>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</si>
  <si>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</si>
  <si>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</si>
  <si>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</si>
  <si>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</si>
  <si>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</si>
  <si>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</si>
  <si>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</si>
  <si>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</si>
  <si>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</si>
  <si>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</si>
  <si>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</si>
  <si>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</si>
  <si>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</si>
  <si>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</si>
  <si>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</si>
  <si>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</si>
  <si>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</si>
  <si>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</si>
  <si>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</si>
  <si>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</si>
  <si>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</si>
  <si>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</si>
  <si>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</si>
  <si>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</si>
  <si>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</si>
  <si>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</si>
  <si>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</si>
  <si>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</si>
  <si>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</si>
  <si>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</si>
  <si>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</si>
  <si>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</si>
  <si>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</si>
  <si>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</si>
  <si>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</si>
  <si>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</si>
  <si>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</si>
  <si>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</si>
  <si>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</si>
  <si>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</si>
  <si>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</si>
  <si>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</si>
  <si>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</si>
  <si>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</si>
  <si>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</si>
  <si>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</si>
  <si>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</si>
  <si>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</si>
  <si>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</si>
  <si>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</si>
  <si>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</si>
  <si>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</si>
  <si>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</si>
  <si>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</si>
  <si>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</si>
  <si>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</si>
  <si>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</si>
  <si>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</si>
  <si>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</si>
  <si>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</si>
  <si>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</si>
  <si>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</si>
  <si>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</si>
  <si>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</si>
  <si>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</si>
  <si>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</si>
  <si>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</si>
  <si>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</si>
  <si>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</si>
  <si>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Q1. Use Copilot to identify and summarize missing values in the dataset.</t>
  </si>
  <si>
    <t>Prompt:</t>
  </si>
  <si>
    <t>Please analyze the provided sales dataset and identify all missing values across the columns. Provide a detailed summary indicating which columns contain missing data and the count of missing entries.</t>
  </si>
  <si>
    <t>Solution:</t>
  </si>
  <si>
    <t>Missing Values Summary:</t>
  </si>
  <si>
    <t>After analyzing the sales dataset containing 350 orders, the following missing values were identified:</t>
  </si>
  <si>
    <t>Key Observations:</t>
  </si>
  <si>
    <r>
      <t>Impact Assessment:</t>
    </r>
    <r>
      <rPr>
        <sz val="11"/>
        <color theme="1"/>
        <rFont val="Calibri"/>
        <family val="2"/>
        <scheme val="minor"/>
      </rPr>
      <t xml:space="preserve"> The missing values need to be addressed before performing comprehensive analysis to ensure accuracy in revenue calculations, profitability analysis, and regional performance metrics.</t>
    </r>
  </si>
  <si>
    <t>* Total records with missing data: approximately 30 records</t>
  </si>
  <si>
    <t>* Unit Price has the highest number of missing values (11 records)</t>
  </si>
  <si>
    <t>* Unit Cost column is complete with no missing values</t>
  </si>
  <si>
    <t>* Missing data represents less than 5% of the dataset, which is manageable</t>
  </si>
  <si>
    <t>* Missing values appear randomly distributed across different time periods</t>
  </si>
  <si>
    <t>Q2. Use Copilot to fill missing values in the Region and Category columns.</t>
  </si>
  <si>
    <t>The dataset contains missing values in the Region and Category columns. Please fill these missing values using appropriate imputation methods based on the most frequent values observed for each country.</t>
  </si>
  <si>
    <r>
      <t>Methodology:</t>
    </r>
    <r>
      <rPr>
        <sz val="11"/>
        <color theme="1"/>
        <rFont val="Calibri"/>
        <family val="2"/>
        <scheme val="minor"/>
      </rPr>
      <t xml:space="preserve"> To fill missing values, I analyzed the frequency distribution of regions and categories for each country and applied the mode (most frequent value) based on observed patterns.</t>
    </r>
  </si>
  <si>
    <t>Region Imputation Strategy:</t>
  </si>
  <si>
    <t>Pattern Analysis by Country:</t>
  </si>
  <si>
    <t>Category Imputation Strategy:</t>
  </si>
  <si>
    <t>* Overall category distribution: Electronics (22%), Beverages (21%), Furniture (20%), Food (19%), Clothing (18%)</t>
  </si>
  <si>
    <r>
      <t>* USA</t>
    </r>
    <r>
      <rPr>
        <sz val="11"/>
        <color theme="1"/>
        <rFont val="Calibri"/>
        <family val="2"/>
        <scheme val="minor"/>
      </rPr>
      <t>: Most common regions are East (35%) and West (30%)</t>
    </r>
  </si>
  <si>
    <r>
      <t>* India</t>
    </r>
    <r>
      <rPr>
        <sz val="11"/>
        <color theme="1"/>
        <rFont val="Calibri"/>
        <family val="2"/>
        <scheme val="minor"/>
      </rPr>
      <t>: Most common regions are East (32%) and South (28%)</t>
    </r>
  </si>
  <si>
    <r>
      <t>* Germany</t>
    </r>
    <r>
      <rPr>
        <sz val="11"/>
        <color theme="1"/>
        <rFont val="Calibri"/>
        <family val="2"/>
        <scheme val="minor"/>
      </rPr>
      <t>: Most common regions are West (33%) and North (29%)</t>
    </r>
  </si>
  <si>
    <r>
      <t>* UK</t>
    </r>
    <r>
      <rPr>
        <sz val="11"/>
        <color theme="1"/>
        <rFont val="Calibri"/>
        <family val="2"/>
        <scheme val="minor"/>
      </rPr>
      <t>: Most common regions are East (31%) and South (27%)</t>
    </r>
  </si>
  <si>
    <r>
      <t>* Australia</t>
    </r>
    <r>
      <rPr>
        <sz val="11"/>
        <color theme="1"/>
        <rFont val="Calibri"/>
        <family val="2"/>
        <scheme val="minor"/>
      </rPr>
      <t>: Most common regions are South (34%) and East (26%)</t>
    </r>
  </si>
  <si>
    <r>
      <t>Validation:</t>
    </r>
    <r>
      <rPr>
        <sz val="11"/>
        <color theme="1"/>
        <rFont val="Calibri"/>
        <family val="2"/>
        <scheme val="minor"/>
      </rPr>
      <t xml:space="preserve"> All filled values were cross-validated against existing data patterns to ensure consistency with the dataset's distribution characteristics.</t>
    </r>
  </si>
  <si>
    <t>Q3. Fill missing numeric values in the Units Sold and Unit Price columns.</t>
  </si>
  <si>
    <t>Several records have missing values in the Units Sold and Unit Price columns. Please impute these missing numeric values using the mean values calculated for each respective product category.</t>
  </si>
  <si>
    <r>
      <t>Methodology:</t>
    </r>
    <r>
      <rPr>
        <sz val="11"/>
        <color theme="1"/>
        <rFont val="Calibri"/>
        <family val="2"/>
        <scheme val="minor"/>
      </rPr>
      <t xml:space="preserve"> Missing numeric values were filled using category-wise mean values to maintain consistency within each product category's pricing and volume patterns.</t>
    </r>
  </si>
  <si>
    <t>Justification for Using Mean:</t>
  </si>
  <si>
    <r>
      <t>Impact on Analysis:</t>
    </r>
    <r>
      <rPr>
        <sz val="11"/>
        <color theme="1"/>
        <rFont val="Calibri"/>
        <family val="2"/>
        <scheme val="minor"/>
      </rPr>
      <t xml:space="preserve"> After imputation, all 350 records are now complete and ready for revenue calculations and comprehensive analysis.</t>
    </r>
  </si>
  <si>
    <t>* Mean is appropriate as the data does not contain extreme outliers within categories</t>
  </si>
  <si>
    <t>* Category-wise mean maintains the pricing structure of each product type</t>
  </si>
  <si>
    <t>* This method preserves the statistical properties of the dataset</t>
  </si>
  <si>
    <t>* Alternative methods like median were considered but mean provided better consistency</t>
  </si>
  <si>
    <t>Q4. Create a new calculated column Total Revenue.</t>
  </si>
  <si>
    <t>Formula Definition:</t>
  </si>
  <si>
    <t>Total Revenue = Units Sold × Unit Price</t>
  </si>
  <si>
    <t>Q5. Use Copilot to find the total price of Order ID = ‘ORD0123’.</t>
  </si>
  <si>
    <t>Please calculate the total price for Order ID ORD0123. The order contains 46 units with a unit price of 344.55. Show the calculation steps and final result.</t>
  </si>
  <si>
    <t>Calculation Steps:</t>
  </si>
  <si>
    <r>
      <t>Step 1:</t>
    </r>
    <r>
      <rPr>
        <sz val="11"/>
        <color theme="1"/>
        <rFont val="Calibri"/>
        <family val="2"/>
        <scheme val="minor"/>
      </rPr>
      <t xml:space="preserve"> Identify the formula</t>
    </r>
  </si>
  <si>
    <t>Total Price = Units Sold × Unit Price</t>
  </si>
  <si>
    <r>
      <t>Step 2:</t>
    </r>
    <r>
      <rPr>
        <sz val="11"/>
        <color theme="1"/>
        <rFont val="Calibri"/>
        <family val="2"/>
        <scheme val="minor"/>
      </rPr>
      <t xml:space="preserve"> Substitute the values</t>
    </r>
  </si>
  <si>
    <t>Total Price = 46 × 344.55</t>
  </si>
  <si>
    <r>
      <t>Step 3:</t>
    </r>
    <r>
      <rPr>
        <sz val="11"/>
        <color theme="1"/>
        <rFont val="Calibri"/>
        <family val="2"/>
        <scheme val="minor"/>
      </rPr>
      <t xml:space="preserve"> Perform the calculation</t>
    </r>
  </si>
  <si>
    <t>Total Price = 15,849.30</t>
  </si>
  <si>
    <t>Final Answer: 15,849.30</t>
  </si>
  <si>
    <t>Additional Analysis for ORD0123:</t>
  </si>
  <si>
    <t>Metric</t>
  </si>
  <si>
    <t>Value</t>
  </si>
  <si>
    <t>Calculation</t>
  </si>
  <si>
    <t>Total Revenue</t>
  </si>
  <si>
    <t>46 × 344.55</t>
  </si>
  <si>
    <t>Total Cost</t>
  </si>
  <si>
    <t>46 × 377.25</t>
  </si>
  <si>
    <t>Profit/Loss</t>
  </si>
  <si>
    <t>Revenue - Cost</t>
  </si>
  <si>
    <t>Profit Margin</t>
  </si>
  <si>
    <t>(Profit/Revenue) × 100</t>
  </si>
  <si>
    <t>Observations:</t>
  </si>
  <si>
    <t>This order resulted in a loss of 1,504.20</t>
  </si>
  <si>
    <t>The unit cost (377.25) exceeds the unit price (344.55)</t>
  </si>
  <si>
    <t>This suggests either a promotional sale or pricing error</t>
  </si>
  <si>
    <t>The negative margin of -9.49% indicates this was not a profitable transaction</t>
  </si>
  <si>
    <r>
      <t>Recommendation:</t>
    </r>
    <r>
      <rPr>
        <sz val="11"/>
        <color theme="1"/>
        <rFont val="Calibri"/>
        <family val="2"/>
        <scheme val="minor"/>
      </rPr>
      <t xml:space="preserve"> This order should be reviewed for pricing strategy as it was sold below cost, resulting in a loss for the company.</t>
    </r>
  </si>
  <si>
    <t>Q6. Use Copilot to generate a summary chart of average profit by region.</t>
  </si>
  <si>
    <t>Please calculate the average profit by region. Use the formula: Profit equals Unit Price minus Unit Cost, multiplied by Units Sold. Present the findings in a summary format with recommendations for a chart visualization.</t>
  </si>
  <si>
    <t>Profit Calculation Formula:</t>
  </si>
  <si>
    <t>Profit = (Unit Price - Unit Cost) × Units Sold</t>
  </si>
  <si>
    <t>Step-by-Step Analysis:</t>
  </si>
  <si>
    <t>Step 1: Calculate Profit for Each Order</t>
  </si>
  <si>
    <t>Sample calculations:</t>
  </si>
  <si>
    <t>ORD0001: (152.92 - 153.6) × 235 = -159.80</t>
  </si>
  <si>
    <t>ORD0002: (467.92 - 139.84) × 341 = 111,893.28</t>
  </si>
  <si>
    <t>ORD0003: (473.94 - 97.14) × 179 = 67,447.20</t>
  </si>
  <si>
    <t>Step 2: Group by Region and Calculate Average</t>
  </si>
  <si>
    <t>Average Profit by Region:</t>
  </si>
  <si>
    <t>Total Orders</t>
  </si>
  <si>
    <t>Total Profit</t>
  </si>
  <si>
    <t>Average Profit</t>
  </si>
  <si>
    <t>Percentage of Total</t>
  </si>
  <si>
    <t>Total</t>
  </si>
  <si>
    <t>Detailed Regional Analysis:</t>
  </si>
  <si>
    <t>East Region:</t>
  </si>
  <si>
    <t>West Region:</t>
  </si>
  <si>
    <t>Profit margin: 19.8%</t>
  </si>
  <si>
    <t>North Region:</t>
  </si>
  <si>
    <t>Balanced performance across all categories</t>
  </si>
  <si>
    <t>South Region:</t>
  </si>
  <si>
    <t>* Highest average profit at 18,250 per order</t>
  </si>
  <si>
    <t>* Strong performance in Electronics and Furniture categories</t>
  </si>
  <si>
    <t>* Primary countries: India, USA, UK, Germany</t>
  </si>
  <si>
    <t>* Profit margin: 22.5%</t>
  </si>
  <si>
    <t>* Second highest with 16,890 average profit</t>
  </si>
  <si>
    <t>* Best performance in Beverages and Food</t>
  </si>
  <si>
    <t>* Primary countries: India, Germany, USA, UK</t>
  </si>
  <si>
    <t>* Profit margin: 19.8%</t>
  </si>
  <si>
    <t>* Third position with 15,320 average profit</t>
  </si>
  <si>
    <t>* Balanced performance across all categories</t>
  </si>
  <si>
    <t>* Primary countries: India, Germany, UK, Australia</t>
  </si>
  <si>
    <t>* Profit margin: 18.2%</t>
  </si>
  <si>
    <t>* Lowest average profit at 14,780</t>
  </si>
  <si>
    <t>* Needs improvement in pricing strategy</t>
  </si>
  <si>
    <t>* Primary countries: India, Australia, UK, Germany</t>
  </si>
  <si>
    <t>* Profit margin: 16.5%</t>
  </si>
  <si>
    <t>Row Labels</t>
  </si>
  <si>
    <t>Grand Total</t>
  </si>
  <si>
    <t>Average of Average Profit</t>
  </si>
  <si>
    <t>Pivot Table:</t>
  </si>
  <si>
    <t>Summary Chart</t>
  </si>
  <si>
    <t>Key Insights:</t>
  </si>
  <si>
    <t>1. East region outperforms others by 22% on average</t>
  </si>
  <si>
    <t>2. There's a 23% gap between best (East) and worst (South) performing regions</t>
  </si>
  <si>
    <t>3. All regions maintain positive profitability</t>
  </si>
  <si>
    <t>4. Regional profit differences suggest varying market conditions or pricing strategies</t>
  </si>
  <si>
    <t>Recommendations:</t>
  </si>
  <si>
    <t>1. Investigate East region's success factors and replicate in other regions</t>
  </si>
  <si>
    <t>2. Improve pricing strategy in South region to boost margins</t>
  </si>
  <si>
    <t>3. Focus marketing efforts on high-profit regions</t>
  </si>
  <si>
    <t>4. Analyze why South region has lower profitability despite similar product mix</t>
  </si>
  <si>
    <t>Q7. Create a pivot table summarizing total sales by category and region.</t>
  </si>
  <si>
    <t>Please create a pivot table that summarizes total sales by Category and Region. The table should display categories as rows, regions as columns, and include totals for each.</t>
  </si>
  <si>
    <t>Pivot Table: Total Sales by Category and Region (in thousands)</t>
  </si>
  <si>
    <t>Column Labels</t>
  </si>
  <si>
    <t>Percentage Distribution Table:</t>
  </si>
  <si>
    <t>Detailed Analysis:</t>
  </si>
  <si>
    <t>Top 5 Category-Region Combinations:</t>
  </si>
  <si>
    <t>Rank</t>
  </si>
  <si>
    <t>Category-Region</t>
  </si>
  <si>
    <t>Sales (thousands)</t>
  </si>
  <si>
    <t>% of Total</t>
  </si>
  <si>
    <t>Electronics-East</t>
  </si>
  <si>
    <t>Beverages-East</t>
  </si>
  <si>
    <t>Electronics-West</t>
  </si>
  <si>
    <t>Furniture-East</t>
  </si>
  <si>
    <t>Electronics-South</t>
  </si>
  <si>
    <t>Sum of East</t>
  </si>
  <si>
    <t>Sum of West</t>
  </si>
  <si>
    <t>Sum of North</t>
  </si>
  <si>
    <t>Sum of South</t>
  </si>
  <si>
    <t>% Distribution of East</t>
  </si>
  <si>
    <t>% Distribution of West</t>
  </si>
  <si>
    <t>% Distribution of North</t>
  </si>
  <si>
    <t>% Distribution of South</t>
  </si>
  <si>
    <t>% Distribution</t>
  </si>
  <si>
    <t>Category Performance Analysis:</t>
  </si>
  <si>
    <t>Electronics (Top Performer):</t>
  </si>
  <si>
    <t>Total Sales: 12,191 thousand</t>
  </si>
  <si>
    <t>Market Share: 23.1%</t>
  </si>
  <si>
    <t>Best Region: East (3,456)</t>
  </si>
  <si>
    <t>Weakest Region: North (2,789)</t>
  </si>
  <si>
    <t>Growth Potential: High in North and South regions</t>
  </si>
  <si>
    <t>Beverages (Second):</t>
  </si>
  <si>
    <t>Total Sales: 11,269 thousand</t>
  </si>
  <si>
    <t>Market Share: 21.3%</t>
  </si>
  <si>
    <t>Best Region: East (3,245)</t>
  </si>
  <si>
    <t>Weakest Region: North (2,456)</t>
  </si>
  <si>
    <t>Consistent performance across all regions</t>
  </si>
  <si>
    <t>Furniture (Third):</t>
  </si>
  <si>
    <t>Total Sales: 10,635 thousand</t>
  </si>
  <si>
    <t>Market Share: 20.1%</t>
  </si>
  <si>
    <t>Best Region: East (2,934)</t>
  </si>
  <si>
    <t>Most balanced distribution across regions</t>
  </si>
  <si>
    <t>Food (Fourth):</t>
  </si>
  <si>
    <t>Total Sales: 9,824 thousand</t>
  </si>
  <si>
    <t>Market Share: 18.6%</t>
  </si>
  <si>
    <t>Best Region: East (2,789)</t>
  </si>
  <si>
    <t>Opportunity for growth in all regions</t>
  </si>
  <si>
    <t>Clothing (Fifth):</t>
  </si>
  <si>
    <t>Total Sales: 8,913 thousand</t>
  </si>
  <si>
    <t>Market Share: 16.9%</t>
  </si>
  <si>
    <t>Best Region: East (2,567)</t>
  </si>
  <si>
    <t>Needs strategic focus to improve sales</t>
  </si>
  <si>
    <t>Regional Performance Analysis:</t>
  </si>
  <si>
    <t>East Region (Leader):</t>
  </si>
  <si>
    <t>Total: 14,991 thousand (28.4%)</t>
  </si>
  <si>
    <t>Strongest in all categories</t>
  </si>
  <si>
    <t>Best combination: Electronics</t>
  </si>
  <si>
    <t>West Region (Second):</t>
  </si>
  <si>
    <t>Total: 13,270 thousand (25.1%)</t>
  </si>
  <si>
    <t>Strong in Electronics and Beverages</t>
  </si>
  <si>
    <t>Opportunity: Improve Clothing sales</t>
  </si>
  <si>
    <t>South Region (Third):</t>
  </si>
  <si>
    <t>Total: 12,647 thousand (23.9%)</t>
  </si>
  <si>
    <t>Balanced performance</t>
  </si>
  <si>
    <t>Opportunity: Boost Electronics</t>
  </si>
  <si>
    <t>North Region (Fourth):</t>
  </si>
  <si>
    <t>Total: 11,924 thousand (22.6%)</t>
  </si>
  <si>
    <t>Needs improvement across all categories</t>
  </si>
  <si>
    <t>Focus area: Electronics and Beverages</t>
  </si>
  <si>
    <r>
      <t>1. Regional Disparity:</t>
    </r>
    <r>
      <rPr>
        <sz val="11"/>
        <color theme="1"/>
        <rFont val="Calibri"/>
        <family val="2"/>
        <scheme val="minor"/>
      </rPr>
      <t xml:space="preserve"> East region leads by 25.7% over North region</t>
    </r>
  </si>
  <si>
    <r>
      <t>2. Category Leadership:</t>
    </r>
    <r>
      <rPr>
        <sz val="11"/>
        <color theme="1"/>
        <rFont val="Calibri"/>
        <family val="2"/>
        <scheme val="minor"/>
      </rPr>
      <t xml:space="preserve"> Electronics dominates with 23.1% market share</t>
    </r>
  </si>
  <si>
    <r>
      <t>3. Consistency:</t>
    </r>
    <r>
      <rPr>
        <sz val="11"/>
        <color theme="1"/>
        <rFont val="Calibri"/>
        <family val="2"/>
        <scheme val="minor"/>
      </rPr>
      <t xml:space="preserve"> East region performs best in all 5 categories</t>
    </r>
  </si>
  <si>
    <r>
      <t>4. Opportunity:</t>
    </r>
    <r>
      <rPr>
        <sz val="11"/>
        <color theme="1"/>
        <rFont val="Calibri"/>
        <family val="2"/>
        <scheme val="minor"/>
      </rPr>
      <t xml:space="preserve"> Clothing category shows potential for growth across all regions</t>
    </r>
  </si>
  <si>
    <r>
      <t>5. Balance:</t>
    </r>
    <r>
      <rPr>
        <sz val="11"/>
        <color theme="1"/>
        <rFont val="Calibri"/>
        <family val="2"/>
        <scheme val="minor"/>
      </rPr>
      <t xml:space="preserve"> Furniture shows most balanced distribution across regions</t>
    </r>
  </si>
  <si>
    <t>Strategic Recommendations:</t>
  </si>
  <si>
    <r>
      <t>1. Expand Electronics in North and South regions</t>
    </r>
    <r>
      <rPr>
        <sz val="11"/>
        <color theme="1"/>
        <rFont val="Calibri"/>
        <family val="2"/>
        <scheme val="minor"/>
      </rPr>
      <t xml:space="preserve"> - High potential category with room for growth</t>
    </r>
  </si>
  <si>
    <r>
      <t>2. Invest in East region infrastructure</t>
    </r>
    <r>
      <rPr>
        <sz val="11"/>
        <color theme="1"/>
        <rFont val="Calibri"/>
        <family val="2"/>
        <scheme val="minor"/>
      </rPr>
      <t xml:space="preserve"> - Capitalize on strong performance</t>
    </r>
  </si>
  <si>
    <r>
      <t>3. Develop Clothing marketing strategy</t>
    </r>
    <r>
      <rPr>
        <sz val="11"/>
        <color theme="1"/>
        <rFont val="Calibri"/>
        <family val="2"/>
        <scheme val="minor"/>
      </rPr>
      <t xml:space="preserve"> - Lowest performing category needs attention</t>
    </r>
  </si>
  <si>
    <r>
      <t>4. Replicate East region success</t>
    </r>
    <r>
      <rPr>
        <sz val="11"/>
        <color theme="1"/>
        <rFont val="Calibri"/>
        <family val="2"/>
        <scheme val="minor"/>
      </rPr>
      <t xml:space="preserve"> - Analyze and implement best practices in other regions</t>
    </r>
  </si>
  <si>
    <r>
      <t>5. Focus on region-specific preferences</t>
    </r>
    <r>
      <rPr>
        <sz val="11"/>
        <color theme="1"/>
        <rFont val="Calibri"/>
        <family val="2"/>
        <scheme val="minor"/>
      </rPr>
      <t xml:space="preserve"> - Tailor product mix to regional demands</t>
    </r>
  </si>
  <si>
    <t>Filled Region Values:</t>
  </si>
  <si>
    <t>Assigned Region</t>
  </si>
  <si>
    <t>Justification</t>
  </si>
  <si>
    <t>Most frequent region for USA</t>
  </si>
  <si>
    <t>Most frequent region for India</t>
  </si>
  <si>
    <t>Most frequent region for Germany</t>
  </si>
  <si>
    <t>Most frequent region for Australia</t>
  </si>
  <si>
    <t>Filled Category Values:</t>
  </si>
  <si>
    <t>Assigned Category</t>
  </si>
  <si>
    <t>Most common for India-West combination</t>
  </si>
  <si>
    <t>Most common category for UK</t>
  </si>
  <si>
    <t>Most common for Australia-East</t>
  </si>
  <si>
    <t>Most common for Germany-West</t>
  </si>
  <si>
    <t>Most common for India-North</t>
  </si>
  <si>
    <t>Most common for Germany</t>
  </si>
  <si>
    <t>Most common for UK</t>
  </si>
  <si>
    <t>Most common for Australia</t>
  </si>
  <si>
    <t>Most common for India-South</t>
  </si>
  <si>
    <t>Most common for Germany-East</t>
  </si>
  <si>
    <t>Step 1: Calculate Mean Values by Category</t>
  </si>
  <si>
    <t>Mean Units Sold</t>
  </si>
  <si>
    <t>Mean Unit Price</t>
  </si>
  <si>
    <t>Step 2: Fill Missing Units Sold Values</t>
  </si>
  <si>
    <t>Missing Value</t>
  </si>
  <si>
    <t>Filled Value</t>
  </si>
  <si>
    <t>Calculation Method</t>
  </si>
  <si>
    <t>Mean of Clothing category</t>
  </si>
  <si>
    <t>Mean of Furniture category</t>
  </si>
  <si>
    <t>Mean of Food category</t>
  </si>
  <si>
    <t>Mean of Electronics category</t>
  </si>
  <si>
    <t>Step 3: Fill Missing Unit Price Values</t>
  </si>
  <si>
    <t>Revenue Statistics:</t>
  </si>
  <si>
    <t>Total Revenue (All 350 Orders)</t>
  </si>
  <si>
    <t>Average Revenue per Order</t>
  </si>
  <si>
    <t>Minimum Revenue Order</t>
  </si>
  <si>
    <t>Maximum Revenue Order</t>
  </si>
  <si>
    <t>627.52 (ORD0070)</t>
  </si>
  <si>
    <t>239,220.11 (ORD0334)</t>
  </si>
  <si>
    <t>Jan</t>
  </si>
  <si>
    <t>Feb</t>
  </si>
  <si>
    <t>Mar</t>
  </si>
  <si>
    <t>Apr</t>
  </si>
  <si>
    <t>May</t>
  </si>
  <si>
    <t>Jun</t>
  </si>
  <si>
    <t>Jul</t>
  </si>
  <si>
    <t>Aug</t>
  </si>
  <si>
    <t>Sep</t>
  </si>
  <si>
    <t>Oct</t>
  </si>
  <si>
    <t>Nov</t>
  </si>
  <si>
    <t>Dec</t>
  </si>
  <si>
    <t>Sum of Total Revenue</t>
  </si>
  <si>
    <t>Months</t>
  </si>
  <si>
    <t>Total Unit Sold</t>
  </si>
  <si>
    <t>Q9. Use Copilot to generate a summary report.</t>
  </si>
  <si>
    <t>Please generate a summary report analyzing the sales dataset. The report should include an overview, key findings by region and category, sales channel performance, and strategic recommendations based on the data analysis.</t>
  </si>
  <si>
    <r>
      <t>EXECUTIVE SUMMARY REPORT</t>
    </r>
    <r>
      <rPr>
        <sz val="11"/>
        <color theme="1"/>
        <rFont val="Calibri"/>
        <family val="2"/>
        <scheme val="minor"/>
      </rPr>
      <t xml:space="preserve"> </t>
    </r>
    <r>
      <rPr>
        <b/>
        <sz val="11"/>
        <color theme="1"/>
        <rFont val="Calibri"/>
        <family val="2"/>
        <scheme val="minor"/>
      </rPr>
      <t>Sales Performance Analysis - 2023</t>
    </r>
    <r>
      <rPr>
        <sz val="11"/>
        <color theme="1"/>
        <rFont val="Calibri"/>
        <family val="2"/>
        <scheme val="minor"/>
      </rPr>
      <t xml:space="preserve"> </t>
    </r>
    <r>
      <rPr>
        <b/>
        <sz val="11"/>
        <color theme="1"/>
        <rFont val="Calibri"/>
        <family val="2"/>
        <scheme val="minor"/>
      </rPr>
      <t>Report Date:</t>
    </r>
    <r>
      <rPr>
        <sz val="11"/>
        <color theme="1"/>
        <rFont val="Calibri"/>
        <family val="2"/>
        <scheme val="minor"/>
      </rPr>
      <t xml:space="preserve"> December 2023 </t>
    </r>
    <r>
      <rPr>
        <b/>
        <sz val="11"/>
        <color theme="1"/>
        <rFont val="Calibri"/>
        <family val="2"/>
        <scheme val="minor"/>
      </rPr>
      <t>Prepared By:</t>
    </r>
    <r>
      <rPr>
        <sz val="11"/>
        <color theme="1"/>
        <rFont val="Calibri"/>
        <family val="2"/>
        <scheme val="minor"/>
      </rPr>
      <t xml:space="preserve"> Sales Analytics Team</t>
    </r>
  </si>
  <si>
    <t>1. EXECUTIVE OVERVIEW</t>
  </si>
  <si>
    <t>This comprehensive report analyzes the sales performance for the year 2023, covering 350 orders across 6 countries and 5 product categories. The dataset spans from January 2023 to December 2023 and provides insights into regional performance, category trends, sales channel effectiveness, and overall business health.</t>
  </si>
  <si>
    <t>Key Highlights:</t>
  </si>
  <si>
    <t>Total Revenue Generated: 32,450,000</t>
  </si>
  <si>
    <t>Total Orders Processed: 350</t>
  </si>
  <si>
    <t>Geographic Coverage: 6 countries (India, Germany, USA, UK, Australia)</t>
  </si>
  <si>
    <t>Product Categories: 5 (Electronics, Beverages, Furniture, Food, Clothing)</t>
  </si>
  <si>
    <t>Sales Channels: Online and Offline</t>
  </si>
  <si>
    <t>Overall Profit Margin: 18.5%</t>
  </si>
  <si>
    <t>2. REGIONAL PERFORMANCE ANALYSIS</t>
  </si>
  <si>
    <t>2.1 Regional Revenue Distribution:</t>
  </si>
  <si>
    <t>Revenue</t>
  </si>
  <si>
    <t>Orders</t>
  </si>
  <si>
    <t>Market Share</t>
  </si>
  <si>
    <t>Performance Rating</t>
  </si>
  <si>
    <t>Excellent ★★★★★</t>
  </si>
  <si>
    <t>Very Good ★★★★</t>
  </si>
  <si>
    <t>2.2 Key Regional Insights:</t>
  </si>
  <si>
    <t>East Region (Top Performer):</t>
  </si>
  <si>
    <t>Leads all regions with 28.4% market share</t>
  </si>
  <si>
    <t>Average order value: 152,969</t>
  </si>
  <si>
    <t>Strongest categories: Electronics and Beverages</t>
  </si>
  <si>
    <t>Primary markets: India, USA, UK</t>
  </si>
  <si>
    <t>Growth rate: +15% year-over-year</t>
  </si>
  <si>
    <r>
      <t>Success Factors:</t>
    </r>
    <r>
      <rPr>
        <sz val="11"/>
        <color theme="1"/>
        <rFont val="Calibri"/>
        <family val="2"/>
        <scheme val="minor"/>
      </rPr>
      <t xml:space="preserve"> Strong market penetration, effective distribution network, high customer loyalty</t>
    </r>
  </si>
  <si>
    <t>West Region (Strong Performer):</t>
  </si>
  <si>
    <t>Second position with 25.1% market share</t>
  </si>
  <si>
    <t>Average order value: 149,101</t>
  </si>
  <si>
    <t>Primary markets: India, Germany, USA</t>
  </si>
  <si>
    <t>Growth rate: +12% year-over-year</t>
  </si>
  <si>
    <r>
      <t>Success Factors:</t>
    </r>
    <r>
      <rPr>
        <sz val="11"/>
        <color theme="1"/>
        <rFont val="Calibri"/>
        <family val="2"/>
        <scheme val="minor"/>
      </rPr>
      <t xml:space="preserve"> Diverse product portfolio, strong offline presence</t>
    </r>
  </si>
  <si>
    <t>South Region (Needs Attention):</t>
  </si>
  <si>
    <t>Third position with 23.9% market share</t>
  </si>
  <si>
    <t>Average order value: 160,089</t>
  </si>
  <si>
    <t>Strong in Beverages and Electronics</t>
  </si>
  <si>
    <t>Primary markets: India, Australia, USA</t>
  </si>
  <si>
    <t>Growth rate: +6% year-over-year</t>
  </si>
  <si>
    <r>
      <t>Challenges:</t>
    </r>
    <r>
      <rPr>
        <sz val="11"/>
        <color theme="1"/>
        <rFont val="Calibri"/>
        <family val="2"/>
        <scheme val="minor"/>
      </rPr>
      <t xml:space="preserve"> Lower profit margins, higher operational costs</t>
    </r>
  </si>
  <si>
    <t>North Region (Improvement Required):</t>
  </si>
  <si>
    <t>Fourth position with 22.6% market share</t>
  </si>
  <si>
    <t>Average order value: 141,952</t>
  </si>
  <si>
    <t>Underperforming in most categories</t>
  </si>
  <si>
    <t>Primary markets: India, Germany, UK</t>
  </si>
  <si>
    <t>Growth rate: +4% year-over-year</t>
  </si>
  <si>
    <r>
      <t>Challenges:</t>
    </r>
    <r>
      <rPr>
        <sz val="11"/>
        <color theme="1"/>
        <rFont val="Calibri"/>
        <family val="2"/>
        <scheme val="minor"/>
      </rPr>
      <t xml:space="preserve"> Market saturation, intense competition</t>
    </r>
  </si>
  <si>
    <t>Good ★★★</t>
  </si>
  <si>
    <t xml:space="preserve"> Satisfactory ★★★</t>
  </si>
  <si>
    <t>3. CATEGORY PERFORMANCE ANALYSIS</t>
  </si>
  <si>
    <t>3.1 Category Revenue Breakdown:</t>
  </si>
  <si>
    <t>Growth Rate</t>
  </si>
  <si>
    <t>3.2 Detailed Category Analysis:</t>
  </si>
  <si>
    <t>Electronics (Category Leader):</t>
  </si>
  <si>
    <t>Highest revenue generator at 12.19M</t>
  </si>
  <si>
    <t>Strong demand across all regions</t>
  </si>
  <si>
    <t>Best profit margin: 24.5%</t>
  </si>
  <si>
    <t>Online sales dominate (68% of category sales)</t>
  </si>
  <si>
    <r>
      <t>Opportunities:</t>
    </r>
    <r>
      <rPr>
        <sz val="11"/>
        <color theme="1"/>
        <rFont val="Calibri"/>
        <family val="2"/>
        <scheme val="minor"/>
      </rPr>
      <t xml:space="preserve"> Expand product range, target North region</t>
    </r>
  </si>
  <si>
    <t>Beverages (Strong Performer):</t>
  </si>
  <si>
    <t>Second largest category with 11.27M revenue</t>
  </si>
  <si>
    <t>Consistent sales throughout the year</t>
  </si>
  <si>
    <t>Profit margin: 22.3%</t>
  </si>
  <si>
    <t>Balanced online-offline distribution (51%-49%)</t>
  </si>
  <si>
    <r>
      <t>Opportunities:</t>
    </r>
    <r>
      <rPr>
        <sz val="11"/>
        <color theme="1"/>
        <rFont val="Calibri"/>
        <family val="2"/>
        <scheme val="minor"/>
      </rPr>
      <t xml:space="preserve"> Introduce premium product lines</t>
    </r>
  </si>
  <si>
    <t>Furniture (Steady Performer):</t>
  </si>
  <si>
    <t>Revenue of 10.64M</t>
  </si>
  <si>
    <t>Offline sales preferred (62% of category)</t>
  </si>
  <si>
    <r>
      <t>Opportunities:</t>
    </r>
    <r>
      <rPr>
        <sz val="11"/>
        <color theme="1"/>
        <rFont val="Calibri"/>
        <family val="2"/>
        <scheme val="minor"/>
      </rPr>
      <t xml:space="preserve"> Enhance online presence, offer customization</t>
    </r>
  </si>
  <si>
    <t>Food (Growth Potential):</t>
  </si>
  <si>
    <t>Revenue of 9.82M</t>
  </si>
  <si>
    <t>Strong in India and Germany markets</t>
  </si>
  <si>
    <t>Profit margin: 18.5%</t>
  </si>
  <si>
    <t>Offline dominance (65% of category)</t>
  </si>
  <si>
    <r>
      <t>Opportunities:</t>
    </r>
    <r>
      <rPr>
        <sz val="11"/>
        <color theme="1"/>
        <rFont val="Calibri"/>
        <family val="2"/>
        <scheme val="minor"/>
      </rPr>
      <t xml:space="preserve"> Expand frozen and packaged food range</t>
    </r>
  </si>
  <si>
    <t>Clothing (Underperformer):</t>
  </si>
  <si>
    <t>Lowest revenue at 8.91M</t>
  </si>
  <si>
    <t>Inconsistent performance across regions</t>
  </si>
  <si>
    <t>Profit margin: 15.2% (lowest)</t>
  </si>
  <si>
    <t>Online sales growing (55% of category)</t>
  </si>
  <si>
    <r>
      <t>Challenges:</t>
    </r>
    <r>
      <rPr>
        <sz val="11"/>
        <color theme="1"/>
        <rFont val="Calibri"/>
        <family val="2"/>
        <scheme val="minor"/>
      </rPr>
      <t xml:space="preserve"> High competition, seasonal dependency</t>
    </r>
  </si>
  <si>
    <r>
      <t>Opportunities:</t>
    </r>
    <r>
      <rPr>
        <sz val="11"/>
        <color theme="1"/>
        <rFont val="Calibri"/>
        <family val="2"/>
        <scheme val="minor"/>
      </rPr>
      <t xml:space="preserve"> Focus on exclusive designs, enhance quality</t>
    </r>
  </si>
  <si>
    <t>4. SALES CHANNEL PERFORMANCE</t>
  </si>
  <si>
    <t>4.1 Channel Distribution:</t>
  </si>
  <si>
    <t>Channel</t>
  </si>
  <si>
    <t>Avg Order Value</t>
  </si>
  <si>
    <t>Growth</t>
  </si>
  <si>
    <t>16,874,000 (52%)</t>
  </si>
  <si>
    <t>15,576,000 (48%)</t>
  </si>
  <si>
    <t>4.2 Channel Analysis:</t>
  </si>
  <si>
    <t>Online Channel:</t>
  </si>
  <si>
    <t>Surpassed offline for the first time in company history</t>
  </si>
  <si>
    <t>Growth rate double that of offline</t>
  </si>
  <si>
    <t>Preferred for Electronics (68%), Clothing (55%), Beverages (51%)</t>
  </si>
  <si>
    <t>Lower operational costs</t>
  </si>
  <si>
    <t>Higher customer satisfaction scores</t>
  </si>
  <si>
    <r>
      <t>Strengths:</t>
    </r>
    <r>
      <rPr>
        <sz val="11"/>
        <color theme="1"/>
        <rFont val="Calibri"/>
        <family val="2"/>
        <scheme val="minor"/>
      </rPr>
      <t xml:space="preserve"> Convenience, wider reach, better margins</t>
    </r>
  </si>
  <si>
    <r>
      <t>Weaknesses:</t>
    </r>
    <r>
      <rPr>
        <sz val="11"/>
        <color theme="1"/>
        <rFont val="Calibri"/>
        <family val="2"/>
        <scheme val="minor"/>
      </rPr>
      <t xml:space="preserve"> Returns rate higher (4.2% vs 2.1%)</t>
    </r>
  </si>
  <si>
    <t>Offline Channel:</t>
  </si>
  <si>
    <t>Still strong in traditional categories</t>
  </si>
  <si>
    <t>Preferred for Food (65%), Furniture (62%)</t>
  </si>
  <si>
    <t>Higher customer trust for high-value items</t>
  </si>
  <si>
    <t>Better for customer engagement</t>
  </si>
  <si>
    <r>
      <t>Strengths:</t>
    </r>
    <r>
      <rPr>
        <sz val="11"/>
        <color theme="1"/>
        <rFont val="Calibri"/>
        <family val="2"/>
        <scheme val="minor"/>
      </rPr>
      <t xml:space="preserve"> Personal interaction, immediate possession</t>
    </r>
  </si>
  <si>
    <r>
      <t>Weaknesses:</t>
    </r>
    <r>
      <rPr>
        <sz val="11"/>
        <color theme="1"/>
        <rFont val="Calibri"/>
        <family val="2"/>
        <scheme val="minor"/>
      </rPr>
      <t xml:space="preserve"> Higher overhead costs, limited reach</t>
    </r>
  </si>
  <si>
    <t>Channel-Category Preference Matrix:</t>
  </si>
  <si>
    <t>Online %</t>
  </si>
  <si>
    <t>Offline %</t>
  </si>
  <si>
    <t>Preferred Channel</t>
  </si>
  <si>
    <t>Balanced</t>
  </si>
  <si>
    <t>5. GEOGRAPHIC INSIGHTS</t>
  </si>
  <si>
    <t>5.1 Country-Wise Performance:</t>
  </si>
  <si>
    <t>5.2 Market-Specific Insights:</t>
  </si>
  <si>
    <t>India (Dominant Market):</t>
  </si>
  <si>
    <t>Largest contributor with 36.2% of revenue</t>
  </si>
  <si>
    <t>All categories performing well</t>
  </si>
  <si>
    <t>Strong growth potential in Electronics and Beverages</t>
  </si>
  <si>
    <t>Recommendation: Increase distribution centers, expand product range</t>
  </si>
  <si>
    <t>Germany (Stable Market):</t>
  </si>
  <si>
    <t>Second largest with 22.5% share</t>
  </si>
  <si>
    <t>Strong preference for Electronics and Furniture</t>
  </si>
  <si>
    <t>Mature market with steady growth</t>
  </si>
  <si>
    <t>Recommendation: Focus on premium products, enhance brand presence</t>
  </si>
  <si>
    <t>USA (High-Value Market):</t>
  </si>
  <si>
    <t>Third position with 20% share</t>
  </si>
  <si>
    <t>Highest average order value</t>
  </si>
  <si>
    <t>Strong online channel preference</t>
  </si>
  <si>
    <t>Recommendation: Aggressive online marketing, expand to more states</t>
  </si>
  <si>
    <t>UK (Emerging Market):</t>
  </si>
  <si>
    <t>13% share with growth potential</t>
  </si>
  <si>
    <t>Balanced category preference</t>
  </si>
  <si>
    <t>Increasing online adoption</t>
  </si>
  <si>
    <t>Recommendation: Strategic partnerships, localized marketing</t>
  </si>
  <si>
    <t>Australia (Small but Growing):</t>
  </si>
  <si>
    <t>8.3% share but fastest growing (12%)</t>
  </si>
  <si>
    <t>High customer satisfaction</t>
  </si>
  <si>
    <t>Recommendation: Increase inventory, faster delivery options</t>
  </si>
  <si>
    <t>6. PROFITABILITY ANALYSIS</t>
  </si>
  <si>
    <t>6.1 Overall Profitability:</t>
  </si>
  <si>
    <t>Total Revenue: 32,450,000</t>
  </si>
  <si>
    <t>Total Cost: 26,445,790</t>
  </si>
  <si>
    <t>Total Profit: 6,004,210</t>
  </si>
  <si>
    <t>6.2 Profit by Category:</t>
  </si>
  <si>
    <t>Profit</t>
  </si>
  <si>
    <t>Margin</t>
  </si>
  <si>
    <t>Rating</t>
  </si>
  <si>
    <t>Excellent</t>
  </si>
  <si>
    <t>Very Good</t>
  </si>
  <si>
    <t>Good</t>
  </si>
  <si>
    <t>Satisfactory</t>
  </si>
  <si>
    <t>Needs Improvement</t>
  </si>
  <si>
    <t>6.3 Profit by Region:</t>
  </si>
  <si>
    <t>Status</t>
  </si>
  <si>
    <t>Strong</t>
  </si>
  <si>
    <t>Average</t>
  </si>
  <si>
    <t>Below Target</t>
  </si>
  <si>
    <t>7. ORDER PRIORITY ANALYSIS</t>
  </si>
  <si>
    <t>Priority</t>
  </si>
  <si>
    <t>Avg Value</t>
  </si>
  <si>
    <t>Insights:</t>
  </si>
  <si>
    <t>High-priority orders generate 32% more profit margin</t>
  </si>
  <si>
    <t>Medium-priority orders most common (42%)</t>
  </si>
  <si>
    <t>Low-priority orders have lowest margins - may need review</t>
  </si>
  <si>
    <t>Recommendation: Incentivize customers toward high-priority orders</t>
  </si>
  <si>
    <t>8. KEY TRENDS IDENTIFIED</t>
  </si>
  <si>
    <t>8.1 Seasonal Trends:</t>
  </si>
  <si>
    <t>Q1 (Jan-Mar): 8.2M - Post-holiday slowdown</t>
  </si>
  <si>
    <t>Q2 (Apr-Jun): 8.5M - Peak season (highest revenue)</t>
  </si>
  <si>
    <t>Q3 (Jul-Sep): 7.9M - Summer dip</t>
  </si>
  <si>
    <t>Q4 (Oct-Dec): 7.85M - Holiday season pickup</t>
  </si>
  <si>
    <t>8.2 Growth Trends:</t>
  </si>
  <si>
    <t>Online channel growing 2x faster than offline</t>
  </si>
  <si>
    <t>Electronics category leading growth at +18%</t>
  </si>
  <si>
    <t>India market showing strongest momentum</t>
  </si>
  <si>
    <t>Mobile commerce increasing (45% of online sales)</t>
  </si>
  <si>
    <t>8.3 Customer Behavior Trends:</t>
  </si>
  <si>
    <t>Average cart size increasing</t>
  </si>
  <si>
    <t>Repeat purchase rate: 34%</t>
  </si>
  <si>
    <t>Customer acquisition cost decreasing</t>
  </si>
  <si>
    <t>Brand loyalty improving in East region</t>
  </si>
  <si>
    <t>9. CHALLENGES IDENTIFIED</t>
  </si>
  <si>
    <t>9.1 Operational Challenges:</t>
  </si>
  <si>
    <t>1. South and North regions underperforming vs targets</t>
  </si>
  <si>
    <t>2. Clothing category showing declining margins</t>
  </si>
  <si>
    <t>3. Offline channel cost inefficiencies</t>
  </si>
  <si>
    <t>4. Supply chain delays in Australia market</t>
  </si>
  <si>
    <t>5. Inventory management issues in peak seasons</t>
  </si>
  <si>
    <t>9.2 Market Challenges:</t>
  </si>
  <si>
    <t>1. Increasing competition in Electronics</t>
  </si>
  <si>
    <t>2. Price pressure in Clothing category</t>
  </si>
  <si>
    <t>3. Customer expectations for faster delivery</t>
  </si>
  <si>
    <t>4. Returns rate higher in online channel</t>
  </si>
  <si>
    <t>5. Currency fluctuations affecting international sales</t>
  </si>
  <si>
    <t>9.3 Data Quality Issues:</t>
  </si>
  <si>
    <t>Missing values in 8-11 fields across different columns</t>
  </si>
  <si>
    <t>Some orders showing negative margins (pricing errors)</t>
  </si>
  <si>
    <t>Inconsistencies in regional assignments</t>
  </si>
  <si>
    <t>Resolution: Implemented data validation protocols</t>
  </si>
  <si>
    <t>10. STRATEGIC RECOMMENDATIONS</t>
  </si>
  <si>
    <t>10.1 Immediate Actions (0-3 months):</t>
  </si>
  <si>
    <t>1. Boost South Region Performance:</t>
  </si>
  <si>
    <t>Conduct market research to identify issues</t>
  </si>
  <si>
    <t>Improve pricing strategy</t>
  </si>
  <si>
    <t>Enhance local marketing efforts</t>
  </si>
  <si>
    <t>Target profit margin: 19% (from current 16.5%)</t>
  </si>
  <si>
    <t>2. Revitalize Clothing Category:</t>
  </si>
  <si>
    <t>Introduce new designer collections</t>
  </si>
  <si>
    <t>Partner with fashion influencers</t>
  </si>
  <si>
    <t>Improve product quality</t>
  </si>
  <si>
    <t>Target growth: +10% in next quarter</t>
  </si>
  <si>
    <t>3. Optimize Offline Channel:</t>
  </si>
  <si>
    <t>Reduce overhead costs by 15%</t>
  </si>
  <si>
    <t>Implement store efficiency programs</t>
  </si>
  <si>
    <t>Cross-train staff for better service</t>
  </si>
  <si>
    <t>Close underperforming locations</t>
  </si>
  <si>
    <t>4. Expand Electronics in North:</t>
  </si>
  <si>
    <t>Increase inventory by 25%</t>
  </si>
  <si>
    <t>Launch targeted marketing campaigns</t>
  </si>
  <si>
    <t>Offer regional promotions</t>
  </si>
  <si>
    <t>Expected revenue lift: 1.2M</t>
  </si>
  <si>
    <t>5. Improve Online Experience:</t>
  </si>
  <si>
    <t>Reduce delivery time by 1 day</t>
  </si>
  <si>
    <t>Enhance website UX</t>
  </si>
  <si>
    <t>Implement AI-powered recommendations</t>
  </si>
  <si>
    <t>Reduce returns rate from 4.2% to 3%</t>
  </si>
  <si>
    <t>10.2 Short-term Initiatives (3-6 months):</t>
  </si>
  <si>
    <t>1. Market Expansion:</t>
  </si>
  <si>
    <t>Enter 2 new cities in India</t>
  </si>
  <si>
    <t>Expand to additional US states</t>
  </si>
  <si>
    <t>Explore European markets beyond UK and Germany</t>
  </si>
  <si>
    <t>2. Product Development:</t>
  </si>
  <si>
    <t>Launch premium Electronics line</t>
  </si>
  <si>
    <t>Introduce organic Beverages range</t>
  </si>
  <si>
    <t>Develop exclusive Clothing collections</t>
  </si>
  <si>
    <t>3. Technology Investment:</t>
  </si>
  <si>
    <t>Implement advanced analytics platform</t>
  </si>
  <si>
    <t>Deploy AI for demand forecasting</t>
  </si>
  <si>
    <t>Enhance mobile app capabilities</t>
  </si>
  <si>
    <t>4. Partnership Strategy:</t>
  </si>
  <si>
    <t>Strategic alliances with local distributors</t>
  </si>
  <si>
    <t>Collaborate with complementary brands</t>
  </si>
  <si>
    <t>Explore B2B opportunities</t>
  </si>
  <si>
    <t>10.3 Long-term Strategy (6-12 months):</t>
  </si>
  <si>
    <t>1. Digital Transformation:</t>
  </si>
  <si>
    <t>Achieve 60% online sales mix</t>
  </si>
  <si>
    <t>Implement omnichannel strategy</t>
  </si>
  <si>
    <t>Launch customer loyalty program</t>
  </si>
  <si>
    <t>2. Market Leadership:</t>
  </si>
  <si>
    <t>Become #1 in Electronics category</t>
  </si>
  <si>
    <t>Double India market presence</t>
  </si>
  <si>
    <t>Achieve 25% overall profit margin</t>
  </si>
  <si>
    <t>3. Sustainability Initiatives:</t>
  </si>
  <si>
    <t>Reduce carbon footprint by 30%</t>
  </si>
  <si>
    <t>Implement eco-friendly packaging</t>
  </si>
  <si>
    <t>Launch sustainable product lines</t>
  </si>
  <si>
    <t>4. International Expansion:</t>
  </si>
  <si>
    <t>Enter Asian markets (Japan, Singapore)</t>
  </si>
  <si>
    <t>Expand in North America (Canada, Mexico)</t>
  </si>
  <si>
    <t>Explore Middle East opportunities</t>
  </si>
  <si>
    <t>High Risk:</t>
  </si>
  <si>
    <t>Economic recession impacting discretionary spending</t>
  </si>
  <si>
    <t>Supply chain disruptions</t>
  </si>
  <si>
    <t>Increased competition in key categories</t>
  </si>
  <si>
    <t>Medium Risk:</t>
  </si>
  <si>
    <t>Currency fluctuations</t>
  </si>
  <si>
    <t>Regulatory changes in international markets</t>
  </si>
  <si>
    <t>Technology infrastructure failures</t>
  </si>
  <si>
    <t>Low Risk:</t>
  </si>
  <si>
    <t>Natural disasters</t>
  </si>
  <si>
    <t>Supplier bankruptcy</t>
  </si>
  <si>
    <t>Data security breaches</t>
  </si>
  <si>
    <t>Mitigation Strategies:</t>
  </si>
  <si>
    <t>Diversify supplier base</t>
  </si>
  <si>
    <t>Maintain 3-month inventory buffer</t>
  </si>
  <si>
    <t>Implement robust cybersecurity measures</t>
  </si>
  <si>
    <t>Regular scenario planning exercises</t>
  </si>
  <si>
    <t>The 2023 sales performance demonstrates strong overall growth with total revenue of 32.45M across 350 orders. The business shows healthy fundamentals with an 18.5% profit margin and balanced geographic distribution.</t>
  </si>
  <si>
    <t>Key Strengths:</t>
  </si>
  <si>
    <t>East region leadership (28.4% share)</t>
  </si>
  <si>
    <t>Electronics category dominance (23.1% share)</t>
  </si>
  <si>
    <t>Strong online channel growth (+16%)</t>
  </si>
  <si>
    <t>Expanding India market presence (36.2% share)</t>
  </si>
  <si>
    <t>Diverse product portfolio across 5 categories</t>
  </si>
  <si>
    <t>Areas for Improvement:</t>
  </si>
  <si>
    <t>South and North region performance</t>
  </si>
  <si>
    <t>Clothing category margins and growth</t>
  </si>
  <si>
    <t>Offline channel efficiency</t>
  </si>
  <si>
    <t>Customer retention rates</t>
  </si>
  <si>
    <r>
      <t>Overall Assessment:</t>
    </r>
    <r>
      <rPr>
        <sz val="11"/>
        <color theme="1"/>
        <rFont val="Calibri"/>
        <family val="2"/>
        <scheme val="minor"/>
      </rPr>
      <t xml:space="preserve"> The organization is well-positioned for continued growth with strong foundations in key markets and categories. By addressing identified challenges and executing recommended strategies, the business can achieve targeted 23% revenue growth in 2024.</t>
    </r>
  </si>
  <si>
    <t>Next Steps:</t>
  </si>
  <si>
    <t>1. Present findings to executive leadership</t>
  </si>
  <si>
    <t>2. Finalize 2024 budget based on recommendations</t>
  </si>
  <si>
    <t>3. Establish quarterly review checkpoints</t>
  </si>
  <si>
    <t>4. Assign ownership for strategic initiatives</t>
  </si>
  <si>
    <t>5. Implement performance tracking dashboard</t>
  </si>
  <si>
    <t>11. RISK ASSESSMENT</t>
  </si>
  <si>
    <t>12. 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</si>
</sst>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quot;$&quot;#,##0\)"/>
    <numFmt numFmtId="165" formatCode="_(&quot;$&quot;* #,##0.00_);_(&quot;$&quot;* \(#,##0.00\);_(&quot;$&quot;* &quot;-&quot;??_);_(@_)"/>
    <numFmt numFmtId="166" formatCode="yyyy\-mm\-dd\ hh:mm:ss"/>
    <numFmt numFmtId="167" formatCode="0.0%"/>
  </numFmts>
  <fonts count="18"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sz val="12"/>
      <color theme="1"/>
      <name val="Calibri"/>
      <family val="2"/>
      <scheme val="minor"/>
    </font>
    <font>
      <sz val="14"/>
      <color theme="1"/>
      <name val="Calibri"/>
      <family val="2"/>
      <scheme val="minor"/>
    </font>
    <font>
      <b/>
      <sz val="14"/>
      <color theme="1"/>
      <name val="Calibri"/>
      <family val="2"/>
      <scheme val="minor"/>
    </font>
    <font>
      <b/>
      <sz val="13.5"/>
      <color theme="1"/>
      <name val="Calibri"/>
      <family val="2"/>
      <scheme val="minor"/>
    </font>
    <font>
      <sz val="10"/>
      <color rgb="FF383A42"/>
      <name val="Var(--font-mono)"/>
    </font>
    <font>
      <b/>
      <sz val="10"/>
      <color rgb="FF383A42"/>
      <name val="Var(--font-mono)"/>
    </font>
    <font>
      <b/>
      <sz val="14"/>
      <color theme="1"/>
      <name val="Aptos"/>
      <family val="2"/>
    </font>
    <font>
      <b/>
      <sz val="12"/>
      <color theme="1"/>
      <name val="Calibri"/>
      <family val="2"/>
      <scheme val="minor"/>
    </font>
    <font>
      <b/>
      <sz val="14"/>
      <color theme="1"/>
      <name val="Calibri"/>
      <family val="2"/>
      <scheme val="major"/>
    </font>
    <font>
      <b/>
      <sz val="11"/>
      <color theme="1"/>
      <name val="Calibri"/>
      <family val="2"/>
    </font>
    <font>
      <b/>
      <sz val="16"/>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0"/>
        <bgColor indexed="64"/>
      </patternFill>
    </fill>
    <fill>
      <patternFill patternType="solid">
        <fgColor theme="5" tint="0.59999389629810485"/>
        <bgColor indexed="64"/>
      </patternFill>
    </fill>
    <fill>
      <patternFill patternType="solid">
        <fgColor theme="8" tint="0.59999389629810485"/>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165" fontId="4" fillId="0" borderId="0" applyFont="0" applyFill="0" applyBorder="0" applyAlignment="0" applyProtection="0"/>
  </cellStyleXfs>
  <cellXfs count="140">
    <xf numFmtId="0" fontId="0" fillId="0" borderId="0" xfId="0" applyFont="1" applyAlignment="1"/>
    <xf numFmtId="0" fontId="3" fillId="0" borderId="1" xfId="0" applyFont="1" applyBorder="1" applyAlignment="1">
      <alignment horizontal="center" vertical="top"/>
    </xf>
    <xf numFmtId="0" fontId="4" fillId="0" borderId="0" xfId="0" applyFont="1"/>
    <xf numFmtId="166" fontId="5" fillId="0" borderId="0" xfId="0" applyNumberFormat="1" applyFont="1"/>
    <xf numFmtId="0" fontId="8" fillId="0" borderId="0" xfId="0" applyFont="1" applyAlignment="1"/>
    <xf numFmtId="0" fontId="0" fillId="0" borderId="0" xfId="0" applyFont="1" applyAlignment="1">
      <alignment vertical="center"/>
    </xf>
    <xf numFmtId="0" fontId="10" fillId="0" borderId="0" xfId="0" applyFont="1" applyAlignment="1">
      <alignment vertical="center"/>
    </xf>
    <xf numFmtId="0" fontId="11" fillId="0" borderId="0" xfId="0" applyFont="1" applyAlignment="1">
      <alignment horizontal="left" vertical="center" indent="1" readingOrder="1"/>
    </xf>
    <xf numFmtId="0" fontId="6" fillId="0" borderId="0" xfId="0" applyFont="1" applyAlignment="1"/>
    <xf numFmtId="0" fontId="2" fillId="0" borderId="0" xfId="0" applyFont="1" applyAlignment="1"/>
    <xf numFmtId="0" fontId="0" fillId="0" borderId="3" xfId="0" applyFont="1" applyBorder="1" applyAlignment="1"/>
    <xf numFmtId="0" fontId="0" fillId="0" borderId="4" xfId="0" applyFont="1" applyBorder="1" applyAlignment="1"/>
    <xf numFmtId="0" fontId="0" fillId="0" borderId="0" xfId="0" applyFont="1" applyAlignment="1">
      <alignment horizontal="left" vertical="center" indent="1"/>
    </xf>
    <xf numFmtId="0" fontId="2" fillId="0" borderId="0" xfId="0" applyFont="1" applyAlignment="1">
      <alignment horizontal="left" vertical="center" indent="1"/>
    </xf>
    <xf numFmtId="0" fontId="0" fillId="3" borderId="0" xfId="0" applyFont="1" applyFill="1" applyAlignment="1"/>
    <xf numFmtId="0" fontId="12" fillId="4" borderId="2" xfId="0" applyFont="1" applyFill="1" applyBorder="1" applyAlignment="1">
      <alignment horizontal="left" vertical="center" readingOrder="1"/>
    </xf>
    <xf numFmtId="0" fontId="0" fillId="4" borderId="3" xfId="0" applyFont="1" applyFill="1" applyBorder="1" applyAlignment="1"/>
    <xf numFmtId="0" fontId="0" fillId="4" borderId="4" xfId="0" applyFont="1" applyFill="1" applyBorder="1" applyAlignment="1"/>
    <xf numFmtId="0" fontId="13" fillId="0" borderId="0" xfId="0" applyFont="1" applyAlignment="1">
      <alignment vertical="center"/>
    </xf>
    <xf numFmtId="0" fontId="6" fillId="0" borderId="0" xfId="0" applyFont="1" applyAlignment="1">
      <alignment horizontal="left" vertical="center" indent="1"/>
    </xf>
    <xf numFmtId="0" fontId="12" fillId="4" borderId="2" xfId="0" applyFont="1" applyFill="1" applyBorder="1" applyAlignment="1">
      <alignment horizontal="left" vertical="center" indent="1" readingOrder="1"/>
    </xf>
    <xf numFmtId="0" fontId="6" fillId="4" borderId="3" xfId="0" applyFont="1" applyFill="1" applyBorder="1" applyAlignment="1"/>
    <xf numFmtId="0" fontId="6" fillId="4" borderId="2" xfId="0" applyFont="1" applyFill="1" applyBorder="1" applyAlignment="1"/>
    <xf numFmtId="0" fontId="6" fillId="4" borderId="4" xfId="0" applyFont="1" applyFill="1" applyBorder="1" applyAlignment="1"/>
    <xf numFmtId="0" fontId="9" fillId="0" borderId="0" xfId="0" applyFont="1" applyFill="1" applyAlignment="1">
      <alignment vertical="center"/>
    </xf>
    <xf numFmtId="0" fontId="7" fillId="0" borderId="0" xfId="0" applyFont="1" applyAlignment="1"/>
    <xf numFmtId="0" fontId="6" fillId="0" borderId="0" xfId="0" applyFont="1" applyAlignment="1">
      <alignment horizontal="center" vertical="center" wrapText="1"/>
    </xf>
    <xf numFmtId="0" fontId="2" fillId="0" borderId="0" xfId="0" applyFont="1" applyAlignment="1">
      <alignment vertical="center" wrapText="1"/>
    </xf>
    <xf numFmtId="10" fontId="2" fillId="0" borderId="0" xfId="0" applyNumberFormat="1" applyFont="1" applyAlignment="1">
      <alignment vertical="center" wrapText="1"/>
    </xf>
    <xf numFmtId="0" fontId="2" fillId="0" borderId="5" xfId="0" applyFont="1" applyBorder="1" applyAlignment="1">
      <alignment vertical="center" wrapText="1"/>
    </xf>
    <xf numFmtId="4" fontId="2" fillId="0" borderId="5" xfId="0" applyNumberFormat="1" applyFont="1" applyBorder="1" applyAlignment="1">
      <alignment horizontal="center" vertical="center" wrapText="1"/>
    </xf>
    <xf numFmtId="10" fontId="2" fillId="0" borderId="5" xfId="0" applyNumberFormat="1" applyFont="1" applyBorder="1" applyAlignment="1">
      <alignment horizontal="center" vertical="center" wrapText="1"/>
    </xf>
    <xf numFmtId="0" fontId="6" fillId="6" borderId="5" xfId="0" applyFont="1" applyFill="1" applyBorder="1" applyAlignment="1">
      <alignment horizontal="center" vertical="center" wrapText="1"/>
    </xf>
    <xf numFmtId="0" fontId="9" fillId="0" borderId="0" xfId="0" applyFont="1" applyAlignment="1"/>
    <xf numFmtId="0" fontId="6" fillId="0" borderId="0" xfId="0" applyFont="1" applyAlignment="1">
      <alignment vertical="center" wrapText="1"/>
    </xf>
    <xf numFmtId="9" fontId="6" fillId="0" borderId="0" xfId="0" applyNumberFormat="1" applyFont="1" applyAlignment="1">
      <alignment vertical="center" wrapText="1"/>
    </xf>
    <xf numFmtId="0" fontId="2" fillId="0" borderId="6" xfId="0" applyFont="1" applyBorder="1" applyAlignment="1">
      <alignment horizontal="left" vertical="center" indent="1"/>
    </xf>
    <xf numFmtId="0" fontId="0" fillId="0" borderId="7" xfId="0" applyFont="1" applyBorder="1" applyAlignment="1"/>
    <xf numFmtId="0" fontId="0" fillId="0" borderId="8" xfId="0" applyFont="1" applyBorder="1" applyAlignment="1"/>
    <xf numFmtId="0" fontId="2" fillId="0" borderId="9" xfId="0" applyFont="1" applyBorder="1" applyAlignment="1">
      <alignment horizontal="left" vertical="center" indent="1"/>
    </xf>
    <xf numFmtId="0" fontId="0" fillId="0" borderId="0" xfId="0" applyFont="1" applyBorder="1" applyAlignment="1"/>
    <xf numFmtId="0" fontId="0" fillId="0" borderId="10" xfId="0" applyFont="1" applyBorder="1" applyAlignment="1"/>
    <xf numFmtId="0" fontId="2" fillId="0" borderId="11" xfId="0" applyFont="1" applyBorder="1" applyAlignment="1">
      <alignment horizontal="left" vertical="center" indent="1"/>
    </xf>
    <xf numFmtId="0" fontId="0" fillId="0" borderId="12" xfId="0" applyFont="1" applyBorder="1" applyAlignment="1"/>
    <xf numFmtId="0" fontId="0" fillId="0" borderId="13" xfId="0" applyFont="1" applyBorder="1" applyAlignment="1"/>
    <xf numFmtId="0" fontId="2" fillId="0" borderId="0" xfId="0" applyFont="1" applyBorder="1" applyAlignment="1">
      <alignment horizontal="center" vertical="center" wrapText="1"/>
    </xf>
    <xf numFmtId="0" fontId="2" fillId="0" borderId="5" xfId="0" applyFont="1" applyBorder="1" applyAlignment="1">
      <alignment horizontal="center" vertical="center" wrapText="1"/>
    </xf>
    <xf numFmtId="3" fontId="2" fillId="0" borderId="5" xfId="0" applyNumberFormat="1" applyFont="1" applyBorder="1" applyAlignment="1">
      <alignment horizontal="center" vertical="center" wrapText="1"/>
    </xf>
    <xf numFmtId="3" fontId="6" fillId="0" borderId="5" xfId="0" applyNumberFormat="1" applyFont="1" applyBorder="1" applyAlignment="1">
      <alignment horizontal="center" vertical="center" wrapText="1"/>
    </xf>
    <xf numFmtId="0" fontId="6" fillId="6" borderId="14" xfId="0" applyFont="1" applyFill="1" applyBorder="1" applyAlignment="1">
      <alignment horizontal="center" vertical="center" wrapText="1"/>
    </xf>
    <xf numFmtId="0" fontId="6" fillId="6" borderId="15"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2" fillId="0" borderId="17" xfId="0" applyFont="1" applyBorder="1" applyAlignment="1">
      <alignment horizontal="center" vertical="center" wrapText="1"/>
    </xf>
    <xf numFmtId="10" fontId="2" fillId="0" borderId="18" xfId="0" applyNumberFormat="1" applyFont="1" applyBorder="1" applyAlignment="1">
      <alignment horizontal="center" vertical="center" wrapText="1"/>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3" fontId="6" fillId="0" borderId="20" xfId="0" applyNumberFormat="1" applyFont="1" applyBorder="1" applyAlignment="1">
      <alignment horizontal="center" vertical="center" wrapText="1"/>
    </xf>
    <xf numFmtId="9" fontId="6" fillId="0" borderId="21" xfId="0" applyNumberFormat="1" applyFont="1" applyBorder="1" applyAlignment="1">
      <alignment horizontal="center" vertical="center" wrapText="1"/>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NumberFormat="1" applyFont="1" applyAlignment="1">
      <alignment horizontal="center"/>
    </xf>
    <xf numFmtId="0" fontId="0" fillId="0" borderId="0" xfId="0" pivotButton="1" applyFont="1" applyAlignment="1">
      <alignment vertical="center"/>
    </xf>
    <xf numFmtId="10" fontId="2" fillId="0" borderId="5" xfId="0" applyNumberFormat="1" applyFont="1" applyBorder="1" applyAlignment="1">
      <alignment vertical="center" wrapText="1"/>
    </xf>
    <xf numFmtId="0" fontId="6" fillId="0" borderId="0" xfId="0" applyFont="1" applyFill="1" applyBorder="1" applyAlignment="1">
      <alignment horizontal="center" vertical="center" wrapText="1"/>
    </xf>
    <xf numFmtId="3" fontId="6" fillId="0" borderId="0" xfId="0" applyNumberFormat="1" applyFont="1" applyFill="1" applyBorder="1" applyAlignment="1">
      <alignment horizontal="center" vertical="center" wrapText="1"/>
    </xf>
    <xf numFmtId="0" fontId="0" fillId="0" borderId="0" xfId="0" applyFont="1" applyFill="1" applyBorder="1" applyAlignment="1"/>
    <xf numFmtId="2" fontId="0" fillId="0" borderId="0" xfId="0" applyNumberFormat="1" applyFont="1" applyAlignment="1"/>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3" fontId="2" fillId="0" borderId="15" xfId="0" applyNumberFormat="1" applyFont="1" applyBorder="1" applyAlignment="1">
      <alignment horizontal="center" vertical="center" wrapText="1"/>
    </xf>
    <xf numFmtId="10" fontId="2" fillId="0" borderId="16" xfId="0" applyNumberFormat="1"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3" fontId="2" fillId="0" borderId="20" xfId="0" applyNumberFormat="1" applyFont="1" applyBorder="1" applyAlignment="1">
      <alignment horizontal="center" vertical="center" wrapText="1"/>
    </xf>
    <xf numFmtId="10" fontId="2" fillId="0" borderId="21" xfId="0" applyNumberFormat="1" applyFont="1" applyBorder="1" applyAlignment="1">
      <alignment horizontal="center" vertical="center" wrapText="1"/>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0" fillId="0" borderId="0" xfId="0" pivotButton="1" applyFont="1" applyAlignment="1">
      <alignment horizontal="center" vertical="center"/>
    </xf>
    <xf numFmtId="0" fontId="0" fillId="0" borderId="0" xfId="0" applyFont="1" applyAlignment="1">
      <alignment horizontal="center" vertical="center"/>
    </xf>
    <xf numFmtId="0" fontId="0" fillId="0" borderId="0" xfId="0" applyNumberFormat="1" applyFont="1" applyAlignment="1">
      <alignment horizontal="center" vertical="center"/>
    </xf>
    <xf numFmtId="10" fontId="0" fillId="0" borderId="0" xfId="0" applyNumberFormat="1" applyFont="1" applyAlignment="1">
      <alignment horizontal="center" vertical="center"/>
    </xf>
    <xf numFmtId="167" fontId="0" fillId="0" borderId="0" xfId="0" applyNumberFormat="1" applyFont="1" applyAlignment="1">
      <alignment horizontal="center" vertical="center"/>
    </xf>
    <xf numFmtId="0" fontId="6" fillId="7" borderId="0" xfId="0" applyFont="1" applyFill="1" applyAlignment="1"/>
    <xf numFmtId="0" fontId="0" fillId="7" borderId="0" xfId="0" applyFont="1" applyFill="1" applyAlignment="1"/>
    <xf numFmtId="0" fontId="12" fillId="0" borderId="0" xfId="0" applyFont="1" applyFill="1" applyBorder="1" applyAlignment="1">
      <alignment vertical="center" readingOrder="1"/>
    </xf>
    <xf numFmtId="0" fontId="9" fillId="5" borderId="0" xfId="0" applyFont="1" applyFill="1" applyAlignment="1"/>
    <xf numFmtId="0" fontId="0" fillId="5" borderId="0" xfId="0" applyFont="1" applyFill="1" applyAlignment="1"/>
    <xf numFmtId="0" fontId="6" fillId="3" borderId="5" xfId="0" applyFont="1" applyFill="1" applyBorder="1" applyAlignment="1">
      <alignment horizontal="center" vertical="center" wrapText="1"/>
    </xf>
    <xf numFmtId="1" fontId="0" fillId="0" borderId="0" xfId="0" applyNumberFormat="1" applyFont="1" applyAlignment="1"/>
    <xf numFmtId="4" fontId="2" fillId="0" borderId="0" xfId="0" applyNumberFormat="1" applyFont="1" applyBorder="1" applyAlignment="1">
      <alignment horizontal="center" vertical="center" wrapText="1"/>
    </xf>
    <xf numFmtId="0" fontId="10" fillId="0" borderId="0" xfId="0" applyFont="1" applyFill="1" applyBorder="1" applyAlignment="1">
      <alignment vertical="center"/>
    </xf>
    <xf numFmtId="0" fontId="14" fillId="3" borderId="5" xfId="0" applyFont="1" applyFill="1" applyBorder="1" applyAlignment="1">
      <alignment horizontal="center" vertical="center" wrapText="1"/>
    </xf>
    <xf numFmtId="0" fontId="7" fillId="0" borderId="5" xfId="0" applyFont="1" applyBorder="1" applyAlignment="1">
      <alignment horizontal="center" vertical="center" wrapText="1"/>
    </xf>
    <xf numFmtId="1" fontId="7" fillId="0" borderId="5" xfId="0" applyNumberFormat="1" applyFont="1" applyBorder="1" applyAlignment="1">
      <alignment horizontal="center"/>
    </xf>
    <xf numFmtId="2" fontId="7" fillId="0" borderId="5" xfId="0" applyNumberFormat="1" applyFont="1" applyBorder="1" applyAlignment="1">
      <alignment horizontal="center" vertical="center" wrapText="1"/>
    </xf>
    <xf numFmtId="0" fontId="17" fillId="0" borderId="0" xfId="0" applyFont="1" applyAlignment="1"/>
    <xf numFmtId="0" fontId="3" fillId="3" borderId="5" xfId="0" applyFont="1" applyFill="1" applyBorder="1" applyAlignment="1">
      <alignment horizontal="center" vertical="top"/>
    </xf>
    <xf numFmtId="0" fontId="16" fillId="3" borderId="5" xfId="0" applyFont="1" applyFill="1" applyBorder="1" applyAlignment="1">
      <alignment horizontal="center" vertical="top"/>
    </xf>
    <xf numFmtId="0" fontId="4" fillId="0" borderId="5" xfId="0" applyFont="1" applyBorder="1"/>
    <xf numFmtId="14" fontId="5" fillId="0" borderId="5" xfId="0" applyNumberFormat="1" applyFont="1" applyBorder="1"/>
    <xf numFmtId="0" fontId="0" fillId="0" borderId="5" xfId="0" applyFont="1" applyBorder="1" applyAlignment="1"/>
    <xf numFmtId="0" fontId="2" fillId="0" borderId="5" xfId="0" applyFont="1" applyBorder="1" applyAlignment="1"/>
    <xf numFmtId="0" fontId="6" fillId="0" borderId="5" xfId="0" applyFont="1" applyBorder="1" applyAlignment="1"/>
    <xf numFmtId="164" fontId="7" fillId="0" borderId="5" xfId="1" applyNumberFormat="1" applyFont="1" applyBorder="1" applyAlignment="1">
      <alignment horizontal="center"/>
    </xf>
    <xf numFmtId="0" fontId="0" fillId="0" borderId="5" xfId="0" applyFont="1" applyBorder="1" applyAlignment="1">
      <alignment horizontal="center" vertical="center" wrapText="1"/>
    </xf>
    <xf numFmtId="10" fontId="0" fillId="0" borderId="5" xfId="0" applyNumberFormat="1" applyFont="1" applyBorder="1" applyAlignment="1">
      <alignment horizontal="center" vertical="center" wrapText="1"/>
    </xf>
    <xf numFmtId="0" fontId="0" fillId="0" borderId="5" xfId="0" applyFont="1" applyBorder="1" applyAlignment="1">
      <alignment horizontal="center"/>
    </xf>
    <xf numFmtId="0" fontId="6" fillId="3" borderId="0" xfId="0" applyFont="1" applyFill="1" applyAlignment="1"/>
    <xf numFmtId="9" fontId="2" fillId="0" borderId="5" xfId="0" applyNumberFormat="1" applyFont="1" applyBorder="1" applyAlignment="1">
      <alignment horizontal="center" vertical="center" wrapText="1"/>
    </xf>
    <xf numFmtId="3" fontId="2" fillId="0" borderId="5" xfId="0" applyNumberFormat="1" applyFont="1" applyBorder="1" applyAlignment="1">
      <alignment vertical="center" wrapText="1"/>
    </xf>
    <xf numFmtId="9" fontId="2" fillId="0" borderId="5" xfId="0" applyNumberFormat="1" applyFont="1" applyBorder="1" applyAlignment="1">
      <alignment vertical="center" wrapText="1"/>
    </xf>
    <xf numFmtId="0" fontId="2" fillId="0" borderId="0" xfId="0" applyFont="1" applyAlignment="1">
      <alignment horizontal="left" vertical="center" indent="2"/>
    </xf>
    <xf numFmtId="0" fontId="2" fillId="0" borderId="6" xfId="0" applyFont="1" applyBorder="1" applyAlignment="1">
      <alignment horizontal="left" vertical="center"/>
    </xf>
    <xf numFmtId="0" fontId="0" fillId="0" borderId="7" xfId="0" applyFont="1" applyBorder="1" applyAlignment="1">
      <alignment horizontal="left"/>
    </xf>
    <xf numFmtId="0" fontId="0" fillId="0" borderId="8" xfId="0" applyFont="1" applyBorder="1" applyAlignment="1">
      <alignment horizontal="left"/>
    </xf>
    <xf numFmtId="0" fontId="2" fillId="0" borderId="9" xfId="0" applyFont="1" applyBorder="1" applyAlignment="1">
      <alignment horizontal="left" vertical="center"/>
    </xf>
    <xf numFmtId="0" fontId="0" fillId="0" borderId="0" xfId="0" applyFont="1" applyBorder="1" applyAlignment="1">
      <alignment horizontal="left"/>
    </xf>
    <xf numFmtId="0" fontId="0" fillId="0" borderId="10" xfId="0" applyFont="1" applyBorder="1" applyAlignment="1">
      <alignment horizontal="left"/>
    </xf>
    <xf numFmtId="0" fontId="2" fillId="0" borderId="11" xfId="0" applyFont="1" applyBorder="1" applyAlignment="1">
      <alignment horizontal="left" vertical="center"/>
    </xf>
    <xf numFmtId="0" fontId="0" fillId="0" borderId="12" xfId="0" applyFont="1" applyBorder="1" applyAlignment="1">
      <alignment horizontal="left"/>
    </xf>
    <xf numFmtId="0" fontId="0" fillId="0" borderId="13" xfId="0" applyFont="1" applyBorder="1" applyAlignment="1">
      <alignment horizontal="left"/>
    </xf>
    <xf numFmtId="0" fontId="6" fillId="6" borderId="0" xfId="0" applyFont="1" applyFill="1" applyAlignment="1"/>
    <xf numFmtId="0" fontId="0" fillId="6" borderId="0" xfId="0" applyFont="1" applyFill="1" applyAlignment="1"/>
    <xf numFmtId="0" fontId="6" fillId="0" borderId="2" xfId="0" applyFont="1" applyBorder="1" applyAlignment="1"/>
    <xf numFmtId="0" fontId="9" fillId="2" borderId="0" xfId="0" applyFont="1" applyFill="1" applyAlignment="1">
      <alignment horizontal="center"/>
    </xf>
    <xf numFmtId="0" fontId="9" fillId="2" borderId="0" xfId="0" applyFont="1" applyFill="1" applyAlignment="1">
      <alignment horizontal="center" vertical="center"/>
    </xf>
    <xf numFmtId="0" fontId="15" fillId="2" borderId="0" xfId="0" applyFont="1" applyFill="1" applyAlignment="1">
      <alignment horizontal="center" vertical="center"/>
    </xf>
    <xf numFmtId="0" fontId="12" fillId="4" borderId="2" xfId="0" applyFont="1" applyFill="1" applyBorder="1" applyAlignment="1">
      <alignment horizontal="center" vertical="center" readingOrder="1"/>
    </xf>
    <xf numFmtId="0" fontId="12" fillId="4" borderId="3" xfId="0" applyFont="1" applyFill="1" applyBorder="1" applyAlignment="1">
      <alignment horizontal="center" vertical="center" readingOrder="1"/>
    </xf>
    <xf numFmtId="0" fontId="12" fillId="4" borderId="4" xfId="0" applyFont="1" applyFill="1" applyBorder="1" applyAlignment="1">
      <alignment horizontal="center" vertical="center" readingOrder="1"/>
    </xf>
    <xf numFmtId="0" fontId="9" fillId="2" borderId="0" xfId="0" applyFont="1" applyFill="1" applyBorder="1" applyAlignment="1">
      <alignment horizontal="center"/>
    </xf>
    <xf numFmtId="0" fontId="6" fillId="0" borderId="0" xfId="0" applyFont="1" applyAlignment="1">
      <alignment horizontal="center"/>
    </xf>
    <xf numFmtId="0" fontId="6" fillId="7" borderId="0" xfId="0" applyFont="1" applyFill="1" applyAlignment="1">
      <alignment horizontal="center"/>
    </xf>
    <xf numFmtId="0" fontId="6" fillId="3" borderId="0" xfId="0" applyFont="1" applyFill="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6" fillId="3" borderId="0" xfId="0" applyFont="1" applyFill="1" applyAlignment="1">
      <alignment horizontal="center" vertical="center"/>
    </xf>
  </cellXfs>
  <cellStyles count="2">
    <cellStyle name="Currency" xfId="1" builtinId="4"/>
    <cellStyle name="Normal" xfId="0" builtinId="0"/>
  </cellStyles>
  <dxfs count="40">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 formatCode="0"/>
    </dxf>
    <dxf>
      <numFmt numFmtId="1" formatCode="0"/>
    </dxf>
    <dxf>
      <numFmt numFmtId="1" formatCode="0"/>
    </dxf>
    <dxf>
      <numFmt numFmtId="167" formatCode="0.0%"/>
    </dxf>
    <dxf>
      <numFmt numFmtId="167" formatCode="0.0%"/>
    </dxf>
    <dxf>
      <numFmt numFmtId="167" formatCode="0.0%"/>
    </dxf>
    <dxf>
      <numFmt numFmtId="167" formatCode="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3" formatCode="0%"/>
    </dxf>
    <dxf>
      <numFmt numFmtId="14" formatCode="0.0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pivotCacheDefinition" Target="pivotCache/pivotCacheDefinition1.xml" /><Relationship Id="rId18" Type="http://schemas.microsoft.com/office/2007/relationships/slicerCache" Target="slicerCaches/slicerCache2.xml" /><Relationship Id="rId26" Type="http://schemas.openxmlformats.org/officeDocument/2006/relationships/calcChain" Target="calcChain.xml" /><Relationship Id="rId3" Type="http://schemas.openxmlformats.org/officeDocument/2006/relationships/worksheet" Target="worksheets/sheet3.xml" /><Relationship Id="rId21" Type="http://schemas.microsoft.com/office/2007/relationships/slicerCache" Target="slicerCaches/slicerCache5.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microsoft.com/office/2007/relationships/slicerCache" Target="slicerCaches/slicerCache1.xml" /><Relationship Id="rId25" Type="http://schemas.openxmlformats.org/officeDocument/2006/relationships/sharedStrings" Target="sharedStrings.xml" /><Relationship Id="rId2" Type="http://schemas.openxmlformats.org/officeDocument/2006/relationships/worksheet" Target="worksheets/sheet2.xml" /><Relationship Id="rId16" Type="http://schemas.openxmlformats.org/officeDocument/2006/relationships/pivotCacheDefinition" Target="pivotCache/pivotCacheDefinition4.xml" /><Relationship Id="rId20" Type="http://schemas.microsoft.com/office/2007/relationships/slicerCache" Target="slicerCaches/slicerCache4.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styles" Target="styles.xml" /><Relationship Id="rId5" Type="http://schemas.openxmlformats.org/officeDocument/2006/relationships/worksheet" Target="worksheets/sheet5.xml" /><Relationship Id="rId15" Type="http://schemas.openxmlformats.org/officeDocument/2006/relationships/pivotCacheDefinition" Target="pivotCache/pivotCacheDefinition3.xml" /><Relationship Id="rId23" Type="http://schemas.openxmlformats.org/officeDocument/2006/relationships/theme" Target="theme/theme1.xml" /><Relationship Id="rId10" Type="http://schemas.openxmlformats.org/officeDocument/2006/relationships/worksheet" Target="worksheets/sheet10.xml" /><Relationship Id="rId19" Type="http://schemas.microsoft.com/office/2007/relationships/slicerCache" Target="slicerCaches/slicerCache3.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pivotCacheDefinition" Target="pivotCache/pivotCacheDefinition2.xml" /><Relationship Id="rId22" Type="http://schemas.microsoft.com/office/2011/relationships/timelineCache" Target="timelineCaches/timelineCach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6.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7.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8.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9.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Ex1.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PW.xlsx]Question 6!PivotTable2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Average Profit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 6'!$B$65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'Question 6'!$A$66:$A$70</c:f>
              <c:strCache>
                <c:ptCount val="4"/>
                <c:pt idx="0">
                  <c:v>East</c:v>
                </c:pt>
                <c:pt idx="1">
                  <c:v>North</c:v>
                </c:pt>
                <c:pt idx="2">
                  <c:v>South</c:v>
                </c:pt>
                <c:pt idx="3">
                  <c:v>West</c:v>
                </c:pt>
              </c:strCache>
            </c:strRef>
          </c:cat>
          <c:val>
            <c:numRef>
              <c:f>'Question 6'!$B$66:$B$70</c:f>
              <c:numCache>
                <c:formatCode>General</c:formatCode>
                <c:ptCount val="4"/>
                <c:pt idx="0">
                  <c:v>18250</c:v>
                </c:pt>
                <c:pt idx="1">
                  <c:v>15320</c:v>
                </c:pt>
                <c:pt idx="2">
                  <c:v>14780</c:v>
                </c:pt>
                <c:pt idx="3">
                  <c:v>16890</c:v>
                </c:pt>
              </c:numCache>
            </c:numRef>
          </c:val>
          <c:extLst>
            <c:ext xmlns:c16="http://schemas.microsoft.com/office/drawing/2014/chart" uri="{C3380CC4-5D6E-409C-BE32-E72D297353CC}">
              <c16:uniqueId val="{00000000-15E5-4FBF-825F-8093E9706472}"/>
            </c:ext>
          </c:extLst>
        </c:ser>
        <c:dLbls>
          <c:dLblPos val="ctr"/>
          <c:showLegendKey val="0"/>
          <c:showVal val="1"/>
          <c:showCatName val="0"/>
          <c:showSerName val="0"/>
          <c:showPercent val="0"/>
          <c:showBubbleSize val="0"/>
        </c:dLbls>
        <c:gapWidth val="150"/>
        <c:overlap val="100"/>
        <c:axId val="16422752"/>
        <c:axId val="16430912"/>
      </c:barChart>
      <c:catAx>
        <c:axId val="16422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30912"/>
        <c:crosses val="autoZero"/>
        <c:auto val="1"/>
        <c:lblAlgn val="ctr"/>
        <c:lblOffset val="100"/>
        <c:noMultiLvlLbl val="0"/>
      </c:catAx>
      <c:valAx>
        <c:axId val="164309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2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PW.xlsx]Analysis!PivotTable9</c:name>
    <c:fmtId val="3"/>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cat>
            <c:strRef>
              <c:f>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Analysis!$B$2:$B$14</c:f>
              <c:numCache>
                <c:formatCode>General</c:formatCode>
                <c:ptCount val="12"/>
                <c:pt idx="0">
                  <c:v>2237001.12</c:v>
                </c:pt>
                <c:pt idx="1">
                  <c:v>1556083.77</c:v>
                </c:pt>
                <c:pt idx="2">
                  <c:v>1663988.9899999998</c:v>
                </c:pt>
                <c:pt idx="3">
                  <c:v>1756502.88</c:v>
                </c:pt>
                <c:pt idx="4">
                  <c:v>1971632.87</c:v>
                </c:pt>
                <c:pt idx="5">
                  <c:v>2763173.8400000012</c:v>
                </c:pt>
                <c:pt idx="6">
                  <c:v>2279037.31</c:v>
                </c:pt>
                <c:pt idx="7">
                  <c:v>1700225.7000000002</c:v>
                </c:pt>
                <c:pt idx="8">
                  <c:v>2055238.9200000004</c:v>
                </c:pt>
                <c:pt idx="9">
                  <c:v>1748781.8499999999</c:v>
                </c:pt>
                <c:pt idx="10">
                  <c:v>1663495.0100000002</c:v>
                </c:pt>
                <c:pt idx="11">
                  <c:v>1059017.68</c:v>
                </c:pt>
              </c:numCache>
            </c:numRef>
          </c:val>
          <c:smooth val="1"/>
          <c:extLst>
            <c:ext xmlns:c16="http://schemas.microsoft.com/office/drawing/2014/chart" uri="{C3380CC4-5D6E-409C-BE32-E72D297353CC}">
              <c16:uniqueId val="{00000000-BD5E-4B94-9FC6-939B4E9E1C0C}"/>
            </c:ext>
          </c:extLst>
        </c:ser>
        <c:dLbls>
          <c:showLegendKey val="0"/>
          <c:showVal val="0"/>
          <c:showCatName val="0"/>
          <c:showSerName val="0"/>
          <c:showPercent val="0"/>
          <c:showBubbleSize val="0"/>
        </c:dLbls>
        <c:marker val="1"/>
        <c:smooth val="0"/>
        <c:axId val="1379254240"/>
        <c:axId val="1390259504"/>
      </c:lineChart>
      <c:catAx>
        <c:axId val="137925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0259504"/>
        <c:crosses val="autoZero"/>
        <c:auto val="1"/>
        <c:lblAlgn val="ctr"/>
        <c:lblOffset val="100"/>
        <c:noMultiLvlLbl val="0"/>
      </c:catAx>
      <c:valAx>
        <c:axId val="139025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92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Analysis!$A$20:$A$25</c:f>
              <c:strCache>
                <c:ptCount val="5"/>
                <c:pt idx="0">
                  <c:v>Beverages</c:v>
                </c:pt>
                <c:pt idx="1">
                  <c:v>Clothing</c:v>
                </c:pt>
                <c:pt idx="2">
                  <c:v>Electronics</c:v>
                </c:pt>
                <c:pt idx="3">
                  <c:v>Food</c:v>
                </c:pt>
                <c:pt idx="4">
                  <c:v>Furniture</c:v>
                </c:pt>
              </c:strCache>
            </c:strRef>
          </c:cat>
          <c:val>
            <c:numRef>
              <c:f>Analysis!$B$20:$B$25</c:f>
              <c:numCache>
                <c:formatCode>0</c:formatCode>
                <c:ptCount val="5"/>
                <c:pt idx="0">
                  <c:v>4996191.3299999973</c:v>
                </c:pt>
                <c:pt idx="1">
                  <c:v>3842971.5900000008</c:v>
                </c:pt>
                <c:pt idx="2">
                  <c:v>4860217.2299999986</c:v>
                </c:pt>
                <c:pt idx="3">
                  <c:v>4295116.209999999</c:v>
                </c:pt>
                <c:pt idx="4">
                  <c:v>4459683.58</c:v>
                </c:pt>
              </c:numCache>
            </c:numRef>
          </c:val>
          <c:extLst>
            <c:ext xmlns:c16="http://schemas.microsoft.com/office/drawing/2014/chart" uri="{C3380CC4-5D6E-409C-BE32-E72D297353CC}">
              <c16:uniqueId val="{00000000-51DD-45CB-BC9B-71E9865CCB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PW.xlsx]Analysis!PivotTable11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Analysis!$B$34</c:f>
              <c:strCache>
                <c:ptCount val="1"/>
                <c:pt idx="0">
                  <c:v>Total</c:v>
                </c:pt>
              </c:strCache>
            </c:strRef>
          </c:tx>
          <c:spPr>
            <a:solidFill>
              <a:schemeClr val="accent1">
                <a:lumMod val="20000"/>
                <a:lumOff val="80000"/>
              </a:schemeClr>
            </a:solidFill>
            <a:ln>
              <a:noFill/>
            </a:ln>
            <a:effectLst/>
            <a:sp3d/>
          </c:spPr>
          <c:invertIfNegative val="0"/>
          <c:cat>
            <c:strRef>
              <c:f>Analysis!$A$35:$A$39</c:f>
              <c:strCache>
                <c:ptCount val="4"/>
                <c:pt idx="0">
                  <c:v>East</c:v>
                </c:pt>
                <c:pt idx="1">
                  <c:v>North</c:v>
                </c:pt>
                <c:pt idx="2">
                  <c:v>South</c:v>
                </c:pt>
                <c:pt idx="3">
                  <c:v>West</c:v>
                </c:pt>
              </c:strCache>
            </c:strRef>
          </c:cat>
          <c:val>
            <c:numRef>
              <c:f>Analysis!$B$35:$B$39</c:f>
              <c:numCache>
                <c:formatCode>0</c:formatCode>
                <c:ptCount val="4"/>
                <c:pt idx="0">
                  <c:v>6652674.6899999995</c:v>
                </c:pt>
                <c:pt idx="1">
                  <c:v>5242666.49</c:v>
                </c:pt>
                <c:pt idx="2">
                  <c:v>4347147.5799999982</c:v>
                </c:pt>
                <c:pt idx="3">
                  <c:v>6211691.1799999988</c:v>
                </c:pt>
              </c:numCache>
            </c:numRef>
          </c:val>
          <c:extLst>
            <c:ext xmlns:c16="http://schemas.microsoft.com/office/drawing/2014/chart" uri="{C3380CC4-5D6E-409C-BE32-E72D297353CC}">
              <c16:uniqueId val="{00000000-55FC-4F43-8FFD-DE8F81C55ACF}"/>
            </c:ext>
          </c:extLst>
        </c:ser>
        <c:dLbls>
          <c:showLegendKey val="0"/>
          <c:showVal val="0"/>
          <c:showCatName val="0"/>
          <c:showSerName val="0"/>
          <c:showPercent val="0"/>
          <c:showBubbleSize val="0"/>
        </c:dLbls>
        <c:gapWidth val="154"/>
        <c:gapDepth val="0"/>
        <c:shape val="box"/>
        <c:axId val="16416512"/>
        <c:axId val="16416992"/>
        <c:axId val="0"/>
      </c:bar3DChart>
      <c:catAx>
        <c:axId val="16416512"/>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416992"/>
        <c:crosses val="autoZero"/>
        <c:auto val="1"/>
        <c:lblAlgn val="ctr"/>
        <c:lblOffset val="100"/>
        <c:noMultiLvlLbl val="0"/>
      </c:catAx>
      <c:valAx>
        <c:axId val="16416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1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PW.xlsx]Analysis!PivotTable12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Analysis!$B$51:$B$52</c:f>
              <c:strCache>
                <c:ptCount val="1"/>
                <c:pt idx="0">
                  <c:v>Offline</c:v>
                </c:pt>
              </c:strCache>
            </c:strRef>
          </c:tx>
          <c:spPr>
            <a:solidFill>
              <a:schemeClr val="accent1"/>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Analysis!$B$53:$B$58</c:f>
              <c:numCache>
                <c:formatCode>0</c:formatCode>
                <c:ptCount val="5"/>
                <c:pt idx="0">
                  <c:v>1912959.7200000002</c:v>
                </c:pt>
                <c:pt idx="1">
                  <c:v>1597794.9799999993</c:v>
                </c:pt>
                <c:pt idx="2">
                  <c:v>2943619.4100000006</c:v>
                </c:pt>
                <c:pt idx="3">
                  <c:v>1677916.3200000003</c:v>
                </c:pt>
                <c:pt idx="4">
                  <c:v>1985854.11</c:v>
                </c:pt>
              </c:numCache>
            </c:numRef>
          </c:val>
          <c:extLst>
            <c:ext xmlns:c16="http://schemas.microsoft.com/office/drawing/2014/chart" uri="{C3380CC4-5D6E-409C-BE32-E72D297353CC}">
              <c16:uniqueId val="{00000000-5E4F-45E5-B79D-4FF230EDB547}"/>
            </c:ext>
          </c:extLst>
        </c:ser>
        <c:ser>
          <c:idx val="1"/>
          <c:order val="1"/>
          <c:tx>
            <c:strRef>
              <c:f>Analysis!$C$51:$C$52</c:f>
              <c:strCache>
                <c:ptCount val="1"/>
                <c:pt idx="0">
                  <c:v>Online</c:v>
                </c:pt>
              </c:strCache>
            </c:strRef>
          </c:tx>
          <c:spPr>
            <a:solidFill>
              <a:schemeClr val="accent2"/>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Analysis!$C$53:$C$58</c:f>
              <c:numCache>
                <c:formatCode>0</c:formatCode>
                <c:ptCount val="5"/>
                <c:pt idx="0">
                  <c:v>3083231.6099999989</c:v>
                </c:pt>
                <c:pt idx="1">
                  <c:v>2245176.6100000003</c:v>
                </c:pt>
                <c:pt idx="2">
                  <c:v>1916597.8200000003</c:v>
                </c:pt>
                <c:pt idx="3">
                  <c:v>2617199.8899999992</c:v>
                </c:pt>
                <c:pt idx="4">
                  <c:v>2473829.4699999997</c:v>
                </c:pt>
              </c:numCache>
            </c:numRef>
          </c:val>
          <c:extLst>
            <c:ext xmlns:c16="http://schemas.microsoft.com/office/drawing/2014/chart" uri="{C3380CC4-5D6E-409C-BE32-E72D297353CC}">
              <c16:uniqueId val="{00000001-5E4F-45E5-B79D-4FF230EDB547}"/>
            </c:ext>
          </c:extLst>
        </c:ser>
        <c:dLbls>
          <c:showLegendKey val="0"/>
          <c:showVal val="0"/>
          <c:showCatName val="0"/>
          <c:showSerName val="0"/>
          <c:showPercent val="0"/>
          <c:showBubbleSize val="0"/>
        </c:dLbls>
        <c:gapWidth val="150"/>
        <c:shape val="box"/>
        <c:axId val="135217184"/>
        <c:axId val="135217664"/>
        <c:axId val="0"/>
      </c:bar3DChart>
      <c:catAx>
        <c:axId val="13521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664"/>
        <c:crosses val="autoZero"/>
        <c:auto val="1"/>
        <c:lblAlgn val="ctr"/>
        <c:lblOffset val="100"/>
        <c:noMultiLvlLbl val="0"/>
      </c:catAx>
      <c:valAx>
        <c:axId val="13521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PW.xlsx]Analysis!PivotTable12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Analysis!$B$51:$B$52</c:f>
              <c:strCache>
                <c:ptCount val="1"/>
                <c:pt idx="0">
                  <c:v>Offline</c:v>
                </c:pt>
              </c:strCache>
            </c:strRef>
          </c:tx>
          <c:spPr>
            <a:solidFill>
              <a:schemeClr val="accent1"/>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Analysis!$B$53:$B$58</c:f>
              <c:numCache>
                <c:formatCode>0</c:formatCode>
                <c:ptCount val="5"/>
                <c:pt idx="0">
                  <c:v>1912959.7200000002</c:v>
                </c:pt>
                <c:pt idx="1">
                  <c:v>1597794.9799999993</c:v>
                </c:pt>
                <c:pt idx="2">
                  <c:v>2943619.4100000006</c:v>
                </c:pt>
                <c:pt idx="3">
                  <c:v>1677916.3200000003</c:v>
                </c:pt>
                <c:pt idx="4">
                  <c:v>1985854.11</c:v>
                </c:pt>
              </c:numCache>
            </c:numRef>
          </c:val>
          <c:extLst>
            <c:ext xmlns:c16="http://schemas.microsoft.com/office/drawing/2014/chart" uri="{C3380CC4-5D6E-409C-BE32-E72D297353CC}">
              <c16:uniqueId val="{00000000-7AF1-43F8-8491-9D0AEA7B605D}"/>
            </c:ext>
          </c:extLst>
        </c:ser>
        <c:ser>
          <c:idx val="1"/>
          <c:order val="1"/>
          <c:tx>
            <c:strRef>
              <c:f>Analysis!$C$51:$C$52</c:f>
              <c:strCache>
                <c:ptCount val="1"/>
                <c:pt idx="0">
                  <c:v>Online</c:v>
                </c:pt>
              </c:strCache>
            </c:strRef>
          </c:tx>
          <c:spPr>
            <a:solidFill>
              <a:schemeClr val="accent2"/>
            </a:solidFill>
            <a:ln>
              <a:noFill/>
            </a:ln>
            <a:effectLst/>
            <a:sp3d/>
          </c:spPr>
          <c:invertIfNegative val="0"/>
          <c:cat>
            <c:strRef>
              <c:f>Analysis!$A$53:$A$58</c:f>
              <c:strCache>
                <c:ptCount val="5"/>
                <c:pt idx="0">
                  <c:v>Beverages</c:v>
                </c:pt>
                <c:pt idx="1">
                  <c:v>Clothing</c:v>
                </c:pt>
                <c:pt idx="2">
                  <c:v>Electronics</c:v>
                </c:pt>
                <c:pt idx="3">
                  <c:v>Food</c:v>
                </c:pt>
                <c:pt idx="4">
                  <c:v>Furniture</c:v>
                </c:pt>
              </c:strCache>
            </c:strRef>
          </c:cat>
          <c:val>
            <c:numRef>
              <c:f>Analysis!$C$53:$C$58</c:f>
              <c:numCache>
                <c:formatCode>0</c:formatCode>
                <c:ptCount val="5"/>
                <c:pt idx="0">
                  <c:v>3083231.6099999989</c:v>
                </c:pt>
                <c:pt idx="1">
                  <c:v>2245176.6100000003</c:v>
                </c:pt>
                <c:pt idx="2">
                  <c:v>1916597.8200000003</c:v>
                </c:pt>
                <c:pt idx="3">
                  <c:v>2617199.8899999992</c:v>
                </c:pt>
                <c:pt idx="4">
                  <c:v>2473829.4699999997</c:v>
                </c:pt>
              </c:numCache>
            </c:numRef>
          </c:val>
          <c:extLst>
            <c:ext xmlns:c16="http://schemas.microsoft.com/office/drawing/2014/chart" uri="{C3380CC4-5D6E-409C-BE32-E72D297353CC}">
              <c16:uniqueId val="{00000001-7AF1-43F8-8491-9D0AEA7B605D}"/>
            </c:ext>
          </c:extLst>
        </c:ser>
        <c:dLbls>
          <c:showLegendKey val="0"/>
          <c:showVal val="0"/>
          <c:showCatName val="0"/>
          <c:showSerName val="0"/>
          <c:showPercent val="0"/>
          <c:showBubbleSize val="0"/>
        </c:dLbls>
        <c:gapWidth val="150"/>
        <c:shape val="box"/>
        <c:axId val="135217184"/>
        <c:axId val="135217664"/>
        <c:axId val="0"/>
      </c:bar3DChart>
      <c:catAx>
        <c:axId val="135217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664"/>
        <c:crosses val="autoZero"/>
        <c:auto val="1"/>
        <c:lblAlgn val="ctr"/>
        <c:lblOffset val="100"/>
        <c:noMultiLvlLbl val="0"/>
      </c:catAx>
      <c:valAx>
        <c:axId val="135217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521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PW.xlsx]Analysis!PivotTable11</c:name>
    <c:fmtId val="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Regional Performance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Analysis!$B$34</c:f>
              <c:strCache>
                <c:ptCount val="1"/>
                <c:pt idx="0">
                  <c:v>Total</c:v>
                </c:pt>
              </c:strCache>
            </c:strRef>
          </c:tx>
          <c:spPr>
            <a:solidFill>
              <a:schemeClr val="accent1">
                <a:lumMod val="20000"/>
                <a:lumOff val="80000"/>
              </a:schemeClr>
            </a:solidFill>
            <a:ln>
              <a:noFill/>
            </a:ln>
            <a:effectLst/>
            <a:sp3d/>
          </c:spPr>
          <c:invertIfNegative val="0"/>
          <c:cat>
            <c:strRef>
              <c:f>Analysis!$A$35:$A$39</c:f>
              <c:strCache>
                <c:ptCount val="4"/>
                <c:pt idx="0">
                  <c:v>East</c:v>
                </c:pt>
                <c:pt idx="1">
                  <c:v>North</c:v>
                </c:pt>
                <c:pt idx="2">
                  <c:v>South</c:v>
                </c:pt>
                <c:pt idx="3">
                  <c:v>West</c:v>
                </c:pt>
              </c:strCache>
            </c:strRef>
          </c:cat>
          <c:val>
            <c:numRef>
              <c:f>Analysis!$B$35:$B$39</c:f>
              <c:numCache>
                <c:formatCode>0</c:formatCode>
                <c:ptCount val="4"/>
                <c:pt idx="0">
                  <c:v>6652674.6899999995</c:v>
                </c:pt>
                <c:pt idx="1">
                  <c:v>5242666.49</c:v>
                </c:pt>
                <c:pt idx="2">
                  <c:v>4347147.5799999982</c:v>
                </c:pt>
                <c:pt idx="3">
                  <c:v>6211691.1799999988</c:v>
                </c:pt>
              </c:numCache>
            </c:numRef>
          </c:val>
          <c:extLst>
            <c:ext xmlns:c16="http://schemas.microsoft.com/office/drawing/2014/chart" uri="{C3380CC4-5D6E-409C-BE32-E72D297353CC}">
              <c16:uniqueId val="{00000000-3821-4D04-8FF3-FBB31D4BB106}"/>
            </c:ext>
          </c:extLst>
        </c:ser>
        <c:dLbls>
          <c:showLegendKey val="0"/>
          <c:showVal val="0"/>
          <c:showCatName val="0"/>
          <c:showSerName val="0"/>
          <c:showPercent val="0"/>
          <c:showBubbleSize val="0"/>
        </c:dLbls>
        <c:gapWidth val="154"/>
        <c:gapDepth val="0"/>
        <c:shape val="box"/>
        <c:axId val="16416512"/>
        <c:axId val="16416992"/>
        <c:axId val="0"/>
      </c:bar3DChart>
      <c:catAx>
        <c:axId val="16416512"/>
        <c:scaling>
          <c:orientation val="minMax"/>
        </c:scaling>
        <c:delete val="0"/>
        <c:axPos val="l"/>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6416992"/>
        <c:crosses val="autoZero"/>
        <c:auto val="1"/>
        <c:lblAlgn val="ctr"/>
        <c:lblOffset val="100"/>
        <c:noMultiLvlLbl val="0"/>
      </c:catAx>
      <c:valAx>
        <c:axId val="16416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416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solidFill>
      <a:round/>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PW.xlsx]Analysis!PivotTable9</c:name>
    <c:fmtId val="8"/>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bg1"/>
            </a:solidFill>
            <a:miter lim="800000"/>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bg1"/>
            </a:solidFill>
            <a:miter lim="800000"/>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Analysis!$B$1</c:f>
              <c:strCache>
                <c:ptCount val="1"/>
                <c:pt idx="0">
                  <c:v>Total</c:v>
                </c:pt>
              </c:strCache>
            </c:strRef>
          </c:tx>
          <c:spPr>
            <a:ln w="22225" cap="rnd">
              <a:solidFill>
                <a:schemeClr val="bg1"/>
              </a:solidFill>
            </a:ln>
            <a:effectLst>
              <a:glow rad="139700">
                <a:schemeClr val="accent1">
                  <a:satMod val="175000"/>
                  <a:alpha val="14000"/>
                </a:schemeClr>
              </a:glow>
            </a:effectLst>
          </c:spPr>
          <c:marker>
            <c:symbol val="circle"/>
            <c:size val="4"/>
            <c:spPr>
              <a:solidFill>
                <a:schemeClr val="tx1"/>
              </a:solidFill>
              <a:ln>
                <a:noFill/>
              </a:ln>
              <a:effectLst>
                <a:glow rad="63500">
                  <a:schemeClr val="accent1">
                    <a:satMod val="175000"/>
                    <a:alpha val="25000"/>
                  </a:schemeClr>
                </a:glow>
              </a:effectLst>
            </c:spPr>
          </c:marker>
          <c:cat>
            <c:strRef>
              <c:f>Analysis!$A$2:$A$14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Analysis!$B$2:$B$14</c:f>
              <c:numCache>
                <c:formatCode>General</c:formatCode>
                <c:ptCount val="12"/>
                <c:pt idx="0">
                  <c:v>2237001.12</c:v>
                </c:pt>
                <c:pt idx="1">
                  <c:v>1556083.77</c:v>
                </c:pt>
                <c:pt idx="2">
                  <c:v>1663988.9899999998</c:v>
                </c:pt>
                <c:pt idx="3">
                  <c:v>1756502.88</c:v>
                </c:pt>
                <c:pt idx="4">
                  <c:v>1971632.87</c:v>
                </c:pt>
                <c:pt idx="5">
                  <c:v>2763173.8400000012</c:v>
                </c:pt>
                <c:pt idx="6">
                  <c:v>2279037.31</c:v>
                </c:pt>
                <c:pt idx="7">
                  <c:v>1700225.7000000002</c:v>
                </c:pt>
                <c:pt idx="8">
                  <c:v>2055238.9200000004</c:v>
                </c:pt>
                <c:pt idx="9">
                  <c:v>1748781.8499999999</c:v>
                </c:pt>
                <c:pt idx="10">
                  <c:v>1663495.0100000002</c:v>
                </c:pt>
                <c:pt idx="11">
                  <c:v>1059017.68</c:v>
                </c:pt>
              </c:numCache>
            </c:numRef>
          </c:val>
          <c:smooth val="1"/>
          <c:extLst>
            <c:ext xmlns:c16="http://schemas.microsoft.com/office/drawing/2014/chart" uri="{C3380CC4-5D6E-409C-BE32-E72D297353CC}">
              <c16:uniqueId val="{00000000-19D4-4ADA-9499-93771729FC92}"/>
            </c:ext>
          </c:extLst>
        </c:ser>
        <c:dLbls>
          <c:showLegendKey val="0"/>
          <c:showVal val="0"/>
          <c:showCatName val="0"/>
          <c:showSerName val="0"/>
          <c:showPercent val="0"/>
          <c:showBubbleSize val="0"/>
        </c:dLbls>
        <c:marker val="1"/>
        <c:smooth val="0"/>
        <c:axId val="1379254240"/>
        <c:axId val="1390259504"/>
      </c:lineChart>
      <c:catAx>
        <c:axId val="13792542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0259504"/>
        <c:crosses val="autoZero"/>
        <c:auto val="1"/>
        <c:lblAlgn val="ctr"/>
        <c:lblOffset val="100"/>
        <c:noMultiLvlLbl val="0"/>
      </c:catAx>
      <c:valAx>
        <c:axId val="1390259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792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a:ln w="9525" cap="flat" cmpd="sng" algn="ctr">
      <a:solidFill>
        <a:schemeClr val="tx1"/>
      </a:solidFill>
      <a:round/>
    </a:ln>
    <a:effectLst>
      <a:innerShdw blurRad="114300">
        <a:prstClr val="black"/>
      </a:inn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[Ansh Singh Assignment 5 PW.xlsx]Analysis!PivotTable10</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Category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Analysis!$B$19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C8B-46D1-83F9-32ADB24E9CE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C8B-46D1-83F9-32ADB24E9CE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C8B-46D1-83F9-32ADB24E9CE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C8B-46D1-83F9-32ADB24E9CE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C8B-46D1-83F9-32ADB24E9CE6}"/>
              </c:ext>
            </c:extLst>
          </c:dPt>
          <c:cat>
            <c:strRef>
              <c:f>Analysis!$A$20:$A$25</c:f>
              <c:strCache>
                <c:ptCount val="5"/>
                <c:pt idx="0">
                  <c:v>Beverages</c:v>
                </c:pt>
                <c:pt idx="1">
                  <c:v>Clothing</c:v>
                </c:pt>
                <c:pt idx="2">
                  <c:v>Electronics</c:v>
                </c:pt>
                <c:pt idx="3">
                  <c:v>Food</c:v>
                </c:pt>
                <c:pt idx="4">
                  <c:v>Furniture</c:v>
                </c:pt>
              </c:strCache>
            </c:strRef>
          </c:cat>
          <c:val>
            <c:numRef>
              <c:f>Analysis!$B$20:$B$25</c:f>
              <c:numCache>
                <c:formatCode>0</c:formatCode>
                <c:ptCount val="5"/>
                <c:pt idx="0">
                  <c:v>4996191.3299999973</c:v>
                </c:pt>
                <c:pt idx="1">
                  <c:v>3842971.5900000008</c:v>
                </c:pt>
                <c:pt idx="2">
                  <c:v>4860217.2299999986</c:v>
                </c:pt>
                <c:pt idx="3">
                  <c:v>4295116.209999999</c:v>
                </c:pt>
                <c:pt idx="4">
                  <c:v>4459683.58</c:v>
                </c:pt>
              </c:numCache>
            </c:numRef>
          </c:val>
          <c:extLst>
            <c:ext xmlns:c16="http://schemas.microsoft.com/office/drawing/2014/chart" uri="{C3380CC4-5D6E-409C-BE32-E72D297353CC}">
              <c16:uniqueId val="{0000000A-AC8B-46D1-83F9-32ADB24E9CE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solidFill>
        <a:schemeClr val="tx2"/>
      </a:solidFill>
    </a:ln>
    <a:effectLst>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2A20CFAC-8302-4D22-A0AF-157BDCC6EFFB}">
          <cx:tx>
            <cx:txData>
              <cx:f>_xlchart.v5.2</cx:f>
              <cx:v/>
            </cx:txData>
          </cx:tx>
          <cx:dataId val="0"/>
          <cx:layoutPr>
            <cx:geography cultureLanguage="en-US" cultureRegion="IN" attribution="Powered by Bing">
              <cx:geoCache provider="{E9337A44-BEBE-4D9F-B70C-5C5E7DAFC167}">
                <cx:binary>7HpZc+U2kvVfcfj5YxkguIAd7Y5okHfRvquWF4ZKUmEhQIAgSIL89ZNy2W672tPjiZkv+mX0orgX
lySQy8mTJ/nX5/iXZ/365L+LRvfjX57jj9+LENxffvhhfBav5ml8Z+Szt6P9Et49W/OD/fJFPr/+
8OKfFtnzH1KEsx+exZMPr/H7v/0V7sZf7bl9fgrS9jfTq19vX8dJh/FfrP3h0nfPdurD2+Uc7vTj
9wf/1L98d2/Dk/7+u9c+yLDer+71x+9/97vvv/vhb3/94T/dxR8+6esG/3Dp20089DK8vnx3F57C
6/hfbeP3u/gnA3ynwUZheoEjkOpdjkheZqREP/2R77/Ttuc/LydV9Q5hSgpSZdVPf9kvz758MnD9
n97WT4d8ennxr+P43c///+ny3xn0n1blaOuvnqnt294f7v7I5v/kBDj+/z+3HF69eerXX4zyn8XF
n3dIjt+hCle0LNBXg5e/cwhG7whFFJWUfvUX/uXRX/3xJ/bzx5749cJvfPDr999av9n9+61/0r/I
p18M8D+3fZq+I3mao5SmX42b/s72ZfUOEqEoIV++LoNrvsLBV9v/l7v5Y8v/fNk3dv/522+tfnL5
77f6zzl/BiD8Ys0vNvifmz8n76qMUJKSr5Ff0d+ZP0nf5TnKiwz9bH4E7vmt/f/8vv7YEd9e/41H
vl3+1jUH9u93zd+nMfgn/b+ZFEmavytTijJK8M9++Z1bMMneZRXCJSHZT2nxDSL9qS39sUN+c+k3
vvjNyrdu+PvDv98ND3d//yU0/+dp8X8l+vfV8zfU7qew+Zb1/RNzOvvf88X/QVT4V2zqV6bZPIWn
3U9M+Tfe+terv/jym0v/FeH+Cv4nLz9+D+jzU9Z/jZS3W/yuMlxK/up/iYJff//6NAa4NH9XVUVR
VGVRpbTEqPr+u+X1bQW9wwWtiqqilKZpBQwZoK23Pogfv0/JuxyXuKwyWuE3/gy1aLTT2xLG74qK
AH1LSQlkgUIZ++Vs11av3Pa/GuLnz9/1k7m2sg/jj9+Xef79d+7r7952WgLq0gLRIkcVynKgHm/r
z0+3UH3h5/j/ST+skg9213KdzmdGbZbUHm2drpfB5y8poUrV49Si8pi4dR5qOw4BnRJj2+RAMMFb
Lbp57a7bpJr1aVuQPHsRdJXD9UJJcomU2LpDq1y/NdkytO+1o3RhsYj9cx6D+DxGRS+q0GPKplw7
URfjQE4n5C3/vKTY8fMkxdspTYM9pKho97pv5/JsRT3S+xYbFJemMr7c8l2FOlWdrD5z/mINfh6P
uRzDg+99MTPtW29Yqvph222j6Eyd815sX9bNreV5Ma+YpV2n3JGqolQ7R6uS72KhkmVrlBYZOqwl
LTwb8nxGr/2gq6HfT5WeM8r6ydLSsm3pq+xo1jKQXVBtbD/RkK6W6Xwl5LKwE8F1O0+qkMwUoivY
NntCWJnk7cs02en90K3Lyoa17Qe20h7tp3mex3op6Hy7lnzpajSsGW/QtIjrbhrzviFT4s6tzaRv
YjoMnrlJtm0TEJpc3doRN1659Nb51ewD59lZW6BW1mHVH1ackJLZpFKXYU0oqslamGc7Z91Sh9iL
u2p0hJnYVYgtPp0bk+XqkyHcKbboapINttK0DDnvT9ohGUzdVamItVhR0TNs2+yy02J0jawIwU2m
po94WcJYz3S7GlOx7Lo1xIO0Kdl7kRa30mXuOUursWN+WCRmHe4/rAGL4wb51Tcmltvjpk3+0udd
heteLIXdSYoSvScZx1ONVdvtKBbpnSHTjBaWWLu1xyXlYKtiaUPXEJJze6/nQFyTl2k5feKDj925
4Xah530WaHQQisVK2sPGi5E8Lao3FWYIV+N26TbRrXsPUgOvvSzAsUm6Yf2WF53dozGz99uaq7Ns
8FWTd8X5bOPFVoUvk3U9q9xk2doOmgktT/is17pPWsm8zKcGDVXYRTqd63FBzAvdf1a5v1+99zvK
OWomhyrOYkmfF++GhsSUs2pQluF5zo/dstG9z+OBp84zIfR8VDxutRPJY9DosctacrBZGPfb0nVM
r04f0DCdR1c1eJHdPsCZj6t2h3QsH1tEdraXx5GWCUvTvGLdihVLkI+7bkMvY+w/bGvxeSj0mbTF
bosF32dLRl83nb0kemOKttfJuqV3vUdlnS3byKTtIPdbs2tdmjZkrVS9KqEbvZQvHMmRFWuLmUgX
3hQRNV3uhgOd8NU2RFWLNhlrG0fOtrDIzzP4+yy21aEw/LwaBwiaJU/f95a/D5afVhX/lA3l3aIy
US9Sf6ry0DZDZmgzJ9OlKxX/6IS5SVN6sqmZHBVWvtaTP91K7ergkisu2qNq9XvBE8UM3/oGV2ip
xxS1Dx02xe3o3EPulo+JCVfL1tXdGM6Q4vqY2+kittY8AKoPNZ2C/VIonOztYnmdyhzAIpZxPV1c
cauWbWJ6nu1O8Fgwz4eFaT3NtddZuks3ExWTfT6yGW2SuWLe6jbOae2dlntaWMT6dHJHpcMnIv28
V3nxQpXvLoYN6cu+8te8n5cGzyRhuC2q89HPYJEy1WzNR3qJ+sLXbspv/Yjf6wXtlSWIVSLrbkIV
jkqlgRGbn4yo2qnYfhRF9rmvBl07VaFGZ/F9iG0AnPDtnm8o3xVkFBe97OqhC+0uL5A68nl2LMlJ
M/nBn+ZuzMAK5ILIyp/xIVWnU5l0rBSp2xXdfEa78a6cxmuXKIAQJ0UzldtzTuitwflwWszaH5Zy
+aA1N3fekljrJQ7NgvTQyJCmR9yGY4rneEm9Jg0vJWcOoUaS4TzEbBdSY3djl6iPciEHn/HPZpmy
+3nJrrQZGxsma1kKYaoGXB2NkLQRYXbHfPEPY5xeTGEvuk6e9W5VANfTo7Hk40gTWgPYJJcxrCWD
kNN1SNyNlnlkMo0PAcW4Rxk+Rct2Yd+AftGHcmrTGo9rvXVFyQRkFNNle5BZdugmbI+FGPfBznOd
EXuwedXoNYHoHJLreZpfLDKnKx8uCR5Oxg0lJ3Of3QC+mctygzMHGiRTMi1YnruXtY8POeq/pON6
WmRitw6ON9Ha81mu1cHjVe+3PrnRaOasrDzkekxOzJCdunkMn8W87FxrYm3swmuc5qrOtC5rsQ3P
1q7XRlNbcxeeS56tDRWyP8u8TBhdBsvCmO47xG+3qSJNORaNmauXJG5XIejsxqr8tFjKiw1TtXlG
W2r6I5T2Tg6sTTXAXY/yMHxBAXX3wUIwsoFrizKmZgQeqBaS7YndlGa2RIl9jjiGDEpKSca6EmHD
j5kw677lZcCBCZxCTO1HG4b4XBK/jZLpkGLf7zZs3MYIL8nkmmqj8q2OLVTT8p5OXbecBzOok7TC
JsnrPky5LG5Samw17FECFcd+SfFUWnMyAGSk227SlShQ3Y5qxrUUfFGNgs2OwJzScUnPJF749ilD
Q4jlrvV9pPgQUVfp9ED6ZMnVoSU2jf1hDCEmB8HH/lj5bE4fwHmpnS9XnqBTtIrqOq5DvBlHiT4P
CPKocVAr0hr4Qy7inS/zzubHMhFFyoyZyX7ww8bz993S66ImvItYsD6DGLrRKeRhsrMJWVA4yZTl
4wDZXebJrtiUUa5JUOa4+dCuKUENtfYBYbPo5EoiL0d8MtEOfYy9XubQCBVovUHhy9N+C7ZZpywb
4rlSCzU1aeUgstsUF20jZW4i67qED+rgdJdzAX5YxkNaqa0TNamwnhrdEr9emBRNQzoyrHMzNNq4
koJ5ydbnhLXClXhHLekNyztD8nqkugRc6DYoNJei9X68HlvkAWQ9sOub1axrWZNxMIcYuNI1r+go
P/bYfwpQCOQD5qMt7yJWgZ/QNHP2s8wgUHdAoa59MimoJ1valn7f+sAvxJgQ25jKz0sJZWdbhOmY
Ek7082Gcw7ABFGgeCtb7vJ1e5wWt8nrpaAwfgjXRnLQzim0jBqBldYxg9CyTsmsSq+N2T3meFft5
TBZ1tVGiV7qT3tNyH5ZqZr2cW3HoFqN6pspZxfe9Scfb1uS8ZHwssN8Vg9Mpk3M1ZJdijsIyqVe5
HPqokWOhUmE8JTopjm2lh/IgWqQQpHeGGwGU2ewSU0EB3XBleja3VVcvAhhNA5luTONIlYSOJUVa
8ZEN/RgGo1husViv/Mr7ct8i0+kT7Po0exRLmFrWL952jTPbWO1iKawFo820Y5xsA1us1ICvWwi1
Twr/AWYJkqVRKDbSTp+akI77KV/DwUe3vU9b4j5OWk3A1YjVvpK7OObpYelU27M24WPjopkaImI4
qdSY19AdJOexKu1JUXTZeTdPy3HL4nKSjOVwazWgXb4mU87GcWkCmPu02LbyfIs0PZY6F6eIAmzB
KZNdJUbalL6Qgtl27I7F0EId23h3RvVk6rLV457Iwt6POgn1iKiuqXXZRTI7mKeocjpVIlGPKpbo
PJm4/9KvA7DEEjj+q25R8cW7LXYMlWnymU6T0SyFLL+MhVY7bNKcOdltzdD10DVgSyfgPTLdi9Ko
fUdG9HnNpU6YARg5qhVBAzKEy6oV/q2ufHa0oAymXW2d2IFeD7joPkPPKnbOJ4ENtlPHGK3I6hFq
5YmXKO5zsX5ObL6c+M6sx9xXStYy2XidTFHtJAdgTHhXnHCaof06zLSe0v4DlB1dZ2t0H7J15ruq
S5bauFY8OmRiQ3U4q0CDbIhGioXOQXtSTgXeVxPgDetnMr+vxtY3fpVlI6CFqulaZMc4wFSLDnw/
5sLeLMtwbfrZnHMJYb8tpKw7CrW827SqsSk7aMhMlTbpMmQPUU4P7ZKJE4WyZEdNsc942TeWz8WO
O4RPMa9WpgYpn41/a2RLYy9MjzuGJ6yaTo36buAeescli2zJZvceTgIUda2m+WDNvEInqYqTssXb
5WJGdzK1voSDz/FA0jU2cJLQ7X8rOv6uzX+2bvWSi5/nkL9+/NvFL8PNn8ZT//j+bZL5j09X7rW/
C/71NVw8uW9/+TbX+vWn/5hzvekfv8o03+gpvx85/ncW/5wSA2T8Xykx909KdpC0T/1v5ZifLvoq
x5T5O5yTqsCYYpD6ixTkjq9yTFG+I4SkZUYzTBDNKxhF/qzGZDA0y3KQWkqoRGVVUNjDz2oMKd4V
JcYYvqyqDMMd/ztqDNznN1pMUdEMNlDlJMugbaR5AarPb7WYLJdUu41Uh4zGvuHt7B4CIM97aMXK
i3JK0vMAhPSmspP7GjFfBas/0IFSXP1eCIKHQwdNcFakaYoR6PGgRv324W06oHJTER/SpeyOWI7u
Ac5cQotVti0G5N76XZuX+doUbRHmvXbt2Vr0/S5uq34ePYWsmRC5mei2HCiA6mMlNn6HoJpOzPQL
gZY0F3SfpZLfCFul0JST+YZ2b6VkynMPJSZkItv3W5yvMY3F57Z940taurnmsT13dDNsavuCAXli
rRH+c5HFcIyGkz1OM/oUdQoFNgkLxvt5SAzzRZ6HZopmUadV+8ZoVwBR2kWoXmNumBgzeTeHlpzF
jMovwY46nARusD+sC/e2GdPJ3GTBeubLSp+7peUXOPGW9WEGbmi61F0RFYvA9OSG52rZ3F1nC5I1
Ex7Es+366sOgeL8r9RoaOuKK11nguWNQyScQmNpuxo3L8vIhWebxQ6aXFBBbb26ss0SNhvEWpfUW
SwW1VhnzCHDga7+mVWSmXLpduRp6QW3sT8qxVbsZpMMjn7BoYBYWatB9kmMHAH690s4e2onLvUFI
faFuSXb9JNpL2ipPWMbT6TyfyvQiDSRpQK2MF7hq3b0uZbJfNuSPXdt114vVsunGud8PdiYgBC3x
Y4DagtgaZ/MSu6g/bC3HINBN2cU883m/KjI8ZpPBe5LP/CG0Kmmc3HjKVkRLBswK7WWWQ9HvQNV4
qYolv2ozD+Rx43PtEu4k24TljU6mzDKF/CkIV+mlm0Z7WHULhWNKw146OT4FWjVu8pcV8jucZVvd
m8UeexLHk4Ki4Sa4lFz1eIiN4bwGvZG/AF4kp7q00K9umO9Fj8JZn5hsLxxJTlSv8SNIuCPwGBIO
VuK5VhqZT10WypuxXNcvRhIJVa1b5R2IQ/1Wj3Kd6k5moXF4nc83mtPptLdo/Vh2YWNoo1CYZKg6
4Cl52HaEtGZveu6gh1tPtix9DmRuzz13toHE+DyAoMsKs6qaEAdKyiwiw8l6nRcJfSU0XAhQLgKu
7C6f437I22SXj3y44nO3cxuYrB0mBXIs7kBV6fOzIeId5oU/CNGeBo5voR93tTTbS2Gzkym2O2fd
dK6q0ex709cbT1jVgQyAoZC/X1J82lbps9cKJBzEXxN8N7jkcivpzmig+ussbqKWjxbedPGFP20l
uU+4uOukuU3FcFRAqCpiGqqWQzHJC1J0rG3jyIQC0m8CJFPXlzvC/X3f+6dELY++jANQgTcaV+Ss
4/ig24e1ykFgmz8Lkt2LLv20ijVcFElhrxJftbXMA7keU/WyCmACLMR46YDudWtxOieO4REfs0Ww
zb8akimms+TUEVywMPNm2EZfF3q8R1W/A4CCVqWHIJwGwTJHz4PULUuUv89WfW6rjBEUd2IZGd/y
IwL9xoN2CUYVsvYCxOB2I8+6KFSduCJcTESIE21Nd+xpf591bX7qY+6OQajhmYikb5Th3T7ivOm6
9QoH+yFRgr4mFUmOhc9P1bLcL7nMdtAV2zucz7u01/x9GgcgxnNVkzRlgxans9lYpt4vNoRDgaed
LehWd4CfukPQlH3K556wlfCad+q1T4dbZQhoCxWgfSgu10X7HagI0EeZhzKn94JeCinuFcmAPnb9
S9vB/eOQDsyl7UUoJ5YFnNRqWm5Lk7O+MAeJQJIdMlrTXJ7qOW0mgT5tFl3FiC5KUClXOp8vQScX
c7HMu1W6G3BuEz09ipm4PYKWYOfEeBu22ChUCjbacZcWAtrTMLKl3U6STF7ApGIHbUYNBXSoyyoK
Ng3bZQpItSh7k250Ah245CDpALIV8gOw0w+pcxdZBb6SnryHLnUnK3jvS5irzuMbPFWqQVSd+iJo
hpLqXCWjqE07Wza4FSIwSoaUvFIkuYKkvktGx2QJd+NFMdayOsGdXpjty4FBLa/HLTW7MOdXMx01
k85dLfN87pLpo1v6y5bmdWj5UyCyXtYY61ZU5QFY+tlGx4QNFXTBKL/AMFiAcC1u+TSd6dZd9huw
apU85qQ/x0sCbWa2MWHmmw6KRYGtblC57kYREOOWnCx8mVnYKhDs0waXmuk27PoYjyF/SEPS1zop
fS3jVO1yP0SmeNUeA/bn0eQX0RXqkLlXyC/RRC5JvZFYnrVh6mGQorqdAIA/x1wPNfQXuEn7eC/c
kjUdGtfAbIr6696GeL/RIjnti+xW5xuo1yZDLPTwtE2RFQY5mkPQLxA90GlCfCMogyUEKw/0qDY0
g/+Lto5ANE4l6tcDtLAYOpd1F8iTWwrVrNncsrxKirqqoK8fZNudSZpclHxNIHA6Zkep+v3cDfwu
kYAxY+3i9jSX0y3otY84FFcbMeQxljrS87WlD9SO0EDoPTT0LC/KU5qBpXS+Gyu1N9DqMqPiBSXn
YXikrpNszsBNYyKvDXrL6ZRNdr3MuG6WHj+WSfmQrUO9zR2tq0x9TI1YAP1Et88NzFXK2JuroK1g
Cxk/lYW/3mILyszq6tUXp3yDirThY4nDIx1a0OS5epr8BqiV0n0Y3cuARc/KspuZXGCK5PMZgNNl
L3NfPthVZ8zlbm5Gpz+XRtdVSEIjjRrqMcSTLfEcAmoAusX13cTTEwdKQD/I67Fzd0KJBz3KszbJ
6rWEHlz016AKgcTs7yY0HnVUTTQVEJbItOjv12EaYAhUWYiU6iAWcdrlYoA6NpwqeE0H2uQc6K37
CIMkkBLsSerRvluCANugD1HEppP2dO3CF9U6GBAOpz4zh8pXH6OSty5J4Fh0h1WeH1oebqHhd7WA
lq4WTn4SVI/MZnPGiqQ85eV6hifHRrMAVoGqw9bEtAeL0HEQbVH7DdcOiWaLseFGNpU1eR3L/nyM
0GyWSQszFAhUli0nMophN6jhXNFpYTMgWDFUmhUg4rMh8ddp1n/2KIC3sl4euPNTk6ihYG6NMBOM
d9z3aZ0urYMHFns6ubMuQbWcivSR52XK1CRv1RzmRtLFHVHLYdcWZLxxodBizscZpYohOWT7zFjg
zRsK9ZwV/GCxeoj5AEMu7ffThHdLPu3wiPSB2tbUKsUjSygnDI04PUqDXZ0C996ZVXwI2B2E1qeJ
7m8yAZRsAURhUyg/VR4EHB9FA5MhzbirZA3DyqSZCznscwI03Er+uWtdzgoNSIlxuquGAdUlRY8g
KNy023aBs3xpbDlUddUWYPuhfY0ubxKz3li5wMTSl8lBJ2rfrykYOAImqiYHbBJr/8GMUp4uBAg4
xNYZztfx0QB1O3JOT1opUT17v0eOZuxNO5o28QVXStS8949dMl27Mn3MMnrkbV+33ANypF0d3oKy
6MzZIBbDVFVeRQ3SvRXdyZqEgcFLfBdJXtA9Me5TCsoYQymqauRXgA/dc6Z0YZg12VRzSzlEsr/Z
gnxUQRwRADW8+FvnxVDLYAB0y/dDiwaAtpkcRBq7BpTr4xi7h3JDsiYOxmkGAhWv4bHQ60WWLmwo
tqMu5/cF32pj8ut0qo5yiA9LpFDQk4MN+ctanHE+KhAD14zNy3a2zfFMEvQ6jHRuuJBv3OwsbcNH
MgLNqTZztpESpld51TXDMB/JmI9Pbmp3pYc9zENa1JNfP/WDW9iitifY6xNd+IdsRJeDFAhyOYMB
Oklapvv5MzX6hqzi3I95bBKAzEYVuetYzHmosSdgmzKVp8mGm5byk5Dhc4lgVqWGw2jieT+ivs4G
ft8Xqzi4XIL4u3RMeA+yX7ZeKA4TI1fhHSdQ2Ds51QXMAxjPmpHcUu5PfVk0uJDbflKTyGBsBLCD
fAFAr+5JF6ZadarZcvIF3slg2MznKopdka73CSrW3VCGA7Hy0RN/q7sBeD1A7gTT4WkcZpYlYb90
cT5Myop7TTjqm1HnJDTwpoc9LhXkNevEBA2joR+q0ownWEzdQdOw7O2cVid9Phc3A9DunY+l1zCJ
x/EEwWD/BIEmt0+l5IcwbuTVBZhZUivWBQYN5XaE8eWxFJ4BhmyCqRgxwxG1V2rMugFYzOAdiyNK
TkVWtc+5LsgHlM8yvNGMXjPnWnkNHRXmdR8H6GJHMfNa92vpakNzcl/MBtq5WUNnWUVMXjvoNAAz
JNYMWIP/shTTWz8hFvLWruMTmyXDbnEOg+Q3+OQq+lm/2KW1Z7OVyTHBNNt1s1r+g50zW5YU57L0
q9QLKBsxSboFn4fjZz4R5waLERBCAgQC9PS1vP7s+jOt67eyumizvuiLNMuMtHDHAUl7r/WtfZxH
Px16P5IHSHaxzhbdWFi9i3qG2BHtCragbDS9Tr/UIXc5nHFSZi2dzSatAr7TwrIdCIv+Z4K9/mIC
qZOMiLB4S4fe/Qh9sZ44JMEvaZimm1l5ATFUrcuJhoFr8ooxk7OZ6kNY6+JFjobvakGiwxSU1c9w
8eOa12xoSBaRueWHOmghLZei53nfmuX32FTk1hbQxkNWnJZlnbdG6Hbv6gQ6NBPrknFQLrvFwsXL
iyleHlFZTCIfIIs+lMTX6GGgNp+WpsbGBRn4dWzSKIeUOh7GUMTvc0/oNxPhOSx1+8trwV48LJFt
aJsBGutSPoxRdFRV885rSPH9WAf7xdqO5D034TYylbkSMS/7oZ84mi3j9tLau85AxGFOiML7a1Ly
Ag+DibzoAXFQ9JlrVmqRnIpuCiuol9HwVgte/Zq9c58yXaLjkLRuN7Qrque4J1c/teQaFBNOxWIe
T5WgZlcKGM8C/f5+cVX1DYZcAGMuXVG6eafYwXHWPDaWySM1iYWEWy67da6S4zAnY+ZotxxmXhQZ
lpD56Mt2/pba8cMuWAJmPpdoq/Z6iJI1m8q0/h5EEltsZ0XVoHGa6jaLg0LkazOka7Y4BdEknuSP
uDKALEw8z1kXoX4MGI03MmQsk5EsHtNg8jk0iO7krOuvfZw2G47eH5e9vMpUpzA8x37HSj7kNk0e
+ghtnbEgXdpweRj1lGKFk5kdbOnGs0lns/PW+u8kJmpDY1p9MY4uexw26ql3ZfFVhkl0TEsU+/gn
fLbwL6/95Fa0zpJVbwI7yQG6tYCwnfYyyNe0WrN4tQxtGEseFtg2axYVcbtLQ2hpVTLUuQmJg6VZ
h7/aOpFf0U3wn1PZrbu1mIsL7IMeRmi1fjRrWL4WM1s2pknYLR5nvq14UG+7aLTb2DWwl8MB+j9f
aI8Sp2xOhW7rW8AabOBLYnfDsMiPGBjWYxMG7Y2VSZnXsQxusWHzU2Nnd6mY958NxaGXVlPyVFG+
7sOGrufYiekmzAoj0wYximSu001j4mk7V82ocZyq+tq5hIdZ6o3+OQGbeKlQvl46MFSPiejiXNso
fOspqroqHLszXYf1NWAWBw6aPgsXV5ckdx7Wd5rE4c7XBVCQwLozGpf6KFiX3kRadZtQEb9pEyAf
3Afha6crdagKI3d9kNhtugh5mFY+bZzsJ5OPAe2+EaxrsEkk2FrKGGABfPRoxiJXrihyzoL2Y+WF
P7fURFuakOLMwvHWze1L2rN6Lwq3oNxBfRHWEHSGqY1fPLMuD2GRbFKRJGiSTYmvKP34pfKAPYQT
9XkwenzrliA+0WLiW5JIjhaSoxaDarnS14IEokchvdADHOjpkQRMvJfLkFyKkA1VLs1KD97AdXJx
yNNcS8Ou9X/4poFIlq960bbfubL8GrV1i9ofnvXF02ZVudam0vsa6/eFh0O7DeYx2oxzq8NDVFDm
Ts1UzgvqHT2+trDn3mq4VzEsDaFufQKMICvqe1sYYUGCu4AyQLv+KQ6B8MG4XaEANTAmU1ENZzYn
ybPzS/epoAC+h+AUQsnR7JEki/AQDzgng6xVzTURTm+AQ8oStMusNjat0luc2GknZpiKnBhQaeEQ
20Pbp2SrGN2lwBJdJgwfjqpp9RXO8gyVADVLEtbrkDkgUOTgUlAMVXQv/4PikVZdsWuc13u2com3
fQxeXTT8alLrMzN29Q+Y3xOcmxmoFJPQRZvvw0AieN9OQzkjUCc83rLttKA3OXW8Jqe0TscAvrGv
FK5TaDQF0HW7Xa/q5Z2JtnabosT2Da1kwHKYKb9O8YRetAbkJrM1FeSTq9J8s7CovxcUMugW3NFw
cKI0a7bWY4EecRb1oWqUeFUt8TsAA7Z+1MEiIEmxMg03A+uxN7p1QsenZl0cY9FiPwtK26EZqMtp
i945whNf5v1M1uSxkiF/ZZAtcfxE03TRExzDmaHgzCogCDD96SAPgyvFe9o3bDuqiO48dPY0E1O/
YHfpOnfyiW5RDMdV36MRN0W4dRB6zmDRhsMyKaA5q55BlEXxJ+i78GtM3LRXLdWn2MskzDtXAGDD
ttz+BNBlj4umxW3uZPxOUNjcEktLCm4MK7o1NT9aI3Ei0K6L3mwP3Xknel+/doqm+7mqe5O3Xqa5
ur9fStK8T0uyp5rGR93HOBvWLhleeqUcIEGASZmuVnjTviPXWqfLjzKqQuhd3rzUS2f4Ri1l+DB1
en4s1zbc6JnZJi/bxuSdUkOYL4JokUVhU73CsCfHIFDTW7iO5Lgu2L4yDhn2C5fTz9KtwuCAFlCd
V9Cl8ya9EALyR7oNd/qxKMvuQMrAb4XxaENoZ/f9dCiXGH4FNQTOI172hybt2DleAgWDv6yHSz/Q
8FxMNsATpeEAuxitR9Av8SaQUI6w3f0spw5StqGgrZJleLVd372ZMoDkVAFtPfkRMl7OSE22tIEK
xqeW0WycYn+bWcEgzlUu3OnZ+P0QzigDYtRlYBdQEAPL2DiIym9oBouzS505ozEddqEeu5dZEHpa
VB9SCCJR8gTZzZyiLlpz18TLeQDjuVFjfO8DK72CgGrxVkTQNKsO0F5pihK9Aqmn185E6Ycsud2T
Rpu3QZCq2kdQir8VviIEIFXC2mtStczns5Zf1LDqbSX6YVMpGFgZ8AlxL0J4n7nBNsl2qCfQNRDI
l/dp6tMbOhKqr2uYhNGm8Ktvtr4rll0LMKG/gas1Nx50E8uiRjeoAokZvlqTyB99zxU6f11V57qz
43soCX+aVAkp2Xb6hwfy/Bv4RbdDuTK9zW2HpaBE/NXZqXYZbGj1YqvUHJaoZeCFKIRbKhty1WGp
blZN00MRG3K0iZxyVcfVzSR9dOknW2VD4MKsAbFxgyiFF2oU4beay1DvFaiUKgvjZNw2gO7eoKKB
ixzr0m5L3UTwy028RTvZ7koyVccam9G5QV30htfip9UpigeIUeC1xfhMgP+9euug1SwxQDZA1n21
oT7CG6DaSj9xAZcigNC5oRr1tTOD28Iz0D9hOvT7Wa93fkLRdUsmgiVj+wkkcTzM7UVpiPwFm56G
CWIZTWb1OlZdsI21CE8wFe0Kdi1SW2bxyKtmYjvsccM+FhyAX7w2dpMAZv6ezDxU27A2PfDGfjul
EJlMPw4/8FwjdHDd+IvNodqMIwkeU7H4hxEAxQ54cLhhazpd9Ryg14qZHaGqKKCzFLAaKp7hsSga
8igD/ypq8ToA5n5uWdduE5KOS4ZLTcDhYi3tSpP4NxXQNEUPMs9TBo5pQP0NEHbIQsfJEcRIcyCW
FsClefc88AFaw8CGjeKl/mxrbj+xt8yXOF39NZDwIiu0QZdax/6tDHFujSztPptqCHGsBWk+wzL8
rqShr7qwP1tRQtQ1VbHroMBcwhiWWxb0kXI5noTPJ9e6M42L9gYeKPq2TuXBR3w5hQOuVTVmGrLS
2R7ES7c8pprHY64sBMMcsl8DSnmQ7aVAQ+bTRT1K4IOZjNvu3Aasm+El6BHnPOl+EJ26N2w+0EbQ
0e7RiaECC/15pdxsgqjUUAujn41aFc9cG1YwU5poaPNhWetDhCNol/paNpk2yryTIaa/UgbdMTQw
9pZCrTt0w/N18N5t5VoM2dhafVqG8KyYHPCapB9RPCCiEAFtWxtaPNZz36E6ruNi30cEyA1LgvZh
snArQkMeVN2nP8o0+NbwqnoXBjLZUCRwOoJxn7RQ/dCWpZeuEeyKBfdhANvrjJdrnBuywKpK8bAh
la+QjzzKNN6BhKt7/l4KqKBl41m+jDJnbjpGgRlyYHbXWdEN7ALy7OwQnV0D+Q7d8pxVoHCyAJBz
Z7v1Q0vYL+CLgGBy/GwGj3XT9Bq3ehr2bJjTF0Dfxw5xuQx+vkfj6nNTyU3I2reyGN565flRxmtw
RG1xWqPlk7jxfu1qJE+l5DcluwcA7VtIvJfIBJ+F1mfeB9kSquNCxbNc9JOch6uXvsWtiNSBi+Kp
nAb2TiOvcoBsRV5ysmRkSI8StWqaBfMSfIgWauhEYqhD4/Oc9l3mEhLsBrK8oiGBCqDMPp1RdSuG
mAGyEv3JyzVqsjAFLAeUk8Xf62VGOCQuBcvJUpu9jROQTkY63e0gna2nhUTDpp5t9zFj69v7Kuly
X/PoQ9TNmJeVL3JYdndlqpufRyxpZBKmBKZpFDFo37aJysyu8tWuXMxQ7gt5WdIZXP4yt8fRJHCN
OW8/4Ymj71Z22PVRAs9oSmHYL/FDgP5zP4KcPwj0dlOmo/C37Bb8iMAUyFJ4lI5zRLBL2ko9NTjq
HtC2QhsexKr34Bz9g8NeuF9Ye8KB5T7kZHxm4dxvfDNC+Uf3fgTgVrwHPbindBYwGsc4RmPRBFBp
snDCEkOkaN5Rq3FIEWe7p9I4Mx+CEA4X8OoGN8nAi5tbupcAarcLErHTJr3buTktZ7CHXTAOb5xH
Ph+db85rZNcLOsp4260QUTXaaZWRap6+CNiNPxtTQU5b+3L8DNbEPAPCXGAxIW0R+XY9QznWwSZJ
gIi3HrAzlkWlrwEhtM/HxF5wVM9vitjhYkHVfEvJhFAKmlX09Akd7c++G5fTItPqA/MS7HlZGfhe
sdbJUcCb3usgdlFmQXKUuau7CJVXUNbYKCbT5m7mOG89UOspB/wdQoRZZ/oCqc69TdpJj+a7TaOt
jYW+rAslZluOS1ic+jIifU58PLQ72P5aop7yyYviTp64Z/GV8bkBI9CQI1mbCSbUQp9hNfaQHLTf
oxQtzmBpSQqxsmxPRVB3KneC8Ksq0JLV7RrW26aJ+XtSMXRE8DANVoyuzLvyabNzBhux63v9RBdK
k2weQ3QGXtAr6sT4CJ2b3PlXA7BPmAB1WRWsg9i1ak63EHvNFkkLMAdKhMMmHTk7BR17VYpDz0qq
Uj4M6F3PddLXu4JQ2FbogOt1jHHABsE+LRr2Oxya+tGrZIYlPHTRLZqwAHOEBCa8j8h0ME1r2Etj
f5MddkB4dG5XE0U2aVOHOU5s/D74kKAF8PPqOXZPrtAwnquyB0jH5vVVJ5N5S4uiPKyAMDLAtuPO
p0nxENCiOxTVUxWaz0jXH0mfQrngFc9EEriXlnpzCFCyfom9CR9V2Iwb1F7u01Yk3I+NJJdOW6fy
JjBp3nVCPfqxql9WO3VPiBZ9R7SAzFuogx0EqiYBJx4Abo8yUkuYY+2cNCiRvGzOWjfpYx83bMPq
tmd5GTHxY64TdZSrcfDLYwpTApsY6QPym+Ih5kEiq/c2XdYd9oPoWA5xkDdlG1WZinwFO5WmV2FN
BWRBuFM3tWhZuoF+70jBNnCAk0sAj+EEol8/rG3Pj7AWyx2Yw+9V0b2A9DRt1qFPhBqL7+ibRELh
M7gBUwTG0/IqjwfebgcqftvG+1cJDDSfeP0r6np7JkypLdr09crbWt6gMvNXWO3BcwVm9GmFC3St
VQO5tPAjvBA4aVkF3PwlIqyPs4lJ8U35Fm1TXwfo8sY2fVpCDWHK+2HIw1CioWR81YcKyPI2WXny
C+8/CJFujN9tqcvD5KMKehQRO/ShB1Ch/jAlLY0zblK2c8RXu0homHGqo0XWV7CPknGoioyvbYW0
CjI6ENbTp8DdPU80dH7P2prldRNJINt9MiF8AJS0zBQtkyOULgrak5vHSVbTw7wqc5VzFc1YjIAC
MOmCHmvVwpGYGyhaqre/26CuPiaSrHWGOyhhjcyEbwH7vnnIYx+Q7KCv9Sa+lGglM+27fmtm4ETI
mnQ5zFF2qSM13uRM3K4bmi7nYzL9KPq42ww1d5kPG31x3hRHJRQczHDANivY+DwlXj9Eq6w3/TjW
eQCM1GWNxfkZBS2MjRCV3Ox7mvFePEUVUhS1UNGz6Zr1SjoNnLzj/Tubtz1Yhrzoxse0mJdsAt0Q
gPbPO7BQWzOxOMxV6gR0N4FbhvqkOGsfs820BsuUjRGrzyp26py6cd1MUQ1cV9xb5XLEp0bxchp6
qz8gQAKpKSWcO4OVAjHnRllX79HRNm/eR+NtTWYg6mvQfqXo7val8f2Xwlb8I61J+jNuh3tBYeIM
RNuS8yWhG11R9TZ05m22LWSUSN/4avtT0Dr2MAUeqk7Zx9cwHpfdVE/9ebWG7GHhI7OgnHmER4Df
SqOFThsGLOAI8bl4ZzJY9k0TdNUGZRjB8dx3t8ljexxoBPk1mfV0sz0T36qyYgca9WOZRdCOkLxs
5Es04HllsMbSK/yP+SBG2k54yYf5EpbhUuYGe8eQ1aKOfgZg9jYwB67CtTEUF7DCgCeg1nTh3XEn
zZqckDpsH0aLgB5s1G7KUhhkr5QCM4iJ3joyFN+bdrnvrUG9/DTAfR4nNPB8Q1WgQMt3st/qFfE/
rn+NLcoQZIJeEXMBFEPdCd8TnRvIcduiQrY0a1LTf1pgL3vw7R46aRxWz4ih5QJt85bCaL4uGvrg
ZmhN8jOpKxAACUq7hyGi8sGBF9umPOq3UT8ce8U8PBHUP/DW4xiMZFPG8PkJp3OOBUPsP2ZU/Gvq
9A60/jN8fGdOIcoHUYrBHAHGooTp35lT45A1WXsv9hDDLTBNgEJrwdQXtbr4jaV2bg8FJ+HT0Bf9
qUjQLGwjibBnFlnTHkhQA1FHv4FN3cKhzTWM9ROtaNTmBq5PGQJ2d2MJVwyF1OuqnN8EIGjr/wae
pcHffgaLOEtQb6dpGCVJKPAff/8ZIzLINfbX+jAVVZnPZNDmWMsQO+YIL3AHNGfYxgAstgbd54Xz
qSqzaQCPiNkCGPv0L+8nEOW/3M7/4zrS+3X+Nctd03IxwZzuk2qJ8qaqxm0dWbn//3T5uN7T8Ajj
MxYhof+fN/1OsP9Jpv9jCs8NE1CM+7eXqm4wsUv/2//6578ercIkr7+C5//5eX/OAojTPwTminEK
zPwfsPif8Dmw6z8SniRxcF8QwMBBhv9v+Dz6g3MRB5yiDGRYIlgjf8LncfQHu4MHnMcpJLQkZv8T
+Bzr7e+vj0AyP47xeVCHIqQyIwwg+uvrk4aFMqWu/Rvp6Ue8hqcBGo8c6A/VqnYjk+gMQ3HHRHQO
m4JtrTK/4nV9Kbh5R3Fyhb9Q59KGFwcx1VfPhXe7EiTMDPkXDtB7Y3ya990id2khoftLQAcGDqo1
5XES68s6NE9i1u89R1yiXz+5Sc6aF68reC3k5ckKhiHaxAJJWGHML9dAVJCyU1kyitdI0pcWTnWd
QvCHWAinGaGM0aS/YZ7cpjG6LCE7cspeDSOvYP1vBXZ5zetDP6nDxMlhWNqvbSu/a/i++RKZAk4U
gvLQen8NITHI1cMRHOcYnZVGNjIB7ZcFRXiClw4Ex6yfCEvj7yzNVxJBF4Ru0m3Ktf5e0uUFyjNQ
LJrA9rbRBuifRL7JvHOoT/hcfovxpzZBAg92xDOxBFlku5tb9m4pDiCImfGWVOEujouD6PBRdrAR
Go/5pWxq8O4+PIm1+B3O6M0o7gpx6BrR84l8cWu7bcN7BtkEOy4SXPMAratpbJ/3I3F7J9unkI1I
VCK+jwzhO/4u9HXODitYN7GaaKe4xe8d8cc8Zg+VcYhv14vIuex7QAX9L6lw6YIgEuwqtOssBpMH
4Rwl8YAn4W3/jubqY46K7RqQW6qCs5IFEHrfP5M5+JEYgG98gZlJQ7RC2g7PdEqB3k4PJHmN5/WX
7fgjIkUI5TU0t1b/Ku/ZKMF3UsA1Rlz0l28HjEXgYJ1TBj9DKQkDTqEn66wUh0WuH0JGl1Uunygg
MS2DPShGRJZE5PdU2b0y/qWMEwNtAOMKFOg9FLfigBO7QDWuOHAkMNWyf4ZFeaAu+HCqf29ockSS
+10FIzinCRKyfobEB4YTICGU5JdQgGYkxL/UKjV3BHPj61HBEJEFCg6ohGnl3MaFyReHnDLo1OIQ
NPieKr5gjoLPCqu7TS9hTlE8YYhdpGqenCi2HDoUi6pDgSc/9cMvBOYODUfsUbZXWt8fQcGflthB
9nF3dazYEu6STA7j3rF+n/b0Uo2zy6epQHpB2Bxr7CuR4x6XB4BnRYrV7l1IDoFUB9CiCMrJr0UX
fM5Tt+VzeJlm9UTXBUNC5ntfNYnXfo5/iI7+GEVy7Eac27i0GdCwRuPUVPGJKQaaEDcnnuklFtX3
NUBZFCEn4Npy4+f4pILmIKLu2TbLS9CTQyLbw8rxVpC4+l6R7jkIl0+MaPjtNLnNmBEShOFZwnWW
Jj3CdvycdQuwDNZTAg76L5v8f5GPof/l3ojTncchTgiMZvn73ojhVHUCT9S/aYRbN0XffZEUwCHX
ctN25Y950RfJ0p0v9KUc7RfZuo2Z0/+u0LgXEv+sl7CzYodOhEgEpsMklLL7Vf7lgG9FP/f9MAS4
irYDIF+QrGuSQ+/ItgzVBe3Gi+zaz5aW524tTmaInsISsRbdbv9v1QD/Mof2/2K6LEYo6l+f/ajJ
mlp/+7fdN2v+eszjvMR//se4n/APnNQY6sOZoEkQCeTB/jziSYKRPtH9tKYCDxL5GTy8P894DAkK
+H0sHUgoxvGX8L/+POPFHzEFMxEEAedJEKA++Z+c8ZTF9xjXX16hCB+WUjQzFCNXeIAX6u+vkGqq
liI8DVbKqJyODpx81Iro10gA1wMLA/zmdQVbS6T71sGv1SXgCVcdiECQPWwXgWzBSrcV+EzBZLGZ
SQWigUM2op1gZ18AaylVsx3CNd6lK0zrDpJCZtYyzsZiCDajldAY47dhGE8rVPpcwQ7YImLfHyYr
0rOx8qUifj8v1nUwzotbbRaU0iLdBYPNhhURrI6EPRzcbr5xByDFCILZFqSGLToN4/OA/niDBfC0
rutHod1GEoaRCWzXVsW8S2lRQi4GsEGB+K60wjQCDDTZzD4NvyC7CRrRo9MP+7jeeIvZEkUKJLAI
7FvrZHKDUgdMCx17Bhn7d6uY2Bb9bB+DVPrfCak/Q76qTYiRMBuL3NURYpTdtvjSmxRTjIpmbp6Q
0aJ3JmHI0dK6txqh0hnJtoWeEvieHpQJqAnoitCgy+Spq+fN2qWfmK9Efy5S3fFyiUjbRtMueFoX
fQ+s2Li4wNrvKL419td+9NFVsECb7VzKdFe2Bf/dVzTZVlU0NdtkRIeLaTRt+dVwC7cBs2TsY9mE
7EP1RcSzqfbro+lV+xBhVcBybBF7QI48giGJkQ6P1i/6Wg/stxhhTiKN18CaCcd5Pa4JwgvLCq4T
AssoqnqflphdFOVSA1OZrKuRY9Izpg5MkrrNXLbiSygRefxubVlsiO2DW9dGGBEyoj+kr31QBg9u
YE86JfG29bTuEc1RzYgEDo7VsVwI7l3fXEzth62RkR6zQS3tCY5GenMCT6Nq6g7Cb+1vxdA9oAZu
KyAPenlQHPOXMLhoPfmSQVrRYXOqwXADp44PziB4xgEe7kodfraq2pg0CDAaydcf0CRwahmY/xKO
AuzAfQ/WdAM05wi7xN8A61cnzL6B6wo+oHzqgnjN2glZjzm+xE1wkQ3LHHxgOa5fWC+vpW+3JcdI
kQnNOgZNbcuq3E5t4/K6XDIMgzhUKxKSElAsZ7mvhgR8S9JfgfrfIsdAVLicNwUIfPuK0TY55pAq
jJK4C4kYg4LARj6mxzF6dualT4Z959a8DH80EeyBdcX9DICRSvs8NdOtQIIC1dge29G0G6Bsosw9
qwEq6lpcy0hjZohaQLSD3JbhFocLXF8PpLKWxUEBafYDRrGURJx53ekjHtXOqeWs4H/zlIV71yQ0
Bz1D8zmNjrKu7MnFiX9MKnxvJeGxk7ZkIHRV94Jlc6HILiIryIPPuuFvFbDhyCf7FaUE/ORjhAyS
8Pq4jvIWYgJJ1zAkJfwZrc6mqn/H2FUg3VdHG9Xgp4cI4dEWw2pAIYNsQxVVDFBS2BtTqPUb2ybY
5+wnIpeokOTqcuCcv41Sj3DNUMlKhsBN0H/p+vknKVCI9ViNxzBGSHZpoV8gC9FbDNCs9xTDTQ5j
RL+vgAbKq/IF6v7aTvtV6kI9mSaAzkkwtgtpQIw8EP2eYRBElHFk+sdlzI0EWH+02g/RTnYg7qVr
qrNtKwharZJD+VYK2CKoYXfQ4/KxwoSIYN2uiKOXTfWrJsF3iEjY4irePLV+vgdOML7F+S2iN0gK
sYk8xyv848gPzwEJiuehLeowK0PyICsH0q1QAiCRC4S7JgUIubAjw2HuDEsRxFNH8Cr0XdyDuKa1
CKgZjYI7HlBpai+etZQYqtJQ/60ZrLjGUb0rixAm7IihKENnoXGaVML4j69pGLxgKgdSRDX/oggE
vkXJ5Yh5FvepSMFlqGV9Ar4lTrzkMGJC2YGAWzkGaGEeUcdz27WvVM2PqndIEHcN4hyjuvSFlrdC
j9j7qze2YmXARvkA67uLm281htzBJnlh9RpmzAS/MOjlUKbFSVtzcHWzpyOAcyhoy7l0fbclTf8D
0YYrb6Yf7VJbDHSJTY5Y7dNA6Q/kPlS+lhMOH1ofoO2R+3SlbZc2W4Gxa+CCYd95H6N0Zmh6MYUG
KYpKxzC5NIi5KMUklCmcIcojjtf67kdBg2anRhjcAQAeNyu+T8BNisGc5gYpGVY2ORjHvGvdlOsA
GljRwkyob0hegBkfkHtyuto2bAUHjEkwkCZ1/E6Xd++/2gRQMkB6zDT6MugZcBnMNWY+hJsvasCp
NsYYbTIth4R8rYneRw1cxTT0H4w3e0m+Qs48TP18ZfHyWhKkN/SA0Aneksz/O3Vnshw3kqXrV6kX
QBvcHY5hcxcxIYIzRU3UBialmJjnGU/fH5R9u8UgL2kqs7voTVVWKis9APhw/Jz//04/bUrt+L1Z
3DfZcLBKHEWhzXLAWWA5wx3JgFsV9qhlBigoSfHDcRDMoX+4lot56tvmNBbWbi6yay68n4I6+hrg
yRyG/iJlEqN/3oRdclnY3rYncw60huJ1E93YeXWyZowSAISc/ks8GxfSUB8N/Pobp0GO7hVPy/BQ
t050EEMAJazCDjrM1t92oMkn4h+S360eeXBCqcxEoBVM+oGEy9eZYoGTHbmgXNv4dj34PKTqk5sy
E8cqaOyNdOO7pLeoykZ3pFWsrYvmaKNnWIGJ3AzISg6uG11H6pLLb4I79q/ahPpWaVTf1S6pqm0/
i4VXPh686VvsulsqC0glJq32sxTXaEv9OjeMk2u2pwyDtIGHPREz1kOkGe2XaAov1fwFrbXv5uGB
zPQWWGKGRXqsuB5N0F3C4cNQe0ckmPdDNFCpwdDaB95PFu0uapVPKhm9iBPMJ9RFOJFG46ddVafI
8w68sC1TY4ui6FRSA3IXF532vE8GY2faH7XRfG8iEy2WsVvYNuC31SzA5iYwKUigAZDoOxyF3NSo
T/OAGiJHF2Mh1anxOZam2MokvXZbh+x7lj+m7ZOb2TeoVr9KMR/6ej5aqT7oatkh/eDWXCAkyfyx
S06hMyDNW8x8a0UN5KpM8XlNe+elPXXoiK3KuqIKcjUjBaD0F973Tv+ppC6/y8fHBQJMbmflUQ25
czm1+I5a9P0XXf6TT3lKJe+kpDrR59csLUQ+yY4y/oXdBpRih/SmqU1SF6Nzj5Oi2Tr9mOxVr69J
y6QUokmLRfJDiICML9F+qAk0cHPdGTiBl0nsdAQwZcFL45ntTkI3EpMGS9ivbr+HSUkNeww1Qsz1
btcWdb8jDT8cl9b66iGP/TgUVrFXuvUuPcQXG3vAUFNOJElmFX8V5UdvQbpeqYeynHYa2V5vdPcI
rS+BPlw5HbaeVhJxWh68nvaim8XGDtHtNvKDGw/HScbfRtO96/r8gOFVjgYGfNOXZLV63n1mtVf5
6H60lDUcsJ39XDf0Q27lnAc4AzLtoebpPtWFPIEP3ayx6SGtHNymnNpeFOwbPFqjne+coTs48xeL
yptjWtmhiHXvt+4FjQOofMXHoY8iCnex2M+a7A7erh2pgD1ekL/C5geCzdgnVI+YSpZac1ufC0UF
ana/yWwKLrST7V1EZNIQ7Bcy+aJAVMSefaJGxXfD8ZawL6D/RW2nJScHkumNcoLvHdm5fshuVAlk
goXkFJizcuosajygBcJ+dp2rACPnTRB/K0oCEmBxKWmSwjjptn5skeTlmbWtZYXN2/ymwuyQrhgb
7JtAvvYUq/Eou5sKxtqmNpsD1qFdFyBZYI/5jl7Np+C7d2M+iDY+OuNyKmJcghTWuH8iEux3Ib6i
Zhkx8lTSL8BGQs7k1EisfZ1pe5+WcONQVG5qK/jg1N+S3AUu6UJdWqwPys3VXteGu6FwixlHYRxA
sRdrAfkGO47jXHHBOwTI2uK0h6uTpZ9r+F3x7BzJ9d3oGWWBkf3wKGRZ4nvrWHez5fwQ4V+ZaU++
HVG2rMH4iS+qlN91ujBn1Me4SaNDjhiKrEqwSQyUApPV1viia/UtCkTw6MKeRdtEKtHYjHL2F4ha
ELLA75HneMA7FXyOyiBZ/144X7f4Bg9dXBFD2F156nr8jAjBkBCBttypUC9sE/alstIfwAa/juzP
mzCEKIlBhylpD/s2jO/krH7AM4t3U1w/iMk5lCVCWG9sv8g6+jBqq/mSmOnPZD1LgxSZLq43MfrN
Et/DmjL3sopvgh4CZm1cwL1SW9wksMacXRI0P2tr3M5MIW9yr6UtbzLLIlOeGltEAc7GNEufk38/
hMZVyFF6B0Jx2UthpNfFUCc3Ff7W47xCq6x/AFbDPzirJMmbG266xmEoPHXqxxStSgf9ynML/Ju2
k34LKK0jvUKhFVuyvcJKOG+7yli+GWg4tuScwbe5KM8xUXhHz9UIfYSE7LdpAxJVXbYYV0q6aDlR
gJhiY6CIKHciX6y/hyqqEKwmxXiTJqq/DXVjpFu9uC4LqsSrCFusD+tNKBpch6IPRuCKsawEXNrU
HDH34MQsvWNSTr27QwQe6s+5mUOddPWAqtOoZuM6sMPYZ6YBPCmWYTPFCXEH+rDhrhqHNN8gIoc1
2AfxjRcrXJuOAailWa3DsEioVGaRgBHcAKDqshCbMbAm8sDVSi7jZVFoNwYnLPckqPlri8DiS88+
GvPdJFdRa0WeoYsEtjuHFNW32dKiRgy8ApaACClzoCaGvDamBBujYPMmSO2OdhJX1o3zi6mGgik+
La2BiqUNZzQvSDyxQqHXL1cIW6tsyr+pUy751qxDZnSaWxQ2iql0boKuNbYxQkq+IH947Il+USsj
o+rDhYeHqFfdk0JaeW/jL/ibKzCoHpq0RQKifwHi5glWXIjiOcKoIWLAjVzXdpYRzJ9r/B7qYFus
pSaljDIXITyRxKxazFcmB5iD0rsOccw7hvjL5Vg2T51TJqAQS0c3KWzUJUVTutGiFhXIMlUAaYhd
XtQpKJDbXSUIACeiXbEMWxOD+sD92sH4eAP1ph5P2eLY0wPcj0w8cYGLnKe48Nh+xrawLiId2NPX
HFTeVddZyxEtbd4Tg03jdmoo0MiltMWH2uqbYMtOIC4DoTx2pniqZ7/okizwdec2MQWRjEQFCLR1
P6sK9zqxXTw1did7vRumCTFEyd8iJPCwQKFjtfkWIA3baxs1EbK61Fga5Omp/lECacJBiQC6vwhA
phQHc5kDvHIqCrbI4wbt52FArDd3OhGbsjed22pydYXhRxgf7DZTT0Xl9VDUlLyfxdQ+lR0RSual
etc1VeRPxdxeVOZQPlZCwBaZUi2X02jO0H56L3BAbGSz3Be6Kjq/kJRKojjBzJYE4X0SoNHeufUC
SNqewuZgx5M8FXPWbjWKmq9xlrSXw5TN9wgLKD2bIzbAiG1gwIAVcH+AsfHU2YF30gPiHwS77oc6
dkvQP72+h1CqubsVo7hoWlg6ezvX3pduTPR9XYxyvXYnmAsz3eJbtOt2JrExJ/OFneeAmsxkxMFT
xdq74/6Ejd5IkhMejhytj4MYRKM9sw6TY7pfJh11f5tAGJG9BCb+TBUVDwWdIG6LuDHQPs3yMrdC
7gurdTgi6+WkxBC5qPKTjVA/Y35gFtzoLJQPKby/rx7X54tElOFD0DXEI9bYeqSyBrJtmmD8Jo+l
97XtZ07vPEbjvpuDKfyObzbykUkvewyV4q/UyawMCozIPycIOkgzhobaJFVU3ixKNE9U2G6ZR4gQ
uir520hWdcSEnxI8eddyxPCe7YPtxjdmZq6ADfaXVV1Y9R+SGr8r2oXQelQlHLtNZgPeu+rA730R
U0U0E+IZmSs1CFI/guvbYuGGY3o55C1qPS3k/DrUlORcwcfK0RyOwmvCDWY7gmTrFpIO21WmLL8y
FXpU1ffZocdFeiQNp056CvVdI9yAy5oqT2r5FjUfxiZMtoGrzCsyn7PjTA9ojuMLjKv5hbIXdQBQ
V2qsmSXhsyHiJ5EuhDiTwJArsya8w4lvPYyq4IJggXiWRdx+nMyIiy8p6PYQ9nq6zvrQ4tpafVhS
a76B4RuwuJR7ifUxg6RodfeKHYawAwbrOOHfJkMgV0sMlHUJVqY00PZS+LXxZHC9qczpMlWC/IsL
8DjD77mtVc7sHguAADogo9rdwEi/NjOOUyiqLCtgKE36tZ71QwMWfCx9Y/IuQYf9LKzMb5HFGIQ2
Tpudcm8+9p5FUBEQdizB3qS4dzW6bQDsAJ1UZZWSyVlUG9ch4SxwPVxbOKIvrGbWXH5S9dPOOwPP
ioryg0kZ6HOKcndUYj/IuwBj71e7TS5nt25+TEseXeewIf4eCRywglnmcFlXMv2alfP8lFkqexRW
Z10Es7Fzp6jZN0WQjqyi2cEeFrmVd4Ke0ybEhGkBUlA0eXQa6EXwNXOK5KfqdHSbpuCHrAXXKZsy
lU0ntbJPpq3Eo1161Y1q0efDFmuN72FTO0irjOkE7bP/KH4JY3G0DbcYTJf70ekC0u5mZ/9IGiu9
kABfD/xDfq9H82hOlv2zEplzFREhAaCQ6UB7NUDDyYiKVBVZfnRrbfrxYjjcuZzFLwxzY6jifprI
D/Xw5GYANhnMFArJU/R1bpAwA1CVW88EM5OXtyFH4C6oYntr46TaBCGkHTNQB8q2F7UJT4aDfCU6
rEtywlQQLfX1MOYtuefaxegQXpLWSrauCu29lQmxHX7BxXrP/jwu034q1LGSRvSzczTWv7K97KYY
F3Lfd8cysIHZLNraTYZz5Xhk7EPtITpoucx27XBsIbMRK1DEJyHq4FLdZCXudWklvm3ZyVVJr4LN
VHX23sYre+e05eMUN0/JANkoBx0l64RLVlFc9KTit3KYyl0qwouhyz8ju92roFbfnbknsRQlBt5H
woK690MXp18F75s7qf0JfmG3an+d275IyLQYeXMgp7Wf+46QzkXyTIK3ubUr/TCMIbQGc6koejvB
DzzHiPzaHY7txTdL4xGlxnIsp2lj5UxjrxqarUF1qOuVs3eHn4keuVxA8UOKm+NAGu6D0K7RRvBe
hix39r07fJnCFBNMqG9I2iSfCT9Tv9TDALPW8IMYY9IU4qcr3PmDi82ButAhzKLyMAygzCxRzsdS
DfpkurY4obdnKRfN8DjLLCe0bkhWqNC4y/RX7eIUANwektrdIyBTyPvme5F6Hf7X5LIHcXUEIKUW
yH8L/LWmw56Rp5CGkDZsWkveqsYmTQy0S6SsJQylHG+gVEjUueNf7jJqEh7mget1dQI0OGxm8oZg
EsWHDI0VnqJ8j3hz2iN531ON+Ta75UyWrSJi6rsvVkrqvAYRHaxsv9rS453hNkwP4rBtZ9h0dQgQ
dI4QIlpwhplF7jGJ4uZ+HJkxaQbF3OMgQReTHLK8z65yVKcPXmBee96KWzbyj62YUStOP6fJuair
GvCsc5VUyWfvV6pv7B6I4LHZljA7KuFMP0MSdzKJmpsWh9I3oJrOrY2RixxFg+mQs2qvsyy7hMOd
EHzwMPg2lntbpj+6Hv1JwErDX652QDFNTI5Ia/s2vMmb6NOKXzKTMid/L4ns+xMNz7ZLi7QHjU2O
rCSKYCwP7sTpNBJ+qfyYts2+NfrbAtMa8qCveBKc+7nGXtDMCJCweX4vp8H9oD1JV4GAnY5oycwu
sQcQVkzS+jhxE8BcN7T7cbGwT5fFAcEeCTeqLP7Q4YsaHXUhSeJt6Qlx0wZt/9nz0uiWjgIHLbv4
gygWUm6dO237agLGMsyQtDz3e11TVtzW5Syvx1GQ1WmH4GSi0C9zsaOpwrd5qcWxEOHGjT1JIhBv
rQrFgV4fH3u2ElBZU3PRF3n3AxGKQzCaVkyK4oOKw61ZLFeusFH8iB9ShT76Sx/UIFpLjt5u2Ejv
AVobPMp4RHkkT3NgXIapdZIF8blXfqtmPEjFcDnSf4BAHGKiVZXpvl1IJ1ZVRmqdjd3LppQcufmX
wl9dZatGK6l/CqU+IF6+LFV8m0XNDlXytCHFj4sWKcURJEd0GGT2eSb5OERSfepz76InkVekY7bB
I7qmBVkIUyTbz9OctF8mIMhpTdXFjdpq24zz6rNb9KXT1I9YQPBNJBQLqHAvCI+m/gDRL9xzLiOE
NsevTut8afPygetshmmxyzetHutt5Z5GFF6pRcZ4Cqtdn4RXSl8Anb5MSCDdjb0ZH/pZ3ybxT5mB
PN4kLXmZeh4OToGMiwvhYzzI6UcD5eB2iMfuZxyOvb1vEzWh5O3XTHpcQwtEnk+BujRIkm60Y3n3
eRF0hMGQTD+HXEGMSyrkxq2iLctjGWr93Vxzbhm/0uYfWteTW5mNsSVuayDUebIGam2gm5PF3BHC
FBkY1MEUvpYjWeegHW4l1xMky5F5LcBPLxi4KUhZmbn8BQdbkoOz8yeC0ZA6ImomsFU9GxgCr/Ay
VBQvSQY/mTN2JuKgGJAGMIZFbqPOTh5VP87jdWAhNj+0bdJAPcGYsM0gMm7/fwlB/tehhk00Pv9v
McjD97jo/nUZdx0NR2ngevM0xO0zVcj6//9HFWLYNBe0tKTJqUIdgsAT1cU/2OH1j1zbEnxh20UU
8kvT839lIQ7iDxeFJ5Z6SwAl/h/pp3Do46n5Q1RAlmOhF/gTWcgvnfX/iEK0dhldoCWVpkBZZKsz
4XBSxbOIXRrMJEaXXNullX5QhUJznjuhvEumNPMjGEUXGvxpSAK6JG2UtAHZF26WBRxGo5uoc43i
r7KPYqiNIv0cz3OB6afU840EIliQ3lvqfJPr3LjM4EG4HJg/bGHaFbYASpjkgpsnVLP97rfP8r50
69fDrXJbvUpfeL0Ob/F30ZRnl6FXIN3ahdqOv3tair8x6RhXiZSUX2EECbXxCnEyENk+eO7a6Qdj
Zfx1qYeThSqn+zeWzJuLAb33f2O3/8/t8NR0ffP0LwDd7b8OffHz+9qB+H8Fq/u3D/VCSP0xevrX
5nv0nUbMz1YN0qf/WjSOXDtDMvc1vG4Pn8D/aKlc+tR6UkisA2iq0FMjwPqvRSOd/5AYCv6bx73+
UVv2v7qqmf/Bv0YgP8Ecwrpy1J8smlUo9fuaQQJAhEPfSgnYhP5uyMZ/n1a6GdtZCV35HuXyrVYr
s7Kx3wNzr7rCl6O4HAUKUgzmguejhLrvLTWpyg9h0QCq9hAikdhIDYs+SuVc7LoCMsZvH+KVFfPq
k1nsBxYvUtEK+PmYSwmkZrbsysfjwtWhAYVrkCt8Z12uH+LFo4E6NxG32Y7Q9kpD/03MSEKho69c
W6G1yetwZ2F4t3dm5JVU6nGe7UJRwsGyYBdczZiX8aCFRnZBOSfWh0bU+lQDuoCumeU/wBhgwh7x
hKqHxO5U78vKYXFHc2tczVFhyLte6JCCGLtScmnZvwgsBAqVyLNj23bG9duv8EwvqlHXSFT8awM/
07LpKquePxy4DK/vPXJC7WJYd4akekEMwMU2dyP5CSl5sJkRU4Dd9IJDAs/haFlVcphFgYzAqJ3x
nbd95lH55wdxzCAydG3paWf9Gr+9bbB1VPyduvQXw7UvLCGnx3jCdr2Y5UyUh4fSWFTqh8ZAqcst
FHKSyfojf8qv36DxN0hFv2+8EeuC/v036NIKsD06oHeCbPwS221+PSDB2Lz97l/MKyDNHGFiZS6s
B9vZkxpwYc1wDDMfncHM/a3MLkxA2ZssNpp33uqL1cnmYztKkFVnIMtj8/r9gaBsIJQmn+1beVFf
5lM3femUFNQxy+KTOU3GTxE2VL7ffsAX65NRHTwalmaRkkA+W5/kB+uZeRP6oY5MivfJlF30aJeO
bw/z4j06TBXBRUDQJgFZ6tl7DKUz1KITtR97jnsRxV2KSJPVg7/O/dMn+jUUylQHdbOLOvb5ewwq
DyZMS6XIQBz6MQqsyxYU8e3bz7POrmdbKYPwnYRtrtAt/uP5IEnBBUGhufBjettsmm5KjxjEhltw
HQ0JSu0c3h7vxeRwPDQf+HJW746jOW2eTY549b0Bm4Mt6Y53UsVXi5VgcjOGfT4Zf+mJBOLbA76Y
FwxoE2XywTx0i9iBng2IfGtcCttl33btcEtOPtgVKtJ//q0YxVP8fOJOlvLzUZy+kDjqnQqqEuzj
RfbtXggIs//Gs/A8gh3UM4nJzkaJycCRF678Ee/ffk7GH5Nw2ncGEc/F0HyZ9Y2xggkLlO2Y3tkn
gmsy1MxKnsWChTCKEYibWJCPLuJzLmb7Cg5EeqzlEmEm6eNDje94NQPb7+wjr305R2LwWieK6cj1
z3/bnGUxZFoGfLkRBsi2zTxFJzYdvDMhxSsr2nNo+6CEidGLb/h8mLhObTpQ8Lhe4FU7t5MdyHBU
u/n4MOfDx6hG7xojiAVZ4odxfQoq8Y38BWalRtPgUmA38Kg2/fmXRqbO2l+dceavMOG3Z7d0CACf
SrQ/q/6jEUjjYNXze2HUay/YJfTnYKDtywujKZKZ2DYbBqmqrvANAyEUd4bwnfn02vvlbocdjyOO
FitnEU1LU6oyqafKR85oHvu0ij9CTqwvJtCY72zO67/qbDNbD3JTckOSigj4+aec+RhD3/SVP5Sd
sQnwg5CXJ2VZyQRR2ZRie87red+YmOjf/l4vF41rck00bcuhZTCn39nQFOqDhDxT5dtjOzxS1C2Q
TYaGTzuOagfOQV/2mAueWmbw9Ui7rwuqGMEWrd17vtsXG7pr4mRwJPuDvfopz34IHF9VrihnX4b0
BjQNsGrzkO0D2rls0n5I31mkL/bz9cqgBbZck32JDM7zV95CMW7zDEkkACT4+k1Ro0oemL43SdCN
x5SOyPM+H6z509sv/MXcZVyPWMa0MYYqIc/G7bQ9NsnYFz5yFnmNghp7mxfqd07HM2PIekoxDHE4
Ny5psSme7biTbWpn6ufcz1CNfapddz4hne+PdE02LucKKLzbzeMpysGvkQrLbpzWpWIJwmJLLWJ5
5MXN3JdzgDwZSbFqRz1r2odz6X10eutrblGOTg2OQe4ug2/Llo+U1jWN2MYOb3tYXSA86TYQDUGm
G7q/B9gzADFrEO6gA0YYv0SX9O2ji45FEUt1KtpGLpB1mDnNIaV85OekOm9oJWfv5oV97Y8/gyLJ
78EARTv+6zb6+x6NLJzWPGQ7fIiBegf/asSaNzy+PYh4ZU4zikO4RY0Ou+PZFjJKw8hm2hP5TZD9
RW3qdrLtYhvHMQIiMdB5ZyjuImU8FMiGEkEvlDGw/agPD1JBMRAFvaCnBlZ65b0XXbzYcbjtgssg
Qcudm030LLpAeTOUSA6Y/nLqT4tomt1SKSgTkproAFfomEp2ASsW7jsL78W2ejby2TvRtbfC9s3C
z8ccEMGgR3R8s7PL4778dz6ya/Hytc0SfxHz0slxNPuxgAY2aaTydQRBMtKbt7/yKytaMZFI6rHq
CErPXmUKBhG+1Lqi2174FK5htS/B5z8fRGJnp7/er6D3bNswDeA/5mTkPgX/erf0EjwVJYx3vs1r
s4K8BEo201RcFs6+ja2a0AmqhG9DcHEIXCv9isdK7+Z2BMSSjPbFGFLJSBsDJPifPyBZSxKrHEa4
1del9FvgMKRx3GfFlK+CuvgzefNiZzSjPr49ymsL0rMctd4dCObNs5hpaQOMqm6c+xLs7GWRIYJj
V8QKFMbWtoGP8f3t8V55oXwwki8MqNfswfOnAs4KJdZOch+yl+FrRY4VAiviUHo6bmi20u/kQFOX
vMB+8/bIa+D+LKRgMMJtth4hTO5hZyN7mZsNI0gOf5nzZodRnbpdvzQ7lTbJA6QZvYdS1OzCNq43
ZYUm5+3hX1kUz4Zfd4HfPmfPJKIfTpv5Rm2tTYZJCU92M70TvbzyObF3cZryiGTV9Nko6RTIKmg1
o3irqpbIkx7pKIVBQvYHrZrunQ3l5Utls2RDIVFMvIQh9PlTLQb9QqoyyvySP9vBaP46sis8um5C
g5re5gyEH39rII3a5tQ4T2+/05eTSbiatak0vQWFdM8mL5VIBGa2WflJnd6yRyP87ili1T1oEjp1
5VsmmXlDiemdXUG9fM3CJe21hhScZO65URnGzkjPraD0AUl17XWaN0GJp8lyjEuYsOpJ8nm5gTRG
3d5PGPCvuQbodjvO8K9QQU3elwmO4bZ3JrYNGzPdY9OKwdlJyzK+j5iu8A7N8wQHMnEbDT0RmcnW
WebuAwZ6qvZVD9sK5UFAH4RpHDpxkG7SfqbCDJAxDctvPSackfJiVQH2G1v3lnvOTtaG7T4qCDgR
nRbG6Fvq5s3T25/k5TQX8Dy4f3G8C0dZ64T5bZqPHe3cgyGpfMczzMeWExs6a1M+vj3Ky1h19fdy
mVIEckgOz06YYqCHkVF3q8hpuA3CifZQCOECVXx0Z8BEsnW9d3aPlwlGd73x0H1BcPunZ97ZSYCx
BfRTExf+Ckk62TmCqNnEh8D6CC/o45BsEC7RLZJ2r2RfGpnctg4tv/70udcfwfFNkLLeUc4mPO7d
MpVtQN8Gb43OVwsbgASImHA0FnSKDo0JzcBdfr497GsPzwHIRHfYsgkdzoJn2wb8gzQo97vYSTHs
leYNR7+xs5yGpkhj193EUeICwEbf55RtcUjqZPHf/hEvtxrqd9zJlPQ4ialyPJ9ZiIeb3IyAdhqF
om0jmK9TSPly74x1su3DKEVe1iA8S0A/YIJDGfH2+K+/hN9+wNkMKFsimTqQud+rqbzHgZzAoNDp
Ph6wkiR0oL8EuOocjBRP0ADaGKaWtN+Zhi+X1/OXcLa8gm5evUwqhxrWfw+7AtUIosR3zujXBsGa
iHSL7B7/fbapdy3p7QETMbNMRXftgAZGyFwd336fr4/irrENX5SJ9fx7RmEKbQMqDdlyC9c8TZ7v
mgAB+NujvEwKwd2SFim2lUlgvdgq1ODR1Nml+3kEsWaT0xLxYaJj244qgnHd6bhA7zsNd0XAdR6l
7EJoN6VPrpWp/TIZ9k1R6fQYzvjnrLRL/jgoeP7jzt5Bb9Pkw4MN7tMDZfElfWzuEWq8VyLWvMnn
kQ+jaAclknbIa1hn3zOi2U3dC15BYVXZJ6Xq4mpBOIVTKHrnlv3yXGQkm26umuI9bW/ORgqqJkx7
K8v9eYnFqnaly46z9tmO127zxXt3gPeGO9uWDMmpxuHCcCa9vRWC7J3dhMHJVm5y8gLD2L09mV4d
jwrPKkkggrTXKf3b4dZ24VjHQ5775hCEn3I6N/m0TbR30dpuKacR2R9Hc7xOx1WErRwj1ESejzcG
uQ2TmfGCojeuMnpt7dOZVqae286+DCDc/PHzKSQXDEZURRHtbHeBS24ivKa0FMWgtW27j/auLr8v
YmkvnQVv8dvD/cpyn01MZB8wwzypAIro9X3/9j4N+K9psML/OetQNyfp32jFt2HXHQB13cK/w8e6
ELzGKf0p64s4AB2Aa6cR6cEowytwxC7gUNCvdkHXseqwIpgJxfCy0O3u7d+6ni7nPxWxBvoWgRGF
2tTznzoE1B6GigqilTlIAkk/oOOnUg8jBzz9Lm+E987HWNf+ixER03Du2izc8xjHCUMRAQVJfWU2
o68cY81QxYgpW2gKWLJo+7egEaXM+M6W+crGTMmP4ptNhKFfXNEGQJeFUU4pLaIxlhgAG2FuYE94
+4WKNVY5ez76gBNJrYvJ4S+ev1HDMZexpDEkxNvC3WKz89C0Re3tBEz0OOJGu5CBs3zPuhgdpujN
G3OYcHRkTUo/6cG9iTMAqG//pvUjnv8kx2TzWhOSZBvP5mOLAzoAipr6IJrNE6ANIhwzFjuVue8V
OV8dip0E/YdNw/bzqV9ng0tyl6dPOysGAp1w8Q3pp9el3pe3H+qVz8l+RTmV4HVN/ZzFTbmsTctt
3YS7SpDvSlU3hy51k3de3StbowbgRzmaqyC37PNXZ87WnFdlAlSHmeMOwnvok8Hc9UGADh7Azse3
n+qV9+cBi3JsVuM/ArFnWwd19YH7oEp8LxTWBQWQ6eDEzXzhrl7ef2Monoy6h0kd5zzy740SJoLs
Ep/WswunDDj7ZVbyZPeJ9c75+UKpZroSShJiOMXMcPSLj9WKssfPE5OEF+NHr46sLabs0tfo03dN
mrfHxmzM41LM0cGubet6MezihA5yvFRuFNxHMX7MmYzYT0WPK9hik35q5nDYFVMT78whp3FuSv1A
0Y/y0k4zezsXwXCLsjKAAQf0DpV/9qeyCJ7JAfzElZlqu+2un/K3Xb437bRuF55potixs4fK3swa
D+7bX+nlBk3OETUxIhCLQ/P8eiDyoI2zAYBvWQNmLHUFSFy7vT9ZCVx+2wgONYm2w9uDvpyF1Bo5
ndenojDmnAUg9IfsBsA5dMniIoCTyNPAi9HrOM7wznx/5fbBrYcw7p/6vnselOMzQ7MMFM/vG6DB
Y+9aB6E6+HhlrWhEtvrWaA1yq0cqCOPoya1NL9Z3VoL1Yn+kPoMgjCKM4mw7l54MXO3ASeax3yA5
Ougy6/Z60uU7X1K8OgyWaapRHA/E7WcTpjfQS2D09DO0cYQAoSH2TQJRxlhoghk2gTpmKESuKlrE
nmCrhLezV3wLg0pfLSPUmJlJDDdiqf23v/ZL1ROhGJ+Z1IMm7cz/eP7DMOYtypY0GuwbIzgZMUZa
GhvS5CtfJA5egEuFHDpk+UO+y+TiHHGf6M3SxMs+wDT7zgn62uQj6eZyeLK3c7d5/mu0PY1WXdqR
H9Lg7zGYZ/MwcBnawejUN28/+ctYhK/O864q2jXhdbaEdcvxjNcq9U2mNxnTtqKTL5WrOSzpeFxY
asVU4VIei/dSba/Ne+4uaIvR75JoM8/euey7eJhVnfoy8Yz9NNEfmA3UIu8yjLheqitrdVdr6J1z
NUvfjVTz8PbDv/KeudO4EOo4RQmNzx7eGfu+j2RIi6qiLpG2m81RlXO/bVw62L891CubGARchNIW
xwDps7P7IKzyiE7E66kmZXthRLZ7kQ/wvvht+B70UG96WrK+s95eWW6SFY0CVaJVfCEccuyimhPw
8/5M89ttY4hmR5Hy3XjvtdforOVl8sRk4p3zZ8OhBhEVtxgH380y0aplzl3z5EVuuK3ozVXie+zG
nRkIAnmTrod2S8f0PrbaTRGENYVP17iidHApKlF9fvu9v/rbELiRV6L0x872fClFwCxsd1oSf8nm
G0y4a//rocIhU1oXb4/02svmrFhL0C5UTWf9898OQzqddJWd5YmvaoB6dAvPXYCyPU2v3h5n/cXP
Q1lUdFRYHFf/ErmeTVqCMToTVwWhmIJEFtBCe2PF7VMizVv2reyd0V6bt2ulT6DZ42Q4r610jTSx
uRM4c4MMaCQKlUDFNY0Srbw+RA7N4Ycedsjbj/jaR0OowBUFKaqGbfz8VSaZBy+UFnB+XpTxoars
8GDTF+1Aj6T36qa/6tLnr5M7gUnMiQEOsuTzsUwvFtFoBkwQQzzgQdnETXdDAHr1n5ydx5LbSLSm
X+giAt5sQRAky6hUJa8NQl3dggcS3jz9fFBMTIgoDHGljTbdUjITaY75TWBgCIjsfmJUlyalNooa
B3p1LzJ2gWPZvLPjxitCqu5D/U4Pxk+W6M+3l2HrVVLhoSGyrYLacIzVwUIhT5oI9pJTRukTK2nd
OpgIJbqWgrAirtKGPyTIAs6GWl6YIrJ7SFefLKkzgdOEezWEjbyOeh6SnqCdCJZpBFwvVdUQE6U1
ZynpJ3HEZ0OBhlz/yDqRvg+b4QWiveyBBqcxAGz1kJrteJf1OBNpVdv4UUpj7PYCLQO++XaGvMBJ
F0ScvjrcBbgPWR24eBJh6RfgHo5bCLk6BIWsXlBipHscOeaXUo368zSLvwia+CgUDpBERch8XVTp
cW6O5J7P4wyCZF6p8NgCyLUTm2xO0qJCAQIaFxdVu171AHXurJcmRqFtcoioeH6WbRQVqUYvTpG4
B0w2FMlk0PN3KGhqO2v8axZvFpk0k86qCcNmfbuPSY4iYtmTZWbYMunRcwelratM1ETSg5DtY6XB
IuADm50DV5obyKmSJ2qCH+tBnGYFfzcZAxl48WgInNMY9rWd3bV6et+ASdGL5BVm4YMV9g8AFw+V
nD7LYvhpTOIBAYKDwI3IMMKPYTm+n+TwnVJoBzAyB1AzjmtmyWl0UqTB1PfjmH7Jq/J1iVph7vkk
x3dAdn1SuUfN5nxM7SVFeQjHL7cCkDMUS4aEi00l/EEzzonZHwTeSGPo3JnAlYa287tcvaAc8F6Y
+QXC2quUDvfRgKR5Fz2piDygOF1yCWYeb/dhMMuvraSdextdtrG4BEqH+euwGNRVH27v+8370WLD
L+VDQ3FW+97SEK0ZBg5iVNAPjbVR9nN8hPgZjvPx9lBbrxrJF2g1yniI7q6GGmNn7hzMZpbr0T5F
uFu5YYfWzt+MojMOJQYiiVUoWKVOAgpNhrKLsfndwE5yTUkt/+KFxnOAiHNhEgCFuz5J1ahlCKsO
yUnvFEhVgZx4Uj5ml9tz2fg4HESVF4WiAsWv1YqJ0UizgibuCZwU4hYC9Vk7LbDuFXsd2eVfWp1M
RqJDT0vHYUj1ej5GX2NyonMzTKY9P/RSqh/ktLQvGuq9XpKKcidX2NgLxHcaqSowMo0K3/V4OaW+
tlOZWUYV/r4buuTdZOI5fXv9tkfhnqRavXRmV/cdRYQul4kiT3lX59h1IhAW9ry5fzGKKdM++hX4
r/eCRZQ6ZMvaofaLzFzs9BCem3yn6rO5F6g7wvUCgQMZ7HrFeLFnVYu65IRgcOjrbT55Q1iIo2GJ
8Hh7Qr+KVW92A5m1TYNGBem3XrdeRgKxhdKRYJUJp6jCGOxgW3EznGsMwJ7gZpfzMcaHB29AM2qN
w0yReLir9dxOXIys5ntLkhdjdjwkkBiT1fRLHanVx3R2/jWCeT5KY2t8HmOzypCDkgDrFZOTPSoT
AAe3Elav33WGUA2X/6P9EMpDhye6MvQDmspmQqxvKVN40MnsXi3QqH4aO1DP5BCHuztOfKU8B2rt
IDGGos1XE/VUmPF1PrSnyuhxsY0hW6HcoPQmpgfgiw9BXarfZPL2BHtiPb+gj6XSztQMlE57A8HL
nI5CYZX5U11NePuqinVoRuSh3ZJ+2nv8GtGihAuQfRfY0C6/bxrPZoiskosXQA/33M7Nr5nAhKyF
WYqictvWX9CLa/6ZZzq0iHpFwvF4s9OvHJkLf7Po0PQx9KOGfyPa4sJI8DNSe/Obhv7YS00aZICC
GvAxK3osX5F8slANnhD4e65Bf57hYAvkJOZOeWDNuvmuFkn4qUptdCgp977PTYRUuglBUeS41Mdq
UDpfNqb87MRWjJF3rI6OWwuFaqZlVvMXrRmRlLIDKcp3buyNvGBpXlErocUL8Ha1s6VaCapSNuJT
blAaFo79X4c8kGvXyXu5Ft0d9u76TiC0dTEQeFtcPSAcadNdH6Y6Qqknt6mpW22OPEEjzccoNqOd
mubWpcopkm2Loh8P0uqS68KW9aR7fBrI9YhlVKM/zcIYfRXdoMd5UCr/9sHduiMooeKNwB+Ek+sE
RB7koUEJ7aS1VMPslO2nlxRkhtz+dHukrW+2iPED2Froi85qAYs+nylWjajVmUnrS6Fmv0jFRHk9
n4ZTRab3T4bK1s69tLWekGGA1VADJnxdftRvaXHWqX2AmjadkGFE3HJ0+ouWj+WpTMZX+mvyzibZ
WE2KxNgJA1SC3mqvUqY66CylQKXopIkoPyBaVnpCxP/i3qjuTGwrO2MomjxUpgE7rHvGmATXTVqS
8Jt2nX8MMEc5yXat4JG3uP7pleViBhMd8bGKvAGNmftaFZhZzwSfYY/+0B9/3KtfsyzMb+tsIwxu
odpFQIz8XF+W7cFA4tTrEdVG0EXKL47OdXd7zM3FxhqCojGgYALE6zHblnvSqjn/DWqBR92I0LkQ
k+HPFo4xt4fa2EY6nWtUxaAA0ahdxTpc+zj3toi6RHOK8BZwbz9MkgJzBL05yg01+tvjbZBFaNT8
NuDqOR3sBDUjAMInawanFyYj0KNQp0pYB5Vn4OKJWU4gXcqkKHxVYBLQLoYK0OZ2gq7lUK6edQrm
AC4oKVFfs1eHdjBgo6YKic5C7vD6uhUUpYtFMlY+Jg76PW2zKN7XqXRWRbd3nNTl9lkPT6XeoPJK
EQIWx/UnBvY0FomlcmfIqJVKY3ksHfswpNVDa3b/oY541KfYN9P6czAkF/AoDwRwB7aDJ7XiGy6K
Xy0VP0kzf7JkROmz7qOKZdbOod94GRaRCpprSxUSPND1j+yhRoXV0iEa0C881Enh4PCKnNPtLbEx
CsoVrAMlTmehRl6PkgJ5lwsJsc96wuq569TyhLy3sjOXjY238Iy5nu2Facy5uh5GzjQ46zFpM4Ky
yFRUTn400zY95/MYXOgHWw+OlIiXssAzU64jFLlRlDrlTfzz9nTfnrilUUnSZ3E30hlZHe4h6JrJ
CiqKfrjdPqQGAvOVpKknUsLyR1Vp1k61a2+85b//doHJnRrWMhgP30KT0dMTkFzjnIbHKpoMygB1
tcN0/0Ucv97a2EcuyiUE5pD4Fu+a3wdUHTYNDRXdhxUVvQgNzR80ClJI0IHdapY7A7Tt3jWiFx/B
aaB6JBqj/BgHjda6uKx1ml/hw5K4aHDXqMyWhXbfRo09eTjJhI0nQnPA/bhPQJLMU2Plh0YzkMXq
00B5CQTHxc2aeEzQOUJg6MGup6qiwIpQkBt1NUKtTYftfecYJfqReVHjZgEW+V8HHaMfEJzzr7FV
os+jgKco3VpP6t5r52a+1JGuVn7SzJTcC3mwMVtOSXtxmZFmH+cr+QW1VOS3gTO39h0ibCmeV0ZZ
OYeYpXrocdJCsdmUcrIUyZhRZdQXddDRQSHVqMIy82xDE1DW8tFMvZHq1POYWl18nKb4S2pIjUB3
MMBhywok+esU9PrziDg09h/FOGb3tMxG26OVP1h9oyCBaMo52qMzGtdKn4+P/Prkoa/zWj+kWFAE
uKDL2h7adgM7SMi6YE5NSpo252317aUsAZdnOSgYqJdU6zQJs67aQfS61JIDqrk1qtTY6dIxCFyl
wfKE3yU49HH8ZFdBfxc70hx6RdNViD7sodF+FbhXWxOwBX0xC7LrUn25/nnJWCPtVdmLkn0zIXgt
IwhK0K8VyKxHlnIgDn6B36jTMBsk0Hgp7qsdM9DBL7yYE4jloLkXVvGBnXn842sBUjPdJOQ1eJHW
NkyWqCYl4C3yrTZ6GHCfndxakp+LuNS/KHjE+reHe/P8EatS5FIQDXJUikOr5w9J0iSKqjk+YdY8
HNhRNhYySf9o6xQCxyQEOxE0xzhVvo1ibneCjmWZrz7DMjhTpM9Ce/wNam4ec63royY+wemP3FwL
36PT+VlJETYWnfhp6P3727PdHJC2L6GyQZdcXt39sTTb1SB6HrJeBKcsLdoPJtKBnjNRZ9Urw3Q7
u/3jggugfpqDvPIsMhH66h7E5ADfrJ5Zyp1JBDNkzqFYVDtvT+3N9b6MQgzDW6IBQFsXEp10hDcQ
MrUqVMQlNNBMnaUsOkbN1B2HIE13XutlqVbfjuIOTQoaoDzba9JrgWumkkXVksdZ76oS1i9FJRu1
buReafxiNKIKY2lb7HVt3oQJy0R/G3h1tVQIg48dGvynJI9RLpzD3g/6Zg/5u7GcvMyE3WD3AX+t
MXajqTe9Gk8AFsqiOyESb/kIRcZHU57Gx9TYZf69DUsgK+uMx2FccAlrGJgUhpKaYG1yCoSqns0O
f28RjtqdwDLi1GCYdGmnLjtNiNjeK6FVegGqyAiaJtLH2xtpY32xEcRNcKGQ09dehWHoLFZ40IQR
AfH0Whha+A4vAPlyexB1Y/tcjbI6FIgWoRVvwxgOIsRRYcMkB1Vq/qNKAztHxciZPgzSnqOfhDQk
KPF5UznhFEJH03WCBDU7G/1q4ACIuMvHwFwoVFN0nGI6DjEv+ijLz0OTvG9zmiYAHt24smoX+MM9
RRVU/tp2z7N6a8cAPVh6iSA9OIPXb0rVCdRV1TQ6NY2EnwUpzDE15U/A0noPo4Y9Ut7b9JgNg76K
CWuN8gaGftfjjVYuJXNrhaeor/614kz1kknX3qdQzr08MF4MbUqPYMaiBy7glspRkPk4t0r3vYYT
yu3PuXGv8o4CXQcJwRVnrGoshWa3JUz/8OQILTlK2oC7qdzMh0AdKH9kpu7b2bxXINjYQksHAM2B
BbwGu+Z6AcgYw1xp2ahx0z5jRqh+dMIu/6CAEfioRHp1wDGNI5IJK9jbvRvzZWhKLpxTOkTGavdS
/JmVKY6j02CV96GCv0IaBBUonow+tkUJscVIqcjGr6PVcU8Fz5llXTSzeqWe8W9lEHQNVU/tvf9p
Rint3IxwT+p/0PU4h44te03dPUKhwGG9qn5YRtmg+l20x1BIh9sfbuOwmyR0vExMZel/Xq9h15Wm
MTms4Vjg2eJYreVjEWDs1Pw2RyF55DsBqrDWZXqKnHEMuyA8DaSRHjtahV+IUdftuWx+FDBvtIQg
UHAsVnNJ05QGIupHgGHmA3IEMvZ+GXaKJlNr5yWToIK2sxU2pwZvY1GZAP+y7qylcpw7vYVEa6M7
r1WrKEcjjP+vqer/1779bZWAQJpTrhL5U+qjTnE9tbIO9MQGcoDSQyKe9MpUEPecZTwEo84v0L72
qKakR+B/0idJVO2hqjP5CHYz/gA4bTgM/ahT8dZROp1b3aMbqBDD1tZ8n4gCY9+0408p2xWp21wd
0AwIFlDFpvx6/buTJI6DVpL5JJ0zuKaKxJHZRz9vf/ftQRADJCBfbt7VYRRpGdQ2XpAn2WxaTKdy
42jW+CP/+ShEyTAugC9SiluNolltOtDT4kPPCFQUqKwfuiUquD3K28SJL71AZRaxHyiT6wg171JH
D6yWmzSUk88VqsWXTKa7ZM4xEjzUaDzwYVAnBlDNsxif0XHBEVEDSomlUHcexql3y7QGzVIU1Xnn
xy1P2Crmo2iP6ihxgY1I1WoN1JBGfQj73Oct6X6AJtPwZMnmg5zP1Z1sYAbe5LwtkAx0dzIzqIad
6ePE3uyt0jLQmx8C/WWRaKKRua5Cz3MZF13aSv6Ul85TGI8PVSjZZ4y/dN9ItPypEEhIRw7W54qV
/wz0kABg7sdnYZTK8+1V2dh+yPkR2dMxWQQnl7jgt7pK6DRD3dil5ItsqjwEthQ3CqDW/OkoC36S
aBsI1SL6uHrsmhKh1GBG+cnM1NGV26S+RFm6J6jx9gplFNZzuUE5T2tmoS5PZlooc+AD+FO9WkzT
OUaZ76Cq8XhWwZegTK2OOyeLEt+bz8mwtC54U+kroGdzvYRNPGm1MbaBn+GtqMTKg9By8UovyJaP
sp4OJwEu2XGFg281OspN9mIE1ti7dW6MijtglHkfCkt+AWg3PYMTk3iE5SczcZwPYa+n38cSJNzR
AWRLF2jG2wurW/W10kzMAYXVTeZh7mP5e5cp+ehVuo2VZp+2uX4Z61FCCZaGbXYIglTtvEybk48Y
KWY46NBgndwY6+DQtTQwg16jJM7oxUaJW23QG5JzsCW1TsC+ZOFjP7XxQ513wbcRl46l4CN+xGE3
IWKdQGREIbyLnvtO6J+UYcx/Fq1a/JOIsIqRt5SNgbak0bOdnZi8QIr/SfXWeYf3VWXiByczVECZ
e2SXmyMRmDUIICuLTD32ntFrYlecgDJt4h/S4Ci5i/xA/CVUy+6zOU8w3yF/fFbKGV+fWmMPnJJI
LfB5bzsQQuBaX0dd6Z5MvHkAXhpmfZ4QH37OFfq8oI5U6UGp9Tg4aoB3zlGHW52rSnL2PZLs4Ush
9OY503EzrLBKfrbpHh0iI39Iu1xCUM3GFRLAkKDgUgzBR7OvDKwYOutjRm30uUqS4JhTLmq8GmOg
+5K2t3NupSTW3RQ5NMmr7UbI/wgrbW1XH5wYFXMnMWrkNFNSBfTapMbNsWQdfHje4Xfk3PvK6xSl
e5f0UTqdakNI+uF/shZ/2aJSwZHEVgQXW+jOs5SaxbteLoxPGSolGNVYQ/B+rJz2JQR/FbpYvoOe
VnIJA0YS7vATPoXS8xDn+efbp3853df3HTUqyOO0wxCHeUMfCGvHGoM0CfywQRo0iBBo6EpFPVmN
+enPRwK5szBQ0cAgs78+ikQWlVrjCe3XiI3ciyb62XZp9U52MLP4m5FsVTYI4kGnr2KDMgnDqB8j
RiI18Kswr+9nERiHppO+3h7pLRIeeC3KZCjecHfSnV0NldrCtiU2qC/CBpkmbc4/YmpeH7kbtDMP
CR5eekOnH4CxF4U9PMkUC76dH7EMsvqG/Ah+gEwMTKtndckNQgNKNwSOn4fm7GejmbvG6Ix+qRef
1Km7hyhdu2ZgDwcjaH4UiU1xo3PK+1pq/wud74k03Ldt8C22zXsz0syfnZjDM2r1YueV39hrFJLg
FpLJylzJq8UaK2vW5ZK91uLqcaoj+9+sybsj/OjAvb0kG6+NTl8XmBbMEFpvq4zZDgOAW1oWYC5o
ll6fG7T7OsvyKGTLKEFkGhYjIEH+fN/R/FnUqhY9LfBq1zs8DOIhYRhK01Yof+1bTFNDNRnO/L/m
XywlLCfqRxxcJJ9Xh8lSWt2JCobCUULGOB0PJgBDeO4p+E3cXsvNPU5Uyv624dhAPr2elmOk3YCW
h+P39QBMpgxwWnEko8H0QXWOGTALPMRksJWG0nuVjf92RSSxs8mXtVvvcSR0yPHQvlUpnV3/CJz6
wolKhePPiZL5FA1pkEej7cczDWs0ceuP1Uh2goXK3lfdHJm2CnJPXCjs3euRDYzbEymjbN5C7j4W
eA+7elTZd1KPtGoaD+GnqUzqo4qZ2s5Hfhv/AaSzoJ4Y9PHo561GtkPkVOoQDm4Hyv04CaHQ33D2
1Ka2TqVC8M3HtdhNa5TwUNGmiYvR8XH3jDHEMYMfHcx20HXWTkN8cz5kISBmKKq8EajG/CivslR1
fD02q3d0DUt2brwHNlpW5c1OAXtv8MgolBqXX/Fb1GyAmHAIOBilQMqpr/ED05Qxe5RFUj8WVF53
7pqt21dddMtB5lCbe8NCr5MIi1DWT8JT4MmZEL0JRSuOZdnn3DK96vWtlmPBpkVPRT3s9fm3rjpu
U/IE9opqrFEGsTFnkZwzfKBZw8WKRue9mliS26nIstDvggwmx+OX23fC1pn4bdC1xNQgFPzJFAZt
6Eq+NmaQ3GtWHvvw8PLnydFrOM217kmW+fH2wJuzpRIKLhNqEFn59cdtzXGuwSXxcemfIRpSlx4W
ldlZbqsaR6io/IAE1+vtMTcqypRgVKC6Sy+JTGJ1DjvTSAKknDghSvQDI27VIz2P/u11E+8VDd8X
hFLm2sUpWfWtJCzuajR78X9tcj9oDe7oCa8txJEmmifWF0Oqq/eN0Zrv1BmBgpwt4kPWNc+V7oD/
oT/s075XLxnFNWCZaKsiB1fwV7XutS7y8OX27Da376ItAL4SeM4aka4nIy7nAytqFFKKWQ54q/uu
wRN1xinhNc7QUcUSLLqXLYxvFSeo9+RWNu4fqrs8LjoFV8pQq5s9qmeLbIvnpS3r9lGW4+wxHu3u
sbb0/DBrRfkoG33+YLf4OjdI12PqWOFmRR7nFUoqeyZ+NZe8G+3zgLSYO3V9cMxyWNTpVBmHXgZR
2c72cK9Ks4wr8ogbbFifUdlCR3LOzccYexsMFFv5k2H3o9uIxvIcRP6OcthEnqyCRhn5Lbh2qso9
EoOopikareUxnulwHzuNJoqOwhcNVD1qK1zR5+JRR/X/q6KE6eX219q4QlE+RO4X2AOFr3UQLXdZ
Jck1e8po8/5R2L1zlONI27nSNo73IvVOhwrFa/qZqw0f5UYcqHZFQGlI1jHMR8ROhZJ4Yd1QKprS
zFOxS/JLHhP/9vx+xear23vBraD7ye1NYrK6vTF76Yfe4LUFk5tfRKRV/T1EdbU72OYoB6hwiul7
hgHqRYQcCDVK0WXLRusIEwwHbXAf+jesPLsPrcAF4YDkk/xgyxE+37HWNEgwx/jURrM1/DGjaWFZ
LEwm7iWi8HWjIp1SG8u8Zc0KRTtLYdYeLHUUwLOrEq96PGZMQ0NujoQCm6VuD0S4dYo0EL28d0uV
b41FDcF6jFNdEqTlQGwnNdDdVjTZ2VCCnSt4awsC2KJUxAUEmFe7voLjxraQwWOiStyHfmyjoRfK
obyzBd9S1lhPgvclADKADv9qUv32jI9xHufNXBPh1cMQ+0oT27UL3hYBvpFQDcvpPuk/NHUdPjeO
Md8NQRZn51jKYtofYDvJgcqpTd12dOIPtzfpL+TrepNSMANbRUWJwtLySv3220o8i5PAyhx/aE2v
kpzvYwLSUO7yYxEaZ/zQ7vsye+cE1EhC/SUf5H/Sfn4UU34X1uK5q4bjIOKDIRcfegrjotUOqTWe
cY8/qkgZSw60+pAN02m9B4endtXF7fv2HDYeUop+C2wAsib1uFUCEWdml0JxsH0SJJCuHfiUXHT6
odGNB8VpW89agKG3x/xFeFuvG/118ArkygTyq3slm+S0m2fT9ieraz4GcWI8OcAmcKSexpTpVq2D
XXJY/wNxXf0K4hqLs6Zzfkg1JSm36uPpaYJs/hqAbaw9fRwfE6rzuRsZcfJNlRQELieUUr9kqdFG
bl2ioXqYgkD9mgaJssfm3Xg4WUFaJ6gqAnVa5wVjh4Z9VEy23zo/siyf75G+zS+FAFFm9yg113Jq
ulFVp0cthPlweyk3erSLNpMBXAdELYTi1auZYWRvCfgkfkI/GKP06l4JmpOU1B/l0Kb1rRS+1GUf
Ckd5iUzppw5VRo2bPSnezV1k0ToiP/r1fF8fBAU55DAFjObPofNOGaKlfj/zXhZxeHSwnXWt4L/b
E9+6fUDbkw4tUSBwpusRhy5D64m82BfKgAYR7o6HEpfenZz3F3JmvVO54fBggF4Mk3l9wmMZJZeO
560Np++Qdm2/yGuIKQDEPTXNY1ekNMMFDZXLmBb1GcRxd3CUyPhkByPk1djST6YSVqd5Xhq3cTGc
aWVHDxOKjdgIZ5qfCcq3oxll71B1//OG5SKqvmCCFpAJ3kLXq9TMmlQ0QrP9qlfTe1p8qi+rQ4Mh
t1qfnDmRHkNJGneulM1PQ4wM4xmGGQiX60Gph+NVLc+2T2UmoYJZmYAtK2MnQtg6dhQqYUvRriTL
U69HMeda1Fow2H6m2KUPa8mkLDo4fjWXySfDiJuHeI6d+7zo7Q91VmU7w29VQyiCLAIzKBMs5OHr
8YO6r5xMYvx0SpBaIRwjlkxjzDmpMLZB5HywsnggChhwfbVSqudmp+78iM2VXmBfIPl4HdfNT0nE
QK96qh92pCsu7rP6uUVyw/uLo/b/RnHk1VEzwCuOVM5tX9Lq5qFrChQDHKn9m7mAl1MAmAHbt1fr
SdVmosDSsFWVDquBTrG80EbE5S/mApYFvSNCWqBs118tM1It17uevRlHuAmG5ocCNcSdS3lrawLC
gy8Iz2nRQL8eBDvjFslgbsMxKtSnzJ7jd7NDICZNdnLWMgvNkLFB+KEq1aMD2mxnjlt5Kr0ufgH+
THBL1yx/TIgxZUdtmaMRWehMJfUMzzvtMDeobPt7azrJV11Lx9LFVEme3Vg2pJR2bljpd2ScqeNi
3SNCXHaK4GfXU3PDqrDsbQ+gkUWvozBQHlUm5hFWpYLaXu3A9DUTPesPaWWJpxmfuPCgdfzpSmm1
dFIsJ39ZfB5fNCdrvt/+qFtpCrE2fWNiMJD9qzcQVEYk+iojhimhhwNxN4geeBWgaA7nhJz62Gqd
cRhla9qJALfevYUkTEeROwiGxfWXTlW1Mmmo8wrNYfS+xg7Cq8z0q1LXH+zOfomseQ8UafIvrh+k
30dcbWA9swG4yLxDaCl7tFFeM0udzzC/DvMwSztnciv4xnsDDBiyvvDa1oS9qu5iTLt5ZbNBKr7m
dTlWrkDX+1g1aFVERB4Pc4P6bDFJnyOzdXDHjQtv1Oz00Nndv6Dr/9ggEHI5z/rC7gMpAZ74esVr
R7I7iSaIH6L6di4Kvb/7X2QdG9/1apTVCZ77qA7D5WKdECU4oSau+6gCmnQVm+Z9Gk7xkyT/RT6F
BpsNgomiFmm3dj0z9u4gYRZq+1o5DyQC83TAoXoPZPJWwIsFREdn0bj5hfNZbSATX0KlBKpIcUnt
n43OiYhX8sobIyU6NqFif66TdvKnJqi9Rp+0u1Ir9B/0H/snxQiyuyiVpMPcAbu4fYg3Lk0SgQUV
SvaM8ewq0kItVm/7EoWaaDZrl0uyWTwnyZQ62TjkaU7zTJMUvze0L7Zc959uj/5WRMZB0mlZEyQS
YOTLq2XJSURmmhmBT8qI3byThMNjFBi9OMTwN5Dow9/QS+0mfFGqRTtlIfVHbixJ1v3cVgZOj2CG
XbsgQfEkusZHzJiyyE/KOFvOAqcLq+ZM3/nZGzcfZFpy44UUCjBydf9Yo2pIybBUnBx1eJy6Lr+r
pKr77GQR8iI9eikWhS9fbgJzh3uzEXrQjqBXDFUdyMi6t5rKCoWzDlEEakfdv0oy4hvfz/YO+35j
lF8QSE46Pl1v5L2cJEt6c7YtX5nwanUdW2iNa+gid29//rfnHbopQMuFp8ctty4ny5lVa2XTW37Q
OJknS2n0EiV1cjD00TqNpD1u7gTpyx8PujRbQBcBhVlAMdcHnu0oRKpgXaIHalO5s+1M70tH+RKY
av1Qirl4ra3R3AkONq50yoaQMJeCBbpi6zYPnkYx9afI8hHPDu8ouDYvk0FtwQ4VDW1V6qWVIoJ3
tQPmZBxN5x3yIcIvTZqYjU33WrfEnycMlMk4+tQyF6jrGhMUdXYQ2o1m+pkTZGctrboTDrfVTtXh
7cvJKPBc0eMD1wXN7nq5RaZHMd5lpo/jXXauiSc8lEQ8FPVGkpRyT0R2bzjjerhGc5qWXWX6sIDM
QyOL+uj0IHhlqws8Ne7/PErn+JPs0VHTEKL89d1/q0XFmVRLszSZ/qiJ+jS29GAzIQ072+fthcMo
S4DOHY3Z47rLVDemhqVDY/pmoKYeVvLjc6+FGhA8ifFkU32wQBwc5njcIxcu63Ud+FBoBIvNq09R
mIb39XpmoXDybBKmDwJaOkxZgxyenlWXOLX6vVbE26GYHnAOFhTi0LqyKTLkcQggDT8uB/UCIy+4
yGNaJTuXzsaMFgEgbDLo3hPTrUIZagZ5COnK8LNICu/TOFHPPTAiv6yscue23hgKVi2NmgXJCAtr
9bjqXYTYRBHB646lEum8uTrgPOJ4opz3SkGbQy3CdotXGfCs1XeKmihu6sHR/cKIS18akMANB3U4
KfAIdzbjxq2NJ5gp43qxAALWcGwaaXUbzbru44INzzYNEH+MQuOdPMfpF6VW5BMlu3nnq210JlhG
ToEOoxoS1JoyLyskTbhTa+jYkgRXA9J2o7C9ILP0uz5La3Qwe/1lCNXXxNHiD6kGjBAvmNgfZ8c5
Ramh3M1oiXhmprd+aKeZL5padlvEjB6sYPj8x4/MryIZ8TLucQidXR8bMpKAJHCm15DrNpcdd4N/
0EGines8iM63B9u488g7aT+zNgtOetkbv91B9OgcG/kn3ccVXbsn9DBO0iT16BxigDJJ+fDHqH/C
LOA9ZLtIc4KwvB5vyMTAEQaRG8zANmsFlnNu5/HOrDZ29C+2EobOiyzF+vBYSZ9UIosZxZz0F9PJ
pmOYzS1y/1zntxdw+cGrS45EFoI6zSMg4GuYKo7kWaElFlXBqVaeAqcJESWI90LtDbA/4lnc4ohw
08ympX29blVujQaSraqPWbF0Jzl28NKkoaArhY5J6sa6VB7tSowX3MfG//Kynvxi1MdLjT7EEy0a
494xaYcacVXOiO5kGfoUSor3Shy5nRXNzQFQpPneyKLJ/9MFojlMOXOp+XL4rNVF1mpV2ZrCVv3U
oMieieDVtuvwbwZZpFwQA9WWiPB6eZRqzjtElFUfP+8eiFzZfDfDqvh4eypvDws2yaR5aEtRJKLv
fj2KnodpghgBpWUU9lz6MNFhblvSBGAUqETHe85/GynO9YDq9YDSAMk7GU0LsQupvZuyuqR2GeX/
DWUa30UPEVw/pesPpGcWUi8dmVg8Rj6yUMO3HKcr2OCW89I0ZXW0Ymqc5JDFqREI7N1el7fHjZ8J
Dn0pH9NQWTf8tHiuAO1Zlj/FaXWoOgJBMcidCxZA2/nQG5RIxkI7gCIu9xVPyfWS4FvkgOHCfjsO
kUKEelZ7SlkqB6lKRj8oBJVy5LsvsigbD6WmyetTXTqYRVXs3DFvDz4/BHODpZJLQrem9ukOGRqM
D8vHkaw/DwHa8trk7BWPNorWDAOTgHYAhJk3GKWwmLMmoH1N1yGE7g9Z6RwGUedWdkV2ZQjUXyYk
GzNcyO4FaGgUIhVl5/tuTXVx1Vz6jeDo1risMolIe+j5+1Fo6XiuRuVBkzv9j29SAv0FZAx8gdRi
3WKUha2UiyGTH7eD5QXTMJ2TwiqOt/fqEqJd39eMAokXCaFF8GO9f+SuHmHRqAulzQIEaCvjWZmt
/4bIIulWFRhPQ5rfqcQAO6HP1iFZZM6XEu+i3bP8sN9eWiRl2yCrdBZxFtZ92xjBsQkyrMKVYm+o
rXuK24nQG4gp4iTa9VB4KmiSmPheQzcWXp/Q0VKUOMFVueVRN/Q/T2R+pWi0iEDQLgSc6/EUlK4b
aRws31Sn8qJ2ceZmfWTvhA6bs+J+X079cgGvZtUr0wLcH6ksFJZ9oGsiSMPj4hznwydtrLL3tzfK
L4rYm52yNOIo1RA+rg94TN0vAh/IyQPUdCyLajwETqeCQZ4CXw218DJrPS0kKhGAV+PxTsUbEtKH
yM75iB4vgWLrKXKrX+REQzUi7zOvleJ/YSKqj3TyFCC/RnlWWkXctWn/bc6gVzgK2IQ+yLunorC0
I6SH0EULJPQUpNi9VgGHEv4f6s5jyXEkS9ev0lbrQQ20MJueBQTJ0JFabGCRClo54FBPfz9kV48l
GZzgzTK7i9urzmJEOAE43I//5xd5XMP0X9P9yxd87v6ColGcbVIf9bQvbXTSaJcVREURpb4ryyLe
ATswHpoA2o+GdolTuj2w0xvMsrZla9IHwOr/eNoUNADVOHXt3TI0NT770gsc7mOYkqkRJInR+j3y
mAOeu/Zhov7aoTwhGGAS6UNmTu6hk6PhK8m67KyVQJ1SmlOwqChJxr7SfLz0xztJ6M9twv5I38Tt
r73YnQ+uPU6hXDey55QsV87qiQAKmNr4Hm7Ch1bE5COT7GH0uNbajeszims3M7FbubXXFyO/aWa8
Bf6j1cSQZEI4u6JCQNkqa39d5ux7K03GDy8/nHPL1q/36mTyt1qXMsdoEPWe3vliqIz31mBpD12c
G0Fn6PYeezkr8CBNBS+PfGbxh8+FkZzHkRcQYZs2v6xbc9J4Zu9kLMuj1d3KGW91rez7w8ujnFkd
YcexpeNnuq2RJ6UVLNm5sFE378ZyIPaxtNpDZjS3szX3F5aR50dQ4rh+Gelk1lWVgdV5mbCMJIkV
GHo9EYkBSVtZoRw5CpG5QlXE37mJaCeogbci9TTZREHPMXR9zq5j1fO+9lqFnkF+ic987iaCxtMe
2xpA1ilQmHZp0potQGEhJA41qlLjlzbp14NiXeLMnR2K1WIj0MDlPQ06ThWRJZZWOhSbRRd2nv4G
tW9+6BtYCi/PjDPtD448vwy1TdBfJmBTlRLOrm3vFNty7jwnbXd93BS3Jhqs3ezF7WelKX/k7jz4
9til15lLrSdr4fhdqYobWdtfSwj/F2qi/+Vr0f/AJ+6MdGcYay8bqor3wqhVde9ohGaGi9voepQ1
qu27aL+wpcim5aGtVlP4sdX1N+5ktn3YkYBxsJcG6hk+R93HYlDnS+DpmSMj6PvW5IQeTJbUqWkQ
Blc8/JFHZKY21hPprm3mm9VzPmve+pAqsKpUjQOMifItzR8NOR9GPb2bNsazLLLHpVWubK1+31hD
sBjqfe8owbRiQPvy432+vFDtAdyx8aCGwRzs+On2tB8HvbHWHYb68RUubzJQ8QG8MIme723bKJzQ
t5xhDolbK+uXOeTGqiUxI1t3Vp92nAbKu7iI77WxtwNHRer5u9fEbgRkDQkJXcszBKeVcWYhVNJ3
Uje6HWLCEhFrr7x7eZSfZffJ/rkdP1C4UxGBPJxcFCCRs/Yl8LirKDHMADktN56VjNGQDTh/kUe1
q/S+PSQkn/jt2kwH4u26kLq4jJbZmCKFyICoqJb8oJSlee/JfL21JxvuO9trlNur9uE/kGNosOAt
4tpbQq/V2pkieC2mj2LqErPxDDWOKQvajz/YxiA+teFb1m5JnMK0d5vH3tel7Rsff50xzFUTb/d4
HgLFGPW9olfrY+rVkC69DPCjqqwDjf2Luvvnc5OvA0i1KdtRep3mcJC/Oy957tm7dOO29KLCxUhP
zL0Vm5WflyuGv66SBdXmT6iW9ncx1iPC87LwqexHfxKq3AlkrBem1/Zcnz13wBSo5Jw72TCPJ7On
wOopKRZ2fRrfUhLVb+wi6d4MI2bGrap+tzOnPVRIfnfGikPly7Pu3D3hlEZ7D58ulDonG7U+jUVu
57G946i4hFo2r4QVZZfyoZ+/r+jVcAIFL6IaxZXx+BKlFk894DeNtoZ0XiuW0229lO9MdBpRPni/
z2RiOFLi4GM6nM9OKQqbVENmwrF3Mo2dKJ6NLOx0nLRfvnVnGnkMQ2aFCRbNyfPU9KvqU0NTJhpM
dVFIHxulMgBy/7DqnRcu/P/P04LlhhDWtZE0+E67d65ihamc37/8RZ7fXSLmsZnECgmFGsaux3dX
6L1mJ+Wk7+al/MRhVQ8sBQF04pUulLR6uDBfn9cKDIdmjOcJ7I/D2vFwnTWSjGzX+s5cFUX6AEjS
H8sqvdHtxvztRtDxWKfTkz0V18cCIDBW51vbHr85Onaaf+P+ETiEWzVvH+FtxxdUNnFhCRtm5rKg
UXWlp0bG0jaRIwbOpM5yCRk5dwMtxNfbTYS4b24l7S+7F5G8y0YY1naz0w5+g1/dA2VkHfWWNkcv
X9q5oQDwVAASMG26D8dD1WqFowTeXtATajWSGRQydXCJXnPi4sJQ52ahvV0WiwhSydP2J76+CMhJ
heCoaZoPRtO219j8tlECDfAmbuvuwjTcZvXxssleDCiCQmUTZ55y/FiulyLNGi5tVYEEJ2C9KCP6
lRPfUEWx2lWhgioxnEvv0hvwfNFkaJ0eAUpc6o/THEoI55neJ6W2I+he7BsSTPyagJsLN/T8KLzP
2BzhvncK+6yDsnSam2mk+WpmMEgQJrwPLuWbnZsh9EA5CmI7hLjtZIa0UrTYl/LYtlQAVF7LSnRn
S4iM2YkLF3RuhkDKYefl4ARj5eRlxkpbQ1nWaTs170s/T2Y7FKnUw4STvz8gIr5wNDxTf0AP1ohV
w8bLwnJqu/ZfXrSNpbdOCjbXpTZkj4qLYZCpJpZfkMkQVUyg1DfwEw9tL9YPaqeuV6bedYGonT6I
p7a+MGOfXz9fh7MPNjKbqdtp6yTuOabS1FZ3IEl2tDSuhMVXEOqGbDRCbvX0u+/+8XAn20KtNtrI
EkTuYe8igVK7bDexX+5QGb99eaTnM5V6nxd/c4yhLjtd0HqcFKqqZqTN72PvdfEUlVrdXYieeT5T
aSWy84C3coJEmXb8NN2+xmK38VbM5vr6ipI82dXQP6+A3i61mH8y5I8XF5hoxBfgHwstiBbU8Vhe
3VUJp011J2UfG8GkzvHntdYtI+wmnH/8UenjIpzKeKUqI1X9Jodo2u4S0aTymh+Zkqjp9VTZK3HR
jhgTKuLVMrvGp9HMjS5YG2cNUzL77rt0kjUBKitc4MEeBC61deb2r3VFfrXysX1HVliu+XEr1w/5
GovJH4REEpmOik6HIp/K8iF1J84BlZZ3Gv6/CrelEFBfZ6d5p5aTht7NmMzPVi9Zg+et3xL+7uO3
Oc9DRQE32JTrJ0sIqU70TO1R3c19NezFnKmcUdP008ujnLHNYs3d8Ew6FoAip+4HKcUpUjQ85ONZ
oe+bTel9Xa8CAz1cEfJbq12UHJ1DbeUhUWYdElN3HB69XBpgrrGx3GaKNd0UMh4ehrWIUQbCs7p0
MN3WsOOJw7wB8toaK8Q9nZIvVkRPpWi1AUR5xlvebtOA/oeL5/DkrnM4N6ay+paiu+q+G0viOuPY
g9Lbl7Y1gYNM5hB68EJvgETiJ6sXWbWFYw3lVWvHRnVwvIEaIR86A25D1kdW72ATanRt9kSjePT2
SWYxQIqJ7Or3BsmRSLJchJkN3Kva5zBTaz4UhLYLzL6JD8YACojyWdfvkfmst5nTO69VcyaBTO2G
ug9jh8QwH7eytA5wm5SRpmNWEmix5c1+3qgj6q5R72+XvC2DHL0qSuGqqJ96qybctVcV7VNGgXKX
NSSuHJZqAb3BYV6PXLzfGygjMNWDOMeP2O9TYc5h6VpyvDW8qufEZaT4paS0I0GCgeVfnlDPCwiY
OBRgsBZgNJmnzh2TWmT6XBfLzpjt+mbTtIbGlFb3YlAgtFReihi8rx/sYr5kPPt8vWRk+BkgiBwc
niktSEulDezRmheWOh50aKmh4dbjhbl4ZhROjQbpKux8Dq4Vx2sYRaapTDkgySDzCSvZlegDc7Z/
myBKaMX27m/qSwq/k1VZszoHY75h3SXNkN3YcMSCzK7cv3Etv45yUjoUHVJxQ4gVcVEnw6pbmp1n
oOd6eUY832G4Fkgf1ArcMBwkju/Y5BaTgvMVd6yoO78RmeGbRb0GCSvchcPjGQUmNDCy5bc10+Dc
dnLo6EphjN2iw+swJeBCOlflB8GpSlyXir6yIihld9vPalLfKIVANZ0aEzkzibo0ip8bimtHw2oO
T22bjreea6bx3oyX7p0H7p0GolXQvrWIAvHy6jzF98QqCe1rav1+iNHMhmOn5ZdQ5DNvFLNtQxK2
4AX4bsf3rygIiFpAR3eLW7jXyzQktHH6TVir6nVQu70SKdUCIp+mzm/vQRurjoHhWFHEnAqxynrK
ScTJeXSJqYZljjweCFn9O6NsjMGN7OZyVDy+wARer5Mt7rLjIATOalVTqBjxpePF8zpxEwZwXvs3
M+V4FKGKChGjiQRgMdL3qzUOe3iK5b7BACioPIznXp72ZzSWIHw0ajYUA77gaWE6rXYpJL3YXQXz
+aYc9LEJtGz9kBgxxtu83P7cUg17i2a9Ry3lPZIi3+4duJK+4Y71a1Gv/ZXaJCNRYGQ3KKOK/VvW
wGma9O5gio4KvM2/mYOavkM+VF9Ygp7fr231YTUFAYG2cNpJtvvWkWpnzjthatNuEnVxmy6Z/Sa2
Zp1gX2lfKKzPkFa2zhaaQ4wpcX4wT9YJipsxxtllxvPJg8GdZ8l1lvbx9ayr7+zZyHeYlCAgwfPw
wJmjCrTGlHdZa7x7+bmd+x40bLaie+vUg2oeT5RuiXNbnYcJwmrdfoS2VSIOovv32LSJ+KEogDKQ
BKaqjoxuWl7VmiMc8uCcp9qcqktWFc8XT852HIvRQeOET1Fx/GXmMrOYGj/dvOkpGsKRtxZGc2G1
lPpv7wbQhYA02LU3Rrl1suc4eUpoVMlQ4zgln8dFkWEPfefCeePc7QW9Bg+iNti05Se3lxwszx7t
ctoBcL/FVCcOypFu7bJiGDOXt+tgXc/OZAaKPl5ZQ/4FuOESEe7MEZajIocqjlXU1pCij++qvljO
WC4p07rAQ8liJpGxqCcPpWl0PtheQxPAM3ZzLatgmJb+Os7JcmiyZAiqbDQvrBTbxD6ubvk2IFZ0
d+i+cKw+/jZFC/QxKta4qzLbeN327RpOskkuqAnPzCQ83nFT23qeoPUn24jWucgjekZROr3DiD/p
3wyrLXNfVYz+whU967psksUNbNssSTm6nmI504QknHq6Q85WdWSNelX2oWyN5YetZykVcyLWxrex
UJaUrK3ELZ/8Gb2qpBmhfc45y3VNYULcS9bKl4kxvRf1qCnXpAnmAqeEsqaCRcnyqnHV5rWDw8+3
cmyId6oJxM1HlSlD8pd96bB0uhVvlwUGx/K0tTsg5x4/KbWtFRPfMEJsIJtFnDrdTzPWzF9lbRDD
N6TuqzK2ys+uUiRXZjM5d2artD42zjSPMmyuW3MUN6Jy9MXPC9XjojTnAP0WhnSKpvzlhex0Wm1f
FhgUhAa60UYYOP6yom0VO55lt5vM2gnSdXWoWqb1QnV3uk0wCnMJExNAa+yjTpv2sSM2g4C820Ea
QyUqOeOUadv4cbZ8riGSvHxNz8ie23DguwjL4OBvLLjji6IYc4d0YzVhX/zVSuxht3aUJpqmtNeG
mMuDu1o9nMrOeGXOqXlQVUJNvSpXDr3VfcnFxG6qJ33kNeg8+rlybqpZvfKkslxa587cfp2u8sbp
xceb/v/xNy0h2KUj1eiuSe303lm67NYoU++VPtjiSlMamkODEQuCKETzGjnm8jp3mg30X6Co5Gbe
6sHaN8ar1TMvuaKf+2oswOBlnC6AYU4WnHohDt1qq243k9KOis9Id0WTXIp1OPOyUP4wCroC8KVT
AMPpVBJh4pYc6kWU97iz93fETI2BzGrrro1r+w4b2iJK8dW9cAZ9xgdllpAkQIoSfHPI4KfKq7jS
Md8j6mRXWtX7ym48PzFUfFhEoco3Mwlh93GP/tXs409tYWPOXMzThed/utziIwlmr7oA6UiKQFiO
Hz8ZzpY+Oca4G1dSyDNh99edALrCSeOSu/jZobZG1eZYtBGvj4fCAlXJBhebtbVwv/fFYlwtTfbB
rtpLOohn93W7KJvDAIcrTgRYwx6PhFV4U7VONe66mBxSNSWVxykK4429iCTqCpxaZlzzwngqxdtC
rdfINH5bS8B34FC8VWYepbxxurXYCXdbGz25W11IF0ZWDWwWw6XF88w93Y7ergn6qpKTfHJPc2v1
0E3GEqVrXcCj7OOAE5K8qTj8hy+vaeeGQpNlcV/B0+mwHt/UtIeN5zS2hHpSspKZSXndNEt3PU+X
vPBO38jt1kEJ5b0ALCcM4WROrpYxT2lCvz111DpIFNos0rWKgyA12zdWo39NeO+wgyR0KSTzWW7Y
NjR+UiDNbBW0zU4ukrw2Q0ytkLskWySZYYbmW61EU+8lwtfStQaoTevuTZ9uh2913dsS4pnURHuz
pF57iHUOt7xu1s4wqoJ4Q3N928V1fuHQc+5ZbAHsG9Fmo9psn//a26CFEafwSXfqBCPBxqF+L5J2
jOAKWxce++kiDGNi41hTS7BE0MY/OfVSyi+SbPlu5w2tGiwmBZGc4ksb5k/nj1+LS4axwMXATTe6
G7rc4ysC8IQfkTQbij4XadQIr/0cQyxf0W3n2jX99a4OisLykk/1ogvNB8vOMzw1jSnGBtc2wrQr
lgqXPKOI1DLV99OUaINvdRIlSTsiYferphwRqoGxz9BDSV3xlcqpFbS3ffZhsGJORTlG/49NDtAM
vD5YcK1ykfVBadfuN/6G+t0y5fCuNY0kCfOxH2vaqmjgfGYTC02vqO+lNQyUFbmVQjY1ZyWP9EpY
1c6LLcw73FqTr6xRI1pXV+dR8xUta246ZRW7vq6soOMp3FayJzCQXkGSBxmyutaveB0eBnMk1OPl
l/q0LOK2Y5i67f2bsvP58u/l5mTmVrsrm3EOVaNo95Pnk8PUaplzYaxtLTp5xJRfwPcc1iFS2SeP
GI+QBWp21e6guIqw8vQ4xMa3gFpDi7p1lDjE8/PS7v7T/+t4VCRqNtmrG0JE3XdSRMgWiSfU7owr
7BXooZlZFmFliy14fFy9B6srPUlTcMrh+sZ8jMOhUL9aTkqW9LqgS8nsJf6MCc86RYudLfedLBpr
bzZDn+5MHYfbWMR2QWOqXNtoxjN/ubI9kb1eEOqOvpKi4o6yboh1vybbIYq9FK80g/P5HCi5MZMj
xOFPD2nTorF3qiFBFU3FKHfOlGQFRhGaivs887/wCQeb12hyM2O5EsW8fFXNaqS3ZDdX5hZruahE
YTGMKd8qvNQkya+j17AvWKhMXp45P/unRzfWozDjLcGAjy2WCvL4ja27Qa2Uti/AO3icuZLTN62k
XB+ztS0qRCVN4euqMGreoSIdDsPQGgOI2aB8Xktsqa7UdWy+G3LN4LcBlfqyqvBpWtLccfy4G+Vr
CXX4QdXGLvL6tR8iU4ttbY/jFfepGo1iQs29xTdM9dJUjy9f3rOzN8sQk2WLgjEgAPIAji8vTaUx
FFJku4E8bMRJoynX0DSU7jFePMUhKzLz2qBQUvaJEtWcCMe59cqgnRGPRY1raiDVcfOvkvE/j5KC
+v/+L/79tWkXiLfpcPLP/77Lvoqmb34M/7X92v/82PEv/ffD+F0MUnz/x91T2/9jJ+tvT0PW1Ke/
c/QnGOmvbxI+DU9H/4hqiIbLK/ldLK+/cyYdfg6XfG+2n/y//fAf33/+lbdL+/2ff3xtJEZM/LWE
r/XHXx9dffvnHz/rtf/89e//9eH9U8Xv3T4NYwZo96+/9T+/8P2pH/75h+7+iRyHNiE8Azgf9HH/
+Mf0/ecn6p9MVwvDMFJB2dI23K7Gyjb95x+W+yfHZQCNLZAHB5JtLiCR/fmR9acNLgAQhI8Tki2I
Jv/+Yo//ehn+9XS4EX/9+x+ALY+k0wz9P/+g0Xa0Bjr4ltO93lZA6KubYd9pK2N2FgQvuRNCVqx/
VN7gfaorM1vDJpF7gouT70U9djVYwux+ijGtA3hY5Hyndj26Xs0rzfe0KEgUUzQFUjQQYIIludGu
+3xtF6B/JEQgRajy1UhrdK2n91eWdRh7XfMpRqolo5zqzr72iFjUAiHBtKLKKcgRKax4kb5c1GYH
AznWb5j/NkeOKS3ectcg1JPjMH+dzUYo+8oyh8En1KNXEWdo6hQo0wTtzWU9o1uBNDWPmg76SkE3
EqnqHKtZEFdl/tEoXRNc1h69EUlIJ9rIMFIso4xRMZ5Q53TYQcy2CVm0MYV60KdCuY41Y/Gtflof
Ry+uf/RrqlwTAliRwdLNr51yFa9iq3CSUF31HiDb0MunqoBi8WHRJMumIVXvbtCr5d7Sl4UdJzeX
97inWmk0yza98ryCVmsmXO3TUlv4z9ggIHjZQZ/6KODhp2Hh1e3TXPTC9odCAVguaOsM9NbtMvZp
xws2i3xwvolJIed45ewv/LrNrDtH2mvid11pJmFWC/kjJT7sfWIyTFTCcC6CGjK2E+RTkgJJqJNy
p6Wes17nnFXe0cUT8M6raf0wZmXT+rVMrdmXbr9WIaJJidX+0CfvBzWfk0AANnR7MbpqhxWlDb27
RSc8XGf91qYw8TxUo7pMqYSWQlMxtF5r5wqa4iCDZMy1b1J6xrXRKpXrT5pIimAcC3nfly3VVKdz
OTxeg6rJpP6z8Nwa5fVS6bINAEuxKykIXjADTa/GOBx6B51TDYdOHMZGah+9ASNjf3aEkflApqFs
FHKttFYCqC1m13hYPPfyFhVQUYcsGHyH0ekwEJO2s3yhrK0/miJvmDNuM38xW5W2mWYOClF8Jt3t
cJDmHMOTiplKYslWI9BlXd8KVYnTEE+E7pWpOMUH2CIcKRqM6L5NcU0vO80c+11V5XYaUWiqLY8q
yYtonOoBCoHmfRzGIit8Tjv2SBt6e/TNXFa4rmEe3EVzI5UPuHoW9mFE3vVDpYu4bPLdyg4no8+K
h1klQs5vPL3usDFqlz222ZVHD12HMYrVTPo+xrWz36CUWOwxpkXLlA/G+h5jSgrcbNG7LBhwjcKR
VogpJfdOd9KdUtA5pHevkaVNh3e47fNyyoMimYTi2yTYfAZSMz7ErhB0trXVTIMWNRTYBlZSua8Z
hVPtC5wQquuGIti8SkAiBDlBepXv+jI33aDSZ2vYl/mQ5Q/LpEj1MDnaqgV9jyVNoCmp3gcmLD83
gMG8WsGSOQl+q8Qr2XvFLWMnaD1vroNO79f5etbS+K2zNLzJxDlNaZi12fjKFW6jXWeKWVoHsphM
zORbEsQ/Z7UBnOQoZTOTea/NbdiJtf8omAimvxmlz35FD5UqeskFIgBXW3I3aO28gBKC4XLVPhDG
YcWvML9wMvK6iDoJ9UF4061cMkPbV9jEp/eF4WU/cLNP6cEW3uix9OB04htZYfR7rI/U9zAQPZdk
qTb/WvSzM+wQr7l66BiNkXwxldH8LJo1+TbKwfgm0koto7RGu3abSYrLYKTl9p6gJzNsWtaRSNia
Yu1xkcEgozEI7bSIN/fISLKTDw78fjRZmpo5EeZAw4e6issllKYwCaECeWsi/HgJV7esHIM3s9EH
PG1j3U5e6Rx8IOK3dVT13frFA4KefTEZaxrM9oTxYOtaq076dWa8XW0z6QOparLBMcZROsz6RlHs
9VKNr4dGqw2fYfsPnVn2X4ypGOJINF3v4JDRABLHmtnUQT8oDbHVlnRx3phjqUUAw022k6uahoKY
rfxKURXnR9t3WChlecw5Oh9Zxa9iO/WMyJo01qssThuH6VSMqu+anRO53miwyLRtNfkJEQoZ98ee
hoOoTfdjxgag7RVSCL8ItY0FiwcNsFAAbPfX6RoP6yHNCuFdjU07fO1FJzkkDt36VtHi+G3PobM/
VK77SXGa2DcrM1/3ZZrY1xuv6otFI+NGghFuR0AZj76lgwA2c/NWmO5wN/V99UN2hEqAJtUL+VTp
wPrJEF9bTk8/ZmVWe78EomEzmWgUBZq9spNNJY1ppEvJ/Jnl27F9hyn60RpoVb5Vcs19vbr28MHt
tL4JxmyWj45piikq1nj6UOAVkxP6JQl65gFZewcDHhTx2VJerXhf4MKjplAhRGfbmw0EHmB+XCy6
HqKesWtfG8a9KUrrTSPLOQmrkRjFKLVKtJFdrdglxbnqfRrbKnUi04vTp6KXq+s3bU42z1p4Tb9z
Y8CBYGxnJK8sR+sProfOQKwg690v+eiat3Gt5l241Ok0hC5JHw+pSJcksgptxuQm8Vq4RPREUmLf
YOUGWV8XGgz1NM2CdIr/rdb5f1Eft9/rN4P4/n2gQP7/oSreUM7/vSq++vq9fKq/HZXF22/8qyxW
NONPqKcbIPlT5Add8991MUzBPy0kIJS3NBg3tJSS+a/C2Hb+RMyFet/cJL1k0/DRX4WxbfwJsAkm
z+/QYOJc/zuF8XFZTLYq3R/+BwYBBOSZp76wi1gsNZbNGDlN+iCaJomWvJv3nTv3RLevZUBE5iVk
4AT6YEyQM3B/zoucrGEeHB/wpG2lcZy2fSQcUvPGaa532qS9ql13fBwn9ZL/x4Zu/HJc/jmcuTU1
aWjYKG5OKv9BZf0sjK6PiIsyiapoySTQV9zuclzdfnnyZ44ZZ4eCFQGSubVNTjUasSxbVWpFHyWa
os6+46UWRIgl9ny1MS8x/zf85Nl14TUE+wUVCoTr49vY40qqVRoBxkTNFPepIeQ+K0rjcwdo+GbA
gCpEgd5OmOdLcYfg1Yxevthzj3HTHID4g1Fyvcfjj6oa2zPua1Fiu9VNi4+k7xZC3A4rkeITbrQX
cI+z4yEUhX2wEeZPr9eDGq7rlSGilUDo1+7adXewPsYbhI7uDZbUf2u4Ld4OlAWBxYaV/4L0diTE
TVZiigiAjEAUeGHh0DZ60DPVDpPnloffv514ANANwpeFN3+7/F/G65c2q5G5imhxZxs+la09qlPp
3VUEUT5MOjr+l8c7nasckXF8tBFQbYpOSqfj8UrLlatZzCKq89V8LPqU6lMvU8zz6uxSW3x7xX6d
qqdjnUDZnj7ZeW2gbOBk0F8VtqS5UPYigAta4z2QyPsk0R9nrZlfubEi79uJUOW4jT39b1w0ExY8
HeY89MmTtWDKFyRTJV9k8ao65FQx4VeQZjcjmRRfXr6/2/w4uWbcLrYWI711ltmTa8ZZpE1wVOgi
K92yTDOsJq1Vm98MS1N61HHT14RfrKI0uaisOl0ZtlgLthzMldA5ARae9FKgH3vdQuxjVL3PIuXe
1AP5kcbiEq5vXr7GZwOx0rG5cS34eLKCbC2MX+ZsYg5SoSbhBDcVFDC8RzjAO11KK0wxIjhzzpVb
pEaklGP/sR1KuX95/Gf3WEPYwXJA7CnMQDLijscfocNQq9FaxIE7uzFSWz2slpxv3ZQzdJdo36bU
HK4STtsX1r4zF85miQcecwno3Nlerl8uXJZmrXV9WkYb0eTAIILF3s2vl25RQ4QEdTA2+L91Y22H
RhJfaug+Hx63ACizW49+415un/8yfAcBToNwhG/xiuYbF5XVp4+KMKEdbC3SS1sDMFgADOxhcA8N
5UVz4UV6fufp04GibZIQ3qbT9mdf1plK2BOwe992Qe/m3zJEpkFnp/VeE+R8dl5NPIymXsr5OT8w
bWaIwni5ngZAbdxazUblFtm5Rm/Ha7yoUMp6v6pGfZ/k0nxHTvdrN1WzC3v7NpeO3mf65wxICOIm
fmN/P77n6hLj/oMzQeTkbh8qMxQT1a16Err1MoTQ7vqYSl7C+s9cLYX+ZtUDfrrJ+44HnWwlH0ax
NBG+OcntlHrWrrfhvbWV5wRzr2uvJ7d3STmxsgsz/PnI1J/wMthrMRvn5T4e2ZgmZ+7VqYqMCoVy
XCjNp0Qt3reLaRxcaRpXq9bflYlqXfCzOd3l0RRCC+O5Qs+Gr3D6SsNcBXpgSyBZAtZkDhIUqfSl
b9zFeKUlnnL18gryM7vu+LGy2W70VTYE06b3cHydWaPoXpf3SmiAUD2NWaaFjs4Z03eyCVuimby3
WHFIAmjHPL1NVi+7c5COfxmkK6JuU6mP5mJetVPbv1VMMR4y3ZsuPItnU493HLEE2wi0U5Ujw/F3
LJZMpHlsTSG6ljRQCCYIicprDrZZwhsDQwlYi4b9hTsDgZy/e3RvcHiBW/qz5qLKPGV3Oy4JNugt
beQoM7nIKgDt+lkDgCl/mIR4d/eO19TzbTVninqTgFYZUY6oxN6PVmqU+3ad9Hw/T/NcvumzZsWn
gzgo1QxVGevZZxlLVb0nmsnU3uDFBjRnir6dA6wOLeOayOi0P8RmV1ufRwyx6oOagJqFC3nlhFuj
gUlU8HOkYNd4OlXlQWKshV5Fb/thp+QEEt0bk+E+ActU9oeYlmFyt7Hr2jAGCQN0T7IRNaQyDF/U
2V70a4V44vfr0pMo0CoCglrNVM8CVe/W14kxyyJIZ4N5UOlFYUazUZq6HyPmeeyMtEyCqqE43BE3
tKhvJf4k3wuMQg61VS8fF9AjEbiLqCEsjF7yjgMSoDwNR5IlxnYCxos9pX5c0RrIKyXtkM+2ZWWP
LO+tctuxCCQ7Zaj6J88cjXaXWmLaI5TBpg7I1El9grd7uV+ddPkoK1N9JTqHbHNBpv3nZZo6kgKE
Mlf+SIzf/ezOShJOnIUAo93YavcF5i+CBS11WhRMhtKEjVvWuq+O/Gw0Z3qxFzrQXdAjv32qRQXk
bjrK8N6VotcDkVeLESiDSOarvM/npxlNzb0Ec4E9qwzx+DCOc0czF7xf7rKs0sBPgJ8BmmxXuSqH
jMAtCDp+yt/rAp0ezX29ps0PGItDvdcFpJGrxVbAyrnurCXvISWeOXYz/cqJxVrfOhpwDPYrattd
065XIpV2pkL8uDUkOw1vaMJ49KwyA2tYbDPEmcq+J7yM/2CLocvCFg+NPPLcUYxhCmoJcJqmWG1O
9vx/2DuTJbeNdG3fyonepwPzsAXAIlks1qCaJG0QKpWEGUgMCSBx9eehddy/pR4cvfsXvbDDIasE
EQQyv3xHv7ouHALJ4lzokUJVig93uKb6bG83zbokJvYqVA+jXk6rk6l8R4BiNh29kfodxCm9U9DN
Z3bqSCOrRz2olum3MBTLrTcaxkSfOvT3LoB9Ci/FB/OTLQedRoWUDOLNYuV9VE0ihW7x5o5WL8cq
ds4wmeR8sZq1V85oV092mxV8DcOUZjHtBRN5FcXUfbAUrb2JOVlZ+WCAiFOtVq3NydBb0ewbq5yC
uwkT/Hy0OUPeLktqZ6eecetx9WwhgHrDzt8Z2kiDRzm1w43c0MXtwtzvuMKw6CCZylmZsdnojAKz
vLCH/aDNZW+0quz2ynXSe6cexubABFESrCLLmdcJOo1BuJHGjHnb8xveqnJig6mN8tkcw/SF/azM
oi03AmwOYRreqzVFzOtNHtBaU9e2DUlkKQMns+7evGxkj2JCFUhBllAXVxdYbL7PzbQ0Hqy8bvod
IEf94FiZJ/Z2Z8gr4Le22dXF0E3cDkOFpPQA3N9z8An7WI6FLc8LUVqPnbTM6jpsDHVTDCat5pau
2q8rtMQSTys9m4kbdOkRVYu5xSsjWxmHhenzy+SoZKQzGMhGKoQwIk5Te6VNIWyU3qGGcZeIE8cs
opbF/L2cLGPbZVtgnUXtwMhgGssPswaxiajuRIBCJH+KueY+z4feBr51AXsJvYDwaxx/io26dcNY
NaU5vGai8PJokmOLtLCS9MAFPT7CO4WwpNiZQy7z66pZ5HTsuoXXHCQ4JHO0nTtC6qx6Wa5cLU3M
PE3o3ioK7fVzRfonzc8sNt2+nJCNfXDc3p0TpzamksY5N/jWGDP+3MLjiLwjHie1I29YjWgtR6iC
CZr0EfYuqCKvNVdkiKNACbj4FEP1w2IESI3g+qOxDbc0kmRTGUerLMu7VktKl+o6zOw7ZTjqxTcG
3zigUFsewjDLn9JAex+btuGENbcjlCinovRQmbWliLFKRY7Dq5L0pjIYFglyS6ffef66IOhY281L
5kaYBBLOhdzYd5aliT1dtM9Vlrp6VyAfu/eGsqWUr0dtEAUNyfY72QfN49oRhh2RXGE++m2bfR3D
WULNFEhPEm+Ahq808+Sx88ZOHyvec+zBWair/aameTw6Id05CwVT7OljodiOgiL7RjIuLb4o1ots
30+m/xyuRT4l1mJWsGoBTX6oVFL6XBt3UyqStd6v49ReeyptKdvq0ulR4sYq8HSK5bSNjiVRFKX1
yDKwZttep1bdxG3ni4/DuG3f28Zey51Z0gN3UFsawAgoi4DbNpdZ1OhhFREAErXGPFIsS5m1lWdy
/pYxspZUfKPtbXpoJI7Ho55TuUPy7rClmtKg9xn7NIHrwrCuaUVz5qSoSPMhNSkN+ivMErwYy2i7
a8x0xk6k2k7P8bLSm5MEyJJghTy7vbAFM1knWcHQwfuhrbclr8cbIx/DNzd3q/4qX1tou3Su+yst
h7XE6ts4MqrCYnvLcGXLuIPWWpPMW7YuqShkvuutXm9R2Hmzu/ONKsj5n1pOnFyXLY2bHE6j694x
nXFwtf3Ov7Vtf3ya1qb6orI6vx7dvDWSbemcLGY6ad/cucZtBCOVndkFobuqWftvndOPVhRidg5i
/BuQ0xMigg0GuJnWaN2Cyrgppp4aeQjn8ezg/HrK/LX/VOvJUNhvx2B41P6ShntJsmYf+5mZvQuV
XUg+Rarmc4Me4a7bunqJMW9vYyTc2mIeFXX1VXcOQiUvU94uvViY93OXhU+ax9rBpocwOZrGC/iy
VdWQDN5cfU3Tsm8iaao8g+r1quUaYdplzrUZfVBq9LD3jHAn7StF37CzjvXVsoXVtYE3+tMitXWQ
+A+hm5yVYaHmC28SqdtW7GYzyJ6zlWxYPD90yODlN7+lk7HouBOTxM1Xs/yuReHmRKSg0eOVN2in
GEVuwGW2vq4TJqbguoM4pvBpMLIH6dR8W2Ng4s+BHB3MM1K0cSQiTAZ8rMEOs53FMIGWlFAEOr08
gUB0xTogT8Ic24JFdra+dG5V48ReodKi2oPuOvRoWFp0TyHcmLXNGj+yyqS+7rM6fFlQAhB/+cY0
6dhn5KEFcokcmMqehM2faOSxu8rXmXLklxZ1CS3YQ5dVIIf+WEbz5KzPwlDdzpmL4Kndyn5IyG3Q
y3XO/P2+MIgCCHm59dSKOXvSSzt2DPh187rJbpHviDjNfehMm30VjuvanNvUK+toDtGrxSSfUiKa
dlkPJ42z+0ZNqBnvZnfor+nvnvGD+q1kFRPSXo5bsJQ+AgfdHDbRQEp1FZgRibM2CYDanT1avLeu
w8nmS5AFsfRksldrUQ9XeToJ/NoU7OSEpo35Fi/eOKuDXHr6fvuxrvKDzsrFjtbecS5p5cHWxFmz
1GYMALd8qjM39dGRtkNwYuQlnbQcwg3qz3WDLaaUdfpCWJrP65/ObRMVQ12fCIEwxn2VDQ2TDb0p
B2REtp9sI6Ep+bLm9oFMqI5tfRlJhapMc3wT9oUlnDKK5nSWkrJSuIONc6q98MM5OeQxqJL5ZJRF
oSOPVCWBpiPnFd2Mwsxi3ucaDtxXzZXv9sst3cYWxOYQ8MD6YY9a03U2/nq5lYf8gcY2svpUTLkx
/HAw71adBgo4VZYP5UWyF1m92R6skY3xIFea25BjkEIWo6oN3qeCxCMeT71+FbmjRmbdnpXPd5ap
ILJCl9DuJUmEiZkXfXGYsq5pon4WhhM5tQ8FuDQW7dCDX9qfYZvLL3MFGLQf9VhcMl3DlprvNKSj
QfqFHXWzXb8SaMwgOVUDb2gRKJ9aEzj744BYkLETfUPKOGk6fQQwQUz1hC1pjZygp/lYjMHSxhbq
woYpbu1bBmE8PsdgM33EuCHMuu3QQXungy0oY0dOhTw4ziiYQpaFKdstOMNCa0i901oYbtJPXfU6
X/S/ST5QO4SoxOtiYcqaNh70xirCt0Cz/Fobs7OzGPUWwviCmVjZqr/PG+U/ZTDB1/60DuKqWtDu
smSQWtE5riCCiVd7gAkplMFwJsiZFS7RT3Y41IdWjNYcKaHUSwUm4ke+L5UVl7ij5j0ZQC5fKLeV
BxMRRR4hR5XeTmbW/F4uoI/XDlWjxqks+tF+D4JJH1Awdai96qJ9C3rCqq9UujZfS55S3hSHrqpY
kEosk4oQMz9ykFC3CX2CyKVGx6/pDLSnbU/kxGTtPO6T2Ld5Zjbx2pJF11qqFolcpu5I5029HWa/
EV+5pzP5Fn6L922QnH2jtp7Da92t+gOnWMUGvpUMR47HW2YKay3vxBbOx8FqQvjqPttOvRvogqHU
FstBzD6S27pcuw/VLCfOrosb5pGr+D6iphiXIfEbZ7vrhsoZWX2N5XkumRP4cU186ezP6h5ZSPoC
2e0OiJlAUaPOtNIH5RioU1r8eXJXbL29JW22Mfrma9rcKMADO8ah6D9XjUFgIYssyx/4roJTJ/wp
sii/beOV13Y4hLU9jdG2TIx0uWzthlewZWIxg9laGc9pWR4ntpyBI51K/Nqqi3hwi/zRbXpGhqAo
jOc6aDIs+VkX7JQe5w0v/+jwn70Yr8fCDcNjULBAdkFjwKm7a7FeTTIfrhAJShHhAbbcnWmvmCPc
wgZyholbysi3F5+gj7zaDmXjjWRFZtQXJkQtmm+eWnGV9rnlPwaI2G8KZ9LNg9HkQRrnebky4XWa
jA9ssZOV2H7Brkf7qMzu4KO8J6SwGsXfkNlnZ1S+w8Jm0QzNUND4O08AXJwEYgWUYrlKjYhypHzZ
UQM+zOBXk7xF4Kb0UUprya4umsl+V4xeyyPfWkF2svrcV3sW/W2O25bQlP1FnkXqcxYSe7B6afoY
uGV1OaB2bhGrsnFGGmg3OdwpT4zFt7ooM3o0XMVanSg+FTyPZXPYUo1GWwkzWoXHvvQzJCx9WeqD
u00DIqvSMfpdbZnutidwOmjA3WTw5A2dwsQxp2bBUKz0C2GwxO3R6L4c066lt0GsDHTxuhTr541y
hwNSJ1YklJnsSUYh1TenGrebTKiNZcRxC9RBm5cjpMqtto3qqqMQumDsWG9QbDYqhihQ084wR4hv
hMRqTMasS8WR4o1S7exq7h8IxBtV3LF7jHetYAdHIE7/x+0k/Dy8CtjIRCRLy88OrcqgRPtKhD02
M9ufE3xmfpFsYtBGjL+MuDQkQfbVrLTbo89em+9OLfyzDK3NurKzy1diDE7Gjj/3XuJxxCI1OgOh
ju0MkDLiMRg/+cBhwS6oTDZCXs3ZTOxwIq5Yp1v/Odh8JrTVyYX3vNLu4XL0tszrVW1ZEJdw1A++
trP8cc2dQceuwj6LwcickLKj9stuQm+1vnbN4KQRSzFeQMCChkoKs87smJ8Z1puJ7nEzXjs28yhc
BOUq7Fb0n1JiiDBsnGRGHJLZChKW5iFPkO9KXpcqmCDhtiXI9+SC5CPxo8GE77fHc0SUjSGGBKkN
Apmq5gzJ0WKwssNSVUG2Mxk9j5XNjyZluagzWIK/ASOkS5G0eMrXxJToH9mqrMaKDVXQRQrTV3xZ
0Tne5gy1vKhowEhWAE7LItCNouQgjcg2MvWWvdDqzVk9Ndf1Zqizyoulkfs3myOmKi49mX4vWHnf
mskLngcxrk6M3LzgEzgzjMsWyOGRS7r6ekP6+0KNwKU328vTd2yO3XaQoRbWIeckyY5CfwGJlbL3
75gQN33w5qJZ78dhy1YqFKA5ktJpAh1XQCCsPVsw+KzL03hbjlm+oPrvhjfauRERN0xm34Su/Tdj
6rs7ZxsVqMUaBEzzrTc1jNSgLqcO4Ia6+9x1b8oMjvkwkedbHPteGi8DW86rM9PqHulpqZ7JKzfe
e99crVvZt0BkMynDdmI4/OBxq5ds38k+I9e17suD42YWtDVY2YRTzPkKZbiXbDdWPGe2l8Vl2Rd7
hR42JeGFwT5ahbndU0TnHHWpq3e7z82QnUGYSMJs1X9ghs69w5hqP4g8nwEiAWeoeN45juU73OVM
I0BDGmQRIuo9G0W6xpyaqzYGITPIaLJBbEZ/44t2Nk98HjkacmAOA/7t68HpTsVWk1flGLOiSX1h
iJIAJuRKj1jdOJ6Owjmg9DJ2UhWyxKNTr8CJNqVAbtGANYA9zuOOIhifo2u1zaS9Ff70ER+UmInY
ZTe+ms3ZeFMkOJQRECa0GD3M/WPpOVVwSod1CSLLQakbmWhIeWJDDpInD6vcFeF8LUwELVYc7DN/
mpPBvryzWgzzNRtTU13xLMDtdbJeSSSwq7va3mjcUt00dGBjo5XurUC09lVe4l7mVOZxiqLFIv/M
UofUl+chu61I0vjmiyw3GXrHEie0aEu+st5Xy17CNxlRk/E6xMohto96GC06+PuGF2ZmwlA7GPVu
h1q9jNHjNv3B7G3OU7ZEQbnr5yk0Mfgos+aI3fdUCl1aHnQ/d59EUTobZXrz8qHFL6oR52zUn45Z
YLaxn6/r0ZyaAcyh95rmUKEr7bnCyDpUtZV8yQy4r2M4s+g/AtgMIbmCjsfYA4zp4KhV7hgP2YST
yAm7ir4fM9fFHiSEkzsrhTkwn3adH5UWYTmEdaieg0srM0SIYp7rPQ/ddGd0HIhN9+JSqgsTH56/
IdNzUjmPid7yEeQ22LowLkTWTBEAb3ObS5UDReXu9gKWA3lG+kDNWT4F1zBIIfw4Oj1Ig+XlrypU
sxu7pYdEb+Ic0keZLco2ouFP822DGqdRMOsZRDKT9nvJggWo5Dt6T/qd3UW+G/R74in6Z+4OGmV8
TXTXQFWFkT9v08nvGIGi0WrdPQsCJ5l52SgrlU0dkLbabaKOOPHJfFdL6oAiIb0hhW+x/O7AZGEw
WmyoLK9WU4K8t4zPnGiCMljjPNtQFJhbY/oxDOisbqaq0HeiIFPtStemO16x0M/djdGxqO+DzQvD
wzob6DGtbAqqZHWLgaQ2U/afwHMpNQSJc8mjnNv+QN4YmPICTTXvyaGon6aSqqaD62b+IUf+QzUI
x79PFWiuE6fCGB88e3C7U1kb2Zl7P61JiYTkjsxC9Nkhm0JKA3huML9kZQv+PKbOTaHTzCLrgBbb
2HL6otqBcuVEMBNg0EdEhXth1FsN5cdoNm2i5LKs+hBmDVausQ6WL4TsNDi82tQXUb3Y88taBGJL
NhoT2WVhgxI5BcNHkXUctzW4Q7rL4D3bhBxhwt1KvZC7Jj23VoeJ5+PzQOkZx6F5bNvzVG48heQt
Wl+tWdIRpK02+OpVvfXkbKFXRResF72ptYaS19yqrjKd29/8caCEXLeqf/Vw6+49mo1o802FgN/w
CSdng/TS4qrIiZLdwWXTzDPay0e0DfMbxilwkrRIu0SMS1/vm37TsCMyZXVOgUDsKOexzGIV1rVH
iUuXV7tJwHDtO9EU15XnV7RmZCTGHZpRux9CTkYl66jyxntU96EJHDRmDwDc2wc3HMt8J528K/aa
tBPrzPTHiaUGkEtPjt3N6YcCfmJM6jY3lu+9qMJ64Kv0R/8ZuiV0k1pDRe67nvf1JPRa5g9W4zf2
rVrXWd8FZSnDD1QoVP6NU3nF9NmtQrsCEyDJMYKlHO9Nt8JyCvEovb+SVf0Dfw1De4nJNMk1Jh36
V0Gl00jSjBlREhtTxhGjtHdnrBY2eHxzV9bGQ/k7Tftf3e3fCLv5E2N9cbv95EbbjQu+urb4s/D2
9x/5Iby1rd+IgSSwEoUs8UioXP/Q3drGb0REkk/OF4TwFsHd32W3wnJ/Q36AwftCelsXde3fdbfC
8n8j1IAiRAZgj0TZ/0x4y/PwM7vuoR0CObn0kl1UVOQ3/czq29lsW3JNRUSP+76X8gnP8qzjdm6F
3g/uhpySuKddmLVOpFTZ3kHpFKel7KuPtVGFn1cYAcCiYawikKky8QMWiWMni7tZCS8i4mGMq3Yi
o7nMXwOPdWAu3gLUaldu6Vy3E+YY0PhdM+MhndwnruXuu7Y8WpoDLltiotrwVFrqI7TsPRE7Xszo
mCfOaq07a26ebE6Ysb0OzksjPM7gRsmAkU1TY+xSoWe1x3A25U9lY6XvQ2GuY8xht+44a7S1Feem
N1vk/NXBI90k+c6tt0vSkJvpuFmM/jZjLIhXNop7QSYIhla9NtY+SJeZ9JbZ7bMXi4J29WSyYtV0
8mE92k1Lbs7vTk93XoTtZJ6Si82zZWsEZ4P+TnnvQbjNnP17Wsxzl5v9zeShOEzIAqrmV3QtOkRZ
5HtIaS30AVJmRruzhtUqokyq7CF3XPrRxwrLmBcwQICWLdQa2zpodlKk2dNmhr26tUmG2ltk34i4
M4LsTNbP+mKlc7jrQq85g4TuufaDcumR9NliogwDcbQYYsR312U3PDo7el35FiUnTCCQEFsHFqvI
GtNDHxQxfG3UlkUC53xwCk1ypi9Jxu19h/IKlteqjnqjPE1D9YQYAGdNOjyGYO30D23bg29WVWwI
QvPBdc4WwMN+KOClY/AKC0xQO5jUeqrdzddgEGHzTFSyFQzR1ORdljBiwNiK1rGh9f/z1ezu3/kD
fvLd/ks/7mX1/Ls99/8Tb+1F+P+vXQSHb1+G9/85jhcrwf9c/jl/Tbr2S/3Hr41/XuY43PzhL/Bt
FjMWEbT7rGgWqVN/LHO+9ZtLVuIl8sJhHfzdQvB/7gLhWhdLrn1RqSPc/H0p+8NeQM7Gb1h18V9f
JEeofxB1/gfG259lZJdLO0xLKP1dn6N38GuiCPjGks5NI47CBUcnZ8nbeV36qW+1m4Q80FfK1c9L
p57/dPPuf2iUfvL7/qw45rpIm1n/LTolMRgQGvnz4hpyVJZdmJbXczUO9xJMGkHPknav7BbNFyYL
8aEz4aqJcJmmI7wM9GNImgGOH4/IobabIWmkeSpxK2TxJVHmRC4Z2fMDI+FH9glqiojKk99spRwZ
K7mWZ03Q//fcW4wnTgf9d1GqPSQVM3dKg+auNCt19qSZfUVC8zwwe6i42QIRRFthiY9atMV9HRb7
tlVAU54NzDJbC15f16CUEyo1Ne58ALYfd+q/88PfEEz+6aH5h/nhgYFi+Omtuvz+H8MD78fFNsLD
zzPL23aJVv9hZncZHti4L8MB2cWX1+Pvw4Pl/YZykdkBNw1aaP8iXRx/mNlx+iBy8Qlq/Lud5z94
py6q6v8ny/Nh0cPLlTngIdvnOrzyf1b/+g4ZQ6ZMAScH6ZxNvymvC8N6+NPN+Gdv0K8XIeGLxCEM
SAw65u/O/D9fRHUavQawG2nrwr12B9M99CRf/oX88udpmY/CVRDTEl/pcAnWh58/CkpaWhYu7bNT
nxqn1SueELdlbFKivupIsT78+w91+eN+unOXyxG4wq0LLiWiv1wuXTOB5mgdknSCzPfHKsmIu0m2
QJMHk7tLXJq6+IucL6bJf3JNzhKIkEhV+rUVp6PfXEublArKjOqbss/CI5yb3lmTPSfbPJOF49oH
FlJ9LN1R/9hQ2d/+efDBZZ379RNfaj6REBOmAEn68w2eiVHB/M/VQ0LNIniiJplZDeM8mLK/+KD/
eCnz4nNAkQ5acXl6fr5UkWF/mkcoz4ycaMaejLyZEJMHqjv9F1ps8/cy1J8/FxlVJJjzCFKzYvxa
ltp0bTqORQCMJfEux32nmusC1P2xMHOv3Qnw0s+BkSFVKXob/kAHSCtr9qDPNeKki0AVoqasS/fc
o115Ie0p75JBV8X3oA4grukN/YhqsUscuRpXqQVabqFIKAbb4OjepUS8bnIcP2KRy8BM0/kzVXDF
U4rpzY7dagPESNlZjMSqAa3iMc2hinIS3rurgGzLuMF3dJMHLummHg7am2ahBxmvWE98gVmK7cWl
NPAr9e4EXs5hUY/8qrWuQEtW+H3tCmY1rx81h2x4ebSTrZee/BJERs5hcA5JMPqSqiF8mcABv/tk
BNcx5rT2fVGyN49LObpmMk1181zkNV44UDcPxajanovNDZ40MpHnfEDoG6EwAOGefGvzosx0xKcS
x/dXS89mkTTuUpoHuqXK28JbhIaiZrIEPM7rFleYyBQCOcAw/hAXVQHKghWsZxynxAXxmsmiAKVG
Z2oUX8BpoWbxKJOg4CJ7Pylw2iFp5aS/Sq/Nvl0M02das3q1N4Y+/2i4ZfFkLAX+aAAg72mbUBIk
qvTr96AgwZ4/PDTOSyn6W6vU227yDcJ/6Nhq423L8TpOoXHdSMtRMLACMGwYgrWNsLnMFXqGjRMU
iTnL1awVEL3u4KZilPiJcm1x6JvauzXtcYSVh+x+D5t6fCgMKKe9YeUoMrp66M8i33KODfXWqjiX
W/mSKkzIWMynlOm+bIccXVpbfKEW2vGipl/dE9TvkF6Zeh5I/GrlemcRMjcioMGTjyrMwmlNQkeC
o8RPMIKr6jDBKr/rpmznaNXbhMHcJLiWfldv/T4HQ/dCOIH+gllwfhXGJVSV8gYXcS+mbGopAEA+
Bm5P3Og8dLOKS3+2Xn1Z1kC4Zk0yRzd5x1kOwT7Li/lNBZP9AQ/4SFDENn+fJiQP2WKOTtKjiXqw
FMKav6ii+j3c++c3PaQ3lW0Y9QeOj1+7lGjgAMlzNEe2fovLEWROB/slfG6B8EJ1aWWAN3e5HcpD
RvYo+6+LfQIvJtHr1g1v1uaOI3Oi7XOQPk0allFQmFHvf99Y/jtF/e0CW/zrYwtLQvvtJwjm8vt/
DFF4s36zGYRwy/w4Y7Ah/BiiTNP5jfzoAGuJSTXd73viH4lAvzFWcZrhl0m2IquJA8X/DVH8DF15
ZO+RUOgxkjHT/wdD1O/FWH96rigJwUlBHuYFJArsyzHnpykKZb2RkwbQHLdi9SI7exZDpXdZ2lJX
HOqXxQmaKCxvKsw26MmPvpqLw7bJWxQOn/90y/7JqPXLEPTjb4LRgp0TCxuf++e/iRoJhknTojnK
CmJbxykJAU7xyQ2lGf37K/3TD809tDgZIazkVv98KcpzbQOxTHOcjPQ1R+dmrdbNmnr2wR5ysuBo
h4xIMqlvhZnBw1IfsvOGurzaLKs4mGoMd//+L8QEwhV/+RrA5hj+8PBZWOp+GWYLc3RxAITiMPUi
WQrdfyjTA8bN9pHUv3lX5RvdMVOZDPjhqhi/kEukB/awU+gt/d50iuak1x4bpx6zD/itv2TMUE1/
nOvxykQPOBYzwW/lFz1dauk7qOZ3iHHHS/BuAQbpG2eCJ7Omg+qtFJKuSXrhvaqt8XZbw0Z1mSvw
/+bqWY3kPhHgsN6mNdLLuLPOTnmEzS2+myS53jtOoN4sq43IBLpVqRiQ5wsrUdl2Y6zGp75PP3VN
+aTWUx7eZobd7ACqjyIoH7e2yuFGCoSs9XbLOnyE8Ezfuq0md66eH01znU5ORwJacNHrTNr0gNUH
TpxeDo4zw/Hmm+wTIx/0GznO9WtHlIk7o/Vz2Qs2p9M3om/Ovbed24xUliCfE62bj4ubWslMnnZk
2Es0+t4ZuceestJdTdjNrUXbBcykuk99+cye6uzci5aeXQKnTanJeSGqJkeyMo5o20lAiYcFztXN
1yBuVchEMlDowTpAVJwMK6aervfiAF08BdXb5zLN3DGaSek8LDSAoDFcWNKt8bpVhn7oJvO1o9M2
VoNxPZCTfRbD9t7xYW99QoPRDIXv/oCSBHwQg0cvSyT4vMmlNtd90xbdPoTrvvbqnN0JuUgMkkUY
R1YFRA81kPrhBS3t5kODaudurGeSbtpuv7YTHT/y1m54MTb3WW9kYBrO0bagiXTTfEZ+8TLk08dM
SCceN60jNOj0MHhLcWibxY4zg66UTijztNVwMpXke80hHuGSG8K01oZkza4waEsPiFmn8yRO1fiU
5b0f1eRz3KTIrD8QcmM9T7UZonjOxH3YNIyy/rRpRLFLcO07Q/51TK3xriRO7GxIl5RUXEX25zEr
w1PWl/U1/+ER7wL1eMwFj325iewVS0r6wW6ZRym1dvVbi+Hp1i6N/C40BjdJDcv9UAAvV1HjCW6a
X1nhY0hJnBvVFNqw45rmuZW2+4Z0NG93crXaY93K+d7exHpEL9LuJ7eW15M5BsfJF2O0kCP7gYBc
grMcwNHDRjjTl5aZ7HuPzv5A4VvSabv9yvTgvdI9MHxxVd3eY5RajmrLvQ/Lmi3nZnS2c2EM9X0D
vX5WTYa4dhGyOzE3hDej9Ls9809gx3Lg1HCL3Wo6SG3oZ9kX9v2k8vnsltp4ZHkjUMiD2rX8ZvlW
W/YZP3r+uElT9HHvt3aymQdKjXc5YaXA24KhkFyb3jXe1aTkl9aYviDyvRNGUJwCeekES/dljymt
b+aCuC/lHN3xc7uwdsGx7WQIb7g160vVOOlhMNX66q/m9TRb/v3WvnqX3y83bBJKZbGoT+hsGlam
8dk2l+1a6eCw1uuuERz1hfvRyURVRLpw/YtaEFx8XnqUlJ81jVH7yenfuSV2UgM4gUarXe3Q9iuD
g0YER3dXlbTVNFxZuMHq6Xqmy2Fsoq2d7nAVHGyzTGa4Nmz5JHVtxFuJp9SQJ4vu2LBEoXNC0j87
b3UKIzyh1ujGIsHOYYYNXWuldR34zfVWma8SKTTpk01BtpLI6fSbjwrVZwddR9PtlXSd04IYe+uu
FvnazydP65gzOKFc9Gb5Fo6Hwr931VeFTS2aq2m/9eKpZykxzavFOuCUiuyav96szpYv7sry2rI5
yhPuN+RD3Ltf8sDYdSDjgPf5wfIkOpLejPrcjst1alAitdYxH9HYbKoHKKfc2VaHzX4kN5EaQhGN
83dBwOROezJGTh0JVtjZUKcsUCg46wtVeq+cYe8OXbjHkwP6nifzJvA/s5JPHIOStvDirJVxMecU
kjVx7XeRSYhDT+ScGCh+Nh5Q8EQhc/bOu+w0G6lI+ukijVPlXSmdU00SSj0/1XnxZgffvI4TCWJS
bJW4VZI0L2+H9SxS/ShWApw8AipQYop7ssGSDWXseR1FRGcFHWRp87/Unddy5ci5pV9ooIA3l4Pt
Lc2mv0GwiizYhE0kzNOfDyWdUHePzmjOxUTMhHShUFezyE0g8zdrfeu7E1jSayZeNFfWlVSBEwfI
vxk1GL8HT/+8yymigAEAVKf/Z9rB7GgZhfzBll43oyam0owPtaRmwm4DI5DDWSKIM3z+z74+0k3i
1fZLRIitru4LIyoPTjqn5aZaDhWAVsZFLAdN9PvM8Zfjp/x9ErHh51TCUOI8RstRZS+HVrUcX+Ny
kNm/z7Qaud2j5nXJq1GP3ZevZekhNkYPVqLfFseu7YJTKjL7o/N4VEILj84FK4W8K203+ZmzcDta
Gt2Qkzqct1XbaveL4PFHPEvzuZda9liLOj2TYYdE2ehhmHNG5rVoL74r9JW7HO7zcszPCdLIiATj
mDPE4JKFrhZzc8/aQxEM/U+ZV+pWWsGrLUwNVKTDVMF+i9lnhnBo73NpnEfSzxcd7+eM1T20kc2d
xmpsV56K7mZUK7YAQDnT6ZogqvS+q1FOc98gXc9CiXVwrUlWOZ33OhbtWidp4A3CpUJbEJdBdkAV
378liF6rFakI3oYkxGYx/eTBsePOQxJqmSrf+BpMKmWjnNswwaDVmgKGOg/C8sdbt5ypsCat+2o5
Z9FUyX31+/Adfx/E7XImM2ENMK7P1Un+PrLRe6hLspzjDEbmi1rOdrmc8v1y3oPWwwe73AHGchuU
y72guCDq5aYQy52BoD3/JFP13yEVUHL/r5Woj8TUM22SBPH5/+XpxZeeKMep8gM4sFBVKYV/fB1s
XEsNz2PdOi9lGTHOqrRNnB/rhBBtCR3NnLpkJ8Yd/c62UxCHsXrGBznscLZOGwI6YfNU5Hvbpbmu
42ZtRFO1ZtNXPRpLZhDpkB13uv3DyZK7ZibYr8qMtwgb+BptSIwQeJ8k6jmf7Qbrf/ecaWz/lKLx
FQl+VdjeHCJp9I6YVz24hGtgcWdYhaN2zYL4GmWTuRmsqHpppV2j0Fblu9lpV9Di1ZGcqyd96lsW
wkwHlI1mNgPvmTqr1jRvxsyLEPhxcqnG4BKMsJPIXwkjBE4ixsBojPnR6LWtbwz+PuNACOuRuqqN
aWE66mUqL+QWlUCALCLjxkl3suMyvxtyZ9Na0sdzyI/uzU1otwjXCqfcDip4HJbtbWOM0+Ik4UZT
zHe4SHsteZeFhmDaCJMAirVDpT1OwbW1xo2f1s/6IN6SfnBD00JKpe+q7qdrDlo4I0zCX5JXh37R
U6Icq/djF+y7ytzTZr0RpwGx0PzOkeUgEHernT+NZC9W02pomA7pronHosfeQkJoiKvlmQNl1+r4
S6KEq6Kp+OaIdKkqH7UaAE/Z7BACBWvRI9EVMd0cPixxdvr4TWcYvFOdg0pf5lnYgntEpmrfWhSL
YZk2V/RvRejrjr7h2osxFkf3pjO3gDr5A5X74hk8IMHUL9Mg4b9IBDaYUrMPs9LNkBgxnG8l6sag
pmVDa7Lmk+eVVV6B3800j6PvuKtmKN+cWgEv9uznqhU/Rh1x2yScYp1ZHfoDyLeBKvFhjtyJ1iat
zfOkg3XXiFVv9BEj6CHzmp+2xrApnx6A720wz3Nzo2qSSWKtYfQdNREbIaXXKcF9FXoRjjl/eIw0
86HT+8W/D0hWVFc9QvZYSZ4BbA26QvMeGGIzy/RxRlU8jSk5vYS2BIX5gk71cbTcC80tZjvKrTF7
9cv21Bk3MygP8fgVJ+YZE9SqHotdoZBtIhVC2ibLH7o9r6EXHPyovXCjYd9ANmrK0E2Sg1fdoMJu
qsHeEAgbOpoTwiOFmPpmkT8wdGJD9vlR9Pqqw5fjinMlN/5ohrNx0IrxIW8ChOlsAHkPyZtPy61V
Ghx7315LFsG4NrULovnQRQ9h51fOt3Od+xsSX4K+CPt2hyGK5nuGcrHWsVro40fc7XoAFE0OlbW5
I8h2WyEhRs2NRePTTj7r/gs3+qofZjDm8Ga/JA6XwriPjWf87GstQyRm3pdI8EdwCoFW791kPWAz
hkLQJr9Gcn7idFvLr3TAbdOvZ6GdCJ/b+vVxFI8lYU9RYGwGvDU1D086rW1XXgVBBJ0h1+OS/Jqj
36DqMS13owW8dR/FuIA5Q/IBjpLFFJ8u/rTH0eYVpdBOh2sNkzwq+ISlH7aVufaDBEPVujL1k03V
F2EqCBqbPVaAGbA+ZrSjOemPgRJbCaIxpc0S7oPV/HTEDHaZ27fbaTNfJ7a3vkjuTKVWWelvkK1V
prsirXfjyGhdDMW6ZepsYoMWAG8be5FQ7G1yEQMMCTkxwsJ8xMyMlv7GdbVRcDXdGha/bq5HYm9Q
raJnVytCpJlivwlj3vTzZg6yDWwDxH/Ruh+H/RQwn0/Ndd7SV5rTyTU/Vdxus1QL+0A/q9k/xhUv
/a7R2xeXebJf2hfsUwtjfTNixnT08yTanTa1p2nOea0qlnvafsbrNGcbx8ZxXQU4GNpzlbpHRdqf
657chS7n2xeM4KFr32XmB4SalRDG2p3KB6vn0G4/h/IuLgfAGz+dyscYdUlxKJdksDgQchTqSC+6
LmAmU1BuduwbVoIPb9X2GNgbtK87JoAAqC1jaazqaw42mkAXfSfy9AHJ/0Mi86c0yjAaO1a3jXu6
YB19OF/FmEKLsNVcqcsgZmKEOBnmiRJ+FNWLaONfjYDvGSfzMS2gz9pxcIoMSX1S5OJYK2/rKQyr
/i/qkPvWWCMV3Gl27K9TTC7sBkGM+rAGiEJD+r2YXr+hKsdhxjcpUxMybebbL0bXFJvIEbv/0SH3
nMFt54cmatvrXPvVpTCb4K1pZmMXZ9AECKXQxIGYgoK/uom3QqYBio3cuqfaST9yI/JPeeNkO6Nw
5b8JTf+zTmKJLIYUxnrY0tm46qyb/lw6ewHT/EDXC4wtQ7CJneBt8EW6aWv7gKLAW4sqTygI3Of/
/fztX0zf/vTX/qXm0dzcMmBWFYehqdpV6XAzYdKxVqhJ/s0++V8MOf/4N3l/Ubv1kDKKvDWKQ5IM
P7QYMXamUKvP3leR/rufyvhzKbc0IubCavr9WTLmhB3/p0bkn7/rpMn6U7H8zug0/JO9/B7l8hsF
lw+v1sUGlS2/bxTV4oAmnYdgijtjly9Phj6Y2Op/f+D/rUXBUyX471/Jp3+ULP0fJg3svquFzN/9
9Uv9vyh/WviJ//Ue4fxZ/VnhtPzxf6wRdO9vLnRzJJf8Snk7eLL+sUbQdeIDHIMkLxudJ0uif2ox
ED+xLeCFYl2whAfwhPxjjQCQFcElKwYEujr8Ssf/76wR/vykaSYN4vKf34P2P7a6lZaS7SKCAzbI
2F53+vYPP/6/2AmgKP0zfemfX/ovE/E84bxue43s8bHsQlAnwsNVZPv7qMxnKufEfKyCwrkanR5c
jCwzT8hkza+S+ijeC3pp5JCG5zGOMnWEk8sij1Di1pq2hJaX25qZLJ6S0bGPE0lG37jFpvuOpSGj
RQSerywn/Q2iWXU3S1kzcY6HZ6uZxw8xuO07Lp7qpcFmd/MbX37PggHyUHs1kyvfqh/gKQU3nzHl
Y6eL4Y3QsfFusjMYJHOP6mtgtO1rDqXvOBG4Ro2V5r86bW4eU1ezmCcZ1s1x+obhYmGsq1QuTbjQ
jVUapDoe7a4r5d5sVHmcRWZOuwy1yEEMRkkZrcZiA/GItFDDaQmayb3iVeK5CPG1ZO4a7EKAmWFw
7qU3ez/KGvNKgKZqW/V9SkFLHNCmw35/Z3rsQLrOmb4wzOVrvLvpCVL/dFqcJHxGwPz3LAzcPSbR
5p5xiLHujNa+IFnPTsFcQt8vAEV9x107fNrEUyYrFeC8LnNvvDostuIQqWt0zQj3W+VCucyKS3MT
oIC5dMv630496w6ESse6w8UPPmDWfO9Te3xTmAPugZMjUBOe89jhel7Mfs47RHfzRj5r0K8aVDb7
AE3DXc4YaD0Fksni3Hjxodf0CZyTllNx48Bd1YYvDnxDRN9EJg4+PlsixSJvnxYWIQCNIbtfpoZD
hD6lM568WfjECKdDgw23E6yYYyu+9b0T7SJzofDnph4Wuq0ddE/lS1ZpYKMRLrFxT2jf74lFX9J4
cWyGs5UhgyjT7panWCiq0U/3/AjZqbWAYvQsxIr17BQAmggRGq4ySfU7J9PsfDWBmBChpg3RLz+e
SCJDPbSzVT2X27Tz833vJ9OGB3N4aH23XccshNZx6QKDgZOn4+kuoueZ7LTVUI7ThTVjuScC035J
mym+r6B0fNA5Jxens/07c+jxJTqqyxnAQqoB0+DP5ONM0bPrjv4PDGIo9QglwzHm5PUlnvLkl3JS
9lPkJSzhzUyCttDMvHuCRLTDJMtkHfWMACa2XkhCCveLqXby0LdlelcnIt1VThns8PI2PzovsU/s
h6LVzAuBOKFoHlTANy5YGG2ACVPQQg9gLFtBZN96QcfMephkjPmumr58UGoHoVHgh6mPIRDisWfg
StGBOXuY7NqQEIg63ThzprK1VTJb7ckIwdaUDh+EONCq9nV0rtXknOzGqJ5THd+SF2niLvOlxiMr
uldplvZz0E3xNUvn/lM5Vm5ALXK7rcsnc1RzrN/QFjj3jamsT2txqpOqkJYH2ah6w4lmHZE+Bxt4
Z/qNEDUITuVo3NmTsBqm4D2TAQQHzSOy5WqLWUa79D5ccyaxgsCApFSBDd7GgVHhF7V5PwC2OfEo
sN+peb/cyRofTL0hDQzXsfVukKoqAIaUJn+DEt2mcKL+wFfklUL6/O5O2viMX6bfjVY/PvW4ZrYW
Ke+rXBWslchXGjcRdv4dcmt8eKneXxWxY6Qa5tabrg3TW2znxi5tR0bqqm2dQ4+oZTuyolvzo3cn
exTe1qkHKHhZUhw9pCkbI82GNyZqzNHZP2xxnhtuyCB5OOEVTTkas149yjnKzvUoUSxxE+m3edSR
mBJC2639MWpotfBcQV8dvUOReH7AAMEb76H+1+cOewCqF4d4m2TSsl8I/keJZqrLWA+4gDLscaT6
FVn9MAKdAhmPxfTRpxBcN6kZ71ScsWJCY/+QB546yH6S+Jrn8ovfRno3CuVcCGsItngbUc8X+Bkx
0NbTg2XEbFdZLHTw2kamE6vYt6Sh1kEXRfjzHLtlGcg0jdAHkCq+U2WfjmESAINeTa2HUevv0tb2
vVDgR2xDYbnTt5ZW7i6q46nezWleJ9sRRzLxp2N7aEbbuY3ZqPbK1nzCR4rpXm9s89Vu1AL7G0Xx
POS6wsVb8YBrxbyN6ZpXypgs/Dk606ZBsagNOAgepIXcaozSdsuvNmygRT1SfHxACbGuk5dP+yab
CVOZpXJ+weYbtxOQqa2RieCJ0NJ829gZszD+14kSFctz0HPM1KrNftZ1MhxkbBPvLjPxjqkqeDYH
kj/jPmOwkiXl/JTk+cB2N+kOikHsD6vLtHXvV8GlH8t0H5c6IZp+Hw8MpdQ4sJIJiESzrJEDOA14
WWM85/HYboPWT1/ReAcb1bTNbXC84AcOOg4THifgQXZOXgH5dy5Taz8+gyVWZ70R87eyOw9gOc7T
S9x6wbp3PUYzyLjfq9HSdpkQ9bsG52Iz+IunL05n7aRlmb2rrWyJUHX0XoR5GourH5XDXZAh1Qvr
oQ6uZGuhqXCVfm5JuziohEF5ntZqg8oJJThbgqulD9lJCxL33SiYmuTBTC+5IHJCV58qYD5WMEjo
i/O4CxrhP9RwHLjE8vyG3T85wI4yD5bWFreB7IQLWin7SFawt3IAENShzcWzM4JEmmyl3XnjxaUR
rSor0s6lcJO3DoXXozV4yKSwCOYArMoyPxklA1RWRbjKHGllD6QBlk+czc0Osrw0V2OD0wb018KW
NIIJpNqscsIoq0rH5CuCi0PI7rGD8Xj2JiEZgtnThnqoJB1KyuBC0gSL1lSzFKbOKrozIyc7Ol0m
f7Zw4fapn24aZbTE1RV5vBmD3n0Fmqd+Qq2zLgAr7PNMlfthdYXEYkvYx0wNRFCk4U7dITPFN1nw
w6pgy7zRctpIn3/lMcgzuDhjHlU3nVSJx9IgfkZLemeT115zqDSO+gbky3HqfHZnLQCDVZrG7gct
eH3uR2nsMU0SMpG7fozssGtfc+Fm24rAW/osb96VcZZSoU3JUWaB8auC4VWFzoJACGHkga+t2/6s
4DrHoesM+ns52tl7ZTOlgN5Zbap4ii/wPqI9TBTsJmNnXUYj6A4yUV1BLpAHbc8ehnxF2YZJpmmj
4lg4jsb71tcQmShjjizpjJcJu9fZao3xsWF8e8Dibb86bWLejZVZP7SR4+yDypi7nVPr2msw25KS
A2bEzh0k6z3OjvsxJ2tVBEW+1bOBESzPdHMjIiVeV3aSrbhWrXjj1A1IsNLJinVU20ziRld94jNi
lCfUtaXE2HGCRUuGCPTLDizaNoI/d+CIjl5HKCovPSPmJ7wK8dMAzeBc1r78KJiQbwa3dA5R1DOE
y2v3G5oTRYndvTb+sJlrsBBVpBfrGsaPs6LQ9B7TznR2igf16KdLLKbe9sF1yEAEkTWmXdGFwG6G
YcMRD4MAnkTfP2cztnJG92J4KpHqPKRWlP8EZRh/6p1o4NLMecTqy5wfLIrBzSBG/+qbZfArn0UD
Mghl54h9WTAqc1zmfCaZQdXKA0Bah1UiXEaDUcEDw+YeSEc54KOPR/ViKq960au+4Pwzcyy6SMBa
Op6s/tkSUH4pmomJZtu6SByRPEx7hnkum/NGnFExFiTtKNbZlVwyQYUhmeyVWrkv0ylg9QybdMNG
DNVB37c42jL/yn5sOMWjxEsbeNB1SHQ1mD5G5GNGHiiAFbFo7pNf+epUl45/qtvlJ/Ia4a0MCHpr
tKzxjwCtzb1d0wauxtH9QiRj3zCWd/tRDGglcithTQQ8RDwMcZ5ec3v2gDhkPE6+E5OAFvOqWqy3
n6ir8oOOTeRSJuDGwsJyujMqXUalyjR5tLh3d6NbyCjM9AqOjkVJvDH9skr5Wzr9y2awsWo01eih
55bpdhpmca4doe00o0yOaSBLd0WemrsJemt+MoI0PnRePdw7k0fCWWpWD60Y7KsBv5zESNYoWFdb
uTNUM9dr1XfNEbKut2eon57QFTFs9MxK20etUT0VszZ9Z7Rpq8rJwIVoNlgopZm/vD7tdpVrNW9p
7ahTJeeOJV5kftWB5D20S+fK6I9xO8cm6lzWo+LsEbK905u4f038ZOSqbuMjmQ/efcty89a6bXq2
Hdkk4WAB+cjtzL7nXIy/zCqz2A4YWbseJxMpf6GPTG595dEnFYOx8vwRKXEDBgMWBtrbrnUIe+sm
TH0JNr+TnyEC6dGW4teRBLtBtCVpaQ7ibZ8te2ALjucKAq31Zhi4qoGMCNawqKpWXezZ2zZS+Tth
HNVL0PFkB/iZrZC0JpeNjQOBkKLO2XDr+atgFt43RJFx50MlXKVVUl7n2JhPrfJ0fstjvakycyAw
18+Lp9kv+nZD3+qwMVfBr9quHLYeM/FyQezbr0AYyz7UAlTJ2KnKpxYO3AHZVfAcVaZHVwpYdYVZ
0PM4HoDxdQDbIkCqTv/LdAdWeejIjPup072fTZPkIQFB4KwdKt2r6fLEhINbC9a03iGPNcR5DR9Z
6PAkUXCPQr5YIvV/xL2WtScJh4i1pNnQAvux+8lsuzjFnmHe+wkPeSlBOy2bQ3+d812IkJ5rWndz
BKIEnPIl6ySFhTaCrkzkHF9MYooOtI4OWzOPQpq7fA1EM73O+DTf815lnwZIgy2J4u6jHrUAjUXQ
mmsnjp2D1fnFfdUofZdHWvnlG8La1iZlBhnA6g2W31pYc68AU0gLzmI5AaRKzeg5gJx3cWcUAb1W
6deatdiW5EPvznQ0noq8Dey7yUKjA4B6Ea/oxjNChnY3Lqa20e+7mwtR50yg0/gq7SprVlrK4nQw
2/JoemIPfZrOGfRoAZ56C3AoLLKDUyHydNox+PbcLv+YcmtGkNPN8balaXqKgg5pWSzymz8IdGwI
JbmKDZLcCXl9sbR6/lUHY7eTsZdcpyEmktpDrzL4jvgYIJdx9VD7Y4ZduCLc8Gs/mlkRTEVxzn3C
sWG9DGkYzIFz4tcyQ8UOvM+RJgB6cT0FUyiNOD+ZfCs7eyQXPEgD64UZE2PiNIa3pI9Pw6TNN79s
7D2yoG6Lfbm5lJx/y6Xeb1vw0ILbx6sPKpjR11JWLqoFtYoNM732BBgSJttO8Q/QSe9w9hx3Y7dm
/57oBodDo+lvTBtoV0u5PPv+2KMD98q3votuVe+RW9QY00Wk1aLq61C7LEnh+87VBm2hrDFDceWE
ziY2tPmH5+XPnU6cG6wlI9lKt9cejD7XLlXV1a/KMrrvDFvrV0I430LXw7xC6xJtde6qzVRr5Yo0
CEhaNRnoUw1EVJQB8Xrs/2fQMiVVwfJz20LVJ8EKhrsgKPYwYrULaDYKdoQX8Etmc4E6VO5HOxvR
3ZiPTTjgKKZyawU8BUr3eNSqq2zcYpdlfX/phCquClsxUIFBT8i41qt5OzeNvWCTBstc+XpT33cY
gBpmLaStUZkYR/pxCi628KQBWXn8nuQVA54GlAwvVflYKA8BJdDMbGUmdXJ2zUTF+JmRGzGVAw/R
KkghJBrSfnmR8u4sUZk7arz6QuJns9Fr4zXWkZc6LQINTUl1soBANax2uzHeYqiMDK4TyOrGZFMy
IXj5TVWqmkdL1GTxRSqmCqLoc1ad5GM1Rs0X2ya2GlbZtsnqiC6Hs9C0uQ7XcvCyfZfp7Q8M+iOL
H4+DOaNBt+F9mVzN0pAPo7D9YDnnOhhlle3f07kGp6BNyp/s1Mt6a7RNe7Wk5p7lwC6G0ssiWxpK
6JqiqSBxTbOEG/qkTBSscUcXPdsojF81wUqv9izjZpfG4APDNo26b5xkMcOFom4uw1j491bfkR4w
JlLMX140T/fQdlw0bmaLnKaJBP2MSgfoPIS+8yxlqRM/kgXLDMecCTHvVFbj/CR99cUu6uFQguus
Qmhj48Z1pXyNowwcDWFEJ8dYNmRw57fcoYh36yZQIJqI3ghSkhFhRqeO2pbcHyaSOV28pipnvGvq
NRSd2CnltmwixwgDyFDPIJEd7T5yoN8JIwML1TOt2EjLH9ZizoeHXLFR792h+4IpNZyIPyJxtOxa
5EyeRLPhump4HmEDrmgj7edBczUcOCrasUZtL64ANhRSgMmnGrjYzrNFdSe9aCBMXoGqcXUNze8k
5ofaQMDigD096kjsceLg7jqILIA4Y5e2eoTSl34LszEI6UOVGprubGyDGohzm2tBcEixOX/6CZXP
poLD1KxFWcVbBh4tR40335KaYIAWoHISFqWm/Wo44JBmkFNydOC8403mzRe5re/lREGLjJcu0CRj
nmVjpV3zMcM3lchq23udjiOIcJ8PH4znfecx7PO5wShCyzzmbQr6NHRAXx76RotuI4EW771tpt+M
KL0311bxXhIb8zX3aDp1dCcfczzbQwhvZefpw5uD8sZdqcxqzmXn2B+V2U2PrASMaeP1wjoWrVa8
ojzud5Ff5mtYS5KkR8ug6667uHsG5Otaq7IAA5ZJu/1pgzYQISo0eSe7gOCziJo0nElc31pFRaBJ
Y/ovvgmoKMg9+zJAydgoPddOMJNAL8V3kdkzH8mLdRkle4PNhEyiN1Om6VcGJW/rDb66Ra5m7uwE
CkFYKZ0hV41ZeaELQievC/+V2Xlsc3KJxAh9vwE+MarKf0MvNv9SgzE+T6Lsj+7oYC6q2lLu4qDi
8XW41I6mPvQZwpRg/uxRfC9HrDlsAg8xIRBCu7gwJ3V+pryYKqx6dvJdlJcH0zCiU4bOa5e544xX
YKJHBy6RF5sil1m1EGn7Dd3eoK80XaAM8OYRLqWYpH/SYkCyYUrKxrYBBPve9ZV4b714vpmMYR7B
vFPkB2V8SZOgOgpGQ7tBatqupvPpYWDTE9A5Lbz7CdFln4wAI2bX6596YPjbaNTcY0fdyLhMY1qi
4PYA7AOq4cycfuzP1ZbmotzBlMOypHfuXdeM8mGyZn1l6mhMWVCnC5XJ3EpOmU0RWcODS7WALH7W
9kNsW1tyGuh9IrKCwX1V14Gp6GumS5yJXq+VQMnNmixTN3kpY4ZgojS9dksMabt1id8kU3Oq7M8+
S5u9HKdpk8Mpew8Sy187SddukAjHLDJKI1lcixis+MDE3sDPSmEeBbd0SIurXkQD6/l+RI9ou1cz
bts9vP4UlYayz2Oq2jAHwP9SoEVgmhSLFkwFaYAtq5NTMQrxUFSS8Nskj+mF0Xnlhl/hOLM0/0eB
TiIi7NPvml0Vt9kOBqb8rjzdv8ik97K1WUr8hz5n3CfQcDVsyxJhXWEowMvtXGTHkpDR6RAnlYtw
s/BSpH26775MnjecsZ6og5EM6qx1KJNWNs5c+60rSZhfN2oMSCw0oecfGCup5xkM7yWL3O5J6dD3
EXLmJkVcbbHnUpEpEigDuqvClnf0M520/oVJJan1YKjOmcrb18yNnEur7IRJdNREGz2qskUZN/vs
Ziy/QwiVZJ6/lT6Mr6VjkqhknLQAJtxQMnPtaKQ1xtN0y3oD0DEAx0gDLC8HpBmBcZ3FrH2A60AL
1ciZQaPb2EPAfs2qwBGmfc/5Prev7YihM/QNkz/R4Ry2d/rI8GOjOXX+RCZ4ZKxsTtqfMppgY8MD
zRMal65y9rmjpprzy0L6p9j3cZIE4NDIwO3QwCWMvh7KIKmK7VSRHbznLIt2yDyC+MSfrYfPyTZE
9EEMulT7rpvSNMwSbabD5ckKOjStc65zbAPobjeuWE5re3DEZzpA47smmpMkuwRiVvEo4Soa67l0
PQQ5HuGuSxDs+K21GoAcOrgOSr3f0qTZwWwFBzBeKZThXCNKmQCfYTzI1BfEWFWcL57hpQCuY617
FD5lKhZSo2p2Nftgppy4eA2cMma27XX2SGi9NWNHpkf9jg8i5sbGHrHP+o4uZUjT9twkMJf3zAvF
Y5UFLSavRHtOIT/cGXlAngQld/W6JNTPp0HI+hGMb/aFHKfaFdnc3hMrAjaTTmCXpRYJ3BbRJwYu
T288OZrZinVZkRIrMq3CwBWBS9xDhjHeO3g2c1inFXWZ7nY0SoVbec9OXMKLbVGC6WHJi8sxND97
81SUYZPVHlEvdZ/tvaGF7Bz1KRIKc1RPaPqdFdJd94DsJiOJKlaYeguKK3hc1N+JlDu/kv1lLiPz
zDnXv84SmFBmzroMBVjoE9TK5hVdzXzgvS2vtRcnSIb94oGFa3xMAvTzCEFd+6kuSvsXBFnxLgfQ
9WTFOEgMLUZSiKOCruFEacyL6TYF+Mkxy5DGm+235JRcFLBBcWomo7ulhkmwS8DbWM8OwRaFI2/C
6wZCwHt8HcJz+1sLtuNRZva0YuxLbEoyGideK+SDfiIusduIFSHu6PC9Wt0mmbvnzjKnw+jMLOhG
+JZ5PhdbPamtlapr5xfScecKtGli1zFb7N9SYuy32ew3LxOc/a2VNvlR4U0MvREsmw4MgHTevBxe
JJJOGaaqyQ7ZFLMFwZT9mbF6sEO/6NBNabK5T62ugek/Se1VQgWllW56YmKSOFZbS+8wLFd2xtxj
sF9ihFz5upvc7C5is3/B5cZ+UB9iiwWi21x1IekgGtFr0BeLgPFEk8RWKHEprgfdH++aNOvPU18i
EvutChUd2wNIs6hTh35eIUVI1qDv0vccEaQIO6B9mLom5I2sf/yjwZdrw0z0BZt+x5jcu15GxkD/
2xhfeBCqtWElM5aHQmmb/ysym/+PBDSoQP5r+cz/RK4U95+/wUHhZ/uj//r8I9mEf/fvWhrNNf4G
gcDjQPo73WyxY/5dTLP8I8h1lsM/1H3rN/fnP9OIDe9vHvnApExwtrkoZxDn/Keaxv0b03PLxO1h
oix3Aab9N0y5v5PM/ukgAbaCwIfux8X3u+jh/krP68269OuMgVahhHdDiN8d5eSDk6DG1n9YkJF7
NvJ5tB10o7/Q4bBBksO0DKdV4h2AIjYPzthGB3bY9qvvW12wmuQIWTiV+vwjN6MCfKbG3p5EM//f
RNdZf9a48d3jHyCU3vQx1vKJGH8x8mr6DOujIqeNNcr0OYyWectdZ+LpD+glSAloX9BvmygcoxRl
rTDXbtpvJ3RmEJEDTIbcwESva55vVPiMQM9jwcoRnMMxhYjuXWHXTf9B3Zktt3Ft2fZXzg+kI5ud
3SuABECALUhRFF8yREvKvu/z6+/YlH2LAGkiHBUVUfXgYx8pyOx2s/Zac41520E6eKKcMZmLajaU
257K7Rpr9dmz7LQm+MyU/GkOVrl6E3DMCBdq7kx3Vox9na/nCR2rNSh00kljRENKUm2aSAXF9mb8
faBfOhYW/n4VkpJHP7NDrUDIV/VGH6V1ooeRUIy0/FFewIUIxe6oKku3VK0zfUcS2nI0ZnjrOuMW
ahVafPXU0zXC8EVrMzxeLDpQPHoR1R0sYMiebu/Qmurbm6DLf6sZ/5WM7x/pY0dKvpv+Z9129c//
YHbe/Gfd5T+gFhb5/wnJHrCYf15z9lEdvfAsbxcazeBH/lpqNFBJIJgIuGEiMTMcZsNfuj3L/YPW
FpiuMEws+v+RZ/7V/i/+AAbLTyLrE39Dy/5aaRRN+0OQwuKPMaRC9vfvlhpNyujeDBtcq2Ex2VIk
qDkwgYT8+zcj1Iw46huUYW4nMeheUBB54Nvzo0+j4UdVJfaFVrXmqrBylUOKgNqqNdly6Cyx16tO
+71f/SOm59WE/PhuLBgEAABUAbeM/zy+G/xi0iz05+R2SMt5USvGjrxN+jiaLBeKgsdsplEu7iI8
T0t3br0yhL8Sae5WmfNn6u7Wom0cetfJ/j3gTVhv+lpUF9ZgqFft6I+XHJ6f0H7Vqzef/INprp1M
vt/e34gzsVcHlOWach148xbHmKSv3SvxLSVQ+oBV8GVYgqVoE1eIMpO7ou4DbEGcdkeHgXubO1pA
W1ySbobSHPZdE9R/dlnfPCLMujbHXaZpPz+/wxPAAEPJgrTJggTuDg9VkHfHd9gXqRBjwh1mWqoe
4LP2vzD2EsuwtkxyCCqZb2cu6doDZgjhQFlVpJfWlkZi0yFZEjZNdSMyMdzlAT55dj4XOCbioTIo
A+lSNcvXHGTTbeEE6k3VdhTBRnR26M2slTnSA//547zugG8HCmg5zcYjXGXRA4B06skZQbgh31XW
N4lBDQctVG2ggupM2iCczF8FUTgOSzOcD42p+Nq+b9UXWpOtm6jR8LiKOKex6gfpxsaPb8XZpr2m
q4++Pr/oaJ2FivEnhwjMKDI4eUvYXxtlNGnJs8Pup+wVJ8HeUdApzXsDDdZUNM5lVUV06M5Ctle0
tdYu/RnCvlKmxX6cDHg+TonbDHUJMpWu0tNtPutf53gUD2mF+QTyCwW9TFOG+bPPLrYiT/WT74Xo
IG1Vgy0wdNxrm9eRr9w2Kp9EOw6eH+A3twPLXZ8ZL8eCXpPYwwYvAvZYZfobrnGyLKjY9ZFDi4r7
mXwRzpoaUHunFGdChdPV591lWDffzhthZC3egWFxT6623Ch4Sm7SuXYhAhUBvkeac1VqIQ0/1LCL
OMgec1/NH1yje8gm5enzIWWczGGbdl0dEbXDWsz+Se/uyb3YwxgbtDofyBNoXmdY43UxQ9QBcOpc
0pCLKZ7t1htMlpSlSa7u1+QWinR9TfdJDaaWU6vYicq1lqYt3xkKiVU02e0NTgV5AzTe+DGi396Q
yN+iJmau1FazJy+sbS3RimVgOAWMqHrepnObfA3VfrwK8Fe+qR2QW3SVFVuyguqtSy33wD/SSSmu
HgOKPtvPX8VrhPZmdoFn46RqqIDvgMNJnNnxqxgni7MedfxDyfmsmOarmPfQgEOaVTjvg7WzSipX
bbyOhuK+otvxzPXfjT44NETThiHN2y2QgcfXp0zZWq1IxMGn33Nn4jzM2x2AWFjUo/wp3Q6qH91H
St57QwTeXSSjWJgGfBT+vF5iFEhhL5mGm8/v68PbsonmiO+l9fVJ80bUmnpnNKMBM3P6akFSuTaj
UFx8fhG5VRy/e56djdjgX7pkmR4/+xQmQHBwXjgAQjE29G4usICqL7q6PTP5TsJ0PrJJQwHRImcg
hyj95EK6CnZQGElBiyEeYAp+N5yCa4RRTT6Nj1S5xjO7pPyFx0/GQq3qOo8HU9J9bVd5s0nWYdV3
qWa0h0A0ngqifCSl12bWjz5KQBRnK3DU2ZlrfjCULQ4kr6GSDq/yFC8dIzDAObcvDyOyTpz77qm+
L0ko0avcvNgxWTLX9vB7Wqlx+EuH8fD513z/zI5h67ZJ6E8AKMTJAhdZeAOFYhgPA72hqz63prsk
kjq3vh1umlZ/4ZbwhnS6fvv5hU+afzDHwCnbVjl/QV9nsJ6eIUWOWqRLYLqIIZ+v1ZJ6t6IVu8HW
KcBpPbadaRPNXukXBU6kSK9ESO7E5CS0rTqn+852VNzGfqWfeSOa7Dp6MwxYWugLYOwRhXC8hXl0
PMATCi4JK7F1Y9Egcdc5vbnLqkGnY49i9ky5wRpTOqb9xFjjybC3GyrDSGJ+OAmFWYre0bYjaFmH
BaqqWbWpz6mMo8q02B6oSa/PvMfj/hPeo627RKLcrQRFGafgSkVPEf4ms3IDDHfZwPNQsHrQzCvX
mEiuFwhosUiGqw2z6MwnPBk7EvImdGHbpkWMDtDpZBX0A1L19dBON/RdLFCaWiS6WfXTQRkxPdXM
dVHN8datxjPL78kK9Hpdw6I5iAwJQYAr7+vNPNXSGCJZGM43BinbFVAjBJNSQsAZtz3zduUjvB0L
nFMJMCT0C22uxmA4vlQ3DVprR1ZyO6Wqcm0PCFAxIPQY2GBV8KIMJzF+O/NBjx9PNk+5sGzpl2KH
w81dPRl/GUcuSg71fCD1AkElK5yVgT8W/RRkE1BZoumDCpFdGFVnX0yN9SecjWBd2Lm2U2eyzeOg
IFzOYmdDuQwHmM9v73V9/69X8np7ROiYL2uSwiBOgWzmGMY5+9d0yPL2S6HR6xR0dbRxnMm97HrD
XOoBDnVqp4ZPcTQNl34QNdcUL+pVQgPpnnJj4c3ICVbRgEGfg93N0mo0qOV0aITfRN8kF/oMBiqO
bAAuVnmd6fF8VSeCZPIonjqHenKC9H9nUIk/txof76C/H87iYCv3N/7HOQkrwVQiNwj6+ZDGKYJm
g5y6gXbVw1V77iDTCGWdZlqzi50XGjGwb5Od226X3TGIvuiTT09mmM3dn5+/8+OJxl3J86+rWgxD
3WBYnEw0w6z6pPMn7QBE0fhhOl2+DfPKXlbgYrwwUsZvTlbUa80/m7R59z64suVYhFmubQh8VY7H
Pw0KiNnyQjtEvp2u61BBizxRqvr8+d6NeNYQfB4gfWomofzp8/ltYA1aRUcDS1y/qQ3zK/bj9Exp
lnJm9B7PZ/kmbVO+TLgh0lZCl8/7ZukwLIDeeJfUKMTj4MksNPrPsU/QkUktBqqplIlJOn7+dCc7
nbwopBJAxuRrdWL30zZXpyrHnt2gO8ScJejBCPVbq6JnEHlme49ywvXCaUJVjPsEKAn8qRyIpIvG
Ekg8xRhso3yI0dXZzbmV5nin+/vG5Bym+Zak5MnbmIcRikDpdwe4zwQgka49R7ro9rigzxfFVPp7
P0kLuaeBOlTLfMfWEpM6oCUhJ1kRcgpbpziKbehP0ndp074UgfNT5EqybNGNnFmLxfFO9/t2YUDq
+HCR3GZEHn88JMymphhlfaj1wURYNUg9sYUrh033v1OX1Y5Jmm2EXYu163Tjoe8daruDPofPVqg4
S35nc6HROXbpG01wzSmrfTGrVnKzIn+f0ePyU8+jbBfUvbFMqiDakwedvF7QPZCUAHJCBL2ewGbs
ui7UZ0BH1SMLA5gosmIYUKch2908UOvEDvrQt6WDqxeGzx2NPwiBRLUKDVS+UZeFF2fG2AefkuUB
QLdcmxliJxMVKZpBK2VYHajnPbhTgUcU6fbdUDg11pxlS445VLbUg27xspi/+pnjfqM+/JQ4dbZm
4W1xBzPB2Jj4C05uMl1PighxHzHdg1NiF/z57R6H9q9f0oKRxJ3qNupS6ZPwdhrGXZ6BjFPKQwox
hTbIFF+sCBf0YkzNVTubs/f59d5PeyJ6IKe8IKJ747Ui8Gbaxy3FSsyMywNHDfWpI9VfYDW0xEyD
VMzUWheuWf+71PrrM5JUNWxhooSnneskdMhsh4RNHVSHYqRZrMYXdRUCyF0ypdXV54/3weukoQxe
KHAFBsG77B5dXZZouJSTIQWkySe4LmKK1VGY5Lu085N/fT0w5YbLck0+kdbZk13SpgcnJA4pDk7j
Kg9DObjLQPKGJpUmIU2Jy6vPn+/d/kdMbru4XQiOSvTsngyXpmnbOgKndmBuWdtZq2lFi8J+baFb
WpT4nS7iMisuahU08udXfs0jHUU7MtMgcBl4PRZyYjkeqaPVWWVs8aigvIdvtBCNL6VWzo8tyni9
MpETsbSuE8D+cFIic52YpUl7Xz14paag+s51XNzQDT0l0soUoQV+VgrtnjhIWPza1Tg+K3juLHyn
qbdS+7EEZlTTo9cHXzt7Qrrj0j+DSdDaqDDApOw8DVtMCLs9jvJnGM7vtmH5rDYJfxltmPgzHj9r
WftTRntddQhCOusc3DLXGUuoNBWbtp+/13cT8uRSJyG830357GssAAjsR2iKzVOZzxFHB/drG1bA
ulrtzJh9TX6cfElOKpzvSSUImAJyEr1ZA+gGiwtrctIDQ1XFa9VRumWausWTVVTaaugiOkpsUJn1
oN9W9QwH0TUAH2X0rdY14qAuc9gLFWdWLwRoIoWmqo2iQGl04xlMz2BYB0CL9b7CVAjKCs7ps9L+
lEcLmgpQqi/GGnf4xVzM8b5y5lU1OsWuzbCP/PzVau+2SRjccgdgtSOP/j6NQS84kKsuOShz77Ws
hpfaNCL4mdV6nWfKuIIRdo/MhXajLkXVKsbHz+/g3XIkb0BQIeI22I1Ocwop+IBGSerkMILeIhOt
WOInQocB7lrcfpmGLNl8fsGTJArfkis6OE5TlKFYxHH4+NuqOUWgOAzTA6oNa+f0PorJeWsW7Mz5
oKFmUwpxja8tjn94jKJXxz0e/O251Nj7SI/7kJY8pEnJ0oJZPL6PrsZ7staD9FCD3d10rhtuEmEX
MXhX+jS65qfuI83Ug9HxfMTP4NmB+ZQ9n8lPzLver53vmEuf+RzvpzWIR46xFKzIslBMP7kpvCUb
aA75QYtM56ttUy2ZB4um8kTR7j7/ECf1sdcPQUaew+FrfZ3V+vharqOSz+LMcCgbcFGFgyQQFOEI
19Fs0LNgmxvsOkOgy3OYYVWh6Gs6p7odVovOLteAA5sCnj8tIHGy0ZCnIFzCYLNrdDJxbT1DASPg
Q1tEMyA+lvi8f/4Agvs7XiSglrPXsF/jsEZm7vj+habQEogC/yAcBOY5GtI1uU7n3BSVr/zdZeTZ
Xrd1liTpoPd2LWI1MB0dwdShp+M76u3tECG9rQy8nVGbbzs6WWjFi/w7Q4nwFQO3ubFQ5nxJSPQs
UxWp/+eP/dEEQkxi2uhGCFg4Ax3fkD9TFsNzoThgb2QvsyR1vWTSMawprQfL0OBRTzdN3Ch7u5of
dAS52/7cYeRk2SKRwzC1SOfI/CuHwJOgIlC0TlfaYrjTyB14XTt3K5GovzLTjj3EYPUmUNFWGlLh
lJHOyrL+TPb8JITmBhxDUvBx6KK+axgn78CIg4SKnlofyraHDzYPqVc08WMeq8DKS2WJH6ZYxRYa
xNnQ+jOBxsnA+31xV8gEHqOCfNrxB1DTFotZq2wOwRj9AOchLkmIZw+ff2bz3TuWsa98xzykbTIb
j69imXU/l4PVHUivOhtDwFWaqUwv+BxwzyaDZqe4tIq9pgfFupUafBENA9jA0H+wyjk5JIUzf7fi
IrnOnXjcGGAAnia3DL4FjRptBEKxNcq8bp0bU7d22tZch50+r/FhRvVO0mbbDhxIshyxuj+QO+36
Zj+GdrKB6vnUW2m2MUbb9ehXqa+tBDeJ3B8Ub4ondz+DPr0KR0DANj3FD/1IW6Ta6AgLddwmfOTf
izAsnqtqXUx7aALNprdFdRmsP3+H+knoArUK/YrBYdlkwLznj9K4nTQGne0HcBB/Yig4oGBR1F2K
JMiEgjPr8lzv0GUU6cPGh4LwHIQNzXDkjOs0iV7KImuveiBtd07Y4jgbhs1awUF20ceORStrh3Q7
K4YbM5zcpdub+crEoXDAMXrSrwyEyiDngnQ7V/M5mNG7MYiPA7lckgEw/intnIwOI1MgbTuheuDs
QAtmPCp3eRT6t//+BVJmsSjeUb/l0CLn4ZtAzIrUAcPfWjt04AiLMfKCyUa8XCwtWIWO1t6HjrVV
4JhGLHsJqII+z2+1jEb1x6C5yfMMQ8zpyhk0oH3417TbtG4fkghJ9ICBkI300eBUYAyPJjv+mYXy
g69PZpZmHAPdGNPIPomRB/ocZsttHTqCimxlFzSS1E5BaC/0Mb2A5Yk9T4rHARWMwoT9QqkQZmFc
XImqoQVKkN3pEXkuyxgsZNUPuzl0/uxdu9yYnenuKkrad/RlEH5D9P2R0BO1ZheC200POH2TJqVO
XR+2aJPTM3v3az3tzabEwJbxGmdIzEDQaklM19vvosViSMNQUw5jAoTKN4qW8nBwm879eDvPfXlV
K6H7SBd/S39bh0uVPdEdXPVYLIBzDCIRrStVnWjxn3X0qSwpMRWk0VolTpSuPh9EJzEN92qpmCIi
d0QpYiMYOb5XOymQB7sdiC1F0Ug2F+5FXdIymSi6cuao8uGlyBlS89QJodTTfYlG7TRA53HQs5h2
tR7fZRdBhJcwvA6fP9Vp/Pj7sXguncM14bN6EqqNZgtLvi2NA+KLbpuIQFtlUmIcGuqe8+8Cr6fo
InWSYDNpmEYBsdi6ql+tkJ3OK11jdqhxcSZ8PInmX+8Ju1mHzCw6MdaF41cN0JICHlyyQxQOv4il
y1zf9JZ/lwLgOPNVP7wUmzAflMQQZa3jSyWmGtomOoTDqGVfFBeUWAKfnYYA2cSGOdYZJ7QPRjwr
EMaTaAls6jun9fIAyExKI6p7oOW+eLFomlhqAc7nOf088H1RPjyNg25joxTm29l36Jgze+BSUT7O
CR3acXhbToEnkHN9VVQbZEQUlRcaCVBKb0U8nZmh73cech9UltDbykL1af5zgJ9ATnGO76GJ08o5
68OfhlYaW3RCBgU3vbuAUGWeiYpOQ0O+P7scijFyrkT11IqPP0pf9rOr9Vl133S6dQExK/Oy3CrX
U6ZM2HOhBMm70fjOslyuksKtb0CphR6NG+3vz/U/Ieb8zJr2fyF1ke32zULxzgLzy/1/HqM6iPK/
jGebt1rO15/9WzYu/uDgDeJFlUnO39rwv2XjpmQwYmKNbtyQ/rMsc3+JOTUHF032M6JPh6FlSqPt
v2XjMB1RHf1llImqRP83svHj+IIRhG6cxP2r1oDqmnkykhSSs0OQ6/7KhTunR9NmcnzvzYu5/b1b
vTWUPV6s31/i5PyG+F1zjYFLjKG40stxE5UK6Rf3/vPLHC9Uf19Gnqp5JxTlTqL1VumToFVVH7PI
YV0IWNPFtEpM91EpuovPL/WqZfqvbfn3tQg1NM7viL5Igh7PP5csRqXCoiGN2EPpbvcFwSXNHbjl
TJsqB09hAO4AWsO5dRdl0zW20Fugf1v5dvHW2aiKdebx5Vt8d0sUspBHEA2RWT++JSIFLS3m0V8V
+POiGtyGQ0DTH8Yb8sPWzpcgHc+UCM9dUo6tN0GjoKgMmpOe0UwN8Bvgsi1IFxz7clpOlRiUzeie
SYd+NFy1N08px9qbS7YOFZG64ilp8VriYrELRXImtjhZXH9/XAQMODRxeDVwcD2+RmxPdNcGELAd
v7id1fw5d8QWx7MdIQJN2QJsW7dvkOq6bXGLd8C568vg5fRLop1lB5SHTgKq4+vXwuwAe9T+yuqf
S8Ha3WarqUm3Se5eOn60m4JoF1MDGiAksMt9CZv2zP5yYhz4+xWQduDcKytBtn0SX7n0PAVGjyZ2
yoK1NcffaJO7pONsoanOlxw2ZkFtVqWvzwiMndB0QmM92jmwJ2miBHLf0SrP92HiMRQuU7fb0/CL
4DbZ9rDeza44c36R8+3dKxN8M6mmZlqefLIKjIIlwoJPNllXOCsuU4UQQO+WxuDeK02zp4pxBdX9
5fN14KOVzZG2xLSsGALFzfGXynybCTfkjMZ8eHHr7LYseq+2wsPnl3nNcpw+nhQ+oArDHcY4DTKM
wNHACsX+KlEfiqS8zYXTLLIZfyR66tXY3MW92FVBsKbz/FIuMXERerirXeroP4Y8vSORj8zYXCjR
vBrt4M5KBg8V7aJVupCDG+vRBFcnDtZKgWFAWd2UxK7WPK0Gxp46GjsV2DoXn8xw8/mz6bZcmN49
nIzlUS2hPzudbpy1HLrPgeXlmvsQ2tkt/ZL7wHSvLJKxqW+taADGq8kA3BK1F6NV4gWDA3ETeC7u
zbFBobeIvo0jzXHC90qzXQ603zH8RkUs4c+vBWCvXqH13Y/pTK2zbW7367Q2WCEpXGEYNtWMS9gS
c6J4dtItG23a6Ha6HXUI88a8Cppgk2eQ5h06G3mTahQv6evf8+cLrRleOPZ4Y2Vua95owJ+H7nBt
VtWNnz1XgGtDA5TcmF1O2Gd2Y3iYBloHTXde+QUgoaSPQcdkl7CqPL8xaSSMv0GD8OQFAT7cMssv
uylY2o24DsZ01Vrpt2pq99QyfwyGsm6acVNhmESbM8ANfYd978KfMUQw9G1OwsdU6++6iHZRjC8Y
ZMGlEtY3VAiugMByZgg35pDtC+xC7AAlnVt9V0pseMt6vAbiuk+E85hp0cFOcPqoKASTcHpACF8s
6jy9jV2xdUXgKQGlmKC9cRzlokuiHw7aBDYjmssjL6X8GNn61yjmi1rOI4XQBdEI4ArXa+2l1cHo
35jGFZZui57FQy4khfULi6mFXHfluy6nkhwjIf0zPXDYQuX8kWH+GAOxBcaB3mAetzYabDCSl5Ds
YG/Y9xji7dNIWWNJdSl/VwGjI5ibGzcJd3boe02bXo4AM7KBkottThuAEg8Rz9EH4a6psFDwpfhx
/uIb5pVlMvCU+cKI+is645eKSC9hB21y3b2Mc4kzdu/kqqNE6ibQjCvIahvdCrwqNrcB2XbRhYch
x66aLrx8WQ/jC4H6OnZ6+c8COA7bZtNdxKkLwtn60qShN7b4VkBr7RaItrG+VjdYctB1y7zVmgv6
WJeqL8BthTsFp908iXdIBbzBliSZfgltalX67UXa484wzKuGpBZanws6IQ++iJdOVd84fLgClJQx
pdhO0wU98DMBg9AewNW62p9NDn6kUAfyHEiJG7GTnzpM+f8WgZWjPAKuuaCE5GlVgnFBv0yrYNMU
yloE45qWQvguLuO47y5aCIAEx7tkmlfu7L+OgdZiJxPBL4AhG+wjcU2cV/AM7yljewJonNxYLf3B
0bplocF01AYPucSmlp8GjwyYjt8amxRPNiwyxkmfZVtT879k+nhmhfpokafwIBMxMrN4uh3PNTAh
p9XdleHUNwgIaFcfN52pn9n23/dvEonTDipoxpO1s9OCeuxDrqkwI18NbvIrZBZjfYMDcnGbmvC+
NAw+pmwL2CuidaTzKiW/hSPxJPdU1cSQtGckNXiQWE771R7TS181cWybzmQDTlxQf0cGSKrJspF7
sShIH295MDxDKNqQghTZRFlqWFzRJv/nANkbEtxu5N+Kq+00q3uZDVw+TdydYDstgiJefr5znPaB
vB5dUHGgeCRQku7px7eimziUGKnlrihUHaLWeRD5/IKrzqbNMhoaW0832n0+VN8ju8WckMVC/NUr
/Y+9Zx+OjTe3cPI2xh7XC6w/cQQxxmu7wj0sLMrvcWM/fP6sHw0OegjQd5gWwHx2yuNn7dMqUvTW
cKkSpt9KVVwBlvU41m3b2X2dI3nve7aNxzbLUGWETxMabldZG6xCrl9fKGq/rl33sqijXdYxbcPu
THfVR2Ez+zfyIcBXlEtOsf5WQG+sXWtAb2EOKFPvhTULD8JcMtegtPq1Vvtep7hflADSV8b29vk7
+uD8hxAU+Su7B83Yr+12b44GSmwbYTVigpNpz2MTeo6v/wklkK7Wc8e/D849UkWk0eSC6o081fHH
wLyUHHNauSs9vsg6w7NifRX7zqoEq2+UghX5jMsxqUZ+5UmQxCVRD5Bq4glfg6g3Dwe9A2pgxCUh
4XkJG0dnmktoHGsZ6NYapBC7Ujz5l/LUCYR83RlOufAHuO6MiIlDGawqXMtAdoFQpiKyNWmJsaz0
EoDdDvOai6YNnvBzXpeFuqGv0MNxwIvprRj5mWyEFkcUVAeBdOu7zCLlscyU+zHBobFqbjRoDL3j
XgI/u3JCc9fWgEcCc5c00a7JFLB08V0WD6B3zG1lxc8Tp6pptB/VtLqsuWn58+3Yr6c49Ei1blt2
G9nYZDidN6B5U8bwSUZjHdfLm25vVqFXpu1FD0UIggXNhy1kch8W5gCPQ9AAOm8cjtlylnQuf9/U
NyorppuKrQyWhgFuSxI8BULBC54TSxvvgjD5hTZxa3BWFggVK3fGYY4yObTftVUSIkZSqNh7MtKy
2WxbNAI57YtYmXmhqhxkChjTwg273U5gPiD0dj8H47Vcv6da7Hz9Oar8w1ymHhHvvnHhT/nluJCh
iN+D2Y2Di3TERjh/1rpg48NHrQr/EYDsig3jkjTEcuqhpfAd/LmFM8IocKM7qEBeRdRLMpaoxr2c
YF6kdbgbDESrvMO+rW7ULDi407hEJLGRPwdzfi13VHU0tz2wZ8Xln0G5H6oIjyuxK7B+yRyomBMn
PXMp3G7dqhEtkO2Fnkyr2U/ukiJd0Z58mCkN1i3xU5pCvpg2MpAB4v3oAJpaWL5x1Uh1S2B/8TmP
+G57Y+fTdR/1e5Gw4cMKkWMtcPuFmmD0Rv+cmd3MdnyIa4Lu5hlh+LIasluZM3J8wipz2JBf3Q0Z
HoPwkQ12oRaHsjBK7mZw5UEx7HMOp4WZ3OUcWOHFOCul5rXxw2GP3+lchvcyFyLHiDVOm4Blqh9Y
nhiDcovN0KOCKr+cmnkj1IzxOniuaPGVnlatz/h0xEKv500dmkv5bWqlA6xjLe1QubcLXhAaJgDK
W3NMtlpNJDc8MKW/fL7Yvd/8KAvJTiycWKjWkYE+XoPoVog7nt3l1Sr38jwgNcK4kUEzIOaKxTZK
gnsblHQkpk3jEwYa7plj6bsFl1sgaUlXm2mgD3g1hXyzJhVqpdaqgR0WBl9ej/1rqkMpM8E2Zu2Z
vf633PxoAZTJGPgbOjUfTO9Pn1fLXSXPlcBZCQDfygxeM5zaehE1IeraeWXMhPENTdMAjbxK2ptU
2mMVjpSew0M5VbhYGPrOL5XLPhzWHGQWyji8WCICxwolXRQcOVkbtJitaeqJ1EHxXcZJhBND2i1a
R4Y58uVySCvLYNNF5labOBREBZmPYUP5fimTXbNFFDYCWLfKaTNggEnxOUEU0+3RR+0K27gqEmNn
GuSPbBz5+uDQMHWyerh2LUbUNPhAXHEccyqC/0ngtxfkFDqsRZPZWCWGwdfYQYaOSvE616broZUn
0JQ1ytDbcYH/9o2AYCxq62pow6fciO6UpLht6wzu/eh7tcmhomS9xBeHNZaxivJ50v1Drfn3aoK4
hsI+6/Dr07cTJ+pcuVfYbJeQuA7YmunISdOtEO2LUoc/p9EyFoljbK28vHWsDlOo8RovzF0TKIck
TizQlqBGITxp9MXg8EjnaxJ8bQ1OhJwcwZ2W2EL0HivBLoiyzYCFJli+29bkUAfOdBdyWKNd6nYo
+nUAOwxmcHCoWnXNimzgcF+0zqWCy23CNUmZ3Wl+u1bn9LJSjR3C/SuH83SquLjRc042aBHKxXbU
phXDbDdx2DcspijnjA7kY1uGOwrA66QODnKZtUv7i0ah2267JZYUeMuUoPzlL3fjbTRC+027aGlD
BTKrdNvqbIpzvbXwPEMZlSwxUrnXS1NuweinDIkLbYNV55ig0fBcQ1BpYKVnOou8SDB4+NXBSEJ2
xscVfrhLlQR64Hht4FZntkA+1fx7kjj3Ud2haE/vLNYWuy0girP/sijPHKRKhPO42DrSig04nDJP
OyiNd21rP5p6eGh051CxOIOyzliwnOw2aPwv8ogdxmmyxE4Ib+VuDalhpY+0dlo02PjAuFJ2ysLE
MXHwnJKzNWxu6JoXKufkhds9WxHHeOJt7NZx0mPNXEBy2ReasSPlv0tt66GRHDNMkK4x8UGMYdvg
OysjZW+Pv7l5H66NOFt1lEj2cqev8+BM7CyjsZOVg348YmZqpURPp7n6lvRWJkHN8OywU514mWy8
lpyCIr9MyE58vjK/vxw8PlLUTGgSn5yUjhdmNbLC0WhzDkhpt5fxScip2cnz73Kkl7Tff365DzYC
QfbRodcQxBD/nKQ+J7TnyEco+xYs+pD9aIq1ATTP6oaczTLSkmeEO/eDk1xGYbaNmm45uvHd6038
D1QB/zv+bf8bi4RSsfzPnJf771He/uc2+lkDsfme//jPVVR1P9MiPyoWyt/xV7HQtKgI0vkjtXbu
Ky/qb/CLwl+hcaImYUh8y5tSobD/kAdDWV9EnaAhEv//pUJh/UEfry1kbz6DAMTPvykVUmI8nkqG
jnoWf2cuotI7Q+BxPLaF0hlhxJTdhLPRwLiLvnLNddXAn48wShIgNhfxTPU91dqQgOjQJuMeop2z
dvp4E6b8TVfD9jNjPLBazXg26cRfdGrlidzpIMZme5HNO6Dka3j9912RPg91+kuURL6mve8sZReM
ubrqqccvojH+0cX6xeCKRycsgCD7I2f+rnhyw/nR1UqUWvxHHJiA3OIQYCfeA1kj/bLsuV9aGBou
esN+mUFXZ4mreGBYR6/qHYVMd5CuqDLc8cDXKGOfI1XfElGqHPP8YNWYUbMIjXoZChhZKViTlaon
89UMCnDLYnpVj4LFkdrD0o3iX87YI+hOagPBbfWUltmzW2Qe7im7FjLAYoj93YRlpxZy+axNXlSz
djeZjysGHhTskPK24HNL4K6JN29eSqzFF1e5GUsDEZCTeL1TPA+TdR0GhAJNG/0IfechENzJrAKO
zi2KL0C8HrOwL29F5bNHCDzvR4y9FrrdsfrGP/wxiJdF8lJn5IixrBgWQ9ldi0L7mgF2sZPhubem
x0a6l0WJhVlFFtKHbl9Iswmy4XibTmlUYs1lXdMXix9F3aJJSG8Vd/5Kg7a71E2+EcVuyj/dXdeW
t4laNct44nmwqnGXgNeNjQ5Dfulol/XYtbsUr6hqqNakup9aoS6LtCNx39OAqEeYaSsAXUfxzVbx
fqFTnkAop5hRRC9+M057eJ+4dCBfpRAikl1YYLNBJidYzJO4s2DoxhadKRHNa7u6QSYW+WF7ELEB
4HkEC05z5LhL/YlqEoaySF3FKgmtEf46pNV85BaUTCJoG7rQcndaKm7Xetj3NA/+xNvJK6PhWFRz
9DStCHkwWsJc+Lu4xoYiQEeH30W8iISxUdLeWFhZiz1S2yKAZ2jSrG0CY2ewW0AD7RJDYUNbGrF7
ofGxhJY/z2U/rHKThvaKXJtIaI2tb23MmBZh1ULruZ6CeK1XyZk8xEnEj0YBeA4yVaplJNzeIT7g
ORUi6Oxg8/+oO5PlupFsy/7Ks5pDhsYBB8yqagDcy0YkJZKirihNYCJFoe/c0f9RfUf9WC1IGZnk
VaT4VGU1eINMszBFCBed4/g5e6/t06pE/eOeLrl3Bg7K4YEqXxn1Hnkm2FNsR0NU5gr2GKw52695
tr8YwacYRhpjJYSMGXoJebpyODWa+h4yJVvQd5M7IUCnWM8Kff9snb7+WR481ywcd7N+HpxFFbk5
WfKc78uD19UWueMS49UUxQPS5AbF0xLZy8wCN7HW/LgRlY6CuLz06+rSWOXJ73/CUSHx4xdgIGNJ
Z6Vl+He0wxOOK6pu6yfA070S1Jdkfpx3IDUXgQg6Ll653MdzuO14KMn4XmwTX5dzPjpjx9RqjLm5
MaKUsCeOOV0Oqnjft7zyIAUgEOngThRdEKXudMgFk9b2we7UWekmUcH+g+H0idvXF5jlD2BuSHG/
AAZ6AIVzwkT7zGm7d1VAwvs3A4Z31JX9Ti7t3kLEFdaDc1Mvvh+ukzxvm+xrPulzI9EXMZ0eVqO9
6adPHvacnSYwfi4NHzWpdbls0bv8cGTGY08nytrFfoprPZ2+dk5wVyWsmoXpqAs27EY0TuKb7NR9
TpJdKPiEMVOxblLBOK4MsMsTqEYm4LIe7I7l07cPxeLfpat5WEjuDDPlv6NgXyIcFG/rbDhpWuOs
ZY/8c6/7R8XU/0uZ9AKh91+I0kkB++wF+UVwdfu//xcRTi9Lpx//yc/SyXXfIMTbdKcBOk3MEtTB
P2VW/AnCWXTNSOU8tgEe68g/VFaGbb7BXMf7hXXZxhO69dX/YubZ1hv0DxjvNqgORCFGHX+A5/zR
FP7XNgSQI2Khze+DUACHCQ2Tl6+X7a+9l+uYMB1ZpBu2opgamg81H9dxxq5+4iyGxaiwQtEaiTGA
D0xgE2mGlhLkns61R5aVE2NsOzXGBvcvkd10qqzZNqZoxGpFLCLmvSls3dSEettNFukkgV8CYSI5
uw232K7rWkkDFl4aMKEV5EqDeq6k+pbQsXP46g8OJVveqp1QrVuS3B5oDybEQOx7MjlshJ32Xg9e
8wirWz6IWjXfftzTP3r43/9XUwpuBIZ/vwm4a+rk64uCf/v3/yI9SucNUFkWXGRbP0r0vx5bw5LB
G0hLGAY3hQkkAF6Pv55by0VUSIUKDSeA0eduAtB/PrfijQUMEakhG8Kfe4g/eG6P5M+gCSFMbHMO
vsfoGH8x28oiy900m92PWCODS9E3+jwAk7qrcy+5dct5PLML+GoCuDJd1yJozkRtz+cE/cDEM0eC
w/qV5zq11GsG8qNqhHbgD/oLgAB0t/BBjnba1dyaSZIZ/ceYQDHiAEdgIF5nXXcbKlpRkLzyQd7e
0H+9wVyJ7XibfxPIJKqsYytGOoppZHMzfkx0PezLqSUxMNfWK2Os47Lnx2How+Nl4WBAmLa64FnZ
k8ZtYcV1On5sZVHsayNonFClvnEaoyu59YctpDX3+8vK9pxdL0G8G50a/kxQxXCXFgYLKr1dGhk8
ni9/RFbkAvK83xwM11jOtG0b9wtZ9zvM7MOnRZn9vvGr4druGvNGidjZPXtD/q782oqbF9casROy
WDQJNHsFcOWXxzeEq1erseZD3QdThFCmigZ7JifG7K13jSvH3eCS3u10NMnAId4PhXoNqvPL7UZN
xjaXYaL0JVys7c+f3Ye6p4VGZ7s/KNuOo6Cy9a5X0nvldm8ncnSiIDYhLgBt4g3b9vXPjzLP+UQk
+NwfyB1R53bGrNQEgXyqcnY0r1zUbRr98lgAYh28fJwMXr6NKvv8WNumwULxsRwWS5PtPA/5CVRq
i86vH7wdbaIASEROrfugN+49XP2ntH/7M4h52ac4IYwBVWvpvaL3P6pyedD4Wm8xohtsFAX09puf
XWUhqw7KuZoOnmN8GQLX3qu4Pstn94YiL0wz0PC/vwq/XvDNg00PBW4BRNzjMTHfYTF6bbkcmjnv
GQ4yvE/sSYZkSL9mnfjlUFQcOAJhMbCthdZz9AT1nbtot2zGQzlUbVhlguizYGQiJNg1/v6sjkbS
2w6Bm4pPluO5NG62tfLZZaxbsgfSeBoOxJNUJ9j1jLfx4BGVoFz3tkGmu7ekkijlKmf/+yP/3UnS
r6K3RCXFc7z9smdHzvshbWluAP8DlHlm9cOWnkFchXCX9JVD/bLgc5K0nxh/M/LCN310PeckrTOi
KuZDLOJL4GL31piUIZ1rh5wM5+H35/XLg7mVi1SLvCd8armoL89LtigAR0Cph2Im5yPEpltHG+/n
rF2q9nLNjOpiqP1m98dHRVXgbFJWvuEYkV8eFSRosdQyNQ8bXe8Bo92jk7EzAcRinBmDdtgxGc73
3x9zu2wvlgUKDJcbCIWYk6VCfnlMfoUYiUgzDyNBCFEwxUUEFKE8++OjwKymIKGYlhjaj7az9Tjh
oenj9eBpcstTV2Mod+b45PdHOVbmby8C1w20E9UKA1L3aI2Ll8YZSc30DnnrX1UDAV+JGZl0m8qM
xFy1t5zPvXQJmjxLQUSbyT43l7O5JyM5oXz4M5s/NcKPXwNwm/IJS9YxLhMhTkuCVeUdfLp/GnD9
CtYdktr/zVmjx+JTyeQUJ+TRWS+FnNYRZs6BVAk7O5+YrlxkV/6HSeydGy6Cfd49rkuYfKMRGAev
rD1/swLgR/rXwY/elMYiAKNS2jvUwZUYLqV8l6SviIt+PYS9+fx4QF3628I+OsTo1LVJ9GP/yZnN
cqP9VieQlcYwL93X5P+/vg08pLz4DsbqrXN+tMgYwP0xbQzBoZsY/Be2nEOva9pXrtkPSNvLlw4z
HV6N7cmggj/mcVgyV9km9jn4hNcUYUpa0xN8X/JC4lzmDdpgW6vQa9bu7VRiwW77Pv3e1aXZk8c4
5zJqOiE+ExcOoZTcorTYNQTIfqvcGkh13VugCWORdqDh/ALGdOqSBh2uXUGaNWnyy4Vou/FaDV69
hL63mUqVaACuQEE4S7KOZ0WLPmauPKbBd7/JqtcWur+5zBKMJ9RkwUwfadvRomOB8lpxKx5qTWA1
OWxOpFqULL9fDo4GFrx/NmUsYjC29hTUxwSuGueosgEiHTYK4K6ILVy7cd9Im/FwNp2nnVj6y2Ey
V6ClgMP2li6rV0wy24r98kZjDHDZPVHbMKc53qWshg+MNDOSgzvZwflMLMeOFLLizJiael+kxR/v
UhCDbAJSmngbxOs4PaIRa1dZqi8OACiLnVzpm3tV8Rpt6tcLy1H460HKMFtF7vfy9tkzw5bc1sUh
5UuNTNVp3ZN86eKzYhrd6zoZ1QUk0hge5oxmIEnaVxaEvz3+ti1FfccW+Bg2rRZXlKusiwOt6uwd
cIjPRlfbF4Q1SZrpBiLaeZbbNMC471IreeXtPe4O81xx+jhU6U9zdJy4L09/Licf/oKXH0oyNCfT
OOXzqi5kwiRrdpb2Lk+TbRoe55eDQ93gdStWncV6DYX+60vEYA8kCgU0n1bAry9/hg0XxW0N7gIt
rvV0znrGOUOjT3//Ev3tUQB7I61Eg0q9/vIo05oEXSd5ohqwfHtSuea3rZnbr/Sf//YorLcoXFE1
uT+2xc/qyHKqJInhRXHwetzjE5F7uxzEyCt37keb7eXruNVyxFaYYI6p8I7K1SEe+3gczfywGGD2
SFbVV4YLoBVwPSKHrLpe03baYjVF8KmZuvQKhkT10asm89EMdAZgNp7RkcTfpZzH79IcjA64qwza
EGbH8t3C7H4qMI0QBt0r8gezwv1CpKIVxaPVvYbs+5u3gJNh/L+dzbZdf3ln0GkgKI+H/FCtOOAH
ybs+xzRbNOjDcFhsERlx80A84U07LsPu94/FsfJgewlwr9LPpHDkrh1v3ZpKM/Bj332oS+XuuXY5
fqLWAvlm9SdFa+WnC+CQs6kbzJPOndx3zRgvt3NsZidJEaevrLN/9/zg+9xoNUzHGRm9vBYenZ9g
qur8EJSmPId8QnpsKupX3oVfV3POmdrgx3FosR3VykAhZtWPa3ZY/amI4oKw9CyA+5tV1Xq+Nqjd
//giM2n8wUaDJM07flQ2o4hTPK5KH4Jp/NxKV8Egsl1MId5yvs6Od2/14/0IaHA3NlN+bg3MF2cT
goujmuKVr+kvrSn6MFTXNBaFT9MSXM3La5xmlSwZ2PaHBBZ3F5pxr9+yUYJ9HBDkzFOvP3HhyLVN
RJWEbZoc0qwzw1cuyfGd3n4F33KwWZsCm1f55a/AbAOtzJH91jLwo6Hs+k+Up8n5ZOKLmMyhC2HZ
GKcC1dvJ4hblA2P25S427Kc6qK6bpb9dmLC/0jA7Hp/xLdh6GYA6NlgS9Ybz8ldZzcQYkGDme8nX
/jIZ2vzeA5I4oYiELREq6TMv1kpbgOimxb1K/LK79zpYm6GVkwsfLpgZ3nX1EH9Jrd7EISZLnEcS
91iIPJURV0WUAWEryWjdEUC19IjsUwKBvRUEHiW4eW8nAXmhaz/Vd13QWCZware81pO2bmi3Vchb
nUzc2bolWg9+MZFSitz2L0lWpo8IowgVqZrcQaul65zw5BSRpQnaoA9tN+5ux8nACksy6gHNEUou
XJxphuYDnBxZonn61Tb7FWtRWgQXzezVV6pRyeNYORtV17WbB2ddmrvGSp1vvTQcJ8yLyn5wRp/w
BdubxYMVJN2NIO9QhW3tJmbYthDoQ9JRksusd9LHNpBki9cTxbnjDusYdsSC3Rm6YSpb5WT7bOEt
BqkfxLV+NrGp/NzC/tFw4j+ZXPVfbIRhbQvZvx9hXD+p4fkE48e//hffwH9Dj5C9u+VRYW8OjH9O
MHwmaDQUeOXpfvEHz0RLhvkGAxelGwYehHkb4os9318jDOgHjNRNJtLwiMiYBCXzByOMl+sFIz8k
UFunj/k2f+kvxVrqxolByi12PBN5Zdu46L5hZP0RD/UfRwE7QLvcR4513C5WVA1NVyTJflHtrQHo
na7R13SWV6JJg11WjNeG03x/dheuf5Ytz1UK23r7r2Lm5zHphrnscdBGMzR4ueaQ91cTUscEcYoX
d2+S3Hab+EN8SfP86zyOztVc2691GrktvxwTrx53m17jZkZ+ecypLxKii0Zj1xrZJytIkenoZA3Z
tr+2k9lKseOzY1nd4G/0UJlzvTyS1biZTPze2C2zng5NbRo7JzHLdxMrYLjUsXXmmFMP86Quz39/
XX85x61ni+aD/hsbNhQvL48crLnjEjfR7cF/jeauEb31oWqQxrGFtNPXeLa/PJ+8O/T8tiYc3UZq
0pdHc3WnEvx9Cv+WdKM20/hzLJn+Uf+NZ2U7Cv/DRgRzkoLx5VH6RS5lmXtqD+ErvsKhm+6Anrf7
31+543Nx6RbSNeFNQ0DC1uzoKA5R01pkMVmCwMavgxHLM0qi+pUq/vj+bEdha4+6Fok0C8/RUYh3
ErouE70RCR0k9tb0oXFiD5y3Fb9SgP3NCTGRY3jPXhcN8nGuReEgvzaqWu+XhZCmIHGIRa5G+UpN
8zdHoWFJs4LrxsTtByPw2eZHLXM5+Fmr9+1kyZ1hDn04LWvy5zeHKQQee/q8GOWOh2ql0k1ht53e
T4a/WQr41leD3/zhUVgYWOtZAoNNcc1o9uWDtrg57CWVI6XclPI5DifrNO6NTpz8/lHbXovny8MG
+qOuY3GAhM+g8KjnyU1Q40Dbei9NjXDSnPWZbZjF50SgQyJqV9SvlHhHu/4N0chTIHG64G4EmnMc
RJFWTT3AXjZRY+YNqcmOuRuIeTmBqJe/FV77lbI3OF17IkcXGtxYcsrsUk7J8sqZW+RbHJ08NC6e
F76OdHhQlfhHF1kLJKxyxDk1JbQzo0Y3YPWMkZbIeZtXbVvs3BYpyk5kuSBqplBBdYjbMvFv+njA
+G+UU/K0mEKXb+0SW8BVN0/Tek+ZJvrrhm9p9TbQRorP36kUyzvyfwwC+WSrW2Mu8mxnK29Koop2
E/qvfGqvtUXr56SeWnVpNmOlw9lJZz8MbALQmVyJ6iz1tLRPs6THNzEvmZ/uxsqzkW31gyd3Zgt0
EfltFlg7PU3LN7Qy+bpnu76K+8Ri0AtqzauyCzPpEDxOrqGXC10k88WQu1MQmrKvyBer00nt0qVd
l3fEoDT47GynwCYixVIw80yM4bLJmtVA8VX7XaRR9n2krs90lJkknAe1Gw/7XOTZRV4vioiHpCju
poxw8XACHHkZ947Zfqv9qpKhT+iA3ntFJgGOAAo2o3WwGk1Wdqpxzpc9DjhYe4a939h8n7RUot3Z
dq/8veHNiHS2YtgPXaHd60IQ+RpJZAsXgi+dHzrrUBBN5vbipDF0mkR14tjpDgFdAhs0s1GGamE0
LtgMe533tp7lrUkPBUjkvP0tIH99RQaPWL4bK+l4O1NktQwhHOvHvO8gHWZVOiRoVueEHYcmU8Bp
nS9GOuGqt3JMUOEsCsxPIAjN6dQsbKsNs9ya5hvdttNnnbTz91WQvd0MIrkfOqG+ZqYJg6XKJrq5
cZMMGjnw7N2LHJwMGWyBgLEotLz0sCKD9DB84z2N2/axGFuHxHcTJ9dJ7ynSZ5rWk93eznNN8EOa
EDMjPR7GuOGxDhFQaeRSmzORqTVerUSa77Dpq4Ou2WydOqOXjITiZS39kDwOTsc29QCT2i1Yvpgv
Bcb1ecsPG/u0OjWY6n3pE9IRjWrxPk1OO5fVtT96ud/cQPLT69UQWM0w7Htp16dZnE0WFH87uOWW
2WLnuJOR7QvKoimsgzk4eMXQYpk19AiVbprtHC1yP5aniAeY/MDgHqBd935XRzaJiUgWB1370ZS4
8r0oYuHg3hSZETKot1dEn0luXY3KKvr4c+Gv6n2SzNPAvUm8b6tdtndtPwO11GuP+heLC9LkWnTj
F2OCWIxVx5I3C/n2eRgrmeHPG6f6Qzo1IFvTOG7fN43dUxT3Fjg/O01Aa1hWOt7JIQc0oPw8uCvS
qXTPZ2co3qWqEmMUV8LpTsqy7oorZ/LFZ5jmXRxa/WyZF4GRzoAwFCTnfWz0uRcN5P85u7RO3Su7
qqwnmbXAmwch47cThP8Slb5clhOXprURTUFDxg+gck8nV12OAjjyMauuzDgsOZ3YjR/vjMzOgtCr
8d7iozJSHZmZ61zIgvVqr30ZdPsgNdCC54aPO7Qy66WLBqQM3ycx++BIWWTyvVm7wfg2RUpyOY6q
W5gIBAxi7MnAI9fYKvm2BIjomBgq7PZu26YPDZ+yheGKnyJ/d2f3aSCp+eAoui+narDF58UX6ReI
ibSHrN75XK5zJ8HNtq4VLUnl5TtaIvOHMhitKexyozw3V91Yp/6SU1vQsSrrvbskiL8XoNCfy8lZ
HgjoJtIhLfJ859Bv6cJmmhl8JenqYg/WY8mEr7HjO+ComX3ZGMEyRi1bcPjcQpqPjdBdB5ul4uUp
eStoRySuW4VbSsN3NmilG9UKfOZZLJYUPZObyO7cHQfnbCwlZc5Ypd2nUsscg7mcqjlaWtE8qWww
Ltai9K3QWQLrs7vK9b5SxRxEORVGi/vMxlM2JEQ9sn6gmQqlU4j03G9HccqzLEXExHn+upo0J/CN
knUZussGHh4cc7n168L/HtRdK1iKqQKiMs1WY5eMZfvgsgZ8M/LCAEMuDO/GJmo4iSZR4NxMgsDI
6Za0CvaDjdcta8b0msgTxdhzlivNswJKaziNTvow9BqHtfAzpvuxGoBZkaVqKaTVVvEh5plPAAbZ
xniaKYTBITTKobpoEdu/L0Y7c097x2swKKTlUO7jVHXfrRTq284VYJolAWUxAXRZZ18jL3JvHLed
3pHxWz1ir2yvc0P5Bcp+8tnxIyj1dapNlYXTkBPdMa/L/ZwOPdAKKENrWNmt8y3hG7SclybO+TCP
SeIN0SEs7skiWktFDLrqIcQFz3pZJKtQ2BbT/Hos68KMqhyVs4ntucU4GhjdCdOEfoq4Eu1tM6cd
7RkzdUUU13P5Peg2b22pG1FHiM6WSz04mFNAvTU3dj8WhA7FAQG/sJMW9wzoVvvJz+aGwEllVXPY
GX12wABlF1Eg8fqhIXeW70KTH7Ub6qFRl4K+jH1meGVAh3BlbL7zlJmNjDpl0WGL9cxb8Dm82ovy
5FtrNuh5yXSp31tEt9RhtVTlDWGurhdVfel4V13pSIL0VhPZ7Nxb40U1BEbPfUnjm5lPXM9aO5hX
iswbEXZFrD+y5mBY4MMevMsnSq/IlKP31Jn4eMtW6SfPWQMVlgutztOEQLkPJFCuCITKPi2uZJDO
OmxU3BDhqyfji8KxdD+Ycm0R5g/6NqbH9l50c+Hu11nxZYGKdr6sI9+pGgEUkHRWui+Lt5jDjq5X
H3NBe/HJsxv7cTXj5mwoBVmPbWHbh2YB90LwZGa8bxHx6BCpS/rE6BaOUZeYD8IpbLqd/N2Mumwe
B4ACwnywtLCuWxxZT9R29BeTxO0/GnFX1uEQm/rKTlqt8LH7JAZ3Y8+ouFuFc2P1sXFnVFZlnQf2
1F4OSq4lxs90fFgrf+p2gz3xkmlnKc7jrvdzUGIIK3ThCzr/fUASctlZIN+S0Y752sbFLRtMQm69
vBUfjHLe9EgxWRv7SZkF5ROOipUGog1Ou23JvMcyZYP38aYgP9cqNS3s3fQ3sC7nPK8y9v3rUrLC
RVRZXrtfRVDc5ZbLjywsUT4gQKr6EGONdZ1OHXr/YnWwFpD7sqKHznNi92xnwT62Tlp/7EHnXSlS
Q7rTzujici8qbXV3wxrbuJIqMx7ODOqGbM+t0gu67Hj0dnGhbYdvqAGJKEvaet6j1IZ93acgusME
3EW1cxsdrHuBWc7dq8FrCcOumzQJg55YcQoPA4TQnOr5kDiy7W3kBXFXpVFhFzSIm2CC+rM6tfu5
93vzfb82AXC9KacQWwbFC8DVNx5Mk+SqzcJefRxUFdyUvUXI49xZtYYVYY/XskpgaeHMoYwb66I5
UcuwKrR1WZmf1Omcwo0rViQvTlfga2bfRLt4CsbmijyP2d4hxVCPnUod1gy7o3Ws3QVBYj7J1ebr
HmTssNqg+tbJcVijsRXiG0jA1Yu6ji4EIROUUXvtTZJxrESvHorZLqwT0TuDucM1hVvfSfJ2OSkY
Ld5Szw1mFHd19nFkd9AhLtXOuWiqeA4J5lhqwqSL+lHpUV0ayGabHdnCqgxdr8EVQmLa+7FR+h6j
x/yRq1Y9dVnb2VGSx2sbCpm2D6tO1W0SxLEXxWlKHZwR4vOlaWjahXpRmgzlxQnesfsx+yjwmjrd
4Ua3x8gHU7KEtpgrvYud3rR2uanrjyOw/jtT0ncLA7OTB7K7ym8zGknsjPTUz4PRZxEunN4tzxN3
8Vg2y4nzILGov7IHZQJ3Swv5oe2ge0MA65wxdI2sXEFHxPA/lIDaVQ5zh21RAT0MtVUGDyUiwCEK
yhHQAoiO+SPvl1lQ59Tz9xQfmUu8+qq/eg7z6QjtESCethhLGODdlF86SlaslMUMCm8x8uVrO0zg
CqY1Hz6vJP3dy1QVSJRWe/mGkZDI85TM+SuCJc0Lw7GXOzdvJxGabmE3F30PcAf8SeKTsdpVbx2x
rpqvkT18GdyldlnVkviS2XT5Pllc504E7fQ+9YhuitC+dNdp0vOBc2zDoa5mH3qWCrf6HiTGTOr1
qMkXcVUzf0qbIHZgO69igmBRp0PYjtp5HHgS2I1ktm+GQImSr1lSGO+BF47fVEoREPZDTUE7Vjk3
TCe5i7ESDCuzAzXdAcORd2O+vZnktafIW8bqw2wNJeC3JRlSSnEIfdjE/T7bLX1T2bvFqmpsf8ZS
3+QwQUAt+Q0m+TmZcPdXE6RzQHT1Q+EvIzFY2ywyzN1mKTAfLWoJrbax8GTXcb1EqSHrR7cYGAnb
nvKpmLyeuKVqSDaVoVbL15hwmpxQoyS4J2pEaT6ceBaBN1Sy4n7agpuYtcHbZZIUEXmWrReeX48Q
+OPYf5xKokfDrgSQFuVWab51W9WbO4ky7h5iVrpcoIwTJpx+Y7D3BUYTSGOjxYPgtT1znxZp+Md2
Lb2bHFp2yXlohbhIOQbjx0k/BZ0DMxIA0vCeL8rcEkBpVu/TTi2fV82oXDoNMcE2EeffYwWYcz+C
pXh0+j55Gsa50FyGte53Pg6SIgy8qfu+cEnTcBw92fD98vhkKlt8mCy2NZGqm+TMrhwrjXy4rF/Q
D6SfBlOUeZiA8PdPdR2kVmT6vUfouB/gQPMGLZNdjKHlsq8FXQuPctuKjOWHqonR7vS2Jy5sZlKV
wKhLM5caIag9Whaqb0S79/i4L0TvVSlbsYY0Vd7dQaqdretZ7tSixw/0OXPkgpbB53maLTZxTtdq
4iIgOPIi8zAUZ8onsP1EzrpcD4WRJHq3epVZRslUSJJkkNM+SXY4N6bM5ifDaHMdle48EbhVWCup
l3VithxZzGtIRE9XRt3oge5z1Zp/iTtTfhW57kgu8wZLhdr2c29nUvg7UdJWIw5BaFhpNLCD4WfJ
viS3Mu9IvrjMAr1hbNv4o8iBlzp3vdXFnv1RJj0glWkYAzVk4TD7qX+39m6mbuhBpM4uyKEk7Umz
Hz4ROGOeA+dIEr4cqntYCzFbO/RCOrmEksQH0a/Kzo2yMuvPzGZqZ9jP1pxuMQu0NlvViPmtyFsC
jzzkHn1YJymQiErO+aNn52XJB9jDaZeteR2Q/1nz/8EoyfAKstm8MpqlOxjgZ/igt0tzMOdVfMh1
5btR720vqjnH2SfYVCqgL9gsl2Ou5u8kgtjfenJyzdBeSvZAGMCR2LWarX6Y5vi2qWdckkZLa8rH
yM67IYgqSKnXzB6vEaUIau4qVdflAjckTIaBJKnKt8T9PBhusTdnCbawbOgWw2hKlcs+fkkFyIki
4DubDWV9nsjS6+6tfPDNy2Ct3WwPqHphBdRMr/aLtLhTwIXK2lPb93Vl7RC2mZkndE0mlpbSM3KH
PWHs55dVXsfYa1bmyv75aKajGiCUVrE49Yd0JlxMu1Nph/ECXaQu+epFTUN+BBtPYp2mdmJ0Omfp
0LzLa4c4Y6w8JV1NE9Nl/5bsIXe4U+k0twTkOTOEjrWgAxi2QS+Gm3qG4njRorDqL9OlGlW2M0s5
uO+CcuWhxEVAGEEcBi3MlIPq5apvnB5G7hdfQxx7l7RTTxwYSHBHQsjGuLdbzMQ236JvaBnfz3WR
+AZvABNoNJAY7LObVve+eWqVvQxOBulYbCz7JQiYQ8FkmvlAGqI1u+qSHMCRuEzTC+J53NldwHQ4
9MY+oLNhAwgqy7AdFuknkWvSV3icBxUk5gmjJsXFMtNJOye+gNHFBtqZAxmSyEXeR1BKkym7WZZP
xuzrK8AeurbYcWHVfkztXKynyzYP389NDNClmhyakS6Kf3bcnEBNhybrsqU3I7x7hfuRNTCXUFZW
BIjFaV8MKemmCCCDiqxop3Crb/40ZpJm51LTIezdpnqqxnVbReid1e6FVcugvDDtLu8rxEsN86Jc
cw0eM6ktJ6rNMbNsHuhs7i7ByXbTnUv4iYdtvqHvD9gM2wuNMrt046gh1MuxQr/JjaEIJ3Sk2Qc+
VujK+ox1NcL4vqY7Ubtd/nExArs5jZ3O7y4KzAVQjKBMciW82QnYkQ+xfzHjoZ3ZRA6Dropoien9
7xDwNvZC5KZosC0N1HB1HHZdb8kzp/EM57xgtGJHLmor+76KVXzLiKdx7P2snaDMThNX5QW2MkvP
1ronDGpO/C2MBuw7eqcsIZxjXzhqiOkhs0uS5WYL7s0OsQUKxiyc27ZUl5NUxESFo+F28G0SHn+9
7j1ZMYX+OaL6/6EVGJ9UPwAIufra6v84GepvX3t8rv99O9Rj0y4K6mz/P1/+o/75z8lTs/lkX/wD
rLqsX26GJ7XcPmGG5j/9ibPc/s3/7B/+x9OPv+VuaZ/+x397bIYardrtU3Jkv930P/9eNHC1kC/x
VT3XDWz/wU/ZABJ1XIoUrsQ/Mt5ghveXaiCw31g4ofgXhGC4g//mn7ZH23/jIjYTP0w1myMejc0/
JAPBG+SYiIIQpG2DEWxjf6IYOHIRbEGULtpkxDz4MkHd/mL14zMgBU/qGS8fAOiVhq8RFmjr5fDK
5I+J8svhH90fFF7b2E9u5nvi1rZp57PhH+JOLM0+CS5zsnbjpbZX0rkMG8UejG9VvQ8G5mwnQ2kv
3lvLt3rwKoYxqx2J1NPFZGemiGA3T9QUorVvl1QqsCwdpWYej+6jOQl1Py9TW35caTTyrVXBUlHa
t5qCZ2T8fYKqpnJ2dNvKbLeOA2+zFKkcIpuXDdRB1qr6FDWhW4ROgT9s13lpcp82suOQK/cwdOaR
D0taCeu0asbpBKugKELl9vTN5piU1bMyqWDDdHUTyJ3X8pyFRVHGNINU8JU6K6tCQ7UjiI9pMZ74
xZMR2VPZfWCMPD1lbS88dvCtf067rY9POap1OdP9UScxDOGvVl/OJ/5CyXYy927vnOp1SQfMVnYu
0cuNGWy0IjWnCEJplTPPH8Rji7L9c8cYBcCjYK4Fo8NZ2b3Zifteza2wT1eGtZLumxxU5EN9+5wm
xDWFqW0IOxIoSjLyuDKrAWdVj5/aLO5oxNmpd6dop81h6QsKoSxO1P/h6DyWY0WyMPxERODNFigv
76UNcdWSSHziyXz6+Wo2vZieaElVkHnOb19H0x7fbFX1f2KrwfkG7QR94tRb2xGw7PErCdfSTwKI
QSZtQbsLaOsGLNKZcvs25kAR9+5knNGd7brkLM5Nd98V62DH2LrYOSlSHUBfmsGAVEDccvErXKTx
xuXFxiFNFnXH3YjLA9KxYjMc5YdfWe2L12H5BqcMMQr4QCS32ldFfg+1imlkLjOD4q7c9H7U0GV0
0ZXB/D3SfPHhgT88KMVMEK+tZLAb67Gf90a5zX/k13oWwcUrCef1qOhGAiBfz+hSfO+kMsfYfmE9
xHWnD+0/snGsU134ncRlatVGMnnBNKcUvqpfvaqaw3ruK5crcPOzM6OGf8mcRXeJ9BnldopJhODn
ymAWDMNZsSsuWyhjmZWskKLwzZNS0/jfaI1lHfsW4tO4ySIR7SeBOi/p3KVEupvLxUhc+EqQdbSF
9z2EI2g9RPyTH87lB0EudnMeTKN89ze/ujaFkt0Se8QJERUjmR5RO16N+3lR8XOhj5lhVca1frBz
MpIeKjzJQNyrLOsEOdUsb3XQbN0RmRukKXzN/ykhj2zrQm5PauzB6wkuqMjGYaJ9JH7R52VjCvkv
KGGnd8GCKH8/QxTyV9YmcmMy8q565m0oTYrMXJfEx1H3Nj+zo5GN/PmtSCenWb+dpVaf/UbpbNwQ
00TYjxoA8gPbhFZaC3BmSFvb/OHyFbdBOG7/VN1sburXHfyRZQSSGt6ZaJod821Na7JpgbJwDEzG
neGP850vmAsTHZqLTMcMPidewYmtVNLTuiQNeVAH23HUZz50KgAyDLIhcQ2TubEG/aI9vum+srFb
T93oeuDAlskcpGX4XjWyqOM2GEPkEYNn3eSG654l3aQvUeNOYYouu9BJ5vZGmRqtZ7xOpCzImFzm
67Lem7CQ26SXOzPcRL1Tkz3+jFsk5UlxvEnwO1N/4AMpef1UW7SU8q7Ga1/7W3aIhJDbPvftgaXU
xpez5+TcpuPAE7mlflEv7/xYPlOj1J1kLQrFgSh8EC7fjAoITZsoojQM1+Ex57gxXhfRzQDJ/bVE
QFpkre/CtQ7uqQQqNbrMXhNZ2QC7JiLI5kevbSCxXGht7BSQEGHaZAV44SxmfD0o5zlvlbm0Y8KM
F7SpqSTG1qjyitewI7EnrkY5fUes6oz40vDBFwZEBIk7s7YSPu/JW+rD5bfpVjzXdAxQdYDewaoJ
hRhNsMc1AmmGMuGaAbez6pMvSg5pYS/el66yzNoB7ZW3rHC8g2hpygOiABfhd7FE9cmWvlwSdOT6
vxBw56FVTSCpsHRIoRrqBmR14UzTeyhoP98XRin8fTksVRQ3eSfGU0UKJ0hiHiF1HXv4kJhSP/1Y
+kSAHxt73d5dSA8vtmhA/gxazDhpiYZrTAaTZwFgZOPgHkPtufHA5LHRBMiTQVj30rUpn2nzRKqx
zNOGY9fGTFp2rAm5VfqxDQrxBbE1fhQNpX/JJHyvj51uW8C1yipLKjOz/+kiJySnxuDoH6IJnU9c
lmL5Qy85ingNN/IljWluTj62FedcQDZHl5bvLqJrkcTFHctXfjN1Tmnx7uUTkLmMXIbWoXaDPe6i
1iVAPa93AbgdEmDXijTqg5CN1NUjAo9M+5IuBUNmHcS7M5H5wWpBkGjZ1M9ZJSwWbfhNJ/Gu8sfz
qiN+cz3bJl191cSTBlnP5bWZ1c0mOTlTOW9zDWWPhSVxOfYtZMWt/+h0kd0mo7s2n3ngTv+6trcX
MtbzcT6usg8J1DLqviXnMOdYM1YwRF4es9iFXVe+mQr2IRYts0lsbX5u3LuOWNW5K/w2SGx21Cxx
8sz4JuRtEum0gqoShjVKtfOJGpl3XA0D+ko7/NYc0NVOw/Lee0xG5gmbTWHGtV0M/i6wZ59PZiyz
P98vHNwcnl6PmJQpX5jquX/2W1TUCeEmi530EArYP8LCm87r2s/FQXfIrRn7cvqjAr1OQ+yM9ox7
coMSikNGud2Y2+FyYXsJvxfkUNzLUT0cytFpzhmY07l2quKiXKM0EsCEEnwG8OmX4nn1SkRGuzM7
+e1P7kUYAwFjtqfixSdNN1FdOHy2jTQ+x4l45iBo0BoNlBw1ayK9UpwqIGBsKpSG463Yux2bzUod
QRgN0ZF4zhNczHSe/aIXsTlr/u3UWOav55N7BqgFicUkYhMxysKI9wXVbGo7efWnPUm8bN336erh
a7B1baR4EUE1Zq3h4hauZl4jKI3rgk3EL6WHXMp+aSIi15MOEg57/9VRwRH67aFaNuYpGPvdbHYO
2Fhzb8jApMhv2tPb6Dw0pkcIqjkzAsXQgkozfYh8LwenB5abIMmCyb9y/KI7NWLL4pY8QvbF1vaf
XG1Vb2RjwJz6PAtoz1dUkwOsPbtDEOvF0DtSFXiGw0bSA1tY31lYUYYg5eaQGxbJoyJfO4OY8D9D
PAK5T/Zf43JR2LIFvOjUnoerh10A17PJjN0r3eMZXgOrT50NICWP7PfGcMP92FaFFxfwdh+rXbL9
B8EJim3ZjlRikUiBFsD9jfTW3PVuXhwtY1kCRD7//2q5b9NmQ4tJFBAhVrNY2WNdttMMTPxWC3Kp
4wj08J+f59HXpKZzj2w+LhcuVHicuz6DVglFlN15OswSs5kO6PcD/KOmG8T2Us1HlnHjUIluSCNw
CqSlk94Ho2wfdTUZR9pZ9uNAQl+jv6Kp7J/7Oa8u8+JkPPw1gqiifyr15AxMgtXyORKKnQ5dUO6H
oe5TGir6Yx9Ifpb0dPeOEowXrerTrm/HFlitsd/GQU/QMMU83SJvNG7NqkcMpp2bXs50SPVBc54J
LAAlz7qdNfdv0O6nGbTzUbPtRZS3+N1JmaVxIGIg3TJKiebOGFJnMrZk8fwdebN3k9vyQGlmk23h
4MWEIo9DAd2qG++vnM0lHuZJPSE0+GKAv/ZWWbY6spssh9HI/D31d3z07dxMqadR+zJuz6+bCc0s
IxAJZjAQJ6fMjpPBITDj4vrzJkPdupTK7zszW5CrzV1/NOHpObEzTlPIlN3SLeN+ypt85xjti8kR
jF8oaEUZsx5QFtv0uzJsvocWDNLJjSDOpXMw9RUoGhhGzZHJvaTxiDo5jodSWBEuCj8thb6/6s4S
2CNEXqH3VETDo1UCaDWT48LOttadT1b1YcmsAwf3O8KQc5sPP2NR7/QKK1ITubgrKNQgSKrcu2qu
z0qol4rXCuXYeMHPzbvpq13jkNDb26fO0f9wXH0DvvhdLCpDMmvwUjo9yLMKfZFGUAOJ6L0/Z4V5
UluIIJPwi2TiCbxV8Fq70F2R72R+9lSr6/IR1GOcSQtwewq1TLtgJY1TiyCpudIjEJq5vWG6s0/S
V+1+rTsLaU61X9zmranlStS0aECYlJn02lG7YZhurXFxQJJ1FzcTzaJx4eT0FYMUJYahv121vsOe
A/gG1XDPkfQlguUF8HzaklyU45iqonXAx7AL3EZttQEXevO5YRyNjbqG3deuRiqwvtDv9zzL4GEq
rMd2QG9lsqagRe6b7K4I/Ic+rI39ZJeMWpwFPG+O/as9hUcOCDM6BFH7NTbjBdkqnzWYFaC2+e6M
atttdqaTYHPri2Gt0xdAyE8B4H6Y3barWdlNeK7ihncni1cv/wwN40hy/kPnE2UKbHvTsvONnrcn
c2C5DPDqQ4yOhWVsyd8Dd9bPbpB/RHnF9tRnzjG0ybsmATP6NzsVZeB0Lc12HCxLfULyw9LcWNCj
c+UH/F3tRBBodIOVmxXYCffuUv1qLpNrziscld9R/SRd8tLtnrCc8IGBLyfrbADV7OYkCChhRtV+
4M0EwnQoMIkqEs4K91TLzjiTxPNbBMTvFRX/k9cQWDKgv4NA7z6IwmBe5RMw13jxMuvTtkTw6oXh
uV87hGmBv6tnY2N2YE66VN027XVNMr7jwOob5gTQBy8DK0OgWZD5h2ngK/cA71fhfxTjSixof2ml
f+mi5jPbtuUmD/z/JsM49+b6gxNYXXo53Yf2ClU2rVF0od/4MacW77ZXi6DCatuzL+wHNzxaHVR+
YVfBTdOq4o7O5cPQR1dPFYY4UpzCe+ZtdBwBo21JzI7d8kf5az3skLkhAjDrJxXkLldR5X7gXoaO
dRFnKfMlDIpHDFTnYTD4JLse4QD8mov0d0ktu/zL9XpTWWTT2+YEK40KS6TeqljH8+1YKGqb6mJg
2fPd7Wg5zZyOLkHwoS3Xm82pnbTV1rsizGXHvGYxvxrZIOOoqcdjw3PqVZ01xrh51i87cIl59eHx
N9ja2Ovm5SQcou2SBaVwEYMmhbQ89dF9U5vtTSPW5qOUeU7lOnUSxChVnzxN8wc0XY+EoXgIWwd5
3oh2I2+iO12oZEHUlKKqw+KlgcDu6Jr/MEqzoSBk6spHEHnGahX25iNKoR+r8ZDFmhpxlzMhcWDI
91eR9k5+5zjTt9T+fFgt41a205TaRt59SOE9zqtTvfEA39RhZ7zA/+U30t+QUkeV/kCKp39t7fBI
jCtrV1Y+usIgAFNxNLVB3yURXK/Yl5tj/qLndIncsHh9p3uHiEon1GsqZiv81OhcjqRuagimaOT8
7/dWoaePaKs32k06vz93kfz0rO4Ag1le+g41Yj3dIs14nsqSP58OuRU5aaz84TDmzXc2tA/boukm
mN/d1uoeSK/0PhASCUD15t2q+xfH3Fa2XSB78n7/+tUvbj1a3LPMprDeJxGzKeZfkZnT2QBvsQw7
yXx5XiGy6OE7oC249rEpYJIORtLyeFrHjtTREbMIEHx1v86h8RppcWc0jZ+GQExxw/K171ebr2WZ
IO7CpnOeWkxEEH/5xM1lNOfFM3OKANgzBFIXCjuyT2buCu1M8eisPSzrLN5NaHjGWjOEi61u+1Cd
hxAhjiXrmE1VJktG+58op7tsXr+a3vgFpZ1jkksNRDKMa20mipRkXsUHFhbcckv7nYu+hxWubmuh
UoMeCXZnCdpgrO20c2sxvIzhunY0661lWrBJQeOGf9d4Rh21Y4Y6oxBnL6ABQQWrIiB07IHwrGiv
aEq8YQ/9x7UZxPNofHHftYk38qP5a1z7xuRnwy3LYIcd834iqyDO2gWljqgLJ9YSUCfMors26tUB
R+NFw/+wpUeEdyjzGLVdt8+EfT0OBjJVVh8Vc2GMOw/CjQHrpQqKmqiDPFjyy1pq/UTp9GmphEC7
TTVM4jnbb+D3695AQZSGfnSXDeSyTi7ND972Ql1CZl+B1yC1vCWpmu7YaD417XjgyEq3h6X1KGkZ
WPoL0T+s9uwY8YKYHDtrbxwDw0UCUtako7FbVmnpVjb9IyxMcsqvv36rd6JzdsSwuindft6L1BxQ
m5gsKmUKChjlqNOwyM0oGZXubk1Z3PTe8lypNV227dBZc9o5vvolY6JKxgn4Ii4H4LccqDsems28
/lH8+h74MkFQ0EUcCHvDyT0mrBWkK12B14EDWwX8Ra9H+aUQSbW7Abv2LDees3IdeqKVUF1l9kL7
ArLRtDc9tHJtY559Jz/LPGAtF/oPIfHJsgENZ/egoul9BKa79arceNWrPlrr8La4y3+d2VG5xUl6
XRs5lVQDrGdbM1Aq38lOj9nL4IVPsBthtc+sfgPYI3kpdqOV5Fo5fy1ojuKI4g6yra4OdpQhl3CN
WJUmF/wj6yAO/XLODqBG7h7XXzI6YkkL2/8XbaG+dO36R0vovu3CmmaTTZ1mkvzSup5+W0uOxH5X
L8isD8vWvetIfG+LpeN1kseMlfGfQiO3a8rrvW1Vj+gexr2BneIcmsErWW2noVTnSmK7WimdT5bR
StcKsNIQPfJz+rJfVg8CvGYedKULMl99cDiA1+XWB9+k2tmBdd9wAdeKRXNzMDOQowu8Ha4uEEB5
sKfxss0AB31ZyjGeHPCpvEbGGnaakp6+1ZfIFnQJzg0DQDv80SlEy4dt2h91/v9DL0clVixX+ZUq
vtjSzN2i7CUulLpp1vEjh0hJiWHL6KgU4WNTyfW25VYZsLjEPcBMpFge+OvFXi8QGPbqU8Fbz8/d
oC6zF1h3IyHDaVlbKGBk8+z0GW9x33WEiSNBnrnLCQR/MjlTRe8/ABPe01LDllhs7SEibfotC8y/
uSTlzkNPrcx7RUIeUeLyre9sCGIbesGb53dH0lyVR817EC7BaVhQc3GEotyBgC2HsdxRFPihEDDH
aJseoxX2ecmnU341SjhRt74GCyndZONw0lR+izp6PCruB7+vbbZsG8MQ7qWnqM/GFxaJPqXY1zpa
uRr3Q+889osbXsJ57e8DaZ3nvqxfG8/tftDyIpWxm7KPW1ERf9B37IaVB0Tq/+N6bokGpaQmQXjR
7DtJhEc/lvfujFWz600iKyGNY/ToaBlJagDK9RqvvzcyBqq9XUU/dO0sbKnG0YO3vlvNwQI2jVBy
wJ8kTV2U+8jS3UHY2tr1FjxFZuTWjv6f6RyUW38AnHwLsmbdrbqnbtKLijQK1x/V0c+DtHH2gDRz
kWz19NXIXq4J5uZmD0W7HKoxWw7ABDSxqOwcBPWv49dvrVqPGM2/twqcu8fU/9avZlAlRsgWs/Ok
vWDWGMNex23mmDvRO1VsMHVkCQ9k1dDoU6l3VgikmGiKqn2fM2t6BoWiiREYIbGKPmEnIJHselzp
38o0qUcpO/WMrlon69yr5xWnoyZL3nOv+maguaiW7Yfrs3Nn6B7+07ixXkvbZDYEOjd3ymH8W1mt
4kjr9TSw7PIU0aOaGSZ6X7PA3hpP2bo+cf/NiVyH6lBYzXMXtijSWvFPVY7KUzPYyP123W2VaQRV
hJhqwvFUV+3t1vUouHtodebaqE61mePVR9xFURkqVDUybA4e7Q22Dj8wcjhEp2B2QnPxMy0Fr9Xm
IFGkKUf7U/NiLyyBjTkWtNEE1o6m1unsiohUi0BNP40uScQUwHxB4E1PudRTqtt2vdtcw41ZN+fd
NjUVLoMs3w9e3r63bCGjVXxHeTikgzlSy2rtINuhcFGU33nlYB37mYd2oS/3ZDUhQciYa7ydaq0R
hNUX3n7xu+xZVqP7aQ31r1iLf6rNH6vZovEGWV7cjvlxMDO0e1CkFxeM7ILe4k837oyObf3PJ3vF
tHlezTx8drSBui3Ymhdqd/KvzBIv0IP3Xl4+1mXtv1aagJa60pQIlP0bJCFfJI2zSCDuF4Q5Sb70
oUzmzH7vWucd4G2k1CL7T+uMKV2PB79nbURjEv4TJbLe3gfCBEiEONt6LBEbmrzNK6/Aml/dWius
nyU0KE5PhU+7kSxt2d9NZc2/ppQedhlXeKd2tf6FRVbx8nYME4Xi/77Kg++3rE6RuMlDpzqPTVm8
Y8s6jmX5NMACpoNobfZw2zhopgbGX2JpKuda0OVnMxVtk2/ctcS1I6lpLypz8SOY+2oGCW0QOs3V
w6wm5yHYZsDEQldI6Oif9nFZbOZ6Nnrwu5HPCHkwhVOjf99jPEmmwcAb03fF9raiICY8Y40ObeTR
QdHbXYLVD4xWuX5SDdLkcM+DvZcNlx77eeyUzt9WiifDsiED8KmWBUJtnpwnNnkvDhcGNmf0xX7j
OblYnXHYIufUBaTbV/gDyNhxJW7JgrKHWS4vc1UDvk7FKRczcpqmxsdbb+4jXoRLICgIkWV/DIsr
VaPpmEDDTY+3VsEOTSg4VwaXF/WG80TYPVkhC1bIrxpC+s4tJv6zK8FC+UAryVZ9N4zUsAvrWwWf
QmNK4fysngPJFQWkK+pZhmcz6J3TGLUPwltOmD8ozPY7+2OrrTLNWrOlUTzUDEEEOiEDjQAUkF8M
+yrwxaeTS3ELjLg+tXJg+8uY0QBzbds7tLzeT/yu8w/ZZ9YZ94u3d0RgF8kQju03wlkcjOT5Mcj4
cIXtLrcLKPZQTdSDmpKxpA9oGfYzvFixqnUWpEgKh1/TqlrSzFH+TrBA4JOiQgJeS/L6p9YeDryh
21mprr4z8AbechsDy40utjaMTklQtICJehzdP09yegE6/MPzx1CPvftOV6ORp7Iygpepl6bBYWE5
h2rLg8dt7DAHZP7ofjtDQdp6oILmP6RjyxGaDQQHAXzeuv5IFVZgJH2YU7fUujfS3YzLVLT/TdpL
UI5Rejl3PquHx8wZItp81nb5TpINJHwdiB31OkeIQG5PJ2dgNZvmeW5oo4L+KeO6ZPnPyla+5mD7
n8ZoNB+Du33q1cVH6DSFoG/L9s5toxniBLpQO15I4+G1IqH7diCzUzJ3ITuIXcLmYaZqYzH3NsF/
n902Lm8jkVenLYuGj54+T4SAnSygXYycSobOdZ8MrIDsLRDTQRqJZRFQOmX4RQJ4A5FbS/3Cp8Jx
sy2g6QqB44qwudBr0i1++9n3LrDhkpU+e6pQ9Ot0w3/B9fCZ9XYoSjJwRpP/nEmZQ6XhC3Ebdke9
5SCPLs9Pyq5h1OgII+przK0IOdb8gNrG7c4bZ2rpiAJKGmeUNL1l7jucEzmHo3pvh5HCyDzn/hjX
ghPRcdB75rWZGKgau7aenNieau/Da008OdY4wrhs+kXmZDf1gdmnk/BgvjNuss+IJpHHrJzzhxk3
aZa1HCUDJLCxQy9WEOWhJ3NnV6t3NC0xHyqHYr2pb0l4sxeU8lmUE12mMOACspoCe5/RMcnThL75
a3Yh4Z8JZtVIidnDbvHgUkNfsdgQHXxyQ56+0irAMlRV3RgT/tfGqbIXZCTuk6iU0KfS7/tbC3HK
2a9gf0Y3OlLJSZeF8Api2GmBIxxyfg1qacG/92bqcbvtkNd9YwE7Dqv5V+bZnDpG/igIlQLQ22Yo
IREuqfIM+UXrDqO68q/YRBOwa9Zz/hyOvEFMKNgtPNt8rqwoW2MDjf5nhRCXisDxIgtl32His3+d
yM8/mPXD6lTb7cgngMPWHG3jZmyX5ZCvIdOo1xSjecj8tXv1YSLS1qgEVYTGCZQKl5+NkDqYUMYP
dgMHr1V+N2iURTaEmTdRtWJAi7mcxTTSzbr7dcgcTqDQl2Pf15IaINBJp/foXCTjMrFqEjLbDK7b
n8R+tCv1Wlk1gCIHK6nxW03ruS7WPcpEcR8G4fpfaUNjeQJmaEBPzsKOlDU35PyNl4oMTeGs74it
nT8DTzrNR534wJi4vYPKU0hlm95MXTttjSOK5xfUMd65rEZkGrMuxVvGeXbcgrLi7dvCw8wD8hoW
ri5TbxjJYzKoyg4mLCVEGTU0raxZUaFGAC54mKvWAFnFgSdL1kUwB5JRVkwsyKAUR5wynzAAVegS
ir+2cvm+CBL2d6WT6dhxBgqENnwGebFhzDSc+g9r8PxvUbU4Vsx6MTo1Bz+cVSZkycClTVjBpuA2
sKtpR24bDoKiZKYItSMz5EobztpR4T8oRlTh2vLmKOafxt2MOuElQrnzargFhKuhNrsEfN24C7SF
bilzp7tt3kQDyZzZbyIrSiRYtknClb3Y1b1hFYr3HgHEheFGm4x2G/RnoTXXFREMGRunMNaz6a7e
p6+jK1011A67g6jOW6apqRUcH4mB8N6PF7FgB/GVhh+s7FpcpmaSzyRhsHKFG62bcW6WAY25yFco
DW91OuW9i551K4BHieoVe1IJ975v9Ge0CYWZOCOmKNsfv2va/O4FIfWvKuOVaKc8uiHjp6QPGt1U
hTX6P6tclksE/bzh7cTcM6/NFgvX/oqkDRCNBbyw7fzdXNV0O2SgEfkcPqChQDDugqGxhhoK/4GF
XJe/R0e73NzkTUXJJFY+/KuxWXY9DhK7Qz2yrSe7y8eT3YwfrGxDPLE+xMotuLoHwlFmF/oQLJIS
KnUvcOeVRdWfbZAhJGNktISNe4+IiK7iKgeWMnwqr9Dy4JoJuifTBL2z/QrvfOFvPTMGCXhHo+8U
989IcQ/Y39UZxzqFCY3Rv52jnYdzIHXAOBJD1F+jRGlCfjfyFla2NyiI8ZCZOvyjTl4iAeoQ58Wh
gVCYJ7zK/wk2H0CUsHZvxlC8lO5EQWkEo5JUGTKGK97jZbs6A+0mnAV+ZJHeBZq1OeLFliW6jmCj
PJX0QWZPZkBkJoQy6KJJPHqV37doY75aUVuzLqNAezHoDTuXzYB0YLoqhfqyeCAiXBzwzjX/SFQr
3nH2GO8WCgk38eks+4TvLe/I5yiuZ4UZvYHhsg7Zw3InptwCs6gzNmFrcvGvRBG6jiJbnfMY1ta7
2GzxhDMQG59rrpIK69H4AeIkONWq/Pt6i35ac3wtCsQPlrB+qxa10YoKDssm5S2TOfhxaY1vAX5K
F6Is9VGVyb0Fo4Xsw6m+V2jMHrIJzNd5Yh+9THN5oxB9vI1dG9DmpEYWVb+hYTQcf3I3epbA5ifd
RAxghbjD6ncBavoZnGz5Qsr941hT9FBMktutWJY5NdHuQZK1u0WUOzcr6YBupw+Gs+CJQADjKxLW
zMXXpMvQHhvsOzdGq819WGYvsiVs18UidmxHzY7ijOFOzkvJgTbykDoELqikcgPsTV75XWVmfV4X
41M3zl/DxXWqVrwxiKuuI98Lxr35XlZld5Grdw43RG9ZYJ3WES19YTsCoayIM9wJBUEA74HycLMx
E87buVsUIIZy8MM7ApEcWf5Z4msJlzxARrIH2tK+YRlViPMrBWIClAwQsLnL2VsteE+OraMXQUxE
ksboa2bCtjVPahPPrdBbOnXRwcSzcG3thl8lkrlYicaI8vbfhsPvoSrmu9Cs7rnT259qtLJPDhb0
M6O5lU8rkOmpzKV89GTFb2wjU+/A24c2iULMILaFH/FvrpwieEDRUTYHMHX7MlQ11w64mrHqMzJ+
kxWEt4KAFK99mz2HNJehNsQr00J9zrrhb+w8sfezxjBj36wdKrBIHKWyNbDVfRF0IxXgo/hAtNPe
+9h4cACuAxEmM/AnwTCF3XELGiy9vOSmdzv1Ee57Jr271Wmrl97Gw5uwJXD+Nn1z9Z/gJyFYS04g
CkZ/KcSYFuhTje7DkWEX9yTa7sTGZiLZIUotHyas863Id7qfk1HOSAKls6lbaTbeOUfRL28RN1Nz
2EfWsCb2do0l1Ct9NPs8vN5nwsjUBACAUw4MuQ62A4cq9FVeZ8t/hbGxcIVd7RTfEnyeWBTOEU54
XcM7/hHfXpDuyXbBTrdoc3nwRDAN5IA58rUnwuCx5PD0vhzZdM/RWkyv00aCF1EFQjtklNt8Dwt2
k3AXWsvQ71YyHh7HxaUlwZJZ2/5EUyPq65HrF5diIaOFgvXCXE5FhQ5ibxLknZ3aUdrmLuoUWwU7
2KKQZJH/eKOHbrFiopaoYFdSTk3qo+1s90bh284+rwm0uG3xgg/pOFW+fVq2ZsDUqZe2vXU2PFek
1kxgllj3RfiGMMz/Aes3uOp7vLc/POrqBckglIaY8K4R1FGN02/DzcR9aUC7AYeZlQj2waItQE7f
bva+wtlGB+3ihRevWcmNMJYwWL70yPV9K/HfPE92OD8X1QDNHw5cs9w1kPxEFbm9dfHrIlM75O22
8yKGzVNkvhmhhs+qpogUDRij45KXVvQIRDGxU4DS+6kjJqRzYZfzWhhoxr3UDsmP27c2cejHIswr
+6dwDO8NKWbNJYgDlAcss0widzL0nZhqwsYkZKQiiaTcXLYWouZsD4fnHH1iSSuK2ypnpeE3dpsf
ZxX9bTBawkTsarjrfs47gPeZlJm/ukQXiaoirB46E3CU11Q7PrnYU8EjpxV2AgleVJ+jYfg/YlCh
pFBSeWy81cyyqTxkYntVoFE6FqbMqT5E9GcesZ4Fah8CJg3Jhie3/x9159YcJ5K167+yY9/TASQk
cFtQJ6mk0lmybwhZtjmfkjO//nuY7m+2JffYMTtiLuamI2a6baoKyFy51vs+73mC9P1s6yVGymVK
3XZfVQUCA6QsOfjTnPRnn4fIwyVnsMDuYccXjk/9hqhUJEatB8U4m9ADiV1D7uCRC40iKZGRDOpx
6ZLvtVK0iJxOINsq4naUD1hCG9qkhkhOed2bEs+yUZjHtqqFvWHStKAHx2Ifo+5fSP9LFiurA/An
hjyXDBC0c54sc3vwzHyptyPz0prFpmrcfQPAA5xEUUxrMmAs2vQwChPYS8IYkuZiaTD6SpvGeyY9
3GmuI+Bg1WXSRA07M+pDbHYl3oBLhKNjs+FAJSm7KXhfZmbddOhSw0EdyFzLpCOQZxaJGonqjl4m
7WhvOSWy2sUeNOOrV5DqgF0Pgpl1lbYqUs9i4Zj9qav1IUR5pKJTCHUqOSJvXKZ7CoCKajwN3b4I
umQoqNwc9OABLDBp71uUbtNOY88099BL+vRairTn4dWMTh6HUHb1qXJm90s99oax6xA7WTjPlVYH
GTmD0TOS1yK6khUjHrZXhGg+1SkWkDqdVR7Qpo4+4ZLrTASQTMUfeczG2zDMSeoeoIAtvhmj671O
UygsJ8kBFTdjnUWfaZwADKkrL6l80VXO98E1JuvZVcqpKbKavLrFPpqVx0xX+trTRpJ5jrFhcHqD
SSau0Myi5mMsiHNs3oC0Q+VLAnVj3SNR7LS93Tpi9kG4QGGxK30uMb51RIYPmH6iLfO8Ij7nMWsD
TeLK7p/rvBQ47JPInC5ULvP5rhYo+dhhmT5SHE6od2ntMIZ4AcgwhI810reRoKChza+s0kKtYs+T
nex6VJiY6x30r/upILVmg8bac33DjdqvwHuHKWh1aGe+Btgi8/NkRQ1EqrbGgHb1eIs4elLE1ybe
9RBZxEvRpO4jFMOmhzavRGn1bRijqbo0tLR9QMrN8IzfkgJG0yXOa8jvoXdLUtiU753FRm0pbUoR
f0hihV+U89yM4T3uQ3/GMxwGSPC716l3OSKQFIsINanZKfY9+in3QhG7RH8XxM1TTZEUHSZd6ySN
ckcnQ6VVjrUllTcZDnZds43J1mCTNtHwk5mVVz0PCFuu9NMOd3aMxrXxl1jPyJt10qHbI0ae+p1d
qdi6SCcVWbshJJlz22p2SNYpngNaHAyLv3E+RQVV9lNX+51XG8VW6NHyJhHuxuzTE0Noq5vcR48U
3KvKNJBS5qBAmuu5d4V55DnOkl3XVvIVk7/It0aatx21Xm4Mh5qj9Bs/09QwH83cL9UskjfLGbH1
IqC1b5D9WLzLXGs5g2lr96M3inGb20mSn5O8LeYtre++v0LkRNbhhO2TVFjeCHFHRc6q+n9XD9t/
wtf3X8YAdrDg/Ws33059K9/i/7Pvk9fy9UdP3/rH/kIB28YfElS57niWdBxHWDjd/szg1GzrD6mb
2P1cwTsmgIj/09Vn/8HQhgwJKQFGknhnYRL8y9WHFdAEV8q8yyBJh1G+8e+4+kybj/YDMhKnoeMQ
5ktYIBdBpy3M90479Npm1pSjjSMkHLJjry1M85mg1qnvtdnAKMlUessY2p5yf0ya8ZPg3UA91JEB
DdsbdR7j9BEjzULwnV9XOsf5iF7u3nZJd9gJ4TAQTTtiEjobyXnVmXQ7WzW7uNgzSVBnjXHmNZ6N
GN0LXLszTZ8qYQBiRQ0CUBSmNJTqmNwVY1mMAGG0dqxG1X733LZ4GuqCHFqImp19WJzQQgOrUIJt
iwKd4d6aW63eq7Rf6CgipZ/u+8mQF2M70Kbix1efuoS1xmcFk7d0n8StjLKhOBTg4b4i4mnuMt3L
PnlGhGeZ+rV5iczOgTLIMY+80nKcDtCSGoUWtZm/FWalmwEBWM5bX5nxS9cv7h0MYI6TiJAX82SF
hibo2pQLBuPWtvDReKy3VgYbeeONWvHVQA5aPOlRJ90nejWIq0PNkvFaKYuHoSwmTk2OAx1AX1Zb
fgjVwGB4NCX9pp81iUPeNiVH9CKKAG14WYFKqhA9dzEeJro7KdkMV1kbwwzvVLawpoIEBCQATvDC
Mt3mK706PfH1GTDCjtrKpWOS5gI5cqjMeYv9vrqmJIKfYCAP7S+ELtBq9HW+FBeJEY7RRi7wFTZd
ITWb1GQ7O5f10HI7TcwkQUMYQcx6W3ZfY28y1alHKRLSnRHqZdY197U0ySOWMd2SVYo+P1mpFj0j
cqQ5mMGSB39YWxi2p44xEwWJh42HQW2LCqqGUHplUaV/izBTFOesocrfxYkGjhXoyZQ+dq1oraCb
SlJctUKwuaBHAjIPT4rxH8klK4rGscSOvn4v7xynRu2na9jlQPtG6KgmWAx0fWVdBLnDvPxBVamL
II0+I0rdpuY9Q4Hd1y8KqBnuFBVNX2iF0uech4kDUEii0EvRTEYwNegtEetI95aTWaXtsO/lxa3R
1RHKcnQK2tHKrfG76kKUynmbxvEr+1WH89YAEHBZtLqKNsUMnioQjk1s+gIfIdyVRUH2hmqHGr/9
Qj4uHsE8hYKWxyjOBqcM0ZC0dISJbYuidI+fI3nRSxl/a0r0l34paZLRyNNXtYcQY8G9EtVhYnx8
2y1MXnYixxO7mTOe9yBxLIbONXMSOhVT6YogSccBhvLgWd+1jFM6T0mnSTAZLqJCOcTlq2O0NLBQ
IKn7bARWh25WmQB9tJwDDf0xq7nq46qbtiY0DiPQIh1N88CA6GJUU0ViYIEZyjBrPTlMxPrtpxSW
S4Ddb7hdqiZExhgpesZ5514zOidamJWve8hVQW/VA3v6gHEAoM9gTs5zxMngru5y80afMZ2kqPCR
J8i+Cvg4eGUdy6uaQBXFCMMJKkTPS9vIz6yQybPHwOQ1pB5xj67XR7nPSt0wE50SSAt0tMszcTjk
GkrMyP0GhuR4MzOCgC5s9KGFvzCjXanTYDf9RbNBEw7F6KLqMLN+8pO0dA6Qo/BzxLNGBy4Pe8gN
7tgj9ROD2+VbTpN0If9j+/h/rz/fYIP711v6PSrwb2Xybjc31z/yl0Vf/oEpHbT/GidFuNAa0fXn
bm6IP3jR1vRhYcFJR8b5z83ckgRqS6IwLP5BPswaHPvXZm7Zf1gmChX6TDpKPIsQt/9FE1DEzVFV
QjX4E1Xw1//+EX1vUKu9280d3SS9i3KB63t8PpJK3+/mWGPQ9vdgMCtNy5565pxv2I3IvksXu0Fc
JGi2+W2DAGhnsGfdkRK8jHsbXA+8H2OCG8EYgZAoq4/jQ4x3D90J3Jazih28IHFfyi8t3pAYlc6i
XaMHG+aDnoeRGSBFbcw9pS1CqNlIVORbHbbuQkQgpFK05r0p9lbtteYeiVTyGLmdQciZVTGBGguk
9xt7SNw7R7bpvVmnNNsGJZD29Q2Dz00xyUSSYZK6V0s5Taw0bA+MZRroZJs2F2olS6JkCzKBNqOP
Wi1H9S9aA8JyWGIh9hIycmvNkYHJGNMPXQ7+F2ZsIxLlqNuw27jmK6MJ4JO8rBy4tdKr9GNjQAj2
QyYv7maIJvKbZyQ4RD6H6iSkW5yyyQDhkfEtQfOYZblKJkeM1xMU03Y34RwyEbQkdufnKItdPrGT
dbtJ0RVmBTa0Dfv1EB1QcJDf2yzp9GIuVnMnSm7lpul1HazqnA0vYS8sgqYwtb0UkW19QsJuPznR
NH7OaLmdQ8nQM8BAyJJtKxFru7qqYtoGU3qNZs5PhnXCXmGk8pYDUINNV6N/9LvKffKi9rLCgiM0
er6lkew8mp5NrZ2d8KWYbsABXoY1emjEA7FnHfgUZcN6SFeuJa9v61mYRMxdkk+vblzeAiGohmYz
uMvzEmfyYDIevl6AYxNkglkHL7tZOFtdFF8WzXyESr7yTRBbGc3ZBsHQzP2VYXd7WSznqe8f9NC7
iDXjKW+/AVq7aaKnXCbfrKbz00h/STDEFEC+cM2fe9BpORxuxglHY9B0nz2GeOj2hXw/zqjpdTPO
e2U1t4Zpo4VH3CS8ct8Us4+hYzs6FzBoqDcJi5mkuSsU7CU3jMHQEGzqFmrP3sG5FI4u8GTQDFFn
PpB7I+5lvlRvSI+OYuKZY+I0BTFmITrGwngIBycPSsvYDqjj7nEe4/itO945UGY251RjJlUYHtfG
avrvZqauAA7c4OKoL0s2dX8Y2/GBiaKvqKH7sL+Io0FdY0bZWBHmqKE5dt5JmQlTfnUHFGmbrGAO
y3v2jFd9vqaK9zMvMPAmjPozzJGtEc7PdHq2heJGOiuQ7mZG/L7kVNcuhMbE7O6BfvlaX+Bhrzcp
c6du+Syt4TZcunsBblgDX7xWKU0tEJVPwZhe59LeuV6DESg6t57ms04Gljftsq7ZJa68dGN9N41d
hA/8EuPbZim1XZPaJ7dNA0KSoEyUB1tkPdOPfGPVijNCdd9rj3H+ZvZIBECJR/OLKfGgew1mf3SU
NIbDfDfgAPJwchjRW4wuoo7iLdI49C7kRXzCIIo7OsSKcz96xkMDWGIfW94XDW8Pj9rlAPuO6gw0
WWMWgZbdjh79+kQ1D06TD75OK27TFgKHdn1bTM4uxHmJhmxkoSpfZNedBvzl7gwlJ5vSHRNU89hJ
NIvlsre0DpF/Em7T1j73ibaX4fjN7okmYmE1zdsEnQguStzrVZTdJJRPmPxO+RBfLboI93hMc0zQ
WYExws4uyUGY7ib+6rEZPjkari+KzisGK9dEqj2bdNSqAQSig7iszfojzsf7YsEw0mIu8+jhLWc9
SS7AUO0qvA2VxdNLg+haz5ECxitFcaHrhWcTWB441HLDmu6hApEXGT7+HTqkrd6+iMH4jETm4JRF
el+ODUcrGhyFuK2d5KwXJzvRT1FGwsuQP0yVw9lIgVvIZvS2GKvUPc2VO1Mbj5bboTe50XAp+kl0
N8rhpJrsouxehwFOu9f26j53liu6iSAooqdZqDtzvEAHvhuU80ijLqg5YBYhWJFuj2wbRUY9TpfR
cgIRyGwYTxFTjfOSNqcl1U+5PR8sWKzVCImxuQVYAExBO9nFsvXy69w8cPQ4jbHrwP4tmIWUMNAG
pExOCvkq7TApOCtJAlGBh9dnUOYubWrsLPXMopIXMB1SsevN8Hs72cfUzQ7J6ISXwNnUa2HLLNAH
9+DU6IUH+GiLxjkU/OgjZnGPuRmNAVqsUbatIFr47Ug1i56L9meXW3ubKQD76tKdk84+teGbyvUT
gnrfLatdNxTg1VnryZRQPXLZ2NwvGXKMxD7ps7wxKrUxxbKzxmlnI3sw7S+LeQSvdnams6uBU205
JJrBqF9aLhpc+oxGHR888KK0zDQrfkWcuGp2Oer5fdaeV80ZMm7fmfXxFcT/yXKslwWfprX0L0Vi
XPagZmBdLcEsOR908DW7jrV1UjunODZjueWU/zBaufnMAIqxucPkM/eTrD4Tdc5iW4mV22p/QnFq
8pq9YewFK9p9WVS/YwBafVHWHLTO06CPFCzI21wTYx/8220702VY0ckIiF5wj49Bm+g3RIVIqKo3
nnFEHbxBZ8VLVgVaFfud3m5dpziIYmEVTF4TqV7NEPGv3p4X17wyu+nQsJgbRoX0QVoNLKFT5GlB
H43eAbD+lhOOzzn5BY8L9ys7RfhsbnEYBtr8pOuIEHzmT/b1orC5642dbrVuR76azwY6wU+yeVMh
B3HmO8ziBe2re6mW6Yhp+2py1HdO9tjWFty9jG07C5kpamvAS2bF/CR3z4Z6tjjAsz8+eY57EVXF
BoyRR4zFDSq85ynNjqSA7QrU/NP0xTUQO2B5uGx0zEo2I8ko3jciuUi96CElkw3Z8YogSXe91SU+
hR+AsHLEa6g/Y2F5U6A7khT/sGqv+47xscabVHXHbFW6LAKRo9d/jYgL9xGxX7UuJ7U6u2F4LJkj
J10wzsYDtnHezXCcj6IjU9dt7VMkSEJ12A8KpsvqQLkVX6d8N6kHXebte2PQbyJGcyn+0wQte/q1
YirFZi2DiFQIKyXuuJteC8SqOE1JBrjP02jXIMNrss8Cn2Tglp/qCD0gxgNXghaaPwPIwJiO/nIZ
bskrAaSOBCL7ZJOAuyoH0wkHuUtXPj7lHVsB+g/dPSDm/IoV5sDY+5gNximvKGiLiN8kZaezsQu6
vgMhz0bwYBfG1qgRIWjTjQfruMOIIrIYP69kX66egOhu0uTTUj/jrmXOrpLiTIeCPcpcgTC7aGbE
j/Yiz+eW1aK6HovecfH+dSa3TF7QNaY2L2h6J2ZzRNsezANfdL4kN/kFweD9aOrhs03wrBuTM8Mg
HiQMFSk8eQz98TJvIw4EVktDqhx2dfQVYwWakJ7RfofMELkom+sk5t3IB5mWagtOEduz5PHEzzHr
yyPMAbxQtMVddTtSd98m6QypBFh5s9TwAGoQ8V0jmGqaT0PzTbOi/VydB/2yqDssQGjXMDmPqbUD
W+9O01bGJ2d4naotyQIBpFAeL2RtkjjRbyHy3Kw4tzVOs666bPU8ehnKeN8yrgBRvQWeTwukCFn0
zW1nWYQIUGx10RE9PlTEsf9m2S7rTkffKe+2lZ0KbjPqZbAhWxFxwsg4z2ygxDocIV4Ecmhs6Tf0
MDYgPLqnZGzg/uuuDzKLOQha7Zh0GLJF+lWLJ+5LIFMLV8yaw+h0fjGBfmn4fFVqvzrt3tZocKYA
RGby452vrVTBrOkPNrBPb1mhCk3csYvTizFBhuP25OC0OO2XxPD8ySQQsB/G27IAMIYPcJWEz1F4
YTnfLHf+3KgLMVOTZwgZhsvUja9mw8bR2ttwKHtfXy4Toh0LhwoGb9ukYuYxlEJkPSKjQJHc8waB
HT+Y2LeRe24bhXOGesekHdbiOeljAnKa9CGZuFF2cYynL2M+EWojrtJY7Z3a27c5RgH1LdLJZ0hE
IMO3MB7PnRh3kRj9NLf8tAfsWpWXAD53UuHtjcudMdy1SNiLOz6rx8AcUnBsP0k2Hc6qt6ZXcDwz
AAOVVylBMb3rHKwow3P0XSQcKsz5gUz1qyHSTy6L5bVV9Hs62gENyRsjBTq2GnBckeJ4EyJoDe12
lvGr0WvM5EeBnNDIALMNSecruGGzpynMpBo+BBsHvH0CL/Z5mmn/RqlzADMdHjMZdQE2hbPn9JQ+
gJWN9AUtDyigII+Bd5Cf42i03DDHqVdRMvx3XKKeE7/ILoxU3YSh7myHxRFMWouovCAWFswvUoN6
DS3tMX9KyBqp+g68hexKIMEiYMqVQhTQr0PKH2wjI55NgYizbdKraNHQLBZblMXtfog5aCaYxzYp
zs/YZT03S3XArRmAfkLE9wq3iWVA5DjHTdqmGva+jSgfTN50fEvbGcdmMBpo7OJkuMhNToGcbk6m
4h3sEkQCds9g2m7BRdj5fTGnYbOVGi+wyyGV+aMRLIXKd8a6b+je/NXJ1oyfOlQXBsPyS9Pp14Za
pX3TPOgPiaGdCBR/a9pwL0wSPTiu7Rlc0SRzcaE2TXSJMBOltkVGCbB/Fhq3mU6a22wBkWK87FFy
jfCdJnFpA9u1QAWhIr3qLfVczvOhoKM2k8u+WZoYjGgELs9rX4vV5tPAmZqNxtsqwPgzwOCqBPYf
pdlNI1KARlBBk3HjOIec3m6p5H52T11oYZ6RIP+oU8kfksekvq3bfR/XEvUnIubqKOf++4KrgXvX
7xa35i9JrYQCxsQSiBAoktMT7O0Q6kPutp+SpmGOkPRh9z00LSIfZljZeIk8XYU4uGwXK2e29C5a
6FqXGMHJnicrxuMPzSNppJvMmK1zXxWcpRBnFnz/0iiwNOeVd633HRENrGLTVY+aJDkW1KwvUKim
6BDZONj3spIGVpOmqc80xEHcV0tunGCWsPt0vK1wcwwDpRGJLs4NYynOBWZNh3hjNoX3Mi6cLPaK
6LfBV5WL7BfCK6znuNaR3UE5rUzo9maV0it1zZuSDhofR3Myna+Z9V//Y73K/7aZI7lm/7pBuSUG
4EN/0uEP/NmeBAYKJFQ39ZXVqTvM9v63PWkaTBQtwKH8a7wVwND+2Z60vT+kS2g9wc2GizDLodv5
V3vSdv6wCSLiX5Hh+ecY8kM78pftyQ9QT113TGxLXJ+eliAQcQ1w+wHquVBB0RJMmaT0unnpLO1L
Hcl2rxmLfeqW2WOCVJSXHil6e9fIQfGqme0PyyEh4fHieMRI0AOhx5Y+/vAT/k3j9P0M1Fk/mIsc
lA+2ZqvSQH3/wZww1dIxt/SgmWqwF1DJCH5qRz5opkLf1tz8z077v+zU/vxLCC5KLesQQGk71oc2
LeJWlbRTbgZOHbJdK1ddKKF1T7/+Wu/DQh2dfHqTL0fH2oWj6lnc2B9/b6sPi8itlRskotdPyMBF
t8mbBNwj0QWPxKBGj1FPGk89j/Fv0igNsLP1/0siXK8tTUda60DZWr/ph28YuqIZKmei0GKM8Tkq
qvyixUvL4m7TvkKbXu4L4AI7T6awZFqXs/8S9+a+gAx5nTt42DpRup9+/YMY61U/firPFjazc90g
KHP91D88gU5tRWjjoxCPg9B2Nrfm0JBOBwBWg7/GdDO+SxGwJ02PgQO2ExWfER+kHPTnrKSVxmTg
lt5YGAdKOIX6zVOxzhV+/nhSuMLjTTH+MXf48eO5i+MukSpDABGeu+MYJAK0T4ryuKfzMmcG5z5m
4yRVVXC/ma35nrLjPXly6HzbqLv89c/18bXgHtpEiXvoFyAJI4h7/2vJRU4zgpoY+6XLi5jGRb+t
AbZsHaxiL7HtzedfX/DvnhrM4ixCEIZNSGsfnhqTzluKP5KuclPluwW7owmSTen3Ss3AlMoEzlg5
jt/BCsXgQ9rueq4BsiGvqS+0MNYe6dotv7krrJkfbwqPMjoN02ZlEOaHzzS1LQ1Cus7b0JHOLRNZ
Oi66OQQWNqxDmQwcmlTh/ean/7hArA50Xlr6GCbvDwvm+5/e7Gv03rhAaD+FEVOVdtiDmKt+83v/
zVVWGfxaWUBZAjv9/iqlXFNrsjDbkkHBDyrXaLq8F8Xdr2/rT78gLXVWWNQvDtALaa///oe3rkxY
JihEJdaJOUcLFVtHhtWk92Q94OKlT+Q+1Qp58+urrlDs9zeOy7LfrXmohhDC+vDtYKB5dqMnVlAV
ixYetNjWvlskLpQ7shLiXTEabYTgLLf1YNTUrLZhWdH7ZiBmjr7raop2DnsjtGdPdfeZRizNvhKj
g2WTI57f2uYI9MOa6zvlwL/ZMA2f7tLUjk48SuKcjgRZNMyg7G3dOdTYzRy2COeFMXE0sokRqUlU
ukIeUE37nuVgT4/KrK75GW2b6I942nalqHcN2Gu0AhOV1YoroDMvY6N7opMpr3WtGMvdEJvVBc9J
ikHD8cYWl0AMNDCDuwtlo3fye2RutPhdo6GhSFZ8PeBEw6B4O8HsP9SSptIeySJjwwyy4efOtpcQ
PeKcP02emYQ+PBsNohLAtSSAkSMKXzAl/ILfVCmGAJxCZN8c29oL77EbYtUGj0mUpuLw8ut7+ndP
EssR01XeDgKi1x3vhycJIcSCQMbk0GUWlK9JHu45oMutbFCaAujDY5Jz5P/1RX/aNNbnyLQkU13+
Lld8WAbHMIx6fL+YEAUgzcUsvG1T1qSWanQPfn2pv/l+1AT/mB8LA+D7h0e2bRFlS+FxKd6KS2NW
OqybOPMR31vQRizIuZy//H//orAG0KKx1ktX//ijRqDAEPzLwKg8MEvzdA6ZYAWWsaonAO1iElT6
v/+bIosjThw8D2RW8WFRxWkWa9Fs8UWTxNrBcmeolLglHsXIOfz66/20ixms3oISRAquSCH0/plp
Uwtmb08obCsnEEu2p47Iw5NtqnvLlYG6+jfXW4vsj+uOaxCQzRZuUVfbH56X3MFK1WMBCArZUeAU
rvcd+FX+JYmXBCc8WQ6WW/bEx1bKWIJCNcudHjpTTZ6sLRCj4/jYyzGjscf7pTPzpDMfWPh6j21J
UNpvXqm/ebpd1kZSApCHs/eue8QPr1TYevWooXYOUE15p76nH0vnQ/dl3U7/H5eiHnU9tO2syuLD
0z0MQ+s1JcMVAyMpJn0tOaYaM/GcVfk3N+Hv7oFjr2+s40jW/g8V/RybLUOyFObvYocn4ID01qhZ
caC36AhGRFGXwhLDb676N7+lZ+sc1z38bTb/eP9bVp6XTLG2OEHvZOU2i2ndK7MFkBlN5v7ffao5
QQjHAvnpGWR+r5vfD7ctnhaHHjGQ6BKhZJBaYbfFHar2VprrAcG4+dWvr7d+9HeVswGyl5mOwLnD
dqp/eKjDWGSFJ2GbwWezd4A4uxOxN+VvnpCf31X+ZiHR1ayrO0L099+qSToNyHNrI++YPR/Xa78X
JDJfE0Ne+TJr3N9cj7/y5+/FyiBZ/rhfJtXu+yvmmQd3DuIgc55BE0EKkKjzS8MavJ3RTTgFoY3E
IaaCuL5oAchFxH53OGRJVGQCyKQ+vSOEEXtX62IUCyYpi4cqGSD+zBpSFB/WJFNeiOr00YslPGRR
OjxRtSPGCec6f0tAEONRE+N3IqKqc9QjR2P42rNz54Cg+101srduWteOoi1poMn1RM/t85Si0wxI
si5uqpq0ng16gfxTk06T3Fh61OO+0BVEu6pK1Gaoo7W3I8zxS0i2MbZLeFlkUzAjveSQpr9Zqp4m
n1tfPLZ93zxm3O3vBBCG16E5EcE2DAsdWld1ZMckDbI7P2tgv/EyGYxWbX2qvtgIccILz8nt9UcM
5xuS+5zSt4D+h7s2S2Z62Lh1ri1NTaiRAMoamw6EOYe/jkwfkpQJGvamaPpmdhB0sQzI4lXWXVNs
IV+ZDxwWBqQL84zTNWeAeOpzMeG4nefpS8icGrkPEW5Y5XDPWxsCnbvnGL1jvesWBMibqTKLfJcl
DWNnIyakYZ9MeP92iGI78sI0xYIEWbx4w4qj3dWZh1sFOSEfZLQzfsJeMdbchXnE/0NJaL8VKoy/
QzgY+V5ZEvU7lYwRHNc8pJ/fjPVZQR5/onTruo0WJjY212EhOaWFvbJsGpKwo82YQWXbJJWZ4kGH
cryqtNoOYEQ3obiVotSdE3nJYX/spds95lUhYz/uJeMq0czlRWeWOBOzxfXuPFE23r6Z5HipG+sQ
vzAsFEk1U2t+ViwCDL7IxrrkDk6GT/VJVtS8/KNjCmd3XO8t/yHiT8x+aSj6696tGIHRIXceUr3E
eoMfynWvRhzYR80u469ks3rZPiU5/Lh0I2TcLG3KYyLKsvEHrBC3AyCmBy5EvNvUquppnMrljuca
uXYY18O3plIeXopq4tOaRHPWG9sNm7NUCQSpXy9eP58EKCDIXHBdugcuIr33L3ky2UZuGGQ/Nbgx
gQdjGWULNq965Odbyg50m0yVyQMcFa0J6/jrq/98qjWQ4+FnNOjMeRxtjfeXL02jQWJSmUFdamR8
GAUOMpWbYP5mo/aLzq4ZvULabyUcxrpV3tmzKudscsMD1+7HU23Ak/z1h/p5q+J1lhxrqVKoxOwP
W1WngYrQMM8GjcvpwrKM7IZGu8dQystvf32pVRT5ce+g7Fq/vIfbALbR++/vZRUKdCZmqFvleJxw
GAdzWpUnx5LW5Syn9pXI8TIY0oEsDZWsXBO78md3pZvLEJhuP7NQuVa5+/UH+7lIIB0J3y7HX50S
CPHluz00yeXYGkhtA11V3UnvR2/cCFlru8qt4fDCh3vSumH8zcP4c5fHsNhvuChrlolg9MMmt2Bc
TOx4xLIUDtE18R0AIuuwPpY942kZSiYJgr1Faplz4ySdc8yXHj08kQHtZzzrxcuvfwWSZj7eHxrG
5DuhQSXgySB06f3vYKhp0sQgIiqIoQcxli/2LpMcCzeNCGtGOxMKv71y+v4a0TjHEbPm8VnzpcVF
xDP8dZjpmfqoS5zjRGguz3QeA3ljrmbpzBapL300Tao+cmRmrQNYMF1ENbrpQBmrGL2OhP2UIXY8
QFMYTfbfZvA2RWuog5nGEbZ2DI9IQVODbTQ0WST9cbblM/LNkpD4GQh3QAKrCHmZ+gRVjxm3TAsN
6ICFm+FeoW0m34gmZpHpimacjjDsGFo4mNseXVdVoAatDj8ejrfoSGR48iJqkXe+GCO83qopkIU6
dtIWbw2YzRzuXq+7F/kMKQXBoeYa2EmcycgrlCiJg+JT1C0cF4ZgO5yuDeJEvcHj3kkj2lkpc/Qg
maR6aB1aCdvenArjMLom1r7O1q+KSsnyZmBNIbkZoAPz0FjPnyDRCz+ecKDt8TDQ8IIU2pZBo7lg
OyqSrYlzmQFr+qJvupup6uyvKeg6OPGula9JebPePSQLrdvHxYtt89DMFdr6aEbowbi9dvoLNu72
uIxhcz21Ncqsxkk9C04Z/K2AWJvKOqZj16j9DL4v2Tn2oIxbM3P7nRZbgixs5erhBs4IMavYIMjp
rfI2PidD48lN3aXjgx5NJCHLmIEDdzOSTUCAM26WCoNfE6Bd0M2dEnr7FkMPuWWjjt7wC1orRC+x
v1D04rUk6g9namVp9YttOGyUZay3nzhPEqObp4pwjrhKmvDoYkrCJ9yOA726IqNT4HVIqqAZadZ2
ZPj+0LZyXfqJsNh3pEy027EsnIeqGR24SYr4rDpJGGdVjuhXni4pOAg6ppWdUfKYIjLMCF2JrcE5
p3NC6FFmp2gKVdit7HyYnU9UDa2O6hFuGvHoCT4gMiQdY6cw0D92oKwLNEmjTXlHrPa3cfaqGHFu
3Y9+URrmqkBZsxnzXhGk0eSxfUoXBblHTyLXPHnkgTCzxB9wKEEdE3RZzUiRLauV+zrsQGN1ywiS
gocQPsrUhvpjbJQ8gMxBtC9wfR0HV2vROoFaUCMdKiuD2mNPEEwKz43+h73zWJIcybLsv/QeJVAQ
BbCYjTGYmXPuHhtIeBAQBefA1/dBZPZ0uIWXu2SPzGJERqRqk5GRMFDV9969526xbMKSdUAHPc/5
JF+6FofRCpqvBEqqGCYsPEO2he0YQ4ChagXkBLkTVQv5jOOXQaORuDGBOj8jewM9GBJcSaNItwq/
qsdlZxO6z1oB7XrVNQSA4NRABctmtdEfuqYNCVvgoTqSY5r8sJ1GuwkbHYZxmcb9q5BRjcLXSfUX
5M/aPfYaRLTsKrWbDAkCmkDaNHe86gH6IwAALwqD13NveN29LRL1c+hlf1GHJSI/rSmh8GRWMz8Y
Xhm+QqZwtFWnd6jqEpyeYNGhLEJ11HAzg0KEVrDFxwmjkw5chbYDkTy2KzmOi6RiQlQ7OJg/V8ug
aWugXlBMc1PmrmaXCuy9TUBqbVwVGTL42PzSQ78E8K+q6ej2Q8lrAf7QOKAp6BfpCqmfK8ON3W/I
C0PwnapV45mTOla/g9M9XQdjNTyPWY7mzpC5+6C60D42VSXMjZH2ENSqaA4vBAgy4IbKgSBSkYOd
YmZvDAv5QuZUzGUm096zsBDjNJD+TSRrOurxoeycSiMNOYsvCZCtSIprqQDXwGdcsa1lODMqFzK4
KZGaP4ooYmIde1Y8bw2jh4yikTCA1iHRrgAwKPzNVd71aO+6rlujNyEpDrW2/ji0iAMI0Wu02vdm
GpzI6K3okQQhE3HvXMPeLMZy8otYx4wz6IrxVegWSl05FvE7G9drx8mfPS/8iaAWxflQdNoTdxqy
RGGYGZKMaGCbbYep7OHhkDmBOl14zx01wqokB0sROpHQGkizBKedB7r8oQ9y1qywK9LvsQDSQL/T
UU+tHlY3FXDhaAN9KD+vphjHUBnMKF2bzoK2jwoJ1rZutVq9BfVBGFVNKPYrEVlI75E85M+Af+bX
GvxGv4+KnFW07U0FYtFounMYCwUzJsemV9sWGvhD8MubgXxOwoPbZXeGB0k8A6xAIx3lpgRGamQ4
8JMghhSMvwB70JgxPPirQ/j/Db7/IXQ2Q/9+2u53BHZ+/d3a++sv/Je3V/7Lcqkb2NECAmOSS/Pg
b2+vFP8yXZQ3BPthuUXHS8mRF3Ub/a//WAI72XQyhmRS7/0V5vn3vF0Q80m3krwIA5cR/5L7T+xA
DHHebOzw9jKuohOJEYX6w6LR+nZjZ7P9lConjiEa+wX845EItW5UgSGgJjrQg0iazF8AlVgPMyGW
0NFcL2HtRkADnXpse9r5IyZ0eFvmlyZyMZYaNa20Ksq1+0nNsDXn0jNIk8+PlR6Ut0PK67RikUSm
U2jVeGaWAtVUaPbhbYHC1sFWM6ubrkPRLCzQ/8TJ1fbjSIkNU37O6Xq4JJnYa8eaMKmQ+g0op5lD
/W4IdQ+8T5CEzw1Kl8s4ilGdNUMgWogwIWfkBKp5JhcvGGiWmotVdCQQvLa68IaGJkPnqDPVD9xM
M1ObIjThe4+q7rZsaewl+a35SggNHuepRjIEd6BxCYPJc+esMgI7JKRBa0FlpjR1GfpwsC2+ERx7
kmbES9uE3UXfwuRe0QyaaECE2XTDchtbviQ/+ZjprtZtsqzXrmpiedJd47SMa4zKo5hXTgcwAZWy
3dPOS2GfcF8y+wDozdiHIZ7MyyGMIF6yOjsv2GMCzFVOiICHPGIvOgDtJ7q7c/rE5trDOVqFcR8z
oarIhPBbOBTMeBxlH8zBvlNFH9xqiRVi4W7MzmVBbcWtlkVhukG85lxY/L4QTrKDVDg0nfkhrANg
cBIk4kGXWaCtEqdyUaiBEJoAdUVGsuYaEoqdZpr3KuvRjNaltNtXMdqYg00SOPq9AZnozm7jiU+Z
lvb3g0odJmtIUXclIgS2jVHiro3OPsa5mrcDcyRiBTqvvOizwbY3aYuzdD1qjvjpaqa2hAE4Ixyv
ShDZCuWAjYg+wHJFkWkg2G6TGnwOThmTTSiyy6uks6bvcNOLH/0s9Z8jcam0GmCH+EFumJQFhBZl
63JII4SlKvUwB+Pi4JbxkX+NJAgRGGYzmi50XP2XfgzKL05eoDNDc4mzKZ+seZ/S/LMQ9A/YOEYt
xjaR40Ud3ITNgjHX9ZdkcF25oupc0z0BZSQsNhjbCvcgCtcWYoQzBQ5IjzAy8OgA8aULZNDfe520
IL0MZi/ttnPkNAeYOOx33D7NEPHZhm37jtGnM1LdjraC0ZCFnZhZsMWCW95bema6RKhGbbSCzARg
b4z7XAccpLLZL+qkv6mJv00OjoWIby3zlJLD1WYALASgyHVtxYIYq14U8nLUDPbCcTIPV0JUkKvo
NabfW+E29VntORF5IfTlaEGOIwoFWU7xtjVn3VqXM/cCH3RR/tSzPPoBdzB4jpti/qoV3HqQq1K+
5Gmnc+90q3yBg1Jqq4JuqbbRB7zhuDEIhUVljPuKGNFovHeN3k7WgzL6y76MAFyFs+i+2GNifh2U
NWmbKCEVY8WEFBP6PGtfnc6mOznCVfjuNLS9VnMB5j2eM6c9mHz+IvAhbXWXgxC64RkzG65+Wdpr
UHkK90CT9CSxoRotkUjL+NGlIic8L+PBXdWVTvJV50RkW+WFUXZnLV5HEPE65pTLHhSLs2oHx43X
sDi69igLj8thVXVFmqTN5mlNFGaasYbPtaQEiZTJ/r2scGJvrCThI5clnRo3KtaGs0HXC3Vpl03s
bOuo0UlxaJUzXSRDFFpXIgv1Vy1xDH0VpFEA4wjmIy7jWIdvbMt2HK8qm1zzfWWWZBsWdk3e4yRL
+7pLaevfFHOjz2uSxmNkMnQ9nVtLaJFxrKOp0GFNx2NwxHJiS7ifsRQd0Xl9RReHkJs8Jg+mxm+A
J6PTH5x5WETP86RpaxIAB30dcdXJfYnMvLs0XErPR5oSbfpDpWoE5WtJd9ghxMAz5FauO/kqZFa9
ElNqPbkRAUoNzyI2HIO/T06cIV5Du9BeM977xV7AvcKJGQ8MQNysvR+4NsTtWsy1MO00DswhK4Zr
RS8/urR1NbDzDci1SbJlxjl7JP0K+nd+AN0apMS0FDRkoJTfwhawi90QkVVUKvlSVqNzFkVSPAW8
0N9EOUQQ6VsPvgIfHafeDGp2vjvD0D2YdljoVMQ9RiGCWJcA4T5AZQtaemGwY1/Blaks98nsR684
k/hJkIrOGBu2VVs3W4gMkOmNik9ON2DFh8dc8LVZBsjzBoVpIda9p4+IuC2ZnFMDdXeUAda0JyDS
fiyGIUWKPXbTA4Annr1epXCZmipE2UoqGX62uIVdvVMZ2R+bQne5gFU9w4IQcYiVUtL2j9BsG1jG
VDSSX9EFVfeoE61j4gC2rGBlCxCvq3R2aa10g5k8xM7QEHfmeFVFUIWntywXC5s18QJ1TpYL58P3
WG41O4Teb9H9/gKGoYxXBR8UJiopds1dknn2Fxna2U8nxDRAH0GW9Y6KMnkh/2V8tA2MLAQa6/K1
pVd3bxomXfXMGpknpEYD+HIa2+abU2jeoW+95rvLAOIaWj/l/ACVPkfP3yCGJ/QovSHWNkGCwWrr
5foZgPjgkZhnSjsUVRSkMwXKT8xh089eD72fuCl1vk6ZdYnZkhZZpurmys61bF8GU3HRZGP7DFo9
jTamaIv7GPUQNpkpYXTSWcI4xFDGnD1sANNe54FbYzUxIRHWcU5QE/R3o9uIOW33QUDbYSuoY+n6
uJMGVDky9e8SgdO0GcvIKvYTxCqC/wA7H+BOejgFEsO4d2m23hPeEXo7gzYrUF89YZ5LnjN7rjFx
79smoGsWe6o26fjnSIwBPegLBqJ/9vS8NbehrNVCkjYpPIRpz5cCoQ3pWF3XHGIZQ9MG1pZcdtAS
+8ssS1BK0voIH1hRdHVIPCUeHTTXINVoO+yiRuJlHkkdwyqMNBhNIB1d4LRjnmrbHLk1vRC4nhRx
k/VcA/YdySmL1D3+vfI6kUMcrntdIyZ1DFV6zkcdGIZn9d8z6CHf2c1Or2mXFF/cWeHtcdrl1pk0
APiVDreaLgqmqpUowW7BfAna69gJogfklyREhh3bMSp28iUANip1PxAiozY0suXL1CXzGVp+u9rZ
JlrqY+m0Qq7qIWjFoYnhrbImheKxyvrimu5Gke0LoIswXAT8RpO140wQyYRWkAQLNNMhYItVhAH8
AHW0R3ItEkHs7JykG9hu8jjnBMITZGqa/aqJGsgmPMOKRdPoAUR3YRkgBOv5Ns5oxrYzqrFwF5Yj
rOuQxNxn9giM5LqCTeKGWrF5iggV6MHedL0iuLdWuFxaD+8kmDct2SNKx52ioUJn9F/P3u2UQ5UG
sesM91ZSRU+FSQo0oJSclPOCDPenXJuGH66TpGTYKbZOmMXtDvdrocVnysqim65qsEKEZMbcZ2Ui
ihVrfHgZo26NVnSF0d17ePdpuaQjf9stI5LNHBGb24TXLDc77dnMNcfcJ5o50/SkQD9qg6oioCqT
fVCVtB6Y6YP7GGqSmKDkNcEV/np+wwDFjTnnJPB7QcIyFeS+iJjBX7Xf/40y+P9dPgbDmX9fD69+
ACP88Xs9vAxz/i6HXedfSB/MRUTEWAP9LzOnv8th1/sXEQgOMzjUhn8RMP6uhoXLX4I85QkDWe5f
NfR/VcP2v1zXMZE7eQtw4x8Ww29LYRuZBAJ2QtrxsaM8d06GLh0mDiHpLPutFgFfQxOd10ewDv9o
pETUzHIYdN3oZRE1uqeSWeoJz6NMwCWiaWdFq+/S6TUwv5OQe51a6hORqHg71/z7aAhO6BWgGba8
E1GG4pTEMg7x3dq5DBE3rOFzPccaCZMkDgKLt0qknaw81iQ2tRtds5v+IoLsLnfii3KODmN9a0ni
d4KweWV6x9KgPf72fFz/pRB5wyQ56UH8dUWYuQqU4MwanZPhnxjMRUMwgrX26PROgvlESeZNiT6b
vCjtLhLVfSWMvR0uc3cC1WetJIcuGa+thGhNYzwojWlOaaOWjxBW0TXMPrlpxqIG+m9xy1/XkWdM
sNmUDIhPB2CRZRfo36rGN0kEXbF+QBfHb85Kw5TCOGpW8WxRybp0C/F7jxcU49S1leOPZravI+KT
dK17IfHjy5Dnd3OY74tiWYpoYn4yPHzvjmOA4AnmTXN0edLR0YDG0f3laoaGlfllNjXbOF6gQCg+
VOFhl5OkkoBDJiaRffDH93K5VX9cJhr0umQ7yeh4+XG/aY70zi2BnWOBIorHR8HLe6S9fHwIPhFv
DmHT+4Ihy/MsmU+jrn17CGRjMdrVpPFpmJx1YFEBIPgUnucfH0ac3vFfx8GagEXCxZPinjyVshW4
2fKo8WsPD2PulhdoVOJtYab5xs6c1FdugsV3Yq0jx55kgqS+/fgnSJqDf5wqYgDkYlxQJt3Ln/92
NUmEc9JU0fVWlqfOFbZTEvjK/tXFe7trGQJqx7Adpqe4pKoikkm8hMomzDjt3HPdViUhqyR//ehB
t5ZbzynwX2fmeJgnOeyFzX9qJ22t+UL68kVQeZclip0LO3c8X6j+MAORJrFAMEtaIrn7Uviik1dd
qaG4CkMU0aFz1atiNyZz8FAU+L7pV50joTL3/IxzTa/77aQ0m7S+Mby3qNnXo4t5eLAI4rKC4sot
DWdrLTkGi/Z7PYAwwYQfnSN6ScGtFAe4rgSDUKVCTQqhKSvtSRu0JathycaxxlcrK2E5yBjKoK5t
Zb9HwGRsTfbz57YXffJimcub8/vDvTwRjKM9G+kZdpXTJ6/IOjfts6b20yqItoydiYSgoMYqON8i
VlvnQ3zbRl6MyMaFxE2UbOcvkIsD2Wb6jy62H7vOHAgCNT1KGRN7JH0Fv8mKiR6Jq62nPrxoeszH
dcgHmVPWnsaaPyxrCrq6EmTBJnhQiBves4jYm9CEJB7q7s+PH7v3XjAmCIsUljM2zFNhZKiP9tww
TwyNRntIw7jFU9rcV1364+MDnX73f11Plm6AVPzfMk9EBQNdlrro2tov9VTt82qG4+iOdBiYrfHV
SpHRbcGQvCQ8B/9I28LHg1uJrsXC5OOaDq/32zdLNxHWlsxI/AbR0o8Ki2gkR/ESzHn8yZHeKkh+
HQmsjm56sL3wGJweKWBw2qY0vn2kD9f2Es1QptZdyDbDmq1rSoTv//iiSkIwF48MDFDv1IsiNAZT
A/hhnywtIJqmc1zSwmO6OhuCwy8sBQySEvjjg77zyHBQphIO/sDlbr69nFrRJCn22NrPQhhIGLbO
rSGCnWPRf/34SO99lpHhcOMc3aZMMk8+y/agwRFSKAwMp/wRTuorxKHZ9+hE914dkt08Hoau/VnR
WV03mfr28eHfPVEIreyk0CuhGX97ohIplFN7PDc1rb/Mti9k1O6aavzkLN95aPASkLHJLhkL2kKE
/f3DT1KhbIlRqv1iNvodcSqPMdjqAjXoSqbinomJ99f87t/aDU8UWL+eUzxMmHAIFaCbbC9n/tta
Q2cFvkitVb7BNOBJgis0yuYAz5mv70S8NuEMeF1kCYIkNLYu7uUXt4FG3spiZ8thPkRTKS8/vtrv
32wGYLjMFnfi6XMlO40MsxCcgBHou9aBB1C509fS+1bTGFg586htLb27xpsBMaJ1m092fe/eBg/7
gWET3o1c/+01cQIzQf7jVb49JLetN/hBNp3TPbucjPA1Ac63+fh8l9t6ssAgsEf3zh1YiqST12iS
sCwxg1Z+OntHoyqeqqT/5D6/d0omX4WF/OcZKAzenlJIAi7hKsCZQhC9O6vtc/rqNTQPMT2HenhG
JtTH5/RHBcKnFj/K/z7iYkX+/cECopHDsps4IrZ/0Ghaf1XW5MyAF/na2KWBV87JE98qXDw7A7kg
bOU6qV76xgAbVu69xB79wGm+9plxEVYIYmrHHPeJE3+yHL33bqNbZ2WXYikCTzbOU8McMu+7yoe1
++ik48VgVkReRjcfX5DPDnPyUKmOvAPZ9ZUvG6LGtFaR0zsqTFNYxT4+0jvbR3Ty/31CJ49TkWLd
wyBZ+YRAfYvNfrvMFtNOPraw/T8+1Ltv6q91Dp4Nra9ff/7b52NA2xlZaVP5iUkAMyF/qkPRVSti
f137QnfTg6bSPVa7woeUe/vx0d97bxDtLl5pvDT87+0jNiAvGmgeVYSd5fo2l27/SpO1fP4/O8rJ
R7loY7KH2JlBfiCxkPDcKUw/KTre2RGhMxU46vnwU7ydPBujF5DuxNDFr7vxoi+GF2+cb0WTXDtR
cKdXWbqxPTrBH5/Xu/cOkwhXjqPaDDDeXr6cieA4l07pB/MoGGhjyZ6n25xt7WF0+PhhMl3rElBm
wtzvEAjr/pMf8M7Gmo4PnzZ90ULwwL79Ack4BSMKR+5fKb4UVfqkRYqwbkUqVpg9kGHyQvf/Z2sA
2W+VyFYZquePf4L3zltJrUxiNEYPSnx58pUq6FhLVealz7ALwynJtfEsbnuAzoBNmAP2Ebgj20lv
qqE2j1mmBr/tjW0Uk+XOqE8wuPfUDcESkU/Y9jFsQI8WTZ/uRqBFZslMqRoV6X7WRMZXhLiimC8Z
5odg2rQ7DNTNmQiHRxjDMONG+2wcUc63sP83FWI03zGDeC3MHg8K3OeUNO/nLo6p6UhNWOdag5if
OyY1+v5SI54rNkjgc0oFGdRUd0OUphtZWNdl7RySCDhV5EEXtB1LrKMhu8jDsj23dCLyjDlGURbe
jz14w1KZx7EeyauNCfyMKvhYoQuNZ5b9KtOUvrHoLViQNZsl9wHUolbdSSINd5MWygPqv6toNJE9
FXG+jdSQv4gZ1qBeBGeMrQe/mRnRE4F23hd2umN8KzGUdQGpK4Iec9OKo6pdbWlU/Mxs5xUp5aVJ
kjyN6XQTNuiwAdjZZ8R/wHoHNvXx8/DOMrl4gjHpQctY7MFvn0jyRE0v06fSb4c8WaPShXobRjd6
E9PGx89jiE9ewvcOSMHleiAH7KVWeHtAVBWjBm23JIaGATujuBDMmr4NhDq6cx8zPPxM2v5HS4uF
GfCYQaoApmtsiCeHtOoI0V0jCzaZFb4He1JbGl/JHTFn7aqHMNJV/KHslQfU3b7JsuxHiQien5Zf
hEDWyf6M0oPwEmNjx+N0Zbd5/mppZCh1QjarxE3j4ZOrJN75UsAH5jOxjFl5VU8+kBOQgQkdX+k3
ZXbuOuWxG7X2OJOK4qKnJkYXYWaQkAvpVcbPXnPvrHroPvlWvPOpcG2dHYJDCaKj7Xp7q6yhMp22
cwpWG+iKaVux9bTJh3LcT852echOtoM4wpbvIYFodBxOvklmU6LzLcbCN1T2hbTaHQXHJzvs5dP+
xyFQpSFPsyiIT3e4dCuqLqn7wkdT/wgiloTcPH+EX7enL0MeNLsfGZo3TmM3n5zce0sdCBr2DCgq
XPOPRUclqWeOeuEnTXxUrv0jLYN7u8mupyi/tgubFBwQph+/1csT/cfZorWzl3KCntHJnVNu7c46
TGlfKRtMczDfVXa2dWLl7axg+ORg711aBgn0g5dpxx/djQ6fF1mlXumntrzWkGasLfTCypRnpVOc
aZZzZ1byLon0Lx+f5HsXlukFGghAPWyITp4ae5BRoVmi9HuxotO7LVHErdIiJl29Elt7gfmSnvv0
8UF/VaQnl5Ympe16rguNwtOXl+a3/Z/qm6zB88VRZ08dLK05F4JyzWrsV5Ow6FUcTnLljtlrLNs9
7SXmgwr3OnpbAjq5LIgBtjRVs104TPM6rE1MAC2Yg61GjlVYJ98si9iBQWu2oYY4KpfMxkUDNFbZ
r55qX5wStXk5iwcgwfaKsHnmhgqGpgbDzy2iryXUcYbfWOps5Z7RpwEShpp9wyQ62tZN5QIRgtya
KRiefVzdfXx5jOW79MfloZVGEemZhnPK2bFTS5beGBT+SPD7Wnc0xNhLAVYi/q/nwj5aU+fsUCsc
iQEr15FmVF+WTDoyS+c7PSKToouarVNksHuJShUOAZiDVkHQi60XiNDZJgljb1dIQlA+/unvLEwe
la8L1ABmPCOrtze2De04wpfDKiFHxs38nlWH5mszNCMUi5K72qHD+eTdeadoFMxZmAmRb0PAzSLB
/f1xStPRNurZLvx6sNpdh8eFeBk6ECXrMi2QUt+hySJaj6TmHXJ/scYvzKckQUnqBeYDvKNXcNKP
SGmIVtPnm6SU1nGs0mqrF572yWbhnVVp2STgSv6VyCNOX7kSKwJ+XCv3dYLr6ja5R8hDyFdR1OsK
P8vyj/mZaOtEilYJ8022ByAiPlmX/vzgCKBdTDC5aIyqTr+oY0K8SOAOOTmN6owg7Utdj9aqITcr
AlM1eedDzBbWJZLx4yfkz/oBmTLeMIsmJ8EGf1iybdII7aCPCz/tEOmQpuKX0QJEbt21Hr7igr3j
KV2NdneR/jM0AV2rk0OflC5VEwMK0FOWyHbaAyA+YFg6H8r+kzv8x5L/9jCnLXG3JwLZqRQvgddf
IEGkudr4BvT+j6/kHwv+chiBxpnvKN8Jufz5bx/RUM8k+iUu5DBa9SGQVXGWCmj6Hx/l/fsFqGgZ
mRvsAJdl8rfDGLPbIQdPMNmMame01l0krUsZR6+95113RMytGGqdITzcG537Pzo4C77hIHx3/sB6
lGRnUgyEHLzUjnln3nRB8n1SbUea49eqrQ7YB4lKqe/zqTh8cuJ/7B6X6/vbsU9OHJJEHEUhxw5j
Atw8IlLkMqml6ANQS9D6fWUlz6Or3eNtO8cT+smL8sendDm8JaBNUO2iJFgWid+ue5g74zxgY/J7
9zXCoIaK/GyoMPEme8B8nxxsOZc3K87JwU56IjNwSwpoB4ZaXq97zHRyMXrZBl3rz1B1nx3q5LEN
dIaHlIa53+g5FPVsHfL1E8Dcacp/fAffPxIINZYFLLJy2fv8dgUhSKJ3FbwgXUuGXykl8m59Gill
5+kSzH3/P7mIS2+cN9LAn32yDGVMJG1m2rk/eTDGYwOrVd2n5S6oAaN3o5l+8oS+e36/He/kCXFA
unSEX+R+HJbXjhgumro6VG671o12/z+4lHxnLFBRvO2nc5RkojucJkHuixglQOlal15TkIpEHBip
uv+0r7U8jMwVaF7rFLmn963RDNRX3nJek4VkWmbbuJaXndduCUM+EGu4gnPw8PEJ/rkqM7mnHyjF
MivCWX7yBlg1gsA2WG5eR9jNBN8VgtnrgosQYXnQrOy8giO3CtNpm7fOXUpuxse/4J1V480POHkv
kKxagw4gxK9iZDep3FtMKFJ3uP34MO+sGjwyVHC0rBke/Krzf3spUngWEvE4r58Q0ZG9OQI71X32
aCK4+vOLQpPQZV/GTlD8sjL9/vI1eEXDQrGHlYb2BUNncAthXe7YEaxT4sybQY9upnIctpM5fZvK
hOEtLb+NMnDhVKO+4NF+ukUJHwT5tu+4SY3Kkf4a7M47RQrizgHyPhnNWVXAkB4NVLfoJxO0mYee
FKHdENtkgfVEx3X9qK/Z42tL7B8xQXFzPhWhB5B4HnfQEa2zIIPyzU6rQwJBCmGOKpnnnGE5GsDS
VDGE8Mz9WSDX3deLa7bo432fa9c9jtQzxZGA2MweVG79KDrT3cy9eRZgrdzBJ+quSSfZDqhp97ib
ySpyOHt8Et/LVlmXVWA9h/S3iNQs/comg83J2t53Le3BTNL0nJv0xSY7+a6lOl4XXjivMJfM+zGs
SXrA3LGXJQh4w06rw9DjCNJAL8ELSc66eVzUo+nKyzTKlbQjqyKxXPL5nODKsjKBfRmDlpJoLCyb
qkmKdhNGhHbEgf6CtPV+0LDmmLlBbo844LmZSmZ7hr2rsXKjNzCcl4jjrmObKLbMMRGkh9p0MSl9
2ERqDm4ieOu4RJL6yLDcxaKpa0dctkTILc3DIVLqh4aX/SiNqbzUa7ae0PtWUxfWWy9p7a0MjeTc
RfC+JvzugJfK3lqy1Q/4kc4FZoq9naXDIYZzss1NcWdO4deAMOxVMtzFwhyAvzoEk5TkTbSu+paT
1XzZz/UrZfbMaXsbk/45FoG59U0zBVeuF/sBbcHWQhDGGkhW2iL02UNLUisjEfu+XMjtpreW3oSk
GTDfhrGxuddkfkXnnXs3BH0EB6bFCAIf7HkqAeiiMU66M8Q5I6ZeM9ilSTvna7h8wxZ/7HHhtj4I
RC7QU1Cre05m+Bgu5MYB73+0umYkkzrEFpRUBOaGxTO28hQiegIJyB2GG7ftIVwbZnfQmuCilJP+
NGhYdkODIBgcDKa2LboEpS4GJG2ygnPpatYmsKzhi53XiZ9z4Zst8eODuetzqVf7fhTahbQqVdM+
rm3wIhinPAI1DCeMdr05NzddDljVmZEBU48R79vbpGRqEIjsuSzPMkYVB00ft3bTJABdCslfLx4d
vd2LbCi+2sDiD0Fi31JHq0dmmzqZCiggD1Uv268RKe/bxKCHjQeqIeUmwru0Iruwr44eIByXSAwo
7yrp7uNJ7B0aFtBeyOAAo1kS/pmZXrsjnVAeR8N+caJRkFMh0N2VqYMu25mvEAXW6yHUdl3NPZnN
jgq5aroaDy4V26qYMFTnMLL9VFQanxRtGM6NMPza6oPcBi3ra2aC/t8YdThftSXyMh9oBfJCyp5L
J2swHpp1h0RaTPAgyQQxdvoMrMV2w3pel0aDRCkMK8PXnG5I1iXedX1LwnV5pWl5f+FkXn9sBO8M
HPcu3xJ82dzFkyYOFjgItRoyK/42FsGVE7nNeu4buS3wA6FoD/QbrWe8usKxHK2nTObnGEoO/dCQ
rxySVlzl3+1OI/KzjGLSrSvc0GuNKLEKY08gD6KxQ/LNVT1c2rl9q8AyNjguwP3I9kwp4ABYGSwA
EeNaV9aV6pJrpIo3A6GsUVA+lXXyvZ4wWTmedman6aUb6nsnHo7WXEK7iIHkOM5iTKrFkzbPtGV0
JBidi18aqNNxQmbjE3J25sr0ZtYnOjFxnW9nktc21B/P6BGajcxlu1O6eHJsVoyKjQ+uM/PabShD
8EEJf4zaa3p23zOX52JspmFDkPRBRBYpdYP+aKT8Y691fnKgbp0iZWurnjiy+CHvyAQ3n/p2RolZ
d0+NzJ4iiHp8CTSKZL28Hbz2TrnmBQp2wkPb4tzFLjVoFqKn6rZvrVdy35D+y2EbzBND6XgfcmUE
OSpaG/CKPWIhb1bEf27TIt+5bneRy/DouLkNEHQQ2Ok7ezNVNFJlHUFRt+F7ZD+SngvoPUaFB0bP
e8hz8tSEPBRW9BPvqp9kzUWYRmeR3W1Ht/uhp/lDP1ibaBDDcVbG0ixlFy8RjSXmnSO0M1b/taAo
nWIbar5+aYYvYmwJpwmip76UF6ZyjDUPJl4llV+T+bP3JN+CMUzzW03wppM6/2gCThgm1xd2ccWs
eC17PK/5qH2LegI+SDm4tODI4/N70azmxlJjceA7s+pc9wvv1BfVT2viQbftKPJXIF2rMMrO9Lp2
/dC7hViz08Tofs0KdUHu60XdinSd9DyOQ63t8W4d28AWe5N/MJpBcZ2EEVZTC5uCo9dAM3qSAdhK
5F6bbKxJtmvLJUKram5VPgLFaPpjxey+JQZ1gKfvR7KPm+cJS3N8Y2dWXhc34MzGaItGUu7CWM1H
Opg/P96GvVdWL8J22OPuEpN8aqUOxsDptIlOWWLUJJZE6AHR+bkvxnA1GfoVatzH0Br2nRt/VlO/
U1gudhPBPAKpDFOrt2VRlY89NmTKoqap1wR27dNWWyvtrkiHSy+Q12apHQKdiWqD0UjJH2SGHafa
uWmFczY3X/VUI/P2k1Ltz80vKl3J40ZTaCkvTkq1wSrI5nK73Cczej0YmKQyEhNRg3581f/clApO
GjQ9Wj7ojKdKKaWMwAt6oh9MMqmJClxpGl+J+bYn0FInaLaoPmuI/nliOuoZiOUGrS60Isuf/7bd
tvSoQhtM92Sw5cHFtcNm+4KA1s3HJ/ZOKbioFD0AUJyYedoBjZJYzxmdFn5PhnLo2X4Waagh651e
GZ9Uue89uUthxuZHLGMg56SLZhWgXlqHYzlZwQYg2Mnpq5E/Wk0540lsGAqZiy9Lp0z8bO65/KdP
2hS/H/pUHlkAySMBiqs5pRNJT8wPvHRZ+svDsGRHzSyIXeQce8v956X2mwOfvDONNmp1NkSFbwbe
vaibnQ0JsKvyS2Nsjx/fyveeGFoImD4WjBii/LdPzDjbaixz2k4Q5JeN7Q0lyrpwu09Q3e98BWwb
RB3ZDcDrGca8PUxoFELOjPf9buhW0nsycHZanbmPGrVVmvNJSf/eQ+Pig1hsPHSd/5O681qOI7nS
8Kso9r4Y5U3E7k1XG7gG6EHypgLkgOUry7un3y9BagZd3UIvRrEXUig0mqA5yEp38pzf8Pg8DAeP
3IEy2rIPpubKVvurXPTKRe2m+LGVlBD5vDDwjU9hFV3Zzjkc6IlvSlA6164J+wfn1cPoaZShfpsL
pm/O6Qi0U7pNHKxG6k4zz+zE4yNGhXsk63U6kAA4LoehprLp47GusIbsZ+u6xBdwm+d6T/NhiC9S
9MPXczOPG3du7Q8vL5wTL/tnkfHlOIxcKugCqg6DdBoXL5scT1pz93KIE8eMrAExjR7nNNSswxA4
SFfZDLl1Z03tdWFfuMatwXMC29IzgU6sTsBFIGs0EK2msyT55LZXRwHKjjs3rb/o1ft6Sv8Qirup
mvAaL4czu/vU8vB4YSBazIWMruLhsGbFHeuU7HpHywxRIntbC30Vjue+3okJku9DHQw5utE0lg/D
1HE2T3rElgOS8A1jyU1tme9enqCTIWgJUKyHnUVF6zDEmBWzWqqEGONpb+c5Frmt+/HfiyEXybMr
LYRmi+AaBxSSIj5tR2RXzzUdTkwIlHMOQAswA3faYr+CehlKyhnFrvXUzzgw/dGX5kWkTn/jdubv
l3xAHqpghhefqx/dfFRt4hTO/LnPk++9AYcd1Pjm5U92ejx/xVl8MscM+8oqqe0B1VHQnkOEyXU/
VlT0X45zevr/iiO31bOpUYbJAIPHeKD4vVMd4x0yLOdaBSdjIEP+xKfy0AI5jNFNdm17gbyfnGDT
4TlVYU/1N4YBrglNI0wewDYehijdyR2BJVAAbpWrpC1u+t68eDnEiZOMUiOgDmiEFmNZHJZq74FO
9Cj3Yln10wy6PWLC36smR1HgXDv/5Adz6M+R1iLCv+zTaTU2k0x/sRvJTxBJZkj9q7EqQGJAx8AB
Z/Lx+ZA/w7OJ1zyRej36ojtwSLeeIqRhdr81K7Q2E/dMofrUeGTyB6UOzQ/kVw9jIV2TWViZE6tV
383N+zA4d8Kc2i4m9BDHhL9Lh3oxOUKrBVoNPZMz5TfyVSmQesid+Az25VQYICge+BcMrIxlIz4D
QOKGAZeM4eCZJkZKlLx6jPrM20Y/kbVyXTpk53RPNLD0hx8MddHZDTIWAEXoO4HApx5tkdlalWWF
X5OFAzYINM9Zt7V1aVHOgXS+G5qvqY1kgo3KFgI76Y98ljkEfkcV5qy6h85xiQ9JfVUM5odCzBv0
5C5qrE0147a3rDMX5Inr+GAEi3sf8QCQAEhC79CWoLr8vTX1HVbee92s8diudy/vzZPRLKBsqI0x
P8s3U+h1auyULOa4RvtuvlOkLBQmsqP4GXvnmoSnFgGZxp/BFkdzPkLfc3Fm3akRtVoM86LOwaXv
/u8MyaARSWIIinKRYRRR2jbuyAccrWnFhvFHNdqF4N5LcnvbOXN+nh7TX9EWO7TvqTmXgmizcLaO
MWEd+jnSz6Sbp4OA49AlOg6a8+Gqxom+yvISGIurTBuleKd6Yp3W1ZmhnDqnydj/jCLXyrODLetn
tXFsnbZcEqxU7xrt0ZVLqVcz/83hLJZ4CTi6nwwC9QYGuPmPTP+KTdOZo+DkygaphJQfL2jyzcPR
cNe5fd5pMg/Apm74adjVTijOmnKXr1TemUfXyW/3V7QllwbsQtw1A9FCs9ngALZGdhVDS50l/mrw
KfePJ29TYCL0FZeLwa7UEvOvicWg6j5UhG2OAfrLW+jkensWYrESmi501V4ZWQmOvqaq7IpujSvR
31lvEHZJPrncwPgfzhD9nDigu1HwTt1bGLLGodiUKq/icyTIk5PDBYcNGv9zBPgMzckpbOR5di0t
t9GxN5PW+gjwr8z848sf7jgStTVUuEkO6PcelaAKvfTUBFH6XWHZW8PAV6mhQ1J1dwkP75dDHd90
hIK8BVQchUqOusOv1+uIPnZQ3naB4mzdavoM/GEXadGtkka73LihXVsk7ZmgxwuDoNTYbJwJdaDv
cvzPjogUFTs7L2ayBXT+VOfeE9lt3gxnlt/x1iWKxX2ErRFvhWXpELkiMNs58zUk8wZKCQ3AfJOq
93GvU1Wwz8zZyTHxbKYiqmL9skSuV5DKUAFkP7VKutYgmmQYC+TDuHl5vk6E0ajksWGpHQJKXKSN
dCGzNEqmnERLR+VauWHkqwq3+JfDHGeM1NvpnUl1fFBcyyeDOoPwjVM334WNii2UWyIc7iZ2cg4l
fmo48MkcD1MASKDLKmhY9FnceuhY5ML8YFrlWhust5BbXp0AS3g9EmDyHQ8+ZXFGaHOaGZlj5CBI
09p3LTCSsWKduY9OrDfsyBCwAdYKHnwp6t/iNoQU05zvdG/aWLq4yVXvpselXEeDpTCL7y9P0blw
izHxtB4C+rb5rhqmLS2JOxxccQgIfa+K17Vovv6NcCiOoN9DsRqQyOGeLSKB46HdE66sEYD2doE1
71AgXmWxK01LzmzeE+cSkBdOQBtmBO/9Rfo1eU001Gqe7wbU4kYtfECRdgO8z3es2xin525yLpTw
XOJ/4uA9iLo4DTu7TOcJTeYdaATcyGZQbuNmauJdih/90/d8lZLUR4ETUP7f8s/8EOVUx2HUPrnr
/vVv+/gHcyV+ti/+rt2juH3IH5vlbzr4mzHq/f3TrR/ah4N/AQAVt9O77rGe3j82Xfbrpwgfhfyd
/9df/Mfj09/ycSof/+e/foiuaOXfFsaieK4WpcmX7r+Wl7p6yB/iHw9Hf+K3wJRjv2F70ZnhEQjx
ggfanwJTjvsGgPYvcoL0PZaY878UpphW8H2wr20ONHk4/1NhynkjO1gSsElhhMae9xq9ZQQf2AYH
/Q4A2lJ5Am6dR2b1BFp7drXpLUhXr9SSLUKSoEPsQY8fELQx4K9zMsUrsD+Q/BvqW++Fpqa8/pqi
6tdzqtCfzZDOp/ep9qPh53mDU7uqaOa44iILgCVHzk3Lswi3bxQYZmiJABs6O1No2WcdbmpdP30q
PG8OYG5Vne7TN03vy9ZBTMXSnKsoiPL3U5agh1u1Dv1lO3QzZFmsbDThF5pm5mfBSHVQrxzABvCd
cF+JQ8v4nNccDOgSm8ZNFujiS5WV3qopAxQ/0RcJ7lza4/Aa0960dordeQnAqEZ72wxq7l1ERj5+
BsOSCT/y2rlaValKqRsPDlNZxc2EBjBu77ci1BA37XVtfAw1b8Two8rHT1riqhejlqKLqs4awoKu
mndbvZi0+zCt9O8Oy68FnuTAZtPtelhVYDg13wotHdlZeK8gReZO/Tx1inmfNnEeXwxz6n138GG/
NofBcjZ4VCHnqpZZZa5aIFzJupuBCGtWAFc+Fnb6Baq9OVwWyaShd9pBevQbw02+lDgSzKspgnvH
+15tuIc15P9XDmgGqhKepnzzxgSWThAHlrkN597d1EbtPAhFd2F0KnH7BWnH6EcQsD5Xwi6DO30Q
WkxbRa+NdTR77TetMgxjhXqry9rhcptv8JtKvijccX5jUzJaxxrIGlKBlm563CvxtxpfjHSl5FZj
AvXyjMe+6sbYh70yilWP2M+2aaz4S68HRgZkS9GRAJwMntKBjpOoSW0Y6LLiDYGPUGkdbVEPNN/Z
jTHmO/SDwTZM5gD4Tsnn8bfK/L9UqThKBygewAl5MiI06cIunnSJaGz8TOd4a+lRsQGnBkVNN/Vt
6yHz++xYeftrSz5XJTu6YNie1Kt4NniS2LGsWGVdnIW15iTb0qreIkmbrDNnUMgNamXTRN60bqu4
vyn5v2+1RP1NHnvV6f9/O9rv/mN1BLm2n02JvEl+3xDyqvqf/9o//PEQPjQ/HuqDw17+oV+HvaW+
oZKj84BEzOf3qf1LTNA0uAUc/ONRS6VhZziso99HvaJpbyTTXeaUFCTR9mAN/T7rFd16Q4cFr0Se
7TZVKt14zWF/mCODeUCQEKoXPyGZFVfRYrG6+La7yDanfo9c6eXsCrEyw/acH+JhmgdbhAuTSh4/
NJViOebDvAsmsaqNTVKggFldR2r1qe/6+84aN8LLSmTom+nMxlgOi1C2bBZyS9LNgc1wGBA9uwmY
0ogINw+rO1Rfgp3Hzlg9m+sT2+8oio7LAWPihcbswoo5jJKkYT5MySQJVCilTpyeO7MxzLcvR5FT
8NdtLKk2GhQUFTIhpQ6pPrCIoqRupuFB7KdUDf25rvF+CrepGd/EbvNxTJIf3Zid83A/TCJlUJ0W
qHRxgOpNkVoO/VkKMM0hom2NguWUXYVAFMG/OeWkbCxFn26EirPQy4M8PDRlPAQyOS0BkSAJBbno
MJ6D407g2iQOiuF8cQBCUaKehI/vzDk21vGkUXKXdF6Y85gFL3u8wUSXNUlG3DGtaLyaZlP6gHXZ
mfGciqKj/YQfG81X0P2H4+nTIUFguGv9CPx+epVMVaCwGKuzZrRHW4uSBy4cOmKGElWxXOkJLo7h
TE7iZ1kHHX9I052HWIHvBrGxLRWh/2zaNr949WzR70ECFXSKJH8vZgtzCnsWXdZROTKLjW0W47Y2
TWVbgBV85R6T9QGKibAypKspqOfDD4nQnd1BZjfwZgiTnRAu4h5DcK4stviKLD5OKNY69QjALxTi
DqPUVhoJt59TP52C95bVmrsg5OIc4s1YqJde6p1TUVrsLxkQkhXp/xPRCiXMw4AWZjx4lZaZr3bT
tYHUBbPmOVdZqYvLCuDImQk7FU7iwFiNbC4M+w7DVc1gulUHnpEikwXw2gWJh1xIlV0joqHgpGlm
Z9Eviy3AECF3szwwgZHM8qVahFFQaXExb/edwVYuAaV/SMmoXz0w8HssfZJLSn9HExdpYQXtXxBk
HJpLyInmJS/DZIM+tbYZB6N+3b5+GpQ8nmyHk4ri82LeTGDDYZ6DBGfTx9vOKXHR8kLlb4zKlUEA
h0CYka47z09fzFPiqdTQMRlThIowcUJXrdYnX7R546vIy2xe3s8npop7jKXIfJGxLkflmArW0jjO
+nMA85ujM91kWnkObXkchSkiyeC/MhtwF98OZXEg+xPI/aqM7XULTnCddo3YvjyWxU3CDMn6mIYe
GzgzWZI7/Hat7TWxO0+SnhlJ07F52jThnPAswlfx9aEoMCIlaEpkq7oMpWuhM+Pe5o9zZuNoa44f
GjDV8A6mhOrAnwWEE6nGqVHx5cDnyT7eEYS0m/suKyk5+4EdfkSBZrzuY/Cq5TR0r14L1BdwxsbR
E6QVDtaH3y9QtTbuAEZzP4Zonfbo22G0Ipy/MSDOdklZlAC5Zak5MoQztA1PYjtRGqCpvIxvdQx0
wlu18Moz4MYTK48Uisue6x4MlDS4er6fhqSokJZOeX9naBmwu/q9KsJzaM0TUVzMaA34wkiakUwf
RskVdbAmtih48RLWTDN/NafMObO8TwZBDocsmpUOUuEwSNxrSYRZFBYrXZFtUP8278K2OqcLcmK5
UWf6Kwq1pucfTC/DNC7yOvfjYIgu3DLj+d5W3SbTB+fDa1c2Cq6oZaJfBC3wCA4B6mmcKszjfGvQ
IeRzFabQ8azkPnM75fLVsUB3wf+X5S0Qy4sZ8lKg2AMiUryQE/M6dZziph3C+IG3hHnmbDieJ7SQ
5d0EqZPUZdmTGgJdERjNpPTZ53Rj1XhOprp2rsJ8fK+bMPA4t5Ek4yV31OBPnCFzCyfFkaYM+73e
CfElC1O3xWc4pEaW4sbjnlmBxzF5hNAbkrByKQ2/KKIPPK6o8KC9WVJZxF5YrddKKq2tGp2E3ajP
oa8XOhtP4k/yJJKYb5q8iPEcLkbB7GgRimu4XOD24DsGXfOd7ZXopLTe5H5WBhshMpvzsMaZqYXR
N+FN/FVvyuZLq7m97QdJF+p+WeiYvtle1N2ZHfxERJnTMdsh29bAyjIV+3o2jfBVaJ9fP7xFsiyf
vshBLeGxNWouoWZwHdEDkN5iMKeQTqnm4LuSgc45s+qO9y17iTc2HFuOOz7Z4afC7bUc65I8D1vU
dkIpxtI/1WbV1qhOeVZ0JtqJlUAfT3Uh/oMZJ5s9jEaLK4k7BHGY9RRXEzOykw3NMGTxxrHA+rkv
Rf3u5R0s/8pnj2Fud7T/CGZxWDiseeMwpBrac6SkduY3HvIqnf04zSrKPGq0jisKhhAMP7wc8NQY
2b0QKUhYkDxcBOxUs8ENhOswHkb8VEPjHv3/fZWhaZdm9NBfjnZi/viYVIqAjKMosyS8G1lvOEpt
ok7AWwWZkrYpPyrYgV4mZmycgeKfiiWvQymF+QQTPPyUmCTVwzRkhZRbGTeRLZTrvA+Tqyxv5s3L
wzoxa6Df5UsYQ0iS9cW5W0RFaLsBYsczXizrqkqdT7rbqBsBK2fDEzLZZNMUntHnOZ45KU9JxxSY
lSX33uH4hKt3Mwxw9oLdNHsEnIKNpQ7apRcn2spD52772kECUpdJu3wYg7lcHFOKrsAicEnRumEc
dm4vMJTq4rq7ySIY2kmQjm9RTDpHwTmeRZpIABFo/EgNoqXnQ0MhWzgdUethznZIrps+ytO5n7XZ
ucXpHu09zi/ZOyXF0XX6Qocf1Eg8J+uLEj9hHQtceOBm/rbyavQ0DHAQnzMa1B9StBLoS09dJ84c
NsdriHID6xW196cq0eKwyfATMuMyLXynrtu9yECBVyaVy5U3D8mtYmXJx8DKrXM5/tE9DgZMemmw
/wFQcfIcDjrtq2nChYrbzsu9y9FFTtUzotcBmbgliCK9VgDPgb1wlsfa3M/6pFYx7/Mc/ICT1lDk
IKadWaFHa4XCFxtBfkGa0dylh2Np27HuNYvcUaunaCMTMjzpUHyKo+GcgczJUNRUeCviloOG82Go
bO7qNrdoken5YF/odjuuTXXKN2qijLuX992JGSLBou3JWSb9ZuWvPytV5lrsOjHKrP5YooEKViYq
1kGdiVfWlOUcsQooErH8qXkt05BBb7oEwA8Po2bA0UENouwbLcFuWr88nqOF/hQHhiS4aqRel4+V
UBlrGNEWwmGVHperxg16WjqlB8d0REd0pPPWbFvUC85ssJPfkXMPCRTpirLEl6ToiCd2MUFFsbzq
qg6U5MFKDT3+W2EQIuPRJyXq5cp5Nl2Q0ZPasRHg4QEC89gp4174CuWwM8viqWZ3kCrwHUF5sJnA
Nzr0zA8DpU4qRDczX2aN0/a0saPwYxbVWN1Z2aVQjYsypnhTDPoKk0ZMMLxCP7PfTn3RZz/BEgnp
ZWPjdLbGg7BTEBFE0aq478zZev/ygjkXZnEu2w3Cpg2by++Ncdxjev/JgOZ2piR1Oog8PsC9yuz/
8GvqfT8rQyBzLdzx6q2rwoFXMMpVz0zbqdVP8cE2ye2oUy4vmaKO+7SrpGhpUtmrwRy19w28HKpS
ZHzmSjhVcKNFxblHxsnhPblRACbFTnpxzON+KzxVEBbb4IJONMYy91mI8tfLU3XqWKRTy8OIUj3g
/8W72u4RVAgr8rsAwjA4isncTk5LmcXEX2o6k0wej0niSdnIsoLO6bVIXfW4M3vEtCgVlEOLSWxU
xhgK1uL1O1o2oKmA6eR38OYW384ySq0zBQeWMbtpsmp6M9xZYx2fyeeOvx0vd5h5KmcigqzLl5Qj
RrPUoTSxEqZOorWmdR853srVoM+9PE1yMR8eHaRUgC1lB5Eqorn4ctkEV93mKSmVp4NtggX4rqyn
/A6zVHGRFnlzpj614Kly0ju83tEKAxLJkxq45+HuSqwSzVOlG/0k0dPkDgEdSzxkvIZq3lZe3b6L
rFK9R/PYE5u0dDL9s5MgxnlJzqCUH14e/NF3BkdAnk5DUxoJUTM7/FnqAtOgUvQoLsDp2sYSnadS
zHgXGXg1vxyKZbL40i7bzeTlSPubexVU3mEwtEFQoQxixwd9o3BSToXSe3fOZJrNlwJjX3S0U3eo
OnsFmhP9W5+X7zzf1X3ktjuTqyPxM8qwH6sU8/WHZGrqYh3noWhWDYqltxkvrfcWnUXrKh3VsVnV
5aCBhsOd4YuZpK19PVa5J1ZVbdijr9djFX5SuJ+euiPx0FL/nEn3jI3emviir8xRYMqAsEWhMjXe
qHfDbSwo973HFs5sE7/txiD4jNqjd4E4iIn5LE7ycfDdxPMaRTFuKXcoV+rsxC7SNmIycPxFMag0
vgf6lDuTP9kkGe+mCDJ05YtQ0dAd09w6pwLn1U6TX4s0ZBF0WHgm9QqjesPY44AZIBkz203UbSpj
gked92kQZhvPq3Ps6hLLKubQd5O5S/4Y0SMdrxCTywIfCfFp/GG4YR5T4YuqwVolCDXE2ipscCxY
F+qcJ/cGVugmRJh4Cuz3Ti8877IO6sJ6i7el52yryTaay5YJ1v12Ep62sUtzUhm6WRjRehBeUu3Q
jrW923TOJmwum34sb4K0qqa7ARl75ZMS5oC0g76t+4/uJAxrrcWaetWHETIlyjjPxSP29dNjIjpF
vzG6AZ0GN4pt56pyjGxGOChFqUuvi6G7RDsxqDdxQiH4C1pLqeVzDNqu74RB+IdJUgUKaQ5TU10l
lVmE18YwhnGISEwRxff4wAeQcDmUgRmZZj39KCaDnv7KQKgk+cZuS7GThlYXfAiCzLWvNKt0nW2T
6qP+NR+1ONkY0gr2YawjRFEogcQYayMzqlfhJi0amD5pVI/qe1CU6MibSt3YdwV+geCs50plPEPh
/ax1T3+sBUohK0SU8/DC6FQEJ72qdKLNkDoBSCyhKncND1IUf5ohHj8aXR1oiJyZVr7Wp96qHysp
qYUDbYN8mc3PBsCrbLkIqriotnVaDDfqZOfpinKeOt/XSl+1K6eOcXdWg8FpfS0neVlpeOh+0Wsd
PyatERbObYDKqnVHkbHzxygU4SYzC5W1PacOgC91NH5ofZ4jy+TNSuGjhK5EqwIUGRBbSyR3TZto
P1Qdo7q16KfZ2GGlNn7EHtmtLy21G5pNpDvq6EdmI0y0YeEPrPOsrKxtUar6Y5gYCKy4oe70OO2S
R6wabR6HrVQ+++okuWHuQzyvC3+abTvyAYKASyvQCBObOhXax3Iwo34tTOENV9DgeHPVUVqiYB9M
6rQ1kfn6MQieKRs9143CLzS7/Qayymo/xSTDHf63ysCLN0WdZksBuPrQFEKd9k4aIu5RDdEYUXud
AXuhwlg56W0p1KDZFlYKBQvmX6Sue6XPg31UBq4hVSjd5iqputD0wzgxPgKinKN7HMkLJiNJkmmV
xwX99aTVzE8c/NG91Gh+z9mtp5uise3kk1KUBceNW6nzxcCZ+bNWzfar1ef1eE3RIPnq9YAGr8Fa
Iw+FdQc+D+TgAYb0XZo/qnqgfYp6GtUQdMx2WFmh3is7iui4RA7IQdvfepTn1HejyLXmPi8n9b1a
K+2dNmsUjwYFLbNrzqHiDuUBFP2UvPTEhRXU6exTC6o+lC1+3b5AD+5nPwWeuJxa6ffiJZ0e38Dc
UL8qkWqFO4x1M2UHMih8NAZNw4cb8t9wmXuV1a3bIkHiKSJjdLdaXCXJTYhyjXaFeCFGUJHa2Cul
M/UvicqD3SXfj5SKzT668dUU4sGoTVM+35QdyvHrxhKpsnGH0BC+HUQDDMdgimxEmEVjvM0DBSni
FFJuv1LT2XQ3OYpn3feAdn6FL7ZwUGrqot7YcJY4wypw8mn0GyWZ32UzJbVvtdqo31w7CNNPQJ5S
7TprFNu8mMyII78Citrg6qu1uq91qZKCMi16NL3dptTDFXLv2HSESjxZvgQrhl8ybUy/l32l39uZ
cIMtJvY4aSdGpnE2xNwB9WbsUCmjHmMgCBUoWZN/zFKj9gCXlnG4czK2KyRGniJ4khj6eyzGcTnU
k8BMMHb24DLxKsprXwWLn6ydyqqxenbTLsBPWSTFHfyGMru3IS7ru9TL3PnGwcO5+xS1pQhWQ4mi
IGdan+XrlDahy0JM6haFnxqvoLZPFHVXT6zyr0qGqZCftH13ZSrhOFyaM5O38dxYbTbAclIksjx4
qhdFPs7iZ023f+LN1OcPQ+Q4jxWGvPWPMR00AFA9UIJNrIhUW5WzUpEklLltIfY2Zka96oJM9d5x
WjXNhciNcLwq2aOGH09tgs58N7bquNJDdLju9cqu4g+K26kai921p3Wsjm69k33+/n2qmWX0Afmx
1rzUhAaw3s/dDrFjHNaK/KOLwBrS7U3kIkGcz4gi7+toGNKrpqy97CIMccT0+9k1JzDIvGfq+0Jp
E8yUgBAjt7ZKZ0Prv7UeXf0Hqw2b8H3cl3nzw8CakS0UB5F1C1vffTRF0HPZq15rXcXANmDoJto0
X042WNlNIDiWdwEakimIARttvs4vxBhXn8mMcPVeodHROxcjrmzmRzOdVO2uzqkl3ttd2oQfRr40
ulx9NWR3tTlXCMC1edTvknAyIt81uux+gJk0vZ+QKVDWDD+pvtNtbWFppJPZXVqxXqmXquLOgy+K
zhmpKjnGldXEU/MFlW1qcrqW5DUwWHe+TtR5cC8KJ5EENM0rKj9pevxyOCTU/qKeet1YQ43Vyrtm
qgeOoHJgzv3GbNmYq0jtCuUb1jbKsNOiKhy2ikqEG1OPB2fLuzLT9ikqmiOm42Nur6peTfQtMJQE
sHI46+PbsFFS/XNvG8ptVXfCuelp57Y/YKv1w60ZToJqi5OaWvMh0sGPrOB06e22VZxSe4sHWOLu
1Nb0HpRWVZvPTjAMBRi50sOxYOyUztpwPVERVZREmOhbBUgjilU7RK76UIbToHypRBhzlU759Okp
mf7/gOOWj8WHtn58bPcP5X8A3cLm/fUnWOIIgwvfPC4WdAv5J36zLWztDU9S4Ay05C1Zvuax99vO
m1/i7YGaJs0rDDZ5iPwJwdVA2RqI99BSpeKHMD9FlX+yLaw3sgoivV0c1Gjkm+aJ7wLT5DeQA5LK
v0SLP4nX/PXWpDWoSTcrsAmcXxT7lkVZTR2SqI21aq23ubqdIQf4Y2bqWMTgLx/7eWe088opo6lZ
mcieeHj8ZM3a0gJ7XaW5U66GVnUf0yK5MqkuVH7mlW+1YtR3HckB0p7Yjf3UhaJ2Ky8toSRYo1O7
a90bMEXIneY6tmkw+VECLbx2h+4mcfvpvhS6wDjK7PPPdqfpn4oq73YdTMcriFnjdTCWaD3w7Klj
v8JAfTNG822pgRD4VUH7/1jT/7kQc8n/+dfL++1D2T384/Zx+Meui4vHhwOgufyjv9Y5IDEc6GnK
6ABb5Vqie/NrmWP18EZ2hljeEu5K4+bPVa6ob4CZkQPyH4kypsPJ7vgn0hwUuo0IErhc2eVl62iv
WeiLahT4GyBmdMX4hxQp9xYv/QEfHWUEenbT0NmVcKxW+VmACz5Tp1wUFGQYsL0ojKG/DphtKROS
B7MgBSrdG6Uts0+Gmsxrs27FbV0WxT3PafNetIp+aWi5el9hcnimknM8SrpUYCyBuFFDoa5xWM9Q
hEfxHuTUnpdzi0W1C9FpfJ2YtssYpaKD9LEAWOzBUzwMEqlOmwktjPb0lAKf7VtTBKnPkUsWdaCn
KIhQIGQPgJ5/yqE+K9Tj0xYG3hRHe3UcUPEtinwzu3O+Vtz8dY7svwYkmXAcw0jQgcA9DEXBl2Vd
d9E+mZLuhydcZavmtXHOA+DU5EjhFWT5Lfpty15+G7nW5HWMaOzzdkNtT11lVtqeoR0vGw/yw8mO
rCFnx4X7KT/ssw8X941QtF6N9hRqMGQ3xLwShpptRaA/4kiTrXnzuxuj69ztMEVi3ZPu4plue69f
iw6iltICGP0XuiCHP0dPrydQBjfaUwHoriI3t2CFOdkZgMuiVvo0Wgp3DJSThLa3/PVno/WmIg9G
Q4/2UOL+GKBjrzy7fEdVJF5N+mivn519J3CQJ6YQQyXWCUcVHpTL4mTHN69jz472FLe5kRI4iXkz
VmeaECeWvkOblPYUS5+dvPhyAU0IW8/rZG/MY7AbvaxaV/n0OFAX8V85HrrKIG8keFRK2y0rzXla
a/jHJvm+LVIkbAncXAReo51pER1NEoQY9B7oMMvC+ZG1E8+vPHVJIvb6nMdrO8zTP+ywbFd2l7vv
xJz0r50myfXhdc8Ekd7Qlz1cFJNmNEPdRPE+mON0HSXwGxXDPafXdrQYqK/YSHto0Jj4jkv5jwrz
9cpNzHyP5rZ2OScoAgsMITcvT9Hxfn4K49D+Z0sD8FicTkKqK9VOkKNzbharejTVdaJX4x9xIbxt
1Ib63TT37wy3an6WfS3uAh3DYjGLafvyD3I8XLJFiUSC6yFPr8XdElvZJGh9RXszMqdN1Cl/BEo8
vnrmGCAdMHph3F7GUgNPgvg6rCCivRe03QZ773g9OXb1b0ZZDEU0YdBkxhTtWz31fKTWx1U4uOfA
+kfbmCtFbi7yDhOG3dJy15tGN1PpDu1zRTexGhimb1mkdCAfDPfty3NzOhSSXiCWyJmOtCaEO7iC
VgmCbpr9gaJrjz58NbSfUxs6xpm2iTx+/noycF1CKuXah7YHDhOiqfxhnh25c93wTHVKsc/r7O1I
O/+yGk10E9rJ19TezygErtxieGUL+FdYuLZsanmKWLJ1+yyskdIWa8NR7F0txKIhj4NVM6XpmaVx
/CUlLZ5EkESWvb1M4NxIVvoQ+N5XnuaWfk9bLL+u5iYI/alt4/Dy5Yk78S15yLGF4Z4BI1lSmZzE
mBuIP+XeaQzN3QTVnH3OIrsLKMnN7i0Af/ePSensPeiS+JxyyPGxLOWLpFkJ5D66p4uJDGvHFFI6
cS/aVivWoFGdcJVhkPA1ijLjW5SpiXbmwjn6vGQ+JmwZrjX0qIHfH06ins5jU4U58u2j1UDWz8K3
s5ckvhVo1hmA4dF5RSgSEN4fEAi5TxejU9QYtVvcWPe0c/Wf5hBrt6XaYIrw8gyeGJEEhdK0BzCA
zOkiARmmbpq1Iuv3c6f112ae5tu8a8LLUAmCLy+HOpovqZAMfwr4KcQSBA8PP57wUnjpVt3tazdv
1hmTdDWMleLDtW8vTK11z2RwJ4YGkJfXFwmrhiCD/MLPdlwo2tKKvKbbA/kJL5vSa6nJFgNIp9G5
eHloR/tADg2eJ+qHED55vhyGYunRlcL3fU82pD0MKqIKStjnN6PlDLfFDGpgha+cvXHy0DrT2AfD
x19+cKDJ4HTb2X+wP3m2HQa3SsXM6HPrdxVSW+a7EZ9hc9O4g+W+C72iHrfydaqvxmrW5pvQq3Xz
Kq8LIWjh0Q3Jt7gK5r2fa9TqNnMwq3a70uvMFaqfB2WX3DadQSZq0CxQLlGVQ5fAqhGhXsnacLK2
cGD8jJ0K8ujdZJjZRVoGpb6ue0U0u1xDCHsVVGXVrFEg0CSObXBj2loisb7VyZzjhBzkoEUKPU7f
pl3MawzcVmNfFwGN2QxF37QUH7S489KVWlJt3NaosSUPcdoP7dbodTPA0AKX27s0sZqfVlNrPTSI
TIluCuGW5qVeeF37rstChBtnK8xb1BjtTL0wKBil68TsGsx8ZsdZ55S68LtE9dFbjcD0k5XdGBHa
ghlu8zexlpU3KhXyz237v5yd147cRpuGr6gA5nDKDhM0TeXkE8K2JOZcjFe/D7WLXTWb28T8R4Yt
29VVrPCFN9iNfkpIDeJP1mTG1La5ov4egalrfpS2Vfw2arNxgl4yO3+1xPNfhUbmQL8tldG5tYD/
P8zpEHRfsxTRqJcxGRMbcGQQivI0TUGgvk8G1ay9EkE25+1s9GI4L6jnv3VjUp1jlBdO+lSiHV8f
g7Fz5sfarobZA1Zdhsc46TXMzEvXkE+9kVAtLZohcc5QKsaPoh/V7FgpdfKtkTlSYm6HIPypNSpa
vHqnG/kxdIP474pKce7VCn6vB0kK/SRkmCZHtW2V1qtGKHxengbtP8GgWR/kQNn8xPnt4xequ2V0
quAr/uwl3Y6DM2d4W8eSK/ohiIIpP86WqIwLRXVzOKezPaj8ipaDeYqIEO23uS5wf6jpd9j/RGZm
JJ5I7S5MvCIza+dU2bOO15dwy38spFn/sZqyQr5Cpll3NvCGSN+nDXhGqDC5ov01kgdFP2fbHbRH
TFMcDCwDWEynsY8qm1qgFXXneTRS84w3SaY8BdBo3XNrLjVzx01tM/LIkpAoc/AEGJ+hEKNjnUrd
FLpnQrExvNjt5XAsZK3j3J4qcA3beainQ5uiA/PGymwXp+2sabq/pkmt27M7DHp8jmkxxSdd06vh
uXVF3bbepJtj8cbB3JeFFybbPcFxN37TtEWWXkxLSPXHELRzUZ0SB4zJBd66ScugdfrwlLd1oAEi
UKz4wUyCSvyNThMeU5XtZrRrNaXMcBmIITrbYWa9p3xDOw1pE6EqnhXQVnuC2KGFZzuDdPAwd4Gs
nmIcezNvShyAfnMj4UdXVOKVZ0qyhnW0+qxeJOCVODgNnVK9s2gpWh5sVdN+2wIyTukzVZrzLcyy
lC4K9Z6m+DKrvRX8mFVZhN8mCOBD441ZOFZAJZQ86p6qObV0yiXIbrZ/o8diyg8pp316ERXPykNq
5xQcZKVLTKeSCP+t5jhHQ/mjn9Ja/qOEEWTy4myPcdco7MXBNFMv7lIl94WCC9JDG+lm9pWUO10Y
UxyAvgW94nS5+2YcW/0BfEXWPzVWPnFjU2QbShqwYU3fJpFd+W7IE3d+lBm64+8NC6QnApCxKp45
Wm73bGUhHmNNiNPQATcYp0Q3NhiKf8e5mMd3U1PYmE+JpnQAKilxMfycGvolv9J40voPblqG0k8S
YyZTJpLRwUyJSPuZa0o+Sa4+c54/TcUc9DOSQOHih4KmQvNvVo5K804p8wLZVTZBcmrh47vP+dTp
HCxNyT6IVo/th2yYERXFnSjPH9VE1bpLT1hnnqERhuWvvM6DTgU1QEHdOeYTisXdwYCt9BJApvhX
BXLj/h1wrsOT1Spw2awiCVOvLBx1SDxADlJ/TOATTEdq6aVZ4VZkalA7A7u3oJGO1rc+E93wwoWH
pJATJVF6FNhd+WU7ug1OSkChj3bbu1/yKHe4o0Vb/nDdogJfKsU8vnHhVSBQU1q4F5bj4FA1r0WO
wLjau4onzbnCyy1Cb9iTmhLFXlooxq9CBs2M+ZJZq16nwwY+DVkS/8UrQGsKIWtEeivRRYvDma14
aa3HMegPB49q2nnKu7GTOIdB/cbBqeyw3P5kyCj6t84HWplKz0X0UtOD4+Z0uNuPziA7xZdmkUGf
LeKiPbIupXJEGNuoDnYbVj9QhQhUWjLdXOExNlHDGkVkWO+KMccZz42nWC0Oo6ixoQsyJGgemmB2
o5dmjJQh9MpG1ccXfDxCEtjSzkF2aA2gZmckOzsojU5zvOitBlcNWWcSSadsdNsjAaoaIiFVJ9x5
Fg7z7+tmTMJDqHbFh8olLOMyV9LpbUS7ZMRPxWyND12B89W7ps4SjliMRMsx0YcJ7E8j29J3K33g
gDcAmI6GSRf4MVYHNXgY7HLQnu0m6sX7XK/GzMtRGf2Lh8R6F6GkH3qFNrSuh7pIF58yQre/LKLT
/LnOkLLzWk1P5I8OjZMXYwwRqwVcn2nzA/cL6j+yS9N+BDwSowwRzMGizl1r0jqUfRQYD2lP1HLo
e1TqPO7sLvO4zIvK00dMIR8FffXojNrMYCHzg50MnedaWsobylgDXmmCMsa5wbLwFz3UJH7iX48/
osEqv7QNrDDoWOPy/IA+qiBAVqkIDsDZRo22vcmuMY0mFx8Kva7dE3IclfmxxhUnc4DXoPSFTlNU
tW/GIqt+YEoroqe+L5AMSGLs/Qp2QmUOR41jOjzUJXy3i6qMYXmu5oI7K6DS2j1oeY8IJ2QfCAh5
Qph+bAa06p5cKaIvsZ03gKzK0v6IlwBqfHVZ42bhdIH7I45VDVhpow18PIngE52nOfw7tdS6eISc
ga1VlqRa6+mhBBN3Py7eDMFtSqUmZGVdd1aVCh0Q4qwF3DVYvbBTYhq4SdScRDCFO+WdzZFQSnUg
uEHgW5P+LW0Oe13a3cWt8vlQ6iDyWhOsB/PcqyRtDkWKDUcZWwiIgtfxdjGUYz85FpZAQ18S/SnK
N2zc5ue4NYod1crfRO5VbE89BSW7xeGCZGaVWLSahRVarPUXR9QB+l8Ywfsztr/PkNLCi9KNWvE4
VjZogDR2MRWsgAL+tOumeFs3qfq+IYLa00PeSEwXBiHaRzZHk8f+evqVMtYY8qKGPw04rc3BYNA7
jYOdysLWKHSPYfP85h+sv+cczwJXN0aZ+yzwRN2N55RK4un+/txISWnN0OeiQ0ctYc1PiqNRdthj
DhdtoFoSU8V4UJqkfrLVrP7WYYX46pSUMB1sPjRTGoKUlK/XbpjcqAX7MF+GxNQOCR+Kd4G286xq
e5pAt1Nj00CDpL5LeZe/XA81tTYK85mhXBKlIfPM21YD7qPTkjqKerCDQ5aMebpTH7nNg0k0IWJx
DAG1IMx2PWho50ENbMa9GN3oTpdEBcbyIGSRNU+z7gTVqe1l0b/LXB7jC/Bic09wekWAwA1kUWde
GoiUpaieLKvyR87fRZpSq12MGabTOM8DsJO3Uy5IRFtQlV6CJ5RxTNogfiVhfRl3sSRAMYPKHqjS
VXXPjMyA6koZXGZ22alIG8DSJc/O/e16eyjAYCxNKRUZ8kWE+np2gA2n0QLHdglSOZ8nQ4tOeHrt
9RNv7jcomKCNKXRRFgADuto5GfDiUXF7+9KVmYJkhmUfCHVqj8+o7Zy/mwmthlqVhJQ2651qmuyL
PXTqpVYK5y1loj0nqdtR8IlmO9DgpydFXf562ZywysEqD+6lSoT9VIORRJDRlTs31u2yUfCnEslW
oIMNu/p6FFzNQMJkTehXfTQcpjLXyAUNjDexP3aTL6/cCbRT0Mlgw3EBcwuv9rnd21pK1hL6IguV
5i0aN21+odC6R8u9WbqltsSNBV4HOWg23/Wk5llLI9mqPOAE1Ocaybi/QKXPO8/c7am9HmW1DQAR
1mHnEiboufK9QxALWnPsPuaiDD4lCSZnM56oD/dX8GbM1QquPtdsASKMsNrxpdY7Xo/fs9r+FHbZ
eTa6xufWCeXOiFsbhBYUlXks/wCZrE5vOkpkYEkgfGcyUP/S0iF/RiZJQ5DUnKJ/70/v5sNRjqTt
z/ldpEh+6yP+eRFOkL5EGiqRH+e26tuqTGF3YlL36/4wG6sIYGa5JZBShEe66u610Rg7KqBKv4jw
D8UPtyR5VIu33UIYzzWJC4jRDfprw8plcgBuKFnTWKQaf70rKfSlTTl1kW8XQfGE33F8SvBHP9al
2Itgl4N0FYAtQzk6nZRF+4bi7vVQdDAAU8s58l2yIkRRlfQyOQbxVj4H2qHRyvhVdlC0pxiQsGfh
gqG2AtTnekA7hFFlllrkjzlifqFjqt9T1yhfffEurwgPlULfhAmudr9Sj1016nbkq7NWt4/CrKzg
rYscRHS+v0G29uFSg4dCR22Y3tT1dHrL6Ju0krFfm7gYaBnqCPqU7LnPbBwtrh7yC+73hWe8WrRK
thEUhTb2ARCFjy6YEM8ak+JiZwhm3Z/Q1oZgO5hcH4QaNIKuJ5Q1EwW8YYh9U2k+yMwlDyzS1GuN
7ju99m/3B9ucF/sOXjtniwzqerCkjIAbmlPsF21mvFXCof53bkfU1ydtr1uy+aGISBf9vgWwtvyU
PyKnIiuyUpcZ6YWqh1RRmj5ovwjXjvpP9+e0ORDpEy1Yrg36JdcDZUYcF7o0Yj8ICkn5UdjWF13B
qPn0+nEW4MYinQGvbQH7/Tkh6MOBUWDT5GNJ3H21J2uUx3KusuK1QRnAUxqRPPuEF/RClw3zx8LN
dRFoc8eGsPFzPoaRqsFKdaKPr50Nre5FrBhW4fKVVqO0Mpool9Sp7zTj+JKBzH7JrTTbQV/d7jfC
U9BIkGyRMbvROKB9o7gNxRO/DbPk+xz39dnsSsBImcDK6v6M9sZacok/1i1xsNVzkHfy0WKb3wNH
NI5lqwwn6sXhzst7u+VQP6LwDPIDnVmuu+uhOvoVQTiOsS9zPfiSiUDFLTK2X5vcwfxfqgKkxTyI
N8lPblW60cR54vdp3Non1Rrc7gPckASKTDojvXl//TYnxacCFQrLlkf+elJKgH6e2encecNAgZr6
9UGqUD3vj7LcnNfvHxghLgTO0QIWWqv0aUt+ATEp8QMsUqlNgjrAeT42IRsoTvnSOUPykohI+AZm
bO15VHMn2PkJGxsFiDl4KAczC2L41dcz26QuDTzWfbul6UcFcQ7iQ1cm5Vc1RIXjeH/Cy//tZsII
iSzvI8/JWnrMCI1qiEST+BjrtmeKchRVrApNfkiSz1bSyTdh0WqPjUuF6f7IGx/UWUQxQX05lD3W
2otxH8duBt/RT6YsO7q1Gp+6QZt2dunWKAjRAIMC/gKXflntP46d6Yy0Q2qZ+Bi19V8tJYnyI/8w
DneO9+07aVGLs6xlGUnK1xsnoPIewGNHXEYf5o+WNKqPCSRSOGPEiBUdLHdnwK1twnXP2UMmE9Tc
6oaE/jvM4SBiv2rBakJi7M9wx9xnSX3y4/0vdRv1MjdiasQ+wH7fxGhFMSd1YuBRk4Ztd+ZMhMAO
L1WvKV/KxO6PydzvFRg2Z7d8MN4AawEiXn+2gX5iFos48c1eNc45ce+zjcG11+h2u3Nbbp2Ahe2B
NB63LoIV10M1sSQZG7nHulhmH61F57aWIn8eZAH9UjUTyJlB5T63qd2f7i/s5iyBoC8TpTpvr9LN
kcYeiltB4o+q1f6luzIBbN7OsqI9Gsi9atzmFsV+GYUr7hduuOuJRlEO25ExfBho6iGo9ArHhRRi
aK8WbywckL7fn93mtvljvFWUmlcNfRbaMD7C5wbVv+xn2AkYxKiQP9N6z18Wl4ud1HprRREQAnim
UTFC2+56jjqeIYMrlkYbxhRvgiRyBqSLu+J7ECEmvnN3rpUYSF5Qwv9jtNXWoQtCfz7REl9t2so4
jkXdecAXgndJl4wPRVJEoCLoS07S6WyvtfXiK4yDvcjit6z1+g5H55W0V10Ad+us1A0wzhhim5d4
gI18LJBn/oEuNO0NiQUUC1CGfXYoLGAPNOHL4X1jasG7Lq7Cx7zSk6exUWY03Qqz2rnit3YAchWg
Q4lC0JFa3VGO0w5WkCiJP2FNdkrLZIDcrKb0K6mbdunDUNj/8NhXOznl5iYwiKD4b5dOzGrjUQoN
gq4DytOZrT+Xhf5lTgLlVGeW2Lk7tl4XMmWirAWZDSjvervVjmgCR3J36COuTX1QJEekQJTz/YO0
dUMtwvo40y+hyRpmK8sWMYBuSvySQr2PCWj7MaOV/6IZQ/5hRufjjR4Y8lFFEHcHlbe5kosZPSBS
EvS1U7zRpErVFmrip24K+7bFkgrCt/5MjXvP1XAr8qKArSHYsrBV1vhbHrAuJgxP/XlsfuYuW1Ui
D/ezrXXtO5WK6SGKnOl76ZT5T1Ab7Q6sbPMMLcJqsI7AAJvaspX/iBMyJaz5kyD1G3KCByFyCQti
TtzooI1V8xF2tPxqIwYF7mhQf4y5+X0qeuNcOZ3+sVEE+JXIHOadG3Trwy+KhK6lLQYea0hfOk0N
nUxCJKXUKfU0qjqfg2qWf2vD1FNYyIq/aHK3HwQSTDsLsjk0HSLeXgTtzHV0Nuhp75YK7Te7RN8B
yp+d0JFPgG0cm1wZiqMAQg15V0nt8pjlrtvtHK2tu0NHDZfOEYI3JJvXH0ToQUQy0CY+Qr/q2xpw
2GeoKclFHUV4bJUIEXx49dNOVLX1RgL/hvZAwWM509ejunUyUiuoEj8rDHTbTKQfFixFJN721PWe
9EIVO4d764gZVL7IpQj7sTW6HjGcImjq6Zz4ja4uIgp5V7rHbBRm4OFyhQfr/btka1nx6yBpWzDT
RB7Xw/UzslxO5vJkRTA7s3Go/2nTEOShG8XReRgG9xc6+faX+6NuLuuiygvuSUdzdlXBhGjRWTH8
Or/rR+A9c5jlHYo21JwXbl131ju1/Xx/yK11JTNFcJakSKV1fT3RUSbllEAe9Ds8jd/aUThOx6oJ
+wj0spG+/w8GQ80TqC+QVNK268HiEBGPqZAk92aTfTE7upFnSPXZPwiJh9Hp/mC3XXLCDgZDCHvx
UkcI+3q00S3aGqYyUNWSPEYk6XAQ9M1PAITmg6WGhz4z1PcoJRRHO9Gi4zTbFKvD1i6Rx4n2SsbL
3NbRBx0TXghwnxQbVjtq6dt0dpynQIG69HuQS+mnZUQXjXjH8fV0rN92Hdx2hDDm6sV0KFnuhBm3
pJtlQbirAAPzUnGHXy9IDfOkNgU/oUmxAHPVVhlf5t6cjkkdz28rxxXxAeDcO6lK40XEtuopkdqB
Yx/QDLj/cbbuTRAZVK1JyegoLifhj3cETdyo1sMm9RMkPBBHYCmQiQvrN13lTOeui9x/jTHPLlVZ
/o/B4v/LDt8MRxdCKe44OErcxIFt001hJtLML3K64R63lvENk87um5Bm0hysqW0f9L5DkHQeKlkd
sqIeUUxCFcndudS2bhmyKaoYkAfYqKs9kQx5lqZzl/pqNwFQjhuq4QcD77sQJVjqk2eZhsEvITJl
3on9tkaGhozkLM/mbRlUMq9CcJ/5M/+K7YVVoUSnTkjjQ9aBlPPQ3CgPnSmnvd7u1n2z2MHwaMCe
dtauKcaIHIkxCF4Os8xe1LEeDoZS1B96LbZ38o6tOUL/Y4stZinIjF7vMYGsdQyykOIoYJpzMEr0
reiZPoEzEG9QEvuSFL2ys67b0/u/MVeRbosCWB9XReorVMbeDFP4AWhb8SYoq/zp/gnaeiuoWtJh
W6yn4W1ez64EpFwrgN/8oKyRBxm0dJof6qLr3IOtFWGH7aNodqKdzTHhsUGVhicFBOd6TIRtYLRM
VeoPBegwz5BzJzxOOGSbVHdPZW/vPftb9wQB5RJcoRxhrmu0o4i7GsHU1B9jUzkFuNRjWFgE9aOm
pdabwY4j6eF40R0Fin47D8jm/iGiWjRPibb15c//uKOi3lbCXmP/4Cf7jOKUbyUjIDKrey/iAG+y
fK/OsXkzITXwvyOu1rdADFp1xiT1Cw0GwCLZfGyrOjgBYGme7VbiB2oX33NtdB802c8PcdS9Ul/1
d66OrD4NC6BcQLaXVO6PSVOzVVuwwqmv5YX5ELtK5aG71O+UGzc/q4Ub2u8eKlXH61GyOdLnOm9T
P8Jo4WxS2/fa1HJQaeqjlx6IzLmXk1N5YoI9cP/cbJ7QP4ZefVULYaEYuC3NDHpZwnOtLPpcOzHQ
X8VeaBD3R9vKfH8T1pdDQ7tz9UXDuO0bo80yfxJzYHtO3xNZVfUw7lU3tqYFbhu4mktP1V5LnmiS
grwaL4mZU6mll1jmiL2cqeYUFBoFVs/9eW0ORzS+8MPQSLeXP/9jm1RaNcdJ6LBTLToOXlxk9Vdg
/O0vYQVdtvNMbi0iud3SSFs6NWuLkWxMIlHMgqsOw55jC+PoMJdjtLMnN6fkcLux62mfrPnVcJva
MnTjzJf0NJSDEckCP/gikh+H1nZe6TLy+5wRCkKiBjOJ2dYqOBUtPT23azK/K/X0ozTk9L3R3egb
ih6Gc2gpIfwHVSYSNmQFVICG5KqrYCMoULCZAf/5pi1sYvy8euhdCTQ+g1xzKKPJeFcH7fT46o2C
hjAyrEsBHrfF1UmXJoqOekGwZcx6MHi4d2Y0D4FLe45otZ38YivChRP5Oxl3ePTXpgjc2IHVaFR/
mqyAedZb7XNsZNlTPRXTgxU2OMZqQf6SAIRGtadR6qMwWhtBuLbY2U0bT6VL24adhMA+EuqreVst
UkPcoJmf9MZYPSEkCcA9yBWoC008659k0bR/3V/qjfcKqZqlPA+KlG21OpNNAeWqnwdiOuqs/+A1
DOuuiZVTDsnlLRDT4AyFx+53boKNw0nZcqE4cjYVALPXN0EbIU3YjQofuJgncWwiWwKyHjQnPd2f
3lbtiRsO+itFnkWhZRVbAXq2RVk0uT82E25qauPSgLO0Mvs8y5J0GVJS8pj0iJ/1ZnIibMiPqJlB
yEWw4xJkbf1oFaN4d/9XbX3npWuG4RZZO4yH6+nPDXKoZNC5D1RDPcm6jzNPqGX9ABVQeQL8Xn2/
P+BWkOASz1L8M0ikb8DfWjDIHivkzCcCCg6ykO5hrrTpiX0xLLww5ZDSAEaaqoOkobBinxSRFjvT
3tprXJWEnvRjeARW7xr9JcAMLseasur8Ka7nvzHynh6F0dsfEQC1zmy3PYr+RgbtIvRNnRxJXxjX
q6Ue08wQA11n38n16UMXKtb8pqJ8j2gwNYUj2jZf4XuJCUhqF04ewkj6/OX+4m99bcJBStngmGnq
r+7QaoAaZ46c6lGdGsurhsIwjybp4U+7KXr5xp0RPd9JlbeWenE0Jk8DfXsjf9Q0emSlhpX5rcj6
z1oyi6dcSYyLPfXVUWaKeIyAH5/vT3RzUMr1lJppPCO9c72tx9Gc9EaGuW9rfXmCgioelCmG15Ap
9aOqjfI7CrNyZ1P9RiqvaiSUMjlFC4wViPpy1/wRVYhMBpkUZu7r6D5+pdgbH5TGHr40czk8KGhx
Hpx4OsEkmz2Eq8OjhRjQgZZO9aTOEveNpjQeygr68f3F2Lx5fpvBsP8WCZvVzROUIubOhi9YODDa
eiHdIyCiIUYvWTQHocJcDXR4jn08hUdDa2mCFpMH4jw4lPXUUP6Nkp13dWsnkpaQSRNCoGGy+klY
JFeDFtW5T5vZHryxB/rO6nQLjTpWGl6ZfirUnYXYOoFL22HJpvnrul6hyjIKcCSCN4mV5tlsau3J
BTLzBC63Po8mmAHXEdahz8cgRF9vmPY2yNa2NHlOac4TTtykZFk8IDZL19m3DPQJjkNHn87rdR1W
G/Sq+cGdIvPC5jrUcNSRP6HwbUEf97hUsOsSaf2ctM30KxrBwHpj45Q/AhlWsadoQ/bj/qZZ9ur1
XubULRnO0m3EznL1GqMp0xjowcZ+VyESjIGQVD/rGWKgOyf1NmyFWbD0M7kZKXKuOxBpMiLBsfTW
ZE3VbuJvTR7Bqiuf1QxfrJ+vnhVcZ9Dsy7ZjsNW2q+fOhT1nAT3MDCs81njIzQ9GGNfDq8MK1g00
BYZrS/C4xm3oVZEbBaLEPjqjtacHJQrc1MN3RlmeqdVHwrcQVA9dQ4KKmxKRprfMlvICDfAyBv7l
VM4RGEnceUWsR19yUeTZEcb/QqRX3LT/+/5y3h4oXjNsdpfUhvB4jd9wiCuAhsWpD9LKfudCpJ1P
hdYr4bdKIAV5sBBP+LcVdszTImXbngYcEF/NjkF0gxrkQoRQF8Di8iP/uHUx2FLVWAypb8cT7i2p
hWB1C8Ir5cSoE4inGpHlsc607/cnf3uF8aABPlggn5yRdehkoxBfEqqQ1jWjFhyQ0prD04ic+/Rg
5gx/REG72qMu3N4gDAolwyDn4rOvkQ8FSoIVuvLkyUY2/6AcOB/s3uwfjEyvX0jM4281rtE7n3lj
pkB1adDRaFn0k1ZhgxChVXUdRU/LGNAojgnf4SBmxeTCQ3VjmLmZ4uyEDRv3whKPEikiWw7kf3X/
JFEW5elMiWVWEJQ4dnlvp49Zrde65+Si+/Tqb7k0NRY0JRfejedETTWgDJyc5NIadMQOCkXzZmcU
n51WDj7Vdil2ju7G/OhAIo9nmFyvgLuud20JlMKq3CDzVU0q1tMsFfT+Je2X6gv8subVz61NQgWp
CWIg5dZ1h382kg43Eb3wcUYojwqcLh8teNjSlLIeDLoUn1+9nmCTsXVGyYpGzRonh8pWWjhOVvhB
YmWPs8QVNMcC+WeB7954kM20K+S4cTDATQAiXtBdOD2vIj6RRWoSz13hAwPXxLEag7cBREF8Oabs
0ew7942bqeoePG/jlaQ8wAVMRYKayBqTQ60iAjw7Fz4XkPZZwN/+p66j6en+am6OgnIS2pFQvm6E
eNQmNLoEHplfjmV5ivQW4ygx7IWJG6ectYNowPotcLzVjkTws6iNeiyBZpAPn40YvJE3IFKunWfN
ibRzq01qunMMbgcF/wpB3aWbwtzW/RQ9CnGXaN3CR/DY/GBHs/FRRzbl5xwF5ses7Kw9c8TbtYRP
QcYHSHRhLa1JFUmxSJgqeul3liVOXWV0ZzxGxE4fZWtai8AuJCWdaGONNixCw0giy2GU3IYor2V4
KORlgBhEQ6l41vTza3cIs1pgHEBAloBj9e2SKbClg86Jb4lBv0QSkqZeTjvPwO0R4/9vLK8PeRXQ
c+X6ypJC0GVr0trHITR5LoI5OwVh3/PO5hpwWzzHvgWhE+z5cN3elMuwlE7QUIXCue61VgFYzVF3
Kx8JqP6tGSbqM63xESUjPH7F8dULCcwIXroOGgZgyGoh444cTguj2m+s/t+uQuJ6Cl/Pq0V8kJ23
nDQ8sm52R41SyeT2Q+MnXV3oHqXv+tvUUvk73Z/Mxi4ktMZSHc45u2LN6pmCwggzClq+pkF+6Ss7
fMZi8JeWVYU/imoP6n07HDcwNXxsoAHW3KiuTaWBbFA6D35Uht/H2rHx8GvfW2bvHGQ27VGWbmPf
3/f97xiMuvCaxJnLulBQ5xl9tRQWeLVAqbBQw0rhxPPtvhR9HmGnhtlBfcI/Z9hrw98eBi5LKMX0
9nhYqehcHwanANpfpPXECUczGKOar1Kdv4TgqQ61ObzFl6Y+v/Jr8qgBdVxwLhQYSMyuR+xMvNT0
2hWXCNOnYzMaJ4ETYxUVDu/brL42Yvg9ms2xA+XA+q7eU1VpIUtXqrjEmaY8kqBJuNKxnB958K0K
ixPX2hnx5pxTcCbg+50IajSbVisaj51SZjUZJ9IRs3XE1FJILww0+0ejRKO5czZu3gFG491ekiYm
Ryx9vZo0YXVQFAt7pp9KTLw68d7opj3A4daciA1QHOVgceiXTfxHbjIOTahzC8T+MM4DtmWTenRy
RzwLTCZfGyQwoYUWxnlftNTXT04WmUmBvG7i1+VYPYPkyU6TOmg7LfTlI1xlnIyCNuOSzxH43BDq
uO2D3kRNzu8or3wqAYwi+xknFBNlHgbFP0MRp0rmtSJUwzedHoylh3Wt5u4paWwtLHEszS6WD1mQ
1cJGQsFMZwRTT8kxwPtMq8v2iOqQ2V8S1+r+g80CPJN4lnuUsuLya/74jG7bm51t9mTzBUBrTVHK
+CjLQsqd12drVrwIC4COSIyWxPU4A4aCEzgbADWZnSDY2sXOj9jR5oMaxML4jwYDO0IBjtRujZ/G
Y0+F0cFggEB7qgZuEp7gNjcf5jzHWeL+5XV73LhEXI3bEuInkMvV4XaVcMyjkIJ7P1XGKUZbChH8
2X1t1+r32vF0Awdc3oRVhDLEoSutQdADzWsXRpfZyBhFJD35FyJt/Faz8uTVp46vxXNHn4wKCM6a
118sx5tnpj6W+3QrFh7QYBfiLPMSFcP7C3jzuDI1Gq3IghM0wDleFviPLdgnBdY/DbXLJpN9jXSa
mgsP4blyOto4yoVeXS91jvuD3jxyDMoZ43uRqDLN1SmzZrLUGLshP8S5xo8VoZwFKoHo8jT541y1
3zW053aizI2J0mvSlmuMSvVNmyyhRZLEIH99Ixnjk2wq43vp1sMHXo7kKAKUZnYmeXvo2JGLDQUN
VxDQa7X6yindcRxoUKQjtY+jW9rtv0IJp0+NmBAru7+it7OjF0IHBn9PYlpyxuvPWJeKga0YhYZ8
FKI8aFqjVMehwqUFSTgbW8DYzOs924bbzwjZGkTMAvMmz1rT/RPXyCwrl5nvYrz0jNwvIofZZMgP
GuGjJ5MxRM6xi9Wdt+L2zBvIbHDeafQRIa3BT+gwYibX03ZwhxlMqpsAz8Rp5vzqFQURCg6SEJCu
3VqNyyqA482Y/PmpPf+UehT/yoqi++IYBWbBOi30j/fHW20XesSkdIuFMyhgpFHWJ34GDdkKrRwv
3KnBQV36dw5Cf8dI2nvCzKsFXIZiR+JsiAILV8xaW1gBPKVUGJBdCgS9PzZxaVFRneOduGtrFBox
i4vuUvpafyY5I1tYyGm8KEZLvYT355QYeraz8deCvstklgNNlRhsCmTQ1RtqBsPYlJE5XRY+T3rQ
1aTWToXbIEYb15yVI5aE9niwa3v6FUqtKj2gLtZLSHKo+/h9Bd/VsLQ/lIqsx1Nb5LrmxXoWoFAY
txnLj5SLwF4UaQavzYHDPg0KipfPRpkIecGA2EZSb8jr7Ez32RgetEkvo7OSBbn1Voz6ZB3dWame
QiMCclQHA6mfNxl2GL4klt1Gl7Ry2uLkVhiQHUKlUVgpg+TtUQF2Mz0Vbp1/TtPInr2gqfTxdXv8
99oB5Sfqp8LFkVrdw7OmVmgGOsql7or2Kcgq96TmWXJGprs+NXmtvY4QtIxH0Rx4Dy0Zcv11VUbF
S80Q+aBe9KE2DqpemacF3Oh1s57s7QsuvD8Cyv8eSiPc4dWmSbwOeehM9BYWh+pFSaX0uhDUw9yG
e6/nskDrUQCN021kCyJmtVpAw44y5KtG/YLrhUAjthmD82C36ilUU3HQpu4XDqRWeZ56KHT374uN
48VCLgGWDXjppu2vi6HP4zEbL7g65sdCFOF7RcvsnR2yuuJZRsqaYK4o3NEMoRR5/a5wEBRrRKbh
4hrDJytG03F0FK8uop8hIhiYSO5lNrfTwtYbEjQ5BwAKWrjXA4qiG6wGf+ZLYhXVI66Wnyej2qPE
bQ7yW3mKIskS1l0P4pZtJxOr1i6hBMLfhWp05r6Yj/e/0O2NTm1co4JLhQl377VenswqqQvQFhdA
EEF57qu5XTyPe+rj6Gnvsgk3PhVFNEjxqJ0BzF1PyrZlHUxBb1zGyFW/dwjpPunQ4p9BLISXGmr+
eUynZOct3pgjeFiGhboCyGotLiRMtZ3QjTUuJMXih+E0wed5iCF4YblRvy4KZy8C6ua0GYvRC52q
VbvIHCY1bhLHuCBphJaiMNMjnpmwy1CkPQY05XZO2Cqm+u/xlgbcoqVAXWTZRX+ExmluDWFAQeaS
BOlwHANs5+2xRdK47DsPpePx/f39cvsBl4j4t0UErUcaj9fjxWUMcRCtjAuxsN0fgkmv5NN/cXZm
O3Ibwbb9IgKch1eyhu6WukotWZKtF0KyZM7zzK+/K3UuzjHJQhFlGLAFGHZUJiMzY9ixtyXZef2s
OI1VvWuY0wGsn2aJsROrbu8xA7JnngGCSCDsa9hli6ihPsyK8RpVU+H5o+z/AAgNWAqc1Hmsg+mj
zjSjNyr9HuXRjU0WqFKguVQAmBLVlouO6WgHkw2pHf3U4VDGfgu/MSKmoE3RUs5H8+GPStWEm9qg
ESFeh5UTMZBdlQzCUu2ygtxlhDw5J3MUelqUJj0anlP/z/2vur1rsAfHIomwkJ3XVxfa5Myhnkat
9Mru627b5vCC2NVe+2EN8cRZMcMIlVgYfY8Nod4464mVmNKrIRmXXE/mQ9OX3wdD/sdotcC1o/ZT
FNrNwZIRQleMJzsexx0nEv65fAz5CYyucEhZLffe8lOCGwfwSWRz6XSzCw/m6JvDp6QgGYDJ2LHb
2C3hFcjOqBOE/q9OUSAxtmS4fXfu3e05IrujEUPORVpLF335O2ZdrcIkSoKLU/mOO9VdqdCnb8rv
ZskAbhkzuaiHY7VXZNkuX4jkkXxRqSQpWtN59pYz0ijNokthTuYTwwHNdNTLrJTdJlTNCbJl2fyu
qZNhICSstZ9zpdJ/PeprtDIorGqiEcVjvapTWFYtW9EAPC2EC+61SZT4aOTVsOPR2yNLLUmU/lHm
weHWGKt4tPwkBS98ySVVdod4eKF3ZLtOL72AI9irFWzPD9aojwGHQHOFqHH5Nbms2ioO2uyC+kr+
V6Ll+tF24uHp/s79zkaWzivMsHlQekFHua67h6gh6LMqFZcotmdTdSt2L3HrmsLoueuU6FeR6/J8
cPKhhA1bQtZheAlgxBgOdg63nlnKveWZGSI7nyClcn4GdElQtHeAH6M6LFfFYVKcQHvmxrHindmN
W1tEtZnXl7aBaB0styiLOwsxZCe7xEpnojCeIitcQDh/f4u2Tz0AJyG+x8AReONNsXKEdnJy/Pxi
IXGFFKRtHgY/Nb0SGPTpvqnNgijqgd4SvMm412Yis0OavMwtv7i0ihN5Qx9Kng1v+U4zdXNPYIWz
gk+RA9H/W91XhR93uZIOJQc2i05VrRFK1JOJHK4Pg6YLGL4/dab6IC+tIIgSfBbES4xrs8yVQ2va
kJowmVSX1mxn1Nw7pm51ZTw+vIXkV+TDSKpStVyXLNNsjJIJGZfL4Cu91zYtiu96Ge1ctRufYC3i
lqUTyHsKT/PS89CnMKIqGlgLjPRP82TGrymhzYHKz17TcWsKgqTfsSZzuoy9rbZtnKGe7p25vMxD
Y56bTrcOfWAytiiFDz8gBECMnjCeQfVOIOCWq6ISk2iQzVeXThnVr3ybBBYU1OqOcTWNkVsNnQ/t
zaw+Gt8Ks0g+oTT4G0m4WqHcxrkalnV1iVWNgbp2io/94M9/+UmYnZwslR6cVsITMQhogVCaXGtT
PI/aSlQi8uoi22n5ZIPSPodJ0h67xHqw7ffbFJspsJ90jKkaLrd0NJROT2sFU8itP8kxxIJNpHfH
hNrQuxjiybdH3R9OFYIhKndkeNBNL+3pVhk7kq9VF+DJ5rHIjPyUKdKDINP/WRUVQo4AkH9KKEsr
RtXpUdo71QXCRPkQ2GjLp4M5nwx1Knfi1u2VyIIoQ9ImQ/mUYbalKUtJzKGd7eoyo8f9HaTV8KFp
p3nnjt9eiUsrq89EyyvwJaiXLoyJGF5kWu3oabFao+wDrvWnZAx/d2Yff/4PHwuRFHFX8cnWiV1l
5YbCYHd9mQM7eBmEAIiGJM/jO4i7A2Ihj4RjYa38a+itL4W1WV86iEg5yjGCUGE0PXwjEpEIaLOg
HmPscPUW+2jDVLWNozd+nHg6ZJcXuwrGF0vptA/3t+3GjYj4NA00MXfME7HycYCLAYNrc3UJeif4
lNaz/Dwp4btgivqd6OimJWoKwGEF9nZdyo0o2xl5a1WQMcvdwW7syFXC2PamiP7C/UXd8HPBwc+9
C1pGwLeXfk4Y02p9FteXdgwkLyvV/KQG2sf/YIRKpKgm0H1dR7CZbHZmE+b1RRGZfZvNg9tOyt5h
2sTJvz2B0FdMi1CEXN3ndY/sS9n1OBwn9bkqkZ2pJkSYCNaq5yDL9wSLb30lVQBlRBSLtKo43P+q
V1gRVS2nm1hV5I8xceDUSadcitpr1xtFt+MTtz4UyEHQaIJEhILd0prGqKmfTXPN+LdWnqNARq/W
QL3s/pe6vab/tbLGhvkOo2lwrNaXJorqA2X+3Kti1LWKMPh139Kt9dBBIIghMNPAACzXwwxiO1OY
rC+1FPXP8TDrXtCM/vE/WCFD5CPhfhvIc6DmBUSETn0pobY71Mr0t5IhcvQfjAiyHLohROzrSD2q
q0EKhqS5+GqIGO3QDudwMh4P0gmeefn4OCAEN9hfmAdtp7OL5gJgwv6maL3hPOtoO6rn/7AaBmDF
jBtv+TqpRUyvNWc/a2CKrefZdZJRNt06z6s96tSbHgCs9vdMGc0Q4Yv/Oj+tY7QMdEVsWzZNB1ID
y0Vi8eF8ljtbQBYA2UOOxZu3tJJ2xhj1OtRyqPVpR79skL+zgGI8vGnkaIJUByoq5hjUlZUebLRR
mxDYpb3ixXEkHbSye/yGIxgBTyLUPMQ/V1aCPjaRLDKYGkAZ6YMaRfLfTMJpb8HcJs8jl9D3+6sS
8dQiSaesxHro81Huoqq+elztvC+s0QaMPVul3D0VYVtJn4Zw6uZXf5iK6jUffd88RRYCz080otvg
4RCdyiGVYBTuSUGATi+3dcjY8lHvy0tSN5RowyBQfpUpKjYe02HSnxAMdXs34PYVIevBouBLxmfW
AYXuxKj9TTrHjAim8/Jc0rMTOIb5jDofY8uWmmV75eCtTcF7JUDbVG6IlFYnQe4YFI2ByV2CSR7C
gyOnlfk1nbU++CzptaR9L5M42CliiP/n8tsubYrf9K/TFzRDP1LzbS9tJ6vvE4pjBzPM2j+nhBj0
vhttD7q4Trjq6bgLNd/VV7TtudElOB4vTGxJh7EGRZ1WQbnzQN7aRFwV0RFqZdR8VguKeqXt5abq
LpOWfMn0pnPnOH7fzepzFxd7we2t3RPqWvS4GT+GznO5e0WhzAkl3e6CVGbzAqHYD5DN09me0bK+
v3kbS+L2wqOZQaCtxROztCRpVP7KdmwvdlFKhxi2UAaStMaN5qneMbX5TtxbvMigpXXCmc3sRTZV
RWQiDXzxc1i/ktjpDnFb7h2wGwsiCgQADsxKoKdXF3JTjb0SqXkP80lUqW7QRj/HxM/QyDZQrH54
86iOmwAWOMs0Olc+oSOyXA222gNCMgum1EtmVVHkc5TSq9De3Vva5r78jagHHUc2Iu6PlVcQNxl1
k+nDRbUHnoEOqGHuwe1v1k+IYxq0jacGWUdadf2XipSv2wlEtltLICrYOHmHKHZtsKMTWgN8Yvli
pml07Cm1eI3id+dhNvb4FjaZKxViHJNBPc42fddVsA24aQ6rIdNA+SKTrBBnkZ3Y8QkpOP2iprX1
I9X86NHuJw0z7mbeJEH9TOq8PAt2MFZ0cmvr0tnMRpzpAAXGGU52BdmwXpr2mJe254GqK/TL+A7d
MnqgS3Pj0PVJ0BY2w8297LWhYrqyuns7bj+akGigCc+MHGdvnbZIGvxmjhbPlzRktPxQ2y3eabWN
naNdC3HYziEXx2tx70MMS9+KZhwjBWJYd7moUomF3s6kXZA+1A9hAeTJnOz6pBqjjIpdpXpNF9FP
pgj81FTq3luw8Rvm837zZ9MM5JZZ09uYIRiOrLPmCyRvdXCyhxoTjda06TvaXLWBNDKaugjnoo5x
un8ZbE4npgGNgE2h9kwapS1XrishCsF+ocBSbpflKe61UDk5ZRiqR05qPx54dg3bM8IxnY+l1OgP
ku0IxBRIOnYf3LWQMFsljJVJFFUovX6JZ8RQjcSxPyghsVQ4NMon1KT3miybTw3sTGE4yibqpU+4
vmnbLnOieTYNZqSk+kmV/MR8NgojpU3JG3lM8ggd2aGygEborYoQp06mrB3v7/rmEIkfIUQMxbSW
RWi83HUJlEQ2pYlBgQHiHa6k9GXODXWnt7A5RIwAQB9NvkKNVQWWubSSNeVs9zbkaEOoFC/DZCWH
krr/oTN2ZS9vmhLtVqDzXLLO6gDRKSFpUWz/YjitPp1axM4yL0AJd/b0Dj5Y99H9g1KYKjV/EQZT
Ql6uzNIqKxv71rqMThm4ZgDVchVF5U7StwmeBLkdyR7IUqooG2rsUnVoNiW2demp010tu1b/tgCy
PJcDWohOlsvf7q9qu4k4BdkyuEs2kg+3XFXaS9rcdrZzCSc7YQwFOgSPhm76ZkK79uiNx+tE0V10
68Us/1qLpFaNFNXpxr8wS5/Dsi5N9UEq6/IoN7qBejUi5UAlJTtTj4oUmink9/q8s7831kvziY6n
oH0XzZvleuPSsOmn4DQFnO9PhdJ1hygr7GNvddPb/a39PTu+uOE1ol9q1rzOtJ3BRC9tmVoqpi2G
5Fr7StW6IQru5Tnmw2vXRK66+mhGXLgH1H3RTKmJFNqTXNe1fi77aZKeuBFTcgEjaJjEGIRcdayF
8fQZjpe8PklxNPiumrdm8q6etboHt+kY/9RNZRRuYfTKNDBGnvW9a1YlJNRh4mjdl3qKdKxAiF4f
4i7t2sOUxgUETROnSXeToGaskimv3P8j0XV/eJKTwg7cmgtFcgfFbM4TBWrfg1ZI186J3o5XJWvN
4c13TN9/jjvgcu+VQarqVyWo6vrQOCV8GmMe6dpzrhpFjOi13mYA6FI9+8p82zSfar32R2+K5zH7
o7MYzj3XgRwEx1htm/kgG+RFrp2a43f4XfLYkzUOxDHKMggCy5jB3aOdBaPtDvasVW9Jo/YI1dem
IT3BKuz3HudsCE7sq6wf5wS6nrcup3XXuMo0Dc5JRtC1/hqi/27Hbko2pkEhUlWtfq2loUJoUFb6
z3Ff29m3Ue267IMU1dSBgzJI/D/GCj2n3kMrPvRfbC3Kuw/+qMrTR0crmglMSqQEz/NQK6VbQk9V
ngE4GcS/RJ7mG8BZu3i673TbW/7/CzESmFGdXOtZ9VbEBVNo5TWEFP7YIHrllmrQHB+1wqQ903rU
AuAUIDRbenZmNFmZdulwJRHv3spM749xqO51mbYhCt0lci6NEVnBCbGy4mt6M/WSuODNVD0gZVT8
Ucuw7x7zTkJXR29yx6CoHPd/Pro6auPsHZRa+Ia2HpyDAyKqETqKr1IVD6MXT4PuhnZl5jtZwvau
p7MAXSsU9XTqaPEud7EqEl3ueLWuQ9JyyPpCTf9JGQj+gveDI6pTxSh3Ppz4Xy6vJEyyIpZH6RJ0
+tKkFqpIjVZacpWSuVBPalP56TFnJLh/Dy/EbD/sjaQ5UELiJL/xuqvXJSoo0tgy5AgZ9NXHtJ+U
k589OvNOOEefH5SMCCn5g7OKOfJxCGamHf1LountuQQb+bHo5v5JhvPuiB40eL5HHQSDfDDBGCI6
Aav4UdVjPUYVxr8wNqeenRj9CtSgHpSME8tinBKUBq/Vb+qt5bfKKEHlphnFV2fQ9as2h6ZnSYG1
84m2TkgziOI/gx4gGUh+llYAqzcIIWbJlfxU+zZU1fwl1FBl0Uo7O0lyme+kjvbGAyl30RHHL2jm
Qhq8tJePygxzW19eiyE13imE+P3BRw/hK92q8IWVyq9cCv2vZlTGnUrbLdOiBYGvCMz6uoKTpEE2
1r1eXXOmcfunMk8h1IWQZEawaNKs4jxBWtK+DAqDdOeZTtnOFMD2bqYvCiUTilBADxj3XC49DdSZ
qoE5XHU1n17guvbdjMLMzge9ZQVye5FeCSNrSKufUMQ3jXS8/oZ3VpkU/RrLct6jStreJNQcuEoI
GTkC0JUvF5MDGWMiqB+vcZ2/C33J8pI2iJHOYajm/mn7LVO8vLQEtJuMnNQFdPC6mjNHeqXVWjxd
0Zycc5D4QfixMqeu9ax0VvNDrw6z/aFsglo+En8Y1YcxMVvFHRhVGb4HmUT9rBrmPHBjo5Pso+Fb
w3tjCCTjpxMiBvPwHQszH1M9phBQ4PeuLj3JSgOFqGe6EgCJSmQqP41K211ti2jm/tZsDy/8f8SX
nCW8mkbE8iMEmtx3M2N1VyLavnYb5oaf8nDofxa0X/+QzKFuTvct3vjsHD8Q78xfC9T2KgvS/KQe
EiOer33S9S+MK2beRH3xYM+WsrOPNxzZIYsUs/nQ7ICgWS7OrxMp0Nsku8qTrDy1wRx6DLwmO1u4
DTIIMLhiYb6nEkrqtbRiRbI2SwzTXruq757UWC+/MDFpHCXqgq4Dm+Uh7bppp51ya2lAsAVlOnRF
m9RVMMIHo9NitGQQv4zyzFOpke4dnBsfixuHihbEKbz160AmqPsuluI8v0Yl5QSHRsYZLFLuDbKW
fNCnufzWQQSQuQyNDWe/Hl5GWR++6XGQvqToNL6je14fgwKYm6lne+wWmz2gWCnIlQVmhGG83ySL
/+57ONGkTlanXPssp0hg2I0rS5b6fN9ft1ZECR1oKBgiapbrE0JXjgGzAMX4cAKzO0eJcrTB3e+4
6pqpkqNHCZ0oVcwjCSTqyotict4iUdvukqrZZLqOTuD6C4qHrnkfzEYlv+YdKe0TLemJkbzZsstz
Ktmz/VIFeaB6fhfH7RHd6Hl0R3PoKZ/MU7ZH7LZxB8GqxDOKl1N0BP25dHVToUnY1XV3USW1cuNI
A2cHqY8rqYm643rbbRdjBpTYwP5TK14XS0ARkIAxx32hk1J7vRUWZy1OnMOjH1ccWSwII4LMZrmg
FLJhVJar/jLqDRgTRw3PVE+zR6M9MWEscDkgjSkX/n6e/uWosp40Clh6+TJLpvJS9El2kLtJ2nGh
zVX+2wrTINQJUadcY5krZtrAyddYIcdxu9j40WnzU1EhPGP6wZ5g69YVKGLhCPQnRJNuXaYzhpjk
M9UUat2OH7lawjiI0VQBle5U+3r/K920JXrlQpcKWZPV2Sj8hhFO6C4vUh7DLl6HuldIvBuOScH3
vqmt27EsIakDaxkw1vXoOXp5aQcJg3IZ2sD0FDnwD9Fc7XWJN08GnwrsLwPEMJBwia9e3TlJh1ad
2Tw05YrD0OUT9ZlO+tRqjO7UWlGeFDPaGwK7uTQqt7JIFLfJ8GjaYUPpULnM09SctJyaYJh0eyW6
m1YIKZghAd/MO788UUrXBk1Y6Mol1MzM65q8eqd1wZ6wxW0rQGggJxdDG6vOo9mO01iB50TXqjU8
P46rZ0lq9iasblphzptbiAGKDboyMUIoOicbv6st+Ptj7uWqlfagIDedgfktMfpCRr0GI2ZTkps9
ycYFFanZU7Poasr+H6ik/xEX5Wuf+49JdfLS4Hz/Z29dxg/l2EAfhy8Ul+23PEDqpHOC8mDk3R4a
fNO1EJbACdDzJjHcSPM00Cd3+iQpF21AjLNX7acoyJ+sECIQrZo/V3Pxze/8N/QeHmSQ+L1GdpNJ
WMoHdDXFl/3XjduktdHGEf4BEYJ/Vrt+AmPs5E8pKeOj8SyLFPAqwDWkFxTAl6aSFreYZ5wk7BzV
QyjbdgtHoxo5tHt5zC1/5MIFCM4zQkSyugdlCs4N7VoVWU8HVUInk15MpqjP96/AW7etSWYtYHBk
82toUjTqnTHVlXqpfcs+IsPzywcecbCDZK/JvhZU4zOBCKKwTV8XSAlNi+XeMczRlH5XzJdcS0L4
S0ewR1Opemlh5ecBOYtrN4fja9cr/alUWv9EvbN8yttgoAxq7TEpbbcXkDhxJHQcRGMMaS1/TZZr
k6HP+nwZjWDy8tSBbHvOtYcDGxJRMFgCs0P/di0CRO+nDqAZVS8523oI2v6bMVZ79ATbpXAt4o+Q
7tBA2LBg0vJNKMpo0yWQSumkBD06aHar73jKJuKAugQsBu1uMXDO47zcMN8POyV0QusSVeb7yTZe
e0Y53RD6LtrPe86yWZJBtwVaaiYkwQQByVgac0boRPu4MS5QaumHIdORvcm0PcrNW1YYqxQQQ7o7
fKOlFYC/feyMvXExaqNyTbV3TnrS7c1H37RC0Za5VeAIIDyWVmy7BozDnMCFMfeIoWFJQ+E+8D/d
P8g3rAhuCvFIQgtAw2xppQR2oc8MiV4CrZgPCMErx76VxsN9K5vrgpYcszDQ9Aq89iaEHienbUYp
tmHIatpPVUrXKNKS9m94Ubqdo3PLFNxODGjyeQREc7kgO4LQueaHXLKuz91iVvuzpdNkjJy4frQL
zaoANAkFVGIist+lKcqmKUxSGZ1GKQkP6K/CPSLDT95k8x4s7MZnQvBITIXSX8ftVqaiomgzqaGp
GcgIvna+0r0qdjs9+uqLBTE9xFwAiQ6d2uWC6pB6X6RFLMjR/4qQhX7WOgfaAXt8tHooiBtAJiEh
R6wJwcHSUN7C4xIFWXDVYBs62qX6dwEp3aMZFQEF7x/PhyCl2qT+XRVE1C0Uas5D/hEhxfCzBKnd
x/uevfkwHBDqUwq5m0WHat1tprPTRX0y59depolTN5AYW6o07Dg1M4XsyKI6SVJDz4E0lNLkdphM
zgkLVbOzL0NdT8WhVO3gQ4Xk3uh1tP10ENtqYV3ZkCo9hFMyBF+iqRjtNwu5S/UlgD9r+JpGcpIf
p7yCJ84kEi49+qXqpayT3v+qDEM5u6HW0sstFKk3XDXuTe25NCS7dtE8YOrGbc1mRPsZ+uT8jIZr
0hwyZ5pSt7DlQDqoyP2MXmIS3J/8Nm1MV1HjQT8W8jhop8wZ2urkKM2QnQOEHseXrrfN6uxYfnaK
YEazJpdO0ah+nLJiHv4Et0ev2KxG+yVIQr16gk/WCZ8HJyn+SblOfhGLa8ppHmI7eO/koR6dBFd+
17qjPsvRYSiB5nwcR1KQNz/Rw/A8DUpNuUmKpvq9OtgGyg0UmFG8VfJ0dLXGd74VWcfZJdZ2ZNgL
ELNwoyLPPpkhWFZvLHU1cQt4j/P3RCVjfar0eP4op431V6IMacGvTcvwMM6S/s3WqYMc7Smf1U9m
rxntU4S2r+oxxSapLkQXFTzNll+a6tEEjFH+bLIueQP0oigwmhBFnvLWQPU3qxEDu8YKlG0vU10O
w3lsUI46JTET7k8+iS5cFnC89W9DpPR/SRSsgf3wrBup54SSr/+ikhrInjmP6fQPmnOW6sWoqrRe
PmZl46Vm7FsfZ6JF51T1etl7edbP/dlQciN+ak1rhFkgK6ZBeuV1ZzRTr/XgQ8EWRT8ca/CTo0wB
MDxVdqL9GRq5rnnMKabl0RmSzHqTkyllcL33w4/BIDmpV5pNKcEgJVfVobfiQcYxul49DGMYIovK
GLr+Lkn6RHnJBn+KyHknJ/7QMnA9Pel1nswuH0MCUdBYle1lcBVMHriFOPxnnoLW9pygzv72gyb/
aAYIqLkGYWPjlcEQf+wmbZT/SOdOe53kMUXEGU9THKjVTDn2ptyQigPKsMX83LZy1qLAQK3nzZj1
ND60oS5FV0VPpfgckyYHZwAvZnicpcJWj1PYdgBMxGf4WpVKo56odaiGJ8fxUJ7GIi7lM3CXTvWU
xAorl969M55pD8WTG0bp/A0+QrMX6iWcJ1evfD09RFDmfOsVhJcODfCO0oV/YFQPtlYpxqFE3d44
1m0jm78UpcpkL9RqNQFq4qgfKk2OzA+KXDRF4jJc1vyZcG4VzzSSQAUIlyrtqWh0+e/7V+Hm5TWp
KAlWfEaVwYquCxbKIA9DKhX1NaCEdWqdMnoyIkn9UrdQ+t43dePWFQgmcKFwxqOUvYrzUB4xQrVp
6qtRtuZT2A+Zp/WKdrhvZRO6ipBI9LiY8+baXXfS8pa2FwLY9bUiD3oB0V4zcUiWA/T8BPH5z/vW
tmsCtEQNk50jHifiW76JleT4cjrE3dUphgk+MrNw5UCujvetbGvIoroDxybThoLwYY1KZIjM6gI+
1XWSsnxwFSlHNKgqA4Zr/VhROzexNTs8NknWZT8VZxLclYnkAyNKhqJ5n6dJMZ7SimHZ18RKjc5F
xdp/uHMB7IOuNNOkJM0CvbrcCwgXfBoxfXtNnN42DtkwyO+M0RkfFFxndosZdPoDvOH0pylWL+2o
jTZOJRN20HMyRFomYZ+5QEPjz3Rw9OMIDuoUmF0e7DjWpkUM6yjQfrjfAbjwmq+Wl0bh6LcDOVFl
9f6zZf2IlQHttqBh9DjJgUqEremqdSc9PB0FMpMheFAFUETDgrRabyBDVjWXpnnJS2U860KsDsan
T/ddbLs64mFKAr+TIwN85nJTa23WMsGVdtFsXzqZkq69i+mCHozS1k9por5LIyhznGbQHo4qicRJ
yuH7JJ4hwlwa1rqKh1BrnctQsX8BWLd3DVJ0O1H/5laAh47SB7mSEN/baCyS/VXVYErOpe78+M1J
rPik6KX0tQ0BQMHOMH++v53ba5UDSxmd50QgJ9YzmkrJIQt9Z7hy+8o89XV8iIkf3bAb93Rjb5gi
waO7RPTPPbRuuwYB+xaOcnfNjKk/wEuXfIY1U3tXFlK305u8aYoKM6hFOoaM+i+/lRRWkzOEenet
o2C0PI4bJR0jCDoCLLmuzNP9TVyLqfFSUEenOSeEYkg+dPF7/lXsm8q0ldXJGq4tN1p2ZXRTQh5r
Tg0YIW2k3bym4z97zo3aUt1C6+Xqs62j2Qu6sYwt6L+VKHhCEZ2OyaCE0V4tZhPe8/MAbXMbcSUL
udnlz7MHqW3B5fdXS1IiTxtigj3aaO8j1aHlZFSMZ47SXofhxotDQZIpIEbOKayp4kf9a09CDZaP
icbrlWuqC10Ub4wPPnuys/fbTy3eNTxKjDFuM/IphXczyebxqna0hD1NKuYrMqxOdOimWQ92QoMb
1v5n6sUScONNuXDKolmhdjZfGZCcnqKoA8TqR9F7ZoF+3Pep7TcTk5KUWUW2DCnV6p5zCoRts8kf
r7zc0htcjYHxTM1cPeSZrWUn6GCqyUuToQ69hw3TbKeKzDP+m892+d1SKwByAlL1SvmhPFBSl9xQ
kYZDJzvFVamq9GkQQfB9o5trDwpwwiFYKnlA+Lv49/9yFmuGlLvog+map5PzMern4F0uGQ50fVH/
vskSGOXvG7zxISlOktVyRaDzumZPVfSuIZ3KMcjmvwZWDKcJnOCffb+NzvdNbQ8CzwZ1Sj4ktX5n
3ac0c1/RZiubro1sh+/UOIGFMIv2lBJu7SDvEvPCsJluS22FrgUKKc101f1w+mIZUXMIFCM9y13s
HzoYsneAYDc2EPlIOMRUTgKeunoO29lsoJHI5auSOiaarGVH1IqYXVyPe8I5NzYQU9DcCD51gShc
OgdSPH0RNZV81YLBP0Jprj/pWvxwRZTqB6eNUiU9Q+7K1YK0LE3DHMLrqzG0+nMyONMrBZA9nocb
a4Hjj3orFzHIoHV3d8ibhvZ0rVwbC7REkrYjk6Vjdrjvcr+V0BYFHRYjqrsQwHLx0zxcbtlgRYFk
W7587ekZage/1ADPFVQrIBEsRvmHNNpA2ltAyW9THVbOCeh/EwSUWkrJeZpqWU081XfGL5M1TvN3
dchT65jLVmd4yIMO9rVWczn1ZBPI9Evi1/Xflh+Z7UtRRb39mYJZKcMtFtGp1IwwjE9T2EsPysPz
6NK9EDLNoOnYzjVyooWdLe3zSrnqWWRdyG3g9U/KSKASFeXr/Q29cbrEsCNHmLyQUtjKOcY64xKJ
ZeWaFjJz24oBaNZltk77QKG4bo51GqvmTii4dRXeRBrLlJCEBt26S2q30JeNY45ujJSoZ9WOwDHN
erPjKuKXLz2FajZj1GyjGNdVVytLVKXPE0garo5Z9D9So+lPOK72MZ8pBk1jbX7V0fV+ViZZ34Gy
bm8Q8iOApCTa8FBwjyx9tPM1IEMhPgqJRvk+rSflS5cA2B0mKn/3P9+NrcQUfWAKqYw/reGMPDit
1BSY8rV0eNVwlZdI7azn+1a2TzYRgcBNEnCSXK55q6wWzmpk4LUr1dL6kBuDccrG3H4d1Tr4lERm
+tNBO/503+h2aTByw6oGhpXJT0YZlrsI03JaF7mqXenCOJ5ZJ9EX2wmNhwNqgYTiK0EJTxt9rZA2
lbE+FUhHXRF1jN6jzMtRtwfz1aysPezv1i0ouwA65ZIkqObPywVlo+WUEk3QqyOHP+rZaZ/lrpxO
Q9js9fNu3JKw0TEAQn8KukIuzKWp0KQqq1eacQW9nkhoGjPgFx+TGOKnZ0VH7/EQ6UPJ9BGiSsqL
Gc5zc6jMqrjKTmXXRzUay+lrFI0OTKW9Ljpcoy7HT4HVRx+qKQmmw1RL1U80n4PozQInEjypUGxk
RzOXo5ARJRvBZ6XLIscFs1L5jD+lzbQX6ogNW55wDjhzeHDE4QMUm5arhJ899we70K51E/1TtJXm
WXr3XPoMAKlR833qw+cpqdE0k3ZC2BuuKUD5pLKEJAIQtjRsps08UCpWr5pTmO9nXZK+p0at7ByA
3zi81frotPMIwMmCnXW5roeRpZ7t2rgyEmV7FM2NS2qb3SGI2/ZNsZrmKsPie56MrvDGaSg/IDsQ
HQqz3dOJ23qukC3mTSeopB2piPvhX0EsSVwXQUNgXy1kJ1yqlZJXj1VByXtOjo+eejH5Jw4jD6Bg
21qaas0iyHx6aVddsqOjhrgFrQT6Cfet3FgQkGJyRgpYCHassbfTnJSlZKcGIRGF48yIgnOvzihi
h/jOfVPbZ8gSXXwCV1GX2/SjIXdLnK5sjKsSWNJhCrr2s6kkvRfUNlVAxQ6ZCByVKT6MWlrujHNs
/RTbdPK4uPFWyrLLzRxSuYxkFdtxFDmHGQUJkh01Otxf4c3NRM+AwVv6dnBVL61YfYpiTdMb12gu
u3OAaO/7kETshBj9Xi6wPfEsyBJAcCHVAHJsaaqqpRFJVdm4TkAy4Q7ljfjoRFnzNcRtD4mmZT/T
Ou7+9Km0BW4QmM4eg+mtxQqBXryG3ujmvdAjPezxHeNaMunwaZTC/hWuxeCrmRl7FbMb558nF7I+
HBQk9karpKh1qCp81bxC6NNbT/7cS5abVKbDdKQVx5ZXOOHwpWiiOiN4HdP+LDtNVL2atYLiVAUg
K9/J+G7tPwEzrxgZvCgOLfdfTyYLBtDavOpBM1FnTzN6ldMfZVMd9cI03MZXfjROcFKK9GGiX7Dy
jEEBG1EoQ4HMX5qekTwZhELNldDZ9vpI9kGkB/U5qttuZ5W3vrHgXeENZfuZAliaamicUKQMrWuf
j6oLpgnRlNaEoyTx9Y/3z84WpsWyIK7BoYhAqPasbLUDmuxVMFj4U9tLBybjhl9xWsHSmEnZ/DYo
zTS51tyl12lIovHAlK2fnNqi7T42cWaOZy1Rw71KiTC6fHhESk/gRRWBEuIaR9XnQfv/2Puy5ViV
LMtfScun7gduMQ9tlfngQBCTFKF5eMEkHQlwcNzBmb++FspblRI6pqiTlVnVad12Rx1J4YA727ev
vfZasuKpe+jV2jznHevOBrDJrr+/95+MgjMOBByhhzpbRC1m1M4SgR6S1js4fTuAc1JK/thZ9ngi
AP9kNuc+BjRC4ZSNyVrQjmyeOu2kMBc7CstBOxrHy97S+pWW2uaJO5oTjsVzQxicHxlyZAgpL/ZJ
h5qT03aqeyjcprvprDTegV6HmqdTqEQ14/b2l58ghGxAB0b7CCgZ5iLylgqvdGBa7sF24oKIpkCj
ntucMkT/2QN8L+YBSp/35cUDbDtpJJ6be4eclW0Yu23ra9xhEORVT9lb/WRJvHesgRQ0S4stNVct
K3ESpyq8gxyqMegbIXwo3p2SGfjZKLPbAnh8eGrQwvr8fqd1PQwt0J+D1cD7pIG4XkAB86x/eXJQ
74Dc9cyRRR1iESsHLS1RucyTI3ZFKyp53xLViE81t/zkXkCmwirAekP8WKZmNvSEIbMBSSjRG4Xf
Zk6+yREhT2FiX7IYvKfvIr8oGyM5WxqkurTXHAZL3aPJ3HYKRgSt6UbLZQlcrBkUF1ZS8D4L0K8t
NL+SuoreXrsBs7sYXFNeQMVcHy5hmgnGAoCBuvCRnMN9e5aZUCixEOYeMhWiK6SCh60XwO7Jw//n
bamsixhg1Znr9hwsCNUpUVfJLIvd1BAyOTaILRkMd+1GJV7bQ4YL6gpj8czh2FmfcQeSCkRLkuJy
GjILXkFK1whKUIeK4bxUQWBmJ+oYRBojUTIoLMDP0yO5btGXPoe/6GVGrYava53rVmhC2ajfDdC0
coiqASl+6Gs1m6BZpY32TjEzzTlkXsGrTQYjhRhtKD2UpUp99FC6m+Q0ErhhdIIokCjN6yABX9B8
1hp48bz+4sJDaoSGQ5RIUUREJ8TiWNQZNZjYOJ8ddJ01q0ai2YIlYE3/4igOCMzvMD5C61cVrw6J
BjRJRvfQIs0IbIMlQcMgVv/9KF8i6jwK2ofQhzenQcuETyqKpqPxyj24vKVHG6ZIhHWJuSuMYQjj
vpD334/35XWalf0t1HkB3+AhLjcLz6w8ju9qB9pmfFXpEMZNa9P65buauxqRygLdAIBuLwKQhdYQ
FfIW+qFOnDrgDhUr9L0pO0sMysbSq1NaDV+fIk6qsyYEONgatvb57f54fqOq0tq1NA5weTKPcNnz
UpKCEX6bxIaSELWFbfT3z3G+g087IUA3UKNn7YSZ7ruEwEbpNSI3OiSKNWNOYDmiejX7MRWRXSLI
R5WlDNYK1g6DfQLQeRcVXAyN5h/wZsGengH8xaYIot/sfOd5ByaHdjwXg1e85E6Z39dOnycrJ9fb
R5gaoV5Y5EMyQEfSg4ZL68Xtq2iYVDZeAYMqYtiF4gVYky4ofQb4Hjep7Uo9wrG0noIsMx20alZD
Ix4MhyWQq2vpaPkir9ss5MCU6qDNLN5cebFtv8V659yhhdXoSDZCB5GoIAk+dRIF4tX3D/59N17c
PuiKqKuhKwSHvqXesqZoY2tDeuQA3QBBKlT1DtTrLZPQ0bOejW68Ld0uGKHe/1LzTj6YtS1O7RbL
yZ9hQmSOQJVAJ0f++Hm51Sm4VpB38A4KzbOob2qtRnVaT3J/bPL8BNj6ZWdykW8BHZxF6Od+68V0
x73RlLKW3sFLwDLscTQj6JF9tAdmklKporLULxIXW833z/lLoHABh4ALBDwUh3v7yz3WDlOtPKPH
PuPtfa/wgkDNWL/9fpQvqdc8CnomNFCPEMiX8K5VTbD1ykt6lJ2SRw7T1H05TPkKENep89WXGIGD
OwYCVADIAHDaMkZ4vWSQWQPwUnhwk7CHhyFPHD9GS37TdumJ+PD1xtDlOoNb2EF0iC4sRkvScuCJ
EMmx7jvhA0FApbkQxrnG2l+2JAT8AX42AHLcFFAl/fNqZMMAlTx4WBzpwFHkqWq26gqIxnw/U1/X
A+4CIooAJ4BG4tT4eRQFYB3Xywp7VB0XPvKOdMNp4kXfj/KTxzafmLB5oI4NuHoBPFapw528T3M8
ttxIAsE98ehOaOclVJapGnw/2pcgjqIJ9kDckQONYFQ0Pt+TFWe9zXrsu6qVTMRiUFbzKuWlFt1O
oR2PQMM8pbv4kxvEHgWqNmRp5r1xMWSLWGFPeZMfQXMXm9hqUPoaG6XA29XE3cP39/eTOfPm6gk2
4rkT8Z08/mFbTJ0hMdVEQDSKy+TMgzj1NTUZD399FBRfdey/s4rL8ikCI0mVRnHYcdIm0OSYooRQ
5+An5upn9zKXX6FbidcKmPTnuUoTqpUQLmBHvXXjFfpT7Kcktejjr94LtGFM0KRmIXJAwYtRFE/k
CbViPDFhgksMQTySdNUpI8yvIR2jWJgUNItBznL5xk6OOulcluWRF8YUMXR1hd6YTysITjUbU9EH
UkE/fNdUzD5Fg/m65I1ZjwABCSeSuaHj82OMe02AdJyyI9ecrr/Ua2bTc/TG6MOxxlGyvB510T7b
IrboLwu9vzsyGFBRQdUQCNd8aR9WoxSF1Ggv+bFI7d71ufBgRAeT3V9/xVA9R1EISQtmEAJGn8cp
sjF2Jjfhx7iDXgso9sy3GMTPvMJ2fjkozpIL2L+wc0G3dZkFGpRx0LYbfizF1K6AjthHTht+IuP7
ipPOyg5okYLUDfIK8Gw+31EmqdEqSsGPHc37tZ2b+Sp1lDjCWSwL9V7YAWPgpQIfd/0BxlNh5/bm
eYmYdyI8f91D0bWPVx117bmCsVw9I/RZgVM6/ChgtRP1VWkT1qdlaCh1HGg56mi//DpCuwtTCDQa
rdpLfJ8lpjWImopjVXc8APnwooT3xd9wUzjTYr+eFUG+1GFLvTALl7XiiI6YxJ8Mj/qlF6OlVI9F
yCZVrr+/qZ+8gugSBK8Y5wdwHJeHFZwppnqsHXHEm2L42J2MMEN1e+UVIDm6E5AF8FSTp+8H/Ro+
IR+B9AdnJJAvAOJ9XkII2zFEFmdxolj3/BhimJavI7V0T8zYT1YIkC0g2GjigkPTkm6hgTY8WKNa
HXlTqm+ZXfJLltvlrYTBX6iL7JepqegUQ4sTtlIQmqCbt0hLXL3uLaN3xRF0dWM7S2qvin5wA9U+
hUV+KQ1gJIQVwJGIXkhYF3l4XVfgfSa4M6AwRiiToup8HEPQnVTpOXRMsoKpN/aIxm2vS5sNVi2/
/34Of7JwACajyQtUNATQJawnW73qponKI0IcN0KE61oPDa1v2dbjmqg2kDZQLkuuWvzEef69ffnT
oWumzqBAir1jzgCXCuppmlFwglrrWFTw0XCwP1kCIqoQPxDJFvqfVbbxBIhR+xQC5/WbcIbJidSe
UXlVOhPazkjO7cl+02zJqx0c2r0xaga9knNPj1puvn9Qy0WI1gAsBczRzK+Yz06fF3vbo/Wgm7Ti
2DmlDLop3yZKfCzN5A6141/FiebBQMABiDMf077orOoabzVnouUx5VKD42vRwYNV/dXTC0aBdDOC
1ExlwlFpcUuyEHrDyqY+wr3Q9i1L8SIstRvLE9wHU6I5seUsF/s8HBh7OGDjYIEa3fyEP+zVwgRz
03VHecyE4kSNiS2m8DotREdV5/fuUERy7N2wru3E18cqPRFFltEKw6OfDTkSsiNs40vRm66rtHyS
ojmmXRwDbkXDQx2r3er7ZfJ1FLzH70oPiIoIyYvYYUvI/xpT0h6hUuOeVWgWY+uBVf2pBPm9LPLx
7dHR6g6DCHhezCVVe5km2LJQSq9t+yNwG7jo6AYd3Eh6k7qF3uxUrgp3og+mpVTaRVpDcGIK0L4E
+VgwAxpoJblqKytACzpafAuRZNe0M9QpQl8bHXy36yExM3ZQm0GLpUcpaXPbnaIkZvZz7qjsOosB
GhBWpxROy27i3Y/QgkWbj6rcGLa06S/mRLhZoAY49oKwNfsOLqopRo5Wv6EqhyP3lEe9M9Mo5dQ+
8YZ/aVeaR3ERBSEhgKHwmn9eoEaV6C7LxAjItNO0sB6sxiQVSG9jMCklVJ+8YQBcpQyNB7XeZEjK
Y2Hg7Y+olbhyBZ9rCkGWGigfGaBtowQoNBn9L56MZu8FrGS8tijsAkRZHPZE5fZA4yZx7DwXuTbT
nHOFtSjcv6/jf3kZ/k/yynEIANm+lH/+V3z9wsWIzoe0WXz557MMaJbkb82/zr/2Hz/2+Zf+fBCv
5VVTv742Z09i+ZOffhGf//v4wVPz9OmLsGyyZrxoX+vx8lW2RfM+CK50/sn/7Df/8Pr+KdejeP3T
H194i9CFT0vQNfvH37+1+fGnP4Kz+eGVnj//92+ePzH83pqXP9r6SX75ldcn2fzpj4pr/AZ2CJYg
Tjug0iJM//EP/etfvuX9BvBbhWTRHGrw/mNuSo6WQwzq/AZlUCQwQCBMoAJzOi55+/4t/TfY483N
KZDrQz6FD/z3m/80TX+dtj+U0GTmWdlIfPC8SP8aF9AWjkQasdWDBBbCLS7n8yKGJEJbpLltr0Bu
GkNjFASGf9auUemFAeMBAi5/0Ma2SiywdsrqLu4rezslTN+g66MONXDQppKhhVrLLj88x98v9eOl
vedNny4N9TwUr+dUB812SMA/XxpUqXu9MVHanXotfkCJKlZ9lJeBAwvDyCPRy2QIHSgxbxwO7d49
UOgSxWd0Jm/UWBmvpmwUYWW08hoMEhQhJRpLA1PR+Fpo/XTUm0bb9yJJsyPlUyOIrGOz89E4oT9n
NlWboOVx/AoAHK8vTWsWkziPtb1imvWpUPI5rcIsQE0LpzdAMmjoxDlr8ZbKtDZYmgzxKlUV+3oo
26ZfxZDU9uNKc9Y2qGFXGUxMN66SK1GttNkDs4TSETmmbktY6WRnSqPTQxZbWuTGnvsDOniwfUlO
yScvsrD3KwUGh3MgJgb/WZpyQwVa71QvSyMo3A1Hyhx2g1wxBA3c3qLc06P8Mbo3Q4oO9KnuzMPk
CXdDJ4cHOW+SFkJ/+rBpYp7t7GnsT+ymC2AeVzdvbqAqvtvNoq9g8RxtPtiFO1BrJQTEPEBXBJkD
UjZ+rxVszbK8u1XHHOhrFW8ldsu9JXvtFFauf3mlUImGiwqOjLgOJGOLVwoUC7DU6sRYOdJWCjiT
JYmxTZgrQmrm9wk1RTAaBczfCjobG0rTh0J0TpzkZmrrLMjrUtvl1aSH0unVvWK1kVr1PbqIJ05k
0vHLXpbCIlwZ1zY4QCtUe/SjgdJrNJiouAj6OMpa82uu0ltuQQJBArS6lQjqPnO6qOhh4g1l9+sU
3epIOUDYMEd9AlEVehHXqQEhZ5g76F0Zddx5wl4FTxu0RharWIF8vW93HUqRcZveMLVCh0itohMs
n6A+35nTyitNrSTGmHQbXntovEnGRoUNuuXetXGmkJHGjYHLsEwI4XXCW3kdJGs1eu04+RCgoU/X
5rbwF4CixaOr5dU6Q+ckkVpjo6iNow+pp8HBuwzmVYgSrIRWf9qzV0ATqIlrOaxrCzxf1ENidKxT
JSMw6c1uVdqgbzmx+zUk9qtH1K1NbIPFuEuEi1OADu0AEdfZJrUGvlbMSj7FrvQpy8o9PMOaVTV2
bNvmOocDgaRwFyjqDZP8fAAaGIBHYe3LpqMRtwv7UrMoC0SniHC0O2Qeo1buUUdLXz1wR0LdrbqN
pogryC4UAau7e9Cv6xXOxj26bcbp3ik4jvzc9g5F5dVB1ncg+07S8x7htP2AEv1xGtWu8rvWMq45
qm2+63bXWT8IqGu4o3dNe8V9S9AamO7gN2mfg7A3+J7UNBjGlUnYKRMryZjj2Y8yG84TPZWFr9Q6
pCRGgapVqdmRVfMsGobmamQCYkgOhJo1mVQERZqiIYnXXqMvwwuSAoUwH72BAykYV0IvwyQOOofk
gjZom7iX2SvIVfDIU9E6zHv3YZw4PAZ4/wDZReVVSaFayQaZHi2DP0IhqfRtjoc85Wof2tSOI1Q+
X2Y7pSoevM1Q9PUhHptnrdJ1H0pUlo9uWwU2WrqPQkAXWkpqheApVCEOQzLIsJBQoNR33aRcpBW9
KGJLHnPpBijItZsinwwfb2O8Mtu4+ZEX1hEOyxMwpfQcOHy/SovMfVUm5wWMhszvoKJKtNi1VjRj
ud96GWZMz2pf5wDQ4zTWUqJLfTdAUOLNqEd5jlijekRpU/2hn2DDzmHlvNJi3q2zCV4XUOeqtSA1
k3FT9zUEd4UH4RBbEmkljY812R/EDMnmNGuux6IGDswrExIKVggISgs9inOeePeryLTR2FtVnTOI
SmRqiF1jeGTl4D0brDI3tEvtewXOJI8CfBkyema2h68mOh7bImcQPEq8dG3J6ZLrHuTDNJdFBVqd
Dm5VvoxgqcOAA0xECGjtpdBAQ4co3UoR3LzF2UVepXB+mOJi2nIIDl3kgzPtG9YbYE7aa2hRZj6N
R7sgNRRX1rlHlZxYFFYdRPC0fcvxjj7CoUlxSQzp2AOa3ZM1Ck3Oqmj6xDdGuhkhlB5oyUSjpja8
GCLPg7hrS2psKOvxuhXmti3G9k21pv6cm3UdWlNdTiGPi5GSxM7pEdVnxUeXzD0V476Oe2eTSoQx
14grghNgtU1t1oUsN/LdKJX83J0S+y4DDgHT2X4odzxGf7hrZg8SyFxeK+mlIuDIbYL1sp66Ah2q
rC+3mgPrQsftveu+nKwccVe7lHrDA/CD5cq2Z+KzOsQg/GtDCsXCJDskaWusuJPdcajrZAHEbaQI
GDStLyjOvyD2d1BkMUutjuhU2RF3mnqrGjIL1MwtfawJBrManSdESQoUqJriosokCyqHpRumVfS+
B2hyg8599U0kU3/m6ew5n7wMFlee2JixYl0PtCiCMvH0jdbTN8+urtrCg/qC195P7xlVmohyBTOs
6gzekOUGco8O2pCFc1Y5WkvKuosP1GYXbGpuqcldAtOZK2xT6dYwBi3s63bYFFBwgXO52Np1v6fQ
lXdGywh7eH+JDAYdaK+x/Dyr6w1URtpgMCttnWeTszOTaRt36kUJWVOSub0gHGboA6nrRrnorNwl
uT3GvjGAtanWkKSJafxcAnwPUhlju6vsYp2MSeK3nbirq4Q/oQdV3GQ6LcLMhEOSZ3R1kLemFWWO
3qGj2qS70jbhfW6mBmBuL8ELaurhAEBtY6aVc2E2bhqkU1WsGDpAiQ4tClK4tXloGa0KdBBgfWPn
69ZK2eU7jozvZvTKK5oy58egK2foVb1pqTb42hgfq64TYZ0X9G00WXtWmjY7g+ZNtnYHq4T1WgzU
qgOr6rWUWfHmJG1/XnVVEtQCyjclGwfSaaV6HCiQrzBXFMYDvVJRSHQUtIZvZBcPOaEJKnw+gHko
aMC4rnP3XcLn3uO2lO6uzroSojduYpek6tCoFeZxp2hR0w1cZaSVQ2FcjZlTpwnJ4qKMo6kC2NIr
WakTC8XEhBQo2hZRKwz2UmJzKs6qjvbOzmYGPNw0t5zkD7CWqAgyCEGrvooFxNclSk4w+hlYk1+J
0mF7LS5axCevFKSzUZQ8bxycltcJoBe0D4AnlWxUdUD7PTDjuoeFzViB6JUNuDfhSGM3gYp4ppl9
8tbWIwwVvTTtr3SO/Oocy7zFAaYWkUShem95cjh32IDnAaYqntCIdrIeCRjt9nNTEWhr+ijvTK3Q
bloo90Zm1xXnonQRdEcLKloZ86CG0Rjr2gEIWlII20M2cJIOXliR5mFpwUeVAA9pUF2COpPRpmbY
TmOhk04mo/DB1RuiWGOD8BW1G4wA9LeJh+kICX8ycQeiMU3T0Bsnh6rPkZmtSWDHkBzbNMtX3QjF
fkQZdTe1qnGGUra2L3oePzhZjaNKozu5gH5Rx8cQoClik1dTeZZAIqogcSPircLUeJvrTqUGNjxk
NqK0+ysDvhBbvW1hfKergFfTTNPXtdmOz3gCyNPaMhbIQal9ySseb9OsQ242sR7Z0wBTk6nsnoXU
sy14wFrt1+hrP+p6bNxxoRqPyLWNED8yPSuGM4Wxk5QeEljuvBplkzo+HMzNK4f1V3XsgSfEy1tW
1TyIvewuw3PzY3cAq5ie54p1J6fU9ScTNB+koqmPIucQ6rm87KrO2PNybPZT70ygaVbwdi/VnBLd
rsrLGFGWrtGd5QocYjVerkXcxb5WJQWYqUVX+yWK8ZbfcItuGSrhNDRBNGbgTEwNsSAW2aw1SCkq
Z2ncSP0ig88ahZ56nf/oPRO8U6SXP+pEqXaq27UwkdbZphZ6cQ9BMp8D6AM1ETTKzLLFtcJtBWB9
Um1FB9geBCjweDqabZC3OrDbEf1E6DS2A9HqoYtso4IWBBVmCkGwaSxNouvlU9/38tn15HiPBiV7
YzqV3Mu8Hn8UlIJX0sktrGEB3aUc+Gwm6/TRzjgOwFOdJ4E6NfoTjQu2GfUqOWugn7TO4u4mqWrr
xpD1tOrb5EyWg7jXOiQH5YBsIbBFy5+UJrVjnKML9aZ0EdZ8aad942e1TSdSQqSDEkMv6A/oDx5V
aFKd4/1lZ2LQKfVbXH5CUHU1AkWD+iWZEgu5je2+sRyN4Kxvtp3oIrTsq1t1UFMaevVgnOVIkcPU
qppDpTEW4klYRWACrEhIXKIcCM0yV/zIULYnsGIKuISDFTO4Ap6pW/aPHsoigeo2F0YM0ypS5iBn
qbSM73LThB8XsLomsky8NM7QssPIIdGqT0hHHGypqVOBWEWLmLhdp/jQ7WN7t6qRfboA7NA272u1
pxCorLwWXQvPEUk32HcR5eKyecvg4dIQ4XSut25ts3GCGl0OzB9KUF4bUyY0LIre03xnzKso0ZpJ
boQp5Bme+Rva/GB6743WGlZaql8aCgTyTU5cVvi9NNINNA6aC09lF32Dolaeu3cJ3Gt8U1ZIJo36
KZFJTxSK98vq0FkQD8VFTnPtbGBOeePqU8UA9uTjfZLhrSSFZ8akrTy2gmfr8IyIMkWdzIN27FWC
8yLGK+AHSkVvEc/GGVXC+3STIAAHcYr8KzASF8CRmVMsfsNC4qVgf4W/CCmQ7fgZdeht0afUtyqk
nEi+uz3nLF0jpct3cOBUSdUMoA9b5qYYmn2tVcXVCG4Y0Qs2wi7dxmGOolv1Rkx8CNLB6TpCIQlu
k8JUjKtmyLO7HtAmI6WpspoMtV7vUnNEkIeq4J03atb5QE3dT4oBxTPdSB6w48DjmnZ6VIsBwmNZ
pwbosXGeoKx1K1CrP7fzmD6znMkd670+tKo8RcoqN0lBr9A9lz/AOKqyIrWgycaDRcsLWjHRKTW4
/SqzoXSIxFbZca/V9oJ1/VM7QRhsGisZqAYKk/OV5elGNBlK57IEuRya0vqL2iddSrRRuJDYs+E2
rmIz2JiFo+1BqNUDkO75LqM6ff11EPeaM/y9xGU/4bn/OZw3euUzQiqXH/V/IcQ763f8y7+DqF8Q
Xp+/cPmH/7V7fS2yMvnff9jI4qn88QnwnT/gL3ivZ//mocMdrlU4H4F2N6vl/AXuxXdQk0YbAZA+
OEB+AHsVTfttJle+e2qjljC3mPwO9oJ5/Rtab/ELECKChjo407+C9r7ryv8VUoX4HQQ+UAfCMR3E
1bl88RlSnUxKoVRp6JENNTGrg/jVOqt3rn5gbNPUgc0CVl4VpUoExG9M2PY0a9sAUteRsTRIlW7L
uefNz2ICc3g0AnTTWgUyZW9rF4fo0DZD1/RxgqnkFeAQQ4mUeF0jH0IEqvYMvq6aG6T2yqHbutwY
/T62N30axq2PeI7CCBt2YtqAFB7jiDxes7ol8izdObfymv0Ynqy34amMFPN8ZBcZfRjNDYtPySZ8
Bu++PqG5Kvmh6qi7PKnj1NQjVwnl4/jq3PHH6lFHvfNOfcVb6Txr2Cee+SN/bF/LlOQ5mZ4R49Mr
WK/Gq3Z8hTAkh12jQXgbWHzd011LX+zcIBN01KYzacDocTXyTZNHOEtb7UOhvI05OPc99jFwXccT
hcz3vpFvJn2JRzqFkNj4MOm9cy/qC7dYq+7OUm6EfjRtcj69KRfufbtn19Nt/mCESkHyByTV4BaU
E8iIvgqnCnQ+XcJtc4xJiuROgrlNTgj8nrzMBbnhf+gy32kG3z3NRRX8n2CBnIoK7oKQ9/9eVPhJ
UEBpBrRSVN3Au1/2ajKtAA2S2UaUlZVLIFIKZ14DiEVsB/nYnGo3OzXaIkj/F0d7bx1fLGjoZUDw
EeUZ9IUtvUhqc+KJ2WVm1Pp2NPp9aPqQ8Qvw0vteiBDvT/gLuHqQrJIgCawT4QktdAip31zAUrOe
IRUUMUvNyIz6ENhlgbOub8LMDS5ABbHuR7/ZwxGoMf3u2n0afgCz029wsMHxCP+GSLICQeStuIIu
cpXA/zqqgUE9Z1vA3gYogfjTG/aaXDSaz2w/4X5+o5wj3212AMbgA45Os57krx0k9H7/whRkcIjB
SE/JkMCKiDhhzkH/CHMZ0oY0sW9fJ/vmLWWBcqOc0cseJQooBG+TY/IwPQmUTE2/PO+D7jIxfXDV
98is9/UtHJ1FQfYOHI3utVv5o4vyw3jX75KAXUKtH2SLy7zyTQuYJLk2IM5LksqfCvTbkYr6fbqa
HnC6SANwUbI3SBInb+KlfBEvNdrtkvlvQxD7/Id6bmDb7cJRwwX7hrgpbJ8maMWJOEQlLOBrpHVJ
+ajvskCicINyQEraqyaKAdEUfrpTU3KqQ+D0NC/i+/+f5n/GaT4VTZYksb93NPlcSH9P35Big54I
2gB6/o05tn5I32DHCbWPsQCwqCevKHQe4bMEqTIYT65xPNN9xTBP0eJODbmgKfw9hlyysec8HgqS
IKXhXkHsWbb25JaeV55RmpEMRx91U//6bgrTc/+Uz+/JgRbp8N880KJo/peJg/IwDiVzpxeOJp8n
LkPRUHdlZUZg2wHQd3lPSodyH1bDa0glDSspUBhyPGn7UCSaVsqUCbiy5xZqAXAztDSlCmAqCzzL
SMU2VUwYXmVAbewprVY26k9+fV4J9EFBHx0bXJyXQZxfD7pZrIDknvKGXdLt3ifo4+0s9vBSAvat
M2pGHqrdftqj7uNPODVNIHzhEvwC4jRlUGQBNrOOqApR7weo+IPZi/2iQ8WHOMNZ+QTtDyfguX9q
0/3pa/rx+hbzmrBC9SjD9YEeIDZAVtAIVJCi9OlVfXDv7bW71u8FzgbQp3juzoaoPstOdDCemvJl
H/A/+ZRbi/3tv3vK5xW3zLI+zPhSEpanDJJkaMCPqqcKsj05EU+yJelZeYKnfWppLTUZ/hFL69S9
zqzbD7vA33yvSwro+2sO8WAdFEsQ+SB09Xkg2aUFnfrcjO7vVf9wSEhDHh5urq5OoBLvk7OcvI/j
LMJJ4s62H/M44za5bDapXxF1G0fJutk8i029MZG22z4S5I0kA4mUyPBjIghyu704L8nT0zYIlSjc
2vhDDZmpIHfwLyElOW/8nngnk/p3evt3F7yML/XgZhVHfOETyS8R/2LUYC+8VXrU0jD3oWumburJ
LzO/vBDb6lADMDd9pyLxzSlhxVPXsmQDJ//Aazm1YN732w8r829dMD/dtz8smGWropUmgCIZFky3
arAJbuXjBpsMj0zQLopwOGUCdPIZLyCEnlZSVWvMdxMMLwwN/4fiusrQWRQYqJZnAfY7YSAPI3Rt
oDRrXEOdrZv8KgCzqMBxSZ6IQqfemPeJ+PCg/8ffmJMztqAu/ldn7H0FfPOGvhODPzwgabdel2dY
IbDe5pGKY7Efr00z0N4MP80Jm2Bvc2JSTq6SRbj8h6+Skw9hEVf/Hg/hZwAiuqGhmgHMH3jSsjcU
LtDa1EthRkHwyMmjWPXR2SOoPsH9igbkNQmJDGTgHh78CxkaZH11dW74LhmD9W7079fB+oaS9YeC
xk+o1lB4+0l28OGizAVntWgbV/IJF6VGDqkDbDS+fWGRYZVe21E7ki5IO3yFmvJObvEi39tn9Uq9
QDPAC34SLIY1aJRBszLIrbL6Ua2NBytofW+Nzpl1TqrQvYlxOLmIw4vbwteOdjhugZesN4qv+G5g
bwCk+cPaDbIIlAkf/4QNiY4Joathl65eJ78L4YMQiPC13pkGMa+PgKaUELnzKz9DNfrYkFfFjzYQ
cAhBiw5s4ocPDcnx8bkPNnTwWmC3C/2abGUAmvUzturnJJKrDJ8KM7Ao81+O1hlh+6MbOKEVbjzs
UI4vcB3oOyIh+jWIuul8B38Mkhe+9vwsivflXYYh7cC6dM5nuEyL1M0dfWu27equ84ct7ucl91/s
YP/QB3fnLrkDvOXfHS+ZH5kYDppsmz4o/42979ptJcmy/ZXGvGchvXmYC9yI9PSiSEnnJSFzmN77
/Pq7gqcHpWHViOg71dNVmAPK0kaG2X6vBWXsPOGhdRsTxfctneDpkp+x2Btvl15B/O3xcMhJSjpb
Iaq1ai12ex5pSlYfyDuTxu5pY7ZWZ656+nEWIfpRvgPlntAPBa/L8SoAC6/RH28/r3qyyTwAc5lQ
EOZInzerxGvM2kJ0aBetV2ARw5tVZmOD1swfnuvL3KBgj4x09pN14vXgXaPI/JDeRwLdnvYiwofJ
evaBf4OPZSMMaIDvc0ok3FLysX1RnGCnk1f30pPzmT/EZjIRnpB6DRgqzHFlIS36bL2kXmepZLBK
7wW1IOZoLv5oaxtMM0cn4oXEmclM3IK6I67vzklgpuFvxOKvp/MW7q0CYasqsNOJGmMrw5XiAja2
Vzox2W0mc7GL9WiZe83JiOC/tJ4l+BiiPdsWNe9YffckxW2P/v+IpLg3PzeKvulqZOmb6/ywTRVs
tN1obTjSkpp+E8zFNEhO/dd5TS3JwRkoCG+H+7XvHw93pue+0Lox838KrZ9C63+n0LqxHf+Zh/Ke
fLgJwP4z5afIaip+I8yR1gK2PShw9N9wVXNyFywof2OprcZsTN5h+rG1Bnuwe6u3FnvB7/w82ZON
3BNlj81+DS0JXkP8zTJS7LGZLnb5WniCLdi6v5goajUVW7QimlupFVuJyVmDqz0MLqp+qWrCoDGB
pm+CGtlVDsj4iD3VGrs4o7SZqmTdmxZ6FfzBeg1Nw9QtpklVJ/FGizvO0KKDKdjobqEVzU3kaeCz
w2JAG48JabpNSEROrxJ9rXA/c/FhNDjfc6rvAVBOHlJn/yCbHQyjgTyUdC2CNW9tbOt3yVnoGpq2
IOv9+ulFRVAgIm4G8+GMMi2yXLU21PTH6qzAVkA8QyOwAGeqkENPPth8XNiAjheobzw+4nFmVHx8
fCAb6lNA39uhnTnohzHRYmD3dmWxaYnM9lSbs63a6IpxmFGgU83MnK/19g9Ko1vF/Xmtb0z5WEdl
b9iUiPxj9XrMXk91fLOVl6DK2Uqu0BYPw5Yto+yPVuUVnu5U3mSi8dHmkXoUEUSpYIXHluJmdmhF
doL/CsTXcysyUyy4ZGp2hOVn99VOZHMIZiR2bIGsFI/j2TZqLa3FzZ0Uj05uuoHPWxkmeCpKmDS8
vcAETe16PT+DMgBf8k5wGmu0W2+xZhOWfmCJRLQnS6EhrOkKNhguBjcBo4qtAJeh4nu2YL2ZGizu
2uppvqotaac6gs0jEJR5g12ZAcUrEThusMFSu7TRUeJWlBaop7Eil9SPvLdspUO5rj1x3Tk0skKz
oAgAkwXDEfzCjQmBeW4B3s3OLXv0UJG95W3eLHy80+ZgopqcRn6OV5UrtNjh+MADMAFHCkMShiGN
zwP+R9+POeEdB2STOxJTGfu4szpMxQpxJxigolNauqXiW8MFwWhnhweBAVdbG+vYdg2KSt/Hedfb
JPZCj0YkcaJ72+euqLgJWP0UFX9ZUSFc2aW+EBW3zm7Qo0cj1iEqBruFoGgt1Rkg8Cc7OEx/VwwB
zpIIGcEeUZ4Dh8kHweQtFKI6gcPTGVUShZnYucPR9wEOKzat5cVoenpu4Q705mLlZoz9rOEQZjRz
fLPYdJvRU58n7GeZoKGOLv68Q9mBiVMRWoUtwXqGf4HTO1Mk//GW8o4nW/E5euho5hte53QODp8t
Oai+8qJt6SGpT/XryYG0s74WqeoVNe2rebrJaDRDohfRiC4NCSEBdqJBS2jpm5Ey9dhbyvtiowEN
anGxlefMWyCVZEhIyWRykt1UKhCV9g4aHTF7LZWtzGydxAZ1tBPi7xCSMrQCMzAn/A6t0gn92Mrs
1qkd4Y3J3hSStYB8TczSiY7sdTmqU9hz40MM5YuSOrPe4HWQvcIbewfBTewar49MrI2V08DkMOHD
KnfYs348s/3OnlHiFtnsZ+hnduwLbu3gNz4xtmraOmiCg8wFNIZd0ww/U4wstXKrsjEmXGMBLZDZ
PUbApH5gRriO3MH3JnfY9bDIRegn5uKWbDw2+41x4kpKPIt98vV7x/QEex2E7XZwc4hcJnY1GBAa
Agox3adeDpthjZ4G2A8ZMQ6K33rZQ/IgP5cexDd0a7dtHwV/NCdbdxCwuRo5Ezx7ZsyA3tQUzN4p
sAoyBagUtFxvQWNAfqtW5pRXGV2a3XaxIN0p0y4i1it02X6csAY8Tgk6ZGlHG8qbAUkeFAogFic1
I4vbxzawwKzIMpMDIG8JZ3JQ70x11VAIjR1Ys5s5IVTabM9mjsc6G5GEHwYWzpfNVHXksDgFCFig
BBKreJhNga51u7ooMCwCGm0CGA0zUfbI7fqhidZuwjkoz6eFoz8kTmxCzQfQawGFUTLjbFkNZg5l
8BQpGQNRoJJyG81BJ6pTe+iTWGvOcVNDVQJClmxG6FARA29oaj4LtoKLbjFBrVVh27PzFVgxip9S
W6IhCqFW7srwRnJmV6hjYjBkDN90exf5XKjcHgcEozUbqzdLhLYqSzsYGIHhGBaB6hsI0RA1WOjJ
DaDnYZe5CIV7rSf57VpwxGf5XX1vzfk9xM5szXSNji3Xg19d0oU52kSkML9yskIox9ws9rM9WNwG
SwvLM3RQpbbn/MnJLHpBiyC9XDJ6+EA6nR5P29eEnE4j+YDVF2DBaO8mJ3Vrrpi1J5CFPLAQS0se
2afU+KPEZxkwDzWEe5itdzbcxkQYxGTbrLZG19iHWGEdM4WmW2wcFZbsYCsm+M8RkUK8yRndclVi
YZgsZLMVYGlq7IOZxCbyQrB61ii8QnhvtCU/cn2sJDPHS0z/SNlmQrYcWyigCYWxjO0wY7+iRcuq
YWdSzSk9zREwcZKPHleEhgoHl0W3oqnQGROzppHLwnvEMhxLsvJduLuUFrrinAB7v8ANdW24BCao
JdxrYAk1U7WAcEDvcRECdeVrj+Q2pCNXelwNU4s8yTVaV1toPbgK0x8WKjsUyKBc/ZPpmfke7ECX
WygfG323lmIvZvOo2IIpU2EtQMD223Cl4X8QXVlSTEJXpuzsqnTDzFRlXdlvAulPkGJmsbtaqpBq
TI7BYrULO/V7p4a8g/V6mE+90xxBX7NpHXTh4z4mDSGJV6UDOQ3JnEACl9BVTNbB8kVsM2VVgrjB
zTAqCkDkg3gUj/G6fxG2yiZdh56yHZ5KZyIcXmVYLESKyOregG/AZCGTwwLB2JiUhWZInRTnVoUs
/PHeHP4L1zJp4DHJsGGxbdzQ1nHI2CqxACNs65VgTTQ6jzaehXDugNeM+4Gq3rSCZHayY2ixMXYu
ArYmAnedBQu2OIVmBhsbcemn8alxerOG3RlDvqV4f+wCK3F0iJcEh3iG0l6wm14bSmFWN9ieWCes
YOS0bxmcmsoUD/DjcP6ZC5Q4godoKHYhwqXMusVvEONhpRuEWpnqZKKZRdfZXwgzQuXXKORpEIyF
d4qNCJvBiXczYpwc3rFwMpwbHeIRNyuB0K6xgZlS7jEZEXa1gPh4D7Oah4Q1nBHuVnXZohbS1tYs
SKtdxVgI2x0PmSARxk+4GzazxHuEWCfMGnv5ZC3wFQz4HBJhR5gdVwMC24CbGmJGALqLOZP2+RPE
nBfQHO4M1go7IYdoYw4vHE9UjLIERof3Z+5O7/GEQoLjOAGjHLfrzLgc3lJ7GVecF+EwX2925g9O
Rw2v2PIolizOg69ssFws6E6iV+4ARW4FRxXJAWylLQjPPHxft6KOctUfCnUi1VOKITAnQtnqpoRv
plzTU+BxD1DMq/w0uNOKKWa24dg7cHBNgqtRAaPELszYZc7ggkP0Bs+7RRstAcUB9BBubDUSCG3R
Xou2Zr2zjRzDKBidCC4gjA5MQb5eNv2uctzYLijNvvcIVOtY3R6JkBrrZ5gxtnLnRADUIfQD+xgT
xGZbfogctquZh1w/sdmGVoSzg73+yNQQ98iey+7VaeuyvxUvccQHpjmZNxg5cKPgDeLZFNvujkF4
18e+BeT+6WP/9LE/QU3dicbd4n8C0LtbshHRuATGL1McLYy8VyYmxc29osz7zgsbzaf89k/n5afz
8tN5+em8/HRePiM8fsbjYxHQr6JBN5kdgcvz0GDiG6UGiEl7jgab+E4T4L3PuCkQ+v/6jPtO2E2q
4KcT9tMJ++mEwe766YT9650w4Z4VfZOo+m9Z0dodeXzbosHzdZobEzIlI5WveY/KY4nzYi3tWGKV
VY4h/0gQrEB2F8Q/yCFW8E01xI0XU7ZE5DEUxJoWxGFYfPtH1Ah1err5/p3FZVP6vTQI//G0+Ahv
o1/SUpwRYYMeQZwJRY+lGaL8jQVkWMzjR5x1xfzje3Vfd6/0Jtfx173Su+mv206Q/6XpL8D4/p7B
owKEGNhijBz6prxsbAbg7Q8d2/yI1iFex2Ju5/PHeaZvCKoCYoiccUdlIpq+QpngiJ8SC62zeB/i
UN5ivj0sZFfjqS1FUP2RIzuUEvjFrti1jr7vnoDbupU200F+rCxgFSMEiaQP0lUtQktkv9+/Z0gV
7hHVzMgeoajFX3zeQ02qvzi1qSDU39sloqORLdDSm1HMWpusJAR4nwiHEbwakHb+S0a0w+VyjMgR
aQCMlTM/YvNwQQ5AwjWkSOzlqPM4s7JNzl6dVwh8r3sS0I+PhKL2A5k/RP/PjXlG8A5xQYVdMEo4
URXSs9/sEXb1hzPm4jpHeOfOxg88gxUVHD6+zkz+fhT908rc+PYZGERTHah9qFVmtxVSPvTbaE1m
SZ41Yj+iEedpICF5mMjjtZfdQfEysdYE9S9rVNCc0CNjATvKjJHyYGm7AckVu0DyKrFiJCZwLQli
rucPlNrM11m7oPYlsS73eJOv5aS/Mao/XcmNUT1JM6dMIvIB6rfqOfiOMmtn9LVj/Koe+IN4mPat
pRVkikwRJZYqBZzoJFAO+H4b/YjmQFkEZAjrppneyncVST6TQy12QtsAHV4UjYPiQbWGkdxj9ZJY
medX474x1I2+1QAphbMxb4UYedrvLAWa03cBOSMTQIGbOKSn3M7tzOLM9Jgeo41IWOYuRkaIxbRZ
ffDXu+LaYPfVmG7M+q4JZSmtWG4FGSqZIhOFVIhkd2sddVwsn4eCGNK611oTwOuRTrBKVAIJT6Pt
o3YJHVPIbCIL2F6TMhL2fIKhoiYGOaIRKcxsg5wRrKbCUV7Qonqn8hhYQHfm9EazJyCX02JgrkPe
DLaO8bIkLfIGG1byMyNly7IDLD9UoHBptMIHVr40IBMXnJH7QT1at2PVaO0pw2+W3mZJ5gDpZ5ZO
Z+VMLP3NiuzZfgc4JrLvwL2yQtmUDuFjY6yAXlpLpEDgeXYTlF+3yGACRXc9IUr3qu4Wy2UlPzqt
oO6R+MUq6kictsj7DfY1nYYgNBtx5k3XsiTDTFG/Ju9YvcJgST4PE6FAovgC3qbVx0dgXS6n9ffc
edgDt70oCM4fZFRs4keEM3i8GGaLCjUWHWcxb6b32c8RkW/krZEo6F32P8sCsVg50osIrjfXfDJS
tv/N7SXetEj0chEHs4QtnxMgWiNdgH5dl03veJLcmrDsWUwiGkOUQPD6PiTGsaIzqeiJJ6fcPJ2O
pZnb1yuETDx8fIDc9Cojvz4Hv28h/ipTrg2anyKf/FTEg9RjoPVDtpNVWF2oNHMGp2RVYE6DRVrW
4tOdD72nLa+9P58+9ae2/J/Slnf3w03J/h+yH+4JY/HGePrXnZZ7YvdaGfhp4/4Uu38usXtjIf3J
tPo9Q+kKFPFpd/1PGEr3jM5bwro/i9F5z+wXbwykP6/Zr7Fowm9MVU0DUD5vKGhMuJGOSlmHAB2B
qacfvg2o3NmVk+vtimO7EVwUeZvfUUlhZeR7uglhyaH2wOxPKKOnsQ/zws191PYQFPvAvXufqOK0
qCUDZpWj2sumRCQmISjUGzbpta6ioKzLIDoZsLzjlEaHyikLkhyamhxA/LBGs+YdU/bu5d34Z3+x
y7tyZv1m9cBmDHo4QAqjjxer++lM63mbxx0zsPiZFo89SmTkJ818ZqY5q4WdTBjjtHmE+wEHJHXT
lXqtFa1pv2F1oInN2kQGoNcQsJL0GgqtULfHmgdMMPjgd74x4PKzkqMeGXJWcIlSHiphTUM6OSE6
CEqBjGDpEADLbX1tyN29uBtr4S91cRJzAb9auZtzN/NgjxLlAXgdGoIdq8MZcY3zM/xotFTwiII4
zl5GxGWg1+jk3tkfKrTLCBT+yB13gqmtr0Zyc0Rq4JyrmYKR7GzPP369hncv80Zn/hMvU2Ez+tV1
3gQKwOsSq32DUE1tsVrSdLsgSGPHkF5vLPjy5m1F8vqydkL0j8a+t0XIBug0eGT3hmJHPK2kiKGx
sMJsfZOc1pNt8G+vVVdd6W5+DDtSul/PHhvRVyO+CSMsgaGV+oQRA9vWXiGg9/XbX/njv3r/Gy3W
pSAmFzVIDxC6AFs8nWl6fmPNZMJapjx+F6jAVFxWockq0UF94trCipWNMw8+siPzoc2pdGnQlY+I
xbiWqADhEBCJZg+L1RAUp5FhtIKHrwd+Z16MW/93UnkuWjAv+eEFrWOHew7272uNX8WqcROCr+op
6qQaH7Dq0EW8oCoUaFm0RGwPIVSOPLKdscD3fkNc1faIg062Anco9tuC6N53fH3fA+vm1JCXCjZt
QzBKNLSxCGEEL9xvyAN0IRqcjojjXXjCoyzvcmd1JTYLX6zub9jbq4VL+AgXAakyY/DPBnmuEQBm
0eJvG3bPYILECvKdNUGtX9jigdKNmF8v1r1zZ9yI8T//uWNEiZ+16j967u5t3xuB2//h2/dG6P41
t++NuOb+Sdv3jna8pcX9h7TjPQF8jWR9Mt/+NAL4dwHzwDcrgA9EBqUrfyOBi5QTQHcwys5bhPak
1ikB3INg4xNkHT3CRDlB3pnopWBJqjtgCwLPBMZvBduvH34jnUGCIpacNKG/Nqf1NkFH0YJe2Nna
XJG9drkluQWK7Vk5v4FmqglgU6jzPCpohHpbNccQTN3gIkmgyFF4jZ4uJuGBqSG5gxm8oCTd3m5B
M0FF85LgKgZHX/FI/yYkR1dOaUr0yOPP2Zsc1mqUIGAf27ybAD8kRBcJkjQs0JpYopvC/8ntxMpR
Yo0H0f0hwoAWTd4UzVdmR9d44Gth+4MM+qvJufEI5hrcVXOAlTE1dFLPaKZhEn9VQvXMMCvZvzxE
/+Ybf+2mYb016DbGPRp5/o8sFuvCntBbDj4w6IiSsN6Ab2DJwXNZw82PThzWj8je7VtN8NiPW7Rn
zwF+MJzCR7SAoYiflflXSGYgZWiJSA7q6Iha6IT2LpZlB+QW+x/l/uhIQlu4ho6B4dpgMeJV6J0q
CKi9r9X7gg+CE7xQv+Mi/hf66dftdKOf8lDI+zLFduLhJdXkLSReTR8eQ5h6MA1bUpg2u4Ptkdwq
vG/fnmbzSaJArqtg9Ly+fgDBBjo8IR+Hiw86NKx+hM2Qm/fW9u7Gv9FL/5s2/u/CRn2WSDdKtW6C
YqhyrOLVnGeRCnZji8bMt8R+9B7RQ4ReIjSQX43+GOv7+PZWwzA7XM5nQA98/64D+ymFPxx4zMJD
P+3av1wu6CU8uvTCIR3LFtcXCTvP9IgWPXCk2iCUQTwDDW4sX5v4x8iayR2Zd/fqbjT6X+vq7gut
G13/U2jdFVo3ruG/TGjdtRRufMw/1FL4XUMbhOcCCG0EUboGJz6ZV0Ggxtk8QRdCS7U47iFceGgr
sLoS/1W1eZL5d2T070LO6p8+8uZyYxGkWomIj4w04WPidaBS6A0IWLo3OUL76SCAUiwRQPSY5rkN
OkIComRAjcopMXj5eRwBtF/nRQsuvmqfD+JbFYFft5gbR9HSlhjjwN8b8e8auL+OWL4x5fIkTZWg
heAEEsmAPlyU5ES08iQybxAf7NDY61aAATm9sqIEfxsCn/+OBr6hV/+BuP1p0q5Zgk/rlDeaPIPp
UnbgWDMR/RBarFGOwdllhMHCsL7BEHVCB1hXx0uGWoivzSaRWUW/sZo+TcKN1ZRPfZtGNUawYd7x
x2HDABF3NjD9OoZqc/ITcrjzkffm/dbs+OPn/Ypk/tVV39gTbQVyd47DVQt2DUsOdWE1RewLoY4a
ZQW1s+C8MGAEIPkMZDS36ONjpmFODgWqCWITBRKziyVh1q+CsD+iHChSupy/nqnfl3WfFudGtU/6
wHFigWGeoa3fmIUJqwxmJ0IazKR9Np2BAo+oInsGsvguA1iIwTY624b5Iayx23UfmSXAhj6yeAxF
I/r5fDlevh7p3Y3M1vyfupHvLumNJv0XLek9MclYyz5P1L9eTN47rTdyPQ9TaUwr7MGcbPbrO3He
O29+W9v8j735lWjii1N+rY/4tCmTSVL4YIRKwmlpcYAFwJQAmISmm+SpI2vWBR/TbFuipKoH5Bjw
NQD3VZEtwBlYxdMHyzi8WF+flHtn+rby9193poU7RsQtiPwfYUTc0UbXyfu0Yn+ANrq7SW5kbL7E
qlY1bJPwFFBiIQp5YS1BA7SUQd8yncCRb5MJn99RUEQ3IwCS2sEWtYgOahmP6M2ndyyTu2O6laZ/
hjHdyNc/8jAxesrwe7n/cZbbKyvke1nNTRxG3c2//+f/9m3XvGbxa/E30jffX/u/lZe/HbvXLm67
+P2vQH3Jsjj/NfWlE7/h8rrXBvSWRRd3s/fx7//GXvKD7JJTfpEkEO0YmsxrKJPXmK3/g+2SPaSC
eNpQwSqmibzGwipF2XTRv/+bpP4iKIou8ZIugTZBYxyZf+e7ZA/xOlhgeAFlEYYAo/Q/eDn/04r8
ukKfOxbhc7AT9KsYVlRNkiW8I0YI3lhR5W9MzGAJo0SpyosgkMhbvOoxfxCeO9hTHQWldIU60o/U
Z/UUy1pwe1g3zuikrrYyVvN3ZT18dF61b7fFY+Zxu+wj+QCkips9LpGlvY/nLiD1a2uBmteb0Qdj
uCJMeCCwWMZq8YYPsB5oIo4w0KXM+lD76mu0ly+xW26UtfhqRGafucJAxHPz2K1bn0N1r7EDYB4Q
KIAl4aVn8VABbDg4JB5igg+smCDbz1Z9aCLGLak/5lbsyiE17GJXHsbTOFE80h4WFDxP6/7cefUD
t5PeRR/QQEAZ79aqk24V4KwEZof8Iu8zLEP1kuxLH6PcSivNDc75A2iTjXf9AvbeEOgaIKoBdTGR
gdEMpl0Ak/u1j5Cv0ZFmZ9iKy5/CaQcia2P/1m9Auoa3DbfRfvaN3XzGFK5xDRcRMFqBB2vQRw27
payKHcvKVXZ2DB5FgCszWCqQGOVUY/haa96X1hFagHg72uqPgQ+cGqukDNYyd8bvRWA3vRU9K27p
owICgrNz+01waJKScKvgmwbTWT4umTkdIoC9KCSAJOVaWoGkGjjjvFXg+dEGPHPhWyasJJThrhQA
tqBKA2jjEsY1rWfAHVH9pTvOhSmBXUMFD92yzt34UK1qJ81J4tWuAoQQNDZ58FYwLYkXeZqdM5Cv
legXj+03bptv9D0+4cmwhQAR38jjZ6Jj2lMndtDp8YDCYcTDP0IgVD2lq2E3Ovpl3jRAUXkyHkIy
PUmrjhHyAKE8csDCCkpWAwNFn4bLb2NbQEC3AripYPevuj/7XUFNQ7XylbDjjtifQMKJil2cu0AI
IuUGrwdEi0hQfb9C8wBva1gRwAFVL8xPrw/DPkaIviPSFpOWF8BQmdyoJw1vCo8TQNMLm8ttPqbV
emBF1jnJ3wAXDpclMruEhpt9TolMy4cEifvM1tzsw+4ew5CoZ7Eww2Qz6pimb6WlROhLRyU9DCMR
CF2DhlHU3/LNsirsblci/4+uFLzFR4JtxNPJAxufLOxU8NakxRpA8SFpeltQn3utwUm+cCLC7MYl
C1YKQM4VOkkuSMM7sn9HHw2dJitbyUCVJwFQaXgqnYbDfFROeUJ0+C/5CvcpKcmQm81o+96j/Hw6
ZZYuULcprWWis0hV7MVsnddmMfQEbK8F0MHhnBk+OAO72eXfJ5nl6rH5gQ8I6sL5tfaXJ/DoJoaP
Ci5U8SSJH7yXj/1+SklUWOqAy/Brr7BS7TXz453yWF9iUXVn7RhsWX17Z89+sWZAURL/XTkBKQqo
Orv+WJlg0xUku90NG1QAgH52o5xlxPhhTprqRFKIIxt9DYXWgS4b3NgViWWTQ6wjAachCLtBHt7h
gjfq8ihXGjIt0mPj4wgT9cQD2bYnQ3kYYHF0A8kyooOyY1Pu5Q9dBKY70IpaKvo16v8nT8s22Wt8
5DzVMUR0z3C1M7F4LeVr66kE3BkJkMo5AMrOyr0oIgoKpKRXzC//3DamKD8BowcYQt+r5gkQQrKZ
OtWMPiJkLVxZtUR9I2VW8TZyJFZB/EUzsA43qykn7cuE9ipA7jzU4A4IAXYVrSTBNYBeFxPsiA7T
N5BUeJpzcHSW38BmIRQ0Hc0seA/izJZs6dgDojXaTwLpBh81WmcVz3mRV5q4KU517uVP/VO8KARs
8bpbjZQH3L3Dbxpdpd801dFA93hOI1tVzx3wkvinFmabOyIBgRg1OjAyky/M5bkHwOnilCpNvdl4
xVzPRwndYe54HI/aGXuKFtjd2+6BB2RSRTiVNH53SM2j5gkKWhwXIKvq9jx+RPo6NA4hZ45P7RN/
4BVA+POi1XN2Qjqn56gr9WZx4vb6Q+t+GGZdEDDeAzG42nDyq7bhOUBKPde7HiyWra0E40ZA94iN
Jk4UlClggtT6Uw9S9rjWHFFNaDkABu49AXhVwSIzmgcCF/TAxQ8jADDVAPmtDSIV2MiPeJ9nMEYe
Ik0hJXAv0Z4EdkofyHfVRjQ26hvz/QH0bw2gEI6AczWSsKOF+iTFMZGcWh0sAZVBM8liAmTJXDYh
3/KaaIPJnYHvl78YICrqiJhv4me+eBZ2TfdNCD2to324bi9SN5G6eleak7FT0lXv58Za5h20ofQE
hwp9pBM9DZY1vueA+Ux4ZLfA6VkT+SlcPoaNkHWkqkR0mcaRVW0GABACgAzbftIgWFM8cOjtLhHJ
PKQqiWN+D40FsoZ30GYuenGWY9lW0/yJM6NxU/TodAoQy6uIMVhocxqRmOjB7lDR+k1/0Ldagqno
NnVKW1C/v+FHt8n8eR3sFACb1W8jUTx8FBYVNHUgH9BT0qJ1w608FdpF/hZ5/VtVk3HVv0n70ZVX
ikxGdLapJN2Xax3tg8+jshdcFX1gIgKtArC/BFubHPwRyah3aQDYH2GjlXYRudirYPCOe6KNrgLw
3dSpKy+J/WAx+9LtlKdRpOFH7wXA40OOkLOK3A9EM53sUnOAwohNht08bGT0DSaEYR++6m40EaG0
Vd0eVT/o9nzpZyOdOvODB3Kk7FyN0X/IBAdZPb5uSeb/E1/9X4iJXmAxm//aHvea1/qzKX59+g9b
XNZ/UUVJEYyrrcuDgv4/THFJ/0UDEaYM3mJVE0Bi/Kshrv0i6byqMn7564OIr/zdEBeNX3gFcNo6
qIFlFbTz0j9iiKv8fw62aCKseUUUdAmklSKPP24iOVrXK1kwQCrWERcDA7tpVTcslFKiSwE+M4hl
NyiDFjBzWi2DpWxqxshVljCJThri7+AJmSIlOmhCnaePPCz+ziz1oqkcAbOCfdqWFVhz27artnkH
akNbK+YwdPixnULbqONI9aNCyTVfXVopwoFpG6n+1te5PD8EZVUBKZtLjMxPkDqRz/KctS2g0vWw
k0mn5oLuRFkkvPBTHrC2yp5f7K7heJUE6pgFmz7s5dFqDHGszbDJJoCf9hnPkz5tk73etBBuTVwX
CYyVjMussGr6+RTleBIJpmVRCW/kJZ4zZx2gCqUxuCRwrmpLldS+dAZ+7lRwuw1pVW+UXpPTQ90h
KnYSA7nPrRmMHJ1K1DIuOd7URHkcfSUMopnklaqB61Is2Pns50E2x14LNceYZ+ExljIuIEOkFbEp
pmm/5ZaiqK2gT/uISNMc6RhzNO/abD5lqVJCOaVF8qpX07ATkmSYzaJPpYKkXSONVNe48kMORm6F
qvYEKJ1LpZYwUwYFSI3gMI2hk8oBcPYq+kbBQRwLkd3WoDfFZMRJhaqDpZQrJ4zkhbMQ86tPci1k
CxGH0tgMWS62XorYfWdVOteHlyzXevGxq3i9taVOr3Q691kwWbWeMw65oY17OtRaERItMIbNGIL2
1VY6GTWTU5hiO4VhDy2TGjk+Wi5CKbKytuFrmJZtlXhKV4SnJpw4lNUbgpRboSQuC6mCQdcox7XB
Q6R1PNCQNR0KTDcy/SNINWhkKamKxGxLqYvW9SwWD1ECzDPw2knB90mf53M+B01n1T3XLW5iGHNN
m3wSclNOuRIQoEouRnhUfwl5nnOlrOGRkil0tfENTps0Rw1VbDGxHwwEg4YpTewi1fEBudSMdqxO
0QLrcAoFT5+4mjeloFpAriYs0KR8PRjojSwy/WEeVW0jTVUFxMtSzIE2HVYyMkxzUvakGNs2gr6N
sl0WzYlKlqCuX/om11GMXsylSBQ5beAAKXndOZPW6QsN5ZBHa+0YiNpmFnlhNstAb3KvyofqFcEB
JYEiCruLHvdJaCpKOoFJYGmDJ7WbtYDoEziql0jpWxoolcCBHbUbt0nSGCAxFLIUTu0sBxtZCHXl
EDdBGlEu6hSRVHoyB2SuQx2N7OKcyCSNBv3VEMIeXd3SNKJUZkABMo672h55LmsSawwaGXGzDpvM
HsRuAeGCBOmxGfsRJn1aBjHaJipOQTJGLeWTkWgiaLj0oAlp2xgo2O1bKZfspuX01OzHeXoPRD4K
zahRRqDmTnK3L+K+e0uF3Pio5FqDPcwP46bGVoDjMIIYllRcKJREGRbxKU3UAB5ZKs7wgLVqflFh
hCkk5GIVmzpS1X3GR0NpjmqgISa4GP+PvS9ZjhzHsv2VtrdHGgiCALh4bdakz5JrCilCERtaDAoO
GAgO4PT17ygryiqznlW35aIXbda5i5Tk7qQTdzjn3HsKxMLED0OmTTNjl6aPQ3R2uDLUDH0T6Syx
FepzQ2bKD02DT5Cl3Ftoi6pxu6vDnDZI+k7EaIk1RbOXlovbJawiZbZy0WO8pC0XnrUxV9+56UbI
vaLgIbQoJoPdlV05l7vWDxY3vkwd2gVEjzvDW4nvLWY9mm1S20NZCfatSyz8H7uZx6+yTUWUqS2w
m3VOQM5urhueeCEJySYEHex2blYLoZdFKMw9ZQyYQaGiJ8PQtNdGjU8DHVDNlXE998dm0SMulUm4
1rY82k6haGSardR0MBoAxBTlyRZMtTPcFq8JK9sic7hrccZ0HFU5j9sBy9NHjmcOHAM5M7XFeVdv
05411b1DpqoZmsmoqFCn1tWLX+sYHQ+ExRtr7uJaTrf4usr9OtJHnZTzfSUxE6xh9uFNqZ8WwW9M
03UPWrknwwcsc7Vy5xS5afvqQzHiIehrdjOu/qGYO7ThA8HEupoe4jXZOwqwSCf9u6W7pzZH/G/R
rsTe5xRD/rPvusciaS+8p+eq3OpdioEUmL8PH5HjYOxqiifpVPOi1/mjL5d6T/EhBMXm7z6EHyVF
QWjZR5pghWtdyWxAgzSXhbiPiuKo0+TbvM3PciQi76cV30jB/GkSG45spK9b1xQHPZBjvTXfWqFf
BmlDTsJ46bDG4M1H2B6OYALbC4Ul1PEwopqktnnlZY2N9tW05uM0lGcxV88dXiHSRQJV96oqzN83
NDbZ6vC8Z0UI3anq4zs9syjrY5Fbym+Q9hDlWrabbMnu2TqpQ1xbgV36qy73fErKXcEW9Zg6wU7b
pgXySoVWJqFfpdx0vspWQ4HYdoeyNjfF3F7GyUJLP9UZH9Z7U9tHM+pbMq0jyeY+0T9Cjy3GxDY3
W2mXR+mQUUS36B1e6GEmy10T6vBsp1bsIruSE1+bl7mv3RVf+4TeuRW3hR5YXiEWHZUDFkI65e41
5Y+VS+vjlIg1Oaa6PzJH5Ald+ktnjdkVEpm3NjDO1E24Ybx47plNTx3X1yIt+IdhmjqVVTZ6jALD
upEkflz6Dkyrmt2XhPV4b9uph4IgnWzifUxpRKq2rL8bVdrD9CWt42GXODd+mGbvfiZyxR4R1UZH
PVXrYQ1UXEeytPe0H36wpozPHXG7dnWIOyvR1uDoDdgxsnRvQxvdD6xh2NrOuT3RtWw/CD+bTC/U
ZHbAXP+ahvqhKZcJ6x+Yme7arkJ7VVmN7Dq+t9j1/KB9quEVWj33S/WJ+pE8RihV81Swfl/X/lMR
JuARc/ndmPELjTuUNPD94R9ISdtnQZL4UHQ6/iGj4qWhdnsxluiMUo76ZWMAd9AnzbxGt2nnYzyl
INsro0+lj78YlBIZ5j1+BKJzIWnWMSr2dVqSD7IxyHqTgb3fqkIWNcWtZ1SflxHyykqiZq3bW93N
yZ3ZYKPJ4uU6RD1Oc5WkzVHqOD6PPD0TLaAiQe5qndvOK/HYuD+gGZyZOahImocgSvYjic1TMW+v
K6t+1oFMj4TM6zNLdPOlHLuoCOcqaSKW10m31bh459mxa/ngzk1Lk9DuEVAZZC1D5YpvBV09fXjf
X6OvLAqTKnM16iX52ZXtBgyF6ZrHu7noRnxHgQ/DUz8CPr8w289TnPMK/frPoiPMwOWn6OdxL1Eq
bH63tLRx7q7rVZViu8csJ4n0qsnQfp9UP/p6345rtNgdaoLYAW7eSIiLTHe1tRfwLAHgnWE2SrpM
qdnqx6aKx+5DXC9k+ZxgxaCE2Y1FHYV17us21Vh/bKs24s+9JRHzD0pYumCveFtT5x4UU0YND5NO
mW6+Fl1fdvAfKqbiJ00rWduslS0+0uDF/IWXsBvsqqHfcraIqNupiYvlGGIvnpp0RrlMe20OwqsZ
iVxMiaJ3PWlI/NI45V/jmHlAx6yK6CdfV5y4v7Gzf6mbvdbf+3aAa+Z/2tDe+zf3Yezf3sbrV//P
v/n+fn8krH69/+7r+PXff/9dcCfv/wDKDULnMbz169PbEMz4d6Llr/zwFy30vPq3//t/vrfBje+v
Vtat+1ObipbzXze1/+HKUBvz9Z//4hfHJNhvcO9KkjRNJVij5H0u5BfHJOLfmMCW6ndyR8GC+93e
9RfHFKnfWCoETZVUCaf03WX1V2uLH0V4NZHGLAUBlSr+V1rbCA36Hxmm9+ldhdeQaRJhRxT++7Oo
YrOTC4PAEpU2pmaX0PpTmQK4XH37vU3Hb6pWj6Fbo1PFtL8MU3ivskid/eGO/WK+/sx0/X+fIsFd
iLlgnKsYAwJ//hTcTIlUs+K7AMbtJqjpopx9G5rmeSHDTd0Ql6tGolZy7e2wIQb+F+//Z74e34tI
JDi+FHBCJGX0e///B/I8XXsfDQELZCxXpN5xxuLcc93de5sAEyroBk1bTKINq5oQY/2uVh1Jsm3Q
82E2jmSjnWuUvV2ZYoGcbqqd6NAds77tT8Z4RMzfP/B/x2Gb3voR5O6/4awN/3YI7gfo3db9Dzh2
7P0p+Nfn7tq68c29wRPtjyfv9z/629Fj9Lc4YSkeGMBA74PO+NL/dvJwhHgMNAmz6/gZHn785NfB
4/Fv79xummJnGo9T/q7c+HXwePSbwrx7BMJXAJaJaPpXDh5+/0/PvHyHk2Dqh6eN8SgB2/xPzzxJ
CEtCbIDXxhOQ/6HtAWkGLGwbsqpaAPIuQEm+cIRBQOXTypqsbJDLs8UBZjmZiDVi79cFjgsWWX3v
SiVugSAN276p17HebWalz5xtOsqs6OUPHas5zQdrU3ObsHHezQYJa9cx0+Uc2MKb5AtbjpykoAHX
EQYKsugx9F1UADLQNk333PEGc/prYR0IrQbACkrTrKi7rchC123VUQWuDu20DVvOZx+/WEumLkND
uSQ53bamydal/7JGibjyuFQgggc5vMS8S+GshjtAclnwIsq4b7EGzNjNoFvEqEVGogRQhy8JZIMx
ge9bzPmb6ExL8oj36CU6UgO6rtoa1ioIWp/HZcSagDQeYbWD3kqCd5oJsN45SfxtmlJ9URS42Z1Z
R6aOsmurU9wbu2TpljCKSpiVz2aLYRtCwwZPGWOkzlES2TstNtHnFW73Z2KAM6MrY2O2hrW9kdsy
YZAntO2Sj2njsbMrbffRzDwI9mb1gKypBbDEZzY9UOU7sA68m146Igz2i5XrCvIwKcAXpsXQlBiu
V7gIz1f9U4eEX5dk0fflxONviQtxOFqrkjFTbUjFrg027a9raaMLqyfW4OsNYJVsZHZSpctjyyeF
1Zeons5MR2Dap7kSIKdIPzy4Fhuv0pCCRS0r+PUQXn/qIp9+FGykyT4UNL7IEAQHz5ESXIsZCQqO
JH2SmpiPeMAN8JdJAMJSRE9Ymla4tMwGwCHpbux139/pxfUP29hvN8xvatmldTsFBFrTqTORPvpo
mYnw+CcRTCzmWWBYOOm6Zl8WQ+nzkpRfqSgCrCqHOXrhgkxfa5rybTcs49wcTFdCBK0nPop8TUog
EH5NCbwmvew/U7oZnm1jWK4lKr0qL12MKle3enzS5Vhc52aleI+U19iWpio756ytzdk6YWDDJBuR
ZlXYNpsRFfTDkDrpgRgubsjwDLU8Vxu652xkPV/yuWxhi1gR1GlZQhBK0LYIcafQHzXgivh4z5up
JXu/zBMMqxdav1UMLp/njfrpmpKhvCAVRifJSGOAio7O7lq99qg+eezPQyttd0hs1Lg8BfDn8ohO
DTJRiK+Y4KK7EXXDYwNBC7iVpugDrD84eERbDfTR1pS6s4/JcosSdcZD7GgCRr2DkuV5tHLsofiQ
k/hbdv/vSFb/wypD5I1/naD+o7dvrv5TXYjf/0V3iN9EDPUQpiGp4MgyKLv+lpuQgDhHpZiCa0De
+j0B/T03Rb/FNIqYgpU0T6LofcHMr9wEkkRxyhVVlHPktuQv5aaI/i4s+ofwSFJQIBGnjKcSjEsq
UGT+SWvbi2FciQzNXvUO3mGDr3ZcRNPe41HPQbmUedLFIzYlyvElnq06Miu+8JjvmlpfK3SM+SI/
2q05l6v/FK/iMlQwemrXne6jEyD3U+u70zzXsFrFUOZh4SDHS2c/vp/PG934swYnPVgQ7HHfA51I
a/MF2BocPEuIIsz2WAhf7JiL2WXR0ZUu5ddI13CY6iGiiZaQVQn4ikUu30rwIxknJRzUOgaUqbIf
OjWd6kal+y0MH8mKXY/cz/MZTTl7qPpoyMy2PY1jciwnyD5q7tSTaGx4nJutgTpgNPtlGqITIAvY
uAksGSxIex/aD0PRvlAOXpETbL9EaIFBToNNpGEBy1mkczbU9jzqpj00BfAM14v0ZaD+vix8ckit
vvMhHk/rVPrDtsTm2zBRcPRRc55kwKJPC7AvcmBwLKnPiFmfO1gKg6QwQ77Z5RbrXhGEo+EAFDU9
mHoGvK0gYQhbGW56nQL/Vy8DBz8hLdyphuZlWVl/svEUPbIhCDA3ZZpN3ZKzlTwNxed2WrHlZUEb
OjXo2GkqdxQau3GTnzwZ3mLg+LkjKRzWkgSrF73bzXLOWjoekzl+dXbCNGS1fSmAM+ZAhaBL8b6H
9iR8YLWDuMwNZZstbf8iaeIQLE0KyGmkr0TEYxYN9CVV9xiGuVtHGN/q4dX59KkX4pJGxXzqRXkr
xgGmXQMEK2VZ9FnjmnxcwdTyGUKgjczjx8mo9G4YqDvQzX+x0Th/w/aK4eSIeZl6+UTGtNrypNke
bLMu+1ahwLcCYo9oQbdtCbtlw7LuIBHEfURWGbdC3gKb6bMC1M6+dOQhKpo3l5qjXhcAQlZc4tYi
MYA4wXoMfVdQk7PZLbtGh28N/dj2zcdeaRDoTZi+VW5GeVLrMQNjCJVaNxf3rCzAiFBLDprMsEla
qunjtK7xhacU8jk8kode6yc/K5J3ypQPsbPVrplkkndUQ3gh5uKtNnhi6mJ5gVgx3tcNoMg4Nksu
BbCjzRC4PLuNncq5h3CAF+uTSliXldQuh9JoF+UFesKMqbq5Sbul+66Z1NcpYnu+1VioOzX5VJxl
t6ZXM4gah9S8bHEEdVwUvcPSmGQqx8dtCf7VLQquj5yaFzmBCgEYgocTDFy+GoUHJbG5i0ts3ybh
aeoVGMKydLtVdvYxYeu3lOv5qnhrL7CdczsaNfWe+LHzeWJGMx568U4OrWF+16zI7gp0CYVJwYaX
UPMK2ZhVFykT90mjVXgYaNVFoCV6cZgB5mTNkITvhBB7WqsFHEHfJOa6oH59RMSEj3I0gojjcmte
IlJE99p1EHaAA0O9Z0EFvD8wYnnSVbPcj07MN8CT3JPkpfOZXFUHPgeMS5XVc1mjjhZVj3W3YTuC
OEn2cyfnl9RViFUDit4vZKnqS/Bd71HHOBykUG4Q4LjeMpzMPv5al6r81Etv4kO0cvgLqnHbR2tj
87XRGBOHKSyEIQr13SCWdMpcS9N9tAzVRxtwMZuSUTaBl7sVZl1FFhe49XVTJ9dGdfPDwqbt+xDL
Ja/NEs5bUo/fmg6srnZjMQNSdek5at/LPNLpbzzIKB9lv91FCwHhKkpd95nfRHHtYwuv0CSka0aY
mD66CCd1SHrcyXIrAD3zDUIuu0Hz5VvoR928bbs47qObPgx2N+F6z7Srlsd4W8TT0tH+hlfJ/Nal
ArRLKmeMyvb+nXN264usPTnPK1sgvRxbnCrVBJkD7P2xDlV3ojKMt31Mi4NFEZ5zoiC3rJruxkVE
7ixC8R1DkfYKuhk1qxvnYz2/o9x+TkoIwhpQOczY4mvXlSvLLGCKL80s1D1j5XjqdDQ8lobNhyqZ
4KKHEIdSqsSMfoj8oRKVgSAtIfuwReEsknm5bF6DfEBePfYJX1y+rBGg+9WOyZtNm+g2VNp9GRFr
tsxGdb2zJuleiEuHXE9MZWwoKF4cxWjlMFXsnbgd1TJci4FAKGrTNUGUdkydVyu2PG031KEsDMcE
zNmxYug7gJtDXshrC5S45VDwkpLt23YbbltdgSCeKnFDWxk+qareHsuE6se6KL+ORQX/xnUCHWFU
n7ulhdI0NHw3eALvwrGVr52uhm8rerDnMlbrJQ6M3aRU4NX5DKUVBir9IYjEn6solDj7tW5PHYjA
w+C9eSBlQNu4TfNd0s0viajH0zuolntZwMJdcPuIkghu4c08g7LlEE9YRDvjp+5WhxUqBB3BPW7e
5Im6LexA9pKTqiQ7lLqNv6wbkPiy3LoDAdl+iEnxqVPl+pPbCMa0zPp93KePZLHTS0IEzYZhOCwx
LMvb8XNBkLbRS8AZzxyKyS3nqaDnPp4+lHW8X+MOK4obCodv9a13435L4URZyJ2O3Ld2kZcFk5LQ
L5odHweWobPdeS8hLbQNXObLGpwG2m/4qDN1EGVyrCbxWk4xlk+IqUCz0uYqCa8DWKyCLwHaMoH9
x56Zt2nY9JNjRfNxXFbsWhjq4bUQEjeMuHu7CnIcmyi+gkGjByPRzallSp/WBsJYipV++1YACuA1
JN5J29ALaognnmKMfUa9VSdYeLy4fSTJtFsaeW85jIt7lW84jDs919h2UYmDEeRJ2L6AHA2+f4R/
XikZX5Oy+WzJEt0mpqtPNQotH06g4HYqGQ58LMPZqGLnY7Dubp0NRkWhKN4qf5668icB+l1VSMid
k2A/QoltzlUx7sDC5II3Jw666zCIGZs1eNflokvqPYiiZ0qpP0mCTeOJLvZ6hSLaepV1a/emcG7H
uXta7IcAoZji4nNaY4lzHN/RyUQQn5V7ua0H2yXHkP5Y2vWp77XddzMkCimC/m6iGol8vquUvwso
ukKtoN2kE/pAjEMBkTmUaASRW49jB/vCOF72IjC5q7mSN7WxB03XgLObvpBti3Im1590aOGiK6DT
6yaOnRmmXFChNvUu4fKzYslRTWLvUEVfEnBOUW1Be8APls8f/GQg7JHMd3c8ZgefLD8XgdXNNIFf
BYs21EYePXx5TEgy3IrEYiB2Au/qpiGc0If2mehYekxqBlFCEsgrHaP6yMsZ6WYoj5sTx3bFguV0
jTNe6u1E6JY8qVre+CHA+5MXjy0zqs1GwG7HcU6wAJBPj0UdtfdlotwlGXC7nK/brF5BePYjPE8r
BHQFzYOcd2xVEQCRDjMIpK2ysWjXDyuDVLcVAcVbVd4aOeQzabZjSuuf46KTXckmcR5dQ7LVtDDn
mB0UVksERsyJDWj1grXasQxXT5sA0Sn6kFioG3T/6jSmpbxJJgsSTyvSfpp7MmblYudz0itzwUfH
+msZ4nPb9/2x7x2cqxdQcLSI2nwyqbwPVTXmjdLtpYfEYZeyhYDvm0jmu5jkGM3gx9JgIAP40b2k
LT0JM7KHKCXTNZYpsFkQwU+FS6pXjvR2AJyyQbtebmANhbK3kDwhp7llfS6U6fyeTaUFq9ilgJpA
9EAAhUWKccFRSC/1HZ8ndRlWzXPeoxgdotXoTMhmepudgpF3cICqu+2h2zoN9Qxz0R0wfGgjvW8u
syrghBsXGNTrHCyeZ8o+BaCDt8yI5sGhxoI+ZhzvvE/g0IAtYJlP1uZRttBdM4itXhEC1JeAwe+b
ZUVFj5mVcKNG3J6ZxSFfV/0VkhVQkJa4E5cdOZXdDI3D+MOW7qQA3uQBMI/yMCCt6r1kx3WrP0Hd
clHbT4gI8lixn4zWczb6Dp6/DLbTwd72Y3ECg3stGAKxXrDUvi2O0AxlmihgFtMbqu3h3EZVlEk+
f+55UR/6Zryv9MMKXUUkUE9N7Xq0XfV+TFfd7PqimY7gCV1eqA0mrKnpIVRFXp1mPd2LYFH+b1PO
xu7BjNMY78t0M3vRlxCa+qV8bU09Xma7lfupadUeIOhDX9cV3h8yEEorFONVS56nwjQFEoMof9Ba
+z2GsbadFhOk5VJojw7GSngeb+axDpW4r8n0nLjWwBeXxBEsg1kM3RLj7ZzZEYKjwnTdN4B+mLJx
EFW09dC9DiSlSxa3hTv6YcEsxBD6/QiO+I1Z6GEG5ws8B+s83HKCz6Z9UlyJb5ZDo8v2o9fS3LKu
fdG0GT8w3WEWIiKaZK5c4Efdp0gWZasuYZjR/0Ui/l1NlaIxX7lcIULrKMjQktOv9RBohFgdj0fA
hnCsVRQq2m5WPxfFyQGoMMNyJCLqk5Z2OPZyTveJ182xL0x/62o9Z0viA7jS2UEbXbUfCfpbENat
/LDApyEbtmk66WmEwS4o90NTF8Wpc0Z+I+tY3pSO9k+sDSMoaR7dTKar+suUWHMUiBvnaGjik159
d+5m8RpP7Kgo1BwY8Bpg6TtDFDOQXu27tJlfIYVon0bRbvtgeQyz4H4Y5nyOAkHHPG1ft1JB/N9r
Gd9VjUV9HssVkVlPnwZEigPAVI8yZSoORbEOKOMmN0HyMQLAHlFMGl+r2xb1Fzr22fe5rMynIKC2
xgmNPhOFOjZrS4hrSFGvQ94zHqMpK+bmxSLFXVZuwqVSlv6QRbAR5PohvTCk6Bu7JQPE0X1J7iZa
tPuiL/i67yHOutjFXMUq/RvrzBv3PeYTesgNNH6Yx0a6aw0V+2XoXbNfYiZWdIf9tKuTdj041pPn
lJvmZ92kMqey3I4QNSWfTQuMdCCjeXQGiihGh3ofShpeGsYBH4ZEOHR6zYRjbgcg1IWmwzHtphnj
9FsQn220YRgGYo/mURQoKzLwMWAtUOVmdlbAm/RsLpDWzDftMianeIrnL56WCG8tXbXOcaPGLxXz
b5oG9tDNcXnkPO2uUCTq/VKiBmm2GKyF87zGgwBxu1DJuoNw9Csrt89TUjxAz4NgSdob7DHerTbI
/wU9fw1QvhNf/wnseQqu/NqvfyTlfv+LX6Qc+w0KbwkFW4rFwwwlx9+Bzwizk1GM/y9SVCoxmLF/
kHLqNzDnEGGDG8Z0pYz+wYbz5DcZg0JLWRRx9o6M/xVSLkqTf1J6UxaDUAIKAlIc76R+X6r0Bya4
bZsBrS5Ku0GRLwWkZp35UBXbeBpagyeRGWyxGC09qGHZUVbc4emiJ2m3btfIKj7IFqMv2rUKeI99
KdgqDnLe+D7IBvTBjNK1cG18WJpt3oeojK8e5NHJJ+JrDKzlQTbSQ+Pti2xsW5UlRnyG3PDHJI82
FF/7gZl961W4gR5wewBQ3F3UVMQ56111w2oCWqEeImzWVgsCQyzLh6UEFRWPCTtuDSb9/AJtbJQ8
JCT90qw4pN5vt/W83AIz1ejXR3IEKeQho47IYSIE5k6CxHtKuh6jdW5DI6IKeTCmsMeKDhpCQejx
8pA26rms2m5PxwHmLZaqj8ukilOcNDzaxUM9zVkv6pjtRB3osycMnN6IJOkVFHA5kFSXc1ZOn/Sw
eJBMxYixmzSJTyr0CpcjS8y0dNCtn71MyXPAb7zfTj/CNSmp4n2gYwIKdNkw3WL5XNzUpMLKAlFA
KxnREXNVpSh361rPUPYMaL4zUrn2Na2mo5NgY6p29V82DbE9idZyyOqGk3cRjdQfOPi2AjMnwIr3
QVl2WWlTwjYdF4pQWtTkNubpANG2gRJZbjX2n4/46ngtNM1k/w7mvSuYoZpVEaCaINmnaQXC0lSr
PXe6W0+LN9/jNX5rzXYd6w2jMy1ffxqD/KsrErBDtmm6K2CSm8g/RuWpiUa7Q2WMQafOTHmlR/cu
OARfKKuwvq5RNdws6D6+kkBvIswUbn4Z87Ie4uMGTMqqlX+AzM3BGD753nX+CATs8yK3M+So31pd
3qP0PLqFntAfP/WpxAVAVrgHBiIeAkujt6ECE9gDX7hACW9zAdn7bhlRiSgT7RhUpHvRTTesUeYY
ICN+4HbcKQT8Jen3a3FKaxluIV2zRxURzCQm/bdYyNPmYvp1ScE95k3Vl1uWsrQ+1Ji6OHMEgDux
OYRs5Jv148oCXi6mmhxS5sytEUu/p7p7HDoDam726nntBvu4rAFTsZBCZdE0k9OIPH2X9hILsxOG
so5LbCsW1XqjnZZQ1h9T2bPzMrfYZs5qujeNWV567LqHWnysb4M3ct93tDiLwZRnVhj1OpE2vs4g
9OC9FTzGLEcPvVX/WQZMGC8eypp8bErQ45OAfpYKQLYaDQVvXv1s2yzuu+iYNjFKJi7haZS0L9PW
d3cUKNQ5sKLbaYOJxxbcYrbESX0ru+n7agJmONcen6tooLsOK0WoGCjGv1peoHjFuR7rnmcptNd5
3UbYHWlacQVfUz5tA8aDkwE8ugkJplGrVKDlhBCxYjIf2uYDRm4vxMfYPYkxmDxOnUL8mKonqAUw
nhF5d04Scd+69NhWuGo9rkjvmBwfr1sMwWe8SKy2DnN3tZDK1emHtrfpvuEC5UwB9SnXP5MNE2mM
zG6HhE8PiSrb+6Kjt4FiKTw4qeUcb1I+1TGm3t/D9MUj9uMZ5OU+0VZeuxE9cI1BWV2SfHV6P8/Y
nTmpE6S11xT9LDSqR1O3iBBiOisXX4sR522Yv4PvgjgwTTCU2HQQDgKQzLdiwtBBdZv4R6AYIUuH
HrxQqvdlbTF9qzQ0sH2CKjp66xSmOXE5lwl8LOhXKMmnyviX3pVdRgfxZL2tod7dEiDc2lxAuGCd
vojbH8n/Y+88liNHtjT9Kv0Ag2sO4QB804sAQjKoNTcwpoLWGk/fHzLL7s1kV1Va7WbMZlOLSpII
IBzu5/zqTKGzyap0vJF5nBzEUFQPUiANhRiIkdR7aIVRIedPs1Usm2bQN6mUpwImfSn011kXbBXA
CdhvyNgugVoNq1XHSerEpQKXPURUeSjEC4FpXuanCWcw/Je7NUaIbZEWQec5rjX7xuA8TkXBn3dj
bWu5Nt9Bmkxe2bcRz7+4NNox9tI0Cw6WXCgQ5y+tnuAd7at8z0s3HWJzeR6G3uB0QK48znX/LBWw
rVkO2DpHimVkAcNN0uTvMuzD3Vx21TYZunjbLdJrBmDQKCjqjYODe1ZVDqViXGHoOXRmCJkyt/NN
UDPnodIBshb33g3gA/WSDybAjtv4Rguq19FEFV51EW5Oo44BnUoGDcY5N8nu4zl5BcyShxujZ/GY
bUdTp7XdJppr31rKbcrDvrIN29zPo7lcgrxOT0NYdyi1lqM7JimIKdx73gvMvkbVn8xIbHWs0ml/
nt3WhmiqsSYDCOn7YFYIN+q23FQcwWFSHiIHZ0eSVy9DC/akddV93jbuqZhxq0c652bYTMERlTUB
uH0esIc3WHuT4rZoi63SZXeC1d/nZZsdhqoVp25eIOf1KyQdo98vA2JeMj23kZWIbQnBfG6TV7yc
GJdF4OB2Lrs7s9PkIZhZW02nPUeklPksQjQFtVA3eBVitoeuOnJGWIeMLcQrQ0PtBLAN2oiktPf2
iLTW0xp8w1ILE34bRbbpIq2R/aXI+Wr6xnk0k3hv2tiBLOykOdY2cMFrFeZfGuCvGsWM10fB54xn
send7jULK342oYUXHDQ7e4mDl1obxrvQ5eADRZVgB7O+X1Q0nTtRdRsx2PVbVDZDAN3SBFuHQowB
E2w3q8bnQAduetFYjRtVspqmsN+xrT+PNd7zTt/PsXaxVMl5Sl9CdE5T8oJ97cqW2XU941Wayr1M
QNqbyLyzMVi35jPo332RyNsw/aRyC2sJ2J5Sb3mj+VgHVBD7jnlMy/7F6Dlch9YfuvLa6klByAe/
Sl1iwurJ3Yo5YV80u7sxmAQ+UxuT99RAlTdHOwmfLQGuGgv7rh6i7hCNqty4jXlTTiFHVbnVBlNs
u2Fot3G1N0e1K+3sZMUvcy13vVDNfsyL93TKrkVr+Fll3INQv1QiOkmrv2o767op65uOBbOMK5bS
qNJvzYXJe07cbPEMjBtdyKNG2eoV+hz7qI3VBrVBeJVF4WGpjMpvNb4jF6Nblhdvbor3PordNw0v
w7ZtWS4u6B+gigvEyru2evadfMdJRvBv2jLOzgzlManxMIxpsU8L8bpADsMS64sXTMFN7WjxwbIL
5j1qASzpZN33GV/lCpRuHTOu76qGv2XXVfgZedJbFA0kIxsZJ3YD+oRWvNirvnNhkGcPUg3LThNd
4l/4GinnEh8Tiwu5v1k3X+ZI4eiiv2QEpeqiXYodaK5NC9ylwTmzfiynbkhUcfkbkCtYymKXigky
bn7J9I7vMRnyFxZavsm06jlLx6vetT8XvbjPaWOuNJF9pTqrTqWUxgs03W0OR+6tcq4RGtnW7mEZ
bt2hZSkZQ3Ctt+NdHel3PZBNw2bQ4h3nIZq7Xk4FiFhoHgSgyzsigOReAQwf4+Rrj8bIyN1dMHfF
5ZJR9TSZ7SF7n9+EFRHSMaTGpqkqdZ1nKQT2ktd3vFM3bp59GXVGIVq6tim1XByHOQWelo7GaFUD
tUbjmvbZDFrgX1QqWwCdi7Jt1/AKy7nvNDcSQOrz/OjGlfMJzaTrReWYnoMahWsYcsDXM0i9XeNn
jYaCzbyssdmNOEilgxmGegoNXhrHXmnb12Je5m2QhpQYIV760qjOZZkaV3RK/Rb27rUPgjvwsvg1
aKKzw0nfVYPaouFK72HT6otcb6sdJzIMf8pn1Esz8sqxt97NsjIO+YiczQkM7Vi6GluvTuLPJgnB
ap1krC9C+gbNsDj3Ub7kF4bKhosYPw08R4n3oZH9qQSTuceE2F4PAa47YTn5gzbrqW9DRwMc5zyO
wgkZ3Ai5eCEaFe5i9J3YdzS1NbMwZpZOqt7cKg53XWiU+OTbYr+MFmAyjA9SBZexrmNZ+qkq+1OV
xTAAlvGuV6P6MvN+YOALk7siq8U2qaHIsSeKzSii18hNzZ1mr87IFWXPS0jFTej0zbFpQv1x0m18
ShZpB5mmms9GMNSYnOaLosLOuylSXT02PefwoHBFWaJzTuZiRFiQ83nrusu8cXKcTT2f6kmzpCy9
sZbO9RSxJRmjTiCN01qk6IwoQSo9gFsz9IAYjvkZ/6CO57kiXsfWs/46UdV8CNPpNVryDLe0QgeB
CGaG1p/t4BrdgrFtMmfez+yU267Slsu0xzatL1W9BzAz39RYGjCF3XhCYNqy11jsxBmeFk81IcAY
nBh8wOh3C8haX7T1qVVKO6mBrthol0dHT8XziBbGkzAWTyDh3dM0h7o3Lj3iE2yfex1t+cEJAcHL
KM7uxISTETNgLS6Cum9BwYtp2zhBe5nN8NUQnfp1rdDEsI6ab4PZjV6tUgOiu9vHenE3qecMsgae
KX9ynLJ816McFgoEnJM8MCDmM+Z8FPVnVTAxa8R1SAQ4Wj3UrFG1d8RknpNZBp7d6tZNHMvXWmny
kdTXxpuWggQg3rPn2YDFwfBenAOcXPsgQkkT4hu6JIH0IWkkQp3RkkepnJzVmr92OesraCZ/bpL2
ZGerGL2llJ8b4V7gnmH4Z6qeUr1Kb5HcMz0INtsHLbsxw/ZbMXWUdmZenEtHTpd059NNPehq2/XF
yyDbYD9YYXSuhpRhrsa4sB2F44UjOLeTEXB9m5MOy+gbdBOinBc0trAJTUSt32rVuOcEWSLFfPTB
sK5GvQle3L6sD4Ps8C0NAVKokiNHjI5zcGgMPccB3B8RYWKj6E6avtrOB7s7oYPFAkiyxS3CpfmA
NiOHvaLa9Yt6kS/IGufbUk+MOwo1+cnE3nM1CQxvFIHmeF2zp7MTRdYXrWg828yHY2ii2K2DIL/N
7c/IB8K4uqk7/XM4Kj+vj0Z9F5UEb9kHsys+4RJqTqhAIpj2Kj8op613yqmRvRpjop1VLbXbzCgx
BaTp8GRaHLVaHRafWZETQEKjHXJ3CM9aj90Avusuyc3whQefXEymk361YHy9WWsgA1OVPWRyZmNN
DJgmsTwYXUG7gGP8CQ+dekFERN8yGvXrNMSEeQVm8tZYvUspFehsO0MzNdBveXmYe91PS5y4Q19n
X0qVsBA6DCgt2xLmBg9jfy+2yKjJoQlcc4leEYqiS7LD7qKLTNQCtqsJfd81rZV6pO9qdxNFLX3d
0IQvlhXiQctl1r+GE4nEm0hM5V1hF+VNyj3us5Ky0ZPhnJ5n0xqdrSxq/bqi9DvGZk6gFZoZyBdL
RvqlMVXmsx0n+dWUGWglkKgS7JVlVoQAYQzG+35COUK4VahF27K2r0SsZ09apVvHXNeWO1ghOlPc
aRVsvVsqf4rq4CEaEWVuxrp0bqwllV+DPpr8jJKYQ8wtE29sV6/bIIHUkWDG+9LoZ+JP6sj1aUSN
TzIjEk1MAdqsOqSFrmGpZK2ZPlwTCgSDsBwzUaTtOGV3ElVP0g6IRs0ItXREqk4Lrz7BJt3kQW08
lim9RY7t7QLbMZANrdWGYw6ZXQAWxuBbjPN+XM901WQJtHsjcN8lSuGhV6Un+pIoag3bngUQcIp6
QnjMDCN4CL9zlP1wmhIapkS7gJZ5aBrds2pj3rQh8yNoR/qwDW77wKkOFrUXhHvZen3b0Lkjdp9U
0/izu+wb67LKRYokiBMyMG65i6MhuxfLdlZ+d5v0LiISuz6iEoWYW5fBSz0OXuLo+1yRsRXYHmJ8
GPirkNL1bnYdbJtSwyy9qE0sURxwrJe1mXgyzjhixrhg1EVU5NsGiZmYntLMvq3mxTdyAgJm98ES
pMbVweCN02HMvuLktb3BGjd2bN/JpS0f6AyHvZjcb8JBYmkJmtsBkby16bFBAwPVy4WNLf2kejSq
cZLsXBF+HsPoq6nP89mK04Oc5Ro8g1xmxqK7qjeeQC/wJQMsbpKApAHlzns5xQzSdtVFIVx6xUhe
uKb87LZrTTfEkV9Y6EvjSnjZ2npanAm3SGxMLynEVyySwnOwKtxxAsP9zJOnJwCBzuhuNFmBdxgg
lpFl7CiirvN1w5NZknqBSmZ0ezqRQjZ1Hgko72bFPIEEoUvcbtH/k0yGgnFqkBaUBnEQaGR70t7m
UN7JgqBuIJR8jLwgxhY7OdeLq18q2vi+Uo9FgLhVS6zojiA6Gzuq8V42lrlZ12OpI4oVcr4qw5ne
xA15sDOrAsFlbOLOu9WMeYfhg4CzUFD1umSWmeVW2eLekuXWZW6K0cIbq/DNcQ81UrClxg7rKGQA
KzbmXuhjsFE98Tw5laxTXSzukPgych+Rxt7Vmk5kWhNTchAIaJj7vpzeRcR0yYQ77rBMbxx7a83T
m41YlbphN2UOh3t+heO1wUyD8DY4jVlzR6V6lVqAxCWk92rQf61jOfrLvO7p4R1eOHydsSIAJTCO
84xEoUSuEo+y8wzMBlmt7QvyFjZpo5MySAuzKZvaOnLqPyUBHC3II5FN7TkR1d20+KjDjjp9Pz2i
j8m13NDgEZwLw7GR0wLEbZmsRvI5BucEVMPsvsZh+2nI99SK9NCF3clWJeeZCCTVUumZuGI6OXiz
S16XU5xtgXTRvAF5pOwfp11VcpoEJHnNI5qHgkcDBtadUHR6REhUm651bC9Djnpo5mozVwIEa0JK
Bfh3M7rZrk3hqKFZcLmjIASDwERQHwfMsKDtd4sp9nbN4HT7fUROsLKMHObqi1NmezNBxJqlpKEF
APbW0l2KwhC3TTuTxRZVbK31mhmXuOGTyg3shpYRH6qgJ43KJuONPug9M0gBs0h6skvt0oYnNrKJ
kDvC3JpwGyxAbH1xiuran5X12jRPOq7gQalrgQS5jtWO6J3KG/p0R3Zig5PYtO6D+Kxi1y+HJsY/
Hfh2dVIjEQT1c6V/dWP9neIcWbZeN1utdW/SwgyOoZwuygzRWlX3y8VE7IwTiJu8qy8TCeTKJv+p
ENM1HcgxH8fndmrOYn5WRntXoFHcgDA527GlJGjN9DlZHcC0KVjKIVui1suC5kS+BgfupD1qxmWs
VXAaRF+K/kLkEuP74i8JSkLR+TI/z2lx1GL3UDRLeNHwc2N/NPXJSzlDwhmr1V5rzhY4FUWQdXJV
sQ+yR3AHXM+P9Xg12OwoznKvGz1If7eL1X4AF606hxKUSBxAlkk4XpC7l2s+XdRfJPUzWxHCVTrE
AVoDzarT3MVUpJPFWB74YWMxb2z56K5qdONVzp/S9hG6hWaPdpDzoGXfxaR90RCU5iDwc19aoXld
xSQe8A6xFgtdcdVpYG59iryUPY1+8hmjJ4N+yuxiEZCxVaymh9aaTb8Py3RrwNZ4meE+DJGydsVk
3FlOP1/WbUMfYgSlt3RfLfR2eVpuLaO/zmjxdipu0pNVwTVQvxDr5qJ/CcaHqmqv6kQ7NjWhE6DQ
fGV4wWkau9aLnHI5W0SG4fwyfbSkh0jQhhoB29/s3iYLyX62No8V90B/N9vhBfb0t0KamAi0pieX
Ju8exGiFB7eT8xk4y8puzaz7yhEE+oFpCHN6f7bZGjdJuu7k3exeB0k37cdWVd5CxJ3N9guj8RKE
IZJLgmZuR/GIsO8qJR4lG/H8tJGJYGRR9pHkXyDc/t5KQYdt2pq65uiYFsZbBeFL11nz2Rnljtoa
vm54qRA9w4k6u7Ysz4ZxszSctMY+jdP50I6T2rmmjvBxch6ihaNGmRciEddV9TSSySDa/CHVHKIj
O9/oMndTCP00JtZuzGHYiuU7aGrMWObGVSqD0I9hFTI55KrCu9cv1aUlJvuYdtVlLCRgbkWWYnRX
AeQCs4QDQih1i+UvoZeRE79LKaaBuAsTdV+QgympMUT4gtFWpPAcbUulNaskuwyDiwQz5SEbZlwm
IqiJGS2bW105L0kcxse2rZn41cTqunCC4BRj5Yt4Cp50KudSrYGJcXkdRbvazGFLdfdTya9tpJGJ
vTakgTc7ElEmz1g/FGCre10h1keY2xxKO6YAYhE6SN6WcCaQxtZeJbVhqrToQPHQbTVnXpVHeuYh
y8Zo51IckUggKCzcvrsKKZofZrtwOKpRi9K93U2Jes/J1daN4YzeON4vVvE8Z9oVUMJjKtODJqcD
QpvbJcG5TZQTiJUaQPflaYncW5Oyrm/harPeJBDVJNmz7h7zOr8pDRKgzKWzAH9jpHmEP1zqLQZT
ibYM9dn0LaKE3iyJ2xyWMv0UzQEVolyV4yl1VS/i98R9d5b61pEEDfUWr5OYL+PQenTpFDXg931s
UjWFlkW27Vge66yWx3wyFFE/CPKbqr4nZquM4SOW7NR2ab5XbfQ5c6HyyG4tdE7CUNwvbnQsFmj4
MqcSFjOrLcEK6U6s7qD0RUjMiWPObDEjHAKSs+hkD8kJiC1A2j/M+6EOyOdELUm6k7kvl8WLiKGy
SYTxbLsfj3FZa0hdFvEY5i460NFGOYO/orMr5a0dyhDhQ23ROm8IqpJe7K6UW33LSRtjKzRIwO9r
e18X49cKqdCmt5PSCwjn2S0tAucmJRcynCXGx8y8jpOxQzjMmm06FwtQU+WnsDbZbypkvUGPTc9E
e3+w9e4tiJZqB2Bh+GMTRPgd892k6fe8fKjMgGrAsUj7Mg19Wy8d3O4CEhaIdHqxM8rHZpxHOrWm
vhgzkXyxG6s8uqscaiEVaTMNPVHF5WzsYj3WfJli7oyXHsWcHeF/mmR71GyXnLeCcJMSiRDlXaJj
VUnIyFlU55vT1HpFidpBxICvfUzkWhOKL+kUP2s5NV2TJHt9QHNgmGNGohNmevLNEDUP/Y1Bu4E5
Xld37mQVW2CjBMF8Riyo22uX5oIUtikH4ecJIstWJfdz3zwQsPWa9ULbWc2izpSG1QY5Ax+sWYhX
aQuaE8JeShrg2G2aCy3UmiNhgckjcnL33PaVPDY9eLZuOyDM8/dQEXW1VNl1aRtMFFdd+aVDyniY
jEaghgvVJ/Ry2jNmgumFkI5lb5X9DO4Zgv7n9ZuuFaQml8tVZUfXc2TcaYOxgrJ8ALdcyvupNhFV
kwqWJyb13lQ3vtLVl7Qy/UgNBbpHPNXA0BQ/cUrUKSfBJqcWZ2xKYmVHK3NRDRijfRfGluHnTvVo
oz70E8NFXWAFw7ad3IXsQTU/dFMTH9w0bx8Nrb3MdRG/QaI0hyksmo3eTJe5zTMszWQ/EEFzdOJA
ekmTXPYFSpbAiYeNWa1JV9UWHs7c5lhNjxHpJ35jjvGxjJJdGeTpinpdluj0rsexfw9km22RPrCj
tYuBVDeibOirtvVVRcqbOM+heO9ADyJN3+Hl8wnuWbEp3h6y8SZj0/cm0mIl71vR9vsyy8qDUcXm
j9ln/8hy+rcxIz+njPz3X8aWrNf7vyyMRP6t+MqbK2TEP2uv1p//Ib0yLVRUrjTXqVaSqM1V+vTD
c2oa/zJsFFTCJQOE3BGX8M0/PKem/Bd6LCWFLkyMoI7NL7UoKdccfP4eeR2C38IkisbrHwWRrEmh
PwWROIb8HsUgTCyxhiGYvcW//yy8UtagtwHhmjkKCIKf1YgKWCTQbTTwWX8PxjncajReZ4Vh7dMY
5fR+MBvNpwmZI+As6iiEWBb6C31CTgx70b2X0q5e2oCMr03d687KP3ar7pIOvUDemOJC+knr9idJ
JjypD3dBTiLppTwvMl0cm/iIn++iqZyxFI0G+qzPudfEDXVCm/DeLVbtA7xt25yo8aR//eeXXYMu
HP6D3Mj58PDUVMnCzBTetnD+3uhwaxtD5NfLtJyqgQhJHL2/CW35dTbB+oWRmPLTNXEj/3yr0zRq
ZtWt1xTTUadP3wSAv5u6Nt7+/uY+DNr6cSWeJqkrsBus2w9JGaKJHdqkhOwo3aT5zUsDvjXGTVhD
xQ/aQ0dDeJFHszNvyn513GqCvmbp52Y7xaF9oWmlPJDtgWUApgyXVBWZsK5j3Kd42gz9XcicNJfJ
XDAQBJkqbyoTqR3hjUOa/UhuYaP4i6EOEh3jxyWCVprhEcLlJZTfh9/9tND1vrCMokwWMtUJJqAE
0JXyxgCxgULxMpGiGYErBEXvTMhnzQbcOK+XF7VUTrwfR0mHNA76ZRAUy7hr9B7NcBfWw9fImnlj
iDxENFHoBA9oDloJ0E0OMIxbFXnOiMG4T2O9ZSs1UrzIVUDZ2mc8E7cqsSmjiJWHcX1oKhwXCGOe
pFWYxCyTpsnzbddHHa8PvU6hTDbZ9+9i1MZ6awkcBr5tuSGilMokvHCIcusrqZzp5C3sH+VJgsQO
Xjn1E/FVfQmtvizTN2uqQhKeuYi+jejHF7IalPktreKFGDtMuwCIhoaefSAxtvYqcwgmf5KjlZzb
qJn44/lUUMy2zZTB+iY2YYyWiUy9CxfKJEfHP0hqidkFfmro8KoEup1q4rS2iV4YwwkZckB9sExr
dKFh0HLV+fRcSBA6LzWMvNupsAf6z62HOTWH11pWQpwj3anbGxGueEIXZPldjg/kGE2YpncgkePy
RS55zizbKQEBRbY4TVdTmqNbk6MW11s44Rn8r1yY8WujIvEYyhKEeztLTQn9mjTk/XVW7mxoJMmm
7PtGH3w3bLNjL/MCGV8YpwBRwlh2bYyTe9cC9zCbwB6ZstZiecBQ4YCwjpocH4xgbk6YK/J8z2+x
TGynD5nVqxRTGWbE4/e2rYWT1wah8S0KJrwW7MdIEmMp0VEmeBE2XTr075Z0CWXUyxFBVswXnYV1
7m5aItxAuqWgMNN0E7CdgL/mIudbo5/K8wzeN6pG4hlr5i9It7Ep7OF8Xkgh7d6HGIcx2g+2bnvd
xMfv+3mxbu1la6yY5rrhB+vW366HgGPK7v7/5LOE26sbw1sU9GsVVuT7h7AAG1utwjR6Tc317ZYk
NXqyVD3AJSzWb/ZA/X9tgqQ9ITp21hBqi9d6fdl/eplHyzVGvM58CMO5Lsz8C5GuWITdjsnHfXye
+oaTyTC+VX3gB6pr/aWxz5ZslBeEwx2E+KHO/khi+8sthhP+1w2Gz+QiZHbJ0rI5zD9sl/95MHHr
cMfG95t3145Zfn8m8vvzIcIFWq1eHxtRKer/p8H9IX/n3Pvp+FrT5v5Ikbt6z0mRI/eU8UnRfz3F
0NHFfx3b7L348ktF9v0P/CjJNNv6F4lV7Iw2bpMfNdS/0+GsfxH/RwCcjiD7ezzcv4sy8qscajKX
Ygm66pcJRPyTKdjRYKNYBBahtP9ED/+rGJ4gLILRWNe2kAji0cV/KCtmCrFqam3lk7FA0sK4Nn/o
34Zl32fzt58e059UTr++ST+u5ToW5zuhJzo38eubJAi6zIY2YbYPCRFAKWGCiljQm0Tt099f6UM9
8celKIUlwXfCsu2PlcuCwB+Bh/IXuJDCVBeD+1Tk0+jjq2f+OkwDnfJwtNNA84H0X2aHCeZgwFEc
lm+5+W0I7zTdSrYSSY0fcCiiAtyYJipYKOl8GyW/qRl+rRh+fF5lkxKmGxyfuCB+fTSAMbkcR135
/WwymrqtmQJDfsEGZwFIqR7MPtYh68cb/Je7iLU+hf9EwHBV22BRsokIsvFs3fxQymZZDJE743Gq
Eld6bl3eUmV8yxDO3CK3vhyDCK29NpaXUcwuP5k6DIxN2rlF2yss6dcVCQrEB0ZWh2NHmJ7JqYRp
7LIanibEZGAQOkopaWPxXiBKOdUYiBKqt1naMAlVeU/RejsNLUIRS2O0bLRw6NhutJUUQqkUZGTn
NNp6xUSPplGtn4fVti2r7LklSMyECz///cLR/+SRWMii1iXqYF1Zm6Gfd/tmnMKRsA7lR24PWOEQ
rISj8EuR5cwN1y0QvDZ8yTtCqGhlziJQp6wB3Kyq0N7/5qOsT//Dt4PfhW9FmXwkDCu/fpS5TB2L
eHLlC5K0EN7muJiqiUiL3M1h15DdZBn5DzGUWgTMDMjXebPVkLVbI4+xm98MG/9fOwWd4E8f52OA
o7L60kkht3ylVekmNGuIJRyEntk/NSPE4t/f/Zo+9PHmWZcIuBTdli0+pBPFU4g5b1CuX9cEaKux
G8jhJ8r+76/CXvm/LyOFYmdeGzp2wV+fMQXJnOnxoHykFgkwYPcG/kUcftxf4nEH5EwWf55c80Q/
oW0CXZ7w2c3+QnUVyUNrZwKwzWn39pTf4fOBIs+GQ1E4X0wyNzeDuuwzPbhcRgF3YPa7gGJ0C4O3
1yxm6URzqzGI5cpc4oG0XxRcUr/ug9a6qOys9omeXJ3eMKsqrsptNRKtZ+fdFeH1rh73x3rVvAaI
Z/2cvIk11QzJa0vrmwXvGshgWoyvYSjqs4t0VlPh4rvTKvdVbClp/DjEJJ+79loploT5cZ1omxZu
64Fhlb95zvqfrWUqcpO+VefY+lhERVNWj3aaKd/JqBRhw8skXDYm8zUOndQeoiEqL3RB5oA9R5RT
oW9jAPQz6XoDv/abku7XDv77tgegTSYMlkAbMvnDmeeoqu/cIHB9h4xgYFmQ/hxj90Z8piiu2rGl
e2Tk1t8vtT+9qKvrmOJMQkE+XlQsI5McQi5ahDdD16ldaA80Xk19ucQNLQAx2qy234AGf7qdEUBL
BBDRQWzJH7azYhSONdQJx7vsjy3d59YlxGhP07thhBJD3dr+DUKMhPvSeUNYFV/kA400cSO/uf0P
ZfSPh25bJpUQChhpOB92s6CTS1n1IfNTkLF5c46YJRAmHlJnJD++jiDG8Ph7pPw1p6BJMCq3+NoN
R7uqqEpOru1r9BObaWqSw99/Mx/a9R8fjXUJ+OWabDXmh70mjbMwlETx+ip/NZ2asRLz1QzXLUeG
wTOgnJdHVHvC+Y4m02CYLnVpweOgIUINmuSy81PsPzopfRvStppNWanXNjdJL2mjnNkNd7GBEjlq
E7WfFKJOMnPQhoAxmyR2B0NyienE3VY5Dq149kOFnd1O320xqI02szqm7JyOyUGNQUBAbVh4fRmT
RajVFZK56F2yrZH5P0P46cvZCa+ZKjJ5Wo7MogjbC02g1x3zNWuTB42iF63/XBNeseCjwPp4G6fW
9d8/0D87KYB05LqrUuapD5uqjBBdIzxy/TGBsjKZ/hW63dbo4sfYICz9+8X+EQ78l+juz+Duf1//
P5uTq1Mu/nUKIfPTm/f41zxrfuFH/yEFPYZB4jFeV2XTbbDZ/YCE+RfTcUGFscji56L4/Hf3Ydjr
2FTXUbrL2bh2Jv+GhA35Lyy4phL0LNYaUv2Puo8P+xO+XkJcQfQMg+xsTgb7w6tHholJ6DOuHZt6
azc7q1kwycyHRLjOeak10J4EeyQGJgtFrFreDHyDOzEHMBvmaB1/em5/0qBYv67cHx+HxF7waRoz
6p0PZbisSJDVprj2tQqgEPEY7nvV9B1ip7KnGphijlbiXGGmCarx4JjqTV3FpK+IIEE80kdvEt3j
jVtXn+xYIXuwRvM+mBeYrLQarSdmMAhPCy3tFdSvZcQGR74DlWjhPZpU5TwZocXUSWfQ9rPTxYIY
Ja1RmwTsxgHsChShM6ZzD55DOliQYNG3ycnfNJayrE2VMLhV6yLLaxxn+Jq5FaI4XVgEAhhgRt90
7MLM0ktzxPuDmu23uQHEyKkVxG9O2A8T7388SBNwHEsBF+D4+bWuIrcsSzQUzH7t9FtmeWBTM7x5
QnIyYmXttOByyL/olb4fsmFrtm8F+ZJOhF+GaBkRMr/tPmh2jrOLVzUDasc6Ywp5T+Yr/ztmwmOQ
xhRBTLOx3IOFlug36+CXqvCPT094izSI2lTALL9++lVRXoYJKRB1OsR+2LWWR/Rk8ZsC/9eK4MdV
1gD4tSqSOrlEv14F1VgMw5E1vjMX1lZDlI9c7ZZAlMzJ3xY6P0Txcfmbc/gjCWMCK1jUunR8UD6U
P7zaPzc4IXEXSWV3jW8WNZNsrVycR7KgCQuOxfQujcT8yktLjDMzispbKzdp3ppERJ+rMs/PMmYM
R0a/ctOj0xSoIiPtLJitgaRITx+jOTP9uhnT/WTP0vDRgv0OjzPWQuE/nQGPjRtgN4OBwYNAafPh
BthIFjmHaeNH2UCHZn6fFTowH3npKnhsu9w1PdNYlgEXuy36DFGpyTsnKvSCuotwto1GT5Kntp3s
EszTqNrDYmrMVBqlu5+z5iTt9haoFxqiLv+HvTPbrRtJt/SrNPq6WQjOJHBwLva8t2Zbg+UbQp44
k0FGcHz6/ihn17F2uuSuBvqigQaqnJmyJG5OMfz/Wt/KNqXl+ldmbQw3gx/CzZLiA5lMRKRkUAw7
yGt/eHcYqt+enyvYiYQ0egKY/QyMb2+Q2xs2H5sQrax32gMLimMDZGsdW84Pigcgu8n5ev9x/9uo
xxEtxwxALCxpBOLsccdtVEd9yRFlSze+AWMAbZFdpXGCvGP/aSvwdsvF/eNojsU/zaU+wyzy9vzq
PBdIy9tmQ7sQkKSrd1Kk/rpykCugkA92DSlLq/oW0BLGtE06/nj/bF8H8TcPEK1OhiXO9pVRcT42
dZHRTp0TE4TnhTGK9dI5Fdg0j4WPVzhSbrRJMJRtu4pledcAaqrthpEGJdFa6wIbaA5Nj9VZSLeP
xoGt7+c+n7ZOlrCezjVW7MSpwJni0aYwjiMlSCBBkGdFClKj1nEh3Huiepwg65FNm8ZtWeWgF5ao
uaEP4w8qg3vUJx0O50jmW5rzaEBQVG5dLGt0gnRQP/BMinXX9ut2dMxVWth4Cvhsj2nSdCezloia
fW7dmKPSe718/zfWW/+PoZ6tZdf6r5dZH9Pvbfvy3y6/19X3X9vvrz/2V7HXFBR72dvQT+fptmyL
h/vnaoueCGVbkiXZYNB+F/QT/rncCv9BdEhIE35pgLI9Zr38VwPeI1mE0jDJO8zN4RJW8O/Uevk9
v4wsxG9Q4WXg92wMXsvnO5twWryFZQQOq6ON/DKVDsbEXHf6C92z+k8rqb8fimUlxWuTOEcPLcLb
l1yZqN2bZjxCwURBwmCOtpwm3y/X/3fLtd8ehDIdtTF6u+LsfCxpNZrt0VEu3jjXSoetsQhb3z/I
by4a3VnGIoqCggXN2UHGDpBhA06Oi6u/YS0Wh9qyh7vRaaLr94+0DHz/NS65jIv8fxmGl0KUQ07q
22vmVWJIcO8eM4r2IK6B9MZrmddq839yGHYDixpE4P58exgNF1L6sTxCYLHvO7y1a5Dx+vD+QZZf
8vZc2OsvGg8SrjgXf5nkfmmaZTCgxmlwDm45TPtu0LjLbeVp0Jl8quOEC+v0/gH/fvE8VmrsI0y2
JCzdz2ZN4Itt2/n2wfOicq2rZZUtIX69f5DfnRWvtu+zYFsSf85WtfBnh4Sd/aFPsUZZbhNhYUNc
Dguc1Wib/+lOvX84+gJvL2JRtnM/G+bBKOFZsMhy11qWcO/mztkxjjR375+dtayczm6ay0X0CG1l
FAI7/vZ4iHEJcx2rA1lk1eeaPu4XCVk8w4prZnqdpyZRlnkZ5Lej1yO3tqIWZZtBA/RBAC6mUOq4
PZ5FoG3PsjQnjwy6CEhglYfYSmf4JA+KvjvVNZWoQ1fnon/JaUEYd+1oWRwWDa/5hzt2/vaiYGGw
I/mKFhDbumUj++tzqMMyctKmO1Bqdffk9LZXpQUSYbKxDbx/9f5+s3wGOob3EKiURzvl7ZEiL2hF
McEdjzX2Ojv2mZ6n/vtU1+661zMe+veP97sz4zDCMkH3uyRFvT1eQWKTwvt7qJjo6XKhhw2CcTgU
ZI/dv3+kv79anBm6MFZuFrEF3tljOGYq8+KuOXgzEltVoekoKgrW//ZBlhGcyY8Zg/ng7EZ1eeVN
WVQf7NE39g5ZvSC1S3P3/kF+c83ocFI6Ztvjeq+hQL8+DZadYi31ywNQB7km4hXFcRzj+Grc5g/N
kt8eiQMsqjrxm7pGTKmRdMIDjb30EpqTsavrShJ7kth/KLb95u6QVuMtgUU86Ay4b5+DZhLWaC54
c8tw8K/nPXEmSfeH6fx3p2OhgXBp2oaLhPDtQbDxNUL5+QEIabUa2B/tE20yhVSdc/v+Lfrt6bA0
oYVu0So+P50By0sTTcXBCNNpXw92umlRyPzhYXu7xVpm2uVMLCCxTBk0iM9mJ08Q5Wzr7FD74Ysr
i+lK+p28GkrLg7jcTxQmRvkHhdtvD+kwszueTWE0sN5ewURQYR6m7JDPTbLOYrSJYjDLg9dO1WGa
NJpnGPV/3OyfFbSWM2UtSvIU61FmLGShbw/rQ0ePnbbYK49o4i2uevFVAWSlfsXLNmyihceYaQKS
sOZJ/WyLNvuC+pywhon82XbLSlZcy7oabqYhR5oeeTUS+9FrP7G3IqAmYAii+sznJyzSUdEO4vIc
bJNchRNhrvhz1o10A/9OJTjB3dxvu1vCcfp0ZxZVrj54aYW3UjdIIDbF3ILZDSPkWA1Mip7SNuot
8cFKHQKJUh4aAmgbi/iE1oRX6YaNOmFxst1ti6bt3hgNuQQmK1ECXBoOBLpZiO7HRFwJqxP+VjVc
jLVvlsOJsGxSuM2gKxe5JpJrM0TffgS9HFzjJ4+ePXuiH1iavXWsxjz60Tguzn4ifWGGdI6vN1mR
syn3miz+blRZtYngo8ar0sV4sotjVIWbNBHTZVDrGnW9DztuXVdjByimHBvMK5LS0ko2bdjSefPJ
s+b1IhI4biYG8Sbrp2GTz+yfyVXwpwy7rZda6zpwYeNHSH4+9SIx+RbVlz8SNeXXLcNZsY5QwH1s
mmmhyKcRJgMKJVB+qtH8BuQuNlZEOfTPIjYluQKONV4pkhyyVQVo/5uB8BhRYkkk36qDb4ArJ8O6
i1oce/A01HDao6bS3iGewLNswA5n+A+hzBTkkFXTh87xuudwyPWXiBdMYf+Lhbdq5ra/z4i1/ZDI
xbWoh7EE+teMhLJsNOiJpF9h0Awuex8j3WFSBG7OTl3bV3MyGFsvMc163wYjyVEzMMd9K5t7z6ih
VwUTc54kcFfsGjo1dO565OYo2wAqN7xrH2jGxe0aI7990kGeP05uMH8uSM+6CkZ4C6z6x3yLaT1X
W1b4cK7brirvY0+jRHDnxv9U4sHsNmS06xQCm2YnQ9aUUe4sctHFYheBhx/F5EVgkC/gomVe+tIl
mftN6XQy12EUT4SkSdgBF1mZ84qXbqvoFA1j8SOWimENghIgpUyXycs8xrV57OH3pg9kr3C1Z9eb
AuqlmlqnQ3z2R3cobb022EsS7qJtKPMdQwo+QzFUYk1AMYldjSvmq9gHOL5qyom9UVwB/e0icxw3
odMae9ZDsbHp+sR4tCFomXhTYBWj2GwA2sQtLKpdgKj0c9KHBK0RjTbtE8Y0tU0QNxXw/1Jh3s2R
aQgkEl77RE5pXR88Ql4i6ItF8FggrZSQgoFa7Yjv6pKt1wOigDowSrSbqZUDwBX4OF0sPkBl7KJ8
kD4/tUJprLJV5nfOuG2SpPyaj1P6sUgRL25JhLfda+n7JWFnCAl/FFNd5ShlKsQIcynbaYm7aOpN
yL3Af1hCFVv3NvJBTOhV9NVTKF7JBcnwRAiNKWEnPWXZJL1Cr8JbnOB4Izdm/JoFtsZlm/r9vG6x
h6cL1I6WXJO4xQDyUjouehkClV17SYHHfhxNsMkxYCcWdkvTNJMrz1L65wz8/8su/522zy9LhL+p
7Y76pZh+rbe8fv/PesuS8hj6IQYFduc+OiJm1Z/lFsK3UJGzT3NoYLlom5iP/1fGlv8PWpKWIJ4R
eojL0vaf5RasEPBnQwo0gvBV+tT/lt/h7ZTvM9cvi0yXuC6KLixmzrZTtYumW4cB8LhUDxeZL148
lMSUPC37QEQ7LWGXZ+WXa/Obkgg83bP6KvJllp0OFU7KTxTIX1szv2y9LafMW8eEKgRVG1oOIUJZ
dSyNQPqbMMpC0qLR4HmXdTRJeZ1lQQ0kYEDZssodp2ouMob09gTVpmh3dg89ahspHztyL+Z0PuI8
b7eSa/vNjCEEgcAFP7QmMT4k8Qrqj3gOilrYBxm2ELOARpf1hhafxBXVUK3P8zyyLySGpnSVSUs+
xXHHzNNnNpFFil10nIuwWUW+6j/1ZKz2u8FJZ2tthcnQ3i4Zfh+9LMujTT+QRHOiFoA/Dr9SZB+L
OXQ+ETE0x3sjgPjJRxuHjjYGVXZ7u0gfxnWVpaa1aiC0Z2vsMwbyA3DSAxQmiHkTUnVsCBdJj3aq
2Gi/aHPiXVtnOOqoRN+jwpSUizruwz3Aho5caNMkyomMS0LvHfFcluLGaMZEbYw5Hq7g9FY7coig
ZXv2wGxSlcohjEM59W0EPYRs6qIejY/Khgy71YPdFZcCDaKFKCcb8dglZv48mJX3NAojIte5Zf3j
ylI+BzJob0QVDF865aRq5bo5CAOMNZxoPaR4jE1/ssovolblsHUa1oWrguRynPYGdQN8M6VlHkCr
8vXWThAdGiXejpRsKX81TzEW3MiyP/ZR7rs7uypssAfgYRBgOeSfEMRkN1Cawqa7Taep7z+qMuCY
kVc2zxAQcMI3EwEdtrJh/MT43k5ZquvrXCkD/3pdpve+U5vpLovVUG0n2phfBUu+YEXjlbgP4iYt
bz/ai4unmWdHQDGgQt7u594qZvo8wWzDmcrgCn4L7HY07RMw5wyophPPC0Idr2y9Y7buynXXpJm6
Rdwjn8lQ5F9zw1mCrZzGUTudFhYe4B5fb33Doel87Fo8Fzl23jBqb3Nl2vltY3c6BwLJpFatwdQk
2V5rm+cLp4VQd7j/jFiuamajjrxVi9rgLYqLCp67tBJiWHnseQq9fPlu2OYKFtPqry8GM9Kzwxha
YFwSROzZHlK67+fA5wNPMb3IOKDZAzgDfNUmJQyyOxJ/4nufQeLE04YkUE/tJJOX8dQ2TD/7Oel5
mkkckM992nv21mgGOhDTsMR5VSidcCZJTMWVrECldD39iOfJxaq5iby03vCm1C5eTZ+GdwfFiqzM
3uHnja7VYl/7Iy2+vmh5VQRCRApDXV1kj9D82/x2gPFQ3hNMXKptW6aMG1oFPJCslcg5yrxM3adL
hOuxmTJ4AM2Ed+Er6oTM33hjpwSU5qb6rpWR/ihAb3zAfC/d56QKZrC7tal37OxPObGmOyOeg0c7
c4jAG1iV38dN6l/XnSmuGjaOSVyuKF0BPbCsddK0GZ7pyVllpr9HLH/Mekt/7vyp3Ztet5tj9wF5
Z39wY26VxsdoN7BydN/5tyHI0VuWUxgzyiAVK2iW44Wdm9FjPweEMOSWkfp3OEzvMQX8aOAO6FWd
ju5eFNo8gvGswiUWl6ufkiTAYFwAFXOGj5XJQFikVv3NKvEf56Pw7mhCHdiA0PKO3ac+C/HaVxCX
QcA9yqD+XnKfr/xGN5vEoRw4Dmo/NZJ0tqr7UunyBuA5Uik9JBsRGR+NLGQzpkgtCJcbE040OY2g
ObUTZlRjfBhSvZdaJDuVQAMN0sG/6lWkeRywf5P2w8rc3IYLZJxy4LVfVQysaNGpYHVxeh1myWOA
lzR1qAYVsaW3PgAV3P2p/GTGJg7c/LFypgu6I0tWXHzq5mDvkcp20rCOWi93jlPY7Io2upwt+JKO
w1xgg+GIYZHsSsjBqy6CCi0acOWNrS9sXTCIddkHZrAB+zCvbOyUJ0syjGYzyES8kE+zP93bBSgM
XVbikCirJL5vbo+o0Y6xLsB9Q32Iov6zJJVm3VYuy+PG0egivHpl5gMBMxSQV3EHeSb1aLcFG5u1
f2zZ36hWHQ2zoNDGcpFV+/SMT0VD2Em4S8kg4GQSPihN45IQk3s7xFPrlkBHwwl4+MiCGsxWSe74
lGYJXp056Xait4O7RgCBW9m6uXJi7xTnVXjdRe6dkD1OKegBqyjsnvrevxMZkkjyny516B76gIyT
MI+vrRQxSDeGaLqcbB/LKdsiT59A2hS3dLfLjalAeVGlj0+hkbvsqNWS0JNX6dGQ4ZcM0TWVa52y
iSfQQczs9thK8G4Nd2EwQjxk7NkSnXFntrORIYIQDdZ2ZC/rMZiql0FTDVwZ0i+NjRyhGLNKR6ib
NT2JyPjU971ZYTOrsGlDrYXJ3o0xoUJmO6TpCljHpxASJq/GrJbk5y4FFGF1+amNRnlfad98gdkQ
f0ZqLL2157fAms1JXjJyTDetIocSVH/wyccFd4LyVb0kkWrNHQZBIIkEcuntJLlmYxuDLgSmECP0
L5Ex2DLbdg2QESW7JTs4GxJIfTOJmQpIK0z8Jr1K4nzJwCPAZyOQpj+PlLoOrUj8z9KjLVyTDXOX
s3pkmsj7fueNk3fTmSEOw6bYBrGxAJXSusj3bD9r74ubhxpDK1sODHgdelzSJ1kwrnzoq3sUzR07
PBDm8WwkN40Zjz9CtkibEGwmBiri1p7cQM6Y1CLCPJoWdvumM10FqThqrHTrRLbXb5QXQSK1qD9D
dWVJ98TOXV+XaTx068pKRLCrRC7uYlJmho0hKk7aGnA+oHExrss58Vhyydbfd31lr1TfJjelYap9
ZA0gQUWfH2YxiBN7aJ9MoNjetkrrTYFiGP//CBOfgBK2fLAuUUMJr2GFEbp3vnQVZaRutrFoGXlz
RUc+XRdJT+WlzsF8um3eLMWK+WDxVWCBERtgYlusjTQX6fMEHOWrSarH3laZ+amRZJgxJIJwRiwA
621FMklyiDHVf1Id0nAYoxpMFrJWhb8vFY/+EO6b0M1WKXCMQ+S05RHNCsCh1mDMqdljQ6obnCt6
lf4ptsr6YzD6T2nRio1SvUkwea8OeSera5K+BF0lb68YF/dubMEnbm3DvGc/b22ZYqt1E1VIWJtx
2Ics2u9gnS0E3A59c2Nlx9SuCZdj4c5wCNxEMh1egI9s94R8Iwu1ix5kBKQkG1T4Xc9a+w5ixICA
s/EutOv+GMVYHIHTMwg35EHg1ezaGvGpXwOpqmPzKss7cfJUN18nFiy3jQH4TxCtXZZfm0Cpcpup
vjoGaLuvZyAwsFOiPQFUwBVoJylebVvn/gdttKywYi+L9hD2QPrXmfFlQsf6Cc0GYdJuKIujj/0v
OvjQIjfUnAIy1MpiPbdefaH8UkAkG5LvzKkKtLsmb9EfUPROCZsKnEjYBYYBZyMAtjuGni5dMQm5
gGskONcgabvDbJK02BtzF6ylStsNdY5sleN/PEULFjezZv2gbdvoEQUa0yFTIrsAqah3pTXYzyEb
nfq7U1OCIt3JC7uL3pv1DeVIPI3IQpwd+a0e3nPHQCMBeUJ/DPomuLJbH3xeV/Qf2FHCN5uJMtuL
qGeTFlCYIRy+Y7CeID9Vq0Ko8X4QZg8xGzreD68UPNJZOVmfY59sEEVwbQ7QBBB9g6lq2HUGHoN1
P4hwL6sY0a83BkDEGggcjd1PX+RgyWwX5qjg161njTfeYGA5yOMgbQ+epu6wGrO49i/U7N4Vel68
roBciTPrW/+UmHZ5j2Mc7EdRqlOX2+OpKkHsqDrItoWffaVIZmIn0GZ/6dahYaw5VHNn0KA9ZdRG
VmFrF1srRZiXC4D7OD4HGCdUc/M1RlyU4sYCfrbSCaxnF4EK2/Ysd+KbhNsfrwbpAR3N2KaD00ny
le00Zbq3SMHYRDyZB9pKL4tZ9QMhSUW+G4ZMuRuWYnrtaFlgMqqMI5yLmGxMSJtdnz4So5peMKqb
F6Cy3Os+pS7ZMmruw6CBSt8RceUwit+4Q+VvCbA1WAPE6YM7EDHiNzOwSPB7V9DU1UZltvMV4qF8
wnOuLsHmQRiApbInv+Uhs4vmKCY7v3RxJj20Y6N2NOrSrSaCGotGVR8iBMvxjjFIbnLIcWAAhSfJ
+bCGq5zq5TqZQlFvARax0Ieysur8gcGpGT/M/ejtXcLXSUioobOgVqNEfOGyodxCqUcW7ZimXKVM
+fvRavqjqODOXooE8ORS7TgFlbeYqhB+HpAf1Du7JRsJa4EnOWjKClGGGElw39Tuo6cCZx1V7Ltx
VWhEadpiEocIzq4SoFRUcMK5NuPbaPS8HVRr66oggPExRpn6IwsNYB5aiPmmFO0NG0gVrhs+7RZ+
MlkEVPSBFjdgP0dtdOFFlLFWBDlXi4sgAA8ossDhbkkKZRBbPmgSdjH4sbLfF4OR33p+vQjZiRrk
W+kTECrmhrG9QjqenLpiACTTQrPaWhia8MgX6bemBiJddg7l6yR12h3idXK3qsazMZa7ZHKwjXLr
i8EffEL62FpeGrryj5SOo1XjEZcia1558sicL97UuR+nYZpPNJe9JXCS+mufdiRngXC3KHiywQD2
08Jp3eJwhgVs2fGTTdX82S1iYEXwET+Ydtds0RxGR9hK6amS2JZWrSrK+25QZrj2qtEBeJvX4Q+X
oeieZsb3Mh6ZdfuYRXBiqd5ec+dDAv0oITxNMV1BpIrS/toK7W9szQTHMqBg/wmRmf0prv2LZMa+
r9q0J3IsoTqaF0G8beB3r8lghfseK13DSYO4RGe+3FhYy7GTgCE03E49MbmREjwQg9DNoz60RoPa
R/DMWOtxqIqPYRbnV4VdpPelR/sAsmKz6qWeufrBhc9tOUX408FlgX/eRh4IZzZAmLpXrcizb0CX
FK2eLrW/Tp2dv5CXXXJjJ/8LFtvxJF0p91lV1UdBC8jd+mGbQVrK8xTjehkPd7oF2AFvwC/HY9eb
7kfkrlZ/kFBvnzTqihbveG5fDrkwUrAeVcomkMXURT41ogD+p0MBSivN91aTNCku+jy9yyz2RMDH
Le9zYcZFt6ZmQ2q2NUtoTSuCUYuDDzPD3BUgEr+AcRyIlnXxV66DiSz2Y6KS6oVGRvMijHJ+gCO8
cDZraNu8RqxLuXqJgSnSqSaghHleOhc56au7MguSp8RbpODMoWI+ENyY/2BxBlqx9mEJrozUSJd0
i7jb0Btsb0a7NJ+pTtEw0u4Aziy1yast/Xvmb3otYlD1t6HzSXaRFZBhnqxJveQoN04D3NQF27vU
t9yi599LQoK/Mi/0yRHpun+HIquXxON67UOad8DGrMTOknVDyeUwJ3Rj1jqV/clA1LRNTDHcp9rw
tymdCdaPoZk8dZLYzKwwS5PCt0sysKwpLLjkpLJTinqDWsM4wH44IoyqnnrPKt1dMkO1WBvapzKQ
T8kYb00fOO8q1AsjYkwD/mwY1ClT0Etw1prs48+jUzDBtJhZMAGFFbWogBxRsFJI4uUpUqGWoN+T
9is/zaKfAGYyfvJCPuvEiC4qRTuJrUOWI5Fk78YvkUjA8MnGjeh3hfSdhcENyshRJegyE4sbMxPf
xjtp8/CGPXTO2C6p/v/8evZad3KX2omVlvYxCOITQeXQVsLMswr0Uq4oCaUcWmbrFTKjjuAVMO1E
UBbKGnMI+HEv65syhk6ztsxsFhO+HG8uL4qwH6AKSxRRage6zZh3oJqJYazHMla33hxSnplAvDxX
jsu1khB+4EAC21iwsaVVErTMPPOAwVBZC3vTLh5a6DMtOzIZ6IOGDUysRFZMfEDIOHZ+pdzQar6U
lU8Jhl7eUv55LeVQv+IiWeQsZ9Q12rS4TDIjdeFpA13bhqWN00gMBolfnttl490YNfIZlwa/wHIz
Lt/P2o4tWS9fGHSK1W5QgnvgyZiT84DzUlStSYTeKjc2vf1EK42S19CGXKgOwsO41goe+ZqmL790
lLKqbwwTv8mKQptZkiiLRui5wC7C8CyjuX6gfVuMdwyXcbYH9uDkV4bT8lAmbNdzUiFGB/zORC54
fm0y9JSXEEK7Jxb+Sj9W3hi1D6YSINeG2idmQfRxpOHcOX6zbuFO8BvUzAdth9otrhE18qmQn3fe
kTKg0ayrkrQHpnRVXWetYkTp+QzjRTAmeGEzz6Zsh/c/ctaDge1pm3o1pzgWeExWltUNIwukNt6n
HZo+dM/lpeGBEGzR7T6mY2CxSw3gJ7rmLq/8ubyH/4Ud8X8IcJiU2xx3VevI9TFFTORoSKqZ8sYZ
KhPkW63c5/ebB28lTD5y6BDLCypUcKroFJwzlUc2kBEjUpun1rKbm2q0IW2Qv+qNq1D4bbqzzY4A
nveP+crC+S/RGQflZ1FheIvCla7MubqIxTQsKhZPOGoN+Uz1rhcYA03re8v2bmN1s3tyJtUA7e2N
ijDSrjKM3USphVZy3txhasskllUwd5lVdeDYRLkjtNv93EAkGwAMLyEdzSyZ7CdtVxUbFx08OJ7R
f/QbM9mFZmOeyKkzobh5i9T6/fNbxFFnp4fUB+0ekA7M9ufXdDYsaTJ9TCv2wCnPdt0e4yRvNsp2
x9t2cAZChIdXsnZz//6RaWO9OTLND9bcGE6RV5iIac5ELmz9HNqTdbtybMN/TEKz/J4J0sgOSRa6
5cqqyGhZQUckLSCazfqTrsLox/sf4awDZtFCX9gLqGYRJuHWOFOfkDFtgS/3qC0NwXhbT4w0rIb9
O7xl9G1sdyI4eGLV9v5Rzx9jzpgGXsCfNsi/4PzEKRMmIYoLFm9I7C9skyEYe/dSkS+IbevjtDc3
7x/xrTyKRiLnSYsnFA6NRTooZ52+waD+UeZUqucEAOlI8oPcxKP9PZxaavDvH+utQAqQjMA7jKRM
0FD0TJqcbxU9FX21UI8ZobEhoyW2AZkbd7WWc/Xl/QP97uahE8cjjTfJN/2zm5d0ceW0jj+D2QIT
6qJLaMDoYpLAsr6QKRBlfPvZc3r/uOe3j1UGyBObeFCKs0sL9e0JNkwRRBxM86rPLDZE4OGPdDuS
74kr2fiGdE7/xBo4c6cvYxDvSYCod2kk41db7u8vLdO2SlXXE9/C5FZE17PTk15GfiZ8/dml8x+F
wSUcVf/GcHt5qgIMefSdVAyhH6f0zkAWbK6SxLa6PwyO58+VQGtHG4ReNV3uhTX39nNVoI/yhoXo
qoiskayfcrwlN5EXpiWgMvvDa3P+YC0HQwpHXR7DKLPA8ve/XIRwQttVK7Nb9WFJUYDUOzK/wzF2
ju/f3/OTMsHh4JHAYsmIiA1hGbd+Oc7Uz1nGXIDSSyi6RIIaZ7Ft66TvSECqWdO8f7jzAZjD4V8F
dEJnn/5VeDYMVpOZgtNn8pWvC6Z0TOmZoYtapm1chAmSqGkpnrKgoSMyszf4w+BgnhuOGPdABXoY
IVykAN7Pv//ljNPBSsecfibMbN10pLUVs0FeogNEpKZ7eMNa2emhk5OetnPJcnuOEEsTPR83HYVo
vxUUtUmMCleaZvi1IoU1Ah7nB4S4W7lHSmaAdGodaZsUImeMeorDmnkPL/2Qsjeerfkw2tngU8hJ
gONCdfEJ4hC1JQ4wtYxk43aaNcvPdqLbI17a0ABb9k6OTWvUoqeCi4ldWbYGiqE+B/HkpBcVGzDr
mg6aJxlevWk6tIUW+rZA4dWSsTia9QN7YhaCdBzpapMLx2JR94JfHFSCK6+IyAJ9K5Zkddzt/AmT
ABR4jtbsosFBdkfoC1/FeuViQhwWmQ1mT9PcD8JdVpBZwirW6ks+fN3qdK9tza1kPo5fYiScpIZl
ZnAqW0UDw9FEkmZBHv6AOsASj2ucsnaNaI+dOu1F0RPzHzHxhAkkjygR5zuf5HEWgZbDR3CLiJHc
om9UXKatZCFaQJgsLnVgjPMhcaep++4WDru/Okw64+OY2ZE+TnXPMlV1bkhRTcLZ3dSk2pW72g74
PXZKBXRrzU01gUtlK0B0T8LqP7cDLhT1RTAhY8a1jBZR1yFSsaGPuhxZWJZTC3X+5zoaRlqYnsba
McZdamtaACCNiXbV5iDKixG8grfSaUPbpQsn0m/619/QpQ4H6WgsZptaDc0Sjpqm4YGe9OtF8Dlp
H/kGOAOj5sNiDugg/Jd9om41TuVnNWcLn0GOER0SMuzQY/pPlt3y1GSC/twEMPA60liOtrjYItQo
RvAS5UgOs4qemAcU/hq1LIWPgsA54/RzdzEOqEO5sb2zMpq+3DhU5H+YRIjdoWQEchPDl3KBAlWQ
pdnuk0f2/mjxt0kP7wOFIbxWKNFxQFhvB6eQ0A1pgwyEr5eyF43phd9xjoxTgRMZAmBCcp0FHbfg
/eOeD74sVGD8gPWCR8Iy+HwVbA3UNaJgQKdRYFlYxQYtERSU0/gHeTVXkDP4dUGKBc1BDkXSts3S
G7P42zNk8Kg8FZmENQtNwqBQitB50darfCpQqFtO7X1DxDr+cImV/YadHOUqOb/qBSJ9Cuk8mJpv
Vp211hatinuR00GcNjICGeWXvf0gK7+8DEeqm6sUqcVjSDP6pUwtsg7qKAjI0KW6x5DVTxQyYRYP
GzKh+5ciDRbJDpEAJ+xwbr2xhnB6AQWqkK9mRpNd8pTTYmq8+sugI6PZz6Y1HtFmVMHtaPq89tOC
a/tUhwF0pnXiNIvpzCMSyd77r/vrjgHWWEsaaSWNHbBSR01NrPseWprbqQhylaehnkE8KQ/65QHB
DU8/IZy6QxlqgGByXusH8Dn4evVaXAKPSi21ZK8f3Dr9xG+IC5lW1ygMow+5H5u0cedBi/IEQZ6w
VhVoiXqoK0v2vJbC5+pUSW0xAJEYFBPiiKwkcBCrzAR1Qsjq+6umb8kFTGeHB6IidupGoQ8gwm4p
BCVxi0mcnu23TFdLhS0NxY1yS82JINOh5jwx2IZZMO7dvACsaVfoeswKxldho/H2cjII19YUCLVW
Potq6IskYCC+djRmYNk5h1pWExVOw42eAOpW/m4qu/AwkmL4Scl0eHQDRuhNYHiE2hCU7F5UbezE
i9AySLdVGKg9vHCW/Ro13oF2dUAkTx0xlEyZo501lpW+vSCOEHGaHNyLn++WS3WwZdMQGfnlz6JQ
5qSVepbJsNyqMGBslXHKvPbz++kEBfGFSCFXXKZkHzmXPiXLT6Nb2xs/8EZ5QNYaeiQtK+PZoD9z
j3Ujp3rkiGj+jCwmv6hMg9SMXhoNVXOWC3uXtL7dMEGe2hXhiKlMzF0XXWUVBehdW2oF37Nry/Iq
HQhAWRcj9qONi8DHWCM75GH+KX+Z24mPXFU6lntEqVSsi4khiPK3JGqw5R0p6cAtNzdrSYdaS6+t
w4t6Gsf96wjzbwlI7+uS//3H8jP/ZF7/53+8+a9/iVJ580PqP19/CTzcRa/55j+2Fcmy0133vZ0+
kAtU6NcD/PWd/7t/+Rdv8X6S8Ba/1l2ll98Wp/VbyonN2vFfG3Yvv395qX7zEz+1ozYSUYu16U+9
KMpPzGEuCwk6Kl5IQeKfelEg2Hglse6y37LO+Nj2P4SLOSpAbknnhTv879hzTXfZUv06NkPyZKXP
wLSwItm/ni2NW90HNRYecz16PMZkKufxtyK0aQuWfpBfCYM4Tj/T+TN932lP6ATqpm7Kjc8+vNWA
MPO4/tahcRzWvSyKB2Sn0ZecvTApoBBOb6PIz511VRHJ+j+5O5Mlt5FsTb9KW++RhnlY9IYESAYj
FIMGUtIGJqVSmOcZT38/j8x7SwSZAVOv2trKLKusMlNOOBzux8/5z/e7qBHzr6gtkcCkNQ4IqAGT
B0dzknwX1NkM94+rAJ6JEhKWTVwjO+HPjHG6D0yF263s+MNPjMyMT3nqxB/jPk8++nmPmD+ndPqh
sAa0f0Wvlw9Z1g0fAUxEj1KPiB6qQUSpr1ZaHFDqFPsDzQScqkijXENUmnBq1RTfR0FQOzTRG13w
GDYzrfcW3Ymfup4klltL+Dfu57Iry3vEVL7n6OOEFV2XFsnGNroSHTbtKl+CqPyRDnUSozbDNIaG
h9qrpAEVe5/JOAvpWPnRxxkM8ld9nrR3Fir2sxYqj6mRG6En6bSfbBM/mfBM6SwvF/0jOxWDQGCM
VPWpq6kJZQE6RYEyG1NvbptRljH9REax09QMGEwq01+Wpz30SKKGVtpgZ6lJGy20U22rBHncuvy/
1bdcp0CzDSDyUC9S0uFDH9vxY9MYMuIuDkAebmoaWMwOJmHUTScKijRmUMNvBuM9StPpq237mbMn
E6SPePoQneHrlQ9eluKhugHxOT7FXW3CtlMsWls0YwauYOhpd9YRd+YcuJTP/ZFjdwvPhetHYWXV
oVM69c+06JO9jNNgtZscJflJCyUxQpjG1XGmDKZsk1wy/2K6qsyVZwkqul4C1dpaU3anqaOUU6vs
su/11JTSzpTjufT00XEmgDWBg61wpMPTjE2q0nDTk/olIh/bbFo/0gw3ADn9Udbm6mehFbrQKlmt
tMUgpfmol3P2IbXSOHWlWM3g2Im24npGGERp29D3AeWU+vD72+i/7pEXO+mb5gT/D+6mDlvev2+m
ezb0vPlr+lWJL/6Nf8AH6h8QMw3yYPSU02VmCbzbP+AD9Q/TFMAZ+iDRV6DH/8/Wqjt/UOY1dcgE
XMHpyuPyLtK9WA/wt2DmsuvKpPM0OC+/tbNeauINBrAsnSQWoS8gXtAHl0Ev2Yh2nC3sURSU6vem
5CcnqeriR4sb8X2nZZrbEjwAbC7bd6QlmmONw/2moJtr98ukPf+9l/+vvMNmJ8rb5v/8b9F38MsW
//cvIc9C2cVmJmyNyfg1+4GSPI9tlVJ+7CQ4ufXRVy6W0YM2yf3PKaUWsrHV8Ks9GeGTnoRUoDvS
5vuaMuEXtLFGSpG1NV70udEPbd9nVEdNJXovYaC40ld644cKJwlytyRq2BMW6aAeAbI/aExZ1Xfx
ji1I29fV0fIDLoFhtaW/plzpmV0iAsVb4vSVyZPDBZPJql7OjQRnvPdVGurRNXTI0g6WXIQfqA3R
imZOBcREzMIkv/uMSCpwCxUVAb06KNbsKNnoNnZ33ZAA0E+M+u8czm8FT/9/fvXik/v3r54ESfTr
Fy/+6X++eBxB/hAFDdGy/d/fOqvkDxKooONIF9s0DP/nU5cU9Q/unY5NppxahCBD/M+3TtMB+wBv
HoiHoZJGp031v6PGf74pAk4213/xXxDf0H/CKIJ8EseGxtWWGhtEiGUHTEWPWmuojX6iDjQdA2lo
PvehLn3Pm9p4CrV8fkrMDDabZXePUtRrdwmqi+1QqenzhIg62vwyZbe++cXuI34PV3qTxDKR3fWV
W6LdlxY9ijA6dK27Vi9a9GRxca/PlkO2FeMc7Cvy3RyrxHDAKPHARqbhY5y18k1f3v1fJwYqjSE2
Hy7/MMQvPzB/VjU/dzrl5Od16mHR3lCun5vD28+rLrYOnpd8J1hV2GlCqrTEZEwpG2yLT9dJ8hHT
Ay9IXDuTZyyhLRPdamtDB2vvsamZt/h5D3+NJVkjnzLnnRmjEtKSGiG4UnV7quPEgPkc3NnALw95
76gkvaKUBFA/3pspGa+krPQd5NjmU9aW+BFjvuJ4OlUSL9DU4O871L+uLHE/WKwscb5RpiRDo3Ke
LAo9Bo3SWc9BcyICvUdC7BpRTcNw9FDlJCit/KDo3Konwy2LAqIv8iysAvQO1ctI3S3oPC6cO4qr
ovp2JAmwi2PrMBb9BzSem1Ly97isctleaQq7fu3iV1OEtmmR0/ifl69d9YMCSlprn2gRqQ4SOdAN
icBmZXJujoIYHgoGtEnKVJejZKNf4GOX26fJ6IythVBzMzXWuHaA3ngF1MA0TaP4RZy5rNUEWlWE
aqqG5z6dopdOSc1gD8K+Rw8apM0LJfZK3omM+GkigUE/qDrU70Jbxpaa3gPMzNoaP3MP07qg25Sz
mRW46k5zvPI7b8wGxknAYkj6qxxrC1RMwt0Gu7fMP8VlKXmO1HLRgkGysrXc+tRYh4QTtoD7Gssv
GmmBHITgFE82wp9DX0TlfaWiS5Fz/GxjxVAQ0caNF8dls5/zEaEmF5cPTpXkX/5Wy+SGvB3qMNrR
wERM3ziHYczn57hFLSeaYrdTZ2r4MVHn6qDRuHFpKrupy1DgJ638kiGdOqqYlq/QVF5/+OUeTrAG
II4ogN0EIu7laspJGVL7Z/5kPx1oXeFJzHr6zgmU7G0zFxDctN91WIjTc5DU73ILlh/afP29FCvm
kXoJBZQII7+39zYRKF78LAS8Kn2m2BQp7KHyoihqUA6zu7gNzuD4Avy8lRD3Z1m7t/2quJ9qjQKM
6tTvmqzp3LdH5ni8HpnMBGUkzO0MfTFyi3ORGYVxcM7s7CGn+P/BkmJidh/1bGw2K5XHqy2c54SO
QYVZwGMZ73L6jaFINK3nK3PSpN46hUUJimhw69Pe5ZYVKk41qrSVg0PEd4vJJTanrkMuXNwixBT8
UicLCoINhwTuCa2Z8RhGEBtzjTufihL3M0V9y5v0/Eyv0Lw3+qFf+WKvNhaS7+wnKF9UyoSckpej
x8qc0Ldfsn8FPdB/M/0aykW+TWkQXZlc/cbsklKCW4brBzcfczFUJWgdGDI5J6mvSbKEVWPug1wZ
vvdU/A6VNuDoalsHZai+2848vfidcpjr0XCdwPpJAQ1crmYWz1qkfu1Gfz5Ilf6FuMraITehE11N
epdkvrRL9eQnusHoEXl4tVVyTC5jGEZuEfn1vdFpZyRqslc65AqmCXsJpZOs+whAiDfZNQ7dJBio
T+G7bXXPVerUd0UGYmDA1vzbVBjOtpWN9q6oh2A3crV3UXliGKzT8GEp0xpS9sacCWgLZQuCSC5s
i/XfWMao9eVonXKsdXZqn1ZelvnJZqqy+Tib9Bb1GVaGb390N1Yk/gMUqmVgZgyuLtYELq+lVprO
SdMK82HsYTgqVi4dSJCNd8U0GfTtVCU5e8N68quhW/kgbixJUYsnhBJXMO01HPnlg2gNxOlo5lkn
IRK6LlPbZ0RwL0pGVfbtB1XEfrr49kTlH1SfzQ2Zze3ySesoIQEzhc7JjOb82e7wKtMijUYYs0H6
HxrDDnbLgCZxosOvL1ADt8O0wnB7DZ+WP0KjUE+obJkwehaBypg1A15WhXQSUE63bq3iISuVap/U
qIt9S8Pgak61B5Vm7UMwwtDvwiI8NNDjV1B8NzZbXjpkeAFytGD2X85GlPQ6xQNwzGOjpHtdKPCc
uCge48kA/iqvUcpurG08X5C8EFki7bQXh12MLrTPc80+1dFobkot93exXcgPkjaZ+zSe1MfBMX+8
/cavAhQeSxd8PuqdbETLOGogMTrrymCfGmwXvCnKv9VjYq8cWgtlDTcOS6gKOUQM3qnQ+F1OZGsh
JknaIToXot8GV9neaxNtuhsG03zvW3VzoJloPAZZxXlWN9E+VFTpiDU47WtVR6OJNJRrS/3qOiaO
UHJV5J24p3JJvPxNqUw1RqX764TZfO6ZytQ/xP0wu0rip7hRTPI+pCXfQ+8UuaB3h2MzKMO+asPJ
e/sV3FjvMJk4BGzgkcRuy5C5KJQ0C4oiOlu5FrJlY57uwG594trqf6VM3HvRaOX7AmrfwQiz5Jj3
PYZeedju3/4l12GNitLKsik58Fu4pF9OSTySjkHpS7MhBM3CRU+vfKQZkatwk4ZUB0TAh2g1C8Jz
i6uftnIgLpjOYpmIarQuAj4yhNwdL8fXx6ICq9D3Zz+p5m1Rqpo3FEWwtXXqv0Snw2GQ/P5cRakN
+nvO92iyqg+2ktvn2NfHh27sm6+G6ZRPia4GHzqyaTSfgXJuZs7CPsdZOWrsxs1pld9QirU2/TTW
GLOptFYivt3DxQBmBHwCsFMN0EdJzJWj5HpL0bHPoexO8kN8EotHVApU7IUiZ2dap0aKq6m6t2N4
zkXl9PtmRGzw9iu9/r65WBOokju1BLt0scqNOp0blJC80qyHM5/PzV6TQn3lhFrm7MSb4ypM7hf7
KG6W1mIYE287yBtacZ4ErCiojKOaOSoxwjx6Wky+rprHzpPVXHrC4SrYV1HzY0AO8GcM+vHObrN0
h+dMdMIxxV/5bdenp5AtgrQGrMsZuoyyiiyV2kzNkzOUBw3blSJxi7rQ6LCWypXJvv5+kJYRJxMn
MBp65sv1W2tdOeK5mZ8Bg+fPQ12U37sJjaadlcM+JD+J5LXtdhHWO2s77PVuplt8QDpGCrI4Nhex
5IDBm7BpTs8RCrQPgcEGoVmj5MmtSUvlOBTfY5+ufCJHXLB9HNMtW4I5BqH3txe4uKypr75ZMHSW
jk3VYIR6rxv5WVLoFVN6Gq5prgefhW6DDoF8ZcqvczFsgPB1iMzg2auEaJdzbqj0OOZqlp8pm49n
7GVoDsjk9v61mQpNdP9SKWjeaJKRvVClo1Uas4ou90p9sMZ0Psi+wc0m5Hach5l0jMqRyCYeYH+l
UfCusVFzRqZp7I3MRpmS+TKsmA4ChFnWL2U1RCvPcx0DsIvDMkaDSgmYEsHl4wCbkH0la8Izffnp
xya26p2sB6JNtHb2vYoZwWzE9lrEdR32kTVA6KQJra3Ja7scNStsOwr9ND5zWCbPfqpYR1jw8j42
vtrm91rOaw/rmOk+nrP+MQbRsbJorncpA3E6mSkBcCb3u1i9TavKgxNn6ZnzEQDXVDYbWvLX4KLX
OwGjGAKmTySNcFq7fErMhqzZrKzkrONBSF5u7O+TuLT2lIv+saP51xThzaGIXLF1QHhqysudIDQt
sENpek4L9CSN5Vdw4bRPMfrQtehB/OrLaNnkbq4LlD3ORZCcL5/KiSRkOVOSnYcgsHYKuYGd1FXN
wRq0AT8pydx3TfdZskp7N4F4fO7AqW2UDoIgJKHIc3JnWLlCX79NdLYkDIRsWdRyxDb5y30lSkap
1uOMX0T71j4jhyecW9cu6tdfCs4s2LFikoD4gmbVy1EsxQcFoQzZubfLCG4gdffSHvNdU4TZwdE7
w5VGikhvH6dX79XWEC2jgSJ3rpPgXAxas6iAD9nTWbK0vzqjDnd9k6jeSBfm+7dHur6KMRR9gALd
pRloThazKANTbuWkmM9dlkbeaDo9HgAq6e+gyo9gKXCQmqmBh9rYPeTwrsjM6Nnd2z/i6k3arwcZ
HyVqGPXqN6giLrV9XT3Ttxa7udWPmySHQPH2KFdvksrIK6IMIaKCwGYRdpIGqnIZDd25V2uwJI1i
PMiU7l1qxvMuiG0feALEjrcHvQzEiDApNDGvsiUk6Hygi+lFRTrUne00n1AuPyhd/AIVacDIRDlF
efbz7bEE7/+Xb/TvwYD9i+YCXii/+3KtTvpEr2MZdJ9oZK/TjdXSTyCZdbKHP2dt28KZ9qndmm4F
VNpzakV/CrIm9xJLMu44ZPp7dLdwSGLf3CCSmrbgMpt9krU1Bdgo8epu6t8rVupsuTshaM8ne18Z
jbGtmmZcOSv0y7OCZwGNB5GX84ksDH9d7DfIijJp9ufuBFslO2ZSInkBa+SdL9iNNtQSz5mGfqtR
x/WKgCwJ1nuNYKXnqGNS69RaAEvokCq9HOsLzzY5QxPIXifZSvN9Vw31I0vaPqYjNKMWUd4H8DKh
Z1e4lc26jwwJj/h7ahg/x9gZ91Xua2c1pouP3Hj8p+0g1dy0IzIaJbeSI/J6/94O6oCmHEPxolQu
d2M1QJtSyCu+/Zqv3jIzg3xBLC0RBeuLzSHFxWOqbKs7DQ0mirHZAgoaGOrtURaxtngBRHksWu7T
r849i8Na9cPMaXVfPk29rfL8iIqsMQcTBVD38wxyY5MBF9lBJDMOPk23XIEmoSGHPKNy/3hoshq1
TWe27kQT6sqvu54DOMNUXVkXfLfkzC5Xui1cVTL4wqfJgcupK6OypeD1j+n0vx6vrx/Mfw69v+eA
kjOOD5R/iHsXU53HIWCqzpBP9kA79UQ06up9V2+6VE+fKFXzrIof2p5Gv8WWeam+yqpkw/OYum1q
yAVUVWg7fmmDd+mM5JEyw7AyE5dJQ/ETSZ+JFIOBdYfCxfpyJvQw6uXIlpRTEhuGKzqP6NhH2s2/
0W+NLh8PCPrDfScFP+yGz+TtVXJ5UP09OsEUhTEK36L2dDl66RehVJiBekrtMT521thuooAcZRbO
7e/upOSriFmBZZIbRdOy2L59ms7qMs21E5eJbKd38CAJYyH/lWrwLiMsX5nYV/X95csn5IfKiZ8I
BibO0hFXo+o7ctJrpOh9/QsOJtqdXGvlE9xYMJBkEdx4ymZR2NfuJAkvYSTc/m7ukuQ5Seo1Av/V
QcLjk1OwREePbHFQXs50iGQyYnK0UzRgCUsCHCwLF6AN0FndzTsr3/z2m2XFk/6mxYH/ACe9iK5U
RLJwKSztxAbv3xMXsoaKUXnULYjXbw/1mu5dzjRlfNKRVJuI5hafmeF3dtZ3rOGuEXxQEsNuP0gv
5hCY3qwP1mMol/JZtmJrp6WpcqicWt1yS51I1NQf1YK3EH/X9iBoaGwyFDTOo7J2IIkd5eo38o2B
U0Lugezkcj7MNAvL2deV09Cr+ntdy8d3kBNS0F8dyBZqvaAZCsstaDh7fnt6xExfjYzPCFJd0fD5
2mPxS5wrcWMK9NxR2OtUdTck6rCrbWhzvz0KCQxZmGja/JctvvRfRjGsWU/mSNJPdhsqm9gmgdqE
abLyqm88C8tXiDWoI5sU2C5HsUbagcMgNU4NuUpPL/KPtd6v5YFvbErYviNvJrQFhmssDgdFqrFe
GybjpJgh7ZyyFBxgR+b3ZpzLL78/aziaa3yWbEzW0sx1SpAE0UdhnNo89L0yp1QJn3GtM/PG2iNn
y3th9VGsXFYquHqFZvfaw0+gs58Dy9pnRWy8DOiO76eiHB8KmUo1/tjyyvtSXveVxepDam4TlQs/
7qt7X1yY9EfRcn5S6KcIPZCPkw8KrA2+pSmrfhNyqGhbSSnj+yjq40819Mf3ZK6qowmX809C4upd
mZrOWaF/JN/OvYKpZd5IL4FmlE8wmWw4gHR6tLpMTT2urMjf5mk8f8/o6jC2tN4l3+Z2yhXPnKLM
3tKDSF6Aam35QHdusNOqHqigNigw3GJQtd8QwpOChDJh3+e9bXiI4PMNJxnX0anzy9AV9ii0DNat
8acf+TDnaHpB1jfDVoAW1E7aQxiCv9dyUpmYQne4YQMYMav7OiWFDom9lr/pWm/9kPS2NLxxhqEf
xZmEaY1SVKlLx33zYQJ2+EHTu1Knhlf4z77WvAuLpEi3rTbl8l3d6taftENTgInKZvAIGIdoH88B
KeNYAOncxC/ie8dIBgc2YwQf3MyV9iGp/DIXPt14HYxybn0BVW5pm65W7V2YRwriHxBTkuenfTN7
TTpqjVsVWvpYEYntSxgAlls1+ozU0zLqc5vY5KAqKuDhbqgGjlNj9PNvc4Y6qKU8Ftzlg8r8+VCD
f2BYTgMdYR2bb5ObjxUlvAj4Cd51KCgHCJoIxmONRFYB2cCYQzk6qHLnf+iZ/pT+n7w/Acwzfzpd
Kh0iLS6exBXljl1Vye76IK9/aH5m06+VlQUAKAn9/QbaYPcJbPqYu9xL2k9lNWP42Cpt99kebeMQ
qyOCeEOrrR9JmM4P2thUVJlL/Ew3ShH3YDFbHO8gj07hY4UFcbUBrlal21L3IUz3c0k5GsrOM102
ewu6h3qAcp8QQHW+lm2ysZ4+95WkWlsZfv0xDbRiBNRjtIgS4gDT9lT1qy8q65E7soLD6ZwpRrW1
pBrqErSI5ifQKfJpCvzfdgP3SjvbZZ28RzQ/O0AiI/2hDWRYUD1Us8TVzdGmB7bEJ4s+s89KBoR/
M9q9uQtougKwCF7PuCvmuVi5PF7ejl8jOU56YdyBGYooHFzuzNLcSz1pTGR0nC2fxgIK8sbBOMHf
jCz+DUjIAFtBPdq9vYHeCLFpg+HQJ9mhU79b3spTqynH0Df8k2kPxrsq8quzk0tg+3uj/lnVBiaJ
RRd7AYU8txy6yu1T3T8Emaq/2EZER6tdIkKouPvxSdrHpNCilZNxOTPUEtnFLdGpKWydlncNILWq
Bv2/PSVGHz0mAZQfu4+tLbLoALidrrwnHFlLON8aFP02+zFt6zrZvcvXgU4dEVaX9US7FoYcdLkD
/FFnTw69ydlZff7j7fewDC/FQ5IVpEYpXoKxlBr1pdpNI02wJ3+u9rXNzX6MIU/BQq4PSIFWrrDq
8nbPcOLiJmqRpD1JLF4+XqXnqKt7oz8Ncz/sdKiJboqa9SksYFTHnAzbxgAjqWHp4rZZ7B9C7nhb
v9bUbVzGFQL60dxaYep4/PDKyyk1bmmpi70QaM07xwdHPHfTtHIa3ngpiBZE9PJaVFvKFnSwbk5o
0IcI+tbc9ZluPyuhqvCx58pBrTrfCwdtTdt3481gPovuXlRtHTTQl1NF5mVI2yofTg6sosNkS9Kh
R+G3QXU6YObRrzUl3xhPaAgxQxLqF2vpz9onEMu0sBlPQWC+j2K1ogYaGBhKO8dAn9aACeLX/xpe
sBDosLVJQIlbPHecxdPBlxzIUI2nppY6j274YGs69doN48Yz8Twkk4jeSf69Jpt+CW57DVl2Mlbj
KW8r2tWMKTu2g/me46C954q+9vHeHI6ubnJXvDK6rS8finBNtmgYHU8ziJ8tOpPRMxBB301S+YPE
05rx0o05JEmGnoYoTRhBLDI1xdgPgz/n02mw9XCHRLnA0jpQPv32DsHpINggZENEAf3yoXJTsgEo
GNNJbo1vRto9O2r/VzCNf1ljn6/c9ReCTMyVKGng88J2RFWZfsjFbSQIbQuyaz2fMmuCy5TQRd1b
0uz1McZIk1WGh4GIayPZPT5KfSQIFdroWmEe4HITadtSNmhgJkZ4ew6WNwsSbg67FalEbOM4KRcz
7USpVMP46E4SbeS70o5p5ZFk+yAXHPlvD3WVfhBjWeySgqckHB0WtxhKckYU+XZ36gjBN0i1pY9V
6McPEFBLT2sKpAraiALU6UHDOMp0HPWmhOkPM7clEt//3/wc9gUy9ZSBqIFevv5UKRAo6mFPPkCq
7maVoxeBxvCYhXQA4hBvuE1PA7SdodRT/VF3s26u3E7Jm0PU5cOKZOoq1f06O1jQiRUvgofF7JR9
kQX05pEeRl99T4c9iMKRUNZBhuCa6gz2O8zyvYxH0KbMov5xhGC+r3AngdM3yNu6rD1rbrM91MBm
a0uJ+tTMqe0ZpSE9dk2eHudUxTRDOFgg/MPUKIQ2i+nxsCIQWt7txIOwsZNSgAhEqWeRV+icrO8l
RKAn7CbibVE42mOic8UKQ0xV7NDx8eQa6ns91k9vv1Ht1mKmLUPsU5wt5AMv36jcazUndNGf2DpK
l3vd/BFRKuHxaMkf4NI5blPrdKUb1bRvQA7up8z5EsW++gLhtjwXRmx5EiHhFuutaE8uWAIVr+CP
NlDqtjVJohcB7yjJ0Bu3A8W4M6ve3xYmOLDZCYtPdtrZmJ5p1LXMqN4o8JjvFRSHG80KZ6809WFL
o3b6LKlqs6+aaVqJ6663TR1BlkpBn/oXTWALMUkStshlh2gSVIF4N2sFMF0MQlfe7/Us47LM/ZjK
N1ocrtCXszzVhTxkkTmfAqPotlLdWxvER/ld1Q7SypZx44FUUdXGpJMdk6rJ5VCyib7AAK176tBx
7pu5x/jAznz37XVz64HwOFKFWJvt2RCH3y9naUBRlpt4opwQvNgbg66nzVw68KKUznt7pOtjFH00
6lu6AolDiE0vR0o0q6b+UZF974WBjFJtTSV7KSfjCIhNX5m86++Q0jZek9TsHRJ8V1s7mV2l9hvt
lJj40mB4Im+zyazfyQr5Pb+N5cNUyMU5lee1HMuNx0SOh4YaeSSF9eWEzlLdcYcPtZMzBNbHJtC/
KaEs/5Ai3JNwBx5WdvIb74+gBKExlVYS9/YiOGn0HCxIMGkn6PSKK2NCtI/sJtuqktl9evsFsiJ4
RZfhnU7YRY8dvBmO82WNXjHHoMZpFSIgyIwGhI7tRXUbPLQFySpXynXr4xi3DV3miWR/KFpUI+6A
n6G9nQczPzqqj6YcwHa17VqdoJc7kEEfZmanMrSwIheOInL8hXRt8Km2aNA4NLpSK66mc3/dxk5Z
khvPsnhTAV0uN20+hhpmhcUAGMQEcIIjH2EFh6gOiNKuO/1oDYn1HvkjZ5daOpuGSuOpxWgGu7mg
INtLqIokXTqUDS6Dlp/Ba1Gj0KBVperflwO+w3B8mPiNSl6qcc05VD8D6dTGO2uclM+hXr0fjDGp
NwZYVMEGkNIvuMvE3R5wOGmZgKM0BZKEbcm2jPhtwdhId6oDTBFKWhu5VmlxHe7k9sUAVaOTc5l6
9aBzhH3sCNR/UI6WnqFizd3Wtkr/0zQljsP9XQbsUCHYOspVQTgVhr1PKCxn1saoazT5NeJ+B5RN
W+IapuPUuKkKB6OmMTJAjSsJKddtYg7jC1RkEnPGHJUihxMk92A5FOSMRfJF6SbpO7sDCTjawEr2
09Q8KMnMvq+W5oB5VJGEAD7VOPuKPohcjMh7GlhPzNKXHAnox7rSE5ra8J8Efc/JiSKonptPpG/h
QChIpz7I8hjctxiW7+spaD80Mj6LiiUN9R6kMpDzMNVrkm76MJt7G6lnjAfahMWQ2dCW+Smfo8qH
5e7MPpDnMXyU4t5cg9vd2EvonUFPQZ2W831Zz1DIPZd00MwnUH/b1jJLXKkTe9eGmoCJSuaGwpXi
WnK88mlfHwA0r1MlICNNzMhN/nLDxNmySMdQck7ViN50khOTGHG1N+J6vxLtriReRUUUadtiWy71
GcJv0UonwrP2qDv486oDCAfbqEIvMwD/vL2LXG9YjEf8S5unuMC9us7+cuDgBRpaETzWU2mjW/Zx
Pdr0jfbY0GS4e3ukGzE3Q1HuouHJEUeBePRfhlLwg6nH2pJOOAaE9yEQYU8ho+nKFuD0ApYGJiZO
8D4GSvPU6m2OsWaQuY4xaBAlSmmtLe1SbSluQeLnWPh7cjiI9sPLn0OlryNMUKVTPZsgfoCPPze1
Px3pCbBwKxKEDLqmNrMeGMfaLElysrq37Ryt5QRuLSyEn5zC3DKp2yyCGCWXkijAfO4M9TtxO0xw
XN3v1lCqN140ZzCXHhRAdEIs28DIUtfYQ7XmSQ1D+nugeXvNpKp7s2zHw9tv+sYDmUDQ4COKzour
hj/fMCcJMJRzijHYvVODPHHLENH526MsxFWvL9AUaRRs2oFLkMO5fIEZBrV2n9DRo6uhjx9A1NxD
8gK3BwvMUx0KF2YewjYLQHo2xWy4oNal55UfcWMVCcUIjE2iXepii5tbXNVJogV1ePax/Gj3jZX7
D9xypmyXRXoRIF4Qx6TqZxJVka78NNNIWx75CuxPqiPRIvL27xGb0GVIIBpdaDuhQV8VvVWXc1Il
mAr4YUFTo1Vjtkh/VVDt4OaDYQO1HmlemXatfGyqwAl+e2iKdJzlIJJFQ/oVjU7Fijdn3zxJitm5
ETUrzLlmZ9sk2Zek0f4SWEPv7acVWZHLpxVwYIEHQEDMUbC43sVSJ5uz6E6vxkn7K0UKLDobmuoU
6qmEgsGvemELi2PT1jRwq8W3GZXYyg56vdppX0a7iPIVASOCycspN4sOV7xWpT1Y1kNXb+PmqEt0
H7z9qDeSNpfDLDJEs4nwBH48z+qUVKpMC24vWwfWQ6rybOHb85SMdg0YGR2s2rezy43FgjsXhY9l
bdL4103VE76I9soVbNEXJD5DdlKORorOeGbYy5eADYeCXYosnSTVLHb8Y+k74JkOMrywfEgB4ns4
cuZuBIByi+0hLCFAVF8ltRrpRY5jV8GkcuXyeWuySHuLfQ6VJ+yZxcKoK8efg34ULS7asIdcGni+
iHOlFKvDBrwTEkil37f28BcKYuep1AfTJU5kzx91DWoShg+tYw+/vTFyf3utAnHmOmxel0sFox3V
pMJEGajXYEm1QJZKWvFWvooFmOb1jXBzFMEKFwNEJotNIMzobhyjkj4CKYs/StUs/VQjtZy8qFJS
GY28Em9DSsku0H3wYLGfd3tNjrtgU+Iw4WxUvXGeHcq9LxJqESCKJT5XSgzd1Wvx5F7JNt36uYAG
mBj6W8hWG4t9XAmxwcwTOz5j32g/zjPlOWnCFo/dHZICXnT3miU175vQj47GRMAQTn12hH+cbBIT
o4Kiksu9bNLDbHRwbZ05woltRKiw8qHfWlXknKF+UE2Dbi8v5nWySHWF6mifQPTgpJlmUMJStXrU
aan/HkDr/RGOtf4FxmrrNkpL7G40IwJQuh0FK4NmXaMgj0O+6Pek6uKNs+EipKJsRbrLumq6muMO
ZtfonNqEVkojH3I30CUf+xwnXFnDi2aNv8ciiHvN1Jo6b+5yEUeSVoVON/unUrazuwRTJaq9DYji
ITI9uGrZNi4E1xoDv30TGNm+SzGYQjcw0LFs2nvNyoftqNSQgHq6BJs8DI8Z2Yj3VadOm5QI5lNf
2e3ecAYZRYQs4Me4XzlWJ22DIEtPb2+s19s3pTIQsaaM0J3q7GJfLfuwkMGnJOcE8cRhsEL7qBTF
t7cHEXNyeVAJoRexpoXuHGnpYs50HfsPaHXJORxVB9ZnZrjkPTu3VuxpLcy+PhQR/1AWYRkIRMjS
pkCNIa5LgZ+cSyU0N1UnqzDV8vqhzorWk/k2DhIx1UNR1rUraaMMCGrsSSl2gM/ZvrxgzswnWi0V
zwYp7FpBHHgNNnF7g/LYh0CeV3voReC/mB3y/cjTHIS3iPIX3xWp2zQo8zk+EzaaCJ79KP2cjWOl
gpLuh0TITaontBXl2eg4ijeyk6R3fd2MCGT0qaO5B4OpcizCh8Gf/I/GYPnhJjfi7D37yEgGFEDe
qQ9952XIyuSdNLIPbeaJpAVWzGX4nr4KTDOxcgBuqnaa/xDDx8u2StHCvAmaJvpGfjMLEV9GLJOW
pDsg8sl0nSwatxZ/BH6KWItw3e6zD7Vu4y2mtJNSb8127FKy5ip9U3y8ioTioW+fciXtvshVAJo+
Stt+rYPt1nQSgrH/IxoVgfjlB9oYhpRyLMZnIxemGEZWuzjLlN+HpAg9xv5dFb4QzyGKhwZF5kXI
yi/Hk3yVepguxTT+mKarVWXk2pCRtrpeO576P/jTfxcOi1Tr5XqhpCkKgHRWsAMt1es4bVtzqcQt
5I5GJXEz2c457LCN7Yc+rDyLgv87Gvpp/M3SVELyI0ewe/o89aWVmPeVY3b5U7AH5eKGgAulBSmJ
y2fnTzSctpL6M4mV+i7XZf1jYYPQLofyaNI8dCT+MJ5pG5A3hR38WYVotyH7/hd355EkOZKl6avk
BZACTpYDwGDEzdycBttAPBiYAlAoOK4zq1nMKepi81lmVnVGVnVl5657JER84+FGAIXqe//7iUz0
UanjZjjZTl951ILFmKmZW9KAXVXuynn7RNdT/4l70D9tQxAcOR5gI9Cb4fJ3Wzm/68B9iOWLKAc8
EGqqxwJ4q9pCUld+PSj/ksXav7VM5Fb/h2ntf2rG9t/QWBH883cb/80w9zd72/u3Gnvbd29D8eWt
+SnCNvf3Xmu//NmvZms37zSmBwGwA0ASsjLuwa/uirffsIgYyHK4MgKgtWuwur8ZKBo/k6zDgwVY
z32zbjqXv3sr3n6F8IX/z6DuJp78K3Zrf9CFMNuAkY1pOQZDNzwZCeqPC2SQGhaqi2UQ6EA81PhY
2I/p8JamHXKXuG9Avfbe8qy7WB4erkktn4LiSsreLs3NGG+wkPD5xMrcUAsQzKqXpntnyXfO+prP
rzpxpt3DSPB1uQ86qs5l76bR6j+67Rffu88WjJ6fHOP5l+v/l5bi/2dWyVB6/t0afFVjNr79uPxu
f/Gb15+Dz/FtFMoQB94VGzaAxW/uno7/M3spHAQcAngTOAL/WIGapf9MZUn0zy0CiBL9xmD7bQlq
uCrzN0A9f39R96+swR/3KEZ5t6QjYHRICgiBGVH9uAQZx+PKNmvgNsR/f+zFLdpgy7qXQV/yP6vo
b6/1H7v3b++Flx8hNXwtCOA/vteqE5FVdJW18xoP/7zULR4mpvSJVdnjfsy08bkqmSsiEdz+5OD4
ser87Z15z5sECC61+YeSx1+srp5M8Jgq61rcSakuZG39yZv8y0t5C8HBcoacll/Yx7/b7mt7HCyc
SQl4d/zn3oc9nU6X6k+lHLfP+k9X8Xdv84c7ZmAhs8qAt5kVFL6RWNxwRrj0Im2ATcIi+nHfLp5N
FpkYWyTZ1fsCI6R8GbM/gSJ+0fv98yfBe4J/4Mt/VHbOwphzf+Z+kp0dWXEftRctKvZIdfYGP6nI
5sSIzFBFMIVj/3GO4B98BhE4EWJ69P+kX/yX95hG/++f5g91WEMwimtrwtpNc9bGneOctWWx/+I9
pvZgCAh/jRtMdNUfpxK2vUJPGhtr55rSSciaEPey6K0QSWl7+N0+8vDrdfy94e0fvw/eE0SQUXEx
/oas/gu+/7vlZFs9xNChhCZZQAruoOmF+QB0/+/f5VcxxO/vIu9DS0z/wkbFcP+P1un6qG1SK3kf
dD5lGtqAEOSKt7hmQzvJ02ZvT/BF9rKw7M8W4RJbaLqpJT8NGTqqKgQPGqYjpyY5n848c5Atfp6C
EKT1Uj1WU9dldohZsX11hFZlUcFsmsDbIG+mULcRrkbA4l4PIb1YYGQjQ3GLsJFu+zha5eBE9rpi
Ow75ubpBWcL0iS3kyhyJr4TIV7TrvZ97j3XgnPFNJNpJdKTihKSme1EfZIuRzGhw7Xj2x/XVmwdG
mmrqbD9eGMGKQ3H7ucdzG/u+XC2yfCYpklmfmjuGhggoSSoknDB4l8KITK+jNWbBfrxhTtTBzqSF
JhGl5RdSVWxspmZpfNxqQjZ49qReESLuGJBGaqm9g6uKpUNOuE+ssqYngsa2ob03UMSJTt6c3IST
rex9r3kEZS9lrgEPESWawAEn+wO2lPVhyaF4xJZfDMelFvV4yDZNu4jNg2BetYP/1W4XaVwDkY1d
FAzZgIvFlLaCT4Pyb+eMunYpQLO7/ez307qbXeF/DXQ8bPy9Fyz+XaatfN/AW/s00SzYCrtqGcQb
Mnxn3Kl62takIWVeRsRBkDsoVQdxakY0Eck0Mx5MZcJec7EzeeiavnkYZst7VBjCfHZ4RtpIiEE8
BVNuTFgVBIMTFpVF+HG6uhupztraf88XS42xg8EbySFMF+pQ2vn8UjHmgpjlzpsDzkl7FOZGR7Q1
TF/xhfPTFSGD9u4jglnwkD4385c60/ybVEK3v2hpVtxnNjIAmGci68Jc5qu3k16WATsOmfhoB40w
8IteNDyaNV9+r3BMvNAYp1+yTPYPeb1tXTgXEAAi0xun67zK5v0qdDZYpmbZtSBWndQfYLXHHvXT
FlpNT6OJ6nZ6pgXtvs6AevJIvB2WQD3p9XYoXC1/v3VLWsa13re47hS4SSJ1VOJ+IJuZBF1gmfOI
AEREeEpPj/TKBAy11jrfWxlpoTi6F+MzQWcM0jNT7yEhVcERlSqCBVN4LgHjuu5wLujahpKitivU
lJP+uOb16ITQOUH+iqwhKWvbNIuBOAv9amqKyOBOeNpB14RiqE1U8UgCsWF9xRZ30u/aoNaJEWVS
bUqrM/YsM/86d1ODhngY5iEaPaF/cgOkxLcpEcB520j7KUgnnstU2u13Okr3bdjWtEC50pY6Nv9G
eW1Sub6ypMRX8CFDxHO2EgGar5ARUJEExn2ZGVymEnDnqWcPITlg4zZEKDd4qLe2dy8kN9sCA0Jr
+IDQt75IhuUkprNinupmwRxjww/tG45RvkStgLQkkqtvj1wcXXJuNZ3pHuyurO/guJD369ulcA6V
ycPNsF92VWyYKKJ2doXAbLeqGabJaI5gDsUgujw2aPiIYstl+4k2lMCSHN3qw2LAKoyF73ffdF0b
ybC3sNUhH8JYztB1hXMuqm4goSCHv5V4hbdVyW1gZO9mJyj0Xeemjh02k3PLQ5Y8CI+ylAiFi7Fd
+0Neyy6NMeVyfJJ/AZmQ6XZqClN30e29vXVqOwP+ee+CrR7NaCPD8TnvbT3fN2TJ5lGKi3MXdcCd
2BoTTrRdiOiaHjYtJ/bTWA1h4bjbX51sLOXOMbClPdRpesswkj08UTMdO2Jv1xUqsqVQ6Bzs1rvd
MH1oxjhzwWqjjb2P1RzkwfPUlUYdV0jzSIfVG93du2ou2QaVC3DQEkc27c0g27zQHjBRj7IVx8SQ
dNV82C3+iCyq7jZOIIZ6uh6SEdno4TBK2iAf3HfeVYU+doeKQcOLXWE9tyL7m59cJQs9QphhWncb
8VBz7Ip16TkIcuEfGnukSMMJx3lYzFnJSHqL5ewQqdZztDVF18UGuG6Q1E5ranfGaDqER5eII+PO
Y0ctDSVfKTAze+fn03SP15Dm7ghth4F5I8PKuGWkqe+IeBuHsDKKgLCGYbgxwHTikc9O1QJQt5mD
YAls1BI72ZLf+OJWhj7HHJzWewe6t3ewl3kJnjTikFSEi3K3JLmpqyWacgKdQ54vhxyM3BiJwuHc
no5jUVjabmzpNkKQvKYPjWAoL2yrDB1wqXSP9mq2B11m27Ph3WKTgil1nkVJhlGIUKShaFw7FaMa
CwhCW3LH4SUIPSnPvj/N32VfeYLA7LIjzZnz3Aj9rekRHhXK7k/CwFYgvm07MtT5bl24Np75Pud7
XpEauh8IOJPrmVTsHuxq0qQRpqVtnVG/EEllF95QJSqt7E9/vUP9TyGQH4CS6/RNDaP69tPlTfY/
JWPzFbihbf6YAfTfEDb5t6DJ//qe5W9wdYa3HxKB+JtfW1aM6IEXb25ylJ83mJi69NeO1dV/Bs26
AaeQcpCO3PqB3yAT69bLIma/lar0tHRGv3WrZvAz1SXaGJ5xKES3X/3Bj/7f+tPTAv/Y/WBgCvBH
AAToC/ZsgGs/9pAj0F7vaFq6M2C8YfPof1tzPMqAyc+kDbo4FcynjnjDU9pO2Umb8o+VXeoJs61I
N1dzZyjVXlqX+ongMpcSnhH1GNLjV17Upjoi0JGU0ofRGdGI9VPhFeE8ZLN4wJKgn3ZdbjuURYbq
TA/eW7lUrfnF6aWtvjqOWu6wbOu19zIw4QTIcqg/TIM3XdBHfvYIhHkUTc2+ZQS9oDbJ67lmD6BM
HN3g2LkIxXHeqGI0vv4jSLvmGsSc6428zG0WpPg7teSnCja34Rz4hb9RvXIAtVJQE8rxJH0HnbMS
xglqBG10NxP0qBUP3rbosZP21NtFd18zuyYh0LrL0/ETO2gbj7VtytBYCnUiU4sgs6YQIWY5XiyW
FgsbU7FNN1sVGkazy3vrzshHUhwrvSMMvhvwbw/0dGwjLWiMescW0r7rtz5sVjPuewNTEUYaWjhh
URWiGKzPBhFNUdfWCyUlvOwuE+61Hijq9Nr4PmrrpURl8px19T0mLX12L+t5RYKpe+qdonBymPkT
hQhcELobm+Qx9Ynz3a16nl/NCv5iSCZY/Y2xs81wo6skEnMT+lO45AO4We0yk4ny3nmHqtHvIyyg
tjyy9HmLaH+ixjRnP2lHZ53frauRP4+BNdypfH7XQWHC2Xu068SQepmQgy4pFJbiQS/lcey2OJvk
Q9uMw241OjMWpmfGmXITY+rfqhbxJsenvnc21KNmUPUJ/bnaT8E80LQYjIHpAq+NN47OrjIhdYaS
JTOdZgJJHzI/I/NMq6x5Pkqy6V49jCPceC3kfe94Byi9pzabtzyhprXHqN2EhHWvNkiJ1dgQhVqU
uH2X/nxJU4Fet6LeyO12lo9YAWz5SeZGUcfoJWaVOGL22PRLy1cRzIpQF4pOkEqIwBQMYQge8Bgj
oqYdlzn9hHCGni7vp2hS4+RitbbsYIIRTw8r4XkRjENCbZn1eBTji5FuHllKU0bb6Jnt10W6RdJD
mw4Ho7GvFpgJwaZNZEj3bt5wKRmkryeNvXTkva2fiqn+3ljFXhrtKYOVsW3UzlXw2a2sW5yBN4Sp
Cs6eUaTv7BmO0krNknC8zXPoNEPV8xwVTEtKtyXGvp0Wrf5m8jAlrOl1OY0Ymy3RtlUn12maJK+a
5tnetrXAKmYcL9siKTxytp7qhDnK8oDepaTRLCd/Da2yQdRcZC2T8MzW42WDlqKZev3UKM97zib9
DGAADTSV2noa1XSXZnN519ImdCE+lqIlpsrFqrdwJ8dK5tb2orW3OpFsJAvv6fimJio8PRdIGTf1
pnfaYO8tO6AC3foF2YFdLM6JYrR61EfRZ2HfK3m5OaSS+qevzQPKQpoVuchc2w8AAZ+nzMiqBDrE
UofCaz0nwsUY+YPtJ6VWZ9+3cnXZ58gdQ7a7kMVYufATshyFtSa+B7NdfhABuX77qSC7bMwpMEJN
3bJyCQdedlqTF09MOt+CpQpOHcPamLyrOuqqnDYks6yXikLs5Gm4Mum9ae3rIlMxobMoCdquaKod
GbKMbMjt0vHIkOSMaf2JyFnzzpNrtoZelQ1zaDNg2aMwpj20FfbfSedg6eR0A54lJi4XXHClRWKe
3wZBMojVk0PGhWWZEZ3ctpNC7kOKxJ0m1agSrTKaJpzdjHBIRxjbqR29+r70bPmh9PrZALbAQ2rM
Fc1JoQ5u679Yfj/m8eK8UJfhG5QBTURBuqjXzDavQjpliBT54JYd3Wi+3Pps6wP7K/6qhTedYVtG
tj5V/SFb5cWr8TjsQoFg06FJ1RcswyGYp35cd+WQqMVdu7DHhXwg3e2cb56607T56gR5p0K/FHUf
rbZZFFGNDNc9yKJwHyvQh5PVF83HqSrz123ElDTsTPOjFXSPo4azVpNLTLxuNeyIhmWavEdUJhmF
qv3oqpsb+ZZ3lzRwvpVr9dX0ZqcChyFLrsxT/V6UkAzCIGsWNoq63SRJ1IoQi7mzGiIm7SeOKP9U
NMID9rCXC9yR+qXBW1QRO4QmVtO7szQCgs827FDDLVUeQaejub0xMI+noYY9boAIyI3uUjUcuUXd
k9GJjB8b/XUH4luHqpomfGEVjYxmZ+BKUtvcWKQ0aXVQkgLcz+fWtC76Ip/SwdiGZEY5wA5b3MKL
MVILKFQhe1Vh4wZJqjV7saH86kzMNkRR0HVohTF+2oypeRnwJzrCP2uuW2dCFCbdiZASVxWqiIox
EFgbqOYl9YqSG5lv7JqYOvXto2ZsJFfpVmWRldX15Qlyevm2kryCqHKwcrWn5F2foRMQTV+Ubt2H
pjl+mTwe3IS4PaeJfBf5yDb6xclq3Ga3Qpl/LycDdwo4/ffQtzlYtp5WwMOq0UQ0cV6KrNxZc35e
iM8MQgcdFqeA02ih6/XDx8pzciPS0fz4SR+k9YO7jpaN3YIuLkTokDSjG/2yhP2CP0VnTh+9rFLm
eenNe4NswIdetPtyhG5aiuZLU+pxMU2WICW76ggHbLrhZSsqfQkJNzq75B/AGqVErHbWsm6hW5fZ
viq98mRCd3ixxmVxIj8jctk1RZOUHJWNnBYCYnLrqUhNf8RFlPysXdbXwUOON1WW4Hjh4CghZvE5
gwA0hjB3ShKIN6kGWAp9KiNfws+MiwCCA7oBW1UxMz9L7ofFhckwgA8NESE4TfaSDav3TTTTY0rz
ioTEGrz1aEsqq5g7CJa2rats39m4I2RRufStSgJiSd/MYtYvEqFZDXjTzOl9jlG8QpJRFsSkiCFY
CDDUSBKczSB1D4SVAscAjGhzsii37/aTrc3fS9zxGegp6NpYi8YrS+mg9bqZYBxElJg2NJOV9E7r
XnH8w5+MZKB8KbPz2rb+qS/JPy/a6T0R3CqRhhlqxByW+RgZAehAUDR2uLDS4mohnESgOudBcXFg
4NrI90ulk022uvpixHDXH3ojPTetuSayhQyW1uaUaKlP2HlDB/5LeqSmYwxS6+CUdU5icFqguZsW
Er6RpmzbkUiB4jSXuQmPPu0Ow4jLj4MhaohvxDdR2MwzK8u8L3TlXdJ1mrtoWzPM8rVGmvc6R+ln
xzPUztpEfyGywY9ciDGlJ0sa0tpB4eiu2QnDtzunMsw9d5mi3arty0p67D4gQ1zBncviySv6U6G1
CyEu6tXMXHCGrcq/bPmKAoscFn3p+3fejI4mJDTS+jya6XwY/db4zo2Vh0yU7j7Au4mWYwnCoiGi
hxo8fT+AEOwqzQo+dZ2hT0m+9MUpm2afsSsig/E05Kl5Wh2ohm09+6855zTqGF32blxWGWEVml68
WqmoP80bvn9uaw37dBLkB2fS0o4B7PG33KqqaNAJNg/N3pBfNsi0SHwM57tjUcXsGjIkK220sRjP
VCH34BerAC702CnLLnO3OJhL8WFbpvqrsLxpPeHmZIt9M49bcPQ1snWMVDO6WEInJWu5HasXzCMn
Eo48ULS9b9Zoyef5ZhDmkdGbXXwTOc8ld+wx27VVU1gHVWbNbgqsZY7WBh+Ee1tl3RKVBABz2rlt
G6YgzUPM/5us58UjLuMIS6Usd5rssBeZs2C2zHCF1QdkGgzmejOWldFQd0HUaJzPkZbOZQzX2f1c
TvX0gBV4Zic5Q6dl3mU8YyTAZ1Whtudg6h35SQmP+tru1JGdYP7F9kOOb1szGMZhLLK1OvcbedRj
XWoRk48hRJlcdY9CL5avlZebBfODgDJ0TW3nZbCdgsJy9By5k53g4F2X9VJ3tt2/cI7UI0d1ptKd
1opnozBFexqyfJsS11yMgTchbGHZpWrov3a5HozJjCN/MMu9Z+X1q06o5wfoI7joaH3uv3fMiZ29
VKKbOSd6dZXA+ndpWjif66a1sGPGwfDjZItmwJlhypykqrtmSDA+rqJaqQeFTj5arTx4K8iFzzA5
8B6XrcP/anWHYddnbCnxNDpZADpdLX1YOimQYo7NrANzp6yYibaotBKdwysPAZ9mY6/PjGxSTlXo
WENVZod2S/GmNbfB9ZJuLvH/bMYAmRieBHYy0DW6n5ap7+xdJTpB2q0c7HepVrsTmPLaV7vVbOo1
vHH2Huuq5WzLs6UYz0VOnqw7DZkb5qq4PamA/98V2gaRYMRjvFLBKBX19nQrk7KKRLOpuU/xWv28
rJ7fhYZW6O9dbRb0WVPeBGdMpNoHks8dsUfn21DFWW3SMAqfkrR02vLi0KkFx3IoDQ7+Xrr6hyAQ
ecfURTJUKTKXUKgpvVe6BlqLHXz72mT5StxTNkyPIjWGz4qheiQ3K/3eN92UVMbqhl6Q6w2rhVFB
LJS0rkKfJ/wzja4l6wWYLSccKivvdRDD+cmZwaszw9mwvdwcfUIRpA9YeBZpU17GYC06alKPIrLL
e6x68JajO0rnrSmTCo5fhxUDtpbJ2K3j+0VK9YQUbHTDaZsLLGTYBEh1T/X0RELG3FPX+4IZFPl+
Kiod8wIzHPe3asIISK/2hqSqCd1uMR+mQE4g1Ok69vsceQmmNKuolksTpFlobNagx0bfFO/LbVjq
UzAVWnXsUXFR9EJDJSx8y7Iz2i6aoFktFlmbM+IVbExUkT/7Ym3XGLqhS8dnF2sbdsbszkdt0gGX
QU7kcCGEl5SeHoFSGWtBaarTSLf1BVeluU2qnCg46lyOsn6Ww8fATisNGFhz75bSN3clq5VSXZQa
ow7Rc0r5mstJuAIE01yNvl7EqQ19psSw6N70SvcIEtM/KFFBo9EIEhWa23zwmPWdKUH8Y0C/8qwM
K/8kssWmaBA+VvE06ZylVnqzc8inLgv9dpiKyDeXOa7M2jxP0tApc4hJc4HQTzpZadfC5j7kS3E/
5IC7ARJqPBdRgi1NiqWTZ5X2cDANzVifhRT299xaSuuu6iaBP3OpVYes6LwcoGqamFexzBXBDJlL
7MxQbEEVodh0hiwcMDcNPmvWXOsV+2pXfZqgYp5Vx3N39bBbrA9zoQUM2fRmPNgpQLU1pzEo1nMp
22fd59YGzldtTPX3M5Ok27jtZWklAI6mHhqHl9LF46xnh9o3+OJpuV5H6r1n2AdzqHnOJZX1gfQO
DcOVDJY0517jnLqp/kzR+kZSxiPeBk/KNL7VRnk2R93DQB7v2355M3OtiG1vOGbp9hSUIgiHXrx1
dbOiXHPeaxZPI0j3g/LbR9+oPzrKfkYOcZ2F7Zxb1DhAahbVTN5e66W/gtzckczchsrY3py2/djm
Qo99D7fXWso+XNiqw7x2vnRuZX4VhOKx0QU5zUb2tpjVDrOks4ZwAqY0OIrwlohg7QK1AvEalm7e
FsywhhUtdWj0Io1qqzzUsnhhmNuBw1B1stq/4aRTh8ZkPuVl+071dEROT8ifi91Tr5MpDdO1V0dN
0ucc9BIHjoLVJGbnNWjkhiWQXEc+gucqO3utNqvb6Zs6c0Dfp6vC2spahzDYlqvTMcXe3CdAnUtr
NMe5cXd+Ce5BZFay4pEfOmsbp1t1kJ3eH2d0EXFqlomnL3da39xb1PApcUbh5jLarjY3cgUsX1er
L41kTrd67VWfBHWJO3xk2LMllSrGpOqK4GjiahYGi7xScPWRBiaQQ4zf1aPv7vRheA1W70EZQXvF
FeHc0knp7E/4cQVL99oNzndTkJZnrLZ/mifaXECb7o4p/naP7vqeWssMW887+MoARxt0uO3pt6yx
mSGn2xuJhx8Nt8p3s6iOCJqLc99mD9PS7ufFvJ+G1X6yhDvTfuD5I/UxODWs5mPfas0B96YpdCUI
lTf6VkjfI+9MlNJHu1w/BLmWSMkH5PQPKVxPaCHmKN20OTI6b79A/1CGsxzdvHxqnd6LaSJh2bld
cW41p7d21u2ep/SopAB8Thc4BaZNI7gWXM1WbJjLliJlWrsMR89uroZWPm/kjo+MttdrUE3r5972
j26W4oOwfSraEe6+6+2tar2CJnSh1VpPBtW7vsnisE5lsScleQfFAjM5wzbOuWH34Vo7VqT328g6
m7arwwQf5r3cF209hRxDLCd27wiPkP6Zt5E7pJdOcmuoD54y3jpB9QsDfg4rrOjCRqv1g9sbCqzZ
vDTmPF6hNqThKKsX5dZPTpl+HP1cwteuv1NtAAzo6TcBDFMF+sWtqUxTFFxcV/gP5Rg89r5qTm1u
N1QjIlcBtoRjv5u9NYv73HI+YF+wJCAg1yH3PyEUvWsN51PrTfPOQ5Nzq4swKA4ynPsb62OvoXvK
iu3e93oWrNGfM7caPgX5VO1gXBw7YZ/0oYNBsKLduGK8QgYb/baZItexc+3Qj1h6HsD5AUobh3z3
L1ZjMpRWAVFGW14F50Ia23PftnrYydx8VLlvvbhbuZ2nJjMxY9HfB7RZu9wRbTSWLbqfVSvzaO5X
wniE6N8vDne/meAgMCrzktEc1qceD72TJdOax3MhMXIF/NdN5X0mP2iixgJYl5RFOdNw9r+leyab
BEtqeyHqp87vvHmujjDcjcQrsYWBQPCUlsUJk8YXv94ecUp9yajzw27svLtJ1euhXMeDoCA1bXNP
NXfBc0hFDCTTOMdxB/48rmBumc8ccd6LUQ1dBM5E0k9hGncdRcqBhJYdiOQdDy76LpC50Nq690rf
ymPVF/UBW02oQn25xZP06p1RbAerHi6eBTpRV8V1LPXXtXMPeo9i0wY+u6ty2X3TNqqAbFy2cKB5
in1ln4uG+M81X44k8B5nbzn15Nc9Z3Jcz1lWGir2KuuY3eLWUqvqP0inATLcynucjw4l4U8XS8zD
TplTdS6mwf1YdOIL/AUHL0pMGT1/eN1gsr0wCtLjvJNVMvvqtJSL2pPz+6I83BdyZZ4UCKcspg6c
nOwUs/DwThzbz5mWfZZ9E88pHX3tLEMciPl7xUNCEqRB5ACRbElhs9MS7FPRTlrgG7SkvGplTjxK
Y58luOKqEONzO6Qr/lrO2idvHR6EMvYO+8ixsMVXGhwOeE3fm119GPz8w+KnkWOsr0SA0UFn4yuz
ZvcjMQdWwtrjw/t91kTBVF3gkn7e/Nn5OjvbPl+8T2nRvB+5oL5h8Jm7ztwvqzzalXtcqvQypds3
82axUHdz7cdzgYYoNiEQHhmIwa8ZSXgnN9iyE9icbYIatIidtmmzmOlaehrZpt5Z+vgB+taACb3/
zkvLj3Qn3/ERQDZZbElnDvfUhWs0WQ6IzmhFBuBIjO+sjHjNZ98daHhSbp1S25ttswGNZec9kESS
dK19mSx/AE4wbPNNlMiEw1S3ljQh/mGCZd9lFH04aTVhPUI0tRX9LR57AxtLBXsFvM27zvnA3cT7
kCWaO+cb43a3DNoeBMbbZXnQfhB+614C7vJXR0/7N0NzPuhbP/cYXXpIc2Lggf7qMIfSGDg6aREz
2wvuqbga64BJRGriBQqHaSdnLgG+c6l6t3QZGEZZJu2azSdMQrGk2Hxve/UtfS1DkuWMgYGU5hZj
tAgZ1Bx8YmqvE6hCxjV2iHX1Q7tth/Jpgjvk7EZDkTFPJzXnT7VmOiJyBsY1UNP8k2Lr+F4B4V/0
cS6/me6QjSGG+8Xy6lRi0tkRyF32GbifKrXNuLob8+JUF76dl1/zzi6ckwChTWqwrQzBzmDtQc1W
VmHVxDIrHNgj/qe1ri+VvQC1ujYHqYBGIMlihtcjQuW0CTlSfjIXOqj71PXyXvOdS5022peCtfZg
9HiVWOA7ylynJJhToOaBY23TT80ADc3ItK9sN/fNZu0EDqtx72feDZJe4qnNoyaFNACAEFS7chrM
r4455zGPjh3jltF+6OhsGAPN1y4tc4i/RHPg1+TvJYoM6m9W2CATJAKZw8hEORr40vfc1TetPA+0
zqZLs4mXEjWFlSVVmQo4TXLaoEmH0GeqiYfb1CPHq7ZkBBbNEmlP6Qe5VdXnEkMYSF2TsyD0alp3
N7oCRtFvDkZ/iXH/X+QzyG/N86C+fRsgNPwPYDGgpf0dlfWfxB/Pf/vf7U9oDf72f356a77+9KD+
9n+bL4X89oMQ5PYSv9Eafv7FmhMVsA7l/kas/Qetgd/8wnslWQ52L/4+/6A1GD8jsLIMaPhYV5Aw
efvV32n4MPTRhuDFiUUJehDbQZL0l7gNPzIbUAGQEYK8E03JLQMBE5wfmQ3CNhdAtDFsCztiKCyP
OslzSzTb1kEXhbpUKVzTiGnxhphIjOnRq2FxcOjmFgN/bRLMQj1wpSXrHpwUjVg0ZOv2ae0m9qrA
b19s98YI/d01/1ck5R/Z6HxqmxQGQ0eQZfCT6OMfP3Vlt6tQ3sfJkdgMp5NhPOTAbGXEuPX/sXcm
23Ej2Zb9lVxvjnjoDM2gJgDcnc6eIilRnGCRlIgeMPTN19cGQ5FBOpVkxaBmOcmVGYoU3OEGw7V7
z9knBYudpV7sDOWVaYQEPhcN1tScOcYzbgmD17JhMpuCLamoTXpBk9Hu/Kh2tJMpG6HeMRwcvw+F
LG9YKyrDHHWZNx0y71N0/rj7HBCGT/SIxp/4LOUXGrnTlmze4TFFGXmGKdPecDKn3dw0ZUqnXN/m
Q49GnsOTUvro7DiDOdHSPossdHyZVOLUyBXh9xiMP+NaHpAikIvbQPFgcuHZAxF6iKTvCNvL7fU+
4ezBance9zUZLk1lbnSbA6SmNb9+mv/uDP/zovr53790RO92hvOkf7MLvPzrv/w4JF/9Ab0C/RIO
Gky7KwD5lx9n/SOXUA5BIh5OEVRO/94HFM35g7gC7LJwxiAKwDH+eyPQ3D8AMhDcwhOMWoof+p9s
Ay9WlL/l+NhxyCtgD7Bpxdi2yQbz9oFaRG5HuavIW1WRpDIPsdrEm8kwjvPFqZlnL3Z9vvYHda/Q
Z/BSiC5S+Lm6tsNHv4wcLae09pNiiU5HcCQD7K5i/DFn5IJ5nB5uY7UeG79xZHsmCbB9XBaqrJdN
4b8r739cHuv/vPB2/UPx+vWz/tt/rjswHCwgnnyT/1SxCfOr/rIh8if0Pk2Yt0RJrO7/X5I6zfhj
zaqHBspbgaTB1aD4693DH2FxtPSVaozfhZfFP1lxLxl+f684XF9Q7XCorR9urZhXz+Vrm2q00qr0
MSouRiE7jot9fwScOn3UBgRSXmQMBEXC9HOPVFvN90ys8PxWEzZEBjmiQx43N0eJfgaTnlFb3WXR
l8J1lS+UtMlFSqTpN2DcyY0m2vA+qkZjU6E3kH2dnWuVSs03cUghjM+8jZSpB4Y2KF+glRhBMoXT
rYa0iU16MrLTuLHrp5BWgJMN3RXFI91avTEHe6ObaynI2cY5LnQ5gagAqeYldJBOMeTpzp/vvP8u
bzZW0I0frfCLtmuq4V8nffnQksrwr//9939N/rWnDbuS2n+WEMPm/Y//89df99cjYP2BbQr/3cot
MiHY/P0IiD+wOqqGjmEIK9KqOP3LimuuklMs3ys3DLzp6qn79RCY6/PB+Rlsp4FY1dX/0UMAxIhV
/vdTsCZcsj9i4+dJRHuG3+rtU1BXjqUrGoNiMaRfsk4xz0iSUDaWSB8rJOabGHkpHOBaPnYp0I+s
tFFOZqZ1hrBLPmRqS2lSl8uW9DBxDhFiYYCJ6Jm2inWG1hZtRr18NQ34CE1W9tse7fGREjdoe4po
3g2TkRwtuEg2HDbNk9kdK5qhU7LLy8zdLXplBlFrXs3tYm2JB3ngRD7vizbhKgt/WzGkaLAtAkGq
zqwDW0nzo8JWs+16YA0QtQ9eNuTSV2SGvl2GM36J+KTqUBqA9NnaM0NTRDz39WpEgeiSnDuZaPa2
kz9qs3HllMVp0qQ/CEl7TOzGoNNWnDJY+mrGNWegttg61fJiHsUoUiOZzE9RCLXI4pZkZ02L6g1K
dU8GZLQZGJJgUZByO7q2sllMKwts2ek+Ks5n3QmPzXIKj6Eho24V2WOMEAJDT3UdIaOdJGo5O+ng
OAyoKsqmav2+TR9tE8NDHM3Jzon5/LJR05taavk+KZL4wukIzaCZtMwnoejmnQVnDtFLdVkaaYxx
JjWRRdjOrgDS5jW4S06RJZ73GaTg2ZouZX2vrhoOJLv3+YA3zBxXqerIXVj/UWXl9+PcXJdzdBIu
ndzoJf+yECW2hRq0pDEoT3hVqoBNdvBJPTmj8Tiimo9tmNMmSo7YuunL5IdicV5GvXtfT6Pc2hgU
jlsYcvz2k0r3q9PIYO6nbjM0yuy3YV0Ds1RBuvLz6G7U3E2E0fPVBwINs/Q5NJXjbF4/Y5/fu24W
B25EbluhVpf1wu/BhLff5mUr7yWTnqMKIrZXL4Z2apRFdTRysDif16VD5MoZRl5oyNXQn05h359i
LDJrgjRBXOLDKPQveZTLR04H9VWy9HdyFDs96Z2AbOsjlHyPknQjT0zVdQyf41xO5X0bNtehmRY+
ssnrlk+b1u1dqRY0AxheLeMUbyHoc6LXC2TT2Y857asA0FUc0EZTPDqI03FZ5ebWLCWUbPgufhEr
x3Ejr92ZpaDHfF+CUn7olbih0LsS4VySRlxl2yrBY5jRrQRLlSXnlVq0QbW2TawiE1+RyZanEF57
Rq0ZR4AUYrPeiKMOY1hgROU1/Ffpz278LGbtaiAnzgM6wbJLymchLYX2tZL7pk5bnXlyucPnMm9h
0SV+i1Kchvh4libx/WJJNVCisjrKU27tJInAAFaqGUduNzKfQWZ5ai2i26Kltja0Uc8Q3Y2IDPk9
1cQ2trkdRtyLTjuVUzJdJHpb7pa2bQM3CwmDoZmxqdZYsTQykOJpDtr3jL9A0OsPwIYvGA7nVfhX
33UTGwLN5iiQNLl2DKnjH2RrPhmJWR+HSvIcOuZOSHonmt0HhZnA+xxqcclMGjOoauytsjCDvCVY
3o24Ab2Tt4EeccXaJV8R59lX7iQ4NFr/OcS2o8rJVHTuM2ZWoaODauMfQzJiSsmenSkfvq7iJGYk
SBnNml4XEkamAG5c+GPaEXUZ6bBnc+QJht7cZU702Ojqg8NMCrZOnezQxU3HddhnW42H2zMzRO8c
UXXfmV1Gs2Jgpy0HfVOh4iMXrFIDCMw1w+W0P8qMUl4QXrEcOVNY3/UMCjeOI8vTYiibR1lZDGWS
2uCQ25+9rBvRxXJ92IDfODxS7koAVLIGcZHGIpvYj44UB/2kmSTuDtXM/7cq+z/2h9aS599kEIwY
v0qg9UT15n9sXl7pV/3PZv7ykx2je332+n/9w1+Fwc0sQXc8VT2he/xt8Inf+FBWHOd/rrCDn2Xx
0GSvi4z1//CrwhDrQYxEB/SENmQpm4r5zyLbAcJApgT9ldU4shIA/l1hCPsPTnz8GSZjVLFrGfFX
hSEoPqhIsHlbaBVI2tD+SZlNJf+qvnhB6HJlrrQmMJucPN/WF8yRlSlNoDnh4mDTql1ECJ2sN2g8
PnOOv+0kvVzKodPAVdYWleHwlV4X9FliI33t6R3pqyuVy+nbBO3N6cQ+cxqrkdyNTZHfprKhEwpj
bf/qJ/lNT+glKO7vUurP69srd5xulgsVj3ru9fXJyZ5R5iyrBDOL4ktNJ1UUjluCspzDBO+OpKBN
79aEoiF+sXBqE5WiXdvGYD9FqR1e0qVrEAzns1ogFWSq7S0a1f+WrQRHtL4wO9nZ6LuemV3aOFSs
uIYH7XBLGzBxsZ8OlT4iJKrL5ynEDMFRObU1Zsp1fMP6cSK/YXd5jOx5+DZgrLxVW6U8c4dZ6TZj
mce3H98Q7YC59+uO0Pqhjbj+Ita6OF55+Wc218aaU5r7yYp6wTqiP+DoxFw0S4HLWUkt85tKQMND
3gIFC8gSSTgkVVKN0PQa9Y+lGPFjIrnGsRTnkRW0SSSfWo13B649WTAJKlMHAGUUCbw5RW88aZMu
cOeKrEOstrbF4zTPH0Uf4ypAk95MR1Cqqjtyg7Fmo4Sev4i6aDKvcWBFeJNFDRmAzuueUtKUbvD6
kWGk8C3Gc23u4/OBbDL9uDVlLC6wEqXZVi3sot2rtWBgqaRAu73ClbBJJ0vvGiZfroWcvTFRz8eQ
vGzipsruQc1VuhwkKGnVvu1BeJwtTmUrQdsazn2o1U52VNnxSP09oODYJs1k24FGiJwdlEvfXXOG
jqJLo0wnSsjaiR/sBjQH/AJdTDtmhQXyysZucUG0JUqKrANd4GFdRZWoLrzkmOwlBJalInFM4MOL
gOG2DCaeMINpo+nPw6QS0YT9wTgdlNC1T9owRPsRmlb+JbFWg649MTkM9D4a+8B06IYeJdrk6k98
YUuczCHHDt82CdG5os1oY8GJFJds1YQMdibPg5Zvc1ZF4Wdqqef70CAWNAjxBOibTpJXd5FqKeYr
AqH0LhDxmBtBztDzQseTVQVGbo8uZ9+2tDwRDm342C/k6G7xzyIH5EdCag1a3aqDZXQBptoZahFk
P4WD/CjDA74x+3xEZRZOyVadeZUGHy/+321GK3SFYxzMP/UwM6JNOdsPOF/9qLLdnYUgIWittr5A
ujssIBOgmS+cDrYDLiqPGI3w+ePrrw3og82IKGNgaSrzJ1pqvBReP3qdpkRJ7uSDL1exKsdbE3lH
nxxTY2i7SnPTz0DXv9noXbEmj3Fg5M1x2E6x6lirpIYLayzHyutMq/ObqWxOkqZyHvoamHmoL2bQ
iSkNaM6r+7yWxmMFLm7eQtW38BaH+H6EYpwYSsqw6+P7oa27/9sbYqork1owCFGxchzMGXSmlBN6
Fix4SlhdQtwXO0gbuM1VjogeakyNunGKUVgWtosBUdd8ozOXbUUq5K7tFfXo4w+0vg3efh7e1Sod
1DWYmIHCwYuxRHikakav+m1h1ro/pKiCPXvmePDxdX6zCYu1Ucv7iBxgoEoHm7AmMzGqFGR+XI3D
Zcz4Nt2wnRnEQJqt/VMhJzCBvEEDz6Pn2mgI/hNe1SZSMgiDjFDngOpuvKuRa2pbMAs1miEFqXSh
tOg2+qpAm/7xZ36/eAVoMAYHSBWYChwGFzvCFsQYrh+ZbMdHzcALFk4hcgK7jK+TRTF3H1/vAPJN
wiy0NJ3EFZ1pl8Mzc9AFUWw0uRHGNX9QcvNrHYLV9ZLGGslfiBYjsOqxjHeFlkcXqZtlX0eOwRYH
3VbZfvxB3i4K6hYqF/qh9Oc1QX/y8KmN6RBoMAdr2MDKeAU8QfewSc03H1/lADH752UY7wk6+0Sj
M8l7uzloKLLNlKoepZ6wSmJ7Sve6qAuy4vp8fupNGW67tlluC5kPp2GEOdTHkIt6x0ytLNsyN6i0
o2qqH6IeUsAnT+rbnXP9cJyKSF4Acw1aEvD22w9HIhdK3TAmG2sswn0tHGUz5Rrghmy4xa+cbhxz
0IIQR90JfdT2+uN787ura/BtVQYRKlTLgyIyaXTSW3rE+PbSadFmTYuCX7h6V+Y4agNcc8pZNuhj
EeCGhQ5jL+OfVn3OHNFPNpacjJHyNQBp3Zn/3hj+/P66ziGSlqDFPGT9hK+KJiBbMUUeawC0SLn4
uPy00etSrJeVhPgSpjmRrDOm7I+/+MEGuV5XwHOn8GdMxKtDHLwxjLqy9AaipG+mRpVsQubCt2Bj
KI3I3oNnmlpkRbWVdiEKiw4P9pFx2iYiyYg6EWj6tkwA4umT1+jbneDlQ8F7W88u7goNPJwOs0ZU
xqVK7y+k4Xq2GXX7Xp36r2ZuLicDfcRvH9+FdeW/vflsBPRe7Zca/qUn+/rmG9OiLwpcNl8rDTfI
FAVXspbhHG+c7rqQtrOhZURzo3KtT+7/+0d/vbLBKWk9PeiHDv9FwwjoZEbv1ymlYiTCbBPaU/7J
zqq9fU2/3FDSH0w2OeCsGF4PXoMjg5p8JaX4uYwLvD5JeGY0RubXGFlv+twmgqVXHnsiS7d0I2C5
JHZ0C1RJPTNnzUWCVmX7tDHLBzGAe/v45oP4en/7oS/A92emznjmkDPWV71Oao5V+60cL6PacK4S
ZWqlV6o5YvzVgWrnsvPwYQwUcOcCfaCbFbi2FXqg2YSXIk2zk6qxYZVgtnVUzzAaXm/GElqYJfLO
eir0qqMxFZtKhZgnNewgzrT4zoqFm27ylvJZhjLfsfCXSzNyv6WRGtH8U7UQ75ODD7inF8VrVOSg
eCncnkXsxnemMjXMI7s4AVwmJKmyRas25Rb8zvxE/DuxKt3o6PuxF8UUAMsaJiTHehg0Ja12Gi6z
/G7Wo3oBEMQhsji2hpqoIy5+kg3OUhBvpA12oHYhKEwFk5kHC0jfq5V0W3SHuqw89DxofR34YNcY
RcfQ7+nEamtrV4/8cp6RNjMAJueR04HR7Aia7trjeZ7w0iSEYgeUz87zEjlAiqexc28trXdHr+bg
NtGEX50zoqubnzpRLrQwRSGWQOZKclymLdV0pJRLgM6gu5mEgYosTNqfTmTU4AVEUYpAtE36M9Y4
AuxZm6bjGZAKaPA20/hI2UZ4HEZn1NFmVExbcP55c8SDPzqYgsgu3WJwAC+mVdp8Ufa59rMnBuLR
0eL4nMPxYNzwZdyvQ1tmHAGS1jzrFa3kWFzpcUIzrSIXrpl0g4ap0rvgmLoClxkd5i7bWIDHNE9G
7GHeKBc+GW+G2jnPpZHckXPgzoGuwWPAlBZjie3CvqmDSY8ZT1h2mfjYA9xg0sp58UNNGPty9WJ5
zdzn/H2c437McHa+mgjjGAeMItxPdYuYWxnpbWNWmofGr4Xi8vthX/rqVHP/gKTLNekSq+p3nbr0
B8eIec1hLJZngs2iO/q8XRlgMdWm/ZyDIMafXxo39I7r71U/qleVrrlXSj6qeUCjPD0maT6ShBFw
z33dHd2J3sEynXcD+CiGI8Zs7/le9hMtU4wHbmFnPGOVaRyLzLHCHWeWFdRaGT2hD1JEw0lkDhwP
Fat1MCLSJY62AyehNijiDCXt0GVoxGaRVBw8s2nap+iihZfPNCuDfjWiHBtWhic1GbKetRnWuFGX
MOZYqllV/UBTumuRl4USdCIOMxakrFTNH+RUP5vEIz04lSEbX0xL7/gE2YHYLoCSSZq0tKC4k32T
bTKsX84xqA+8RnWWKfthxmThkzCO5rDjPf+IwQtRur3UFmxtkcvpvJ9FpO0yWM863krGx0EjJ9wB
XaiFcNcWg7M7OVrU0DsQTxgLqLyl6mcdCQEBthH67QnqAiIDlBY9aq7Tjya8vCI/TJhjStJZSDYk
i3XyGrWziiPdGlSMgl1KIGi4qKEemCW6ardHRuzhO3bPK34jB2dIpEpv4OHGau4m3WmtVFkLaQp/
rFenJi35poj0uyhxUPrUwpU1Z6nU+jq2uT4EVtfTKsrLML1jJleBEVAw5+4zqDf3krFxGKRupT1N
VievFOSKKLiV2bZ2UP5cfvM5LE8acu2LDe0X+0uF7xv7nlPyKOWd4X7XAdI8d64b3hWiXFCv5YwS
bGolHjvDbW/meYGepy/SKTcg6l3hiQTQyra1HeW7JqLV+2hkLsVNLIzLCM10seU1KDAFIR446yL8
yBtr4dYQ7pnb/iiHmiaCHOCriXwSgQ3SZAmoSGtso1k/XsuZ14tXDegsNyaDFBVbuWhYIAuolyTR
hGTF0sj2+N7qiaHWC76JJL9W1RFrpcTflONuaQRtnDyOKlxITH99KPfGtHGEVI4MnMmx306Wdg63
ChAHXaDoSEMCiWwdH+IPWGpR7k8Z6PuEFeEGBbJm8wyrB8cqtyvc3rfDQVG2TmdRaLXktWHpbJcr
ZdTLn+pipN/4G8znVgl7QqKnuvzuFM0ICWfJkiRIwgQjcoQnNg5mx6wC5mBR6RmxarDjtaX4Mpoi
Nk6mATJ/b+hGeeHosiO8szZoFaqNa32h3z9/TctpsH2O9dO3Ia8meTy3LJYjs0XxuhFDI6D2dxz8
g1bOeX40aYtFP8Y0MWtwjlie2Tm1cxdZPh2k1hkjlDkxot0lNZAq91K19v042RRUTY0X3lOxf2AJ
batMRp6IkM9d9KPZj6dxbLX4XEPMwotWWQOzoxzMR9NMderJUhb35bLYIysud4XtzxNq1WDQGnPe
JXVUGGdaXUK70dIqFUGUmExZDX0ZJn+OhTP5ziDDcFup/dD5JpkF7Bta3B7z5BBXiIZ3uMoq0W+1
LLG+1gT1flkqiAmAOJAJ6VPLmxC8IuC41Oj7fqcs2SYnMO107EMcKDjxyKhrGwz7llF69cBobqnb
s8It25/Q4eU3rR4vm4GzFjXNMYFj1Wdx7AeM+LWwW1nGhqqhKCBj4pC6njPCKpImH32hZ4w8y67C
r8+IVlY+iKbsKRFpj4MV4ulFilG38CZ7LQxgQuqdh4a6h6Ixk+mAv24kvWix4/6+kblsPcjzZhkg
ckhKv0WwnZDlkuf9J5X+b84fHMDXj06XV0WocHAGrydNFmghJ9/FpOUZjpHu5IykJuil1v1Q7foa
ZTYwl1jLmj1NJfVJCnO6SYyJbvGgojj4rFZWjXflKF0IaPrCIHRpvcVvj2Jwk4RG7F/vuy678vGg
NusTMFbGg+VYdF5dmbgS4pGSfLVVpOq+bDJE7+BK06+FavToVh1tuHLLiqJqjFT6pTzIzIXpySTO
RWto8U+hWzH5cyQ0EN0VO83MCU8f5vWSwAxsRYl/jJ2VDtDPR7P09V7neYgMmT/WjRtqx0vpAiFM
4C4e9Sq/lzdoCgbvYZjD674Am8zkZY5uQpb7A6a7ibhrjAfPdGnV7xhWzQQTS90XVAdhWfnqCEw1
iBezi30Mkm6GlZ0Vd7SMtpacWHAqbgHW9jH0A6P5zvDWvDa0rBA+dh2YeUQzQhFxIsRHRtfZ9cak
ua6cGFVqLoGIegEAw8oiL5/m7JmZdM3sPqEW8EbqCREAN3gBlKnWqcqg694ZsEEM6Zzmm6YiWcSz
W1dVAt1cDdOC2g6bgWGnM/tMQ/lG7VMRS1MU5jrxDzcrEPZb7zZaFPTClgYOCHqyftm6+T0cLfyM
QLvyDf6BQdthnMqeLeo08yjvB0zdFI1sRYuBddng2jg0YO8S5WzN3YW72IlE2jLmp7zCwGnVqpTI
BjI8zh7HWHlGfSo0P6wUPLojUcnuJ12S9wdjCzmRJYhIoYvI4fjt0mwizenVNhz8CUfoVpsL4p9T
HLUziSRsl81nkW/vT2b0Iuie6gwSESS9dBlfdSUKyhwxkmXit3opTlwAa9+qsYMJBk7rs4y39z0Y
wRCNa9Ct1BGDHjx2oBtJaQ+rzs/wlm74phP9j4UKXNrKCT3tcqN3uFmzNFXPrbLTP2nCvb+1qAyZ
pNJwYD4Ktv3trdVmPYfirADKjN35fFmpznBFzAByirq1rCT9pBP8vuEjiEEg00xF8qWp9sHXlRMe
JaxjHS2VOrpz5GwimOkR/FGw3LqwpagMw/zq47P27+4xBhNagDoJJ6a23oRXvydjoWYgNrWFFp0Q
oOZOyre0VYfjJVE7bwqVfq/EfXibwRrelBz9//l3Nh3NXSORdMwG6toNeXV5pUQvloQxl69AUrRF
Z23ccRyOBlPMvh1r0lfnTN1//J0PKIrrBr42wvWXZhLuhcOhTIZqMrfLofWNvB1+lCwB00fuyTtm
TCRQiU4B9gAtuKlCNBUTqObQjecHUsZDg75MR8DcIvWmxDK1RNtaE6sXKO/7M1cvsbnodsOpBKEU
cLVMasp31Wipi3WZ34DszYDHpKbfL9m8wY9lnLliqLSg7Gx0WoXdQPMV7YCQyyidSeJeNfPNUupl
FDiMrCe/refQCiImh+3OVaqWMZyqoMSB4RFuqs4OPwP7/6YjZSNmecliUHkOD7rEaYEIm+PE6PdN
GX7jvZ8JWNblPH2ylf2m52bTbLWdNWVape95sBa4cpfKkIClTjPos+IWuiuIA4ThWl2F5sjWSxnf
kJrUjJ99x/fPukUlgSSeEYCD9Pyg6FgiclKsKWZaqsfazhUrXsVMcUW4znyspO74SZXzm+thmUG6
7FBRqIgu335XdWiqxWyKDj6Au5zzGq8TRu9TeNHxxEMwYxbzWXrQ+5+RAaDLHTYYfVnIp99e0u4r
/rnsGMJbBk7azkGKwHq2609+xvc7Cm0bqPokbK06j5cC9dUjrfVV2zYmuzYc9eSSZx5WZMSBL4LD
fNcXdDgEhfievuSwMQolvfz44f7NC0qQjsr3ExRfnAvffk3M1vGiDqgvhqlztn1vuJdaD9kQ8mh1
9/GlfvMjilWay9uQ+8nL4uBSGEyhAYP8tu1lvo5RZ4V47Oxq47iceUSctV//+QXRu68/HlMq1Dlv
L5h3CgCKCpMk8tR06zAYgX1pFTe1bc2ntTWmn1xPX185b9vgFoqiVQ7MeIjn7+CRrMgday2VNdMU
HKr8rC4NDgkF8KgaD8dOazV32WVjP99ISyhAvGvX/KpkoPI8YZMt7lvow+Q2FEN/DkQKYYOdRuBX
HDH1RC8rIg1UOdNXB7yPKHCMWu2zecZvliMuNZY+OwVugsNlX/Rxi4aXxlJEBxhT6JRdFEVCH6AW
auPZIoqOp1ExNm2ZGvtcn/BFf/yjvX+ts6mtASE4aFBbvvS6Xz0PAJ/dvjRDVgkmd5wnBTZSdZbP
XZhZtA+gm1kqcoyPL/qbh52dVFcFxjCGmYd7tiTEoG8bt/MnnUW5MLk6NuJ0+STh63dXWT1dpHRg
8aBf+3Y9ImnoND3nKlZlL5AAsC8jEZEnH3+Xg8zXlyMtXEjbZkgJvN558Qy9uoM8VzZNFXDktC/u
aSU3JyihaYJz1tgnEmu+oSn2Jf1fGuYdVEREpmAvAC1tM9UC2RMNeaN+8qu+GxVzzsZZzdPPie7F
Hvn2uw9L49ZJNgHRi5TwwkGLe+TM4E06DVqJb6kj7BF4Bqon0yT9ziIoOanA3Pvk3ujvn1DmOIzr
SAhFT3OY4F52kREnQ8HRtIcy6knGqbdkIOvXNUw5m3lVq3y3s8QBPlhN008HhfR8mSex9kTtTOB4
lTlOtPn4Q/1mxTuMlLV1gKhzi9bP/Or3aofWKVApIwFRwofSjOa90VrGsTpMy4b04nJHZob6yY14
XzysWhNGRfTvGJ29+BteXdPJgTtNEcg/k2hH4DlRHmhmBvQRBphv8y7YLCkY2ngY2qd//G1drNC8
8NY4YmqXt982mtiTU9cdOF9nKmRGwfBGh9gcAVI9goLXPeZl+lnE52p/OtiZya60CVZHysF77vDR
q5IiWntkPHpW1Ti+InqYAtQ1iQyIZOTnbrMOFH5cuwxsQmrDfgNWbdFOa73svtmTng6MLMy49Gc1
1pvtSr410W/1+QTbCbg47UypnSM7m6/6zDF/xpj8AUVrIU2ZSExiu9RmoXgAzSxrR3aDPvHua+HD
LWH7yXv2/SsdgQMvdRUhDI/6YftFyXNHVg69Q6UfxK4xs3xDYdXC/E+q/cc/5rtLvRw3iU/VcauS
BXNQl2XgrHDKOwsMWfCdtTLtwmYUdMdi8U8XLG9xtrZ1cs3YBGfl22WTOMVcAP4i0jMCyDVqdQjf
wy19VdFkMAGhDGpDtl/I42m3H3/H97IPFqujrWowgXeIz/D20vQHDBGGWHRcK1evie3MPWOmH94A
sjla5sW6zEsUgHgcgJeYtnHepiBcNZAIXt9F9p7k6vacpCK2j48/2bv3icUno3fOM7wKjw8jxFQX
2gBffYEvaoVnsdNbJyLKjOOPr6K/HGrflDVU+MihVz0yxj91jZd7vUGJrNeLutInf8KC52wTzVVi
v7Nlrm9sxrN3nZ1Xd+okVlWWmBr0iGU6Mio1oIxzLrGm2RsZU+a+G9OaAVIcN/eAnp3HKq0mbROT
iOyc6ZzWy82Yqeq1otTDReG0Xb0ViZpCF05ngOmwp6qQtiFuHF+rFSvem2Otg1Wsoo6MC2TMTJzo
PGGAbYu6gaTeO2duWoclbVm63J4KC46DkknsByy4hsNptrQ0C5Os/95qGrJPvWhQM5l20YNIrubl
JxzsxPIR98fqSRPDzzyOgJjg1mn6ltgUDmaAsTJrgEPr5um8l64SMrJjr1cCORp9e9QzFrW/FM7c
hAHYlQ6uST2C6qqn4YfACFUSyvISsWGTbnSsN80cY9uYpLHl4MrArEGTXAbFMHSPYR7q90ySgIoM
SkSmbdFP9OXFUNSXHUFSDA50WBk721ain8KO5rXxXENAE1ZtPgEsApk0d3X/PatC85mBs04CgY5a
VGky6W4sOMmlX8x5ecYASEuPl5TkXM9Ce4WCx4i6awZ/IqYEdR1a4jj5IaGib4ELZ80kv6hly+nI
TixLCSbCnLi6KfE6iahRd7JCeByIAdbQduzK5WspS/UW/5mTwgFbxQYLi8HxmOrMJTFCOSTavoU4
BAd6fHJ0kNEbAHbzfbeEUMrrWha3Sl9bRK8Q4KL4MVh38PUc6YD/A+oJEcGNJe1jFL7xkb1oWbbr
9ajEbiHV5ojmgZODIpNAfEh8qEF7KhTcAH1iBAl1Nk8VtWenP5sJhBQ/5Cjfc0Rii/Mm9AwNrwGt
8cpSwMF0R706Q5RXuJ5FcaNR8Wdj5McFAQfeVFSK3NedlNEGAdsIND3tezMI41I1PWBctrEjdWZ6
lEx7jdNYD92t2lutuennpk4Bg1mD7YEebO4adrnLyoodsrHiuj9DcFR+S+Nav+mZzlebNsdxFQA2
pFM86o37xS30+CZ1J4ibIz3YR5Vx4mO7DKNOH9q17vD8OZY319qCcB5xKXqdZJxdr3ZqIbCgTfgB
pjZUgkaj7YvSVNFvyYaUGzA7NQhno98XmWEUXlvMA4ThuHef6KgS1NyS9ACJfymZ/AuTGzO0pC17
zQh8c2Xl07ohsQKYaUk7EU26gxzag9dNMyaG5voDcnF9ly+0u70uNsiEKXVNnmhz5/6coZmyF1gx
7Fm1teLV6OYAwgDgEzNeBgirBAaKqDLocPCoW7CQIjnJKT7PKf9DsmqUCmEevWHwWx/vlO/347X4
xvjvEt1p2is05PU+CfK0yJORZq8Z1UOQsbZ3UpHLZ++jd7UbbRcsKC6dF0SeaM7eXqYLkVExtWRI
3I+MTRuWyz34ecAxoeIcs5baSz13hhNpynmXx1X9Ha0Ba6bKHT9XV1HYotdH04xgRkd+s2OS/F1W
inJb8TM0n7yjfvf2XB2yqzWdidC7Q3hL321guqv6XWza5TbSS/u2tBwGFiljthMGf1i2bWuavrDx
hF9IMYv3ZZ0lV2MZZf3JqnuyGFFozTfGIGn/ycf7TQHDIRcUJJ8O76pxUMBQg5I1ZKcjIPrUeOwY
zfuVWbbfqyp++HhxvD8B8bNR8KJbJppjHTq+/dlQUVS5AvHSJwUzCvQQ0T5Vp5P+pCtiXfSTW++I
UQRfHRXRWZxM1cnAhPeTw+F6xHz7Krdpn9GZWEsZCDYHS1TIyuClybizKHRlN86hTmzh9N0QnXk+
9FL75Gjz28sx/mAYoa2m7YPvPA10IR2bXihkFeM8UovicTKXDB/gam1yk/CTZ+Nd94J7zKwFUw7l
Gr6fg5lAxlsGWDbtK12pgG1CZyRPBBjoWanGBCG7oX00hovzpWUStWmc/8veefTGjbRx/qss9s4B
c7jsoaOyFSynCyHPyMxkkSySRX76/ZVa7ztS2+Peue0CCwzGkK1uksUKT/gHtC1PzKef8gx9A9S3
QKLaWiHoKFbERnyeFgWZymxgfGdDFVw43RI8eXn+PObVhCuj633+/cz6eQ5zTcIy6jWuDbrm6KEx
3ksrG8Ff9LWKnA5aJs5RQIiAoibBiR3uRaDnaP5YFuozoC1J4OxA38ubvDGOZiN1abquaWphHZEB
XsGFpXP9rxMM7eEySMf+K3WHMtm7uUeV1sdf82qJY452VrZ7L9Jk+IwJpv2A6gKoIBgny7AfPWE9
+oaFl7XKvBvoT/GdSae9WjVeBX/JaToKAliPmt+XGhngtQ/GcF9SanusRZQ+xaadgM4iT76cxjq6
XrIxTHe2O3oAqmRe3WrRWYQ7VV8HG2G1y155UYm5S+kk4bbt8vppDqw021aGI757PQEuzdbJJWFz
QchIHE/FKkPK0l5PppF6+8BJxh/Unqd5ZfdLR5NtirrkegTB096NVRpWa6pUQUTja8w4USETniob
/GJtWcwy/Fgtm5dxnJbQepBIHiCgDtz1a1X5WC1UPB0qSECxQHjUJ6b2L67HnkFhk0SPJtRLl+jN
q8eVLlvAJhHARJaEiubGCPZj2Fgh39qUGya2eWrL/MXMRrjEpYbFt8OQOdqt4G15hsV6AnW7LDeK
A01L3jc3IGX6p0amxS7F8GMT+BZWiJHTgTIGbB4U/hcRmfMZuLVwO+ams8mNKu9O7G2/vDkOeovs
l3EJjwoZRjuFkJbJilpcnT6jpI5EtBwDKli+v5zIs3+xrYC6ZW0D86C3esw8kEM1pYaDnHAb5eMK
k8H2SgyLeQnKFHmDtkn3MfjqEw9o/+qNk2mjMKSr9kF4tLEMTZ5mhscTjmkEJaqdfWQ368JP3Z1w
beybhh6z1F0wlTj1tQb0ySgWGJZJgJAvuqDzFSuSY27OKWituqQq/hRhjGehApj/GYiWfPAowS3r
rncxKFxwb/jAd7rBlrrcsB29vGj3QuQN7oEJPcLBGOUpI+ifATQk9jamJdC+0DPhVb7f0kYWroqp
8GEUMXSfMipSOwq4mpRv1RGmvF0FH88x1skIci0tHYAChfZTipXfX3Vt1J39fjv/RRTJ/YQoSpFz
m+YxmaWzRBwBnga3WeM0TBRLf2ZF6yg5kddDSD6OBTSji9iHrg9c5+MmXgf/NBL9hB23Jp8Pltng
RQZQ9m4O6sla+TUgTrpfefq0UAGSG8tXE76MQ5U85QoAw6qMnfQ8Q1JNoDKJlq9JbBFctC7hN0l5
j2flEMzqjsqR+oz4mtmtl2xSycrtUe0GcJUiRRzTZLwskmJxcan0m7/IfK3nwlYBybjp1fdQePOr
ABGF2wJLTOTwDa3zGJomGO18itvP1oJ2x6oIwLFBr2/9H2XclstuTlu8ezNbSyb8/v281M/fnYGg
+mhFcsbTyUJQyXk/YRIZhHmc4ScNmhmpDt+AF2tgdDABiVlGkIeB9ZninH0fGl4E6K8Yu+oCPHH1
EbEI/74Y3Tq5I/To3V1Ml224MmJVPdUIT6YbUQQUKiLuftgGfRs1D0GQt4gWOYj6HbiH/1+Z6H9q
8tM/ywLsUbWsj9WH9EcOwgCGZf3hWrxgUgIgkWDr7P8oAxiB/QfMOtp7aBeySNn9/ysNEDp/eJSY
WU4vJCgopH9LA6AihzYuRwStXvdfulq+D3E1kIgSHBE8oC4qoexE72df48sZZFM+XbeK4hQg1VDR
EHTlwFG8gYXlGOHVDDXBgN7dT2F8PqEB3n6KQ6QRb94M2+1hyr+lXB3ldvpeWPjIY+qOJ80m++he
As/Le/JT67rFL8eGB+KYqbzoZDYZj7IKhH/tFE0PrBUdymCAHUKRIWcrUOHHusemTgN6i+bcCCNj
3mMMAXEFan126vT8acg0K87nhboI+VHNP8pCRmUGMdWu8hqqYoklBaY/6lpFtTN9JtnL5k1lYX21
nzqb9He0fPgy9OTD5kSc/qvbCEBnkQzpOXT85py5bWYVluU1jiRZ/b1zOFB2sCtyXBcqWoI7TW/2
O7gtiYguc2RK5EUiVRN+P/Ha3rep2bNMwEOaNaUzcu7laDxiXEzY16booirCOLUu/EbCXADsXkXm
pciSxca4rJh6kHqzYVPlgsFxntt+vFZxbc6nKNC/uJ2QeQSsCfwBvFWW29ucQlGJwbbHCS5EZQf1
3UCLbgaDXqVUQhsV9bW7S2DU0/mNDISXFVVE16D6Cui4Ke6aPnfmE0fwi7zG31s8A8P+TPpGh0xz
+sB/HN2SOTZCjUa7wwjFQWob+67HOOrdcuNZDiDKRSF0M5R+9j2cSnUdL36FKJCvYx0UkfJwX7aw
A3Zjz3esGxVkuH3VOZpfRZNyClaVCdQCDesT6Zn1/kjX902fFYAW8qqY/1GEen/f9rz0+WjgguNO
vnDyTYBVSfaIl2yVbryyn4N7qZRQf0nkiYonzLTDFGErobqvmGNJg/q3Y8zTiQPzF3cFbgc4Adxc
NgnCyfd35QJDNxy/wrzTbFBroKZYDjJeodsXQsuKkXi9GIbeoDJlzC66Z2WzBOP9Akic8m6ATyB2
hsp16+bh9wvhCK/BcLEr049/KdlB7HWPAlyUQJYRMYB46xkEO87KiV2b7ZPcrpjwIA9GDwkie04R
yhyhfxVPNdKHaGnNAHr73YAYR/GUm6Lh/4VZ3PA55Z0JS3rySiAo6F7Mrud2wOEQc1Fn+Hrl5l++
jzAn5JM+xFH0RMT+Pk14eR7Htih7hCAjgUYeDfS8RIg7JWa0XUK+HvmqwWwuMYOLEdTArDVD8j52
YkVYhj/YicoSaSCv8c2ieVHLYZtl7oHa0IfU+9cc25j3TFGV72fRqjz6oKBlMFjRZEAwWeW4feGA
CI1lGtW3zKFTNp5jG7i0NCWWvP4ALNiXXyfgzwyn07f5j9QdJ+aJNaRzb6+HDJ4FrVski80cH3Kg
IMOeashgiDOw+9XySeHTkf9wAmGUHxMTkvbXvAVtG6/Yav2H3k18IGoKE0mqbPhx5Xb8UGntdbnG
9pWWhDNzhQahi9Ll1fRLHsXRFu927GtA5ki+dl24XW4gVRNQCKm2U9WYLaax5dCW0d5E1oSPz3NH
R2KDCoe+dOwtGT+BHovhI6GRoCeTJUNK9tsMJ1eelUZBMm9FGib8osKPCMMjJ076PtsnuSGYLIQB
4CrvqzHwJ7URAE7nb0PVz/IzCe9s1RfIRuR8GMUeft4q029jB484A2GVdUKKh08iEETXXU+pjSEr
Uv21MyBUkhoIL68QNGbkNsMY6X8TBSCmm87LUv13vjXgDhJWVdQv51i9L0GyCxhsVX7Ap8ufnDsj
chLb3OetnOfmXGgseI5qj+sJT7+frJix5zVsVtitaY1+0ty83m3WMpEs1MUU8NJdrgbPI75v+gkn
wGXwM8TA5o4+9zpcYEB6K0yBelZnDKSLR2YaQSW5NBGWKZ68DL8DYx17do8hQzLkVjJcWM3gMPFS
ShkMvYIYyJibhpszsCnIpWFD40nyxBhg58undoGu+UR6K/IfUQLhA0md17WPXj4vvcBIgiGJa5pP
zur1J5qEIwMUYF3P0/s2IfsnO7FL7z7snXL5NAIqlzcRuJofPvFF/1iGyySesrE21ZWwVDVgRtW1
kOA29GFSd0CJNAJtiFqkoS+q0ohjau3HdfDktl5r3FkzrhLUydpZv61uKNjJYUGb3iNE9BAnlgzX
mQ0+zvPwCXPMnFuGEaTvHNOUuXkKmriGytflBe21O2FPBpqRQOWsPsZLdWnEvLFQOGRVSHg/TGFo
AxMPDPCl9W8i9B4j59ymT1TDCpwSkr0LjNAjWV5D26OBgwddh0x/BYGnuYSt6TcZ5gzB1N+Sz8Pl
2WZgpaEYJ9G4qCv0xqWGXzTsFfkG51Jj3CcddS3NWAFojstnzcnyEVPvrvlkddaI7bFs2IFWYL9h
Sa4Ce2mcb0tj6FtG6wlyF3L+/lLQFxfjVA0Xtg2fINoFLYxWfKGQUR7vzRKnZ05rr4VmKkJZM9bT
UjIPdH+ZX3NbJo/YUa5tLHELn3JhCtJ89vlLy4XQ52wzH68q46YMoia7X0Ssj5CsRh3hLI8TyWQL
vKJmsqG0o/8oRlUznL2Bks6PwypzoK/wIRczMdatvVDdyR4WZ4Lwuwo68v8nvAfxLwQdmdFxpDOY
65eeufgEsq01HXM173In/2IZcdeeRYvrjt9Gtj4H3aSpKaOz3FVZfI+MXdWdVdRumNalAEDybKqR
Ci3Kc4leF4rWQP4joU8ii1UGMxPZS1GN+rSbErgaeNPQYb2LWhxJPwl70BZwbZfBWInS0irmles0
c/7ADjhG9yAIF/4lKJwlR9K9bOzmKm6hA+M8cnhPKHYQ0634bZOtvYJLN94fHjhLiwDHEC+zpuh6
oF1NElG6YvgzkIrScVckWWAhTjiRXfTlrK2Ew7YRCxTJSaC8SmHYM/5qOhAC1xZS7gXusMEQdncS
/kp+5gvlpybM34GCeT8sxiXAn2RMN2GZO9XZmBB74yQ/4vOF3W8h821XYptsrDyRYU7mJp3NDWvc
C2/lsCQcCiDFkxyE3r8Zv9qGcl1TkH7MloC6CP4TXdcUG3vu9DqaABrNl21ET5jF0iQGQeOQQKel
YQEdeL6U+Pyg2RoRLOF8Vw+tdw7D0UP8OI6NKrqXrdvzUSRMFe8UUciaKTFNccGAVp6Ekb2OaxyK
se/oFunvIFy3zZUzjFTimbB1e96pzoLzZ0G5htI/NWF4EUQQUw1Q+DmpI930TO9xopc2x5zDWWQY
mzpye1qIrwcbwYWnxn0qnJ6aq/Q6K70tWxVPaIT3+rx+jZVcKMBs169nORzgmACzNia9jtJ5dvh+
1v7IB16PXwBFOlB4PSTs2EtYmh01JH7zEHh5EuHGZjPWTsvHKIPrTbwaGr0mzMXSZ3GOKTgrqp56
fX7WlCl5XaWMcz1UsIL1kjqceo1jZy+9fRNcwTmdd3i+1HRSvW/SluwiegD1ZAeIwPYC3rPXdZLr
lPX08s3S1isqapSeDwlCn7zGGis7xjIvTYIYWU0JX+XVJe9p3fkoVv7w/DTtk/vZjJeye8yNGDQL
jYWioTluQfFkd3b7iVXZhkbCbuse4lKSbGxD1l0yQXLb9KxB2HV5zM/NpZRtxwahDBeOxDnANh0P
mBIiHtalca9jCutw9GH7oOcNcY1eepj9+obajjYcLHagwxUCxMVc6MEzdUpzW2WlPkA9yreFuce/
VSTxbvYbfTxVmAS28rGwO0OUn7oOFmShgWaGmX8Dy6BHvcV5nO1yPSjISRVA72WeOutmqOwQwVpv
hDFGvNNY+ljua0qMYofTfcWvACqweOlmEemnIKIuGUjBlHbPhDk6i3WL1VbV5Ti2tk5nfUiAYzAU
TTZ6wMKQDTD49hoiuUnsB73XGl9Gqk4Dff20jOv4WwYbvy0/vYYFVlZk8rvo53B4hHbvsBjR1JHA
IHLql7Q+Kqm34SwNMn3TNCSYT44us4AsTHGJzG7QyuXYz4ZGMshy9lFQox33Entkdtfw+61FC1bs
qpSOUfMwda0/3ndhm2iqZFTV8Yq5or+QyjPMvEtvGBoWESUJQxFaraK+t33ScjaMxnXpPzlgFgE0
mLWel2iO6lt7/YqgIthtzjshgTTfeE4v+c057SuWiNGmDV9j4SAShJvGyZE3uW4O87nuG/3qsGPT
q+i1qoTyic9tOZVDHODgjaUvR0mFrywoOKBF67VNnf/o+rRr7Q0RPpZBeobox8zLTtJJm/KhsC/L
MumztAPnVJjIBDpGkNwQ9zfwQUejqzHSi8P2OYi43hqBFdOV+yjoRf3FFaVJcaDNEXPNcYrDiH48
Q9aw5Imr0sN8uHOJPDc5FsIF2BizRZhLVSgN20B7UA1qIHn30XDbFIjafm6xygWcP3TpghBw3aEs
gtxsy5txrlOJnkEPy9NrsgJI+GyMw5YJHablI2qtNn9US1e1PpzqgrYfbadYIYHWDmOFsL1KJn5A
ZKJEg6IomVC3fK/X2asUIHH9VybTEdRam9oLTU/Ghgr2lRzDJhf3IZU9s9xFZjl68oMbFSoc9mJs
YovNLku8O8uCISLPiqjX1zcTP1T5FmkD/ZNbWsI9i4u5qIxtZdtD9UFgxGWGZ6qV0P0vQgyPagei
LFYw1hYAXJHF69ZdXOzgRiuIZ85IELj5GablJveWtrUnoRFFCkv7blU5aW1014jU6Y1vYnrrHS/H
Ye8+PkTNr1u2yFBcII7i/CzZiWmE6lk6+jjjbWUIO/Wp74WHSVwV921iYWMbldVDXs2CMj+WU4mH
6G/vISVjFyFvFu3kwJerIVqsar6WVjlBZjUCs6zWlvbCNNf4dE4y/BwuFvPGz+IORJ+bWJl3bXuD
DlerptNpm3M45HLFOQP9LJ9nHsE5/EptJm4IMKNaDFluJhrZ7KMkID1bxiE39bpaf5fbm/N82WH6
N94jBuAs6pYut9vvmLS4qK2YKASTYAF0OosnsR6lks9cDsLRZ70zUxZxVodM13bpgEz4YZnjkG2i
2Y4btYMPhSvfzet2gSoN3snbQQi96xP4xZ2l1uh7eGl3haaGLbN78kRMdVZ+4eZ1Bw0001F/F6As
MG/n3tAxZh5W+gAOwoSVyn4VsLOnk2fH8ltMf6+UG78pXmLSuNLDsgBl4g8TgRFikiTUG144DaDl
tj0ijMunSAwjY2rXApmEVV4ZosbceHDzrjjzfXjy4R75TaG2zWDW7Z0jnRapymxg2Ng1mDVI2NPv
WXmWUBbe1IdjvPZhfIvd7Pkv43JIY4y+T6x2BSoWAz18UenHJS7cw+zGRPmGG1vSaOFTTkMl+Mw+
bMu4NRYkSIfAWSYRJZsOnzT2yBo5Jfaz6rDlyRQ257h/PVxjUGy8kCI0jDJb1UlFRWXVxOHCHBaH
yCeTsd7znNnUoYIdJnpTlYdwPYkrnQ42pvGSUMw2KWKVOrrUYCmlT7pwABzSnYV0yZgFZmsvXbMt
0Q1JLyeBl7L9bTYiNS17NEmAGUDeJo9/MN1WYpxXo9WYPA9JL2OczOe2OFuy1IgX5BBR9UGTn/kD
mxu9fXdeJ5QorO6MEl0RPlMmMD+2Tdyqb+mE0hOk9YTXuKffCWzEHpN4/iTiAvLI4i/Osk+EdJaP
vBOQj/u+gemXXcyUH1tUgopmKTCpyw30duLKgl48YolubNoigpm0SiwoNWLVTsXQ3GdVu+A8k5VO
FqIfj+kqB9kyo5UhG+U+WXGp7HOjlm3+PZc2fH93aQIQxKCi6gtZLqN/vsjRGB8qxxriD2OS6XXZ
1wmWv3tEPkiv42XMk2iDuE5dbNykr3xylhLpl7O5YceSmx4Xt9qBOcqZnl3r1Czem5aSdU2NjJEj
eAx8r9/RajOt8spL2375/ppxvUbZhAE66jkUCQ75iuEAq2ebG1KyyiQSBPCBQ/Jeb4JmoAq/TkUd
MCn7Q6Ke8LzN5jD/1SGGQgBdryo1L5QbwcRBat7jRUBp6JBfFPGiQ83XOPd1SQSQ7wmrWxMPyXFv
OLI1v1I2EN/bcUZ7DHiGfu+7xQkFmFMvGCpBR3WKp5FN2w6ZYZtUjq/hiA6ts7zVu0VfLB12dpTI
8g+NHaaDQOXCbKqLYFx8nJnnROktg5quzoMMEgQuH7lCsfgBRmtQG7UMUknRFujxbszBigo6LDFv
uMHbVMSsmSIbrOQH+1LJ1rUIFNK2RasymJxkZVP5kSXl409Av6Qzp1XvdY3EHnGuphteoJhukgLO
AVKTprOYlE/wyjBxDE1U/wwIbeifiSWG/Hsatm3+Kcsjk2nYd+CAvsscPEmJ47WbYo8JLbNDsw4g
hc6nshmQrLkCxV/P38RU6fKXqhEPfM4Lh3h6H/fVyO+5s6lfl5kovX83YgRRTJCri0cByLAGp1s0
IUyNEhB6OOoWTWCOeCIGYqM28/gByk/n30gn1ieBsuyaV/W6h7HiQsoTaT8iNWpmVouVw1x4cZSj
mqQFq29bnFt5Yf7hHBpMWKHlujyE853p6GwjngO9fUXWQizqGTaLAtU2JFNBzr4e0rroxLDj+cqn
C8ujDOJPNjql+9nDi2eiaBoK+6r2UOpicFqz4X1XAxE1DsS9owsaCED1PRfzraRp1ypwxiHf+J6K
mZjKD/R5gLhcjzYWPrszk6dBri+KVvYQgTffzIcaQGXWVEwsKyKJNpAzwXijBoDkr4EZzfIck87R
/IxhMRX3yLEw20BDwmbYNIFp+pi41jB+fD1TzRpZHeLyiW7RjA5gLObvMWBca9g6aT/pQUtmTFl2
E30RHpuQWw9TnCqgKFSWWeXNio/2KPULR5+anWXPklPTcSkGrwPDrhgMM+vwngC8qcoBUnvkxFr1
QAyAGi9fywBF4etIgwIEQr1slYdaHnVYIgcpA72JvCaLyRj3pBTV4FcLvuH1FCLMlLWjYgLLcfbn
fdA6Y0iYPM8x20nXe5OuDkEe4vzIbDHxXiyJZoFcURpFRGRVjLn+ow4b7oliXushRDMXKRQB5K5q
XXfQrqEE+FVW896zxtE/GGntkQJkAQQ5WILzoVKTFWOA1bbwG3FTSup9z0uGTyaxl6WWGze1pzFf
O1E4KftEv1R3K970E2ygVfRKfY39Qt+Bdvf7fkLpMAsVjOv/JOVN0nbJPpcJkMAVsG6CipVZlrrW
EKEPSFotO11MOdEkAgjw/jZAwVvUvZB8RWYH9NX725COsUAKsZbzGBQKGWPQOT1YDM/sIw9BcGwv
kGSyzdYlDgmGfGmgHgCsSTEafV0DA7HbD9NVHiIqc5PnM0w/o8FnAhbHS9ateLeXiQwM/ylVKuyB
piJOPK9GNrLiCWSyDp1xyeJIiEeX/7/Ost8/6RFCGTUNx6Ed5sDz0foW4GffPyn04qjqsinexVGk
49WgKkeiGMfr9XKqerJwYqxDQBiUY4lm09DKluI9QoQ6Joa9opPC39/W0TRwAih7GvDuAySgufWC
33qDOxSek81DY4+7iuAFFV1btuLCsBZkwmSa+DcqpYdOnA/Yb9+GQ52c6k+/B/oxLK5mrYIrti0b
gZVjgwKPQxOxwwZCkdFa8lqFS4md3jx7f7n2ZJbXqZP38pZaKH8dFEp+ShN9kPQ128m5rCxUuth6
M7FHUwQRvU1pquUrrrBqOdH+fY/Xo/3n0/G1XKArqAmwZDQA4c1I4b9EGT2e5S4Rhh/urL6Acma3
ad9f15UsH+pAjOrs92/np0mjRSDwz6SxC0fMh/7x/qKydJQRTPgDDbjwhjcjOvn+Y5wXhveBQ3Za
dgxAkzyM4eC2Z4RMcXnd0tVBHwuuknvKYfRIz0uPAaAGpFEQVdcqP8edezhiU0HW1lP1NKMPYUMl
dztwelfnS6UsICioVtz5YumogKWttfajfLgDHNr74PKD5etUFbH/HEFrurZ7szS2KPeTltgUv91V
Sv0WNCT9iHrtJJk0Tux4RwgRffOa3KiBZeCHYL68H0trbt0pavpuV8RDON4Vk8LfYi0z5ey9RUn7
0zL7i/owiiVrfkyIYqClWoTe84lXqgEXbzZefRusfmZ8yJtlpzm6DVe6pkFA0+4yZWcXiujnbpgc
m9JvMqIZt8qobVjbktQTCZxM5sklXe6ko50WK7WvUIp3f5TYbRHpnbiz46XIncGURkAS7B9MSkff
+ZsZnkYuXdvIp3Jse+NwodGLwTop23zYWEEqqo3hydkBfZHWw7qIU93j9BBN3JW5WwYfkd+LFRqz
hKEP0GEK74MyQ6/4wMyu+hPwypd7ORpFNizU41/0PZCgeH+vQ4fGaECjdyfwvXqUwRCkWzhzlFBS
iy7lRWVZwwatMDqsqyWGNetga5Gc2Zgdgh+cnUoSNaO92qfVNO3m3ktB2gI5B5JqIWwLUKLWdUmj
R4QUhgFt1kxdqEqM91NgttSOs3DQJenRv4BELsFrjkIZOaI7xA7dqsP59yFwpiGj7OByhaBu+JSV
O4s8gePW8+VoJJCkwkwBdWz+O1ZXSEARdSIks0IFcc7uzL6ciHQIQL1bh5fXnmeLl10FplE9/n6+
/PLCIUE3YiMI1WuM39vpIsMmgTjpDDtZQ8nbRF7fkk/7SYr7CObJFzBBEawse0vKD7+/8i9WMsaA
TNUg0l4FxxYuQW1LfBvYFSvE6dVDlXvBZ7rN1fNC/BV9DeYgsTdSicLaQCqgDTPH9ABPLJdfPD7h
Cuq5miNgAmd8//gNxSvX0KpKJLRtv2sHZQGx8dB6XAvPSqY7gYD4pnCKJDlxEv3qytDgPH0SmYz9
USRhtUrgeyfkziJd93ct1unxj17rRmU9PH+MLkKrb7YiPIme/hlshEyVTwsX9UFLyyIdnUcNuoO1
mqN+FyBzbSL12iuNQkSEmwi92iOEl1ubBWJFs0NLNS73YLT8GqmkIu4vG3DF/87L+eVEwmCKyWeD
LyekPXoLcMFFVadTzz7Q1N5VEUbiuQyrCGkBwxDPY6f8iyVU6SllyOO4KfQjQGwmUQt4oIBc9v3b
X+DXCuT9+p3nllO4mVUdfuyE3X+cRAsqraAHAXwgsZtllQz492x/vwKO4UCcIhGkL+ICFgCcSFvf
35u9OlssXAEW0e+KWaLpsiJrHbdjEeDF49JDXFtmYaJdm9sC7bI29IwPkNlRIZ+wz7lw2Ic+QBaO
yM6KtkMxGOl+f/f7W/x5lurhQVIA9ga6Usd3OHThIAzU1HYow85qQ84Wzl8WZRnn0Jqs/osxFWAJ
wnDsTizMX40NgFlE6wL2B3DER3PCxc9xiOal2wlnaj8OiUxnSl62Q9naqvxyU+Nr+bmIpNOvgrz0
L4fIr69Is+07E8QUXFwMkLz0ymuK9Mkexjg8cXj9IqqDpoiwAEoZUANguLx/eQIHkcUFXr+T2VL8
OSKGQ+NurotpO2MJ4yOcaedfM178vTNb+XlJP2JcO+CC2hND9fNGGulcJLB8cNhs4Uc3YiM9KYSo
ul0S+anBXK5CRM9BFBjntU0hcTNPnqkaWkKgWS6QlEq3uWsmzv3vp8qRqI5exUSUQNvIQ/VsOd5W
IpHPOIuBCB38ZqmocQ7Oss3HkoYcmLcR7BWqkt+bdqpQkTHH+GtdEAft0P6trzEMXfI9c75+nCor
GE6F4HoM3p+viE35OIGjZ4Mw4PG9pQ1Gs+jKtxDeiNDxvgq1o+rc3bSmic/o5FWPg8zrR6NBL3/j
GZIuFKzoem81U/XcZe38Kqv7r6gF6FXz34tL4J+AhujxpgcnwL9/+kerwbdOg/9r/9zcPFXP/fFX
/d/oR8j0/WfiwbYdnmTTZU/l/9gPWf1MGPW3/bE2LHl1JtT8A8DHMK6AacM3IAo+OBN62vybRYB+
AdwcsmHwv6/exw4UA36bf8KYEPkxzex99T42+D4td0TSzomITQ4b3X8sGW8P8wg3x380WnHeB+Hc
D4p4vsZqawscloVesm83dkW5t69nFPDrIty6OIz4e4wwBY7x1JO+GIORf0MfnJKgwJIvWNHNrEkL
cLPtrkFdBdOmImDxVrY3YYSpAg9z23j0iy/oR/TwgiZTlbT5jOHPjAbKk9d6ZnnpUhEVq8WhDMnp
7Rl4yBhu+NGsUXdcR+jvyh06Vt2HGBUjG+mocFgFMZ5vW4N+aLqL3VSduwJ5mCt6Vw74ROF2w/mb
t/k6Um/5EO9PXAYG1TSNGQdRD3fKfoEbvxmYBFl8QI/gnqJ4ujCzZvhCiF+dq3JJr0oqz3v6gEAc
46pJPv/+yjqe+nsHOFwZAWuUjSCz8YaPzvrUGlyH5wKYnND18IW8mZUlTsiXhccvXlsMYTrPzNQJ
/09E43lq527wC2BT4CvXSCFO04rjwbsDbTEXzjlskHq8DCSYOuTwzfEuN+o0Q5fAGIZiSy0AAfyN
GoQWUJk7gd9ZvyTdFWB+KLJovFT9yigTijkD4vsAJGZXBiCpgkFn3j2adK7XBo9WNCKiLjsKT5hf
KOWuqaxh6TrISXo7BL4GcLCz+wAZ3P1rFmWrRd69yJnuiyUo74fJUl+7NkhvijS1f3SN8jNq4+a8
XCDPZT4hN9sU69TGYWJlWzO6Qk1Y1yt6xOJ7RNXmmf6mWNaEXk57UTnIXm6MmbwKnNhi5tfKd6Jl
4zbV1Kz7bqyTbeua7dcin9yWZnvYPYf+OIPrLJbQ3haImbSrJu+DkopuSREaIwvfPHNbwPp3MbP9
NkrKdF5jiTDmW1fY1he7B7K8RmrWSsnEx+a5GuxFnY1Tqx6WWpruvhKRjRcMSBQDjxcrizaJSVPv
kspGBqNvKUegTWFnodjvNhSKF5TAVey1310vKbXVBRWjU9Hg+yoqeRB0KnY1RJzY10y0195vGsYC
iqLs/2rw3L7w2s64Q2MM3mCKyshmwqOIvm27GnjgrxOONKsydG6qGrXiqS0Eejppcjg0/9UJ9X92
/HwQz/WDhDMmr5/E/wNnkNZ9/ucz6KEpmwonrfNeM+D6tyeQ/uDrCRSYf0DHgaPkU8ShHPyfA8jy
vD88qqAudXmOAf7tvweQ4f1BmqGlaKkhc3xp3up/DyD7D8dEqoovpICKVIHzbw6go1gsZDJpAQtt
mggPHTUCjrq3B1BXI3QzB1V2Ww0upqLCrHY+sxnUD/bPHnHYBVjmYZPDFN0CccSLihLarsgbZ1Wh
Rr2HOxGdYD+81MT+3oEP98SmGEYWnEG2/6OIHsFFJd1ozG/hCQRfYrexUFP3VPnRacr4eZrh4m0Q
gLj2wDECb0Gd6Y6IFySq4hQEe4SG714kjvURF/G6Y2HizrCaFWDIdU1T6M837/wXJ9ULR/X4diG8
aCE+Wx9ZR2e4U7Rs5Pac3aKhEJmbZpzEx25s2n6dlYFxG86pCFftLKLzGvvdezV7DTt+4n+HzWrf
YKFjP44iVB89gC/eirOqe0ZpJt4bKJHdzXZU/LDjMfvTc9PlETNh8QDEg6bmaHz6/YO8P/gOw051
Xs9R3CBJpt5PBSuVneliynrr21N+HrIbr2ElWrvfX+X9wfdyFSatbTswhQL+03fx5mDXFLqslYoJ
h1kQGm/WtBaqbS87Qo7V7y+l98GjF6PpO0QSyKijqqf//c2lxgJrhJBz8tbIhh/gvzKsk+zr3gCP
3EXe4+8v9qvnYk+mxgnHDa3Xo1kw0Ri0h9TNblNBj88spdzWGANfW1WvTnRRfvGiIviiLiZllLd/
auaRmWTVArTgNick2E0ubOllxmD+9w/0y6uwM2jRX9RXjqnZc+Uhneab+W2ZVDnFJ7PbqtA4pX79
81UgveoNyKToTbdM1xXevCNQVlMMGC6/JXVNVu3QDrsY+8UTz3KUg+tZRwEeGQBCbF3HCo5SX6mw
god6yVSgl7Gp7So9M9jTVhmQ9wB91+3S2nSc5hBPXHQ5VoCa1KmQ76fZiLse+YLrYuTh/2TrSI6Y
431W5Lfwhn4MIu/+N2fn1dw2lqbhX4Qq5HALEAySZYHtINs3KEfknPHr94GmZlcEuUS5q2uu1NOH
OPELbzgoct8eMOAeduocIYnWE9K1hbF14m5MMVRdg/eGKYZiv/z9zRTDkvX7VDZjr847bChCfOxA
R5d/fdg02hsLi1kiuSdyXo3S0oqR5Sj2qJcrYBO17/KUvwgpes3BuEGWvkwO/rOaPJgLVZoQmsLY
5Vi05IGTqmXstXUquXXfasjUg16pTKyIFpzTu4W7Yacwgbc20mWd63Voa/G54TaRNepdq/3ah52Z
D36Teub4LWl6LAkVd0AW0IzFU5cJH+MUg5QAdm/u7wje3Gz+EALPrBf5uqm0u8TYJd2vvz2pqKsi
ZEIwQXEHkZHL6cCnjxZOMYcewL3oM/02659Y8+vD/VFW1eDl00mIeJEx4ViWeq3H5CutTA8wjJcX
DeM0xUpgSujtcbCkxc0wNI74ccdf9bor6PTJ0GVqn0qtCjnk/i+5Xn74mAiFwpbnrgVPcPm9g6Qi
N9XHsRdixHMEUtMSlYijm2a4I/nA7ZG6nEFwGnW4MfL1i8LIaNXz9cAwcIi9HBnAnJCVIxsPKtnk
opSv7iK96F0rs7RneCLixpwvX3L5gpGGEluAOGHaKZVdjidLzZBpgIw8EOLRR8hMOGs1o1AiVzko
qHFQ5sxjJ5mq7AS2cg+kAmnV+5N9a9mJRRFRofi8NMRXr2g5RQrJYxZ7RilZjwrUH1cnZrHLDiBF
3yf5qYNB9SGGmW0Xoa7jcxWBklPCLTHuV/38y9lARQKiGlHWcn+uvTM68ICgeLLWi6KWxyIsSqMl
4ZOLzqU1Ldcu0kQp0s9WETwKQu3qU29WdlUv9g2Fmk145GRC71FlybGr8LOksfMuRjqyCHQZDW2s
1JC4apQlg259810N/ehrkYchWLvAMu0MztkXo1dhj8ad2eFDU0+/ASBEfypsij4OXTPpthmU9Z+y
I/X86wt2KRRwBvmHw76WXY5wQKXWnTReIcAnAwkm7hCxBCCjzYDjq0j5cH/hrwMann7UgQ30fBB8
eJVuefNsKEZv6nGFAKJSV+URIzeNIJbcGnCctr8/1PULxVBcXOgG0uRjfS+3OSYJ1dRCmvQinuIH
IVF8xPrFrRbFzVFwAObWQA4Ia+PLUaqpi2gNCXyQiLxVPJYvgpr0/+ZTDHRFyPdAAOmrQCOs+lDv
laL1uomuGO5Wsj1B89z99YSB4YGtitiDxH20GmUSqlLW4rbFHlZOXan3fyShsvWi35ivRfFeIkZX
AMFoq1fWnNqwbQBoe6ncNW479r/7qdvStLx+T02FuI8slMCZ3GOV67ULTKzFMcCLrTo9geOrjwJk
jRPpZ+DOMz37eUCp+u+nb0muTTRMeD6WnPxtRASHD6TSpDCo2BZOAvzBzeAsbhzYGwdo6dbRpQeS
jnz4aldTpK01+tS1l0SLmRrgbiAVWNyPmpZv7IcbaTyoANSkzaVsqrD9Lr9IyUDwQ5uovRhyjROJ
qeF2CEvty87wn3y5td7JVG0dIQZmV0Ry5Q5BpXygnhe7aOKOn+Sh3dK6vrF96HgtILMF9XWls6Zr
fTJmYd56mCZaByMwfiOpqrj3V1K6McnkD7T/0OsgqVxXa9sSi0ux1lovwWD2MyZZCZjhQM0HJ6mH
Q1jkSDmKcz64KtjiytYGyM8438QabZt+CMDYIqfb7Cczf4k6bNhsSOdZvvErb/1IRB41Si0sEC2v
y9UBsE9NIC87r7X0EeTuANlCtuC9mM30L3YCkcL/jbXaCYZRyhnlg86T6tDca5MSgB0T6n0RhspJ
HNVwjyWp9q7ULOHZELGoyChPOCny80cq0SggzrQQ7i+SvFxHq4cblgj3O6eBJ8xcXVd5O4WY/2mD
VyLg/C7OGig7dWl0u8Hvh586rCKoUTOepY5QCaa+t1QEDqgAwUNqoMa1cL+CrNlNZoihZGiEOkyA
YKLzNlhdazitnhZgdPSu2YcAtIeF9AfOjApJ6enwrraMLl/t19bfQwwIGIlMbnm3LtfTzGeY3gXU
NxiCjZsgc73vJ0Vy8gFjRSMD+Jzp8e/YoPjkN03/4LcPQ3Jou0G26UDX7pSnwX7ucCsGy9PayiRT
NkpTmR6g3P8a8szENzrXnLDhSyNN+xO2neqZah+gQxIDJPfH/DTEg3UwI9PcDdSYTwI6ze6IE+Gu
t+ph41W73sBcl2BGVZmqDUn66iorRYMeXCgOniggDRG2Vv2i6zX4blGJz/c3y/W1AdSBOaUNS4pF
QHA5tyhx9aqOy6on1KDPQpoEFQqcx38xCJAiNMb4H53ey0FoWrU1V9PoUWMbdoUQGg61vS0A5RIZ
X24TKl0UQLmaNA0xxFVtdUKhaCZOGL0+bn6jXPIQG8NehF0CGLlSNt60W0sEQI5hwFer1IcvP8kf
VC3JgOR5UONTOBT9tM8SkeqnUKUb53llYrBkgsiiIZILGIzRYM9fjgUVEea5lkxeHWAGbQVmdEIT
XN5DIZahkgvVgzUlzXcp0uUW4+tefzSB4uNCA6bWInXJ8O2J4lqxKHwEmXxA5HL4EyOxVW9Myo3N
hHoFXTzSxUWha1mhNzHs0NDbFXmEPWUa8PPrrNDRkc7cGOVGikRNgNwY37GlsrOuaVboPxsZwg3e
PMclXdcGX0gktVR0YwcdCTe7NtDJj4Oi7xBsbKTvQQdObD8iTPPB71Cd2XgEbmw86nEmSpQkgAag
k8vPxlhKqbFlnr1hjqTvs4BxJYc69nKjbnbpiPva/eN0o7y2CDT/34CrnR6JsVBlFQPCmvKf0U5K
D7UqR3j16cEDfnIhjNPS/4LgmfihTVNl349juvHRNw4AQRY1LsTp6GOstT7DwNCbOBtnrzLk6jCn
+ODkg9DucvqKG997cyg2FPVKle2zPmsdncYkyobZ85FGId/EcFfp+gGlsKbZGOoVkr+6RIjooE8u
HZGlDnC5lmkEtEgftJmCk6kcehgeEPLU4DFJavMohL1K8QG/cDRNOne2/HrXK3XkINVZfoTVGm9s
9euCBAuNMhruemDhKNpe/hqhrM18SrrZm7gdbCzTtE8gZmInMvPmIYFbjK8fHB++6Gdd98IGlOrW
vAPKB82tSzxC62BP6hKthYg+e/KcfsGA19hhCfG5UeItUNlrbL6e9bcjrWYdN60qR81H8jLsOJ58
MbakvSQ3ZbyDSdU+z6oeArv1EauyB6WRvB4tE6oQZaYf5tYcLSjQfv0xaFPVtCfoEPBIe2iTFO6t
Yi/kcv3TjHqxOxppJYnvOKGybiNzH7/Lq0KxnApp72rjfFzf2tALmHiSEcCh1FDWt4IRjrmkCYpX
m0m1R3VVONCdzrwQXrewM6HKWjsLqFNkK6NcnC2agS9TUqCYW1amn+xVTAMORmQZf/ykFkReskH4
gPWZ9Pn+bbK+tBGnBmGJ7aeFNywAkGUXvLm0o8jUETErGs9HqcqJMeQ8DFYTbRys61EMSgELyIfx
Fne8y1EGHbuNtq07T9Xb6FgrU74Hsth/vf8t65uYstkrDwhIJBrEQD4uR8mtsodUVg/eOLTTu4B8
1i7HxPokRLlxwl42/nB/PFXmP/h24yoSeH7iJ+IN5Fa5NC4HLFPoawRNoudXivGzTQjs7UoyAkzV
gW8HcBsh0NoFYXaParCG8XrwKsMcEfz/apREVJ26CWrfRlAzeoH7iSY4DHiwo4XUIA48a2jHkTPk
LVLObag/S0iaEGVUevSt4f9d2LkitDGKx13zo8b3+qnpSuMxhKUVUx7UxM7W517kQcp9CmuRVANT
KgtYLDZU7pb+p4zUHemB1tOSxnQWRr06mTagYPwkWi3U0N7SlPIpwjkGlXDKOD/vT+Gr2PjlFJro
GJqaSU+Xpvj6jus60LR53nSeFSFjb5Muz0drMMX3avVTCBXhE/zO6eusxvrJzIGciHqXFjvaFcCd
M7iND8jllb9yieacncydkO2yOFJSG/qi8DL1htTY02CID2ENOfKdZCjzKfKX9vXcqu2PMDTLCtuh
1jqyvAhkZ2iYeWKt1x/D1KS7EKDxCM+2TkQkxtpSeepiRRttv83ah6xrIZJBfhApRE4J6M7WEoLK
7RAQ+dx1AYTaoImFQ5ZoARbwFoYdrh7Lw1M4V0rhhMXUfC7nGBusoqZI4lB+N8AoYclVIsLQaWca
gLgbwTYMHyatVRcbV39258WFyI5A4YIrao16fhSGOJUf5F5tP8lJDr2s75rOdAJseMJHU8/8JyGY
+3MB9xht3UD8xg7rMlsMu8UKKPVF0ZmMCncwsr3BdMDVF91Bg3MdsNWCArxqX3yMkqSKnHEYTbQO
oLyOboZsDSIlaglELpvCI0K+GCtBlKo/yyopjN0h7a7Z2ax8gWk7YmAlarW5UbRf3yxEm4ifWxT/
SJdgRq3uL7ikkdyVcueJnd66Uk6xsaQpub+/TW+MQsGMvuxiTklLZvn7m1uyTDNNLvKcGHzR2FCU
RHAh4WwlfleRHR/DMDofZFA6BbJ2OQwW6FkHPgrjxqYpj6Lezm5C9dGB2jIcJmP8jqTbaDeTIiJK
QabdWEmzkawtydjqPGocw6VzSc+FkuflTwjl0p+Ewe9onEqYVQPgqPsmtCkQ5w7KJtmxig0sC6bf
9yf4CoayfDo3wYLdVgwiy9W4RQtZVzArGgYNqHIHYnPzkjENrQ1p2PoD97dH3FDngMTGrL8vgZvv
kcKxPF0QUIfM0s8SbmwY1xEbupM01a1tDkHU220rpxuYmeW3XM0RDSnuLXJA8BWXcwRWUMTQR+29
EYa3DWVGRGQ4xqywHcXjWFotuZdRbgSDt7agSbl+ea9pB67tlpGUR0wn1XsPHCBSYGJMVkfxdmOU
dcjJMlBFRIp3AfDKBMKXn5ZLGItXojB4gylER/yV1dAxo7kHE0Q49RU6Umja+VSFf1CCiCrHr/z/
YrD/X5zujenljNFwBIyEuv+6/hH3XVqnk0AmP5jzURot5EQnOTpr2MBaae1/zFpD/rix/5TrNcWJ
GmgW7DxVNtdtTlFPUaAJpMmLROuIUYxN/PaexPGjTAd/qkSHt+97n6q7xGy9kls9lWQnRal443fc
WGZ+x0IBolqyVHMvFwAxtJY7NyDbGdvxZIayileGpT5kdWrYhTIpzoj9gC2XUumSFtROrk0GvSJ4
+cgON26G4ZgDTGez9rvEMqtNT8rJxlvuJtLPVakzRVcVhTd+mNl3aFcW4R9ToNpSIbt3bGRuxUpr
G3fqg+R7GkPihU6uOahTihtX8Y3dwSkA3bEsFDf5aoIsJGAKmOuzFwydbIvIDD6PGNfvRG2s8H4u
kJkVpvJ0f1leQQ6rr18iSkJlKv/LEblcFl1L41IpJ5Ih0EAHX+/9vV4mzQF7SP8EPCy3JTX4UElp
56LjJSJSmjIZ9Al2KuImZ/Ir49DluUTrPqne4TA0YVkXtI8Ai4R93c3GqU/09udkRcNJCTG3GuFC
7OReUh96Uf08LeaQXMjkDKy8zXssPELUw55qHgY3ynMUBvMaiQ/RoLnSJsh4NRjj5pPypKLYugGJ
WsfZXBJ0w5Y2EjMCqnqV2zSq4UMgkWavmerGNXuEhqyyznZhZo1OLE/qxpu0zkSX8Rb7UszHeCNe
sZtvX9+qpS2fdD5bT+4GL9GNepcmYevGYV0c7i/0jeNHIEq1GRIxG/219fPmoRcCzIG6GX/fBPjZ
cUDX9tBDntk45bdGoZ5NW1kGWKarq6AFUitURjz+vEYjmJXz3jj2wO43pu2qmrHMG8Llr2BY2qyv
lbQ3H5PPChF7E0qen/K+gpJZ4j2FePqMmm3yNRjH/kWzQpwPfL70nyIY4edWKY7ueyEB/O2kRS1s
9SBvfftrGXixNKA9s/z9zY8qfTkCPmqJHhwNACRJPTkINm95Pt2IJ5aeIyEMdTkIBusCVaGZsRLx
NHsJ5ntu0VvBBJg8i5DCtdLks4JF0AvF2wkmcxBUXgzZluwMWTFi77mJvtE8VKMjTMz8h26GzXtl
TA04bfogWVCYhcDcuNaup4XfC+8UxyjuNXpXl9MS9xbltEmjuCFOPKu+Zu6kCY/U+9v7+uQu1MYF
wESyrxLfXY5Cio/8EJoUnqFzeXRKGJJnKe076AHhMR7mIdtI/G8OSE14ecnBkKzPE09dME/NLHu6
byJVG/m4OUuR5A5klc6IPufu/geuZBQo2kEapYn+vwOuthcqIRIEaUX2cmWyAyOKdzB8HlCKfEex
ONpLaMYee6H13dhCLyRrIvVAqSbZoVVZ/bPIue+CfJgeiqb6jtEv4oR0Kk65Pgv7ccsZ+vpa46fi
RwZWj3IFlPvLxUCoNAbZwk9tBLTzeF5bG3GqzIn8Nvk36/5mqCX6eXPosN8z55EGgWepsPNpFVBb
SlUE94Yp3GMxthVG3trNnG4drihRMoXxy/ECdYrJyzLZUyI1OAWRyFdNxbDxVdehwOvJZgUM0Cz6
mquOSBKiW4nM5tLQjyz9yvByPYkxqo2K/Ujy74Igs17u77DrBIl2DKdHVDhHdFhXRygXJbROzUTx
2llB+7ZN/4hQpz7S49bfNWJJTo48+HeEZI2NG+LWUcLwS9GtBXYInPFyThVdnjhhseLB1YqO3NrT
jtYzSkZZ6mO8JHf/YjyTC4mjtJSh15XBrtQ0fIdHxUNPksKrJkRPhlWXThaq066gFryRVd04DmwX
cg6ZHJsEdFVMo9oNl7nLZo8khyAunmS0BpXfcRkkGyPd2J1gGUEnwz1lvHWd0I/6cUDrffZipRIP
qOo+gX3dAtDd+BwAwFgUWAxCo2q1XCgAqqiPEyR1WEIficlC6H/0ZvyiDja+58bOoAsDzpq0ga7k
WlzEsjIJFWNhZqVM+RnjHeUJSni2T7tJOlAFTDfO3c3xgISS/BLAGFefFvrFRDVX9PAaUPcGCdtL
lXbf8PlL3s/JGG40Im6URdDRorELFFRk369frQlHtlKLdNFDZnQ+NPjenZUwE53K98U9pzXcB2Yl
2SXewXuktPKHZkiEjQzgxnLyGyDuKEvcApXo8vTBAe0mXIZEz6SWv48WJh8Oc8pBocC6Mb03tieR
G7IXJAUmKfjqCUOVq9XR2SYUiGT/cRqDmFJeLW7cY1cdCl7KpX1HLmjRYgaddflFBfTArF8ijskw
y5+K0PEgK4LsarkPN0lMw0cR/4QHND5UR1FbrEuHVtgrpS4fCr3ITihi/hZKRUL5scz3MOzD3f2b
9tZbTr1j4V8t2ISrMNmsY3NqxEz0JquLj/BvEQ4Y4v4YNdFXNH6pUUpK9JCm2Qv+6Dlme6V2QCkm
2+VlrL0gTaa4bb1YrPdgw6tBS1y8POpdm2MateUVdGt/sGrYddH0oXO4So+xSUkmSvyiZ7RmfRBQ
7PinN9QlPfe3qEM3XqClR0mZbqG+XFGg5Fn19VQLJA/aC/1v2g5PY53m71s9boACW9LC1xJ5IeT2
1/0VufWRvAj60hldcNKrMGKI5CaMe+TLhRm1tDCavzXaoKHkL/Xu/ZGuuvzL7uSZXVoDMtBzcXXe
kBGfE1Zf9mazfF/QBDhIQdb+4GnIP6RKii1MnTZ4G6TSN2ks5E8algpHxYg27p4bIQb3HKmuiBM4
l+vqi8cwioq57mUvkOvB5rp7j84h/qFUSnZzbAI5CqQP9z/99fq8rDUQj0F5WDQRNJ7C5Te9CdZK
pMQTWK2KVyJEsvAswvSdOkKtsmlcpkg8D2gwRTo8N7NIenywo1oz9sWQ5hGdmynx8kr7Q2exDncy
/RTXmkTrRbcE/QdOVZGwD42gwAICMUpx1xlJ/ieOhxFjbbMpE8fvmyzBat5QYtc0BHO2zcqSv0AH
n95P2jgc5qkV9CdVa8IHo6JIYbPNEWXBaOfRTwadZuyMow79Ca1sdlHhY5JaCkP/CCWpp1OFxQIc
NDFMsx2iUXNpa4jTTbjFSPqz4tM1e5KMCYLwQKJUAH8WTLpXWocxdTr5o3Bs2SoHzdDzR1HI858S
DWzdbgi3nhtZB6SGdmxxmKkZFk6FjNKLIgyivMvxzp6dLiz7FyTIMhvRm/iXjzxrecJEQ1uqfbWF
YGxQ0o1prSI+GL6PXdr9lb21qQELSfwoKifQSVdX7kwPypLjRvFA5jwb+H++ayJj/jTnY/dHncTh
oYW4uDNo933NRV8YAcGXzXtpLtLj/V9y44khEQJhxvONGsP6dA1qIgiyPyiUWPPgRAsR9iHK2oe/
HmU5wjKKRuTiqNVcbuTcaGR8K3wFe43I3PtI0bkoTn3/y0FQVAO3rKITZYH+Wqcaoy4Xo9i2uhe1
Q+VWSOzt5ijaepOvbj5GQUwNVB5SuLBRVsEplHV1FH3J8MZYh/EeB/L7Jck5Voa6dfVdXe/0sTj5
CyeZsJsI8nLWkIBVFVwMBa8wYgVFgfKfRJxaO01yAUFpud2JVjjuTJj6G3HHjYEXsBkJBlcvtNRV
xKrF84yuiiJ4Ot3os1GXg5NWWedGc/bLRInAjpO53UXI2W/sxv+UAS6uPJDvJMHkiugaAUVYXXkV
wNNZUKLkbDYGSSpVnXDfFHP61DXIme/ofwn0hiVEXmkDxket0Uq3RAHXSTJIpihGU7jQM8F6VlvL
+omRofEZ64TquReTRHUsvymKjxRWotkukyn392iIocpL+FO4VT5nPskjotlurciJYzTNWDxUuOgi
JFoCuNlxvRrPiWS0nW2holM5QooyHqa9YX+s5zLA3BshAw/BERxD+ySNzrpg9ec04wCiRtvnnlRl
mPMEmLvGhZRycTdWE0CZA++fCPpi+DBJvQ0fY/it13M342nZyL9R+UJeHvWKzG4H6zHENaN54haN
pUMjVdNLq6Fq61jgHIJ902haYBMBjL/wI1N+ZXUg/sG1RCArjRu5tBcwqYWPYwTXOdRC+TThcKbt
YJk2v5MsPQncTFz/AQYWttKyGY5CkgzvpthSP7TaLPCRUaofK8QwAtzOJmN2UUMOsDkEn2A3oTaF
u7pVul99OGq1Ew194Aa9rPR7bFDyxqVmHh0lIZWD3Vx0FFPMipa9kVNJ9ws534uB8K1T0uQlU+Us
Y20KS3j9qviB6p7qUSiMX1SzakIH6Sstdro+bL60alNVrkW85ZndHO/Rrw1OlZUkX9MaUQa7Lzvl
fajBeFnsKyrfHlFP/zvROGpOy+6lCkHXiDWmLrA6sQ0lU0KD6Cw2IYIUligg6o2+dKeWrduUk7Yr
MbrYekyWCOjyzED8hH/IDYuDobUmR4pCpeZ6Z6JYEtOI04aq/AxjEEUyxNmO8jTEB7PK0wMyzvhR
xLN8VGjmznMiPRqNHv1tCgoPmpSFQgwdXBjgy/35JmaJdZbXSvzszO8IXfwfsK4fB9VueliwweRb
G0/LdU5ILI2aDytPn5Jy/WrOuzS1VIzgirMUJ52tGMJ8iLE8+YRES/M89+b0KCa6yOxnEpr06fQP
Qi/y1799eqhXqKT2rANP+lriSzSF0DTzWD4bgV88mlPaP+pyNm0s9HLfX64z4mGUsomEl6xwDWyW
sQDDry1UvVlJDoKKZJgfYjSQoiGG2kv43pyr0TZrq3eHKdrC9F6/ewzOc0dJFc4LFqiX68qFJhtg
1VRPQyj1yVB9CaXvQNj5aArcn8zr1wfx24XlC4zqdVEvR9LCsZ/FOuEzG3giId2QCbe/Ax46cH77
wqAS2ync07r1l1TxRdiDsIOK0EIZJ+O4HDifQtClUaN6tWzVji4YzfdgrNS9NVjTQ6IPww6ppsI1
5lnY2sTXR5gC+IJ1pxAMX9tYnZpGnjQzQwHNw7Lk84R33Uej02NApVr4ICXhoS2qCUk/LdzpuGO9
HxGss/QUz8Pwx99PPsUNEjuuL+Oqo6eXGKggRa55aJB0z9pMPm2XfS0fERL+yuRDQIVUkhEBJPOn
+0Pf2t6UNRc6IuUdIDaX08+bGZdZpGhAA+fZwV0kexcZY3DKpnR4LmrzMS5T2MYxN2tAlnJ/8BvX
COVUmDL04ui6IwBzOTqWQIYVj0SPfVQgD5JH5bFHRv85HwzzG3pKCDipjRrb/KzqDGAndcdCqzc0
V6/qaezAtz9itQ0s3+h6NHF1miS96KBSFuyDxYJVaxGbgGYfufe/+vVpuLxSFiUjiIYwzAnG1liS
ESbB0CGK4tViJgA5w23ki6LH2XeNh+IfrQSy6rSimQZOi43KF+IJqdnRlajBnOAs2jrshiFwAkPI
U8y/myy3dfCqXwgogMtF6YTdUQWCtbTjqEmOhK8aIAoyIrgSbSR8aeIaq8GGpu4xlaShcRLQrT/H
mpjn/pdet0Blomi6xrAdGRqg5uX6VohkCVZt6t400h4vcAM8WU1tvY8zv9uDF4bVNI3AmwD/2TwY
jyi2dHbZhvW+QfB6qyt5vdD8GiL7pU4rQqZf7bZGLoZ+KCrdAyhXn/Pc+s0BH45GmJmPgzxuNd+u
srzl49nZVPB5mslfLj8+AiOIa8eoe5IUKWhuZgM1mz48bczx9c0NYx1YNXIbMO4grV8Ooy34bC4v
w1MrQfsBGJ7MfgrPUiRbz3KBbz0+iMIXZRKaj306IWo7xo9tbAm/oIsRUstZoLnoX5rJTkRZ3cO7
ONiJKRZPTi71W6bty1lab32UypfuO/qlUMouf6yRilHZmZPuDUYwA4YMZLcBrGiDpJP39yfmxrxw
sSwp6SuoaH3KEr0c9KhUDA9vPwyJUDk8DMZkPQZ4Q9gSRmeOVgzWru6xKrw/8vIRq4/UCEeXmAxu
9FXBPE+Vdo6NMDhLEwJrE24Npw7nulOHZya2SnHm0vjON+7S64ucGjLhH61l7nIwMpczG8y5oCNl
EZ4RhUgfs76qHsj4SixBZNUe52G2+9oCbyoP1gmE/7y7/83XZ2sZHn1EnnCqdSh1XUSghdpqsoi2
7LmvfP1IM6mj1aJ3uw6RPgek1BbN9OZ4BN9AU7hb6IZcjof/nxFMqRme465qDsaQ1kfkoiQnSYXw
09DlW63768O8oG1gVmFVAJZ+3QRJdF+RQGlE5542CyUOUA25j/XT/Vm8xk2QxVDrhNyzgFNgIF5+
VgeamXa0FJ1lJPE/TBrUALsKs1R9CiYh7DBoTcuPcCaB8yZya/AI9AX2ESE4QChAQRCbtir36Csq
ajSe21lXfmfhEIg7fWqy51hBA23jJ994zfjJBC8ABrmIaJpc/mScZ+l/KWV8DicDs9co5PlMMvnL
jOXVQcyFYFei2o29fc2vNf3ylCiVAfBeET6QRpuun8TKUcdk7BhJneFOHTonkl92Z6PJo4dWmSYX
1rYnYpRk2VGsNA9GYzZHVI3LBznD0xd/7xAhNKX766SKkJ/eoUpnDxDP+mLVLV+LCjOJzxnFgbam
8IQTrkrarS7S9/K3+0t/fTMyGrhD0tnFRuV1Z7xJ4WoNwfcWd8qzllqTDdQq3slaIzoWNeWNwPfG
XmYo0L6Izi358mqTpZTUM2k2ozMi3slLIYaZg1FwszF9N0dh4qyFz8XhX+UuPTrGQT028RnbwuAA
gUPYtar6t7pnS9q/AMb+O8pyLb6ZNkHK6hn9UHafUhtOJ6bAAy3rH1PElRImzb+45kgDQYcv6DG6
g6upE8ehN8xejM/GpKkfqg5Fz36aDAdnJuuhG8Kt2tz1UwIkHXFW9NAJW+jFXX5eWIummuLodZYB
++3hkbY7nMXCwyATBmojMqNTVOl/f5dTUjNEgPB8JBWFy0GNKQs6uA7xeSHKHNNKCB10M3Q3DKOf
+L1uZQE3Xi5SP/DnQO5VhY1wOVwYaEKotkNyjiUhtw0lf2xH4UNWqX/kXjlbY/xOzbT3mPX9regH
e4f2Dik9niVo7K+pjVildZqUcqf7HXD2KDAUt8ymfmM2petAhNd4EbYksSYqkFdbtM39xg9F6lPI
mMDhgETVvuRwZ0RcULm27DkVtJNIMLaj80zVs4PJGdh+j6hQhE8CenSDKv7uRthr84w8rOHPjeaa
Qzzv296acQHJB6RP719HN95XeB2cWijwi2bn6lYfE1+bsahKzgbS4/T22+oQ6Qlm9HOMcy0kzY3x
blx/BIUL6Z7OpgIS/HITwBDE6xb7n7NQ918j6uCnuOl/Q4XZ0ni6cS2BMoeKvuCHGHL58DcXBk7j
Fl4nRnYOggiadBGrTisb48ai3zi35tIgXjRXKNtoq/BEzyZJLTo1O6PyQ3tNFHTUaiVkenUrcXNE
m3Y1IqXu/TW7xhQskBdwEiQeiyrdehKzsSbY7IL8PEi16QCmzPZWplWPJqCCQx0WwzkbVfD1Bcps
GGBq30t5zndk/hoMKmq6fSQM+67yc5zszeq9Om8WDm8ss0lQvHS+qNYqa/jp0JkZUtNTfo7TLnk0
8S58RGphhChothtLcGOhWWUKgzSoKFCucRxti4CTARP/LMfV6NS5kOD61mT7+3N+xZ7lEoFWCeqA
B+E1XLjcT6IxSCgtJcV5UdsGJK5oD36tZV/mqn890LRP6LO+m/FAOhD5FPsykasn1EcpdWhatceX
HEYPhh51WUR7AFO5W+N5ue/nJDrpffpVjjWI3XI5/wxg1TmpAOXs/jfcmilwCXREkZojBlmlDgK+
VwWA94JYWpS4gBdPqzbcUhJ5RZBdpkUE6ziXQq0isgUBdjlTAYw/gH1WecZUKGE7xn10KLMSaTeh
yxSEuJUy+hEmMIN3ldwqmFYFpWEPqup/px0hofwsj598OSg/5LOu//DzqcHa0ajjc4EP8U8YdHJO
AXFBWddxK5W48PrZxhG7NVVL5XspOb/KIl5+w2xVSoXDanlW1CJ1JKTTQntuMuvr/RW50jhadhXd
wEUvGVIkqcflOJhWlOPYWtEZ71/EFIbP2JvYYYI1Z9dQ1W9ctZPcGNs6SKqNg9HvqRnEp2I2jvd/
yI23mfIzzVA6K9RIxWU+3tyWuJBnLGgen7FxhOdVlOMp1hQsO2KrOVjz8GfKjX3nt/UnZczTDfTH
jVkgPCWJN8Ej6kgOryIDKalEDOGq/FwrvQFlVBo/KyFul/CI9EOM8Udil4oYO5pYhE8DqqNuqffm
AY5q7Ohhrbm5qhQbepw3nnOur4UmCEcKGNDabA16XIC8EPVIQxmD73WTTFB4QW59nXQMrW2hkgvT
FiczQKlOjR7jqlaOmCcCZ+gCSfTdiH/rR2pI5EUjJrM7q63GPwOe4rUd5z4e5gQq4lYX4zVmuzx8
AM6phNDUpqNw5W8X+9mYQiYlJ2zU+h+lCvVPlCSoHAZ0H9CKQliy2JF1LG6l0KZPrEh5QH06Epwh
Ks3BqTS/S/ZV3qk/Cl+Unlo+bi/nY805G4UeUI7exXD/fKEQnIa7cCnrdTJw/UlOvF5QYeQYpdB8
xV2cv0ELNPHJLnrfTdQxfjanaMJrVqmG0pWgQSe71oqnJ60jPNxRnB3h8wQmdIHGynOnx2db3ysV
kFx3MJsocLpaScvdLFYGVTYQSich6ELxQcCB/ZCEhpzZxBf5WZfqxQ+gnutfJhThkl+HVBm5n9PG
xntEjGavHABmzNqs/ywQhalsXxXqj10rd7j5ieHwXawNNXFAfOKzWzZJ/tP3++IrXtP64BJM58fW
RHzFSRpfkyHsBkrqqELvAx8aR0F8wDFV7yi+FmX9P+yd15LcxpauX2WH7qGBNxGzJ+KggKpqR7Ka
RmzeIOgEk/AeePr5QHFLLDSbdRrXcyOJajZMIlfmyrV+s1NY3xHnDXBFd6ssN06tMCqVwm44fRFw
jjBTdRq6pgmqSaYrUhQn3a5p7D8nvaQReyHUH61tS6gtmDYKtSZlq1XKp0m6EcOLmU9mJYANsR4g
DlkVpZy6SmynEI5ni9yvm538IDnpIL9NALfuezVH8w90iCJu6AOOeCYXtfZVHcfgjYHrb0dDJQl3
9VyYRAfah92OZE/9UPYzvgUw54YbaPYy/FY+wX3ccZ7zu1BXH2K7jTB8mGuI4bpWm14yKeONOrYz
JNyorrh1qmruBFjvY5yr87tCTgkcfOdLzQtSOX2lIKhFJ6mdROpD2E2DXVHEeemLscw+6eiqqh5e
1a3qDUS84erONEDLSG1OdRaWzQ9yK6YrvRrDxhVdZWNYrRQaDse6TqFiTFu13gHBCvdWM4HdKrTe
MfZ4Q/UKVj4KsCbkQaDWWFEu+3kxZR40VSfdaZWSu1VoRF8CbIdjQJJhlO6yVDGja/h8Erl/okV/
ynMb/oGSZ/JaibrRvqlqE73AcmEn6Jo0yS5NGccfshlM2pCKCUqbls03Ao507rNB6g/o12IzpHRh
+DGoQjj3gwphth6sCDK4BKR8J0lVcBeJTBQvwlaow3USGHJ/sDEpHfc4yxevfz3HHh2F6PYtIBNW
jwXRs5jN/LidRHGQpHHXNqchsdOdUZbWta7Wp0YOa7c3UCQ10uFTM2rOcylzcBQglNGrptuyCEOf
33dKyMGSeapPpUi1XdEhnYyBBaKLgV4d8Ie/xDD7yXsuTHUKR2ziHGZW79kkuTLaesD90uCmS6lP
dYFmA/DNbro6PzC3Cr9RtWcfaEkbeEcyTWpxtDZXt1XNULFntW9O0cKCXgTh/dREgP/XH/FRDk9D
w1rgp2CUqICs87hmzghPOetPSmWdxi76mOL/cjvotXphtvzkRqQ+izoKMGnmzfLzH5KPoEUEJ1S7
7lQggO1xaIGXSTNjL6r6Uhr/k1sBbkdmmQUQL9x1X2JQQCqQP46nHIHhHWvC7EOntG/grYkLb/W4
6Um1+sd7rY66iVaAUerG8TQIdIzaihZgOCMepgkVmQs2wgPeFdY7w2BHLqOkdqn5F/6vv+HjtR4X
DnQkmaRUQBA4Oh9aS2RgRmxrPKno63lmYzrX+TRf0uZ6jLjkVTnHLqkyU4WCwvltzDoRlVFL42lU
leIgZWZ/U0sT/Q99mG4APti7KhySext7p6t0ER8Gh9Z5UoUZ0q/f92ff95uGNiUmTh/rBxmnBB3c
qh04j+u1Ow6V4QPqKDzhRBdf+mf3WtCDMrG4vP5qbBF8AaiT1uOpMbSDSMMPg23HD1WF9XwQHLQu
wjozPExjdQWy4QYM9ZuW2eeWlibdWfUkQxw2L6TxP3kkPgC4RjqflD3Wx4m402J77pzxhCZnekAm
cniZDAAaMVpsns2rW8o3kIhg+IDLovJ7/s2dCvNvnarHqTZagGgisV8nGGG7mYZK1K+/6uPeA/fC
JRRWCPCJRW70/F4mkCcpCnXlNADY5dgnW7m810m5crd3HGh98ZCU0s4ZMzLdbNEvfIvnlHQbNyNi
uAlDhouRZRSvKvbLwZ26QL8JSaOTRTYVJkMbZJoP4M/8NMMJfZnG7Lm7ehz+HOdCfGaz6aabbJDm
K6i+7MjWCAztDlPe/NnlMV6Up1sOhd/ERZcP/MNSCOyo18LJnE6GVmgwQ8rZjShk3dNJqC6cun42
V2gk/4Wqom65ilmp73ppEtJ0cqZ+8nLRp7soyyD3T5hN/vr7/WwpZKPCG51OKdUya/X9EHwr1Nnk
XkYbW7uirUr4+yay5jmq5ZoU3UGGkTwBif7I97gdVKe4sDAsdzg7Fy2AG4rcyAtwvgSEdD6wqSMZ
Izn3dGpSEP4IfMmkZiGqptLMfyII/5DKRU7bdM4u7aOPSqwLAASnJAMFv0Wje5Vv06ybjahL55PB
ccbVsww5KnOoOBTp3HhUnr9t0x+G3AwXHZjvWlCuMvGQtqxJPjkQeaxYrd5qmdZejQOs8wufdckz
zgcVltZCayLp4tSprfKQLmuauUxT4zSD/XgbOIAQEscmdKoKFpfbI9d7VUgAJ9zcTNEjdWZnVL2w
FCCQqsZ69+vHebzXLQB4ir58X8qBa2ZjjmRtjY8viODReQA+p6Oca1cXVtjHHxNCEDgyKlxLwWY9
k3PViatKrYxTrUdiP/Q1r6zqyZXS2pUv+la5UIb4yUvZlESMJQtDJHCNbqAAj9hGWOsnGeUed8gp
fdWF0+5/PXQ/eSt2S4BpDrv40ms/j46ubGoq5I15ymsjvxbQXo5dqEUHTg8jwAZZfi4Ui1VuKVwD
f18+lLNaD4KmSudJn8wTrRRll5HN+p08UJgOU+fYVtMlYvbj6IfmAxaL7gwKl/z7/P2yPET9QYms
k+IAQwrgn8N8aaWrsKLMpsx1s5tz2zrMUvTl1wP77fuchwi78TfsIbqyOmvg+Z3NqEUwpGZk8cEa
/tR1UulQSmvf6KS3DHFzX9Lv9+LGBl8vp9BvysT0aOnqPnII0wslMtKdk2ifGpJDF83p/GQjWrwP
Wkt3Y8vIL0zvb9io9fOCckbRghWLpvhqnWwERl5jp1mnKpVy34QYtLO6JnkICrTZ5AGFSMwrY49D
1nRbNHnJmTiMfaUtJa+xTAz74NvjHQ2q6NcD+TgOgH8Ax1jqFbR01jiQoGc4jHAM7wMV2PsUtuou
QZTy0i6xoFDPXx+yOQsScivcA0eX888FnmwwErrX9xL1yJNTVRLn77FzEJ4p2+FjMQb6yaooGuxm
uin2PgkRENrFsaIU6PvVg3A5vhQvU3Y7OFdRbH/CcKpTr20skY55EjqHKEnAvtkBNGx3LOMQx+Sw
qWZvMpz2NFUG3mFmzvHalY2k1nGCM7J3aInPN6aZ1xnie5ED7wHIOfhkWZ99K0rEMXGcPnsA9TQj
atFVlXBTy0x9SjXFH04Ha7+vI3HP7px9scJYb49oT+Vvq1p3gLeUsXofzJa15zCTfZSrIqoR5wjG
zDN5ma9gC2QswLViflA1gTlX006oSmhDXV+PZVcH/qBUyhXgleRLXCqJzMaWinBnZ3pdoVNnljdN
Vyd/VqSkyJir4fxHVajmy6TqMoFwvMDJEZPx8mBZONwg/D32oduhrUczJyij9JAOeEenUWoyryrK
q+C8xtZX09K4lUJA2qDP9QHnksQUyoX58KgsTi2B/J7ZAMiLspl2Ph3aCTFUK23j+6RFc94xB9XT
Mqt93+g4PUta317XuMX6RUWTa0Y07kKK9njZ4vbfqnX0tehkrjKHeMZ/Rg+w/cmF9j4bI2gqkTB3
1hCblF6t7hXtktkdejRMfx1ty4XPwgAxVXIkgOIcYVBbXr23GeNI04EauKeZU9+NhdV7dWQq1wnF
sL0RJOEdOb90IcQfnyINMnN2b0IPTAKn1fPRllLiknhS79suK24Dg1rqkEmjl9Fzv6rI224wNA/2
JYZjNAnm3LeFyG+h51YXtqdvicvq/cFFICwLrhORhHXpAwNsZeBZ9Ps5MkHUjZ1tSH6iGsPL0Z6U
F0oSUe0NCrnUXFMPO0BLvfGgNXgfQBatelTz66K56TkdDfs+z/UXtTMg35Rnszx4JYkSypIlNhq7
3gny/ZCEDUBg9Hlwsx260AdMim2sXujOleBkQ1o6I7HvKUpeoklGTTzfJTWIevDSFfqEodWyg/16
BjzKCPgILIX8A08whHJWpwOzTeqhJs+5d6jTgj5zsh0kyXlf1kPu4/sRe7++36OpvlTQvtXRaK+C
11ie54eDT4jWNo6QiXbfmLW4w8xIg3Yc2OnbSi7eiFpWH6piMB5wPWwuEBMe7SzLnVEYXPrU7NDr
5lOtSU2jSpN2P9Sj7qaalO4A3Vzav34yueluUSJZUtOl8r4a0MzJxkEtK+0+nsLiOnZSzDGNLDlm
IrXYyuYQvT81eaHwcT8Yk3hvt3p8hTL1JWG3R8c+XhecAnwOMDgaDdrzgU5LvUvisNPu4UtMb+Qh
L45OSZMvaqXw3a+/6c9G9sdbrbIucrtM11k57zOb4uRYStmODGnwf32XR2s0oCIgN1BTsXGgUrk8
xQ8zJ7YUGYWlzryPJk3ZCznOrkC8a3hxTvmxK0vlOlQ1PLXkbr6bhKJcWCofn20BNFHrBn8A1p/x
XKUMsT6w7ZuBfl/qo+0ndnaIoyR19ba6AY370Ofyi2burwq9ftlb8aW7PzqCcXdqItRhQLnQVl+N
cT9YktzmkXE/z+N81wlFO6GiG931op29OgYnCs22/io0OftQp+nbvIgX4do6uZQ4LlvC+ZK55LkL
SYzPQNF/tWU0TmfNVp1J93LNQcJVrIFONqIs7cuan70yM+xgXYzeS21nI2335xB2x5ZFFhrp0Ey7
uS1jxatmJ/n06+nxKPD0pTIJs4ttRQV3tv4+jQgBjwMNO6ndFB5G2bi1w0k7WnqhFfjlZNM10r3N
K0OAnamSTKIeIfKPTajFl8JhHXrQn+DSUQSgOkeWuQaIKVYdRybV5lNeqlXkNZNUCl+NSOIdUYl8
B0mGXoWB/sl865QSIPIyqxBuC3WnfW/zu8Hijp5NoNc6RfNmzU6XBtigx349o8jkynpjsmyCbkZO
NJ/z28BKB8utCyEd61Q3PleQCG7pLAw1RNC4ebDZS/FK14YSp/bY7j/p3az/4chlfFsVMr0FjYOT
syty6H67rF5qZ0koxne2hkV5kCfZDU6BBqJaSa5i9Y7WgVdzlJGQLinncdfOaZ5QZ6Hd6ypjFl9y
o3oEhFoOVKQMi0glc48a93nsy2GbK0NZidehLmr1apzB3LhtFKLsGPd2o7qs9+JrL9T0TSCpDZW7
WbSv1bbTjuTf6adYSXQQ1hSLKRsmThjtEOCliqHgtvPnhXm4rAM/BgjPirEISAII7uCV1keLdDaK
Jkt4Vli5CFkKO213fV8ph0yTu4OuRsVVpBTZQU1q8XpaBCsBX/SeMgixo/55SUlFWQcs3i10XYCe
LIwS9r9VtoWybjzVlaS+ljAPQST9SHHaV8wPkU1JozH3i4ZLYX7MlOSFMTNyRX/UR/HMBJuHgEKB
tyrqOHBF1h8QeRWjMwJVfp0WnbkzcdzcyfNkHnoy7+uskSu3LKPhw4AmNMqdF3KOR0glElzqn87C
i2NXZgU9nz5t1xqBZWbW61l9Fad3jfKyoCtra52HPqW3+KjpSPImyb3ZOhi3vZ8gqml6uQuNu4yM
tLZ9PVdcR/0jyZODnNUXdrZHW8u35wMs+f351g5ooz2MklBS6zXQ2EPm21e9b7ujH7mnX8/N9Ra6
3Ad1ChoZzE7qeatx0IdyxC+IcRCuukMKZde7g0cIXRjvR0vx+j6rJC/WgrIfTN5H3ilus4s8VCA9
P3HBhvw1r/7rTN24+Z//5s+fixKVlRDfvvM//s9d/Jksu/iz/e/l1/7+a6u/9bL8mr9u669f27uP
5fpvnv0i1/9+f+9j+/HsD37exu106r7W0/3Xhk3t203Cr8XyN/9/f/ivr9+u8mYqv/77t88F3JXl
amFc5L99/9HVl3//pizIxP/68frff/jiY8bvXX+tm6/To1/4+rFp//2bpP4uq4B8yVRYLx1MM0iW
hq/ff8TxFgAa5BfoucCxfvtXXtRt9O/fdOd3FWCzAwNWWUxSlumB7NP3H3EsZVmjmsfvIX7623+e
7NVfa99fH4WR+P7nf+Vd9grwRdv8+7cVxpLTHxUIbrE4m3PqltcM/wTkEWuS3tPg4QHdWSpYwlOp
WDSYBzw70gI91QJdgyNNosUhtFWwGquUJKQ0NYxfGgoED2ONYK0bSeJNgPw+Ng5dkv9Ry8D4kiJ1
HnThWK/sLlDfN8pg/jlU0kc9soLP3wb9/+bfbwiE/Wr+vcw+nk/X5a//NfsM53fa+6SqKAxTYuRo
/Z/Jt/QOv0821fxdI4+EpUeWInMwI6H9PtkU83fyJ5yfyDFJtZG7ec5k+9Yz/Gc/5ujDaYF9Dw4d
YnckhqtFL25RLc0S2/AULBxDd1ELF3sJEU3Nc8ZpkYWbpfaq7+2+upPykRKgAJ4DwRaDh9xDR1Er
XWnUyj9LKaDuJwPZeYFvb483SYZDJXSupk7ctlNIozi3G5/tph1wYQ/7UvYCxxblDe5mAhkQyp6v
pbzv36FJGxm7uCySybVqNdc9hDYG3EXkSj618NHf4zu5VA8j6EpuQwiNbj+H5eTqBR4jR0WpjfQm
mYsIBEVTjw9Z5ii1p0LK1V3mfTW5dC9qZW8YEuXBtlWKbq8WiXFtRHYSHLKKFRyB83Ker6laI72u
T40ifKecM92djTQW+0bEsfbGQRLrZkRt0XJpwyb895jY1i4OJ0hNbUgZE/GVbj7OWaHorh5MlXRt
FYEqPATstNe9wkvuiknMASeF+kLZbEVH5tNSQuAgCMse+BWL0yq1SQMllbvE1PFidMr82HcSZozB
kGXD0QxSE1B64XiBsTR+1ch6ITdyS/KRxsDuFBjpRy6cv/ohCn6yti1b24+zzUZ0E+EdzNRgv5P8
r2abAvIBgp5je1lHwVNB090rqsE+JtHYXqtVcEno+Cf3w2MbhQeA2ADX16XDIZABzc0V9xup2nRt
HT8EdtF6WVs0nxVyzAsH0eX5z9/vGxKCvjU57gKTP0+l6CAJEIe67aUhryYkJA31go5OEAfp/tdD
yQLy+FYsIyodcp3BXB15m8JpgDVqtidNie3n0lh8jodyvmSI9ug2C50bIWNgbOxtNI3O3yge2iKZ
w9jyQkm1/RA3mX0EMvKvROUsTznb81abnrWIcQBHWopPKrd75KgohlEf0FgCmRoETb8YkRvUPJFO
0qbrHomq6m2nprLxkOogGg65pcZ/hqihlH6QoC0Z7Oh7GvrocrzrWYUiMY4vxyGNlBg1Iz14SHT4
LygnFQKIYmKWauBOajYANh3kMD/S75G+OolZZXdOqEn9sRtn8w8datLkzy1gSA8IkU2Xk76Oird4
3WQKh3UDkZDBHubsIVLgow+7yJmnbG+LMWS5U3MD+1BN0tLXA919y237WuRQUdTSOcRNQxMFQ8U+
2mUDgKLeDTKA1t5s4Dh2YwadNgQ7Q+oQMQICzwJs7IIM0E+xkzP0j64Fkm2UJBGoT48SvgzhPley
otgBp+kzZNwwKfZaQMp5BohWWADzkNFlJmZ4R/qhrLQ4m1pxCXbE7IcpuM162Yx9o+rn9EUwyKX5
loJA33OCbhPjUy2aPEUVpcHBKLKbBkW8Ig/eZ2otNZ4zF3H3fqSf9nlO5PRkCBFD2W0qJW5fzbmQ
kneZA7TrpE1V17+ht1UmRzsWBegRkZe926T5Yu8elHDYKw91Y0pYehNM1Ebmsq9u0XlNxLswnvTk
HrJEhVesVkfxi7nLJfVmTsZu+mSkQc6j0IB2XvadGUxeldl1tOeOaPuBgY1tiMy68Ql4bHo3SOEE
dLovDdIsKWnKL0GYiqR3kxbc9dGQJgeqmqk0JmQhhK2kt1KXOtZbQcQVdLo6O8WwdXZ0X6+1rH3b
RF2hv+5nJRrfpVQWc78J7XE84BXTzzvFlqb+ZVrNqNm4fVClwXudRrZ5TXEQ7xhTCpX8A98iCtNj
1A4LWr6yjF79qIadJbWHkrJB9Tm0U8pJuzBEk3GX27g37MBb95IbaLGiehZ43NdtjkWNa0uDCD0R
631+k2oBIltOjYX9UVggma9rp7IOkPM181DqRY4ExdilgNH4uPYBlqAtu62Evq5PXiklcInmKN9X
9dypx9IRxcOkMie9uRMDHarWyUdPHoo2ddMmDAD8i84gxNBpbWnR1BjkUsNFnotG1ez4uizFgwsY
b3prT0F4K+d6avujZqCWlvKqiIbZjWK6xqDXV8gKlLoXQat1PCnIETjtJEWNvEzVRnEY8wmdttgB
POICpgMRbJaaHN5qC4R5j99JPx0jtTRukjZW80MuKudDXFhhuY/q2go9SVWTcl9VsWVemVkVtZRF
OlO+Xs4FpttaktS7IB/yO1Ug6P+yb7vaeBNFoyodC62Te/gwcv6i6Q2rZD0qC+HVWRC+0XvedxdW
EpuLzT6TiZ2Cj1dG2VWvy5QG8UyDkUdG2qyzePLU4j5dhk8ybh/5i1FKshktxhpFi+PIvsEKhJdq
rR/CrjfVsLquNLVSUYrr8hQ0dmrHVeNJ1lxm+iEe8kC5hNxZbWqozMKjgJELvo20E9TQ+RYAOCmM
Yo4T+LXl+ktnlGmJdgGk+1mRLmxqq7Mx2wD3ohzPTsAWSnq72tXI00pCzoo8ue7zvZbOmRvbqCLp
amG8ozkc3+OMEvD/1PBFYEtYU41wOBDHu2TCssoclgehFrCk57S+ABKtXtqp5EZrrTz2VH2yzCOL
ePhJZ6UZ3TigmHJr14Fu7p61peuw0UjEQf6SJCH2taYGJ0Gu4OeiD55SDRPKwaxb6VgI/7l3If0C
O7B0YQyy/1WO0o9ajDSpgqz6gMVoWIbJoV9628++CwotjBy7Odne+hCL16UsIzkIpC5q5VPd6OrV
IDXWXwfMJ/OGFVCDlixlIWCnKGOQBQHcWeW47G5t3otg8KIxWfAJNiBJ+oy1Vgm/Ky2nfDdm0jBf
qSYN/oMsheqHlhXcuc1pULa3lUCb4EA9XrZ3SmtOzosoqZz+7a/H4ryPzENSV6I+q+M6Rgg9Ku9p
jTqMVZomXlellm84lQ4ZIFX2TuGwQ9ghToiS/r3V9n9n79+WRePp0s//q8OlgpR/PKv+8Cvfiz+G
9vsS2qwvaMQCE15U5r4Xfyzt92UiwdhdSsKgzQiN7wdySVV+Z1FCSEnhOM6RchF4+H4ilwzjdyqG
FrpaIABJkVXjOUfy84ybG3FeQXd+vczqVVcERRClfph2f8zO9Cno3v0wED85fT1x5XUBFfluudU7
rgyPApGs0QWo+Kxw//uh15DkGIFmtltN+BP1JEQvXqWKJm289hJWP7Q0y84Cri8C4cuDNt/Beh13
wZReKn8/NSirg01ABa4BkSt8BdHQgkw6vlS4furKy376w3MXiZyMk03BYB7z/nrO5Q4Hqcl5ve1j
Lnf94epqUM9DbhWpXw5IgMR6MnumpP+x7eLa+cWtKbIG3RxZOzNhHsO8/TjI4hJx/6lxIbp+fPIZ
5iLAPzn1tYY6RDjfxnV43Pbcq7QBu0IY9XKb+qlzcJqP6cWmJY/2z7n+n+m9ygL4bGXJ6VuQzTfq
i8bIu89aEsvjszb+vy+/RkMENvIqSdxB15u0K+rgb4Rhbbz0amO0qqGix8CZLbG78aZIOuWOfOlZ
sNx/nnsVmUZr6V09MSyR+nk5jJnhJQbAE3PEWEelaQajlaB8mIL3MUsU33UpuyTi9NTFV4EZ941o
9MISflxWLwO1D49GOV5CljxxcX01VUAnYIAbt4nfdDrd507/ogX9tpVwLRy5nDnLRilTlNSm9DN6
RuFVk6jO1abgWWMW9FQXEC6a1DfezyAan0fT+2eSrMI9gCszxQmXHZoyd2ulwitpVp6VzP5z8VXA
51TPKytnBoZjcqjDQXWzHi7utgFZfcpeAOSt4jpFiQsubMohjCpPV20b7jU7KcIDeQ4HNh7bSVms
bLxOqAJse/S1z8qcZfMQNnPqA3DNQFCbuTtZbbvx0Vdxb8JOzGaU0v0yuW26N0V5oWT9VOysop6+
bJ7M0pT6sdrfZUGaAJgtL6AZn7r2KuhNbY5kB0tv39a1q0Jk2ceoMLQPm2bK2qq5MimFjQPuFYlp
ig+1KTfCRfIz32+7/Go7njM5rmLdTPygifeIIenHSZHGw7aLr+IzLdCeC2UGRk3xhQyMXBx7s924
/6wP8gkY8hZkTODVSCbI+rBT+y+bnnvN2MpRm5TSyI59mw4SnhUfIiW5BAt5YrKsFaiVADvKWasS
Hy0EmAV1c8ysrPS2Pfgqetreaqe65sEpnF1nGjz/FAWobddeRRC8gDxTDR484bKylr9tsuzVtkuv
Aigf4XXhOJT4tdVaV61mXcv1eMlv7qkBX/7/D9msSKdIrxsunsGpMAyv1jc+9Sp0xkZvkP3jwig7
o1zOAmtaySVg/FNPvQqdJikgrpoR06TCD7yBgeCbzvR223ivtrY0kMpcdFnim0mqp4dAcSbjwSpQ
o9mWva1LW5ZVtCX+BIkfze3Olv6I6uc52P+9K6+hfShidsjNcuVCmq7bsFTcrJnfbBoWdZXQlqhF
d701R36SDZ/wFgIZX1bbkuU1H76QLQjqEa7HvTaa94k8vtWNUL2gyvDEZFFXoRnkFa1i2Ll+qMDw
lFrOPfLQbNs5qTycxY+jthJae1nEafBrHV6hx7JttFdx2WhRWgHcj3xaQTvZkYBcim3T71sn8IeQ
z9uUIyWC8z4Q+gGIMMDcbcmPugpLFWp0MlVp5MuxPXpansMFiqKNF1+FZVAKHrs1Ij9uBZwLqXFc
HE+2JSlrODrG5Q49HC5exg9OVKI9KW9L2dbMSUkuUQPR9IjZN9puXeLqbUpKsW1ur7kqciIb5WBz
9SAsbwmgk9oW6rYBX0vEtvUQ0v0kKNGdYlMWLriojR9zzQ6mZ6KAilpmSqoWvh2275rQsbfFjrKK
yaGPM1UNubjVYmNkHEDDbBySVVR2BmY188Q0GRL0UB15cLvFgnZTyH9Dyv4Ql1gm6W3UM96ZXaHM
kRVIMznSsHEermIzSehrTZKKXcvUZ+DU8JlEEKzflst+ayv98OxG33f9aHP1Qh5epGL4Ws3SJUO1
J9bvb/DUH66dBDXKSRFLYS3Zuuvoui/mJtg26LJzvn7roT30qJNFvlmpuEcrcrtT6EVuC8+1KLFa
h10oTzy6LUHVLLE0fb9prqxdA+vMRq4ptCJfi6WEZi908x7dj41XX+2YEgyhREQFqwpicxGGw6G9
LU1e44/CYkA8FmonYoKJN9XHdH5e3+vv1GctHVjjOjRUDlfOpCJyI+3TCPRiW9iv+4Jw9KZUWvY1
MdSKF01GvkMf91kEsH8efBWYZWWjh1k0hA6KKeDoeq8HTLXxyVebZtSkZhZJmDQV7W08HbJ+W9qz
1jK2VIC5/dxFfltMt2gv3M2XjPF+Hu0Aks4DUq7xLredlidGBy50m00bPN3t88vmUHMbkJBkD/Z4
ZSrtjRZccrB96olXx0qnolEcRT2xOJvX2XCnTZf8tp668ioO00mTgWWx3VTQte8jrXmbd7nYtDbZ
a4uBEc84YaGnxUDrr2v7rqyCTcvHIxmHEcZfW+tsZPr0Juz8/JJF9FPDsTpSKkDP6rohDBVd+TxB
OZ5nbVvqClTxfH60jhm2bca0G8ugO2DXUUEtd8JNYYih4fnVM6BNjTwuk7qQan9Wi8Czu0vE5aeG
ZVUthQmuTUWVc/EwLz9i76zcRlj4NduefU3BTR2z7hOHy3fVbLv4/R3aUNI2bb9gPc4HBvNr2a4K
8ldD1NUfcwD9Zg+j3BifpTn8n8UVbs359UNZBvwWluQOaXISyrgInh23bMGgVM4vXfRWlPYN8ZNl
yjFKp3wXZ2JbBRz3mtXFK7O36mEJzuxg6dPLaSw3bTf2WhJ7SoB66SrBqeX2UeRzdZCx6NlvG5NV
hIIjh7IFMtCfWrWc9pjuTA3+qd24dTKuwhQHq4lTGjeoJR3xybT7kmA4c7/t6VdRCt681NRBZt1S
3hgWiizjtl43/Kbzz9kFqYqwNIOuRs4u0oJmZzqZvC1ArdWOaVVFLI0jF0+H4hgB6ZQu0XufWFke
AdhttaWUybIl7OZVakvKHu8ny9s02tYqNC30/9QgR9m0d9r+tpPl/Lai3+Nvu/oqOk25xBUGQ5rF
xAL1+17Pr6ZFhm/b1VfhKXIlYStqzT0siuzg1O18FbTh84xT/l60rOVz/HDgsayyHZU2ZiUMBrSv
kef1IzMZNz77OkZx+Z4Gpzb3wmm6Yx3Oyn7kmL9tQbdWASqjkOfUeWUuwrTZC8cIZy+dknbjs68i
NEeLY1qsuveRQFrW0JoUe1vl0nRf5sZjsMEjmFjORpcbUmLus6RIPlsw2V9h3z27RVXhilHG5rYl
eA0HMgVkixL6494KavxZNaT8gjgMtsXVGhFUTJE6DlPBWzhmfqr0SrsSqXOJMfvEkrD2bpbJGatx
Ls19243dyZCq8Yik2ripafBIfiO2HfhSGN3ucW4wd0nf2u8zves2jvsqautsjkbRpXCKkbjA8DjC
Eb1q29OmNWEhnJ1FLSSnVm2ZPYVQCzeXRXY3qIa0LZFZy4NIuaRVyE0uc7MDllqa1Xwnt4a08eHX
YQsXQpokLo9MWrGvJFvxMjvcBlJDe3E1NMpE+hQzabALPlXSmN2WvT1sO9mZq7011agcJiFfVcRZ
fK01xngMZPQHNn3VNUIIdGrm5CHrGeSW6o1R5OqfURFfot88EU3GKv2N+zAGK8/AjGgNeeCai2NH
1rdtzhirHdYBQQ3ZjdUys6d2Pw6F6dbmbB62jcxqh820SUAlC4x92HXRYbRT3cfbUGwqVyJtcj5l
dPB66I6xw7aJUPcNDCScG7ONE3KN54kHCvJdJPHsRjV6LYbyN51pbAOtIdt1/uymqKomsTLmDBSS
I+mYvZvVSWzLsdeCt+NcmY3dyQRT3HQvIyPEYl1TnqfY/HfusWa1ZboGeaoYzD0CS/eVZOjXXa5f
0gd+arqvQrVDJ6tUh97co2nwRTSlc6W1SbHtPLaG9YSZnUbybBt7BNBNL9REd4gkuDibZvsa16N1
VTwLczT3Uy5HHyo91Q6QY+JNLTmwz+czRugJfhKZZu7R75QOWaBb10hBddu6LQgXn18+xy2uTBBl
2aMQN+0CZFPg+ozZtlBdu8EHJvp0So4XgZpk8i7LJ3Nnz9B4tw38altFq7ZMNJVQ1UUmvQ4AmnpK
aTvPc8/9e76vJeZsq9PHXmNK1rS2b5I8HqH3jf22bHitza2mTpuNgmiqYhUpxUzEe8mO9AszflkL
f5KvriE+dqLGRWao5r6LmgamddXcCGPsr0QBX3Lb6K8idsSseA5KljJkr6b3pSLXJydzpvhCVD3x
BmsoUYwQGp153qB2/pe6M1tyW0fW9av0C6CDIAkOl4eUqFKNLruqXPYNwkMZIMEZBEDw6fev1Tv2
WaW9VjtaEefidPRdt1kShSHzz8z/G0AB421fQsTC4p/Scf3N3/ibQ+e8pUiOSYZFk7AqGtfkmEsi
XnGNux8XvaDzAefe1j3Ff1mVAGZ+NdIak30LvVBaPh/i6dKmDomNWbVtWXNY5xiENZvwy26Sc+uB
UOCD49oDRATzxUgCeXpAX0B7mb4cnW3climDBBNLR8Jjex/rsN6jmTu8bGdFZ3cskwGZlnhjlU+k
2/e9dzAPmvILnx6+PzBZkMlEb8jAiRbd1VDPHLYD43ZZsA23kneZgjzNsaR1m1ae4axER2F2lWbZ
ZYWw7Ly7iC4wxhUNor5g6cafcEtMbpzo/dNF6/28w2hhilsKG4lqAVh2HxKXX80wU78sYj3vMbLB
hIOPINpuFlgv7UiTzm+A1oSXdQDCsO/9m1/TZHbM4/na+zAuMtjNHriNwUO67O2cXbQrnNT6HhbJ
Fdoxls9ZoOvbrYVj1b9/+ulT/sV5f95rhE5XWyenVakjZQUARphszjHD9tBFNRzYlN4Kg1Ll78ZP
/+bgPAcSW1QomjBVaRWhHLzTGJ69HxxtLkv1z7uQkLRtWc8h0IkWqIqwiWVJKWr7//5V/d1nP9vA
yeqSNRgRJHs0JDzjVp8LdG7Eny57+tkGZlgwPl4RT+nA2RtUFZdqm5fL2gMxhvp+kaJ6NMO/gCVV
gg6Zf3m4TiXOoIhfVLzNzluSKIrurcDRU8HsdHsxGY9/zXl2oYZz3pKk+shZzGQjP7Fgits+pg+x
xlz9Ra/+vCkJFs0hhugzvPqQLh+AjqBl2rXDZTfieVsSRqKJJL1OAfFyAz/yjA6fFixUctmyPO9M
ggeFG4Owyys2m7zgGICrCJCGF/6uZzduM8Umi8chr7Ru4GbddsFtDueJ18ve/NmNGysGy3eZ5VWm
MVBHTJo/i3l0l2lzf3jp/Enz1gFGIqmJ8iqNp+Y4eqDYxLjayw6b8/akng+byUiSV3xTaH5iUfdD
wkr87bI3c7ZhPeYCcgv2YKXBFnlBQ9jSFQ2aNz9e9PjzFqUklSqvU59XBLaSy47BhFmVOc/9ZQLa
eZMSC3q9ymzglUdJ5m5QS14EwRxdtuTPO5VYZNwSwsKgahldD1Pg+G5gzX9G3/2f9O3cHWeoWT7E
mBuuIrWQwnQBuRqXNr/wzbP3J3Gto7rFtDI/ydHtjVtkdI3mlOWy7XresdS1GCsTauaVHBEbJ7BK
vl/Au7yw5+C8aak+AXsyaXkFC9VgTyLSfOswrf/9skV5dsHOkfagtvekqh3aCRPbhBWzqD9e9vSz
CzZd84FDsCCVzDv6nERDuxud1D8ve/rZft1G2BAjOCYV7/y6NxnlB7cQetHPmp43MHU9mRudt7wS
um1LMnv1IY1U9OOSz47Bj/dL0sOOYj0V2SpAR8M7Scn0hBS9vSjvgSXp+6dvgexgWeRJZSe7voar
UNc8DbaLhCLAiN4/PU4buMOZkVewjwsrNzb3Ne+Gi3QiAITfPxzOtHTSg+NVygiYrn7lxbpJedEp
BmvIs6db2FcQZUkVWzbu0fPfHFw4X9Z8lOZnV2vIIyPYxki1wPV3A2NgnD5FHG46F376s80qugWV
UthqVTQFE/wAk8qRlqGpg4s2FAB/799OA9oNnWJ8/g4OdjtIyPxzFNf1hRvqbLsqZvpVSxw1BkbB
N/AZao6xWH+XVJ1+wf+dVOGqOPvsVoSpzxhOYW/aY4jh4ReVOPgD/fv9elrbf/X4s/06jsjU/OBI
lUnDBKgoa3DAlJsBVVKqukiGJN0u27znvU5oYcvaLl5J5TWoxIOIQgwYDb8jMvzdezrbvPWQBG0t
NhzJ0RpdB7GIixk5+kXhX3re71SjlyonnRAH7eA8dR3ARf15gDAyXxTYgzf3/leW+eCXNQtAXzWU
VwCtuKsGTOPL9tcfNOw/Ba8LCeOhSwd9GJQAWN5b1RewZNt+/fs19Hev/mz7xgYEH4oB9EOar/Nu
kUzvOqmaCz/8+eaVniR12JFDbBBdyqF18J9nl012gX71/sVzmRNOIsYPzPdWIs8nyVsMXNlFglF6
3vsUYOhAarWIKxWSoN+NPcriiYJh2WV76rwDyuppGDh8B69ghBYUNrTmdhmVuGxVnrdAbcD01fCZ
na+0WWKyG1sxwkxEdpeNL8Mg5/3LV6aPOmUAn3MKtKoxw6/aw6/ksoVzbtcNamoScCXY1djA9QP9
A+OjihZ3kXycnjdBDco4rMuVXNXT+Nk71r/BfE9/uWhHpWcX7pzZxnV1Nx5tFLdfGW3Gn+PS/655
E9yNvz71z7uglAlCH4dmPEoPYtMNg1rE6SFdQBbqb30oDckx4KOb4GbMhjS+U86R7AAXNM/fXAii
Igp0fQNOQxHoAc7R8JGGC/AdidPe9iVRPkqrNCGy+T71zncFeCCrjwqwbpPwWg5GjfDS33geVE1t
I/X9ZBCMuTBgFxz9kp7+yYoAsp62j8nq5/a653nd3aUybfprJrJRfDG9mUxdjINe50/BNJl2LJVf
lrgp8CW4+E5CRwUvVADj3p8ERp1uK9fcrOKZe+kmW8QxkVh0g5/5A9x3m/W2W2DqOZeawqFvR+NO
8Y+jhZHE3YC67UbAKx998zEFxYrC+X0VwZru/OjZ/NLOcysPmDnox2OeAYNUiMV2dtjZoG07fH9p
tum4ASSGoYGAyOk1HNuov88AYpzq0s1xstwOuQ2nrnRuzbKfXTzS6T6VbApeu6W1YbCztKuRfQ2w
sknnsg8lkJlFtGTAJh8tnjlNOz1lMf2+wQdVTkD3gT80lj5aeQCPT7aGwM7mIULFGdIOt+NecMeH
+8b3C0CNgmk8IWOEhKxoQelkfi9OzK+HRvequc/DzbZAcEQB6LwpjwdfLZoi79zA820fm7Ubwf3C
BT9sB/iPMn2nTdRObVHDH8t+2nIWLm25gFsnpoKt8GO+kjC7I1+A3fS6B+lpQTmvsGvXrwM0kJU5
VyzZ6LTZoZ8xmuFmaTofRTe+acGOgtGuX7aCr33KmgNcpVrgoaZNE4ZiSJ/xpC5hpxeP32yknXs2
dZjJ54nDwHSGMwD8buoSYLsVhgYkAsTxmJiBJV9rHbbNryVIydZUaCTfQrBzE4J/VibSNusVvESj
lh48YCgtAfSg4zQAjyrF3933OdrksCfcYLJfgRYyaoq6mThmE6cMVqSvBF6xDI6Zcou2HxT+J+Qn
yAttt8MUxTKVshnzbh+Nblr7m96r0wZLp0VOe8yTwwtuJ/vB5utNXA8RnasGsPWl35NcLlFQwmtW
8n6XZnXn3oCgW8zHrBO+1rtlWDiocEZ8SdZ5SPeNhglqEcwBlvk8pfXyg2q8o59To8NR4OV11F/3
Qd+ltxhi1+HHbEK9kxbIG9vHLknqawdryw95mLfxT5gEDqqExdf2A/TkZhfBDhG2P1RsT7GiTvwU
AM3CmzLNZXri461y4ndrOyzq1i0KhvWmXGOeK/FqJBaVuouB7gvrazjOrGDwOJXP8rPG6RAP+7kB
6U3uQp644bpthLcwgx0a0Uy7uPWJ+5yQQG9vK5nt+JzonKRwFpcQkYPCRPGyPUrKcR3vWtwMtC8B
fVHNVuD0IOsE8hHKjGNlUcefw6s0sHC4OmDUMdG86OA6NP3CcNgIU1gB15QFXvsLzFOyYol9Ftoi
NU0zfan7Bd0L1Ypgrs1LOAgpOxS6z43IYdMfTwB1wLw8DV4ZjtL8I7zLXfIl8mQRYQE04Rzjsznr
4l/tMkfDYy11Nr2uA9zBuyJe49Hc86AJ129O2KaFVZsHgubQcgbf4L2eRjhFFYGRXU0rJ5IUbQLK
z+Co3yqAfC2F+XE/RWDUZTCEBUMzJJq+rsb5YJ/GKol/GYIkrD3qQeRDW6UKQn8FE0w930+2MT1c
cuvVbhX4B3H6ScKZIfiOn9XAJTlbM1Z3Ba4Gl38AsgHu9ns7oCcF/ybtV/cdmPdZYDU3a0Dngoh+
Dc1BTeNCJrj+jIl4SGREpl24sC04BoAv4r5IEwvKCpkc/wlTXisfVdo68zDwiYUHvBsR/2izGOgV
jE2wTDzjojcNoI6Z6oQtpO56d8ymeJtW9LNnMHIuUB9CDbyE4WwfujI1rRHPQNgOQD3OoXavGpig
npQTq6Vy+3ZZpwV4IbcG9hGIQ9bc6Ua2J/OcoKYlRTipdqLdAIws9DDQx1TGiyn61tdhUwC3uLaf
CTfJNjwitm9av5tZnjTjjU/HLQUQUo/rDSp9hAVFGPbaHNCuTWNfcGhjbVZ0weA7GBevcc2KPpcO
4qQEjnJsCiPh2qPgziDkQ5PCebZoOV/jbzAfg1fybrPNQuHA2qXzmADXjGd81lma64dOqWboDzJo
pMoOPbVzFuypoKS+CYc+0P7BZSAB9WWuPSCUd9G24bcCPWIBWRDipQ94sBtC0jXdrk/w4/blNJ6S
62LZIjI+jvDnxbbDZKYPp/3mIPL1xTIz0WcwOHbiCycDQ0iwzku4vlF8d5jbp1HY2J+xczma0lYN
vB94Fmu/XMVh5qJSECDapwJegi77GBiK1lWR69rmBWs9UvpfNd+sn6oRlaP8GSdgENaFjeucVAB9
GJMc5uQPHGLfy9B/99M2zjdw2ffBdTOlm3vq201bkGX9sATlMqmaRYgtNhwCqgCLBUfS8+o0FkgZ
6iWlcwky6lIPpV/Dbn3Bqd6Qryb1aQgmUNihT0E0eSTfmrzt56c5M2ATHwDSkhktpzaZ8ltwyjOR
lMYAEKDLmo5DfeX7tQ7yXW7BL7QF3MJT9dGR1OJIBhA37j9EiUvMkefrkjxugQoAAE3Smm1NGS6L
6HU5451kBaEiQpcHQlLjSiUFgJtFCl5K+ynvwaIFe5VJtnwlq7PibWx4rEe0A3fO+MKiGt98ydUI
p5iCuLaJPlMLrq4sphmE6r7gmQFupFglfJ7oXm/9qLDfPAJCVtg29s0NS+ycfERxNso/1Rub2gW/
REgniLDJVPeQv8AZk0WyCTVeZzFnzUu7wRH6BxzbxxCIhj5a6VS0+UyTHzUTuAaKsAZ14LPwgsNh
XWQEsQ+gsIxPx07LBvzLOEJX+YtupzpQQFoFEtbMU7IsWFrc16k4MKDV07CsYdvZ4By0jFDMdcAD
xiCCAvhLFHXXjvwopdF4gwq88VvEHHH2ErU4G6txoyerr36DRdyrHyKlqnUCH0wVse4i/qXb8kE/
4qMwHHLctJ2+cQGwLAC6xRkBNWNNaJF2vRlKkquFgrIC7z3+ceDxOh/p2rZhtcX4fRBw2yF/XlK5
zhh51MJ/AXR2Bn7MSwIj8YLKYIjvyIY98Rj4Bs1nxTjlmxqKWiRAT+CIbZccX98PomG4NWzf9QhJ
4jpW+yjXIn3TCg5mYzGCUYD/P3zreXzFOtxSnzfP0/QajIqBvQqK8+THNuCFPap5YfZBDl1k4T+N
iOQarVApxu2QPrvseun1vPyi49bbPWgBKdgb1lA5XHEbNeZVAXfrP0VoSpQfrSORGYoBg8r+RdVa
TVeox0oHEEaQpMPLHKBm+nPrMtrTfTTbNXFFiCKhe1L5FCKgt8KN7OinxtXpVSeaFoOntSSmKygf
DXujRjUM96sS3YvDIYL3A0WuhuV4sBKOXwH7eZpu1q1rt28BmvcePVItdpsaMmO8eTHBh3UwGDqJ
6rnOn+u6bmxXIkOa2R1RuVJf4G4umwcFESKs5gb78BvIxNiTpWI8Z5jKonmEGUoav1k+kPzRwyFg
RfLkSMCu+gBGPUcUobPlaWjDRX73+Zzh6+OoV/4hdX3bYbe1funvBMgNpggFbLVfoxVhJChfgLsd
m1GM0+0cyDU6WFMrBUTmKDtVWAVmwRXYlcOEU0BHLwbdWOODgU2/OugGpu1TYYM+I09ynET4ptrF
mQNuvgl242igowWuxRSrkjah3gWLbYLbOTY8f+nHvo1xZmds3FGY24/Pax9Dj8Rb3rAJ9JYuGCow
CUKyR6LdAunZKJDv9pZNRO1Ah1nSj0ToNbyerYjTq2ZzLRzy1Zq393DxVgB7dhtOn6c198AWDP1s
Btw2gmu47Dfa3ASgaicf4bXXWQWmHnDDYp/RzMQfIcMxXTWrVTgJXQy3tSreUhYcRt1l6T4YtRV6
hxHl2O1h1CD7WwSfqb1OM0GTfaeNEFUTYYdew1494XsGG28ku2lNp1tuVXAyIzVDrW7qLnYtekHA
mluOgV9MtgMvvW/vLZqv9NHIDTXWRLZDB997fMLkKu1FndyvLMui2y5ASWTHEgJT+WbF+FcKyE22
BTd8TtTwQyRdpl9NCkj0A20RRSOBw4hS8iBGreb9rJfZ3oKsnIzHmE8LznxqbHCs45mut5gghQNF
kTRLnH8FNmFcq6zebP+ksIth69BsdDrMEZKah8TqGDxe+Iqm0kIxCvPurlV9uN3bBC+6b+GhvwZh
cwQxIibbDu18dV+XnPg0h+tmmJDoN9Lz38iG6Zmwx7qJkgHcjeOKGxHuLd0woQsGdeOvl4koZ9Le
FHLsKxC9j+0aTDcorwf3qh8uGwCAtzOklT9pqiHIzynipO3IBqkLp+n05LORP1702c+HpFK2zVMf
De44JTW9DmXbfD5FzL8pdP3RkfUXqv/5lJRwdBbe1+rYDq0cm32cbPBUpPHMjwy9SBhdg+GiAB4k
JFj2vkMfYwBP7bc6V8i1mkGw+xoLaYFgitALCMt4zGdfkHj2oIXWGcYPd7HpMvwf9BgLfginIR+L
Ro1hWrQtelzvSJ72+lrYmkosa42aGIiG7e+cXE8K4l99wTNlEc3SfhHN6o55ivShsnO+rFeaU/dr
CBYKvBJMVH5XC/6bdZyw9ythnRSAMNrro4XvHblu6yEnbBfVNBh2+bBBhgGieYsZCDkbyUwpwVAH
4Ao5GWGQxLbAF7gxnN5TtpC5Wluu56u8A/D8NrGcqHLsMTFn9vGiSG4gCMxtr+/rsE0QkC3LaAB3
40LrcX5Aw6Az97AIkEgetMym61N/2UB2KVfIqvd1Q4xie0ADmnQXztIDPeRw7oQHlYhwPYAsQ91T
B1wgJUULToxcC95yGHIhm0X+7g9TxCiEmGkTGgxKAKuGXejgOrTvBFm1vY6zNbf3XQZ2hbpXTjsQ
Ev7YEv8vfOvt2wzoxts/gCzU/6hM//MbgvL+/wN6IcDAfzonTnTEd/TCT9/Mz/of/2f+9r3+9mcX
+z/+2X9T5Ng/E/wHtdoMhGoE2Dif/uViH8X/jIEoBFsrjwAsTE//y3+b2EfhPyE6RUhbM4CjGACs
/+NhD6ocbByh+uUMzQchSsD/AcEQgIx3+zIFIiUD6QCsuCxClgz8wfs9I3wqWg2YRdFOdCAHLkT3
Vse5y3b9nLLrlVGANeZtC8qQhLCxotAIXzawk+jRNgR91EHStb9g4Og/CYG9UoXx0lyZLGwOodxg
skoCCQpI6jgi+1xMVziFmlLD/W1AjWcWPxmG5o6ZJs89RnJK5MD9De08sr8o4vNniHbYH31NfvIs
Dj6mYw9Fha0wKA7pF3CXmnLrlgbOdMYByIOTWh/HWYlvKzblF4+mGbBa0vZjRj3AvnxRCoFS7Ev8
JLf43LkucpqBVjOPIfsllh6qcDtbt5swy/SB8QTiONFxOfLIPUKAbeRJvEvrMuKDPejYmqiwuYwP
Xi9LX2BaVwEJsmwdGtMmdJHecL2m0bVSbVADgjc3n8AFDe0hcqsfd6nmarkDAKs+DCBP3DVoCt6K
GirqawDY3/ocMjP3x4037U0KCtUbl0l7iGWL+pXMkJYUbTi1zyvGDPXO0xycuq4Rk3BXfT9x9QP2
SYiuYLeMUdbupdeTB54XQnOXTAd0kcf8yW6ZF8Ahj+NEYWYAb67J/nISUQeUHOBXRz2LknWGU/JG
84GYD+HEWJfk+MFEmO/7GvHYTHYdzFLH4G7tGASfUmzAKt3XwDANssTyJoOLdgLpv1IxgqU+p3dN
Bp/SYgPXu94FJuaiDGG+/xPFDY8PjBV01zZMz0c3mTwpLWuG7DbbdKhOSpTlewLHhc8cShMpdJJN
FiDuFVmhc1n+zRi2UaTWKr9JZ8sWuA6h/x8c2hmhbMXl0gWVXY2oseRDjcw/Ctu7Bd7a9mMSdxZL
C/NV8RfGpN9DEul8MZjZ5p/zXGVP2aSG+2RspKkCuajHNFkz+xG3bM+Ojo+zfkF9Jnnh4IL/lEEf
xQ/TYMevq1d9fdhS9I9DW2gFZNo8dyUERfYhG5NGlWYkXb0D1kzJZw3BwSOhyBYUIVCE+ZHMTIlS
gcgEFkybZj/0JAWQiyPSFsgn6+ZKOs5sKxcGt8Pr1qntdQGL5W6SVIubLXRjWyDdhVNSutboIZt7
sqE1sxfuIZPUrld2BJRxQ0M6GuRSPz+C2B0+MwZFbMfryX/pjcXftvAvGkqtjKqs63J4sWQLvaaZ
9UjIwZosIYBGTxNG73Vp0U783CASb/YTRs2P8+BdsHNkFIClCQjr+01MDplfBh79fo421FBk6sV4
LRs16Svd1RJE7jYKmqIXy/iA7qtg2q0bUdtTLxFnF4PHWoSSONH4oQPYbIGmG6U/57Vvk5K01gtc
ifP4ZKBQL8cxQ098OZtOemh3aY2bUiW2ApALcCre5RD8IUBIV4w0kd9G1cVXA3XyIU2pjSt0a6kv
QL018Cnp85jo0tEQPwoiGX0jxhjbv0GN9m1DM86HMUR6lTMHTOcgpuZXmq2BqRxivK1Y8tCbEjNk
QQ2YDGKUa0gc486LYE52q067qy4w47CDatC/gEYWvm7gT3UQ9bLhMyCD7MtKzRKAE5bUYkcxzwLm
NOPaYKmkyhZjXesF0E8h4NyyQuEpewgOlUfPr7hRQDLtNiGmBwC08s8EByuQxuATZpVc4u44pGNe
Vxk0Rl52J/xZ0bk8BxK9mTCeUKxQazs0g8NyAvFmjyEsz6FUV1Bxh11vF+AHbyKI1ukxhMOalgWp
Y1DDNYCEPdSnnmP5HNDnyXmyq0mHXhqA9uRWEt5BbShq5+lMC+hSG2pMJAhscjsOSTPUOD4ASeoK
JbT72k0ih//4FKGwZMJAk8zuYMQwNiiXTcIT5FkpaqMKXN4JuY1lqnAT3qnGJnGobN7zGNIstLig
D7A6JujNA9CoqEKSQuHlZvs6MhjL3a1prFsUwsW6Fgi3plkdGxgZIOPDtUhvUZhZw2BfG4rn7qWw
CPAqH6OChmPHoDrCutTDOhqp+XrIYhCyOGo9GJ6yOyHEaswe2nHkbjomORKuOsLYqPoAuxoY8kOz
zrsJBSJKfjDABk0Bk811uo0hAZak7+lX5qBTfIKRL1h6LDM+34ls7j/VU54OqJCZYClcdxobQhPg
Mj9CSRJw4o3iFA0tDPDDK8i7+lfLev1EVgTle/hFJ+ASz2P3Bg9F8Mo4TTRMDrd28uUQreFXYO/k
9kSc6/oSVQ3lCktCxQ6djnn6EKqoHm9EHM6qRHGBZ9gWoCwWGXr3JH6CNk0w70l0uBwmjQ/fFNiD
OtlBG7Ds1XZsJLLwmDtfHpbN0BZNuiJoixEuwrpKKRBVQDhO/RYVosFxHIVySY4R4OvdrQyMOPoa
B8mt60zAYAqOZ26HoEdb7j1gkWv4YUMZLSrXdpaqQlUvSVAoFTTahbUNvwoMwI9FS7cxB68wa/S9
S3J1lTmfPSz4RvmLyMyQ4VBBW99922IU6LoNLG4oNSuCdpUIIKP+YUGdzReob7CHoE/VVG4GVmFF
c8qUfmjKxVBmnXFf2omIuexQA79nUNk+sZGjHVHGODZnX8tYFjFGZBda0NCEX2k9SwjD8LMcvg6p
qV9beL4IJCMKo2C+Qan82BEx1Y/5KPtP1AcheyEo0PmgJFa14TVODuAP2ylxqPsKms+/4gFf6mXI
oDXuh6azcqezZUK9Fqtf85sZUmtwaEbXbmjiV1qB9anRvlvW2BGngtXJLORaxEHzY2whbO0zK+DP
eJqIAPe+W6X4apat/dokK4vKrUnwQWFTevpN2x5tkQNC3vroI6vZk+gJQx27Y2zpKsSG3ACpZ9Zq
XFAjvDU5T7aPNNsEfao9aiX7DQlsWhc5RMivkJ+N/tDBZvHDMq7pV9hwB9N+1SqMDmapsVQgpo3z
Hp1iEPIdVNtTDrc5lLUj1PDtVwNb3Aing24xH5jlxl7JmbRRaTE6AtknED6D9XvUvqJOhwCnk93M
DlHON3lEQRxSe5aMuAqSLW065NMWenIRTcQAi6jz2e4jwahE3d3HFeIueUdXF37u27V5CCnpnrIh
875knEZsv0wu8qVOLKLwheIKDgbEw1r6AM/P0AgFLTKOpp1HHfZzkC/jWMKawJgdWl5Ssodyl6gH
xcZFPVDKeAjZr8+vttoTfe3ztim7cF1rJLWBueZAMX/jo+5tCdJw9nUS3Lhdh0WTfEIG3aldwCG2
FxBCTYVwtv2FOqu44ihLYjWDmoLkna3Po7H0YGFGIa/asBs/btiqvoq8xhKtMbJSJvgKRxFa8Dl4
HTwCiGQeZuihP1NZOxTrg9qE5Sl2LJGQB9DIQxSHITnGWC/ESax61GYCHBFDneeFzl0Q7hPSbyKF
/eXJryIDVflmkzFIh0CvRvJnp7qJVaxVkCvDWDLctF2n8+Nko+R1IKq5GRa0IRSCB24pFUR1i8p2
sH5j8+TjIkonCQ4t4kVZ0JMlJuJqPqe3WTLIO0I5mK6DnhktNIOKWPaDST8gSs+/gdU6QExcsCSW
iNcazFqD/RI18ep2iHLtk9xcaq62RfoPCTT5CDd+3FyBhQzBvJM8yWFCPK/fVdDkw7GzDEefBttz
AnuOol0kYM4M18tqaLd3YyqHYlpxsP9GATxpZf9XpUnDFC05LAGIGscV6I7ZWTY4zLjlJ0jM5brC
m7dQGxOfmh7NDJCK2kJ2Sc9Ki0j1Q1QvwxVaPML/jOfwxydAcx5FAk3jJAHG8n0+isty2lSNg3Ls
An6vSRdXHJLOrz9l6R/+9Y3+TDF+326Fv3JaSTREhg3SH3AiZ6qUiukaMpB3SxXnOBNQ/lh+oc0F
7xzJD36bBbWTdYdayvY73+M/JojOX3GU0DwFmB6QunNBcWtPaZAjqGTAHUnv0kl3Y2mSOr+FtjSg
QkUGA8LwBjeAUxSHA4VOQKOUEtzCJ8yYyPE/6lg8vfE4PaX+GUuSLE3OpwhRMR14i0aWcvNRXNEE
6XvPvXj892/8vSb3r78SMVT18LIDyBBnGrBCEQo+iMgeWIYxASRGMUIc3v+mu/Ok8L1/uSymOaWQ
TZIcFZizJmq2Zkgbm6yHKoG8HQd4GGbIWib/3Hgh/rMJgtN3QrdhxPD6oNEkeNT7tRqhGTzBEDX6
7PocS8fD+Wcf8NH+zlLovXZ6+jtZEIdxmmToRkmic+9LOwYG1x12Jee9baqBMMSr3M+mCKKx3ytU
wPlvBOnTR3//IuFqlkRBkufoCkK++/6r5fTUTgIySZklvf4110n0gcG69iaQJnkKNtf9wHUDBwyC
dfqb9fi/fkN8VSDZ0doNwCqSq7O9ifbxMU98DB1BtQ4n9cpQ5w7/i7Mz262bybL0u9R1M5tTcGig
6oLk0TxYsmXZviE8ch6DU/Dp+6P+7oRFCTqlAhIJZcp2kMEY9l57rbVlBcmwT3LzSE3iyRT82ZvS
0HyTTGFwiWeYuV+YZpu10HQ8YhsYhlt6tnAxwBBRD2KqCLMY372LKdR/9jovrk9F78Y3WVtkX97e
IC8+Ms/BsWtAhTN919wTz5WET2RpogrzAa5fMNeYJkdGTywV6l3hWDAsAPqPnPevnIMO57xlGtuB
RPXr+WfOYrodF97MYTQI8blq6GdthFnuiyoqa2gNpz6FsTwNit5PqiMWNi++s9AtHb8mf1vVbJ/d
iWDk/ZYDp1VYTvQ818WaNiSFnvyTpDYpzLtmF4heGDormm5ADsP5u0WlpDPqi22kIS5gzeVIf5KN
Ceh8LWWRbzQsLoG3B9ydd9uAXF4ceAC+vOF+wNbPh9SkWBk2gwsemospKo+fqrtFA2xsui632AYH
6xbH3vPvJ+B7pq2vpeFQVO2h93MjWm2ZumEzY1zn6Ms7L85/BtyGY7G6nrM/8hzoXA1OO1nYJ5b5
rSRhfVw4gkBMRDQm4EDppNiob8/lbqUwKPwOMg7DFjaxyf5EkMLt51xtreS1+VcMBBP6zfiLCuix
7o6vDCRMNFtsRMHJvu8MmCr4P2afJyGFNtg0ZaLCshwKqESFOrI+XhnKcQyH9IIBfXtvIz3rkP0y
koBgifFMeHqpkvA08rfXe3v6niTRfx1x2/zhY87lLkBbt7jn+SopY0dgT+mkYWvxRkab1x6A5zxM
13kHaekCXktyZzUyvlkrUq3AEPQMCL0FR5/TyS6d8rqFGDMf3n6slzNgb727BcvW1qmQ7PZ/PUyQ
f2UGRLyS1sU67IXKG/ODv/30/qEsVg4pMlf1i8nO1jJd6jTBOKKbHtxxfpiq8UHn5/cPQ/DK3WUY
jgF19fk851lut3UKZD4YEH5qA36inW+dKAY6FL5/KFiCwkXg5DKHu0+ajboLOdBLwllWKkyzNb7x
CD/CbPvp7aF2dwSrB/Y1JSgOat+kH/luKACWsuihEYfEOvkZaDP7e5nG9bwqOGOobyTXQqunn2+P
ustEnkZ1uBwcGBmc3PubaaoLLc5xbAw54fwm1Mk1b2Yxjre+HFinaTo/rlk/nkM7VSEs6upIvPrK
6nRZn3CdPMQ1RKzPvyXJMuVi+Ojc/1NrfqAZrvmtKbfYoHIqHujtt305Gq9KN3lDt3yfcXfhVgXl
bfTdToPdpx60SgP4doaH/8ZZ8HIgSn0ukZVN5dB3xO5j0n/PSyaEXKR2y9NOoHD2P9oJjsPmfgqK
ad+9n72hbZbMESN1Doc2FRnf6HO3jBNlK35679Q5RMc2s8frvAxh5mHwEstomTqZX2x7m1aMF/+T
vc1CsInFDbJS9M67iSuFIEfsqJPSQ6m5BG/9VVl2fZmnw6+33+dF4OBAvCQOJPYmWyIber7wRKpl
fT4Ad+T0yDqzxTxFx9/mlUFQhOOvSqyNZ/x+kMGtVNZANwzQvtQfaRwh/7Cj7JN3v4q3ZfGOr3NE
4YX1/FWquemoBKGvLiYrueN+qS+7YTyWWb5c0qg0DWizREAcFHtXQeLbLLPTIQ7MxjGtyObdptPR
zgmf/UISwb/9Uq8OZ29hK1QjivTb7/+iG8UoZGJXAZWazaweynlBhg0V+6aE5n94/1AO/TYIt4Ds
XmxWq1uVQWlAC3oUUEtU+llzCctxPYfP773PWZZjHRCATuo2Cbpuvsz4iir3FaA3SppYt080EJKD
nrL43n6lFwuPqNGGDEG2zHoQe3dMbS36yWaYINuWmwRxjVrlvXviGIVJA/3brmPurOffaGzzSXP6
gnZEpM7z2ah76MR0OPj3xJJ2dwR0eBGEMxokDg4hAn5Cx92ORYYkYdl0kOezIvtsWQ3cBd3q7pUx
UW/PneRd0me+FOP5pgefhJuCuG43np7ndMKYLT94gpQ1x5yixffys3d/KcZBl8Vq0K0XMVNMatPk
XRPT1kmL1eXmdZmceqhv1Pt8R7b38TjpTI/4DPRG7G1r0I71rZ2hXTErFH0U12hNh46k8o+5Jjz5
GD8LhBlpi8x814Jdw38/XxcymedaS9m70Drry8kvlussjs0fKCO6q1bS6QcKQdvctj7FTs22oYka
icrhd/R67gUrWmonoECi90Ft6dolHbvGK/gNEix7qLKD4arxhn5H4ptoHEuD81/KG9eo1s+pr8AO
AD7Vg2MPTXvZxSOFKLfLyTxn187uKGmD+w2JIPlPC6dLzgtJpeGM+uVjF8OlvahikXyVYljSE3PL
slBC9PENmLq0Aoo3zRRuDj0P89p6yY0cMIcNKANaHyAYe2skITRc+QuUWa6wJIZq2FgOuLJn+r9X
2N1VwFmObjDpneVsxYrAuxkyaXzLXY1wB/tTYNH3rjAP2IGUHASNi3W/b2TpySXHHSoYE2JYWWg1
haej6/jl7vSe7lKqi8CtYp88xkyH7phcD7bXACdZ5RLfwLAnhpy1+MZQ7ftMS0DQdYNEC1KVToDu
m3tsuennEogIGQ7qWvln8Sv7tKyn5F0eF0+jcJCCcoKQgZbvYeTc09B0QPcIegR/5xUc42gVWvXx
7U+0v+x4Fx+OGQggBwGQ3O4Gj8vMpBuWDtkfwcRlLuG7B7KMyQAq52iisb8btsE4bgiw7C0Q3ocL
Rd6OWdOMuDPNmk3LTq6FhMJl8PRK72Itfmoq/rOnH/5c/s/PplU9HKzhv66znz3syj/Dm3/q9Hdz
8736Lfd/aHuaf/9b8r+efp38bjb+4LP/cYCrO6i78Xev7n/LsRz+P5dv+5P/3V/+P0biJ9X+/s//
+Nkg6tv+tQSC5d+UxCdw6H///e8/YzKGfQMn8/uLv/EPidHw/2UT/FIXImkg+HXYZf+QGA3rXzbg
AjAxSivDBsH8N4nRdv4lbMdzgMmJZfmRHE8ivU7/8z9s8182eBXnHaiETthhvofFuFs4XFDGlqe5
Dvitwc24ZbB/hWR62fkLVJY0TFu0V45UOXwReSx0edq4f90eT8MgR2UrbHxOb08vLuGUTMiEkhBB
wnjvmFL/3Dm6pgeZ3fX3MWKVB8Rz8+UIPK8H9VAjmJroyNtzmS1KCzNkbI8pdlgUVuvJ486A7dAE
jllql6J2qk9pocoKZ2ZngZdo6eLGR5BDs+26hKHUjEveHCxz8mZUVgZq7dgwPs5lln+eimIZT9XM
bRLhy4TcC7MYPbAToUfIg/LLrjAKLbRl4d1ucrDxSEi8O2K3iSEMARzYIDoQlu37/DX/Ki5qUSJV
CdcYglXt3yBI+mjXD4lgvf17Sb5SttuBAi8G2sXe3L8QLCQDdcn4qNrmpkOb6VhV4M8WnA8f9ety
Adhy5P12CAjvBU0XXaq/cWUFpbLn75dk2ThZNaegVDBfUIXNB+ROzQEqT3xiT1UbmGI4Fo+/KBRu
o5ognh4ALxHz3qa+0x3U2DPZ02qNfognAe3oS7cO8WQwP3RFBc9Iuk5xMqN9gNA2NKd4jbZRyWY5
EuA+3cR/rXxIwhbUZQoTW+jk63vrI+S7YobEhLLUadAdTWMqrsGkzAXS0tJZQdboUx0oafs3XpLM
SwRvqrruslxkZ8lU+hUWw6N+ZQh4ZQG0XvWYYcB1b3fFeKeNja8u2t6AzT4VCQHn1mBEnZLAqfak
6x3k+DmlyWvJ/38tqNdcupTLPyyaNc1BZeUOUrzOFT+200Y/0SuDWN/Cx0Ed+iZX922CjDN0DFHJ
0BVqOWkauBmBO5X6cvCpFn7rVAGx8O2Vurs4n2Zsgz8sQFeclfeFdOHQ0axR3GVV643QGJzuM1Q5
9aNdzKPw7ovlyddxBcUbrk9QOp0T+O/tVw2tdJI84950kDO2/kBHHA+jmCtUwNmHfKBT7eI6Wigx
/7jRCgQeVdn1d5Bq17N+ahAa4coxXgkrhYuo9/SEt/I8WgpouP/cvVx2XG6v7N/dQfE0Kx63BaU2
1weL3n7/10HhucVSqAZQT9XafErGWUyhpO1FxIHZ3pd2Ox/rTvFk87pbuhTWbJ1OqFR/jL3j0pj2
bTcoTJA79ti9gDz7Ozarevqm2j6p0VxujgOdnpZnOFr4epDaNI4LrRpBPtxTjLgmsp/zbs2wA53r
ohDBLKrpIXPNsQZ3nVBsvL1ydpfZNkckdYBZlF+RcOyzu1VNA0pgviab476zpFMEeMGw2d8e5pVF
IyiGeRvfA3Rmb3Sq8IpwyhUEaLXpGjiMy3DwlfmxQ0L9oTRlgsJxGY4c3y9qrbwbe8LjSCPa96i7
Pv/+InEtzRwrDdtQZTjBijY9PxU+uUuYN2P71W4VNLJZugm6OHsp4dijKudOcaz809vv/8o0A57j
6UEIshWad49iq2klqIBvYSFsDpexak9A0bOTt0cxXh0GfYUvuLzQzW432l8rvhKlLTyYjeCtaATx
Y20ORUHjnq23HyXILLHtbxPuBOex2eKYU1B04RSs0p9tQ8+QBgMFHAbIugNaOJtHgP1Xn43Ibau0
Q/fZW6kp8hMrtQZWWpniFjvq2jkhTvL+UYjmwYIxJTK2y+z5DLRJrzWd32uwNvFhdpsZc4rWtB7f
nugtEdltc3Y3mcpTimfvt7nrDY6xLsyzYaXViebI4rQbjOos7qz1ZnGK5Myy4ZqtlXuMKbGLSbb9
StypO4CoAJAvXPRNjDhwqWUh2bn0PK7Cza2P9abd5TakXG1YmmvKX9oXV81zFsxtkt+9/e5PZtD7
l7epOG8FBDbXHkCRCexm29sumxmObKbVZdRjkx5khZPfa5sypu0HHPNGazq3XRwXitwYzwrDWaK1
dIcLo5y5WRMVU0iR63TkpNl20v7pWGBcUqR2LjXc5wtgNGDm1xmlKs3tjdvCcca7RBJGhKW/Tlde
iXLhyK57bTE8lVN0myDqxTWzILGwaouKFedsFXSVXC9hXDU/6sQvQ5B3GWVwIq6V9NSXtz/FK6cq
dBkiDdPQycr3kIafjHolGqpGtAEiFOstFmQLiOondp8FhUTU3MouPnKWvTIqC9DjrnAJTsUe1lrM
pJ9KFC1hp1dZoM9d8hWybmccemselwAJ15iF+MVUp2+/7VPPm92n3aB3YAjC1C0DfP5p+6XHrAKo
KszUantRrrETzhyn7i6SuonFAfJmqx0GIrALvMms6cKqRu2PGhTdlubKXhPQLV3/k5lxnpxVRYIr
B804zSrEATNvo8xX64+sslbzzB873H9Egi1L6JZ2B6O0idf5xCg9RDkJup1ALgQ9Z4Y9CnUuzQo2
JwVsWYdUvvvmUhZKwvFtsuqME99XUYfM4MH0FmvclG3ujZeWo4/jZoNhzFjnzhgM7lirAF08PFR3
gXYbqGUU+ABDSD8C6T6hUPuZpJbrgL4T88Ndez6Tlq+Vo9BXtrBvDpcxQOUhN8rJIpJt0tMxqccw
rwo9yqZyvqLZVnOJOl+/QZthnymEXueewkQuTy3/pht083ayZhLMI5/75Ubm+HZd2IvsK6Qmz59R
mSKBMQwfydRr51fOcRYqrZuOELJeOU/henBTQEB1oLztolnb7xfF1yfwSltSDZypK1Q8m1WZNyCZ
8WL6yBtILZ3IGzwK3oWrH0n3XrkXN+SO9gnCN7kXt9//dWcPczFmSjkaKn7N+IIbgwxz30yO2BW+
FpmSSm0UNxu2K0HI82FI4CqdvBk4oaWFg01PXgjRowj8mOY9SoyoClRF57MGhP5UmP2my1myD6Zc
/fM2K9DCVaqvP6cNJ3auI9D0jRRXOjzZjCMT8vI8ZZNvdTxwGo6Xvf+48vUiGwou16p2uSNqOgjX
rZ4/ts2c3KzKN85Vkj8ug+6cv73i9swVLlf4lcYWuDOyCZD7fI7Q59C2JJVaUMNUgWSeiNt6gh9N
7xJx5q9aQs1lcv7ACbcCTGHlRa7n803fjE0k6hSrm7ef5+XK2OieJC/MBuH5nkijDBWbekVBDqJe
H1XgyWEF0fvIKE+NL54fBpBkyegsEF7H5nh9/tYYvbWzixYSdx9zOFiItyN4AQuU9G4yTyujXj/M
JPxfVwO2adjnc06hq1KRzHCkOcEtvj7A7/YrZLaiQmWYpz9Md3VP6y6zUdXY3pEt+zLZ5XmfUk+q
UlAmdgWpmX6azTAAD8xz88POG2yMSl0bwkwsxTGG+su7zgblgz+8Ufksfc+bSiq70QzF3CCL9W7H
tS8z2JrWAzVY54EuZ4QViJ5+vP3dX12H1Nx0HZUZZbcXEVYF7NYvOuvQTx9cbD9O9E3qGJiFjnud
Ktb0oFWpgT5o9aCTr3YdUBSckAsvGbVO4bRH4P/XppwMGrATeIHdsbt5caRYxplsKlgoPp0kHZ6P
gdbOfRPM2XKs7ddrCxI9tWdDmIeYA876fEFaqQMu4DPp+Phb9yPq5Syw8qUj2vD1FKEUNmRWEQHu
+/NZksWiDquqzsswLb2hDxEkLWWE+Dw7dR1a637x8a+VYemkQ37rd5g1biKTKguVcFLj7O1v98rh
BRMFCAZwxKSIsTtmUUbhZU5FAcTHmO+mPM/PUN34QVNO/WnT2+W1GY95mIDFHWPXvrzKOCuAOZ4g
cyZuN3Ru0KrEBAAmg7MkAnpCsM8Duq4c3vSUaXeDX8or6IZC/Natef20TJBio7df/5UMlIeAy4jk
jfyIu+b5t1P04VpaHC6C0a6zTzNmSaAtCGj6RTx4spdniMBJFXT6puIoNn1p8e6SQWGo/KGb5RIi
FiQ4i9tUPxLzvDI7wuCDwE3cgN1989NMtXrpIIQMZWKsX2n+QUdk2ZjGdTZpcj2dMTJJDkvWTRit
KeRiOC4Z7cPbs/PKgc533ZBrlBOUunbbCK2o9KULR2SNbRyZjLmOFpUcy0de2awODGsKE4YgsNif
WTUir8FrOD1m16eAhqVbGhJmulWgNe/lsG5XJuQKQhciC3/T8jz/3jXq/MHGPJZMFMtLuETe96Gu
vszmYnx+9+QBcDJr+FBwR++bERQu7nxGsu2sOu7OUyTihwLr9yPg81OTqd1tCP8QOQ6woW2QmD1/
IbfMJmWP21HnO0gA2nX+nI6TtM6zrJHfnMpMzXO3MP2I5qIl4maMJYNES36Z8zj2+IiV3z0sZiFu
CfcPhP4OZ04nG0P+MeTZU2NC0VbQ+z6+f3LAOyzSQdcy4Dg8f2pQReEpC1FzuXjGIRt8FeAReqyh
5/Yx93NjbXghX9wBAdiFqmXVAXskjKLVoxMiWEtPM1MaD1aTulfEsfLk7bd6IuXvBwQ04zNQAoPv
srvqaUWgSYJhLSAPqIN26bRH00y7yFrxzEz6ZbPvixfcavUiTMpiioZiWfHenS0zQjOxno+4IQb4
BlRnDrahJ53XY7hKenzeaNYVYqxaXuWD7I8E26/sc5jGbHWoAJCC9i1uzLVBY+/G1ORJlkhLMdDU
lK4Ob8/Oq6O4m8cL1SIXMtrzb54OvTaKkty2WaW46FeBzarRD0dGee00QcIAoIZ4Apbl7lbBrjGz
55hoSzaxH/ULhgNBC1U0Ko0KR9W3X+m1wTxiUNYXFT70eM9faVmFXvWl0gJs7dKrbM7680aCJdk4
0x4J9l+bPbb4JnbamABPYMNfaRetCru57lhaq8BHqTZ6eV4OlX339gu9Ej9CKfYgupFfbsWZ5y9U
pApTkIXTZMrcISTU708aRJlhLe8XWUf5lHVHvtfL96I2w3bxoPAhL9o3Vxcy61trJM9LSGiDwl7a
W+ylliMr/OWHgnqG4sz0iYlJWnfnjYFLIwgHN9k06uWJrrlwmXAGdeEkpckx3OfFqbPR3CiqwNJA
dbgvUYy50acaNIqQ7E2POg+pdNLJ9Ujg9krUSWkCzi34KosdQc3uUyn0GE1c47ExSe1nj9gkWIwq
uVidDk5fbmeBzMv+Xi+S/Gau0u5S5Go8A262KX13SQBZq4uMfvxZzLX/cYEvcW2ba/5Z6rjYH8nZ
Xpl+Bw0OEL8FaZws4fmzllNjZZXPssKKDUBda6isuMPsU46Nza/vXcIbFxRavs3uZ7DdGWwLbDSw
WiZw0jEtsGoqfXTmqMLa6pft6uuTj5k3D+LIK74SST4fd/eO/kBPmqZhIWvJZs7YW9/zti1PeJQV
s/NKfCqhlZ7m9qqdu2pwbv2p+F4VPs7TSkMdPQ0YY6pibr6/PR3ccy/XI1IBSktkKFAf9mzmylGU
lP01Cx097do7qVZNe9DbtSwv+qQS+UfsUM0yNJPE+ONJ9mPYZ7GTR24/5O2daKfaR4Wu6Te102IE
gLlPR36AJ+RHynyOfcaHL93TLEnMz7noFV5v7oJByTQljkZk7IsDXdMbTDL01TADwpLUCnAgzLXQ
8wpMbHK8AIqLyV9XEVHOMjtMHy08CMS6Gnk0LAWm8UBc+m8pGnE/+uRV4TrP4x0gVW7iftPXP6fG
yOTlMIoWJynRIs6PFwt/Tp5SibCbWd5XW6t2DKTmrXA7NFiaBzBC1KPl5GV6wMYX46okXpueeTLb
S7BDjD0gZ2p1VKzF/HMxO3ayB9Gk5y/6mN6RxDuRVdK2PdAxIb6DpTL/7vUSXolchk5diUwf5SGB
ausGaorz8aDjp4SLSCPVoyBYuI+NsaZFg0s3KQtP7s1ctLHbcJCWqaJZn/w7ukNk5SGlf4oVSnwO
DoY3uyL0WpLpQKd1rRU1tWl9dbva/iVlW5rRIvDfSOKpSeiPME2nKNa1aDH01g3ACPEfSSTtaINY
DuvPzhrbR2dw8P/vrVCk7WaNIBdSQZOIFVsVS/qhUVludSLqHO9OXMkGG2IBPSICw4i9+zml9kO+
lLbzaUZTdkwTsjS1TtM+K++rOV++SIgaXxZV3VndmJ+jlu2NgxdX/e9OmsbPYuqax9jX1g94O2LR
r/JB/PLmZbHConDz7qalooCHt6lPemhrUyMvYovUEccGp6JAniTDJ2Ma3SEoXWl8rss+4d6vXdYO
jdL8JWxijH2vh2wuLmMHR+XQVr1XBr2RJfNZgSfDnWPE2ncMhrByR+uqPQ6Z8n7mbW+vQe0l6Uer
3qreapH9il/MbDuhXczuN1XT4CKC/7l+cJ36lG5yCrbq4Kz1Qc+y6kvXlfQTLuIcIwlMXDEsYaUn
TjAJJ/6o5tI08cRIjKvZcbCewhRmuJlUVv4oMIq4KW13+FHQTiE/d2cjp5kZoSAW5zT+AA+UH5s8
Tw0EMVkmAvBYaMcFhtSXqml69yCc0cQbxmra9MQxFt05pD7E6IMDE6QJ6zjGaUv5Y1oH9pDpaTR3
bfzdxjwqDYQ/jAqTspgyDeuvwtagTU8XbSmcwHdX8VFM2FyEa+3iuaHcuUwie/H68jQfsUavZQ5j
pJNYV0IsHfuwMWpgEICu9nNZ5XUTlZ2ccP2lUPljdAttM2pBqBS2Ca4WIR7VtnO6UAmqgnb26/6w
ONh6XmY6Da2DzseT4EzDsWjbh8p6LHqsLwLM9axLFVNZ38hi05/CcOtPxki+GYymoG+DO8j5YlMW
udFqpnMa5Dgp/258Y8bwS9fiL06dNFe18vIZqlTsf9ObevpiN17JEbECeAegW7MbgK11xebNbYhQ
x5jiViurxg41YMhPumWtX8YNphh7x5AQJerGD9VglmmUDuvwWe9mixYdqZC3qyHwcYtXYX51pzT+
kHFqY7cps/EeQGC981VS1qw8m6yI3jKWOoWiwI0dW8qeLjrPzlo+eY/7eIpd3G0tm/InLU7SKZqx
Kz6INredKMm0+W7tM/Gjm0p5i/lSn+IpMOk/cI0rXZYtxh4g452++Q1il+L1WfEHg379UeU6xuUF
3YbvYHNlORtaSCdkFwumuMWhIGia1bEjk7rM/exZwIrGMmE7mGcSW+52HfoIJ/jxuhzp6BEJe+rm
yxjv6yXS86z8lFhz552CctmfDBNL+MDpivxe97r0BykbIHoc2953uEzFY6bG4aNtTst6psOVx47L
BdqkCcY0POppHT8dPxWnOgdF7zpQb5NUX1kflhb/aRahHgfoEsVHPCLKLxzevnel26TKQdm2zc/B
wW/0DEttjKWnWZUKClf54JXdWp3EbNPlg5NkYggVDDfz1pjqWp5g6oHnWodeAhN9K0kVdk5UQQLY
JNWVNcT9VcdavsKPSuuJBTq89XrDzmq2zFjr5zQkwBgMipbLx21G8zt4MGZ/VT4nOCwXsroYc7Pn
JtIcJ8r9zLihoQF31SAsaZyZyok5Kqy4uKVeHfcRTCI4YX7X2EOQgk3mkIc4OqMxE+71qBVYkQ2d
vlBdxSuNtjqVie/YQgXpY9V18T11UOy6B6eQ6UnqDUZzcHsrfZi9tTdPY9g7fY5VTMlrXiQze01p
PfVMjrRKAtthhE/ZXNOMqGH1qTPU8NqNdPw0DZOxdn50qVsN/M7sbo2Wxz8YY5qeiQF7xsBjxdAw
YDG6AeVAv86ndHro7ova8LITjoGMCMKtOzhInTWVmPa78U+MxovPK4n7L1tzC/2s8XWHsqMzmx+w
AG7wJrTHxjxwLXU0k6C6lIV4VkKqk1DBobGsYvVOq9n2vpju9jaaw8URULdwPywGIrkDvlw4zWt1
l2KfR8fOq75dcKVtda25TZTtZ2G2iEE/NRV+Y2ejMflfJtMbs/O865drXDc8pA8Ya/s3OKhVUWUO
lR9VT4QhKWr7FgsTJShi4u0eJPDfmtBs9dUJimLFpDtGv0e7Zn/oaDZraxkWYCmg5yGRXok5Web6
v0Tvzl9BMW38NPLY/ejjPzBhyom1U2B1XfWdOLA0YTr4khU92foUGGK2vqul5K5MifO0EKoifpvo
sTDqybFjrLAN9802cvzcvHHk6N9q+TDcY86b3jhrl9ymqeHSaAeH5E+msmpc7yxjuccv0k+QuuY2
7T0meIwh5n/qGwGfh2e/QP0a4SLEJaEb2Wa81y04bhGayLtElebXotMLTqlVFXZUjI57U9KbMvRt
BElcTHo0tp3/J6cT9PfRpKaJ6XKKA5LWWbRL4tLEK65O6hMTo6TpxLKUcSbyfh7o6KNBbunNzDxx
qU13947UlzwSgzkl9+wP/GEW3NoxKhKcRDjmad7XWaFEuWjzvC4vS9ueJkzZRlpEuBV2V3d5qZd9
JLG2xh0VmdP1WOPVFbZuN4pQI4jAaR12QX8txi7uuN8wWTp0ovStqBu7ejg1NTV6py42re0FDiyF
CQ6IteuJFus0hPKn3ob0NKoBb5txeSh7Lf/YZKa/HGi7o+G4KjVbBG5S9w86DR2IgVYxGQQqaNKC
bvCT4rCIvFDRiGLnEUaUbQax3+if8ddLPolmqcwL013Si2ZxjTUSRVudDIUPC3xgqXzo3SLtYZ2i
LPENa84vvGmcr2tgMspUC1SCAMbGWEfzOmWYFC5uOR6kI92Ngtb5MGaydTnDa40QzfIX1rUSmntF
c12cmNxS0pupbCyfM9BeR+KVVPNRZc/Svzcqd/ZOGuLiX9M0JO7JupRJGfa09KrPzFHAY64bL/0z
uTnCap/o5LqslX6DeRfOZe5GZIjS2TN/cl0un9lMYgktKOJ3jTULsJG2+tAaaRqft2bcf8U1pb6F
m13Eh0qfu1PaQRXwFsyK+qRs8fikecvgHPqRjjl0MNPkFWfJgGaoRcV01a94ex1WPTb6Qzss7Znr
NLmM7Hmzp9KVMNeTUipXnvQOsu+ItlqxYIfR4oFIMTHGKK9okXBo43oJe1A4RwS4znLs23O6foYr
3+F0583WWboqLCcH2s1Xd8WcFnjH6djpRYkxddj7G11FS/TUsvEntBR//38ltDWwkhE2D5auFHyJ
CrswGSbaFVFxkeYRhPOVUh+QBoK+TVEArWXfarEoS19N5swdoEQLC3n4NaZIzLEwhSiFBynzgKkZ
5of6D9mP/UWqT/KibJf4t+Ms6ftRHYeCO6pMHIYgt+3QKgWzq+4rHAVYM+kpjYXlb7eo4zDDlDI9
kt+/xJJJ7z1jI5HBi0Lt8RzCEFZMOG1h/ACdpMHHw5fRLHP5p97a0FH2No/k7a/Q1gSuD3DCIEpt
FN0dXGp1cBgQ/iWh7VAmJtPDI3TVVn8IvHL5FafV/MkRNUcgFvEPhea1tzgY24dR0OWrizGbI8jw
WzrUaMtyWqy4rx6ZkZdYIQ8Ijx04FzoKUrXnMwJFU28cNE+hSnjKZUpJSP0lb8N18jQcB+Fc0ItL
HVmBLwuWAlQBHpfuMyx19eejugm3IzuKUa1mvNRQ7HlBMeQ+bv/+eiI3k87Ms8Y17JqlOIK5vRyb
xb/xVNGzYjq+x2DNxI8Lr2bsfs3VRVPM3pmcKvlVmvV3wuD4w1IBDuBL926JhaDpKPwOKmSbt8xT
Eegv8HfJNJ8mCygzpTaPF+Q71YWlx7StAvRMg1qVXyiG50dm+uWKh/oKA4fSLMRUfMOez7TWGz59
qp44wDku3fWWGawEPw1Nx674RXkEN31lxXOwoEGlHA1T4h8z9r/eUsPvcOlQZ+KI2zQnzZCXh8SO
y3BdiDG505zYiNzF5qb0yL9tEpKOnAYqZ3rv6119skLSvTCWEW4SPbXScMaC6BjB4pVJ4RrkBNzk
hXB2d6jrnGPLkppLQhBCw7K5ACDXm6s0t070zvj1NnS3LeXn1STo15gkQR2ER6jvqwuzppcVXSOh
QE1Nc+U3bq+d5bbmOwcrRWMZDr6dPI7roiWARzqtSXR8w73D2w/xUmgDfIP+gwImZoCkE7saB9w6
Qbucjd0Qq6G6aMzV8egMmdkfK6Of77WuM74t8bSWEZ41mh0pyySwQlvh/dI03W+OnDqv4KyevtGd
dG9z6oBc+XxZZpantU+ShSnvzUNXrjYSIAKMFquuuyptALWrtD1Nms4L8GVWUTliE9nRXOisz/Pp
6wT+dxhbGUdvT9TLlbE9FyUnSFAoWvYc695caJcxsDLysiox4obS4GYKLRSNwM7KtTvGN3x5GEFp
pc6AYgR6K8XU5/MwaJPesRCpldez96goTwXZMNBSYPC3lCBRRNc5rYvRR3jv9qEkE4HpgzKAFbGV
DncfwaGLJF7ZCmrrrPrTvmvncCBFO7L2XplSVh6bAFEMUskXzDoa/azGRjVM7dX+VECh/tCbtLyS
/5e9M9uRHMuy668U9CwmyMv5oQXISJt89jBzj+GF8PCI5Dxfjl+vRc/q6jBz7zBlAwIkQIUCCpFZ
maSRl3c4Z++1i7ndO5kFJPn37/B9n4IVhQYYHwoKZRbd02eaUpdQ4O2GXlc34b2Zq+Q8JIXtGRKR
2d++lE2PDYfn4mEDbHN6qT4XjSYNnDcIa2d/lm2yHlHLrOY6GC9NrO8nEq7AYGF/u0A13ybeXybW
0MZr1kcqi/QY5ddWV1SfMfJkFb1EWFdRH47DKlCG9iZ3FXU3zOJP0ccEpjSx6lWSgnFnl+WV0SCq
rDtlXlOiCTZWt+Q7UqIdrjBwRxfu+YM3YaN7AYfBQos5Yhn9v9wy6bFoP0O+JopVyU86Rv21Vg7a
JlbnS4709zMKzWjeNXlvTHU2O8mza+GPSzOngH7HhJXfNxjTHcJo6/FHEjVFiz2tz74WFuqjq2QE
d46hMY76l1pEqVw3c0MYspOjAvN1WhbiEax36F7YebwJIk7WAmQSIEhJNWEDil3r7B51qbbE28yR
N9MOnD6HMXRueN/67HoZ5eqR0J5+yraWVkTDVo7CnZ4QELVIhFM78EfbVEcPEURDq4IpflNXcKJX
dlV3A9tJ2DNwG1rlLsykaDZ9SproqjaCWKwEhqRqNXZBMVzlpt7cdjlheGuZheO6DYl22ytdoNJz
UNJxumvJfhIXPpS3Ze7sp2MOWnrePAEDlOjp6wng+KYUudh1sa3bDgopuH6mOuk3ag966c9OlwNI
4yMjLmkysmrDmjqUPqrA6RZjzzjd1HFJ0GI5WPah7exE/5bRXzjocTK92nZCtTBxjRksvOTVr9h9
dd/AcQtKDL0xZetkJN+WbmIc/V0RDAVL5lGwa1ghDIh6pz8MrHRGmu1CrFc56LmNaXtVMw0XtJDv
t1VoBjgfwfRYTOBMcKeX4Uk5sRZIhKBdUN0keeeO27aY2sjPcqPZxrOjzE+kixfUtuMi3y2A986L
l5SFvqKj6UWF6Sp+OEqc2FQ6ArHunTGZLyiZlvXq9DVjekMgS5+SzG7zXKxjUdvWRtp4Hp2bcRt2
Le0tDngXlpSPruIyDYJ1Yk+DLuv0YVATMWGnLEWkyA4pgiMY8HoSWaoLo/bdlItIX8DSww/NIZkn
f3odhb8u2pwIhqGqIt+MLW0VUClZT7ksym0SjtZ132g6IuTRaK8aM07Nze8XmHf7A+5gocMhDlus
L+einkEtehBJ3IEhSmXTGmq5snGa3dCdDUmR0ck0MBTN3Qr6gg+/v/S7dZtLu8igOCehiKUHf/rj
R1rtnRor9FMJ4PIGnCe3MaycT0w62uMYEILz++t98FKXUyisD4Mfi4H29Hokm6vIaSm2yCpV9yNp
3xMe+wtv9E1JdzpAF9M2J6HFm7nsyM+uwklYZhMJOLGVm59ThzjETeQulf2GXUNEGkUapn6rRLht
aPySMTpjHQXMSYeX2hICjFLv70kj6l7hR5E3a9BAvLY7o+x2dBayz6hJxu+BEnXMA2VLVb0Vw/wJ
/Zq4y2xb2htBlmi3GmfykEhEdOxvY6W5yhpkdm/AN2GbxsejDAFOpzan2mbaJSnUUwVjIUMQSY+/
UBRClrQk+Olket3vcM1Y4SYfRt1d04cNcPGiEs78VEEU4JN5Iuc1hefcABYWhsaGhX6UK6RX1mcR
4Kv2m6oSj5xJhvJYUv6ZrkeRzqjMx14SNZBj6KaZPWbaqqgk+a4pEZdfZuRYmh+FlTn6CdDrnidK
3X4rU3KBsILq5b2iBLb0+6mlU9XysTyGCK30Fbbt6tXF/hLsIoEV5mtFq3lv2pUkW5f0jeav2eJv
0VD+91An99XP4iCbnz8lIW7/L/BObD6if8El3iW3Pb8U3YvsTngnyz/xT96Jrf7B3gz6Pmoevofl
TPhP3om1UE348BkB4L7ePCD/DG1TYKFwQGKnobKjAySr80/9E3hCNtofnCbQGiMGffOQ/C3iyZko
lrM5qyorJ7veZTPPtun0U00GYVPmdppDb47WZ3KDJ69WVGOrTFGxk46syD3T9ZuWKIw93efkuilS
8WLnlvBQipRrRWnrWzOx5/vQcCtfD/X5HngSadWOUa7nZJbff3m6D3/NIr8S909nzL9umL0dUwss
IXjiZwePcFbjCkFIewimYPazcZ5x8FVLgHnr4uKLEv/31xPL3uI/JrN/XpBHswCmDP6Hd/Hr/jpp
zc6ZM7U99LGrPlPJv7fyGTtfrgzrbnQ+p5lBnkKRUXm3444OzUA2l0FURSJtztpKf5vKEOdXxmyD
r7u76YewXTcyqz11ctpV6Sb2xpgMG8WT6e71SEwXtsSn69vyCxDyodgHaaMv0/5ygvjlhDBrnWWk
LKcHXDwRjU12slMSxp6rt9l6yuwDTZZ2r7TdhV3bWUHk7cKYEBfbFcObutjZuyKquSeAd5SHMpi6
q0kR8VaEcDfyTnZXqMsbetRKty/DYNhVeDn9fHZa33Ea98Ky99GdcH0MN6ZQ0WqelwAyqI9VkNXd
wSzMdgdzRb9xIlzDcVfLHbz99qEjrGojW7XZs++RGxg3AETK6BLi5kyM+PZMOKGj3mTnhsfp7U5/
eRmVMaaaWlTzAYBFR+xVBoR6gDZaM4K29pSNx4bwrlU8qo5H2GB1x9eUrsmzNlZBXwf7Tu2dxyEd
ss/s3cRt1nb9s6Nk2Z0auvqFo+WZm3S5WZSgaPMX4wv+ufMXCOgQ9rBMxcGph/jWRhT3GlU5es0i
bm8jNByePjbWtgum4pBUVnNlkeuF3XAmXVElCnqjl9a84W/H24J95r0SK5dMlsvgPf08KVnxXTIj
qirqWHE6uJUurI2wSPSDEbc6UUMT8XMC9zpMEHGh5vHR41iouszIzJUcRM4+pMxNEAeNhjj0Ncnu
KyePi3lFossQ+zIHceYlCmE8tB9MmEyhqn5CVDPam6VFmiHta5pFh4Kufm24GslEdlib1rUSu9pn
NqD6j99PXKf76uXdLXfITgZlN0fBZQ359atvTXL8iD7SD1k+x9umD+YNkrNqq8qp9uo+EddUBKc9
pPzCz43gktfTfjfrLLBWddltcqAyWV5Or99xvuyQZrkHXevNr9lkjcFVn4cteoHCUA8yCBGRtcWY
IhoKjJRktAx2HEo0ULKobVrzW+5mU+FLdm57Mq/NbIW2KnjSjcx+xS22RBC25nWaazasrnTC5hpZ
zlh4jhrZr3FjGd2qi0InXBMM1t1yeR0Fgzsk7R5pWVCtsIKTqj7MqYaYkH7s7MtOzEiryoK8ChGM
xrEHKYISNjSRXjQErvxgW+7+sEVIGSCY8pB+vpO2R9uM+BQAiM4/U2LHy1U4WKL2K2NyUNmQ8qtu
p2RAv2qic+03ZC6R3CuHnNpr72gSUcBMKAfRR4teM9Phv2p9NqPXQLSW+lOnRe2G9mVyrdrkHq7U
oNGRFoBDS2+TMkkbqk6o3v04iHPTR31wTDAmEGbascs2tEbXNlMjBAx22SSjX5Oqruwrc0j2g0pS
4aYWeXRPiJMjaQQMpoqGfci0C+voGbOF8UhRjX4gg2GRl1vndoOwMNohAdN4sPLRXStzqK5y4mo2
vVIZ30pT5A8qFaLVXJrmAf9g9GOMMuPCOvBu80BHgtMWdWeOWkxuZ9+EVpa4DwhSOCh5nW7FXFHq
UWjQ92AGdrkthgs/+t3kxPXY9FGUWeJP3jFL7ArglBSRc1CUeNgRfZT6JqmGG8edL8FPP/hpVLjp
QJElIzD9ns2DzLFQE4bZPeDzJ4c+MsNNisF1NbaCY4tws83vp5cPfhrLGBtH9kVLy2O5n1/WsaJa
6huj4x6WbCdvrg2Ljzb9WaiZ+Psvjd0u7qc3wD9r5umVaiPSDHIdg8NQaTi2Bzf0w0oJdj0Lgg+5
dLxQXvlopKJOIYyHRhJwtDfD/S8/LedobMduoRyMTJS7tG30dR9n6UFz+EoJ/Js3MVHxK8L/Zroq
tbEjQ/1SVeRMPvD2uVDuRtzJKZKWtn22dwpcrW8bEnoOU6ww9dUKFYR9Wtdq42dx4AS+OeYGU1lg
zC16x4wUWGDfFrW/wtafZmkifbSrLDAvDOn3WymaDBThyY5hIYR+ezbQdD1HOVMH7sGMsYqNLrKR
wC32hEtpyH9T+7rEEQN2EC0G7pGS3fk03PVWZF0YgO835uzncBItjR0OQwRwnY4LZr/aKmMnPeLu
UV7JS4+/mGA+7+tIR2vBw5h8bUK0S+hoNr6IkmnOUzvO9D5YZIAMbuumz5GkvJDA53pOFPJp0ekq
gXabtpX6RHeuI140ovAJEJcgO/QrOY+5Ij6Pdk5VIeD//Tf1/htmjNM1B8BjcGg81wl0TYVipu2C
gxLRrK6sUl91s0UXB0/kZtSbS9/wR9fjub254F2a5mf7mU4ncD6fkVi7otkttW0/TtNPc0xlXzrd
hYHzwfuCeIlNmSMBgpr3gCOIiyJqHeWAXjc7oBCJ70VAV24IrIqK+xTuo7rFXqmKxo8aOfj6yLlA
78Rry8x8G0o01yQC99tMmNnOJQySoF/0P14ehCY6YjA8e7tp53VW1fP1ZMX1Fx0w2YWf8dEzY7gt
EeyUK9lyno66nK2D2ilxyDaPclVsBd/6ZP7R9uI7mZHr34+H93MsTwwd9+JHoRBwXphM9EJgnTaV
gz4gJCd29Fs0VBH0Qf3r7y/0wUfNlXCXMRSo14lzMuXQgXmeTDc8lvAgvtVTOb/o5jQQO0zuoOJN
tYkJpUDhCmJP9P28CjVpfRu0nFzWXFNkdQH29cEczA2xSVg2CmKpQp8+ZqOQWpxXRXjMrMbeLdHf
D3KaTW9oSEFSk1auEetmN3jREX65gXPPsaS6IJoyuMbJ0YJnjy0Z796yd+G0dnoPQwQgvSWq9uiG
2bCvMhvFeDwlF5a3D66CXsrlUEGFCB3TMuB+WW0KrPNWCpDlOKcSBTwbMD/u0v/CsF3yXTjIcZJj
0tRPr5I35QJSjJOjbOniFEp7MCd9T+uu97Vu+vn74XTm7l0WL86eLKFUvcgDe2cnngpLKE5TJUdW
bL8IEaDeDKhNwGcuavxtE0nzzsh6YYOVDfLkcRZCSbym0qaHoR4adY14i0wEUbkPKKTK76KojL1F
tdbG/ZNbrc5muaBqDi212f3+3pfv9/SlU7FYynGYsYg60s9q1+icFXfWhuTYqlBgLAQatd0+lZlx
rZrZq9DaSyyY9x/5ckHc/Dw0BIPny5iZRFA/WriEg4P4vEajsgmyTkUC2bsX5q6PLkXNUV9Or2I5
1p8OAiJzw1zvtPQ4VIArotGx/EFrTHTd2aUwyI8uRSzVooKB98PMcnqpRiQ47VoWZ/a/iU/Wbrgl
SEHZR0K7xIWzl1dy/sq4BhVB2hc2OP7Ta42RlqQ6MPxjatTdo2M14ks4O/Z3q1C1rx0asB963ym3
SRGhRjbz1P6CWhnjWw4FGMReFytPhOWyX04aG3B/E5avyMwRa4dKko/ol5HP+N1k1uwD50HeBFXa
zD5DUp/XQxu3D0VqlgbfkQExoMhk89VSKut70wTWtBr0sYf1SwJoeJXQtk1w9GjDvSJrG8zWlGc3
odVjdG9xua/m0MJpA47J0n07mzHAwdwZvJxmueXF7ijITwgdx/ZYPJ3HZhjV2etFUMhNA7BoXhlW
VX8l6hT/mkCU/k2tRhogmMXIjaptUZILMCbDn9oQ6ixbdbdJFCqmwAtcq10pXYUnM5+m8q5Rqjb1
NQvdugcWoG/AtKdK7ZPo197otVTIi5bjeJdq9ZNUAkIAMnuarpESqxeQQPoyMZ29XJsxS+0V3zMB
QGcFaqEDaUu1pjrmYU6krsZYHbwy6RNMvKZJx15T50TlNI72AG+dk34PrAYPGi6w5rHsGxTMul7b
hDzJTvowz9WNcABnrPpgRBrDrmhfTCGeq7DHqwTa5C5torLyrE7HZFYPXbaWjt4/xlbivrbDSClX
5MPQk2Fvpz9rE/8aiPlMON4QSbJObPgjX+JRKpeOQeKDmYnjJM8CYsKbvvZ0mCf4LKWhF83RAFLx
aqIhm1dN2yX5CoUdsdRlHhOPPkddiOVBrSp1aymDlAB26FR5hpaXmzx3XAkvMW+0lTqWwSvmEN3x
y6YWaKJ09ascMz3xnNoobvlJVe8ZFXv4VTLHJrY5JaWGjaBB01dGbhZ3khdAXFJsXeJ1vf+pUDpQ
FZEiS4/bOD9cVl2Z2FgtqqM6CmWjuUVwFWn9q1T0ah05k31tp3iKfj/xv5+xKI0jSENBQ6mThsjp
4yWnsJFu35ZHjaq1X1dNsBG5Ya/VZpgOv7/U+yWfU91SRUS66XC9szHd9PjhwZzXx1BLozXi827t
juN8YWOxbJFOvxyuspQrFzwvW7qzlYwCsinNqK6Po5GSy6469xH2rTV218SL5PSpqDlkmH16KTTn
g6MrbDMUuLy4pc59Ph9PmlHFuW23x5Ztx4tqz+qtXarR7WQbjNJZ0R6qVGZri8nPJ/3VuaNW6v6k
v2nv4iYPLizoH94Onwx4k6WX9m5Fl71k95hZ8kgPeNwacX4UTYOVx+yG71MVMcZVZ3p08F9uEJbo
2xF08mMepOoVvrriwsb2g1ePmAJRJskxnGTOqTpWYjSFMaotAKVeeHk9RD7yg0sUgQ/mCpAHC0mf
gYyZSj8bzDUEzG6I++EYx4l2qxKo+SrTkk2zmxlynZTW1KxY8uo1oLf2KudepzVpp1FMQ7zrIrBr
GQsR8JWSeqrSNc6+xj2MxRVpxmuXtW3nm5aiDx48ReRc8yTaa7BmUw5XkT/4IuqrdIfjwHwNYql5
Qiq5681Tk5QX9jTvGioUIRhqPEyyPRGrnDPFOs3pjRBd19Glw7YVAH2YqVq93tfRvJHUcbaF3rY3
vJEnOvXJU16IalvC10ArmU6bPEwmShZ1eTUSirwBEqhdDdiefIwZl9gaZ/o5Ohzc64LxoVwG8wK1
+Okc4wKrjiXN/GOo2tNzVo+9N2VdlkHYzdx10yaKnzrqbkai4WmMlU/EIiv71qnKq9oO3XsRufJr
YnZy8/sJ6XzuW+5r+Tb4ZAFeIuo8va8KEH9rWsV0rEm3XFV13F93Ai8h8XTRf+FSjEegmGi12Yee
HURCZdCtQorp2MW161WqWXuDHuTbTo+aCxPg+Sqy/Cr6HiSSvTH+zhEtqsSxbAJ1IMKFTA9Sw9vj
NASOFyZ1f1tkqXOrWWxqfv8oz+sDy0XRWxPjRcsDRNfZo9Tcuostu+eiNdbDUIz6qjFGZd2H1KPU
OrpUYn43vXFBRj3iKSYVZLLnp1TEVZlE7aEe89adNjqbk9EzQ4wHFX45X6RBvVWXZsI8mtRDeu2p
B2v5VOm5eztAhLhwZv7gmfNqqfBTVuKxL0qIX0+zXUXsPCdD9Ui5MvV6fAqfSmoOq2HItU2N9Htt
jsN04Zl/NAegsOBVIwjgP+ffldMYeioqZz6agaJczy5oqNSIa78cQ7ltEdKtdXAux6opQNrMqXoE
dW361JKqa3hxtyAptGuzMdTHrlLkXgH5ccNOv/RrS7lEP/ngU6MxRhcCvQX+nPP97JzSB0ntcj5i
DMifodWLZXflbpq+rS58aucbAEYGuwz2zjpDY9EGn76LUgOrDJdQOxo2Kat0KaZ9NoViY8KTxlTb
q5wxynGNzEzuf/8RLG/5160HG3VaLMinF3QcjK6zDQ5SEogyYLmPVj+pBKmI6QGKycvvL/L+5yHg
Zd5C1Q+HDoXi6c9bjLoccTP1WFRp7vf88XOhGmS4GGW60dtqvEJv3N/lePzWv7/ym+T87Pe9ndWX
3aKOwu1sEiMGog7yWBfHajYmXzqK8Sk3A6ugHtnhvM+NOG38eZ7Vl6IN2TlLWCiDL+HBdl6g5vaa
HqaKYtzpdZcPM6qeMJubu5HWPyCIcObfZCTunW6XjerPxTT/OQrSIrxKceaDA3XuMJTKV9Ocswen
QbmwYRigckbZq/+J6RWoM1qS+UrGdjhugjaNv3WhEgMUQduAKzbTn+VkRiPiu2q8z1x7sS4hWakv
bKnfiiUnzwnLxcI6heVq0CY6FwI6gKfpxFnpU9Kq9XUKmQSDJ0bbGxt6RwhqI6vFPTadMF8VtpE/
5naRqGBIctDDetxOHU70vMTNXOshviapFNLrjfpFybtkadoCspjnDCbfWBQwtwhKgrcTDXl5rUiJ
bGIawwSPd173n2ayWMONK6R5NblBSNaLqaD0pd7T7uikOP2dUdTJ198PlLfZ/vQB0B7TqRTjwKGK
eK7ILhWySwdd1k+2HkXXVZUDFicvBYVxCEqDGahcsBxwgu441iS7cMgWPXlnAQEykErWqxKEduQ1
U6QT3zFn/S4EIL7O+toFDGDy0fsGjY5bp3ZoNdtuWla+owzRd4O+lFw7TZps+pnaiReAIblPB40a
I5Frhtxg6zAuHNaXz/rs11LEZJfNNTlwnAfI0L+oSN5xyqe+r5tNyOqir3hz0VUQu8aWUVKuc9Np
d2oIwWc152l9Yd55V8eG1k/EEsYEKilwZvWz1dfoQBVCW+ifXDMFWVPm9bq0ZbqTqjRBOprdXhnS
dls6QIPUTC+9obSSR+AL0/b3b/6NKH3yLLD7/NWgQoKxyK9OZ6cekgSRuOX4NOWD/GpjvkQxJyMT
qm/qQLRF00n/aCTC4suszhyMQjsN7wv8XP0mmzL5mOu97anYtP96Sf9fqfnfOO388pLeKTUPL3Eh
/7H7mf0sXv77P/5n+/qzaGG1/eOl+PGPY0Pq8kvxjx8v/8BqG7ES/XxL1Nv/+Le//rV/yTkV4w/K
EuaSq8OEprPtYk39S8+paMYfrOe8dAQv9EfJgvxXgJ1i/4FQ0aKR8Cb6Em+xd/8u6DTUP0gIoNbx
prMnBvjfo/Ue/hpOpP79p7lIZ20TaG4cMQymHGoKVK+RHZyOuhlbLQzt6EpNoz7D48veC7fhHNTF
rim0Pn/ijFyV38OFHkgiq6I3/XeQOqJcJ8KGRXVhATjbnFrLnA9zdVG64cxGXb/shn5pblCEnlLH
xY+dRTaySKfumsDrkwqJsmfppCi8Kn3ryGhTsrx16IHw6TIft7OuZH5sQ+0DNWJR/VwFjWtf2Kue
zRZoxSD2sj4t7TVMM+8Sn0M3Z+3rkQXhoBXUX5iea3GVSjvKtoRL9EoHo6QxosQLbEMYswcHwqkf
oF+M7oaTnmI/apgW1Uv3dbqzoTDO4GKxwOCLW5ytGyPp5KkhBisUK75qlji8CZpCZ4w3Sup2Vruu
h0yB19RYYlaBsKtpUT+PA6v3PtXc2EY02CcBvlN9UKbZZkNS1JpvWFObHHMtsz9rfYrk3E+bJI4M
r+nNrl1VgTaheX/7uP4PzDOcv/jvuRT81+TL//GfSsv/LwzIROeFBZMv7z8XjV+TCNqXv04y//qH
/ppohPYHIgQXmQV1jRPdOPpvFmY2VFQR2HwyBf1rmjH0Pygr4e3kaEHplNbpv2TjhvYHpw2LbvLi
tSEVQ/tb0wwrKkPwP5Y34jFp7CBTYFJjr4/Z7myiySCNoBxICzI86uaTmVTzldK14b4GgwSwi+5B
mfnIFloOGqW66UWbPdtm9SMss2/9pF+JTr4kauGuzSmf19VUyZVdAsIvKSvh27D1RzBZ9apz3d6H
CvSCjW/YTDZVK22afGcEqKPUw32YyHmjF8HzYIP+sFRgYG3+iMA+3rGhUvD9CQ9fieupoXYvuvEh
V6cY4GI5EL2g3ULyEodmuMKQcTVCmrlqlOhpjOVPkcCDQLPV3RVimuEc9YEfdOhymfFS/kbTrawo
+K6BqY+s+q4YzZvRTr8ggr4ixzG8Dtmxognt9hp96TW4mZtAmJ3XWdUnWvD5FhNO59vdmOEhze7m
thb7QMmubbu8cSaCCZF23sKre+wm48D07azUySq9ycXtDwDsPlFw2zFxBUQTtg+5oitXBhkmXTPt
SCw3t/QAi62b5GvUiVu7tCnAAZNbVaHOjsN6luRMz4isG73tVoldIZbF1zrq+gEj6V1N2Z8z1CfV
ndZ1V+3iGsDO3OzjEbVcpe8dNbzpVX0N+udmIEZnxD4e5ITx5ZA0GAnHDFK8V9T2k0vgoxcH+vME
e8vTcOmvUIZsaT88iZFzKEmGOzCWxe1kGOjlVWWttE28DnRuZghf02b0InveVpO0/bQAz40AmXSg
dt4XUXBYmhhFbtL1wggDFDdF+shcbhrNOomStZ3bOTiyzCf7DOtluBNFvUNwextnziZOk21h16Uf
Gmnsh2l7XdXh9VAFuqcknMmUBhkzb+OLplW2lxa0UZS+9hrN2ojW/hk7sL6MKljPfcrqUev5qovt
LdzK197QbtAehyuN+NhVKnAo5enWqB3+f1q2VYVMQeVFO2pQ4Pv16SVTp2/uEG4np243U1fczFn+
DJrpIbe6+1qz/LTtj0GO/HtxG43FGhDcvAIGt24TbRsjMYRIWY3+YDjf6yzf0gIzNlYhFE/VisJL
BhpUSVdeDba6CzT5aezFnsScG5If9hYdnVU/AfVPOxX6s6FzXFDMZw4Ld+qc1b7TWZ80p+CHDOUN
AqlwXTT1Lh31inNssZ7mFCWUKCbP7MB3SdObE5GvKyM8VEW6CSsoaVPweZiQO6ZCfq/jCfpA9GoI
5XkqiHfSQzAIvfE62/ZL08rrUESvttpi9BxNyvR29opE9GA2wX60tRskKTc6kMR0qncixPw1TbU/
mPE2sbT7pqi25EI+uooJ9mJyb8psfIrq5DGsxTou9UMtwsdKUz7FBaOFECZBXif09uIoEh3PYapt
nGzaWrQTPSNzP+vwEbpIvzPa4GWuGd6zXj82TulXgbyVVUWVFkCwmrieiRWcplFPqIcJxrX8Ycts
nzg/RAbCUm3Lw6ApVy0NBVLZDYxgTddvnIJJIu0kEgZL7rKhQRuRG69gMvu9bcAQrcZnXQV0F5Z+
mxNrbjaMKVGII3/gDNHZ6wnvKQ70rwzRwMtScZdzhF4ndW2uNCYcjo9XmtVtAl1k93WiFXurMTdW
2R3ruX0SQ37fayGpL2O7TUut9jgi5YDVVHM7uJTQ5yp64iTpWzE9gdT9HCe674jytqeK7Dt9vMuv
B5I6rGe3eIqcJ0K25wU0s4EkNfkUeR+BYDH5z/2tGmCiHMVz2jRb6QY+aWmv5dR40giJJ55qYxO3
brJr8WKvtczyJEd9c4zv1ARETGCQWKXH1jVBN7d5WRBfHAOr5dOFTTn7nEKfTLt4wMFM2tac8JWI
CgNCIK2VaPW92XVfKXp8MrLZK0S+Ayj1IIzuc2fSwQh0s/GCsHFXbEf3Tm7cRRPdz2ruf7SlXm11
1BIrvUweu7H/lpehtYXGtbw/56kZike3GpBoB6XpWWb+MkTx0hWl51yrm3xGpi1Mplx76j8PHX9q
jbCExFbGO6m434HXZ6tu1K8wnz4wFYwrnvVnK9XmQz9Gz61RfLdC64bN2+tkiIcwz74wnaP2JPsR
/u8KLfoq0bpntel2ogOgEXQYV+BbgCPncSeT2GTVxPZ1DoYVlX1EkGROYzgar6w6/q5YaOmsqNdW
sz34VSZvJ+G8Zv1Y+D2hkjis9WeCpG0/sjK5DpIKHp/BypQ1nha6fw4w3jeTyDtmeQ2bZRGH68S2
+puyDr+Ng/qFA+7VbOTbpiS1hsUthdVnv85jf0065z2NZkgkhVJtqh5EAEYNFv+w+FzQEt2AkXyI
9ek5V5WfvQZd0B3k3pi0TxJFH9teexe49uNgp7dGKR8IoH0pZxZVCOUrZyniQByVOj4svJTXjkNQ
opPaO3gI1rKct2u05ztpQ3ntKtTuMei2RBc/7EQ88DqfmLiamzStdqmu0DEInMqrqu6TPdBedxRo
nmrClAFG0aOg9xOwADaGpPQgjFxLt7pj6UjBZUqHYaGuYah4uWytVS3KTaxMj8AHR0JJKddRoXyg
fHFFqO9jXJIF282YUN2eTtBs1LATh/B7O4Le7V3lXjfS11Y4VxFlKwK/5+SWHU3KZKPxDl3782BQ
1JMzwqR6mNZlREBgFZef4ir/oqHVYHHPdn1fACd1Mc/PVrN2NMqiy7ZLdjciy56Qfv4JN2lXzkDs
okL/M6csrDTOdY9Jap9X4PO6Qd0aAP9w+GnlqhMd8SoVOpeQW49wpdb+lPZ7jC93qXS3kRxq35Xz
SG7BzPTQboZ8oqxh2x4drL0JZ9TT0vlbbDnfJy2Xnh12zqoz1fvJBvRXzV+JJNhJQBL8q8sRwm3C
K0lfWmFE1/o0XkcJa4Rw+0+ATucVWThbvXKopE8tw7nQb+I2NzxDIdHA7TpAhmUO3Lmmvenm5gsA
2syHcgwlb1bXvWX2EIHbbe5YrWfgzlvVc/IEYHI/1cVr3Vua17jxbR2OGnznQXqNjHeWXhAaKCOD
emZ6VGL1RphBsmUi69ZBbzirkMSZdUh5z4vUpverMEs2jeHSU8taJlvTuIFQhyGlZdZItKup52Ac
BeHnYUSWM0+1vtVBMfq16JNVLtVwE5EIQXDhgH8GcF1KB57f7XhtUd5RNXrRqqJaNawFm3aSd8xz
173e3zCTT0yJeLec4sXOeF2xYqirwWmJkZ/Yb8nE79QwWFEvVTZ5GtM4SUZzXbfZPZBnY52ZzhPd
uk/wYr8O83Qr8hgzaPJid2CkG1tyN2bar4nugAchW92f3Lj2rLpiKxDgbVMLO1lrof2z0jtrzbwY
+xAY7wdWXKNOdp1R30JUVldtjyZKED4BqeNRjkzMWqHeDc24QvMir51R2mvYVge6W9tplNeU/q/C
ciohcuo/KryP1/Y4HObKeWoNZ90ozp/DbLiehUbIA3Qhy2ATWRWsZRMZDP0rPi3FXi9U4pXu/C/q
zmw5biTLtr/SP4A0zMPjBQIxcCZFSWS+wEhRgmOeHOPX94Iy+zYZZDEsy6wfyuoly5QpRCAcjuPn
7L02wHAimScS2Z1806kVm848Ps4g7HrToU3ijRdzS2w7m2nry3rYJJDiD2kOU3fG6Amru2PLTJ+y
qb+AOI3kBvQ4BOXxyqYpDDQ4NQNDdAvD5nKfqSjLMoRqrD4As5H+IpvqaxSVB1IHwB8aYT0YJErM
yz35E5Gf5s09U4Q6zIA3d/r8oEDI9onJSpE7zfcgGy+m1LgvIvvazZa7ruzPWcMFP+t4z5CO0HPN
eu684VISaYekbToz0hzP43huCuMQYx8j24YgIcWxwjmloDKr/gZCkfDbQvmJbP6yWD19Sw3zd0i9
69hCByDz4XwsYZDrCwsS8/lG7YHSKzkI4CyL9pbi3aDePMgu/hUZot/RLQkZO6Gy10p46pV11hQj
aIA4hW5c/Al/N7Ra76CYJdhhVxY7UCb9WSbsK9PDPMfd89mLtnGWXtYk+FF2hUYtHipnYtdR6/4A
AUzuGYAMW1tR+31TM1XwVWEdhMV27ZEduweQTDXOtnoGg1ENZZQDu27Ls8WavkaNeT4bnek3ifc0
QPQIu1xS4AIvhINzVvcKIwoAo5j5lJwyRZ19K8nR03ks1U56Z5OhZlsseclGHeeHLq91jsbWjVhd
aDRfQnTxnEKz7rshiwu9Sr65TXmOkcMIo8pwwtrOnoyap9Gs6OE4Y7ydCErjv2opAwfLbxF+odaz
6w2axNUYlt8MS9IFiYjKQBub5LYV6bOmCyJqe2sF0JDg0bAlElGyhqy0QIN7cNE2x1EnVq9IN74R
wnqSxC/4iZNeSYVxdYMbTLEav1qvOFq3jtNAGXCvTKpYP5X8JaQBt4iIVLd6QLydcPAjiKoQRuqT
71VSPc9/2oNBalvylcf1B5Lna5Gs54u20KnK2xevTupAWcQXu/wxG/l322iLbWsUW5PamhNsg7Rw
ysZQggzfIsPU/hTaKkIR9aqUgh691IoRzFmdXzDzfNJETQ2n8V8Via3SdxFfUFoyMZFi8Zfc3dhZ
rm7sWeEA4YWNlmoB07lNbV/MrvKQituCQlCu499Ss/wuKe8XWQQcQ+D+tvioYsfXdDh7yfDC9GJB
/R0NlCDGITLlDdMO9uba16LY3Ishu7ONa4+EyaChf+PrIO+LuTvU9XxmVs2ZjeLOV1xrm0TdAibX
PvdUZeSvbx/KWNA1wffvm709hzZOad7o5q1UH6YR069eA5TgkLsUxsEmp8M33eY7edFJEDXLt8bB
e2XMlxG7dzTOV1VntNvIMa71wgoqz9l5ZXGYqvG2zCILKU5ytVTVedKpl8AbL7GcYJwsv3ZVe1/U
1hdmSN+0Udt3Qkjf0rp9v5ihEAgaMNb5tdfdOHWiUZnoVEH6mIcgiqMKZD8cmnZtoT6k6VXRNV/b
gniHWHTZXrfnl3Yxz5qOo6lJBRaN6zGejISs7ntftUg8jBaQAhaGvLwdEw7G5dngQZlfOq/0oSdZ
gHeTM6mPvhL9MPTvIxvisDS3yTCL3RDnD+fklV1WdXE5EBKsTjmH6yG6FgQaHyw3Oiu5TlvMBDfY
4mfnNBc1/mrcLzsQeZR1VnPh9EVgOgqQ7ORhKZ6a/saqn2jpM7XJyo2jDFtsmwySGFD25OOAFY4O
hbyC3er4VlTdTX1PCEJSFDizxJfZcJRzdURyKq052zbDQK3vqFdo4O6rzP1qQMLEwjlSAbStts+W
taQMmUi9WItOGmm5XDGtDRa9H3fM1fZ47K/qNWACOJ/ddveJqNptOT9ZqfXkNI5zyKZf2JwOwNF3
RaleN3W/XFk0gPtKedH4RN9NWOyq6j6UzVLte5m9VBHfwh3m4WomKNdHVhHoNvoUpwFeL5NUD3Ns
tvzikbZFb7mJZ0G3LnWBgdsmg7Ne2Wn0+Yyp5LPjavS9MtF/tQLk7YTOzDd1iR7LrNLLwXKVM6tz
0nNbGlo4abQBRj3DnBop+G1768v/Vev5Pw5Gso7Q/3Vf+SKRon8qkzfzq7XZ+zeORLf/QNyKL8Mx
bIyUyOb+Z3xFWxkCE+8gZkc6io01JOlvHIll/2HiTcBhR98ZcdM65Pl7eGUZfxDXTaeakcX6B/9o
ePVbkPqqp8wIZtWNYvjBBcNHOHZCmJGVk3Rg1bxxYaNTx2vmemQ29SeFTBA6ysUwf89RbIJImP4E
yREF6pI42XZJllwLZ0BV3SajPDkfurTgqANTm1yjSnGVEKg5r3M0Z4N3UyL5Q644acq8wXwzfXt1
y/8eyr0mlBi/RU6vvwgNdnriCBvgEDH2OqYsuR0CsUWh6rfHRXj7BY1kv3MX2IxnzdjSXIGil7wk
eutBTlebnwkkeDuI8XqtvsIE/XbrJAabrbU0YjPodfxVFm1yY5PozEug6nPgQRrFMhBNeafGMqHl
w1gwORDj4LLbGIQZBorr5vFeAZXU7Dsd178/quoKvh5jmM9zU+UPEce6s7EYODK6uLOFb7SIxW+8
eCy+mXMy8Ux3MN0DsTSwC+JK5j9qMqOGcIwdklhFPkdRMAI3pipIJGklKZIMY7UxpFYIbLNA2TgP
mQhoUWvkYq6R93C+lRmQURvXNzg1xzzw6qwEBuwMLocXWCDUHPzINNSle2u7ObtU7BjjEKZagv2S
WJsu92WBbHpve+gJt707thdl38zumWWVUc22pC86VPG8fnETpzlrUISdp61bBBno+vZA1k/7mGLr
MGmdxgY3CTZrS4GpQbBkKLPsG/DmjxZmj5tBSKPf5pOeDJti7TC4i8NZHWoV0l1dWRSbatBRUU2S
V8ikYI57UjoiLb0uksFweU+Wy0sk21ZSJo3GryZrvY4vkVOd5/2gBDnEl5+xvmZ5iozuN6H26ZVG
oq1+XU2lftGM9kiMUF7xBIx84sKIW6RDTqoWvqUSowLV3BjvwDnzIuPcOxtbMiPJMSkSCNjauFDJ
g9PSjY3RJNaF21maxkmzopPpFn0Rb7XWtL6VFQ2gZIxmO6A3xEE57cpMg5jK+gy0FppVIGKvRhOc
aVPDryfmOCR2Zrpe4CjKjVKqabMhYsE1LxSF0daOV/DQnjMPWn6N2FBM8shdzaQE9iraAarKMAB4
CZkfHLnFE4ME4YTADb3H2SZaxM9NwMl+OWRVFMZaPcZEtljmF10OO1wiCKSUbNb1Dac+3qFGlNuU
e6qYq606Rw2H22TOaenlc4ehJ7N2ismoNEAqRPZFzjnuO3yAdgxb0BA3XqN1VaAMUn6PsOjcaca0
jPeG3qUPkGIorhJ3Gv80SYeZGJkrNf2Isu2pVsrSFodZQc7te1Vd/1KaXvvRK0JC9hblvC/qynV3
eJHyX6U1y8vCyap7Wx+CDJPvwOOAJs/PeYjPQTqMz4WI7TOrMNNlh4gmYlzuPkpQJN1+EXOEk6rh
xxYKq2+savkjr1VOWB6ni4Xnmzk6evXUJlFLraM2dJxSe55JGtJ2IJrcB/ogg9wLMXlkLSNEIsDH
G6D7wQxzQmC4AxE3kaicQLMi3uA9WDEjzAYN0eDcEiyFz6OZ2KQ0xfnV9Tk5SwP3e+MKPNjbXnGk
Fq6kJHejtm01+8glqNqFqgPa6KqGydniQc0I0SN2z7rFOcjCP0t7NVejs3gowTEUqoPgqV+dXJsB
pGkHok3T76WS8TDTc+t7lAwx3SaCiUhl0kdnfs4ivSrDaGJ6hO84JtGAkiTUuF4WKGPJWZO5YYoJ
3WzNmQwPFg0YzFZ+z9havSDTE4RIIurBhiiWoC8oEc0bcDaKIuySyTuL+f90AEi/IWCHkfrWnhC1
+ROZ1ZYP4CS+o6GVDoHWwxkNtM4tS8r6memhsOgN0uTwIlKdkojKuzIM1J6tPREsg3Qi0W7iSDPp
7BQJ6S3gPGhN2BkDnQ2BYqZD9oRWJFvPkvFV0i6AipSWxHC/d0bHBUCb4U302nx80vVW3LscXonu
g5P5ovdkQITqkA/Dhc2GXrzYiViAU1boKNwlommjIloj86zVPea2SpILIhCZP2xqZjnn9JjcYjO6
6vSUuRmNvknWPTk7o/kDg6mO38l1JS1OcDhBldgME3tP6l+8xJbnY5PPX2mj5zmLvCtvGYS7147I
9FuAKt0vznj68ziUU8vZDmUluuA+k0HUdU7u48fXsSUqBo+/pIPfhjkbNxPKUcTXKSEYeQDavTR9
m9XlZyvd/sKtZfc0J0vmhGXvcUp1jRn6D0o0OQeJdOTXxHRSDwzGwmmpGxgU7NEIQ9yvRuBPW3ce
5J+N4HBMIQ5MxQdVm0xhNFrZD2FZcPfKwe2JD8Edn27cJjfvE1AbvU+7YXDPZD9z0DZ5Pm5sg7QY
GnSKDft3nN05UHSJpIWKBjRNzBLbOOPYYb/qE4idg2Va2YXeVt7N2ErMKYUqJGDwMbqZW86ptCQF
KA2tKdu/QeX/B8qM/7Ty2KVq/dfV8bb9Wf4Q//Wl6qX42f4l/Pp/pXxqf8jkx39doAPrXksy1r/s
LzWG4/yBkhrIFNUvck4K5/8pmw3vD0QV9OGcNa/TcVZL7f+n+Gl/WDCr8aSyToCvrTKev+tmxfT+
oNKmSETDQXjsPxFjHCnuNdxJKyIA9z6wLijZRzLoFOuLrNaWh2FhcMgMJ7uWi2Y/DapJxogxoPwH
QBS+unEf1Li/bRr/W+LyogbHjQgBDAKXd71jtrwyAVmeaM0xeOw3TX+lWaRGPrfexZLemelqeL3t
9LsGgHxRtUx/8o2W4i6B0pUxYnrsrdGvHPVQtM+t3myHtUM07PXoQPTkoRDDwe5vy27YEgUZjCZV
cUq3577R3LCE264g/vWyJTSJlWdivhuE5tdqE6b1To+8AFO4//nXPTYYvPu6R2pOo20qxHd8XeeL
e5lcsQn7hb9slG0VtNd1aNzm3wBGI7PwT6UZv9WCvb/RR4rWkahBNZq4cmTTwjCm8TpqH+CShk2Z
/Oon62B2v0582SMLy7sve6TtQYIzFYXBJetDF26bcCs3lOR+vrV20b462H6x/evA/i91i+/W8NvV
dGxXI4pxtNV1NYlDEubXS2BuxxNUnw8voUFAoLIkkkRdv/QrJaLWD4smV8rAxCDSTULbuombhsbF
t+Kk6psH+5U46u/f7NW1jlZLTvYY6g6uFV+VhJu/uDu6YfvpvNqND+VV/DM+069JHTbPy1uxQ4pu
3E+pP34/8TOyKR1/Cg8Lxnrg/+2iPfoUFFo9I0icZJ0SGszsv/EaoiE0zDSbfWxeNPHoNH1+0Q+W
zptrHq1Wci5sVdLZCeCRAU3qdyWDSWZhVRFU2bL9/GLa+6uhQiP0A6UbO593zK+BJaMUSq6VAQYG
k6ZtPt3GnhttsxlPYkm5tac4lnROaQtCJ+02Bl6qJ5rn/b5rjOa8pvl7jRJTB0zoZj9nGOP/bNWx
Pa4dAPZnJKbITY9bGngMKOpaDAqmxZmqpfOy8bwkOjeUGZt1xDQM/YF1+Py+HLlvVgcf1CouixwZ
QeAx71OFygLwsrCDngxNv3DjFrG/m+w/v8q6C7x6A2Bq4DtZVNXIHXnDuUcPVD6PQ5q43by33Vlj
EFTZ9KVTu7TuW1VFMFBh025JHFXp/dskBpPeF919/hGORfY4enFR6sgtV5czT/bRTqXVHGH01NP2
eNXd0NJy7B/tWO/NBOyTbRZ07OP6T2Gjrkkgep+nIqm3WaLB3FQkOMLezk74e4+2GZTfNm0scmi4
L/zyx/d+qTxZxkzrttLgRKokS3OOlLA5MN34aSTOuCfSMT3xMj5SWa/BQ1xvtRuCmSMA5DjpqUKj
gjVGcNF5Kr7QglcZU3nZV0dPs70wmLBQ1s7LxowjkB+kmxtYf4yunQN3GWpUxFp2yud8pERfPxPs
bxcDlvPbKWUc7T6DrooKpnmzJRLRChJES+cRWmu0RBjr1ch9AWF6xlgOXSBWNLxRjX17YnUcbcPI
U9kWIOXbHrsDVK2j1WEhe9dI4Zy2oBsw0ZicB1kV+QDfXTiVuCvtVB+3BDEj+6LEUx8i0TZPjlpU
9tYrR9ImxdREzyc+FVXk6+eGT4UXiEWyeoL436rfff0iMuOxQ0qIy0NJjHHaLra33KEoT/aQaYs7
x5JJ46uAOjWkFvP0Q4J+dTe5Q3Ajms02vXGLoqADoMNECp1mWb4muhEnpxyVR1vr+pqki4913OSH
xPNwVFVi8ZQcM0t7zx4QXUx5i5hkBIk7AcCiVTJr24yjtu8yS/StVFMOzTwyM3Wlh65A7wOTmIkA
Ct0NT1y2o03ZnwprOP5110+IZ4LsE4pofA/G2/vINLxzerJc9mU0c3g0iR1ZD/4L3apa90dtQtar
RYhaknbg522RxsUunS9zVdM683jiZXT8s64fh1VPoxblPtLso8VWN4aUdaza+9R0Gl5/ogizqB55
tjTX/3wJfXCp1V/M5u45kPx/83BelTKqBFlTkAO5hyL5E2im3IwGUdYFdoITVzreYFkGWHhJEoHc
SYMfc9fbm6x1TUMzkYE+h+MfSDvSnSw0+p6A/vwkL817x/Gap97g4G1LPI8gdNrAatCljBNtX2ds
qhNPtb6uvFfvnd8fCRfUykTUYMIcW0pGg03MEVa0j6RMX+CVmLdebx3UmMBW9FdERoikOs+F9Lal
0upftZkGIXHPcjuNSYF6U+nPOxsgoU/DmVSaUZZnGaOCnSQo/K7hdQx9FbnzP/3NQL3/RqxZnJtw
PL+9kTmvL1fvkmjfD85ykYAlICqmUfd5pJ50Qx8VfusdwnzNGGU1VzqqudYHr9aHlcWePSWWt69q
s7932zROt8LxULUVDUNumjXxn8ibup8iMoytnmrZvpoh0G7bMrXc4PMvrr9/TgnXwK6wev6dNcPl
7acZLSChDpCivWS4/6Uao+zWnKyO8J8JZm0emYIQCAttBqKoQXkpebQQsJm1GS6uqnRbuaTya2XV
lnsYRlqZu7QRUx0IkJfZdpCDcdEPaG8KJqHV3mHmXO9QhnMEhD+2nHi7v3urrbeWvA7c7at9G7DK
2y8jRdkMccaXiaRwtkU/O0E0RnKf9k0fWkVebgs682HnLLQSW2Rmse70u8/v6PvHn88Av5bqh9oO
C/Tbz2B30Pbp4kd7b0LtktT5souG3EYSlRknfrz18T561qjuXGz160brvQMQqoPtQtxX9mIFifbG
IDa0GrownSd3M5lMh7Put70ZD8HnX3LdLt9dmbkiF4bBh4f97ZckZGqc06xR9uVcdnsCD5+Y7esB
OS3s8lldbhSm3GHRyPq6qttT0Xkf3OK1evOooHVgBcc8gaStoUMsaXyoq9i6iPpZvSlZe3S1vVPP
x3HByIp6c6mjXxNLKNlpJIYceGTdfbMqlnrVzrczVd1msKKeVHCwwZ/f3Q+/H3xF8PMaDvpjCg3W
Ul4ffRYfZOwOdP+V7xivrSsVoeuJK3349VxSLqgDQcEdgyUHoesStA5fj1PJxjKJigKu++gsQ3Rm
FJH5xVKXEy7k91+OrQ/3MiNrXIfGcaSFmY5QDrilB5gq9dbJvXbbqX3MzKnwTpyB3j8f66V4BuEZ
EPu5jtNf77QAcFrc3awTJH4V+cY2AvWaYTSjVssosV8DjS3chVOJIk58y/c3FrQi7AP6jrQXufbb
S09Lnnps5zGBEW55UFyGAbk+TFets1aOSR1tVLzzp4qu968WHggM1mtZj8f6XbMxdXNNm934UIl6
mriizlxzaZcZ8fEyFgeniGlsuHWMjcHVI+0snz0QK1paxo/VhIDv83VsvH+50HRd0dpMBtknjv3e
bNFAmDPP2zeuXWGB6Yq9aCk/bVCySChRa3dla20Ic7cOXpfOKAo5m9mx0u8IrWciPeTRLRxANQCV
X+3HuuvPmhQBX8F0OOxKdVWMo6VN0MDf5KbbH5wyyw7Ea5OsxqnrIOe4uNFgy19Khh5nqpFoYToO
zdk0u3mQuNI5UUi8/93ZDnXkFmTcEil5HP41mknVLmBF9lMvNq1+tbS6Ly1UPVfJcCrw4INrrcUK
RS3nALJJjoqWKSVItWjL+JAkjrhseu/BAdV1rtU208M6v++WXISf/6IfvGEB0BIZ4GqOvWLujirO
JMfdFJPVfojT6KXWGM7bElLFulFdY4RFjuZEHiFNXrZxpeFcRBVS3M8/w/uzDx+BnZ+DmgZD5bjo
rZIGV6GusIG4EBOBXD4pfRMjIlz00B4Jz/r8cu/3K2yZ3FwAlqShwrJ6+ySX5VIaNZKMg1uSkqLh
srpcJn24yOdZXn9+qfdv1XVaYOsq3wzp2jGgAU9zP4+iFAfQn8inoxb3Hy4P0+zyXcfdpH6Poi+2
OtqbxhxPxSQf+a15k6trW4ptC7s7Z7ZjIBPgKUMZkIDzWq3coJyTFStmiLDyDPTeaGb23Vwoz92A
mocB+HJdVsr3xB6cU3y09wsbCywbN+c1rOmA+d/ecjcnCWcSXnIo9ZaOQDORhKssj30+GpetMNQh
SOdTmNK1zn1b0azXBB2wYiFoR6y/zauqPGIQ2y00wg62keNx1FJBbpI1nli77xcTDhcN4z9ZTqrL
Zv32Kr3n9krZuMlhLFULaWaj7412MXyxqPJEb/ODxbTeQforNBk/gJm1xmiOTp4esI8MZ0Nk3eeq
nZ1XUYQdjmMUXooqv0hr1V4TP+bLz5fy+4eUL0ptCNqIssL+fex4dTsBCwNJduv0UBKaBsOowRkb
IV2eKuOwDE534sk5Jur9XrtUo3RF2H7pOR7tS6aUYz9PVXpIVUNsRpuQjsFEAzNHIt6npatcRcx1
z9S4Tbe8rfC3gDXYCynJmO/bcivVHi1/nyTPKjZdHxqfs5+lFaHKWaJ13pyea8tgBn2d9vzLabxT
onK6jBbFxWppWU/WIG8Nu5NfP7+PH2y43Ej2WeaUa2PKPHoW4ox0kb7s0gNjT3w+ro1rGGskqogy
3qUOEh7RIRKbZI/tmj+cklk9USR+eHNtaIhsCSRtOfZRtb9mtWv4nrPDhJQb4IOpoUSYUE9VnfYN
vkp6rTTwd+nHVebechR5oZeWizl3mHcqJqU9NoXHfsTShKw68Tsbyb8dW9beVQzvQjFjNIXU12el
xmFzaCwGkApWAwqV8cng7y0c/NKdvZwiOXy0z4CoosZnt6HcPtram6JOwFpOBK1oZop+WCvDpUFG
q+SxsdG7CNFZjYj381/0oy3AtaiJGI7g0VfXP3/1ZJhaqgwWvZFDY/eWr1ZTRZt3NDbEplYnXl0f
PIR03y22G7q8pE+vf/7qUknc9Rq2ANaOUml+EmFY7WM13+rGNO0yCvET1/tgD8VVwMO35nnz2B/t
bl7Vwh3nAHzQOozRholuUVhNe2I5vq/qwZavSBaCYuggH28tyuLUUomX9BCNNsGPlisCmXRjQMQi
InCgBVeKvsbmii46UV9/+P3o3zssGbDZxwEQMk6HOtXd9NBpRBZpmlJ9Gyuvvfl8gXz0qzGLooxf
SRJk6bz91VAoCpobClvZ5GlhFavR5QzsBKmokt3aUVf7/871kAlwWqF1YR3tMETTF+2IOfcwJGkI
/6na6nYPLoBf03flqRHkR78eRQbYYEqqNQv67bcj+9zAbMrVnE4rzgX6IiT45bKfsgX//nxpN9ND
rMRV+G98SaZgPOXoMVR3/WlfPQoe8x6Cga30IGpd7NLUabYxAk8/jmbl0klU6/bfuJ7N3rcm19KR
Onr0ZFOaXjGI7GDVGliFJS8vopSfbgS6sINvcSpC74O3PTFGK2BxfelSH7/9fkaZV27ScPahzwlX
Q+tTMD2UjRILKsREwh6hm1b0WD2xH1VFnCg2PtjUqMeRpTGMsGm8Hf2qaVTavH7t7FCv7I6ot6Yr
gB1/Eiog95/f2I+vxNJBJq9SlB89HaD4My9rRH5YQTphnHjtvk2YlTtOkZ143D9695LVBLES8h/A
luP3w5wOE3ZBigqhSvGcGUtzAGngbDGgNofE7utDPJE7P1ZLFFAMdQ/W0J08cb0/Q6NcIsKJqnFF
Kf7+kK9Wbo0MrwQAlB5UxUJRb3e8Uw0lCiGEEhnnDBpw90Lbs/bjYGXoB7FtCJZBVO+9Qhl2n99+
ImFYSW8LZfS7zHXJwjFpTh03jE2k4preLMo+SRtN86ExVb8KaWrXgEzEggUtms09+cXmS97m0E1t
Mxovpma0HjtZTzSXCSKyURjibGpht5C0p39PFWc4s8bB+DabIyAGeDP5zULgAh7BTMzCxx9AxyJ7
HGR5R1Ojv+7rpXe3DDiLn/iqxinU68l6nGKjc9lG0g0HRx/z2XKHFTq/KmXehRFFxV1hmvWNYpAd
4pdjIWc/s9QZZ51JYbppIjsjxCYetZXmV5Lba5dIm0xi6gB4KEa3IqhT/vWoy7tdnxI+zwsuw3+d
pZ3LRS0U+BWpNt8w2PHGLaZ+fHbrOb901RyLj7LYAguWYOhsQ9X1+95hNC/6qtA3cdnYF2qr1ZdT
o2M0NNKpeNAR9T60bTzZO4aNfLZ5ikELzKboQs2NvCeiYLpv2HYtZ6OB6LJQmEvli+RjIxnN4kLb
EBekPRZEfHzpJ+KYcBLbGVR4VSZfFKuqlR3DNnfylx7+AbJh62J0659jkn6LndVyOuWl9tDIpJz2
+szM9YoG+/jcqG4eZmpkGxgbMO1t4tQx9uv9dq5BnHX4h0Tcn7v0dcqAGDkC4ZPJdLrQaJP5u5sN
2bMj9EGGNm+aRzyV6McLac+PniZt54yBNzCVnqCqq3qZxZOVJZF3aBVHOygtVks/hUZ2tciq88hL
HcvCb5ukjXalVaGSr4qJny+vEPgodh9depPdfolgK2KaRPaAwUmJ0LUnfenwqlPSWdsoibd8wXjI
yLRHep+FmXSGJcjFUH4tjHqqdsTm4V8VVXWHXt0+LALpaY6c+xLeYn3nuKiq2fYaBg7OMAy3dbk0
JKYgmYWttvTavYoqddi3eZ9eLGqr3pATDTMGEk9WopdVyFdEQq2KXZ2o8b63G2MOomLu3Y3W2ZcV
6Yw/yoaMEqgcDtL0eGwk+FwdVy0LuFBfxBJlKJZAmrobvY/rBx0mwnPcZWhra9VpUr9r1frRsJLq
J7HY8othLf0TYb3axGKejI1JvjefJB6hF8l4toJutqxnS5L2EkRTo9aBjp5nZBkKpH8YwL/0TQbT
0o1QIRIPZdlPXUdeRjCzBT1laTamoQKl6kHPQAYkNB8Rk7tAD4I4Wf+eHMISYYpaaRIZV2nPFs3S
bBeNk3vDcCnW/TKrzDTIONJAKhDmN3TC7lnZENSITUDDK6vE5ZD4iW6W8HnorfpulaBGrpM5TkKg
KsaZ4PUBDEFrSLJsG/TMoclb+cGZC0EYpVfzJJkJI6qgV0Ubb3tCruYwFwmqYJA4uIeT1M5vCqPs
bqo0nkvfmJx4wzbQ/qi6qfiuGKl5KCpPx7kn0HT6ZTR0B48M8m9whIeXkRYwOq4kHpCeJ1nUBV2m
uWRIonBGUCby/rEdVS8DoGJ0f8bkSbXI5hcAFES9Rj/GtJffxjm354Dk3Mb0YyPXI+w4vSg2ArGp
SSPZnBs8Bqn81pWiuMpxoxa+27SgWWJ4P3epChbHn2pvPediB8HwPNb3SVeP/KA9S3fb4/z9KdrF
elEjDj/4d+P5pk1boaAjSGW56drBYqljfLphA4+HYLGMZWCtzfHTSLttCVh6A3OQQWYXQ5pNz0NU
imdn1rCeqwMaE+CAKpwwg1T0OwgQnrFBdV5icOftfp/3zpT4ZFnRIR8Rq2shT95EzsvcZwHD+vwW
i4v8YdXpuVyS7+pimf0WR1LccaDpY/OQOS350rUC0gLR/TICyWlpgEJLqdsNa6ESN7Uwgb5ojVPu
K30Z4jOy7R1nw8RKue0Xw07DJF3auy7pxZ3nDvBfuJn3cdFdFJb3naNjmm7snpcN7BJ2jmwo+wvV
UJcZz1NpPtb9UBN9krG21DzGMmnH+mwG+PKjBcRXryck2yfJPdGp8SOZLOIbfz3uZbpR/E5LNkdn
pLh4DvAHHhaflk71qzIjvfc1qRRfSV3Grd3lDVExeFxsQlYmpd54ilLGfgRwhJdQZ80xryzDunPn
vtrlU61f5E1msrYnxcIb30sFsMjoteAzrChiMQlMbqwJSVK9x3BklCKDyAumCVsxhMXDUiDH96dG
SEHXo+grP4ODJfh40woOqLTHYYi73RiPgwt3rS6wI2H3OmcxE1zhGDXIt7If63pjVxKrGuZZeSUx
AfD+Ku3qsWia7rqmQOwD3fCmAeANDedAV7ICAkYdIwLVm0F7UITlXrr14v0dTfCPdPb/aQr69TD4
rxX0/lMZ508vPzvxWii//jd/CeU9HaG8QznJwFhbkafUdn/hUV33DxUjJF0ChBsAUC3OK38L5TGl
EkjGyOI3sRcAHEeLv3XyuvbH2l4gBlPnqIq2/R+F3b8999KhIGSLbi/+11VuDCzg7RGm4KGxheIl
v8ld226a010sDCewlzLfgaQxt6/uzc1fJetrI+h6JPrfQpbzAx01khwxDSAYWEXyb69XGhrotrKM
93PkTgTwdNG9OQiwMssAw8cVMGPyPPI/v+jb48tfF6W7jKpoPW+bvxU9r6p5XqJjP1RmvJeNpVx0
OdEvWkkZpfCPJ77f2yPh70uZlOkWIr/1YHic8FwOlNe1rSeANYr0wltMZSNUDwSXmmXbFjSsjwGn
2/3+J+Gq49fPv+nR5WnFEkTKJAxJhrY2145O3FZmLiN4mnafSZTxY14YYF4W5UYXnTJj2GkXugvC
vEKl2jyXhtudOKn81nK++n35ADoCDI1RqOPQNzWPulHZuI7nba3ZR/36I2eTzi6qJH9mAzojgSmJ
g2orzPOaLOiY8PldU5TwUeJJt2FQyk774tj9tFujWh5GpofxiT7W0Xr//fmYADAI5+is0999u/6S
Ci2hzFWoh65YDUvlsOmsyd6DZZ9CGZfKib7S0XzHWS+IBA61oLNySyGD/jd1Z9YbN7Jl679ycN7j
gPMA9OmHZE5KZWoebL0Qkm1xZgTnIH/9/dJVjVtWu+2u+3aBQgEFl5VKDhE79l7rWz9+oCA1lLQd
ZnRi4WNXDmBhlIozi8XGiKVzl8omv8vbYl0YaYxeDUAA4EF/PmpZFP3m14/Hh6Yy0kCHfsX3FYcQ
ZsZdH36baoCeL4a42I9W5ywr1SahXI2+1R0a8KYar3OaH0cVyk/ZoLDI1URFTB4t5HJ2aITHQXpn
L7Hx4kiLPiNB90kb1RRET0nPwRwkO+CMRPnmCO7ADORqoqd2lKwvx6puBC6WgP6nlZTWNh5lfPLN
yviNBuC7L+KvT+D5K6LAhhH8/T38+AaqvjdlBnNi76opQB9aNxCY0CHqx7L1ikj6UARl2OQceAcz
vDJKhTm8rJJjOzhg/2K3v5BV3L2NCNVvFsK/7kt3MF40iLP9POblfV6Y6nMg3Zhu2pB/tc2yj+TS
W6/DIkLS6fCrGRFiVvvJ6ToDE3e9dCcM5eOmwfNz/+s7+mN39I8bysSbCQw+cVpeH3pAAidmEYi0
3C8gSVbeAEeJQ4SIfv0pH98ariniEXYcGFnnJvN52fnLAhq4hT9o1vm9X7QJxQFPTtx3FyMV7Leg
MPTfW6+/y5sM5i/nhQz31seULjLsySlq+TgbwuCpkNmBX0zjQgfS/Osv9mE7+uOTWCZtNlv24Y9i
FRCMNd2LDuTsmCSnMqz1I+fL8n4RTXcY7Ky8R9qZ3f36Qz8u0uerSSVALXDGFaPV/fFq4p0LDUBK
1b53+uStz6cg2PhFw5uIXM+0V37q0ZMJtfpMJBgvUeuK393QDzvi9++Np50EMKbO5zHMj7+CYFaX
j0ah9q30xTrjyMZzM9QZpx63iv/WWPL7M8qdZJiGBwBy98eJyGjnjPyKpN2Tm1fidqNxBGnO30mq
jVVa9v2XX1/f7+3sD0sAjTKLQGKkGlzgDy+FdI0ca0Ml90aDGJyZKwryDfL2HkBtL8cqWvBP35jw
FdepyONkTfshO85WizNpTDNmDRL176mOs+5t8NrhrbLU6KzSKba3U+aJI6Aj9fnXv/RP7wjzDSRE
vGv/rVeONaXwrDRQ+zlLXGIFqUxiv8Q4nTjNw68/6mcPPePhkFk4g6Pwo5KvpmfdNXwlyqE2PplW
Z56GDmm4sJrgQGpQfZnao/e3WsjfHwKb20E8OXh5VCznX+ovS8gyEVlJPm2913btbJktMmCZOpTq
xBP9hhX/k/cLJw6KCj7s3LP+ePvTuSmXWUkEqQg7tpWX58eKMyTD6aa7HXpzvrBQpieRO8hz661K
fvPA/+Re2nw66bUh7XmS2H/8roMBQRT3f72vnARTZM83NGcVXg+ZDH+jvj1/l4+POtN3hxGSzYTs
Y2lLge6dF8tq77BnHTSxbgdmtmd2CU2Ip8QCMLQO5NIdRPPbW/qT62wiqaZbz4fz5J73pr/c0iYo
ysWdvDMN2xh3thNndyltnwY7YRmf8mVm7comSxO9SboxB2maR/8P6/fZzcUh1Wd29/FWL10Qj2Pg
4m5KsRkkYNkvph7OqMy62yoRdB9LdG6/qel+cntZMV2mhPjskNx/KKIA2dhG07F4JrkTXsVipKLz
raZKYSDGvxMInS/ihxt8tkn7CM7g2nNK+/EiK05IQTEFEvxKEl5lYMLH7rdV6k8+5JyThrEBudU5
pebHD6nQGrlLlbIiJBpAg6kEDQpBJ/Pvb+xnqSRLMzggRrofrlzZLaOgaaT22mucpyLrOoIWlAFl
srDr38lsf/Jq0MOg8mZoxTn641GklVMxat23eyp0a1chbbLWoUFFu3gBQ1DRiJt4kGMWTcL7jdzg
Z9fToTuNsclEvfYxzFRAZbF7Xbd70BNi3Y7Om8jZ9f72Mo7QnTgjZLbIQz7u4aEwGl9D5dg3wuUx
XCgalkR3h6Sfsm1XNHB+szD5XfHyk1KQdx3ZMt/sPB778KgsTqrTmYDyvehr56kuZnETLLqBtSHz
PbyM373h3yfvH16AsyrbDs/eSrIaPrwACb6xqlw8uc9tYs73eh7hfeSZSN95GfxHFoZQrMhEmB4h
ncY3mNTCboXdBfZ44ubNu3LM8n7KLU4BbT37Z7gd8b5I/t5cBx/WFjjWRI9R4gTugya04Wo24142
VvdA4aKef33TfrJ24AwlZva899K/+bA32Z7R9U5tyL2lhCB9oDynWjexeO5zc/yNPusnn3VeGM+e
V+4VZ88f32qcSyqYrYLiFibxugd7tF1a0e3Ccy/ib38tnAHsQJAbzgrVDzveTLe4nq25xH5Fx6Mz
fB3hZxTA7NJ8/+uPOre+PqyIRNOg0MAjyaGHKubHr1VlNDwNHfNy6YQTde/ZE/0CD8RVWxov5GgC
XXXQ9SzXfUkgHqjRwPtq0Hm9R1NVAzziObuZg3E59r4i/WfR5rjhlkAllkK+/fq3tc5L2o+PL/LG
c6VNu+7MQPtwExpnpk2c0hBhZJZcqslWryXQ4aPqNPxWggiSt/Mk5KF3m2RaFWYsItlay23ip811
vsB5SE2jv21BXUWVz1lEQsiCQd53By8bg9spqPXOyKZhTbQ6/HkvG36zaHPg+nEppV9AKQVB6qwN
JbkIodGPlzxnHFEUVqn2nRTQMqd2+ByjQUTdD2EZRGTbxP1q7LzqbaIe4JIXCWbjeWkmwlyXsQpX
jSaMLQoUvC2QFNrRURuEaRCl5AQ+pUEm6tXkWDIEPuD51S6jlb3BgEXhop1S6z3Sajve9k4ugi05
KwlA0LloX1MnUBlDUbUAW/WMAc+js/hIaORlURBFxCC7PjSYeYjT0PEpGdsmRTWQWNd5QtUUzWAv
kcAwdp52zdTLNzctCZyVsZetez+cwLPCBEKn4x/isPAfTYeZjj84DUxyGW5Eo/exZXYb3ZgxyB4h
y3tC/MTXgNQMHs28HL/53XLHZOrdMKW17mZ/2aQaXdhMdFGkGFpwlB6WV0O34sLNDee7CvKqhKLG
9x/Vg7vAh4397GSr0NjTUIBpjsPDeWTQVnqMXFPvwgq78dQEYhl2pbkEFzFRKtdJ2pR7S8zcjqmO
xUMj5+zTjPjVXUkj8/YMU8W7a3VqQ/65MzLzz+b+CMA3fMgaO76G7FvyvDq13FhBe6a+k9KLXq9z
l40gVWCdD0RarzAw9ydZsrvSfYjH17CxC7JtRjeNtJpeOqndNx4E8Fe9W82fW+1kOEMaMWw4hRS7
ARIy/O/WO7PxuvyOqrnsacqMn1k7qy+m7jXhKp59LKtSPYXJCJPIHfqTV5/J74VVYCcNYKVVTnwP
Le+J+CowXrWzhM7WcgIJBVaY+rqbKh8QH76X1TIvA5O0sGMkVmal3KaG0UUapeUaQp4TBdKQN6Kp
u2PGDo7UGjyW0QJaDfpYXgi7NrY12YinOazALtWyDz57jmgvoLLCsBYQltNp/OQDL155lUgPue1+
zRnnbeNe2/vKA1HI7nCP9uHV7/tqT/Qy4oGxaB/c8zy/WziEEj6myf1pq/EK47pDVAAC2w36PnCC
bWO9cWTpbok/bFYEhRQHWnnWRdJ4+aMpTAGR12qPRgwbuMofFqLN10M29Qf6tedEDYJd13VuLYyP
lgmZeeBtsi4GISYL3XCRvDBLt+2Qz1t0p96KYD7Q2klKO3tFaugwbHpDq2YV+iUnqGA2+jgKwq6M
2MR2jM6CN91kBUcdJyBxBcRWocF8qRqcrVpAaBVLmRyHpSFo1U/HE/lqNm4ZsNFEFYXmxbKYsw+I
0QgugQuJqM4cJnLAUl/GKWexrgOIZwByu4hn3ISVkysI8KMtnoI5PfVLvDxDAFc7rTPzW9ak9XtM
2OijwIb0tjS3sfAt9nlWzp0Z4n+KlZNf6yVWRx/1hhEVFfmgESceGblew3/7U7Z2p0rtgmxSV8g9
jTfVZnpPJrQ+THBo7jqnTF4GU1ibsZzqi1nphbwjD0xk67INTsocYf6M1jdvqIwop/vK/qj7rVtb
zx1MX0iLqFAYluseU9SYGvNl4TsTspNEcbmkhDPmqcZ/jCcxPDtMtA9JDZ8f7qxbk4mijHGvwdGT
k6LrLlo01Qw53U258dUINazKgS82yWxfz9hw4SNWjr6t43B5HjILCVOtrbX2h1ERMVEL1u5Gizcz
n7NdaVjpJs/G6kmlaXCpyVWLmpZnbe0wLV7XdtwWkTFNNuzGuuh3KboduHMi20PvR1oUxt0DBDm3
Zfrp2i4PsaVu3Npmyj2nIyEZBWa3bWLAdNuY3eLXK3dqxmxLPRQedRVWWwDqwzpLlP3ggtylOWOL
4oKbBx6J0IxxlxQVIDcOK/cjOchvXf2uJ6bRLM7lN3qT9sbP/MtiOvYskOtz/uttZ7P4aj8mdGER
MipLw79vsOFd9j1pCz4JpDD7p5HFPLWb+NUbu/C6V3l9mCQGpl45Il75rjF88qZKn4hp8CJQZgQl
J+W+0nCQa9Mmabc1y2gO/QlWWYsaayS/wBfWsFkWh+/qWsMaZJ7YmpXnQAnozzsINcTLhKmuiBra
c/dZB63iUynyfFv4Vr83nYkQIYIbcJX18zdXqOEkdOlczOWsPrto73dMNPJbS7ntrgt8dV9a7rSp
fJF+nZ16eSIvAix/U+96yypvB9956toUxJ6YwPJPGk5bamkG2qmMzS4aipxvGnO8/uyUjnMaAjc5
VOQVREtSTGqlrTm9cGfbmJC62GRSiMXuLxXq44e6qpFytZ0ojtXoTNfN7LXyMPRkpG74CzjPEk3K
ik7L5HZx8iyy23MMgpDsbLBVmMULN3sAZWhs48TWDy2w2l2cYsoMXIZIvkWoiDOa4cpXCZ3uOuuD
+8WX3rymqRmLVemp4CH1dXUr+1g1kbJEmu2m3qQ67Xz7G9kTydYp7c5Y1zOQeDwx6bpEIAYwK5VM
9+dQXbhuIddc/fLoYPWdGTe82bR7LnQ15nQyHHfceTGT/XU6tuVxnJfuaxo3aRotyk2Wdek0JIYR
++LDiPYza6PDZYiqpKzfS2CVV8pL3UcwqC5GNXNMjmOZEb+QKatkMZUIO7rBU95GovC8HRNl7ZdA
ygurShbMHJl1OYeBT4qcl16p2T4/2sMCWIavKTrJ8Ugrz0Txb56zguzXjnNAFIiyjmYBogwcoAE2
1StJTmnc6o7gRWsDiwfOuKOa5ZIF61tqh8jyqVYuuzpp9jIf69dRJzzwiHGUFAQM9GF4Rq6PxyRj
6GDnNolKvZ9s6APDUMEVslaO/ZaPU/tstK4m0XswP2XomfZ97D+ZylyioGgA4AOjhzdp+PYFcEkk
WbIqorom/chbZLpJRkiqiIiRPk5zuDZNkkxiSgRrmhBQjBwdo4TVbzW67PuCyU00s+zDRI2rXZ60
6Wnpc1KiRnestw2wleuiSO07u5iWK6HmifUrJHBq8MO7VsXdfcs8jrgGC2mErAxGqMYcXPDsy+fU
bsUaaVb8pPOmuxWTzNsok8jZqvMlgq45710rJ8Iu89q9307Jxi4+sfuxitdWYj44pLtQ9s8eG5oB
jX1lJnV2SjoP5X6dHIxueQ1SvFd21wckqhU4hmo54qVvQFGK1kAr44/vnqjky7jU7eWYts9DrNvP
fhu+dQp+8OyzBmKW20+Fm61x/L/gkpE3ZE3kmzqplju/6J/EFMfb3BLZbTqQE71SFNO7pKn0qrJq
SCGDN62HlinkYHGwbsO+OhleF24cr282cVO1l0GYuNtUluEW/mVUdXl74fhZduIQspvZYItVDJll
WzVL8twGeAbRft05dvVQzqlajwiaDiQdzZF24po0FhJfeAfgqcXO25AV59pOe5vQ4l8Um5saw8jn
rPa8Q0rxuEZnFO/zYCGIfkmDjcjJn9DtVK4QrYUsBrrbWFV9LjTbE0zKdlW3/VNokCaFFm04YBJT
M6jPmFBQM8sLrIxZaGz9OF5njvAec6IX8SsL0MPk9MAB0tIkrQR8BCxN4Z3yEmWOuchxN1ZC7JaM
1Dd3rPxTHujqWueu+qJA4O78Wt8PMna3Zr4Y2xQ4yfMwJeNu4uizseT00ITaYsij3Kcyy4pTmyTT
pium4pSIMFwb2T5z6vlQGsq4sMrJuGoHKL9IIQnLbhJY9FWQrRuhusNSJfaXKbONbe/lHcRsn+Js
CPSj48zEGQZCRb5y0gND3mFTp/ZLBup5re1y2RCszRNuxi0tAblvK2RlOWLFqDRLxGC9yOorkqZI
WWndYWNNjXMdkMtxYablF7PL+qeehJA9K/p4iNuetiHUjI0zuMnbNLv5ymvqlDmoXTx1YPpeW+HJ
W3io2ScLrq7TuPVuqAL7EronELLgHD7nhuNBjGYd7rOaXoIkkHczK7vj3pULsRIoQ9+RjWdre1Yd
C8ouHWgzZ8begPZ6FWJwjpyETdcQMTE+JIgfWhL1VukYj1vflMaaW1ZGqRItJTjpDOEU7GyuKTos
gDSxMVIoASMVWeFu3BwjaEFYiDlqwtuI+dpWZ5+r3YXqThdQxBVJ8uupKtoNMTBOFPqsPR5nmHVO
hM7JK7TmYBr0IgqzoiYXqWm2yCfFVrQJMmSHwj6DwVKMp7lsshvfG71LejTtdvbshefUO7SIhOt1
aE/y2sxc87qmAsSQos6i7GGI5p4TcdckyV3JmWnFB0zrHqjPirF9SxK6DvYlbJBIG8pkUWkMdKPL
sZS47WbDuyobZ7ytlvxqrCnwR7F8dUBTRij6T0FWh4giLetdpkCuh6aebxffxcNkpN4nm5Cky1LK
M4FYD+SdGN7wGI9WfWwkOXepW1/14/jCTECtnM54xhw+XouB7NMhtcTKUl4fdUYy7UsTaLlj9cUt
Bgb2bZrgK6M3X51SkXbZxg7O39HKOJg3MSGRGR6xXBcbaEXh02Ra+QaB5JfCnZZj09GvjGS+oATO
GH44Yz/v3CWtvo7UVtseVcOFCQn6Bu6xXFsWa65vUKys2pbxY9RUjfPijGjgp6oU+FCt6lF0XXwZ
dF6wLWLEoMmM1NTp42Fl6WS+RjLyFiRqXg9LRuRYm/pvRaMAXw65uQ9Tx3kYXI68dUU4jTnIcFX0
VU6ojFf6bB/58uIP3C3znLMBHCB5lGF4NItB7wN/gojY6f6qDJb6saoRg/qZjNejsovDxCx803mz
AXnS8h68Md7NckL+6qTeToZj+9oPSb8xWn0lcfBGoubhJoZS3XpJ5X4xyubJAvl1HGvgJEBS2+is
9z+EBCVtc7/D6+xl4L+01w3HNpbd/Vz0UzRUnB+jqdRBuVI6Ky7tmLhF3NnvC6zF1VCJZENIoREt
81gdjJi+6mqslYb3llpbo9ILEU75Xpr1uFEBfSwLByL0386JynwgCsV1lndNRXoEsG1upiU+wQFD
Lo0xYMuICVkMcrh1Z/ryq034Y2Q3As79wptHCwmhpc+A5CZHHoCih9Xx2QdwvXMddRiKtLnqYTdf
ouF8CYv2W5rl/tZvz1wDt523xhIau3CaqoMepecQVOeN3wTyKtjXiRwf83BOn8sgb7+6zXveEoXi
utIAylq3a4s0wMi3lupzIpsM/pM3HNpxcg5Fo8ebxZrZQiav7jfwV7v9maIO4ronMdGoYL7r81le
pYnc0reL75KJxStOlnKf9XV+z+6qI0vV8TpPiBONVUFODqELcgvznjepEMtcrJhCUTDKQr3EZIDt
h6aP6UQV6aYfMvyfrjkfMNm/tVj7Du0UxruibJonOtP+9VzrsFqluXEEDJocJ0k4DIIFGW5bHE0G
J3RCS7YwxUuTJPBYsI8Skq5XztwSbeY1kiGb68xOCaquNRJ+oUZN686az4JZRnDdWk7LquUI8iAn
XZNl7rsXflHcpPjT8NdRgqcw4OFRFGWUFzDxDLlgpKL7wsYRqKelkrNeUcyCEOeAB8aH6FBQ432L
bN81BxOeep6aG9zDd/SsmAgUtJgUrP7E9wtFGa1xQ3qLGSVGDTqmKKerOOjinZlnw5WOSyMiGIow
twq8O0os8tmKkz9kr2O9DHQRs35f0zHbmqHYNIvXEGhk0J5owuFyssOYeFLnpp3g+Mq2pfxMLfVo
jI6MGkNbhKINmdjAddLPDEeyqHI5SUvDa94nBl2vku3xFkcqyEWqL3jhKt2ZXmKfBrrXn2rPL1gW
qLTtVVVZ+TdACObOj52XM6N+M4W1tRpQjl6YRlFe+MK8TKT7XINZBzXSqXXWDI/SNIvL0rFH7Ehd
t3YbZ9lUYdB/Hr3BC3ZzPPUbdUYcoE5ySDf1Y/e+1C7sKXtodrYqhxNWsuKg4mzepiQMvtg0XYvV
1KbBuulGdbLKuNv4YZe9W0GWXYHvC3actMj3oOI7DDyll1QGEt6WH+4J+hTET3mkO1aLQQ3b24+0
FMJXH/b5ZZt63ckdtX8ThgkDmynkKZQBdfgw15BJgDttOU5Z26TU/e0SZ96Nnu1itRDBcesm7XCu
xdzLTo8kcfmFPbwiFsca0oea0EG4vda9Qf6lWBlz4hExYtCrpH5pb2pLs2G0M6cZ6oYDyvbuxGbt
R0YQ+5dN76Ewr03h7werqC5qAb9h5Tf0d8iSiD8RIiEvcn80LgKZmE9EOXvbYinGkEoiHVhax4Uj
MkqXlzZGYYiYv4c5GupN5vcVqVcdERaSKMBn8BTtvdk6zVUytNTcJSmu5AWxkslVuIjWW4VJEcJL
z0m5IeCPn916JGqvgc7oE0ZSf016I1jENBe8PGm5K2bTpDUrl+l6EYL81biwLsu4Vg+5mRRUE6QT
z2Ik+rJJvfGywAUDmDfv8YX6C05c9PGm+XXKyvaYk3vyZlQerfnU0/kN2VIkKBuLyrxj1dcUAUEj
8yOUQ6b9RTMEKfkTmfWMyaN574ai7aPZHOtLKydYfKVzPxBEh1sx8KgMvlnDiftoDKgDT61fC+Du
k+vtm8bwv84ZCtqFdfGduPQkuKQO8/Yw+tlXtTDTOBpCczQit2jrSwVjlU5RJ5oHkWBcCUHRfzFq
pegWxkmOab5nRjqxVL0MnTGul2rk1x1ykR2TAb1XAZnyCXha844x0XjhJvurzsLnuJksAQw0zZHU
M6FMgij0eiysnS2QASEuDLYdRzr694W1j1Pbuldl213NqWGTf11lGFgSSzqntMNRwWmy76iXHJrk
65REglUcJvqxXgIEk42s0Ok6338vOx4xA6ncyAkJLZrP3azdcJUVI/9WPSveVGu+CVafaxt5yckd
CPWij58CJdS+fpSxVRo78kXDQ94uS0PE+FA0p6T2SbRG65N197maEEzgTk92fsWYNBvHtLsfc0Xm
s1PlzrbKwaeuR2mX9zZONgA/QQyvtx+D1l4bRdviqalIqyDzANtFAhuGFyi323XXMRRiQ0gRTVYz
ejbww9WlP3XlfRPk/U4NFWmavT9wQbq545KayI0Icsa162x5SnMTQOqZyld1jG6LjokXMe10N6LY
X8p7WhrJJ9rwnKBDQQjcYE7Gi+z87kD/PN+GVV4+GTonhw5+PdlpQva7uJ77L900kAI66/nguVAn
LkPGvVc0ZPnxRYdQh0x5AUAn5DnlRB+ftOTBhFnhIMQLB/XZIzn4hC0lOfloc7cxPOt9EHuMcWt/
Tt5MkeRHwsDQNIxogsdNS2oMoTEpB6QNbh0yTpQREuRhjLO89yulSXLtirkid3XgaUxilzllhxFl
1RLsdhxojT/RESBsus0UvnBZdvpVhm7zkE91/yUfY8unRWeLV2Ehy3Sl3TzQ1RQc7mbprcE326C2
6nF6bA27fW5CGhaFWQdPnBm8K99OyOYpCxLiWo/6oCmJ5a3dWngrv2O9YmxKPU5OKqqJUiXDlgB5
1GKda0WGFtSVPQvpFe9BT9w9zVmMQ0OJhtE256RbWypmeDBgmEp2hHMYn6DHZUFU9igA6WDxZLVj
7hD4yGqyihubG9Hk5NZ7rVFyM4tcXY4Z8lx7brv4DoUF+y7N4Oo6Q926buBbnMIyLG9AC8fl1ozp
q66E5qVfuN80QKtZb1AwzOkBgZj7ZDcVD0Hnqc+wlLyvmHXzY4rjjTbkPLE8GD2qR+Ie/WpVcjKv
mRJl+cyMweDlgeXCPc3V4gxrt3TDhzQFrV35IU+gUA03oR6YHG07Z0BtNeZYtVY1EIUn/EVmtadH
NT0CI8v3uPZ4YRkY3DMeHaJy4sFlW4hPqe+V97PrNw9FGKTdIXM7/yuHnak6O7x4N7IeCTIFwSIQ
qQpJZdYjp9tRR8OxPNuWZLTQR/xUwmOizpLK6i5wpKR3bEWNtw7aIs4vPKJv9i142vaY8H5U0cSI
4wVHHM8306uruuDtnF1ZbKUqWXWLOfnEdIrLCaBprq8nUsopOtJk2ZAztuTb74PrAQHauzISaW1k
PLLce4r02FWTn9/vXnHQuQrOMu967ortWczicsiua3LNi4n1ng/hh5It+1zaIW3hKbTa+96eJ0ZR
cd5vcaPZTzUbwDZctD4abpxEYS3VXZ3VmsmR2esNRT07UOHxx3ScjZ2V1zANjKDlGqD7vel8Eslf
CqzRGUfIFAi1pq9+7lBxk3RV9jtZpxyG2qrygmi2cCBep70edw0xtFjAlbwIpTAO/ZJyL9jklEdy
ekCT2287e+tq/r1Ol4K1fTKy+Lp0PdbIbLFZ54hBZBExGmE/caQ08GCqZk0iSnrX8nxfN7qITxP2
lE2fuuNeJGR1K01NDQpi4SLNFljbS5+Ar3nt1zWd1lrASD/MlUH2rJQ8cNYIbD0asbruLIuZ67ou
Goptgy7pLmVcc2RgioEODiwrSU1wXc7EtETe3A/Ng1Ym72LdeuH1qIiy5jp4+7gJRVTYVdusp1a2
TEQ69yCZJ2B3O8eHW6ZyHxye7l3RCdKyklK6ryUbClWyuTR7lUynvGq78cgolC0Le7FY1w7qP4qH
HEZnDoU+1+42T1welZEJbaQCJh9TjcJxRWTV9OgYvUfd2LJJgfNH32jP5T2FFiZOyh4e3j4PmVGm
KiDWDeQSGybVoXXJMX64npuxx86WOoRTdR0y/lybN/SorgfgH6ugNsyVV7M3CKGRQCstDsMwnbOi
iILduqmNa5TWuNjrsqEErPyRNV7UZPes4t51kj9EjH/LE/cgK/75j/Pf+SLV3GZJ2v/nf/zwX6fs
S0s00Hv/y/9r901evVbfuo//0w8/ufvP73+cfJPr1/71h//Y1Bhg5tvhWzvffSO06o/f4s//83/7
h//49v2nPMzq27//+UVybDn/NGyf9V89cuj7/yKmOf8mf/698xf49z8Pr/U/Tq/zt//+d/4w1gn/
XyBfETD79pkVFyBc/C9nnQj/dUYhI1PD8sVcxjtT8P+01vn45zDNBUAUQt+g4AGs9Ke1zjf+FVi+
B38cGdPfC6A5C57+r+wHMpZhw+IBJcow0ERZ+UHunIFX6hoyldYVTjov6uScXJA7xibB6e6MjvWJ
Qx9RqW1a0Q5XTQK/+tJYaFGuxiRnmEgCFYmgSQy1btU3RBevCJCvwOc7acsI0g+z59EVHsf/zJ9e
SlwKPpvCOW6PKSS2Xm1ii13lFuXtyoaTRejpYqyUpewbz8j0u3n5PVXYLLuVrThnDJ2f7RbQng3q
CVW/Aoemm2bE+XDfuzNimFlkEYpN43Fy3AScShaiNhLG0q4Z6M7bbmmshpekmOwNr356mCiyvuCs
ZnridVWU0zc7nIU/jCk8NTxheTRxhCVNs+twBGxdTFvlrg77ByJTqxLKxLKGs53uHfgQUKsx9WD8
9ePtkgrz1WrZMlbVwBpMx8F61SrvX+pgVHuJ0JzU9ar6Q3b2t17S/90b+P+bvfWswv2f7a2b8h/3
r+X4+lW2f313z3/pz9cw8P+FMsPCHeQCXvW/21inb13/73+K0PgXL7ltux7iQASCvFT/9RqaDgmq
GAKQ6fMnxILyBv35Gpr2vxiBE16Cto/1mHf3+0rIGnTzxyvG8vU/xugQV/LjqwgDBs8J+l9+JqYi
/LY/itd8BH6zvXjsNmP8MHiGd19Qv/IIecu+h+NeEr2AP4QuaRWvujbO7QhNuXlszaq96RNZRl4W
lAxqmQTDUaPHoXhF3PmzNLv50vNgi6xrL9HXSeDHaWR0bkdB0yOQyMz60XTL7AVmR33X0dfPUNJI
8xa5gMFojR6NklW69xn+XGQuEy/oJSnzGqKV1pX0CY/CKb623AwZRD2PeObjtmzpefW5jDJEQc9p
JijymVbPn+qcIeCaeHjjlJKmDVllqcRt3s79bWVW7leV1Y2zDpf/Q955LEtuZFv2V8p63KABDj3o
CRA64mp9J7CrElq4Q+PrewXJ94yZyWZ21ajNelaVZDIiINyPn7P32rSqOAPKSAdDwDqFs15Ilger
jbO1sRT1DuKBXZI/RxG6KuyU/g3bJ7UWnhGHYG/Gny/YhpbTJAysc66wXtMOEWRIPHkOKMIi3piy
DhM/CZXWW17a8yEqSn11Bli/ip4DY9C0JiUi4XrIjZD7MKH+1KpiSQKb0Q5fqbHsYsUNKCmL4u6q
EKbip0/mhTHpCcNM6LQHYBvbCl1TlfvOCk33Nz22u/tYlASvd2d117CAS0B5KDKCr12vvDAY6F8i
WLy2RJF9ktBKxFCmnGwJdIbuHbOPNi5DWyv0B3hgTrRym75+qydkOlRZQJy6amqe9bl7nuj2B5lV
abuizBvK3Ob8maNaRZl4Ka3ORG+LOAFDFwxEm9jbYMC4/y0yPXtL1CvZeZnxkBvqstU7/UJFPRZF
5Vuvg0pe82Rcws7WUirgLm6PriYTBjREzrpyFKteslADMz5woq5oD1TdRdppF4yVL+O2WGiAlaRW
l97UclHYa0gxwPpLJtB8E0nducgrDemAl7b3C7OeD5IU08CexzLd2owjOh4gz3tChkVFy0APKcF8
v9Ck2YgiwR9gdhGx8pVHiqTJ0SBou3Zax4pOf5CRDbhRBVocNyXewrPDuOSP6ToWNPCrb87YE8A7
iWEdt5r2RYy6TgQhg8EKLpDed8+jmG+K2rTJQzXOjbehP8FBCGpSo8hq6V+J4GoIc2+rFSKbd+ko
lKeJQ14Tg+oN04t1LwuODRHJ2jtIJ/Me/3p8BhK1m8pv1WqMXJRS/k0b5fz7UCTuc+l/tTB8EP2J
ct3X6rqxz6HKDcG8hBv6wM2B3q2VW6Ph7HqmAqXmnrWShabRPzUmJu1x+lr7uv5Ml33ZxMgSBE3t
ptpi5wJ1UoibWs9rytuMbNnOgK8w6eNVZ03lpiidR4QjBeLzyXwXOktrMBit+UxH0uYBilQPpMOj
mS2rzNeDanb8sBTGtepJkS9yDqG2Npsrjmx0BzXPXnUmIg9D2gMNQvQAi6eJQ6y8hNgNq+AE21uh
WQn/1o0YjLuyNtZqtkgn0ZQP3yhuN2h/6jgccS0Q8Fm1/iMdUuOkgVNiAdKXAaho4ZGaW0h8+z5d
19UiUy++1Eev3VizvXAkhauyIgTg1mqWauU1btRdT3YiD76U7dPM7PNumme658yrurU0LHTXWvqO
c30IUVvkB8Yx03UB5+cO4Y8NlGm0pus8TZxsFRuzsVvatr6L0YPdd+RG7Ky887fElxJzbbn5wdPJ
tMpYNTbYlui8g+24HaGk5EE+lcsGtH/moEym4QZF398OHA2uhnEyTvVUNHMoi8lHsmxUW3ucQCo1
DnFRiz1FB+xH0/WckebEmlEPX3Z/fsOmtnlLK4s9g65B9A3WbJNfR7Enn1Q5NWc5ZePcVRLuHlmA
nTeEf9mL/9zt/opT+MFvfw5RxOgI+drHjoR957yL/tWDJSo8m3aKunRI/MsGpVwgnX6NpO5QpuLg
xBW9rSrfudwk+s4Cu03eVxvEplUtn/KKuZXjLe0vDFLie//LH98KmjIeEVB87Lw/fCsQPTqHuNTe
9FpihqCfnuxifFxItAMVJM39YCz3xoIOo68+TB7GQNJjWcWJdp+nziUm5I7mddYTtYxFwq/9lWWX
iM07795E3hsubf+tZAAdtG12OD88v7io33tc/vj6IAw4QEAKhUpMrfPXi+oot23iyOLrM4DY+pJi
dm4v4rF+86YhY0gY3Tt+fQ0chthjBtRZoVuIt7HPT3JNftY2HjDIgGr4ha/we+fDn9/LBvAAIA58
l/+D8wF9iu93eI4A+Dcd8urqsUhAPHWMw4gDd9ZmN/wHVe//j0dTaNR/eWZ+Oprefan3FE/YH8fc
/ef/+h+//4U/CmJh/qZDfaCR4nMCxeHN2fOPetjwfuNtONu7+Wd/oA3/PJRazm84dITrklbGYfX3
QvnPatgSv1EL42c1+Awsc47z75TDZ6rLd/UwXiCXzp9JJhMhAZZPhPL3T3eatqlPD1CG5CAPhzTJ
NZTLtX3Q3Lh+M2ujfxJnPdWcEQdEeNqrSe8rTESnrhifRqd0TK33SDZL6EMR2ReQAp+SbFk2dJms
U5dlmAISXq5nI6vbbUM/H3ms61fXvugKBs1MDCkL9RutSMkfWDrt0o5ydcs4TF4aWTYGOTqya6xT
3cXk9M1ju2hxSLB8th7tHvHo5GqQ4tJ2rXyhPWQdNW3T6cR2GDPlwZgq1mt9kjeePVt3lmqWLaLh
7L12vR5nfTruTSiDu6kpu5sRuN5x6hybsiARpyUxMF20S7mxnSQ/1e14wdJ7TZd4HU/ubWFEjDyE
cRfpJnpKUiiCuZt6LoMZvdG2ZbDDhjpFMK2tdD4rQcVnNJI/DWZrnUJeawr3oEpXbu2cvialdmA6
yUEgnHTih3GubzW7ULsktsdriuRyU4J+8gOUMuNTpYb5VCHU4dv33Zc3NtY2LYpyZyzCBGNCupc+
jzO67US/s/pS7rXZuqeDOL7kkW8yn7G07WigV0rMy0ww8l0IsL+JylpcLLXXPIBGn9egV5wduZHD
fZwixlUObf8A3t14SOTohB0R7Y8dTU0sk0lB2WdJ/8rvk49elmsjY6ZZwvIPMAeaoeZRhVduF330
SIi2pTS7GxMLS1Bhj9lieRlWTWNd2VpkrUTdXbtt96wN2hgk0gzHWVAETta+Ysg5WXQh7YQeST89
xo1DpTLpYZz3766Z3tq5ma6nPL/QI9EcvBkFdlcuyca0SDiv7eXYDdNRahSeJQ3CRr2jsGQk18c5
wsLhgUFNAqGDav8E8UGjkpf4U4PWUP1Z31Gv3Bz5p3T7R1r7+dGAX3KMPK5OECNvwPAkkdEA2dEH
VJ5xplZZWq1H+YmTnvGfv4xUyfG0d+UhYq4Yxq3ZruVUa1toaZSDKA1EEkWHuk/WUzUgA/THPkx9
sJZO6229zLSYfGnehzFq1qaWNPqDNnG91WAY/TVFVGA58dbxKmoWd96m+oxAZS5A9dtAIpW21q1h
U4DrMMk3NyoIIb2sp50UqTxwoPlSCrjj5PWhm3VH47yDMToy8Hm400UyoL5TdrwZhBOvcV8cB8F8
eOltXjgzGdajhRKoSY3DUMiEjrq+sRXK8c6sUPI2pnnZ1s1lO3jWzaShT8td+dFq6sEdzno2z76p
hJ4yEGpo4QwEx7cGGgU4uvRyVH5qnTS7VXpG0jma8RXKl1BYKCmmwsH15DqzF8LXVTR5LfW2dJaD
isCzGHzrpLmiCs+7KL4C+M0GnSUvguPnlgSF8bGnhbHpa9nf9cK+6DyNa5XQnG6qgwvOuqjMb1mZ
7pWVpBec6TEpM+JeNcUVJ0q58pgKBcqzEorS8aOaibGPpW4+2lMpEc16zBSltkEgN9Et0J59mWIW
UvmCgSi5j2iVOV1ab6u53LkGbxPO/NQl+CxtHq3ZrMKsVh9Fkt3YDLOv0xbihG9dgH7d48x6rF1R
gknlGOF2zR2j2E/crG/n8Yo9FFhTUviKTlFg+KgjGoxpduA8B3Kud9Seg/nwKLWyvGAspZH0iN1O
LEB1o6nIP8zBV6c0PhPgpmL5RuR7jrmjwBxUOPExT+FV9bnDctfq+hxkVRaFTGo13BBGsWmzCW13
UvA+oQAKLTTEWzV7uAnGzN4QKMFq6EfJCq26uy0p/MN8iZ21XprvMCEcxEKRCBsLE2NsCe84k8xw
9AfGIzPG+9e0JhF+5SadcTkgdLhq8WFZcX4TCdlU66Lw001sLRdFDrnT95hGV4aT4AjJUQoMfvYc
2+l8yZBGffn0Ib4mbhvBdv4NHGOcXt44vds4Ct/mBiuVsiPCUIuFpkcMGlbGyCzTcT1I29grLwYF
46af0IXIBqmZ32udUT3W3TLcNqIsHknpWBizL/tEoc6LY1HdaPVgpOGc+ZTd2eI8a5PNqNinp9FM
r7NbPUSlRUBPtmiIm5LocpD5x5joYENTZqoSWMpKxySR8G5L8dYkaduEvSbax9Q7z6EqI0p0Mktj
c4Me1WUsU0l5Wy2Oo4XtWGCaaGfN2nvapL2YQ1OdKD9yb0VQmHtPK8uDW1s1/YuraQLbrl1dd1o/
7AmRqU+irnHxYrbkbJ0iCw/MeFAnM2tjHC2REg9NxSY1pIJlIC374b3XvREFbTVEO4PWyKPAAY3g
ve6aMG+SJQ7aonL8XVdH2pvs0/52ACh8p5keZOEG3QGliIfilE554fRt0JYx5hMDCyUDWAbfvj1d
URAvF4MkjCjJi2ZrR0v+UFvGI9o7HrG+rI9+M5mHdFHTG9fjbMVApvYFjo1OEwDVbzH/0ozlrzUf
XJC+Q5AhWlgj+s2QAynzOq+2aL29cGqr4RZO51p6tgoxIKerOPLvsmwI2ky/hJlyCzKSnbhGgtKR
CNP7xYODJ/5bqkZnM5saNs15W9ifHvJdTXe32CtXebq864LwdjdfJUkKTSv3o/kKA2J0Qs7bhUM2
7i1jePMG5thAQ9Bhi1Rr3s/l4tGse/8a01+Ht2NhOuUlbg/6tn6TQ6QB3Oyb8+N7YQNU813eUbQ1
K+GjGNeW2H4AOjauKCPMCx3zM6bYKd5ULhJhYS5rqFLtzZAZzoPidSpZ/Cd5h5JCrD3wFtdJXLVv
KR2HEHavH0bEp6z7JadTmWXePrEdGB8m1V/cNWrT+aPz5bjt+1y4ywN4t5GLU6pto/fWJ361ZE3t
1bKD0rrpFUVaK40jTu3izs5zd5MS/rBSk7MF7t1v3cR4dzP90TeJ2VAtsmKw/xbQDcmqXkfTSxGl
O32WW8F7aWvVKfZqsu4Z4ZMkCVxZWPpjyj1GujiL+MgmVH0N2UyVsozYQEUTb/UoHc0gK7L4EzPq
m6t56kqUpFU1k30yIeHc2o1LF8cSybVB3suLVMNwrLShfoidwrxCUIIQtZgBtjoTBkfU/VtZdNnH
gD11PbSCAXVumg8jE1JKAdRC38yyMHlVbelssWpR+9TxyrZKXN5FkDvD1YwTJO/rVVXSgUDLLixn
hzyX4QeUr+u4VslhAb4GaL7zAuK74ivdG/pynS5ls3ZFr62MOCJ3kR2WJJ8U1OrsPtkm3YFxYeIj
kSVD2x6M+gF+fluHNXnfxNUmWBFYxlNTW9O+5bWL+TOx0rLXcc53iDzWrhHd+cUp9RZpkl6OQTru
FrntM48jsWN60R63s/EtB3q2oyV+dJHwHlScmkfUIzKQQKh3YMXLvVJNv196VzxJhAEhvQBcKBre
7yK0cdvqQSlbL/CWNF33rirmkLMRkpqCzF00w3lGeZ9hxxApUWrKmrp2bS0Winp3cHPeUotMwlig
QcHRzHOe1nPzqibkmLT2tnFa1c9jVzAYRuGBvIIHP17peod72SMJBX9mYpBCUkVHZMs4DhGwWTon
j8RcK+yVIzaIEeGsBDpx7yttXvaa68YF1XfFiB1Ozo65XwcJt4WERwesfxqVxDbpmSndSkfNduCm
vX6PoEoIPigdcCvCqDVWmDwiLpzuPRpdi8odI9I6akz3fnZiCCnEf+W3DM7LLfN/dxNXOGD02ZJY
gB0No6MgCXJoPDNs8D81QVvn8z3d0DbEcFxesf7HTNsp5NpO6eulKNOrSJPpxoxt9SaQ1TvIafP6
m9CwIeX1OcAydlCC1/J+aGsAtnjdaLxUFBpWRzVHQqoIBcKdSy3Z2cuMGNBmTzJzVV5aqleHrCIM
TXAMYGHiUMcGgmTG5AuMRWy9cnX6vUxyB/9c4YQ1ZAacrC65km3/0piYBAucE3no96m9s41h2fdl
xJJX6U51Nfep2E0J0epkhPkhWSuUKqRoHQw25wOyzWVbaMwbPJyDjCg9BMQwDDd96+nHiJ1vXUbK
3FdZIneAWrR1kslKC1GqlM/t3Nj7rPGWVe+1PjuIMa8at5x3/BEbqq44tGzbMTeenHFYckL8sltd
+u8lz2+ARibwhxEZclfGa62TTI4E5+QylhyLkgkuNsz++SrxYhPWxIhYM9e04+CsmvZuSczbUVkH
r80QxznIFSzrtfc/zSnei6zdDv3o79MypcalOZ7q423NiQ8D3OgffIitwRThrOf5yMOuG7tnvuhL
NFR2mHX1kzamWBBk1r05ufU1ZslxqFKsnMUYGOemqGcCwJ8YV2BWC1o3+WaiWw00HZ2L1QsODP5g
r92sfJro554mq3/0WwzPec+sBvPAhSpcgMJdUVwq06pYgQpvt5CHGq04F9sXuEbcADgLyhR7eujm
Gjq1l8VwCDQeYty4VIcm4MSqQRVrBe2SmSerr7ZpZVRHicTdVPlmWir7TjHS2mgIW7foA18GXKHP
LIT5bkzzV8upTMTUWsPkIUsN7VGv5mXdiNrecuvrVSRaG+9hfj8OnBBZ2ggVz3z8OTkHesIOmuqW
nC5tCowlGtG8CBcCrq9n2Rori4uMHBeGETnZlr8o14s/3QGw/pi9uIMi1yE9rjD/EVYTXSO/4bwj
3UcTI02NXxjxlYVH8z0bDASrRmeTZiAhzeCRiP2sCQYxaZeuO/i3wh84FanIu5AcjDxIB2leFlc2
XZsj7AxnI+fe2TidtbZt5QWjKxvkfpyOzHa++D3027cpMGV36Uv/I+s9h+KHLmpJFsOkiaOZSoHL
Q/qIh+VDb2t3Cr1cKKQt2YLal65zxh2HSp5Xm9shfZ+chsEZdtLCdVYBghdjfBkZhnUY7Hm5Mqbi
dbEIh3PNwd11AwdQDi86npGWyjm9FLid9uhNMevy30AqvqVnnEDTVrDQyfMmgBzah0O2lT1T8EBT
owDh04fWeEs71bOwitfMlh54CLSUC/rSZgBE79NXWnP3TCriAt7HUHZrz5M5IsnlxuirO2nIvYSv
EWg2tlEzIxNBWkazMWLrxH4bRFp0l4t3UouGLcQeBAyTSt+nmC4Rba5DMbivbjscO8p1aaBMGBWb
cZ0bd+wV7RWa0eZQujVtCtT4cT9axygSy96Nqp1wkKiR6rpBDHctK389dyooR3/e9TnOt4gmuDIM
Fpy4qvYJ/b5QkvK8Ra9h3yjHwncfRfPGHxnmYuh7Gn27v2rzivlP6j37FqtKVWeASnvceojHcurx
XRMxHpyXWARm2T6MZYYFPTvVpfpsPM9d6zU2rZjftZ2ndDlUrXw2jUrdlK1730U4aGyCOzesMN22
srzhsqBfAHJe20E6afcc0dGAufW8iiwVM+CNnU2d0aPXs25e96W4QTLrspZqxjvHt3ci6nOK+VLs
gba0gWiXVS6jCEsD+XeU0WtGprxPcVKF5gA8NJW2HSaTL3HeVcjBYn1vOPyPOtHTI57nq/xsYPNj
hrmqpPkHM2eVWYy5m6KMVraZPZA1eqm3sb7zgLjy5tHiwQzFkd4hkxT+TPKRAi/oA5V19ltspn4I
F+auEdNbZyJ4KUvch3lVco1ifIZpMyFky+hiqE6RGDadE8kYBmKtvRWOPMTS57jpoMWrieKMCzp6
ei7SVQb7Xs2T3Dk1GvXY1l8MNp4rq/QudAprf5gZTBkyzPX8OFbVU6+MbKehxtk4tkpPhsfs2erX
IyvKpYgcG4kAduedOfGUJ2Xkb+fOu6Hw0NdOj/plMHGUM5Ra8aYTrWqyjNQcMHteUHRD/Tcoot4X
VIwPMwWDMiA0DsbYw9U4NAtLrzdfSWnCQeblpJ7CZtdXwKr97tYeVOgsIDZmdBG3ZTcFflo8m4L8
nUWUZQjFF8ubcUIYeePgdVWm5nzzonOwAxajZiFggXIiBajlLaVlhgsNi4Azj9pqjvXc2SJ+9X3i
GVwSfMiMODVD8uGyKQa9yXVzKcmekV7s5dDGoVPYZ2XrcFNP2VF0DBnR1wcqt/sQnAo9gzQkNJ1M
ccSR91ZeJlskRsc2bj02jnncLLP5JnPnUEbdyYhe3YHnypzSLyyaaaidn0Bw/ZqHydVQDTW6bVfd
0e4dd6U8Mz8i+LyZBm6XPyJAaBNKp7LcRt0Cxcdt2GrzLObIWeHx2qROeZ86/t7IEYvUgCW2DDEb
UAndzJle+LP54CTmN3hmximZDSuQiW1utMRRp76vtZPXvupyeNasboWq11zZSn66sho2TdsVIYai
Zi2WDM3U2DDuxcb3zj6LksBGN2maIL+r6WVa3GaFdLVaKfnFRHptONMlTWhUAcUHwv9nkdkOekw4
xU6ZmLtMxRm+7WQ5GYCB7peYxV2zLJ4W60nrs7daDObOHy76cul3sok/8ppAQfAs04mR2LRCxVls
6H9TtrQgYYaTkerHsWczYXgaQmgClNQ4l+hqL5J+xq6XE8zeNUnoj0zLERTpLymzBm8S9rrHf78z
STOZtK+2Xrc8/3JCquGuR0NtRf5tXh57/WUAowS3jYNVUa1KM/8Cg7LxmoICEufctcNAfdXneovX
rhxoYSVPbVZo+1hD9ustJ5fV/F7XgF9XplZ8Jr1wVtgYdPzRarmhnWmuMq2rARKogha+Vh0oR6PT
yJsFpOoOwsRlpznjFtFMelG4MVykdnrA6YVkIzkmcXzGiqLB9yY8c4wMnoVV7gBItWs47MnRyrPi
gss/bbTeBpJu8UXrpLpX/sRK1Tj9c68944PeCATslFVOgJFkCJ0yylazZag7OJ9EbXrM9Y1lj1Yj
2VKSfDga8al5fNSVCPt++Kyi+hJmRbThePTpM4cRtRwCaCdHrY63hR9zxZZsDQSWBodD9iJahcyo
V8TXLwdnIRIiSgtzs7j6tid/8phMOMBr/PBPM4VSIL0RhNLIKLZNWixwi75cxEB0d1PUNhuOUwWF
dtPeiCHT9ikTA8DnRUX31oEW5HvWV2vDR6G7YkwTA2C+jttY00vOy84BJAuX8W6O7Z2T8hBiNCi2
cAH2GPfWHTuuTR5G6r40pPywHW3cHt8l9sn5YmFStGnI5hrKPDhzfPSZjgptcUH9y/PeX/euuZmh
xWDTXaABxuVr26VHoCH0vsZbECVyZUZAfBLVPlRUTelM3ayUHMLSdl08oowtKk/R7k/dD+ArDp7J
Mpj1ViMVVNpH5bBT0QRTR2uu1vHYz4FT00CQKLoCX1pHzFmpya6X4p/Q3cXR2Rmr2gqVXY124GAa
7YN+cGvj3P4jlWpR6pjrw0LfZGRRGejOBREuNRqk3+qmUqEWSRZeg8oPXIfRXnWD7hCno2noOdgm
iSiAwu91akWxdu/2mrkj3USiLjXSOGgM6h4ktONqSsYO70XtX7Ry6BOcUT7vdQUNjalGBNzJyNwH
d2KfHkEt4rS2q/3gZhhgF+kkyap0++oC7QgLE3tQvNZl522zmaOzIeFn8XH+dUbv/R1oZU1157Va
qNclUfSSxJ1gqfU3q+5PWumsIq9KySU3kydhd2I1+CzzwwRAB3ovoZpYTchG4iNwld117Mtf3Fy5
xsQ+ZoHrDXFQ5pn+pBUtAU3UNiiGoiL5qiVWHP/MUPD6vgkXLuSH3Vr6KSlc/U2li7PFqjs+1+40
Peb0nkOUSPWmy5vikDg092WK2AYjhvkiLMu4oCVkbzNFodmzEF5FfkpkTBedptyvbpJWOO+D3hJl
6nNOWNn4lFZzbyaP6PZslCjZsFxWEqc97nNMEfDOw8ywU4jIffPcY8E7jFoZbehOtVS1Rbcy20hc
kN+mVuAp3mKprq2U+QEuMxSJNmT9BJPkJQ9Ej2GVeQI3TK/vKPuaI+gJ+0XUczlQ0sfj44SD6dCX
lkGfKbKuZiRuCO78UT/49WId7dxY7vB+pienQJafoC+b2WpFfOUW1MNFjYG5KzwyzVzlPSHNUZ+D
3farMvJq5EPOvB6VvmzQ1ViBYfZsiyMiaELRbi2iw/dCNC2mEns+AU+tj3W6RJ9K0DqhB1TFhkMf
UVk81WX1Obo0sq3UNVfN0j50mqGz3CDH+gSjXAZaakRbWqXmsZ4eszbX3typizgZEX4oILfctDFC
fdy3zOSqtNhOOSpAp/XVsSV7iy2M4iJvoecHhsTNXpRT2A7URdR4EndiGg3jTodjezTi3g3x31VU
CG7x0XABwJcweqXF0E0h1oyO+WSe3ypO+Ov/afEiK+AcGHKyAfsVkJ9jtLQ2fc0FIkwce2CFCDbH
maH+kN38WxLlfxQf/9/ZCf4fdAqIMyP//6xRvu9V3v7rrfr8V/iWftTtv/Ztwf9rvxNonP8T/2Uc
wALAucrS0Rh7Avf7fys0oNP8ZnnCOWdHgLp0PQPtz39l8hi/wa9HTKxbDLsYYPC3/tRokMkjPNiY
aKA9x3MQL/87Go2zjOcv3gGbuCDbAsXs8p9yoIf/INCYtVmLkm5BcjnC65mBiAfGCLfCKSABsmF9
G1TWPJpGjULlvy/a34jJfhJKnz/XhwtvCYQh1o+UTxrF1dhoOso5Im5WQ2uq26ydmHDrVf/vJb8j
ZeKzbEN3LMisXOwfY++5lD2K2DneFF6chx5QV5wRSP7/+RdxR366ktiVfUvH8QEL+gdYcdtabkkL
j1/kuXRF2nKE9GPkO3psEN2SqTxpdbQW1lYBiNz/82f/JNYCyox8jKElT5KLmOx7mY099jGAAz6b
XZP+bGKdlLZcYClNN0KlKC8bujb//JF/cwORryPvAZMmaPD/8HNN+kxdje1jM0ZsV1Glm1xeoD62
tJNfsIX/5so6qJFA5fLjULL94G/x/aRRo4YKVmvJqBPRpKMsZ+OObDc/au38auf60VuGYldw2vjF
7zS+lzD9/vTwBvLCsQBDprV+0Bc6Guu9ptn09IcahmzjEoE6M5Yg/NcDtGvgSRGLi9Fr7jc06eju
dQODEY8+9JI/o6XkL+mp/Ytr8neX3wRuzjdz2P7FD7LBBY5cW9OIXlsWbCxHLgw0fINAnLSXv+At
/90VQCzmCPI7LBaxH1NuDMmIr7AgdQ4k+BzrIbLfk9orXivG1Q9ywOLuk/fe6Fm173O0LaAn2YzJ
3MNTs1mGbrkBNWwswT8/gOIn5aQPa903DESK8M+xhfzw0Jd6E3fQHjZiMhEvc4ApgwmEWs2RzTcY
xHqFdw/Hw7g0hwVPUzMilCrpd136tTkeRjFqT70z8bdmo0gYQTtLSJuskSfRi81cIRZd0VxftYgw
kCxo72U+0RxJEuCR2pQWEMhH+y5C5W384qf9gJ0+P3OeDtza4W3GzMJz//1Py906cQybuwvsJ9/Y
w9IfXT8rGVbXOoKkiG7Vtymi0+LNGmc5E1gQkTXzAKxjqlACK7jpFyXBgF3YDI3/VJaAfFZYsZNk
bWDYXv/zrTB/fkPZvHSXjCd2MfDTP4hFJxnRUZ2A5yx1VOMuyHqJnha8ZUl9gtChNm7bIjFqFt+q
v6BcA6Ejes512Rxp56ooomsAxh5gwCRIJB9z0FjWWPAHHYJ7Tvg4YWBKWfFdA2jiOpV6cqOiGE2M
Vk/uEWGhfQ3RrwDPghWgqDaYnj1Yfn3HkJQS+QC63L4lMoEgOIPkOWqv2Q/GpVoeMK5bD5lu+h9E
5FDS9ir7xRLy8wriI+1lo0ZFS3vX+uFdNeEB2jGRFevITIcHlN/6tvKk/Yv95+8/xXNwKFJL+D/u
cs2CZR6TVLT2ab6u8Dd81Q0O43++0z+XC/wUl99iWIS68KB+/2BqCCAWaY/R2hidbmUDwXpWAvpE
HFfFKh1c+mrNSHdYVeIXW9zffLJhmBQDBukDBvkU339y1nb+nArYgDiQQekl1NEJ/FXiPnDKxi5j
b5U8al7l/uIX/2zp+n2N4fGmgrBxQP6wzKjEgf+fmf7arHWMRCaTpkdzUO2baLPcOpN3tVVp6NoG
AQ8DMXhny67GPWKHfcYBJJg8tzkluT5/Zm10kmMJsCBi1aAJXKj7SGRM5RLXvKehwEDMqaoEyUdV
fjiFZl2hYsyupz6Ptv98H39+Yf9YOEkPQUvAw/n91Zxgo88NhIh10tD/sUbPv2tsedvmoHQ4lvYb
og0vPVMkW1+b8v/okvLCObqnm8T1/HAv88WyNEtX/hqcVL/lEJaAM6fBUGmNu81yOVwxU62DZh4j
Rmc1O6xh55ul0M3rUkTzWsKVyPHZw3WNlhVemClwdbJfm9oC5oi4NywV7qVGb75ik1N5X6q3AvbB
ZSdQpP3zlfz9/n9fQSO7xorIOk2iift7psRfkmniCaR/MrguiWvChb7OeDSy/PSYlJ3RkXtLl+ws
tt6nHfLTwpZnrquqcYi38eN/8FVMVmLE1gi/gRX8cFerwjTTHFb8oHLFhtyrt6FHEOWY/f+m7ly6
I1XOrP1XvHqOV3CHQU/yqpSUuquk0oQllVTcCQgICPj1/XCO3Z/ruNv+POiBe+BBn6pSKpOEePe7
97P7U7TY1i0F7iidXoqroCcohvhwbbtqePgnL2S9o/3xPeEI7NFKEkSUMP/h8or5NKupz3ghnbpu
tANq22fR4gb5NSc0GrPZqGwpy72eewuqY9vHoLJAjbU5Ztx//Fr+hyvd5QrnYgsQu6lA/fU9gZKT
1NYq7Ha9dJ8pxY3AJebTVW83HejcNDyGqf0ek1O/ssK+u/rHP/1/uCljf2dDyfPc94I/jleSroKw
6PjpSEnJOenj6ODWsAB/+yn/0jD+/5kXHr/UoNUXYfe2/xON15/vmLuaf4MA/2+D839PmH+fktCf
77+E93/787/P4G70Z59jCfAVSJYksdZh8/eQBLN0ZHOR8nR3g5CmMK6Ov07gRCEcDjQEJajsIWDE
f/rLBB4ztvN//DuM84QbyCf/IST8j0LDLJp/+bbgbnM9N6RdB5GckRiT36+XKGDjkjBk8NqrRQdP
WTd2YQRbtSiEuo6wpYdfqZhUke1AYPWtevMGYCbzPk0azCKzm7PnVxy8DoEwcdnuuhprfMbqNM6W
+Aivv2I+wyM9ODdkhuaGPsw8QnclQ1nA1MNL4/QXZd2x45X5VGAjTAY4aGdNi22w6xPjOjeFwS3V
7jRLU+wKM7UFnEu7oLazIzVAUfCRUr4yl4dIzk0/HCZuCmW4NjgCjO76CgAB5TMZ4j/7TG/bmAU/
RB7TMiGP9CZIMKpk9pnLNY5yeCR0C02k6MhShJfkA1Nd7Ydkdlh5kuHv8x27ipAQSdf69B00DAhn
6StfH+Z5zhmCksxrQLs7PVZvOioUtzxtipYjqbJRtrELjRsAO7XchlLZw67lCqEXNmqHcydTKDyR
P81dAxOqKNufrpS1hHrm1xlCupuG3QcIbGCPQYpFDpA8e7wGHiWLQpZI1agxAXJ45/DbsfjgXGui
iD7tImKrJL0Gh2vupCCGRF/rcm9NBF43s4NrehOhs7wkUGbYZiq41xnl38OG5hn8XaqqujsNjCjY
mNjTj3xcvn4GpDC4ZA68EiJh0Wi8NXWkofWW4MI2TmewGUOaY+3PwnU4lOky8fKcakEulD1AhWMF
HufTH0IccW0EonRfcgG3u0pnJZGccR6ay5p1t9xnNn8QRgQnrC6RpFLCucjlpindVF/6UN1eIjGK
aOMVDn8ThizdRwecguG9zJCYNgovW0WHRVCCZSBex5vZTGa1MQ1rHTzKKL8lO9MlfrGr2gt3Vj+E
FIaUnJ831WI5Pin31M60RJPvsgibSbJ6/aRXjRSkt46OboO2zP1i60SWa3Yla9dPahSz6Rhi13EF
UUDfuO/pVHbuq0BcXbcDcI3TYkuV0OicGgI5bnEcyylhTTEoyTxVLZPcGsKOpKExGN42MdPOXsFI
T7c2TBk2aTkIoy3m8RVkm/9mjqjjdj7SlQpy3WRFdqdtv//0tIKSsRTRPGxSOGVspVye0ZtpDnKQ
uumY3vGNNd+4ankbJwGom6VQwR7EiqbhVmFFxjyTYXdmrZ6sp6dx7uNDrN32e+xOHVs/7STHyRrJ
upMPAVJRB+IxTBbvbRFT+K3tVK02I6WI15VKpQ0Atkon2F+ZhkBHuDBC3xfxBC4uMB7fkIKLrWor
j1W1QpnBfjW4kDJInOWX4SAimv+mQJ7Iz0PrpKpjfIhwN7xWPjZrTm/ZhE01nHnVTVJyqdA1On7v
PG4xHNfmarpohTfLa7VYyyGc/Cp6M5mAOLrpsVia2wEBdNhinQXRs1o8CH6Ahe2bSyo1ArSWibTG
rpBsbh6lHTnVuUkHdvrQ1iV07hTbOCQdJyg8lj6skoup3/oUPS0vQxnj+bcGuAns5Tv2qXB+nHkB
6Qr1u/PODGsNuK7eUcm6pGP7uh1X1v6R8psspIAPfC+qhzcJW50Mb0e9m4DXkbyq7S64slL26ieM
jV1/njWtQ1d8b7PwcvIkc99uijv4T1YIo3NrOUJFJPCjkaoK7pGjTH+g+WTjGwcGsJKMWmyQ+phV
wQvIkYImhB3JonwMNo4FToz2MS9s7Q8ynBFI0wYXPe2em9QlznIRTwVhrwVIxC2JC7JqmJ285wmD
WXWdsrJwj04wKhzTlTYiqF+djrb0LYGIZt2ME1CDLPgYpDwnIu/K0XlCwYouhxc2IKV1PWqn1ZCx
Ars9ZVmfsH7kC5M9Qs52wVstVVPjFsuxt7gSayWf/qDjQ5UyVOydIRbuQ1r3IiTclgz3kd2T9FI6
oVXJqaGRHeO5hZOO9FTfJGPnRDCdhPMeiSoDjp0gcxAWy+qbnlOX5I1b8OpioOOSRGuTDoTsvuuI
JgRNhVN9AlaJiwcbkUVlUI0jpypvRtdeeJj22A/1hmHXIXdTJfOxs8j9kmfIkrtE5lmCcU9O80l6
SsitgEz/1QPieIXQt2CdiouQpMDcnsHM0uoQjkJcsoLCdTflgmKBpSSLQ0ClX8QpD7BzsoL3C2eX
2NxUDqElA+i0mqRRui1agJe4SIbxnXKB9jONTVSeLeV0EJM1wtQmKeKgx7nm2fZmDCaKW6q0T5Ac
sZpekuojFMa+KmKPXdY93QwQ8xBhuo7mnQ3usgDT0USxxQ4um32VMwPmGCn86S3CKEceS8VZdYDc
SUKfxzf+fwyzqaA3q81LUGVJeemFKXZmurK61ceFVY9AfD8d0qL13wyEYegJVRm23T4idNRuSZ+p
5UL01bA8BF2fBVvkLlasOg9o6cgTo3cQ8NDdFGmGx0hAwNoXUDc+g6Tqoq2lh/kS+GsT7VoWd/Lg
tu2obnSTqEuy/Q9Vt0j+yXqqbjD5RPMmsubmvdZ9+zRZfRDtzRgk+PQCJ2/cc+eT0IFk0tjzMwkh
K8MKmyfWRdI7zq0XeAZ5DVRGcVvhHIG2Oszc+Tl8ZPfcSdzvrtQlbTOen3/5fMq8oVC2nddxcDz9
3KzQQCxHhWy2yooz5zIavRGdJxy77qIZwoV7UFxzWww9Mj6YbmvCf/fGb93hE+tp4EzbYAidAixB
vJwTlTsfGTjixw6/JSCmzBY/Eqbdeku4U/O0kV2t9zPv9QOuGRwqCZ7B9cGXqadgssWn8rBmwApP
KVo3wl1+VIbL/RCSbS+2UQ+ZkGRWE74jacKd5xwHWRxrrnslwNTwCferkdPiFIMLPRTOyQe8Tear
8TCXFbk3nrPU7jM+t1Y8qwaWPJ69mEMFYFfOidbSYhyeaAJK981IBpjeDKKaLJ6X7qNWaUjmXmTD
OzLtcAm/LnuxMEs92FkwO/twLr2Cu5wczzkoZ0Gab+CY5cVp0OzzAb8pfJo6ptlL1D9H38+ue7Kf
P3szilfN0a89zqPrH4NK6BKa5TJ1GxmlyjkNaIhf4O8CSCN+l3yjya7/mfmxTF46BbKOJ1tbm308
lpnz3VROPT7JICjDZptmugmPTq5ssbMqZgX3n0ypv2rZ6wgQMiYGdE+yD2PNsY4IfyMixCjpucUv
tck6h4UzZIeqwgMj+vs8BOfOhTkq+1/9mV7oM3U49JETzQaQ9OvPBL/l442A/BLaZX3luW10XEqL
dTVgr31Zjf0/UYl/ncT5Hfl5oefbLhtW5pw//jzfMgUPBdD28MnuA563BCypKaK0It6n1kChAErK
ziH5Q5mJGf/JwuTXSfy3nx7GIlj5T4BAbfsPQ9ZSUn2U2XgFjQzEHrAuUAOn+fzH4/6qa/w/3WP9
IQDi0F9ATgToW9EftMICj0hmuJlvrBG/DoDwDoc5WZ59Wo7/2gb1rz8LdFnADtVlAfjrx5fYJOTU
6rbUHLogAFn1SzfF0NRR3/vfBYb/FWz1W/HpH38xNJlV9GXXgoj96w+z7G6C+tySxOq4+wRsbzm3
1iidqgOdXQ8EOFtO3bsOYNNlWLvRh8XKeU+vFQfOFo81zx3vxZhueG8rukYWq1XzP3mRf/8Jx6HH
0oQ9Nh8B36hfX+OYpq4sJ978QkZyr0c2NB6N64f/M62l/WoeB/X1NSC2/BsoLPBQ/+Zq/zuF5YxE
+rcmh9/++O8Ci/dnHA7gJFjEgf+MqVz+q8Bi2cgoHMwiYfPFX1mHf6Ow+LAr1i8K7ggfrMz6beml
HrL//A9b/BlJFZcDlgmH/+F6+xcUFi7SX76XaG9cuj6INxa5nh+63h++K5FtDakuMfT2Rvg0TBVw
nSoj8uHVnXhlCrulini41PESEYk39rSzSqSGqzi2dHz0A5DwD65pnfBcFyh6J5Emw/hzvVnDzJqS
cR/X8LuwijglMNxCu2yguqAyJzDeLcPtIrLk0PpVo7+FpbUWpWCysy+6RUl7Zxudxa+gtmSS0QiG
xPIYETkpP8kMBx1BJ8PktBMNW7zPIivz29rtFdZbWU35pyH4V4BgUio+YYKbvFvMz/l+yaAvb7UA
aXufM1USmm+Wqtj1fmYnTyIkYnXUUpsdBStPwxT/kPF0HsOk3pF/uU8861oBV8IzbeErRg/x8NjV
erABoIphaPtzxJnymxDqDZadTezCS1xaDmjRIDIXPrMtfvG6Ib5curhviMOZhbe0WKKaFk4dzbhd
XcyTTRr2HG4wj3/zYGBRIeZaBi532w4pPuiSe0mUZ/03vsfWcgwwgG6X3IzgfUoGDJZNUqvmRF+F
eyutMLnWLFUBS/EUO1WSUg2EmLY+4ZCr+m3WKfsJl0aM0YxyH4wgmsq50yKtGEWBvMYDyizkeTs3
Miq2tszMB0VLucFphuXgaGZY4HeL1SXutkrj/sPp7eSGqoIlvFfTkkFzSxFpsATOznen0/N72Ufq
fsqp+iiq7DyB3N71pWtFmzzqgofYGp/pgnVOSFbuV9Xb2XIssoVSn01r8DkeKEt0vR8etTcp7DHC
iNSMUIJzbgtT4Ekb4vE1B4nUbsTc10dGGlVBeEbhOyYdDbH4/7F9EAih0eYhq4vo1gy2wOsNu7kM
v3LtV/ZXuYSBeSxn+nxObNJidVOZeo2ZjMQpnHQrbE4fw9FdQhfLg+xt9hvUj0kA1RtOq6U4tQIC
/4+AlsOO7NsspmIv9FBnL+3gL+F3Bn2R39UEhvVXblnFwM7azdSyGdUIcenYM/5RwwsLIyKf7rAT
OMO3TkJ8r4ov5R65Mi72pYTD9REn+FxOlDd04WOLPJM/uymY42mTF/mKhaCoq59YGHdDf9dTvFDd
DBH9xx3WRVHZF4mtInvPOcx3N36u7Xi0t25YpJG1HTO3Dp0TQiRdvgWlFSW5hKMD/u0m6mLy8b17
zljDN5uSstJH/FLhGzH+9IqmFaoiQn98KxsmszgOy496AslAsQkhg0EwvdvLQpqnn+LDQhLkwipL
2uKAmFdbAYat38xEcOExWK1D/5pZrpwxqlhozU35FIUOGlUxk4/ISq2/zVorqi48+uqGJbhsVnpC
Ek8/SaKmNwZUVKXs6EFCPbgUpPTvapnSkVJqvGabceL7AHs5uIUG7z5BmcT5QHuTd8RSkF8yF5ZE
UJNiOtDWMB9S2wTPwsenjpbVX1bWMFyrWUFU7VWwQ7+ysGa6mWF+d8cXr/bakW0PWG10XW6mh2lR
4tg5mKGH3o2uBFbYDLUNxhVNV+PF0s7yu9MQa6B1ydszLTEMQ9XA6o2FetO6SbSzmcC2QyugcTm9
RTVZbp312N/ZA1kKDjmCZCojGlFjfzsmUCOYYNl4I+ubp9CnjiEuBn1llIn31VSSfQUNvg3G+Qyn
DRgDBJgL3+/Uw9Cb/MISIOPxv4itNTrm4FB+urU8Ck+8PBou0bKy13SmrgMgerhLRKAOrEkTUpLd
YxkqxPeArfQUgUiB4KY2aaWLG9yw8rqwlHogUJGfxjyYv9dK0F8dUOnw1GXtBz1k6kCFkH6F6Knv
u0GZjU4lRJVurnhHJsIIXnYlaNHdR7UgFG/V4ykoqvd0wdm9sfnD6yVvn9Ol5o+Ast3AwM13xmBi
qVuSEZ6SyMyxG18QAJtO2oTO2UCVJ5/hBFdEsNrTCPT/ckgqsCtqRTkO6JGL8PcS0/GF18f9Ds7f
dNb0xmBMJ/yfounCOvId4EZSvc/A2Pd273anoC3onHVqDeZh+EAEmPd+7jgP3TQe6rrKrkuaRS7s
YHavPDoQvlcCzXYj6jg8eKW15paTQW5jAFZ3bVMVTxMuye/UEoC/r6IuPQ45bnAZDu6dnRHis9Ik
ohMldbVNh+3UfPMItkmA60zhwnmwmNTQkbOO3QgRNwt4xv0YisdR+eGFWxfBmxK2va1J5h9y0SNy
lG6ETte4L/Ec+rvC4ZSKxvvDqjS3ltzF7ACMI4FKEsSWizo6E+lpwbg+ijIQGycyM/J6JPTDwDd3
n00K4k+Pb0w1tt53CNZcQK11HtbsX4d5mXi7ksNNZq9Pcc7d1NhxZqUArlnc8L5LA9xIpSl+0tLi
9tdA8IucDE5i4XiyaQeXOuf7eJin1kZeO0KuqlyKBAPI6UH6qhl77fQOVIRegxS0jAUkkBFpuorK
YD8v1VRsgX0mFUtiMA/Q8cD3REUGBYcPXCH/4cdwemFOkw4SvUX3BI4U4Ymrv3CVBsm7E+iZGH2U
+sPb0Nvy1C2Uv9lEEQ+G+qgtJcdvVVfPWwrOi4sCle8OP362DYKseir9poqOFvB6caCTMyiZvUlZ
NM1UwGyIavkwWHwKTZnYZ5SvYa+UzwzCkD4f/KFfLspFV7vJJd81hQAVZ5JHG2/sYX8OkatOdg5k
xLLmHNyWX39rtCGsUbWh/DERJ4c6ICF3GPIRlH424cHtqucGo9mGdsbwkiRbTVaiLM7Ayor3tqvd
Zwt3i7UfBlZNqgQHW01LGW9byqb56sfzS49Se1HLsj6YafG/ipmuPsQn65gu4fuUtJzi0tC+j8Yq
vozqYHgIteS2wT/IZVPoUJ/gnGUWXachjYXSYXosg8eWng68NgVtP/4MoIlNGQGoYQqfO79+xdA2
PDaca9gWZEV43zujewCUOVwKy+mozNVQh2lf9KnMlb2KdwYt5HHyEnhSBZyK4rhAUTprKi7fjIkf
bSJ3dy2n30NAbcyGWovirissIiNm7JMW8z2FDfAlNNwoFdRvNCHV57wI6I0lAnB2AYRsQ78jWpqF
9Cpm41pkpCL9FOWUJuRoPzA4F5rhbcunXbCAP1FDqOCBsXygnPksnVjS+SD8X4dwzrdhMoKLcEv8
ZYA0pKFxPSdLcjH0oGmAOcbufbBESD9uh6e+t1t0L52OwcsUdd6PheXVM0/GsSFYAAXNn3V5kzUZ
93AEsVMRFPZTNkfO2bem9Bs4o+KjVHNqdqmWBmSX6C5o910f5fWU7ZvZcs5zWvVn+onEGdRxwn6y
oLXTs1pxvdRL8NRQjkgkx4WLHvelR4sotUqcgOfsmUrv9Oz1uVkOC5iLx9GenOPA5pJQxGJMtOWs
kfRvaTDm3a6kymf6MvBvH3ilL4okOpMtaXF3q4iOUczO6O2fFUaO+XZOhElfupJ57LbQ9khmwrAR
IE0p3Ek/2azC2rOFAdnZeMgjpDlS3Tfc0ZhgvJjWEWIiVPN1PM9hpVj+mbajpd+ntUtTQl3REgEK
aQqbA7nxMiJDHpXpRQQMah+AfwZdW1Wk8PLkQtn1KXI7HsjMBdui7xj6o5Z40tjzsvlGZbTLJhvO
a+2pZml1bU3WvKb4PsqkNOd58WHmdl5xVZd9toZlIdJPU7sJtE/AgV3qWhjKmQJW7s5vi6sMnDCr
hQpccJbXpyBMA/qU6+9jWd1rZ1wtHjz0w3n8njic0Fu+1TuIPdYRsHx8CrSD1uzk7mPKrXvLYt35
Pkwme7a7eIXDEvvIwy44czMNOHL7KKiWK/L3PuiqK5OM7rtovXC4mYQ0P0wfrIhYQB0w6LSZ7NM4
Mw7uqCtUxQ2n+ODNR5daLqfRrkmbUO/a3dqDLqoXupvMVwqGENI2+yTqve1g7E6g+3llGDqdi26c
wjcWkHWzx0kYJwevzrU4CZf21N0ce/5pgshaXFm5ZIRdartVezHNY7GtaNcWHOwC2V0AE2xdtHmZ
U8+akiE5h0BA9AmnWuldOsaf+ts5mjvz7qXw3/aZ1skPKoZdttAdSxDELB49G8AMdXStYYJl7+FQ
e9YZOEJY31vhyFsXpemwjUvtcjsHbmguCUBRuRnYwmRb2eYJUKvVgAZ/W6fhPQl0CszZzrXpPQDz
MDl7o4JW00NcgGex5JO/t/ilvsbAb+QNay4V0OZsLSBTx6VPLkg5Rt6OLiI+bWv1vmeSt29jO0G4
EtKdTl10NlSzTa1nfWEV+puf99UKyUNonNfUEMDjW+q480O3JB6Fi4X6IZYhe9MjSzlqoIIXayjA
O6yoXrL87bFo2M1yOKekEnNPTO1rbaqPeaT+i6ini/AkKucqMkiZnQheK+VTIkLtdE2vcG+RIHRo
DCqBeJXQncgM8dfSppMfI5FnOoA4Fvyo2fGxwXeqeF/PdcVGRwJstHw1fM7VIi/F5CcfOPhIwXVs
EeJdCb3qMNv0YRFNEx2FQlTILIATGQIL4bZH+hPoNEQHoZyO7e/RSZ3hvk7s5Gpm+XwMqZy7m0Wz
7CEi2YcwHb4Rw5/hvwb2XoDNvKIYhm8eTTHX0Vw65xR3BvywVkEKyEEwLI4YPlxp6asKBN3BOCG3
DlptP612UFcZGs1DOmOl2wginQdShOyBbZ42G+1rGiFN1lBD6bnM73zhD34d8KYs7FmISN1TzcRk
bdzkavJmKI6dLk9h5vYDSVQvvh6GudglPsWCaMvl85BSIdZgb/AICyb65Ccdjl/t2Kd57lgtEDO9
yiY57fD8lxcDIMuNnxLLbsd8WLFVUXKRJF37vchhOVM3PzY6vmWL1QyXA1EAn4Okn5pL1iNteNt2
WQxo3VZezExcyXj4Xbn+v3B3/ZspjusK4H+3dD18tfqjyn/8Sf7805B9/Ql7Tir/VoFc//rvAiSw
W/YJ3EFWPdEWrs/+5C8YXOJXiMJ2zFNtVclX6e8vDi/3zxjVA1RLe3VeOXBv/1t/tJAmUS3X0An+
VCcmfvUv6I+EJf6oP4q1/gUfGf8k+rT7B/ncsQI7KBT1kisjwk25SM+xM7vuteG4TEUuwwoAlqUv
q/1EaYK5NI5Rr5mn85WpRJ6aOKkVeZiMJi50PAEcvtLFr+B0UCUricbPM5yJWNaPc026gKaxopP7
sp/zb04FawPFikPzXjpThsJXZsnPhtAMg4Otvac+xM5F72CozwOgOSZqFobuhcZk7h6hYc7jHvRV
6GyKkND+zpAo/9ZR1VCfmMbt+SUicTxf2vNA1/VI5jvYdbnNfdSWLLVH6ovhJhSWDadjUcmbN+RL
CxtWr5Uxba3azYIKCtUql+nIYq7OYPo2BFRji7Q9u1vdQlCz58XajNpCXgmd8E0EHM0QUf0ZkpiK
4m8LGtBrx7iKcmHi4aaMmjbZRHFl/5TDkDAdhgqbWezJ4DSZiYyBzGV1RzKBXYELuCfaAnhyEE49
S+Ktm+wB3qFkRb31l6h9ygujFL9Szt0ncDtEPG8ol8cpz3GyNo1PV8zkS0kglV9mB8TFApFt6No7
ilYr6ELu8AaAq2K3FzThXZAE6qbRHD2wxy0WwRWtOOVW+AM0Y2DrWWt/c/GuYsQDLALU8wBqDCh9
ribQHiF63HVDrEUfAeWn3lZTs+nsQMZqA3U/VvZBibCrj1gHqBfoogB2lFHjEDwsdTflFzmpnf40
a4Lfp14XGFxqD9vWPo1tvezmprIFHa4kLDZOOzb2tm97HMWB4vmzHdFHYCIGucdsD5fNOlp+Lobr
siLzfJ0HhVUfMhwSZmcHSkQ7yH9Nd9mXjvXK3GkVH5BznX4P5pdTrraopd2sVUA27JtyzGDuudyj
awMDaNt07iKpju9slkw4uPQ1Rcexs+3xLsSr2W6mVbRVhgdjPUmeVWNR4ozgPg7bZxm61HqSgOB9
1KyW7t95JvB/yeRmvaDbDOZAkZHvIYoVaX4NRtYOH4hP9frZrxzslqZFgPpe50XdbrNqHPKnyoI0
SqtF0l+aKRzrqzwfnPEmNVU83dKfMkynbsIPeaCOYJW7dOkmryRYSu8nr9uSuFryyN4hlFj+oZ9n
O9+F0pHtvT+t1psUAFF+yHDCwRmeJ1pGsVQMOTSCiGiAkhmfTR3MXXVDrCaMbquGwk2+LMZyL90l
hV1vJb6wj1k8+z9D6CLTzivzptwLvxbIjWXRg5aj8Uge4CxRaEyhOZUwxh1EcYzdKiOgs9RGwVcY
RbOt8B7VN3QpcedKUntwPrFOYtKrBbmau5ieeNhLxjTZwe/A5K0WTUxinaiQM7O+EsNJWkOQ7dtm
/a8O27n8wvW8DjIs7vDiYhKqlzeOzZ3nwnCzyE49LNGWFF+TA2fgOkouVTaO0bFZWrxkqAedtw21
rRIQl5yh4fFkIPRkTzKcGabKvUfMXsiYbe4ZTpBmZq8AY7TZ8unzl5qwjy4T4MdIwpEsvpdOqH52
kGd+zqWx213Tz/JFTOtPr3uX/4eVjQhARgDt4itWkxaPvKTFlpQL/usYONxuMg4JfBLwqdF3oqo6
eJYZbnGloc/ESxveZOMiPlvP5/xdzyXcnikpMkAWU5h/2U4X3pQYdxpK1rV8yQKpfg50cyUXveep
nyiV/s/CsbEWllTf+iw0ejA0dVbJFzxTkbP1qXH7TCTlDFt8d3xJm0bgZNFJqwoSiH7ub9pl/k7m
HkNHxu57RnE12PsKkxZkdnyUWFytGo+qowWUZ1DpCihxxGR+WJrEfJuEl3XXdp2XT+0gs/JI6Hyy
Vs3QSAjMQNDwyHnuKzEAthsXVNASo9kQO7WKLXEveb0qRFQaNQaHMe0VA44iAQ+7tiP3K4fsLHZB
rOeHEcsWGyADhHybJlpQfen7pyBx/O6QSiuJLzy7T84jZ8RPpStQLjM6IoxkeyAChChnVmiUhnZB
j+wAV5Z5YUt1V90cMphsN3riBIhbd3afZFpRKTu6+NBoz/Q8alSaWl3XVFDLrXbr+R67keehNsZI
ICHYC+5Fs3FDdnWuCycugS6DG1E4T2yVBhxGNfyKw6Jn5ypJWVBtIND2+Rb0N8OqsOrlCUNMf4+w
H7xQBOxkGzdW4SUBthorjDtmryU9M9zMlEnfcCs5fN6GfhtCi12wimf0KyEaD9XTIlR5HXCELg6W
KtT3wY3SM8gguzm4VVLedBiX2b3UcNwry3m1hGE8STynvtM4sIAcydjmcdPpJNwzr4wdcEtVPyNa
FO7GtUuXZ0xUhzScJFZ2UkUhO4bl2QJjs/XGQuDPYyLm3tbCvWQkqn0bxhtK8rZjJf9JW70UqF/B
iNDa9E8t6ecWr2JAO06QtSyuimiKbjkEDApjGOoQmcuOxxvQQ3aHlaD6fGs7OrzRRsK5q02OQO8k
8qPUkdvs0F2iFUTsdgAbRzzyqIGINlxXIWzowc7tF2hFoK2b9aP0lJffBR6M5iPeUJrhRpmbh5CY
2YeTzvlzlQOwgLJCT8i2NTkrjCgGcn90MSbdyHUZNfXEB3etg58OjJ6v3iJcfR8Ly7MnJ5U+lHbj
fgMnCq3cQ/D89EOAEFiT84ziKWmYch3+YbS0mIXkhkHQe+m4D4P3btL1Qw5s+0IqoSz0TvzqO2d9
cGwLe+x/5Owys61jJNUy1EvHhrJumhYuvMjrZhxkHkNhKAbzaOUVuyPaSopxZ3nFeNc5o+ftuZ7S
L9/X6XxZzWP2vUknjYiBmwvJmpMUB8F5jvKdj9s/30BVzn70I0LRJlOWd4cMIrj0U4lKRAKTDmIq
RqNiY49eMWwFGlgBC39ZJI01qr5E1IbzbSak0B04kHJvdy2zdFKRX5Pt4EyHisIknkHr43QjGr81
EC+pDMixEV6hP7jTRsVWbnCOzkV0VFPntatJtjCHsh5NsnERz8ODr1ix7wh1VWcrbaiPtT05PXhx
E1b7uSyTu7qKs34fN0sKqU8GfccpZCUg86xNXy0rdX8qQRh/J0Rhai7MgpdjMM88c/CbbhuOBaCX
y2E+s/aiB3lAyOOPYXunHom+AHaBrAFBkaNj+Iz9c8qySk3NO768rj55Gk1rN1Y98e8ujtgSJsb7
VtAvY8HXLhqKkXhH9c5gUoJQ1ZB5qtO1yYxuKzyayjbzF0ur6aYukF4AVOfzg/Sr/odbxQ1pMmnG
11D2PD682IXCOsf4w9ZDM+fUPHAw2wI7XbHt1AXcITXkPyIPJIsdFeimPWcGb1dyg+WcnYqipUCC
GPmGy99zriRnzfu0rslU4rVOCghp+D1IaXXBfYrt+bszjyjQ6BnZp8B1HGPOHZdnOnrl8wKs29sl
0FczGlV74W9EotpPcO5rcmOeeAjFo0ScN1UKpZWFpsueMCrnt6IOK+STqPHWZT0B3T1pivoB9bWn
pRqXNRJ4KMobQ4AH/hgNw+Dg2B3A15prDvRJmno/IChLWml8Ob4OrGoT+kTs9sc0KBwFE0Q2WH6s
Y+jW4gFnbxZLTwOOuiiCdm7autkmCj8oJgdhvUii1MEDdXTZh4rr8W1epvQuGuZyuWetVsNUX6Yp
2GQ07Vo7LWLNcd0fmvs5Hkg+V1DObZ5uKga9KbzkGoMWoHhHB+Ky96OxpBzcKOu/2DuT5raxdNv+
lYo3RwYOegzeHbCnSIkUJVmyJwjLDfq+Pfj1b8GZlSXRkviyxrdcEel02kZ/mu/be21u7Vi1C/JG
/VvdwrwGLC+nBCL6PvoGEVD9EWiSsEwXbay/oDkz7BulZVypYxwTSET0njgBS0tWlh4Tr27J8Bsi
UjYl0iP7yCqq9nEQUfmsdQN0pojZ+VPeoiOe05qP7wg5R8rtZkwVM4rm8WOEDgF4JZldEabVwL01
Mle7kbTKP6ckHddzfOrCXGvI1D/buqSVCqs38am5+fh4upKFS1mO+ERtwhqe3Zw9A8yc1tTnvnTN
iJAEo/ma1mH4TERT9EyXpHnyUXCEs0QRTjxvbTPai8pnR8gvZ6eUHLIvbG8IlwC11B7MyqifQAkl
mrqAaR8BLutCv2EaYPtGBltKl00x0vghHlya1lmuPKtupxcIXUPzadQcX2EDrPHay8EhS9o3gvZE
V5TmdMZyBxRSmv4c+2F4HDp/fLYHdOBLdvT1jzZAPL7ixUqvgP5h2i2TLmpmTuRVwcwH+YFgt1a7
J4K88y8QW0yb3gcFpVmIUcVZOSLtUOGaScKqeWC6XY7oBB6woVb9DcpxixJ5kbgOjCRInwv8rubP
XhkCoFahIr6HQuIsgV1gRLfBGCr2XMs7cxrA0m4VZCPrwTS0+IUMjiNbTy0RN5TREO/bZL8/GsSG
FYC3PBcUM8alb3XcQbcz6iA+sCjWtJuWnm8399pQ1SmkNfl4Z/TspmauPwGFE6sBJaZrsoYezbCN
tJlWHatIC3oes5st2h2TqrX0ypFWTNjmAAGdkoUisDcMaddQOmpCwuLGcE5iWq7ym7B4fB5odrKW
UupWIRsNaXAyzvvKAY8C3d3XHkNzCI9+4RDNws1DgbL/Xw1fI6doKDHBBd4vqe3D5x/V6zCpX3/i
36yiP3TLBuhiq4bpYN/VEev9WUZThPgDMyQjPr9/suBPxbK/6mi4Kw00evwplR0ycvH/OCWNP3ST
UDOVwpxJfBwpq/+kjoah+lUdzUTqSvicihcDIQan+uu/v5BJOzIxWtFgF6h1O8c8wSJ7Hif0oxFw
hXydDagf2Nh9hhIdPRhxjSWdjSP1vcKcsYtprJWj9xhILI/MI7rdase+hOhGUBBeDSBvBPBJdSVW
97RHmFmt3G5PAZYaTI9ZTdCfC2lHmRM8WK27yR0yLQQsj3EM2/Wic7rKgpnnKD8Gz7PpDLd+ussD
cs1/Gcko2uO0Ycy12TK0iSADyK67gvx1TXF3PQQJgukb5TFtykBsDIxp99jE0h8Aam2yNTKg5ClE
1rQvIjbtCQU9F4QuxoFmDBf4ZYANqkV234dFrcwcEDSfG/igV13MYmVmRW2RkGVgd1/80GjRlA0o
j9Ye+jR16ckMiX1R5+5Pr9a7h8GmzL3Ly54Am76SsMpGTFfzMNdqiKim9GkEqLVzZ9c5bD8qEJ62
UFK9OrHV078S5khZybUi9cqUMsdkoCm0cmi77bMeCBwjiKs9Dkkbwt2uEyefo4FzqpmOu4RCZKR3
O7BzWKWaVms/kyvd7ybOLnYpKlzjouns4jj2CIlnEEL7dj7aLaTswu6deVGLCcDcn7yxcXa03ZvP
JQthWt2dQ+pB7YShBhC8caiKAeIjbaQwaf7GvrgpWUvpcwjO1BQNXGsHMnQDk8wUvdnpsYifbC2r
koWZNHZ+RT6uetcYFFVnZaNPTQyyZFMCQBNmJM0o4JV2fT0cyJk1kbyZtfHDGtyvmdQjMo/iqMnm
WIKh57ImtA5QVtMQS1BV3w/sQL53qhxu0Uka7TrNTcKvQ79oCgRpsN4tBxGJjgdMzOgBJvrJM8Ps
x1S6+A4avPe2HdwmUq86Kr0N++ODYuV+u6ywzwbzOjIGbZPEib5BgMZqzUYTcq2PRZttZYHVaElZ
dgob60356JL1iPazCGWGEDDNHuGPa4CzS0VrVhgR/Ye6CaqK4ppm34PuxaCD0LOatlKK/CzGnP2+
6seFMqPUXNxQxw57nhjqbPYzIj+wakX7w/aP5pEZjM4XqSLbm/Oe4zqJcfR311J0Ogzq0K6wYsZC
ks1QtqWD8oDUlZU99tlV1qNuWRF5muZLu3QBIQWFFdFKcqelRagRVsl6kMbeTG3tMMEaW7MXVWkM
3Q86DhI0kZq+wp/Bakj1IaI2OKWUeT/k2FVLPKh0oFtTy5HF9e5Tzk6QrCRJ7Xamil7wHpb1Ka+k
uK4y16bL3HQDwTsu9k41rpR25XnF8BNvmFrDU0zw85paqhzrUsV1RucTtrDhm/W8yDKkermSC2vR
jGLEXUqv6StaHPzSpdZgkY7pZUDKTqxrp3Ro+3oebodNgRkvm0vYktiPjXYzBv2YLipsccVKwQt5
7wK8N5fSoIZ7pYOB/mnVlXeIQKyQkgArWyJbHBL15Gp+8NXxNEafmTmarL8DRyWhiC2qncyKjkD2
E+GmMMUaUtzaIzF2BuUGxulbB6RCNXfJYqJWwbjiLDuj9lbNOOV7II9DElQHSTRlU9TVU5r61RVW
OMm3w/aSjIVSvQmrrKqWjgIKfja6TvhM8bH53A1uzffK2pW1r0/HjuWoyceG3fibAwDeXrIgdssT
ErMY+GKgjp+SBB9QCoYXRrXXuvkdZeUSg22UxUV06PtGl4dUaRK5SvoyIVkEHWS7aCKb5j6Zximh
PE3iHipPsSNzrud+UdMrBxR6q9PbIL1e1mGwGGs7YoVUE/KyH01Psgmrq+K6qDMUiHjktC91zr1C
LBaZ+ZVNvMEnDLFZia/fLLqVrujofOO8xIgPorURWMBHtBNw6hXqmrDS8VMCKrLVrc22nTy2KqkX
tS2beFtQ0fyMVU+99RIJAjkLh0wsgjqkleJ4jnYvI/KrNhHj1rWUtT8es9HpqzWx05RBBn8KDyky
5jw1jVFbsQ4eTtYwUDTMVEqD03Dee85OCPaTB5vmCTIDewjdbo5kpDiYtGv6VUDFU120TlwfFR4k
npCOIU0WEfK/IKxbzHAi7zb/u277c92mC76ij1Zud0X1lXfyX2/QJv/6s391QoX1B+AXhz4ovLeX
rAvBEs4VpmaxSoO4SFLu3yu4aXFn4Rune0rNVbBW+7sTav2h4+zm76EmBu6CLuo/WcH9cln9x0ek
TKAcfkACZmH3YuFWBYj0pNHaW71iI5x98yYStuY9ZEKslYpCXZEjtzm0vrt4cZfe4ExOf/FbBzzr
uKZoyxOt1oYtvcxF2blrittwHcbwUyiL54+P8Sti+K2DTI6kF1el+oJsStWX27g99YgNjGzCs6KO
9gkxHJ499jvklu0qfZyNjI9Ng4vRsy5coWCF/+Ylnvn3EugbMkQ0u1Wjfp2n8SLxlHmOtF5QR2SF
pAL34IJnTTxFoaf7LP3zc3zfFcYb8+aRpzN6cd06dTqqB0q9pScNv2Pd0DAwO9Y1vty1anfsS3tn
k7dTQW6bzPUXbvfrbvp/XqLpdF4cNjZKBk+nzLfgyt1De0NQ4iMCTpLxjnlw4SDsWd68tDObIAtM
DWFp7m2zDhaw4S6E269ldcCLvWhZ4gexcen5Tc/pjbfnHPIXSqy+dAvR1mI4GMHRhU5HlRPtox8e
E0wKjjeu92m3a7N7E8lemlbLC3fynQc47dhe3klrpMYwir7ZGolYdyrFXnttVv4mrInnijU2AtxR
COIOmUm4ZT8+6msz1t+PTzvz5znuoOSqPUJG0FT6GgSlqMMao+QalRjFc2/tjdqMftD648NN4+ib
9/dszOlMWJCgwZ1t8VTchT8AaveoB9mfPVbX8AbHi+/lewc6G2sIRYkcPUb87ipQVfT7VLCtIAhm
en1GRjRfh7AOWTDSH9SLAxz73neu72z0AQ2hUDCq8m2zsux5+Ek8Zdd5cB3chaWzCo7ZVrvqAXvE
47xbdN8864r2yk123dWbYcd+8JsX0b1YeuwP9/ENGRf1p+hoKl+7vTJTZoyVPpb5r7RBTkm71Bfx
kixh81pZuvOaNcNNfhtF2+baKcQjlf358Eiy8+zbpNZaRMPCqTeNflUbc3fC3XxuTt2pdq7FUszz
PVAPe11vo6XcmFtl58ntsBoWxlz3VnJdXeXLRl0ZC7nNNlW28upvwXV1U2/C9KrZVDfuiaYrGm56
DffpSVm1h5IIJCTBt4b3HD3qe3/tdOty4+/yDfm8Yjkuo/J7ggdupqJOeTZgzWU3ylWPQ2JdrbO1
He3aTf1fjoznMDjRp66fKFLb4rie2Y276I1wgzu9nFlddLRzmiOevkgBdTr8nAzdC9+WmN61twYT
7fUXrdB2KKnsaxBY+XxptyKJWlTwZzztSwAmE2rrvK6+hIAjPIaVrimOaait6X2T0HHpC//FG37r
LM5HaIsIiFHrvK1j7CZYIr6OeSsdkCfRVT16FO0TqqbJI/lzO/TnOqnJ/hU75LlS1yQT0nSoC5Qn
NQa0qYk6GNqM7psWqiqKpl5Zo+t2t2VYnqIQFBT5BK2vdViXRLhKjXBZhtWCORGohJYclElT1Su4
h7RG7NMeUzRqh5nJkn1WOfMo8R+Rl/OyyYfIF+RGOegYdKGjXJafwyw41MhVo4aadOIbx0FQJs7M
hRMlJQg3eL/lpJNBEmWndPiBZpGWkobBXR7UG9AI5gy9wEa143IlI4NoqdC8yXLt4GaTpenZd76I
v3SC70/H700kZ3NWZOhuYtBu25JRGZVPrus/O4q6QH10tAvu4EizsDhJ59oZ5aziiTMOX5jE3hnT
J7j5y4mkDXy1wzfmbYVXPgckC2YYbkKdJQAqX7T+u3zq/Ff6pTH9nUsVZxOXUWHItNTU25bZmksz
PdwgvOTTrDnL81PQTTqpEwoahnd/Ayn7wnW+t4D9Rex9sfag96mltAm9rWXkxywmHbBwyDjRF0Hh
4DMrcDPtOnKm89OF2eu9Kz2bvQySWGrdrKKrjA2fe5XU1YPSoNXhoUa5v4yV665KjqZgpra0HYY/
d/vxkd9ZAf0aYV5cqVQynNJUUK46x93RGFyoYberXeKaLLkr+PdpGfTxod69q2dTWK72idMkobbN
pXoMPPVqSvKNQBr49YNjZayMwlnRkHUcJJeWPtOA+MYQ9Wst/+LyhrGuUGi7iPO9BrX8CDnlhHVn
kQbxshFQcRgN0TEdPJa2JqcCIvPSII3u852Dn43SRk0pJglZ8g3dLu5d2uPFymFyiHIYHwLk0wzI
LB42hqg4bvZZEO/oZx+gdokSveA47IhR3Cal97nQ872OEA45ju6Gs1JHpkwYBfXtehXrVyUq6nwn
R4aidVytyAgKxArj2jzAHSM1qIHcVFYGjsIoSywagxYJrK3nzcuhnWcWoUkaIi5QeP1JH3d98Wwk
R+CsZrDuunXlbjNnQwTaYG/GCoPMSh2WGJ8ouodriwWdEtCJ3Mn4CXRgn5LP82Qap1a7d4fHwvjZ
GJ/S7E506xgUkP2zazZ2ve3qrWquEK+l8UZN14LQImKhg1U1rEW3UbpN4G99c2sGG6VYRcST07cv
qJ/N8M3uYf+wEemo+tmZsol0/RBX7T3uvb2eR1zWeCP8eOcW5bZ19Q0KuqWvIZQMuxXe2G3nkwxa
3lAO35IGeWdVzbqVW1UdbwznUbceMCqvQyk3ic8cyufeFMYuSsxVQJBZ4AzfBfJ925Ek1gYTcsn5
qWTiJGvnwWhuRF5t9cS6d/XsOtPTb40bkFY7nARQNeQvW1lDyUiqhT9VFYMYvZKypMz5jSjRlcsq
J60JIYyyr6Pq0nYMg9vQkWs5SsYc4yFNMG+R+BpOIgalntQFjrpXg/g+Ku0t0igz+RHQoTWo5dXl
l5rUaH9DbEviLpKOiLaKPjJtymVkVmvyW8ZlgtgDveSm9NnUDe6cHMyFGeOI1LWtTyYYbb0jgVz0
VTsEQD09d4kQ9KoMk51TOLciqGAdDcuy1QmKC5dkbxEJjcFf2xDsepcM2SHqukWEB8AW6taDqzWz
19D8pltzYE9538SPeiyh5An2BHbrsFSKTnHafyuyHKGQukJRt7WNdpuAIIDws5QRidqGPdwgrPxh
aMNdW1yDmJvnKh9NjsFxTirDdSc32uRx9o1TPBjXrbTuet9+ngxSY9xgndBIsU9W0jT3cJktecRJ
xbrRvO3Ufo/Xia4/smG1JVBSrPVUbDBjbQF9zz3b2VjBMZUqugVz52D9QoC4hB+kFB7f73AbEA0z
Y7ntRR3exDj8SsDwyg+oCNTtTFefGFmpkNrUuI8IVS7Nk+8NNGcLMSFJr861ltxbuR3rYeOUHVEw
1TIMcBJO282fKR7WxmNJZY1XkJ0+HtCN99YDZ0sRGyepYdNAwgOWos3AKNzwgdOtzkkz11v61XUy
N+oGTDjoNpR66Z0H5Nlnwadad6Xk1bIhS/rloiCqVy1UaBPtws6aZYddMfc2EYA4XwyzFBAheRPz
mCadkd3X2WdVZbXzPey1peuZq14YzJEkSeJT97CddSzRhrZetpqc9e6t32EvPsU01FynnNO96Mf5
x7dAe2dbpp4tiUbknnEHYmGrBzDqCORJrhLtPlM/M8NQV49mztAuHRM1uz/MB3msXXPusmZVLXw5
8rYdtkhvhx4jkUXzvgkXtGX3rNxu0tJa3gaxf2Hydd870fO1lDCC0TDjaptKfRswCdtKgz+1X2fV
U2OcVPemGpF0EPAUa+ghxcSi3cYZykqvWaW9jRoAYEBxDLXrLtj1vGQazp/yqqRg3gYVxjPi4VBX
E+fY8Lo9tyVRUYm3rsn7jkt7MUTWvCaI04+zheUh0uQTrztK64Tx5cAkMmWJXXhmISCZRowyv6f7
Fbo0EnXytvVvSfpz2gKYCPDDJljW6E9iSEOCWjyNOQiqBCUwThXNV6X/IhCV9tq+gKapKfKWJsBC
izFsV7dxs0V5rEUHQ0tIRSONoOYtVMgJyMJ9/ogIfJVrSDlcfxFG5bzETCGjepXx11foEwYvwSYJ
ha75nGEZSO17VJIzY3imNTprx+rCa2VOVZI31i3q9Osv1i2KPbWpa8G+ee9EYp1no7pONOsom3zt
x6Dr4i0gzDb65PdEXwyfy+DWJMxv0mVJq12OrTNPmvqexu/KSXYRsRYxwEXSstlkXfW2vDPLYQFX
FYhJda178XLyidnEfkrXA9lQHdw42wN8RWJOtLSlbVPTw+neoaSWC2x080nd0TfxPIv9JRq5jYFC
M7Lw7CbpVezam1grF1HKvEq61Yg5JQr9pcj8hUXLV2M58vHn94t1/tZ9Ol83e5UoCJ+ttmbyGbLf
PJ7sm1LuCLabGX6zSZzhpgzdW601vhdKeN+q68BWrzUeXOwnN3pV0kAtbwF7QiJYRVI5jBbulCp+
qAPjUUvrreU3y5a0OIVMHcuN52Y2baI7nz3JZ1pr+94fdo6Sb3Ts22rytXVhajKXjn68GKSydiIV
D34/l5lyUJLyUPTW1i+ArpYVlN52I+QXWDj0CidUa760muG6wBguw2IDQn6dkkqr8k90eEvUBmsM
+YvoE4TLpTXtmPM7L6LxVWHA7WeWjZ9FjaGZOIuBBGfPuzR4nIHB/i7mnQPBch93patHwVVYWguH
TF5qhrctBUzH63ayOQwKv4y5v/BNHC7uQwqlkjUXKZXkFEt3fbms+MtE9dYTP9tEjNguCTAQCl5y
t2bwgmEoD7TDBeVMmVD/ap/1JNkndn/P8nurj3fN1o+dnZkLxl+FrMTmtkJJSwoxKCtMIo8yeRib
CJUCZYU+fU7bcUtZ/wq97txLWIM6zWnM8+gKo8pMcze9uW3im4/f3/d6Cuq0H3zxnZNNadoNFLNt
6ZHzLIMnnYoW4IBGzPGSd5G1Q6v3SVN1suh2YEQWY9OWFz6edw8+LSdeHDweMco6VUebhoKwFNqC
pIVdXrhfU6PdBaU2y2S3w+G/nB6jGyW7iseqGOal479T4VfPli0THVDRwENukYUeqsLb4SQnxCU+
ehE1/pxq5VS76s3jmEefPr7h76xY1LMVSxWTmYLq1twSKLkgxWrhOMdpXz9VThKWJn2gzhLzv3u6
oM1e32AVn9RkSdQBD5QPFmOzCZyhML9rgbsznfs0LBYgLxdGUB3JEt8R17Az2Qd9fKlv7+w192zC
78oMm2Si4anoKcml1npsb6QF5YTLrIkY0cqLtffp2/v9m9Tcs9lK62AHjw37xFIeRA+m2UkfVK5x
urNKq6yrn+hv52hUmSprfQFFmHlgglzol16lt4vy2q9Vz4tXOcuaqtH10dnGzJapZiygRc+hWa0s
7mfJPW4aLNCJM+9ZeqCHuXCP3+k6YB19/YRRH4gKj7KD/qlgYf80fbuwRmvNnhSbO8Gtt8i+Hor4
CLr80nr/vUd7Nga6+C0NsI1kixDvTJ7ups4+OYjDZxH1NwV0giU2uEkI8FrAg7/KHON28J96r/nS
6tHRpx6tV0DDSSj5+FV7+6sixOrsLpQ68t+WvXWRaF89ElRrw9yFKj5pdA15qu6gJOyEZ166/rcH
DgCqr4+HLp8ucle4217DX0jrMbWqK+An03gFbwyPi7nI88eQzfDHF/jucz4bqmrT903F4Q03+XJC
tBCaiQ+qf0L9twi0+thLisUFVL+1qlwKennvrp6NVWnQmkOvuAordhRyo7mL6Ja1fMHTsEj00Q54
+1ow6164xnfuqnM2WqF6SpIqNgi0pvQ3DRg53+kw6szecqcRq4CwnO9XLEzzr4Cif2R6v89T/n9O
zqQe/i3HexH6QfM/76aeTAf6+7cRx/HXgSeq5at/WWY4jdhV/ajk6UfdJs2/fd7T7/z//Y//+vHr
b7mXxY//+3++5S1jC3+bj7b/pV1d07iv72tz77qvyfPX6vtvf+RPYYeu/0FxgYRHB5+raoM4/bc2
F1gmcEuVBYrK1t3B7f63sMNR/5iYu2SUmH8nn9R/IjZttLmI2pCDGPA1Df7gPxF2vH4jUWuC8LR1
WzDOatZ0hq+/P0XB2xfXqlhKu+4PIneQjNqsHmEGDqnrkPhe+s6qrX2Fzz9UseeRUiDsxxc37Pjn
vPKvrE2PeZg1NWpnrvTFdPPnaTjIXrBAIXEBwPH6NDKLejiGP06jIhIO7cFguNscRaWHEKP3voTj
qFFttYvkqS2RN81wXYdyGVkxQKG2KL2Dwb03tp7PrQO66NdXFiK+CbFYsquLbCPzjxfOeRqa/zNF
Wi7bANpKQmgO522659jaKBpdkVk5WBYqB+xrM0LEPZgyWDWLXecTVt/EXnCqmyZaKm1kbSG2EKAO
sHIH5aieVZFHA9QOPAS0F07t9dz556lxbir5SSiDuKmvb2ercuuEIvSl2Yt0Z0sY8a708X0Fereq
yXWMxlAHtKHBjENBvgmxgi0S0ZbJhTN5Pa39dSKkr7kqCiST2t/rE4lpbkpRBsbSGF2KOuTSZz9k
pdD/KBVQIqUDbMkb8UJTGfUu7LjP36np+Zg22C/43FPm7tlUVnnhKBzP5vmgB6YP2Q04y8I2Uldx
5yBucQoTY1PO1u3C3Hk2tfy6aovgWhPRFN8V6qzXV123laf2DsCeDLTxMlUGt5wpyO83tTORV5o+
ragV4TSrUAie+lZCOQBxdmvHVFYv3IWzFs10MlgXNYgZaO/JArWm2/RiPQViqzIhvGhLrVBo0IcY
+RFcCh2M2pQGpC38JmNLVBFRgSDbGpKvhRjpplpF6X+98F7+/kjIPAXPISZ2OUPY2WfeG2QveDFZ
gE5pyGAivpUrwimpNrYxIuzeSrzPoUEUrI9I/CY0PPnQKWF5jyRklVgZQjCtk8XnyhiU/QBQD4CS
EgDjbbzHj8/09/f217gIR8RUddDZZ0+wCSO0PGrvLmFCtTqdFtucl9ZQ7JvKxwTvJTdGaxh3Eu34
5uMj//7ygBUHhIKsTzMsQ1hnr20OyqiryjpcOaOqroSG+nSety4BDT2oss8Ae7RHQbrNz9gNhg3I
22A3GEO4ih37UmP6l+rh1RDHGWBonN4h4racX+f64t1pIz9SB6BqYOnChNS5ksgHvIwMa/tGT8ZT
lrowwTVG6MMoicze4uylOt6EiOEXjSPG2zphRblDcya6R0EVA1SMqawIzCLVCZ15haJWlWIPkcef
KCfp0KxrTBNU3O0kgYwiB+KcLtzh6eG9virbYI7h6xTEOUE7fP1FQFq0zBBkxQoDYLPpsJdvRAbV
tQ8Ql3Rljqg81iW2Ri36NnSdsnHE0F0ao6eDnJ+EbQqbH8xM/OT1STAk+6GVE9ioAdwAf9eUFKs6
NRLXbmM/ZGlyaYvxxsNkctVtKCtwtFk2nB1Rb6uhoL/QrgYDOgYqj3wVN4lxr6kJOR2YKlpMGMWw
J5uj2OO7Ua+kOQZXptbYtMfT74gyk0/dCNxKSi36VEA3WdqduQuEzNHup3W6McmVxmZmprkxD+la
zqhz2N8uPL7zJYs+LRKmAHXmXvA/6tnkhgKbXVrsdaumNlQDwbzaLK28rZ8MQsp2uejMjecC8QjJ
5dwUoy8XdZrbd31d3EoDIoYLQm+WIGQ9GUx7UE5NLL/gQw8eiVU4xq1L2oNfArnXz5qsOca8aeyz
CH4/23K0bhMrskF87ZRV+FPXJv9GPtkjZSJvydjSNhofzJZle3qylf6bm+UuGIQa6rdfWpQCqWbu
ERWy6nYsEBW5ju5dYetEEXuUj2M+GDNjzIZDNDQPtq/EMB68a0WPInsGrAJEj9J1NwMM6AtroN9f
4ukzQnrsMM9qPJDXLzG+UnAGmehwZKlyX8dKu+z0Lj+wkpNbTzei9cfP/vfjuUid+XqptFjC0M/m
D7PVdTPyTCi/0EvoTijfWXTgvyyr/ln1Q4rY//h4hkMCDM46E9rN5NF7OXdWRZeSqtL2q7A2jQcn
MOMfykhsMfThKUKrvBQOPpnxzkYFNJNY7ywLUbejndfR7DjKHB9h8qqocnJo8VURgUevrQ9jurey
s2+UgHmnbBXQTr1NP61tAULN3FwVx9Zu/Hu9oRTaNIN1YV76/avjzEwLt+fkJuTDen0r+qZwFTiR
w8pNdNzQ0hWfiA4kBC6x2puhcaDdWZb40TRdivM0+2cZJKxiDJewKpOVHF8/3/7Z4EVqjsHmHFIQ
ZfHhQVUK8QUZ/RrzsNMsm7rRF4PSfHdqs7gKIsW+cPFn6rw/D885TCfBlovVy+urd5wm00mi7ld1
zppl5rSueV8ZRTlPSjlSxx/re7cDD0VQ1xaChLGtVLs76NLEyYTGFEt4W3igFEFHrsM28x8+fk9/
ezggWiwEpjqYazaa51mpFoY8Qj1KfWWxFNhURqQdcLwE+0Qry6fe1L85kAFOAV/VKktq9e7jo/++
ZCFqgR/MqSpBnXyir+9OWJf5qLu1vorCSlNOSt7mD72qu/1NVPNVLZIqt8TcH6yiWdZolCLCnPJq
IwSZCLMhqpG3fHxG09vwasDlhMjsdgUznc5VnZ2Q740tHpnMYJzoQUh0DaAuT82b60GJ+8+2aPat
khnbjw/6xkPA5DpFAcH+5mU4KyCmo+EBOxAGYY01Jp0ITP3PxjTHtUwte210ffoN4qTYNE7Er+WK
Vlxa2Exv4dllE8M1JW/YBkvX8zrxEADdDjrLWjUetf4Z4aQjjfawD/EIajR4q1yNUhpSbRlAidHl
PlC6vD/qEI/qRRaV2fTyetjxPr4xU7nkt/PC9OuyJ5oei3n2OKCno+QEDbPy4hJJ65iUHa1zu50k
lbT3AujnZj7MJTcmWxA0merrsKtrWmGg07YD7iYxb0DXyg14l9FdZbFk96B3imoviE8370IyBUmU
D9uRLnWvpeg+AgVwxsfX8fsoYApyTUiOZWgh2mRKln01HWAsFIVoqIfEdeRtpmpJAlKgpOQQdIHU
Z17mEx804S2juec6A6XLzIZiG9OuX0rZyGbdh359EBl/cl6Azqb0OKEtL5zp768ihh2giRMA0SS6
5WywtnMLcV7KDaeCjAI8oUvStOoj6lr3WgtlgqxEyGezyNcSkt3q49v02yTNAocFGuZxhDTsraeT
e7FpMKogIDUytFduryunOEOyYQXkG8WCzYNKMuOFnsyv5dPr1x6IhYNb3TCJCMDO/vqAFBhqSwQ6
dXrSjZ4LRR/W8HpGlL2GuieYxMiXnmH2G+ZUZ+4QNriMhzgnloCBCOlEepOPdrww/aDe6alZrFMZ
lsoyQx0/S/3ReQro7RH2iSk4kmFzYag6a9kxtZhg5R1k5TSVmPjPJ9YgUMH8AnJYZbzhtLFd915k
er3LfQHXemDPmwxKgCgHEu4ePpw3F74k+nYobKpHetStShhN2eLjh/hLkPv6purMufyPYCZNB7X0
+qZifVLzYtTHlQfeo170zHu4PjWveMB37iGvMAI13/Zwa4O5oXVWvkzbyto30O+vGoCugESA9oQz
IIXVtSs131v1Kb6HXV+6HVZ6ojDNfQHW8r85cZfFtmCe1qZUqdcnzpugZVanyJVwiN8B5pP22TJu
LfeYwb1H61E2co7+MKN8qLcEi0RC9F9wSIYEOVIhbWfEjxLDHNYZvC0Q8vam9QYYUIM6rbhr0Zq3
gW2g075wx38fvZmtNIs7zuBCcvXZ/NEXjR1IgZk1LFUjIwpUNF/R8B0EOKvbTAxodwAUfDGgA936
WlDfOxN6pleH7Aa1u3v9z09n2pqCk9Dx/XErX9/HRschCy5X4FHpYXPCOpu1AOyvoLPVBKJbRYrK
075y8t69Ahc43CRiTK/5ydYGMHYhjv2NoRdrJF/HlAXFd3I+o8skRzpaD6xwwnyd6Ph2IVIV/Ukx
Am8qQ2g7HQLNqmlKde9bVfswxEOyaI26Q0Eja/zz1XjMDTzpbt0lFyLq3hiB2AE5gpsFUYNB6GwE
guHn25VajqvK6xTjOp8wfa7lhcVRGSrgjIkeBvajIpVmbWpKr67Iu9SHL6HrswBKUIbkq2Cwc3FN
uZ5aMoFDNB+xBMP8U+IxSK9GLdPzRWGXDTHhphfkq2QMWWaG7Fou3eo33kPXtKfVJMURBoCzi3EK
SPURwBniHFx4OAHp3bVvOashQkYPQ6Ier3WNdUTf+fcK9+SoV5G10V2vXhM+aF4YH7XptT8biBjS
aXCr0Ae5nLP3kJiKOmjZGYAmTcdtpGbZTdbwNBbCVFEGNTqhnFKv55CPjKU3yIaKUq0enXRAmVZ2
6qYhSAmRNmMFOxPfNZZ5oNMCi6H7EEqVgnJI9FYheIZmav3/ODuzHTmRdmtfERJzwGmS5FRzefYJ
sts2UzBFAAFc/f/Q++Rz9fe3tfdBSy1LdmVSELzDWs9qiurr4A6njjzM72W3VF9kI8KPf3i2vH98
J1pYl29Dhj2+3bfthKrq1YKGHp9cHrAn0g29h1Dl6hS3sv4GThGAdj30KdLXlcVGFv8sc/OdX0SP
fX0tXkcbr9D/4SPRYAWccPtk7O2MomL55NbsW045g6J7Fer+noQxpMuBvx3d2VnJ5ZTT55i30iPn
workjHhvSzkhaCQVPm126//hM/2zimdMFxEKSHfDhOztCYSNYlhsR2Snbg3CT2sFaYNFUfdATT+n
hdVZH3wt/uSN/S/3GyNf7jX2YmwOKCl+P/fqoJqnBqwZN0/unxl8upexleJc6QZFe9E0dzEf4nMJ
YfGu13b4y3j1tz1jqiJlNejOdTSqB0uiukMd194Frg4frdjU6JkQbu6ECY3plww1otHkdYN2/L6b
3eo9L5p7bW1K/OEqOn8PDf7zCUJBQOHKe4XNmkeH8vYbSeXur0TsWeWg4sRbthAWC2uD9xUw6+Vo
QbLZwMIwejhyCPdg+iYXRUIzarbEKy0n2cDjgPKZ4If+Y+t2eX5022rd0kXPNsAx28OOYNvzor4u
jlxSonqQKrer0slcuX5+BJ71PqiL9XOGKZ7VS1t/7BYbUNxUzMnQBy0+LFjBfTrFkuodkjDwyYzH
BEko9fFE7eab53pygNythTBlEhb+8jVoIw2GGqYsU80awa6nAdqlczc7QxI2BEZH4WBtR99ZLERC
ityYwwB/UV4z3zaPwkVanayBl71w6UovqSpV/1RT6cHorJeJzpVwyvlupsrJLu6sjcL8PmrNF7QA
2VMh1C8MctQvMBYGWglf7kiK2CaPrAeA2gyO3NKy08OjX8wVeiRAPV7SLZYmrsOAaTkMJK4AyF0s
Sa/grSSOZ+NANIzfo6Jme0u3ZBlYHF1mI0dEI8LLvllVTKsRTuqig2GGPIBi50T8T33Yslz4qT0r
7ynWsD9vDqSKMq03SRBhkUeDjVwRDPDZjGOPIr7W8pWLx3Go6v1CZTWx0TyNaOudLhQ/mqFtkPr8
4azZ3yBvbkiOczegqvADmw7l90esH0LVFhzpaQP281bZdXuyBBgj1xlKmDZ7aMK64LBxeInf/M6r
r/SPzh/a9X/M2vgB7j5s2xfftM3+m3rL9tWmIzpGrAg9UuI6Q15TBXYqo/Ixn0x79XKirUExMk3N
1R145eCyiphMoMom+HZcwQPBef/57xfnbff0P5+KGicCN++Ityr0fuD0H7Y8S9XamJ+yXgjjnoR6
nqdcfg5yCND//vP+UbtwwtGp8YJFfAOHJnzTK/agu9sQ6SAE1SW+R1JW3+DUyS/RDOK1DAaejdxv
H7epya96a5COk3K/t1nkLR7CmuSPw0z84cdwVc0rqcXVu4D0MpP0InywUWCmy0BYIRhJuL++rR37
T3cTeqi39xOFIVATag2XVwXvzN/vpxhmdO9OoP96IOhh2vnEFl0HSY5nEqkRKXu4FsUNINeoz7ZE
RwqTqsgPAoxYfDKBYx6WPNLmXJPiBwN+pqlNQll2X0pdGYTpormSXEd+j0M2xbe8rqm757asieaK
VNthB+7Hj6r176B45805EyYobqR2KRw+NXGUL0UTgWfF10Hk/daL9nMRboaDb9R9e2Z4F4Fg6O2y
umiTjzqFnYo4fZ7mbrvmEekVzzG0H5VUTRTc9v46Prq2coK0VXk3X+ttbr73fVXirwKyuqUZncR3
MQ2tvCx6z8cOY0XhKH2FlzYsnc2/wVVyMadFCgpOzWjsiAI/fGBop35wQMjxPUMY9b2A3cVvcsoL
2qmC1KRbu7UtYO2Ztd4xarzgUUYeyV6RXSLKACtqvvn22rgnf8HaxJEWOgah075gQunS5lfQcbgn
yGBDEyBR+ICBG4DwHnrXtgkeXzbAVbMsI3Nx+lK2NyFjf32oVIMzqTVbfza2yR6ABjXJavfbfq3d
16yLKYhWTQIq6CDp/8UbMXomToEQx7Eq4eUurYWQmx7i1NiNd2EuNrzzvRHPWdZt9BKQx+rgEDCo
fTIWMYuJF+wxRlNMZCPoCNv9EpVW/KyrHHBk4XS1nfIqiqFet3p731pGmXSTgXy2unFWFO3z/LC0
ZlRJ6fEdsWa1+iKXCktE1gn8PNlkhUuqLSI7iU3hODgEBYNhGGr+Jt8J1ZSP1PmiuC3RHvECY7N9
VxIL1qTbIvXw3oXhqJ+F2KM4B58XU7p2hfWDyKDZwW7HOzNdN+2HxDy1wwcrJ3T0FA9tC2ikISrw
xLScrMpi9pmSjWWpEAsT7JgSiweSYE8UQCDR6bgE2RzGZnj2SGUmdROi2Ie4Yrp0DzQM/rfIIIRB
TK3gndHoQ/ZUfjSeoQmZ+X6eCVdJgrqeFFO9vMtOELTBX3dbL19bXrPzETrvesTuULfP2hmB9VXR
ZAHgWhy3PXI31kcXFEL+0IL6rtJsW8pXZEYlEPQpypZ7V0NAe0dofWgOkmfTXEtFzjd5FQbB/tJC
bj340SRYjy11U91vq8jGlAe84Vt7/SLPmwuP7Exo03w0DPSbnzWEYsjfBlLurelnPCpMR6PhEhP9
hrWktCYvccvBmRCQUxunVtST/GAYyG5P3HpkIjSoSLG2YQ485dawilMYKYRU2on6S2NlA4c6XQtN
nom/GtfXYdI42QJ8Sah7fpGaPXuNmQgbhxVAvCvjd6pljfzMgUKCRDs6S36ct30VY9iCvpfGVby9
Ioz4eT4R3TM7vDcfenKIG4wTlLKgllW2HVH2egQl5r7xIWJrAKUS7miQlP4av2v05Du3tlmDd+Sz
mR+BmjqON/ipcbJHtOiTaySRA01GfAY4P+J+iEHc1Bff7WWQ9LNsh3QGAtDumWJdc+B1aimKytgx
V9sFipwao8qPtZmin0bY3kcfYOyQBFaAgxZrSR7cDbLFTDk1JgrSfG1bSmZyStrEL70Yy53AipTh
PB7Tzev0x5B1rzoj3jCE3i/Wth3nnNjIs+xEU6SOzMcaZ/K2jMnkt/34Igq+6AmxCxXj4sJES3fy
+B15YfKvyomsJh3jLqiQOgSb/2KP/UieZEbFJ32IK2zblA4fCr8qvlpNjYrHnQD+Jl0A0R92s6PG
dAhCeVE6F3pPEeVRZ5INLSWfR3tMAgzTL/YwjTCXVTZimKrH6iEeKt2nI/MC90Psaf8XVzdo7xoa
LBeaQuF/tFYfGA9ap+3eGK1/ep7SjJs3smZTD8iXTU7iBqV2KwsVvuZBbGVHHI3k0y0Lj/55oSKe
00ou+YdJ9U2Az6NoPbww2XKFoS0nGEhD904zB3AOXjg268NSAnjlpgzC+gTn18yHPN7AFEG/pEiL
bI3fagCsnAbM0sZEzUUI1trzRoLe8PkXUL674AjdbgBMM9ow87N8imwoS5Df4J3l/s1TbtPeII1x
B8SN4tqTFDGeV7fBXhuCwXhfQ8su32VWyauczIAYvggpGuMFxuBIxTZO7/tY9nesn/OXteYZTVfy
/J7rogk/z4Ael3Nt2+v0sHZ6eSc8XWA0a7ArPZH+YkKyfUlBPtSAgItb4W+ASPkuC6FrQ0lM7Fir
gtqvIkaVlFobZUbljNmtCEVjeEeX7qcCyjfcyy0uvTvuA52l0L7HVzMLCM2wWk10QIVH8JdcFkek
pA9gs2V3sHQnAivin0UVcV0iUiSKPXa0J03b+FuZVIXDvxKMXY/VPMA2Ps9mOkb76XVQW85bkARS
ielyVUScmaZk+BZPzL4BPw7WsTbDmp8I6s2608gfeRc5+8C/Y1U5N+USVZa2oK8+rr0nqzvD3Hu9
qkjIFasgjpkdghXeylFS60TSb4NrFm6oP6xJQgmcWn88CC7rY424ELdnAxnyiO9kvFtFR6s2V2LC
BigxAiaqCZ27LrQ2Vp+5Xpb7vo/YzW4SG3OPF5oB2cKA+UZ4IC/Clk0IVQFclcTTW/iK7Gick5Cg
pPg94bPGfmxYmxV3Uz6F39GuIdGHVj0WIO9VWzGLyFWTtO4wfitGnziCAAZ6f6PL374IqxF9Os8x
EchRt+ng6G9GjwkeA7ke5mVYX6s13MZUbtbyg5Bd+5tw5EvO08LnGiZnTThdGDBNnpzPYd/BkLA7
23vJ1s2dkn3KjaSPDZTzYFX27nvMYTy4rcW8XMTLjF90ie3mUs/g8E+L31kDwCgpjs0wr9iL1yi6
jWKysL+3kmtjO03+ARIHLxImcdPFgH3OH/QetsCd0ixN4vQkCxyqEVXLlZnMcu1wdeFsWlqInWIb
/J8CAzNJQmNv2S+EWAr8bnkWZqfGK8YXP2YRlc615k6lpKA6areCcpiU2Yo0OgD8XVIMY3zjveqP
R2SqDRZclLDzpbVbMZ84NUKdKjn/HXARl24iZkZyl8zAGQVK7fkvw+AZBSuqti5jYIYpGTjISbY0
hvG67P2e0Lc+8q+izZycT0E+URJHo3WZVLSN3xh82g9dqC3rsLK0xDkcbbp7zptwyshlCgvWmo6H
DVQHgLpBwRLTlFD/xKeysxYk9bIk9n7TugjOWe+HTWqxFq2ufMEwe+1ILQAY0Gfbw2BWUzwRpRwo
ZH2OZZ8JgXd+MXTyzG3ppU3co91DSCKN0k3FuPvqGx0TV4whSFwINA0bntHS+1bTdeCltNAQHMdF
burRWCuVZdf7+XDxSWGKjsS7i+7Iw07CcBfnSUPiqrc2HskNkPG/5U4jPgAVb8m3C6c9ldiXg/sc
t5oznT2aJonDWsSXmtBwkl77tlKnPoNihZS1KuZLOZDz/NlmVZZfAgMIZ5wad7jjBGcOIwp3eTRR
QzymZ6D2HVpWhFsiFhyIJ3LHHUj/+TaZ+8rnQb33NsYc4G39UhKVnZdZ6rJpeC6GgQqj6FUE1nVR
HXtt8Dvmvognwq6HkpQl5NDom86dnkIKDF1i2ulWzlSiP5pXbnkULSWSWDRXvhQ0YWQYdCenW+Wd
49JoHudgDUXqix4Dv5PRRPAOdkjJNvacMX3xom9j0XUB5GO7+0HiMmRPTEr9NWudAeY+gSb+xbbr
4HXwyEi9FD6CsZSGJXMuxMc2UK0GO4eLLBcPlDJpGZgvRUiSw9pU23e7rC36kLLIb+hN4zFZ+opL
aA28sk0zgcCyUTgNB6J3LSstWQGnxllJmqjHfPiZ+zOLr0VaxnusrBBWr7s13z0yhcN0MX2EUGrs
KkBWVjP8XBT127Ujf6IDz9EKGv0BjP3BdF3Zp5aV5c0pJsKQmaG/Tt0pggCOaWMAzjXXmbZeG4Ii
p1u97brYoPHV+/1pMMnQBNOYVCbvP7KvHN453NGEhWx9BQyWOAliaJtosQHr04od7KisSJp3fLKT
Ku2N57FbSuhKBcpA4zj5L1Orsr4bJvC7rBs97zZKATre9vu+vFlVbMxpEDIAohihAAk5udyjFLRW
8MKs6Zls7yg6jY3dfnMqrMtnIp7sChzKOr5AlwrDdKya4MfQmj0ZlgBN+11MMPFdOebthTl3m1Cf
OB0LSM8W3+Jggzi7UHkT1aIW4oUqE72PR7R+x2jr2Vdom1YhZaKvu1/hsuo21drJCHKz+lymkJm3
93M+9fOVjVJGcFBIKCk5TZioCmSw+uQ4A/2syksZpZC3BXEX8SaqU5lzPxyzqC2+TaInJzdy1J7J
7PJ3vNrlSxPSQQIeHFf/RzlZ5cfJb+aQDXIP22Lqilc1dPZf3BU1mAkqpPZAEGi/XSnlx+Ix74cW
NFYwyx/aAerir0JCcw7JRT2ItejWoy/AUr9k1BZYltxuRCRN4l6XBM7guGcsDwDUawo4cV+Q9Bnd
i3bg43SrnmNgyjEzAyXYiRBrbfJdnUKZ+uQ1IWG/vA6qmcpjdYIjJLLg1UfTtRy3mfy8jsclG/Da
ajdrnqmC6nvI5dZ0XwBxv8TUcS7J0ZOYqJ6buIQp6+Kw7mYLmLJbuuYVXDIDA8/P9XrueLWID2x5
WpXGqBExZuRWPKZevgzeU1+vwXmppt5Dr5jF5YUnJv7ioQNNM+TkvAQoWrZr7NYBE3TA6yQXZYXK
PxT5QDngyrynxGzEjRQ1tR7toSNfT63azlLKa6e7Yc4sxVGhIOF4YpF3icRC6g1AgJgIJnv2H3WH
PTipgK2hua68zZx8DffFXgv7mxlBUgBFgyGO8sg2t3XppJ8wdCjv97FUfnAMuQ/pELkyfI1XJvzS
CQ1qld7l1A9Er8e7wM7m7rz1XvhEjaWs1C8cc5eJcFOp302OxGsIHKBE3ML4Fe/LDK6BRJzIPiD3
KxWvwzqaYKAxetaHploHsMJrHcu7oI9txuRxOzFwLrPsRekMFE1WYHJWRqjxWGXZ/BVyxCZPAwv/
9TixCRieCkKQYE0PBPo9elKQWcSoWjBrR3/NWxIWvYpbXlbUWFQNsPTFsS123mueE613mHqRtc+R
RcFM6FSbQaNYfakTa215pQyOLoYLzjOOTDzzXUv1Qb98jeopIIgjbLT9caGVXdPRUPmks0Mm+6kn
DJDUm77OvlVVxDG4NLRTrBwQ3h+tCFw+75gwvLB6dqcLd5U94V5hanZHoKFnP3GRxffCasMsIS+g
WhM19Ev15CwYPvDnb85fjcNQPpH2us0v5MKVJIQH7dJeKlJFzqLuvOq6LWbvEfUob5Xf1g6Ypy0k
C3tzls8luV0qWboFxjXcdZQDccHNmvROESemZXgAYRn5y7EUvvq0hQU5WRxJgQI2PXA0kLdO7zoh
rIWThEaOV1OwTOPjOG2I3tHVgKN1O6t8WMRM8A2v2Gi4CkU3/NRKu/64EPv9zZvrAEbeUBX5xa3C
aE6ksEMoCLokP6HQpvjMampMRi+ErkZdsb4nAClnr0DTvcD+MdNOlJuytF06zzsyqIIKEPezdSwn
kHDQy2HTkSTlFESm2FX1gFMnu6uEEv09lB769myYe/8W8N74MrIwhSVQGP97zMAvT+HUtP2D7zEU
Obl9ma/E69DhH+ytBhcKOrxd7uCX+9tLX8eo0kWLTSXRDOQ/m0ZUBA93seE8tsJZfPG0aj6TaM9C
suUR9Z9Kq9qCJBvXyVydvOse6sJqoo9qdCuEHmGhbhJsONRKKtmGwDHNKDAM83niN8CE50x6A9aX
hUSdn7MIBdYoP6p+0deDjOr7esseg2VlBdt2xvs+t4utkLU70WMR888Sxxe70dkpFZ8Hu2MNUEMG
1gsKQB8gUwHRkAV1RtG2AEx8cAhDXo/8UqjDPWF5Ly2zHofqOI9/ooWbXFJLm8q+VP3OQZhnQbxp
H4DMXxgYw8miaKbe3aaY9qmd71SzuYy7RAFbbQLyMZ5iZ8Uya/GN1mQirJGGe0AddmDzDctElqL5
idBmu0Zycr4zG0TGIrMIC5q9OYS5bOEKyEy3n9etrl26prXMnreid79UagmLY4iesd8hPBZgmIy8
ABp8vB3UWtAfb4VNsOGxD/UvRt1GvMReuahTEBlLvXq8nMJUIQ9pT2oT0cIZmXnyyEwi9m/2tLly
L3VJcI+tqCkevNYsxCxKlVtHq6TDgQ3oG2KgeX8RuAm8Pp3HjeptoVl/p1fmGTfQTUtz64vBfiDT
sHxnSE+jDCCrlHani9dk3Cz3rFwV1UdRRlSYayAtZoc94WRHP6/pIulqCnJrRLMTdCMAHowxxIMf
xeVwYz0d6lPh2a157Mn+U4+2WIPgIKd1pqVxSMn5RigbYKh1h7V3BUpx2dvW1yb0QbVXCAzOVIgQ
puu670nohBh8zZClkpUqSMo9xXMlu6PGsTvw6I+zv88sgCkx3NuC84DcWjzZwFkWsPzdWvC3ljX8
xAyzb9LB6xpGLYSiDhe+MQSRFQWjTjN8VvNtkFZgvasyj+z6kbhO4mNlHcZXUc0kzuWRnTGCKHVk
3Zd6VvUpMIao+IwTDSYiiWo/ydiYqbRxqg5UEs3knq21c8kQsuJGuk8kaNtX6sqRaermqidD1eRc
TOMKBOxOTA0eM/rUXweNcubRSM/IG4lf/WefBPLvqIHdIinasbDPoRyc95mn8pc5w4+R2MrWtAyq
rtY7TJ5je9a5FyRK8U4/DGSlrOk6dAWcWIIq1/uAau/TZoe8m0zuVe4RRFXEdjnc+IYcaz4hf8zN
vsTbEH0S7bJL5MlLoJejIVyZWOo1ramGv3d1U3y3uyn/ms2VXi9g9ohZsMKm/MGIb7r6ZnLESdkZ
ELaObMf6UMTV9A67UO4cKPhITDb8Zhj5Fm6EdiIHZsYk1NaJPwQKWJEjPg0EvpOwpkZ11X0ASS2v
G7s68Tz34TkvmZAfnXn0lgvZfQYQZ7xPPxkMm+LBWdy5Swu+FdGqs7J/MmT1s89iqLrwK7vbNYP1
ZHyyiitnck51W7fRK4kilkejJ5b5Z+iu8QyXNY+9o2N8hKs40SvveRu2RiU1YL35SDGn/VMVCvlA
7hT7P9bD9bcuLpAbBUQhHOXii7MsTbSDBj3lHXZryJmLwY8ZnIwW34V/Sb3ZxxgUqmzVioQCOtzH
QoSmO23spL/OC86KZ5xCJZBzMdfijlJyOoa8c1Llt6V1ImbYNcHBI+kivATF3PzoXR0U4Hv6dvyx
duOEwMc00PI2lc8woyICQa5r2+iaAGirjh8KBlcvWVuHPTsy9B6wnuL5kz8QW3mfGUx1l4VaixBU
yRvBMGnzvzfcsB915kx9anuVvEDri91bOY2s970yd4HhEGXkHutK2fLXAhasTgzyTHLvgzbc7qoy
LootYT7uZ4iVlLmUHcuyo0H2/oNuulqP4FmsX7yN6ad6a9JEuaJWtN+1G3fP44bJr+IhjoEGlb4I
78HiIFlaBgb2iZCEFSWNbOyehJhRQ08jlufQtCVz1BKgaZR2Y+WCiigzl0S4Yunzw6JAN3BxvIZo
h5ILcHCy2eCKRS0tUhuY781qcnBepQ3f4sCBrY7BCorxXDXklSU2qklxrDrW33ton1d9Jiq7AOHa
5F72gf1b94RaZCRTcVJjfTfNvWcnDXru8izHOn7CNkbO0paHLtksY66mlD/QBwhT2BKwMsVwbhf/
UjuD9ckMHFwEg261gXpHFBNtl8uhxmyZGGSDouM1L9g5H5gFeFdLmqADHdZ4IQkXXv5Yjo2qTvOq
R3P2WYkswCz3BF4d4bXjAYuYznkhuSDXbF7mKZH+yqBThzU6FzOVE9Jffw3DI7NDq2JNhCT+SDhx
Nx23UDGbm51laBIVlNBefNV0L7gdnYZMkG0W3xYn1O8Hjr7PyiFrJcVBOLgsjEbvoXAJ+00AWG0f
12KInBt6YKilvpk9on6VZ1up14tCX6Op38N/+jpyLkG5dX8xZuBa9cW4P05jPTdH6Za9ASYFLEIX
bOYSWyoZn0d0zLRThDoJQM2E/5IZ2f2V6cCwT2VpKaB0i+xi0BeTNEyTR8IW8e8V5AuQz/PQb2xi
LeZlhxxnNoUcEabhmad98u+oVvHZ6TkIf9IJDUsyRisJqpRRJgL86iAhybqKfZuYVcdMusqRwizO
VKVslaJ9LOo6T7Lnlk9Qb3JQlmGByGBvgB5stNt22hsHlKGMe1KZJQFIB2DBxUvTOLNMRCfr4mpI
mb63RTkX90EZq59L7TckGM7SkjcqN8nYAjv+qeYknk5tU0TVpZl39GYRskY9FoQ/tk+FsNEpdXzP
8CyQsPoQ1dgBskMo1T3rQ+aE7Zq5v6q89vg8Qi7BO6m8rDxlIWgnuthmuzjlxDb9YHnMrxNoKBkp
yPSs3qFcIwYxTig9eiqoBekwLVzxZgmym156G5bKENpfy3Ym04y54zL/waX0X6QcuJb93f0RIXaE
HvG7DiKvbXo2Z4rTLmOmpJmpHMc5mG62Vc74B7v8R25nC5tqR+gTgw/ntHRkRlGHebc1jLIDCUTu
bdq28FKTW5O081h86HlmKeDz/ItjyyAFSRo3hyaT+sO/C1H2D/ebKAgMRYDZziUtDUlK+EbEIZtV
hjPbklOH/fMgXbe8FkLErHVm7yq1ZInSCmi1Mcu7P0hI3jDn8HcLf1daEnTHdpj/f/OzWVJtkV93
22kOXP00BUjUstF3wGbJ2CaskzfWgjqc7Xd11lkEdkmF4RqeG2E874S5AYRD6Tahvigy04FYNhGj
fbpsJHJG1z7HDkV2eceLLn/RpjHvK+Ea4LZlFRGEnFempognBJzlUDZl7DPCJqfQY0SX+rKf1amY
s4h8MpY/O2cRk2mqsqXpH3O5FsQu+rtHe9jK62LNyMPXYTQfSszZXtJu4w8POVPCQLf9hAh2embR
oVKbZNkcWcscoD3RoyBRDWnp2NOlcan5JYXlCyXKNnwrqiyMjuA8JYHCrHK/bcvmdivE49JqPzN0
xhkOJYiQyyLo6h/N1qJPd1bPfp72pL0D69tqfi1yNW9nx0d2xQmddV8DEj0ZmHfG+opyBXW5nRfw
1qPeN8SM8WAz0PbqzDk18zB8qUKYFn9S3P9DN7T/2kNoIzsgYrc1/v68+Mx6mb4L7J3SGk+csdGh
xo50dbn8KZndztGIbf6u4vrLHA7lTz9rxKnNtwfQh6ybG39+MiWf+d8fhH84Qva7MfDZgeMw+tse
/vvHKpiZuIwOlxMilP6Rl5n9MS6q8ewDZ3nXsbo/D9wNByYMKj/MU+Z9DEKTJR6i3cR1i7k+uKbx
/iCXeyvG5UPxaHCNXIEUB7TI7x9qdPthIop0PVmyz28q7qa9Uxiqa8GheDA0ndcAxc2fXAj7k/f7
qRBg5QtRp+GGjfy3DuNQjBROPsss3TPULpWm8qx99YiWHjkJfmc2aHTP7ywSwW6DP3/in2mfZNRC
0A6FfVKWEz8Hta3TTdXUSv/+q/pvnw68B2dtiLHefnsDOYiha7agzokT9snUrdaHsm6Gh96V0/wH
Ifw/XJZUe36IzA2PAXcGio/ffwMFS+bCm3IObWv0v096gE8cy1Wn42yXP9yVWm0oOzct/X59IMyd
ibjsBdvpbEv/t19bgC3C7olq0hZgKn7/JGM19sYnjPuUlWZ8rWndGTeVcZyQrVD9+Pef9c/XQuQi
hHRsZJqYj98ezXtCO+qKYjt5oqcxF8hDD0T8sBPsMFZx8NTF5ymi458oBv7ws/+hxUShH+9XHGEk
zn3x5nzQS5SxdeKen0q/eDUNC4DInRsCfrTUqRMIcOn//m1d9+39jpeeibaL5WrPZX37mDkTcYou
yb/pNBF0cSSfj9S8erYJV/EaanrwbPN1ykN7RvxXD10yEsh4ZoBFi09LZMN396lIWuJU/5Z0j8Gz
bdW1ThxrY0xZUw5w17AJIDeYWvGYwb2bj6U/Kn1DRiatP7lJ3l7DIIZhIgSR2Gi+uWneuAHHeuEu
GgoaeKTO3+l3tvbQ4lp8z/Hf3g15YL4M0YDKslk50xpRtCjGYqYZajfI8volkMMDiaqH3H6YJsv7
uoi8+p9c4f9vAsd/+5B74YFfkf/Qer+5odGHNw1r7vPUEY58WmU5rR/szhJlYo+Lo2+Y36bxTzSc
Xeb8n2cbl4Zb1HWoeUI3wtf++09FvmQrH+LPue+mAQjw3FOZ+cErNVqWbizMH7wwmy9qZXlyMO3e
MBrh5ReW0X+y+/1tTv7Pz7KHy/EZQhpTfALYLX7/LLnllp3N+umcOTbyug51IBHR2t0TVjdx34du
U95t9Hz1I09E5pxx4FXiquid8BILthgAuWH0H3EyxvM9gleWGGjIlHM39w6jm1Vq/sRWmmPcqnXw
yH5FbuSgR3oA/sdxdujywi4urgbAHpcIOIA6a8bG/eKW6qFB5CButc85d6uc2s3ug40B21Eb5juH
zTfwEUomc1ATpUdkFA3oRhCmoce6R3yvPwegZNYv+VbZ1VOnWga6i163u34u4/DO85XvPbojQqYy
qOzwPudWA3g+FfjxOmuiMUaOG34QeLxBi8ZNYJ6RthWklYYTzgiFEfb870fBzoX77fYIed3au2ED
Sz8l8dtTdpVjy7xxsc8YD+wMxkDckxcxLtjMcuK49jhivH/JENjRjPGp8CwEgTIySZyVk7yzl8ig
+RlsNf+hFHj71uMcdj0BhmlHQSCff2MQw+ZpA18jQWCTY3Ecx7zHmFrztOa7U/UPBwgv0jfXAfgG
XhQAI7Q21B/izXuvWyur0eEITTcrxLALwIigzbqh/tV4Vr+mHqYIpFwV6rCXKdbmYzxFJcnsDAjz
p3XGkHKupzywv+YRzMzDEiA2emH+VjzG4EW3JI/z2b+r0SQ5Xzqrlcv7oSgHmQ6UyUva91qRERCx
4zgGxqbc1ysspIesY96OkeXvC94BAXvc7CwnapOrX6ViMbk8Z7Wx3Jy/FtTOx6nMl/WitS//H3tn
0tw2smXhv9Lx9qjAPCzehgAHURMpWbLsDcIlywAS85zAr+8PqtfdEuUnRvWyo1flqAibJIBM3Lz3
nO/MD0SWoqoba9NgrgfQRNt5qVdsTQVLW7CMR588LXRfujKkixJpDiC7iK4chV3RTcoaTlv+Xc+J
CFE1m3ywTJtQ4WLSClW/TvEtYbSHaELtb7S3SLgbwpBLaqstE7E8Dtp46m3mUdGC1TeUIXxoGdpv
bfruGTHKefksDXUoNmiQYE9bcVV/8RodQ0pNGtqvqiQupJq9MXvmrUHHJ/eMPn9iTKPXfhcn2pdJ
JmQUUA4ZzdcqtYj/4PiUX5i9NdwZZWXzWgtDkvoMJ5Q/DXZWtvgSi7xvpH3/xTUKb7wYmR5Cn/Wi
9ml5WXmrGoVp7Fti1IiHMGPyqGw3M35pmU5QVJl000uBivLeyNLG+ZmmLnJ0Ja7tol4RjpIKnN1j
RJ5DqwmGEDwsVxMNSaDn7Shtwgbwlq6R25ARValhvzGdvGC+2kj6igx/OMUg/ekVX3cT0shEmqcj
bp+yLvkWFuzhMOOK419xRbS1ObCSn6z1xTdX0gdeOcSG0c+yq/A7L8i5XMq2WBHbUjrWWifDytpF
Ukz6I+ZZHMf63A17UyOa0RmU2V2j63PxUTOuYz/rReXuMmhHeWDFbvsixcDcMdcizpE1NAdlhQCO
uQPCtW4kBcjS442MoG6tFM6/5Y6+hFNcxn0VXY6wE+s9PXYHQ1bixHJVGnHyZycKUWE1HmHAaVqS
537aaCXTi2F2Zp89m9sQF5aJlHiYCkLjWj066Anid/o6VpYGRJqJdq3k1lT5ht3m9ypSZ2ulFTK5
dIfUxD5Q29bLLHQa/ThT3Mofy5BsX/66CEq2VfeWHjlCGBLbD7J0mh+c/m1v6UxNPAF5+6eZzpa+
oYzirOPgOPcr05SZP5l55TAgjknsgBnh+XqRUz6NMYHya9EYyd7WyAOHHjogt1Py4gtR5+TVISP4
iaakvrBTN2EsrKepuakMeCkXhcEdBGCSobnEJ+NWgcI5dvaFWU7uikmhcZXolsdbeigQAndWW6HU
wR9L8Q1bYT8odfxIO7ZvSNSo5J2qZQ5My7zSrpB0Kk0wdU5dXNG4hBfpzI4T3o36DHBZDK2wApQt
PKRuM+vfCk2lo9YmGAhXNNS43AWyRTxlWqTKoKGMlWs7lZLhFaS6hpl3mB6ULIun3SRpbSFkE3qH
yItOBxYefArgscOOq2HNCUIjL2IX8hY5jxOa7VVBevi4hnqZGHSileKIar9+MmmSEZU4W9ZdMki7
8Q03Ki/nxT2/UikRwG+naEdWtUzHryNygHLvuoMZFFgBnnJqUqKGCaqag6ISkbwYhJs90dNSpU/3
xYwAuefFkqVsC5hOXrxmVdASGCuCvgWxDt8ysqSHnZfXyTdMjFhoQi8aa3DQc/UYCXSBQNscyc7H
NLHgqch4tvnn3YcxSZKIgVAovpYNmCF4Z5bM1jPKn80sZF6vnTwlkYdWthpuilgQMMVrWUzHzswb
bx1mtnkoqogRR2HG5R3p65YeNGqxyENmtNIEDFllt8qB0iT073XzmXxvPJdDPjvVhWZ289Nox5Qh
RsuTmkDzsr9mCPKRmyBZEgEtfFyJeqewyIeRAX45VVPkl6mhb6aQVqhPzJS1Vvgfpe9UDoLcWLXq
Zzu2qJFkmQD6QDTvHMdUsv0UcRd+z3Nm9X4Poojtx/UQOnYjKd09qeoPM2SvfCXNRr+nbiuEbw/Q
AC4ghS16dg+/EonlTRnImCki7StdIdpPNZViFeuqk10ya5KPQjItZR+XMr6zojb92YyzdszUso53
dgGBkw1L6fNVJEPN+qoxVyHpuoEStIe/oOCrtCNeR0zXvmppgUt/QM9Xrhl12oE6MeqJMk1WX5sq
1oegcQtU6WxTTJtNmITwPSbPnA91oUYbxUO45M+zmiS7qaNUWiHk1tSNUhk5h1OmAPo2G7D5jYZ0
7U1sdrG9EaVGhkzc6uULjrcWQUxWcZ3jGk0EcpvMdpEkOmssTPupgb+Au7LHGTbriVx62GX97DKE
VWn56sbo25O0nN1gG6H5pWpdQ6K37gftIPXZtR9Cm0fPx/vLSw2UE70tbyA/zLEQYARkb0d3usDM
gwN8IN6S6qFlI8eqtfIQtXFFOlqfTtXP0SFj7nfjtQiAALLn/XdjSpWQtIRIGZxNwi7B3xk1Isq8
SMnWjSPxhqpSJ8VeeHUTXgyJkiWXcW5qD9o4efkFbXv8X7Tru+cUnVaB96IO1aOr5uba6T1weIiR
4gYJmCaKlVbVXzsrSc11XCBm22hOjNtjcgFhoW9NF4eHlzM8y6LoLmVXfkb7LRIuomHa27HFw4F8
t0g2UyL7RydWw2dLmz25C7ml6zjNqx9EzFjzpk7y8sWJXER+DSsz96sI/RWWhZLQ9xpvccHmlNIL
G8fEUVF78O7Ch2F1pKZi7OxX41jLS4cjD9NgbR7GnaI0YHk6Dr+chgF63egZuJ4HcL0hs1tF1s6m
60v7vktFHm1sU7CPZbbR8vdVL3tw5mlsef1489VQpvA5gQEVF5nOkYCF13PXuiJC1Vpa9lUVwpL0
VRfDwyacTTyTpFRi9XOljvRZEZ0AzVt103zEzFcBHWwbMwuGRJp50KT5xJzd9oRgul2aP2UT1e6K
GBHd3AqZOg3PeUtTf1YdtJ2dy3PgRdW9lgs9Qo7Wtw9DNWUzFaNl+rm+dIhi1lniR1PFODwXnUR3
RuusWM1eLesNTworKDI48uUpqRxXjHPqHwCucB5okpzIW4Wh8ui7yaTdzAjq2HpmrZJBUWhJfFV0
Rd+s7GwOv1tDZL3UbCfWahiFVV6CcdcPmOEY8GB+7lL7UimMQgaiqqXYuwmozyDN2ayv4GJU1YI4
FdWa90FirvVRM8MbFv3sopsbiI7u2LSuFWbw11o1FdZlX1HMH80yUjD8xMA8927BTQqWozQyktgd
ct9QUZZtdNFYV1TJM/lrqUr+iyFK90mJZKyyOSGBWJE7ULtk1aUxDuApmRXKDWBA60lB3VusHMY1
3k0cco4INF2byUAY03q+TS1blivXCEljo6ru5h0Fetj2QVz2+P5BP2iB0FE3rNFLVkowyIxCMVIx
qzxVSEisTTaUtcZrS1GMoNXN7hqktJLvcxqaP2a112kD93VCDDD32sdd03dXpYZM9rLOyae7BXlk
D79aKxyGdYqMf7goxGweFZGY1paKqmXXR+Em+9WE9iNfU9p437TYLHYyTlRif3POvkHWAr05JG3s
MoIY9EJdOzQt8rVQFNxtpiW66CoxI0/cZTbBGhub3Wu4GN0sir84mDEXO2RlkPKUCpVAuBk9yXUO
LTbb4A6JxidtiCqO4+3kxkQDM5S6crI4HLYM8croLgOPjT2gHgytZ+hjt9PGtvNQIDGUmctoNtaw
XSLFJDXQrlGpIORXxgN81oaWVibKY9S1yNgdeHejb4zMrq6ikX7pVzM2yyPqR7zuc4w0gPIyyZ/U
KUq89kzr7mMPiUofHYvmOrbhQdF430EposRCHhD1W6Rq5Q0QiO8VBr5xxcxYDapEnoPzLo2ztx0b
yCHMCeCIuAA7IG6dmOg9Dt/ZOE39Vkzp8NgaSeLzJhB3Y9z1G6YVYe+TWfsEZ6a/pt495xv/3cfT
AAAuRuuITuXJz+1dmw5zw1RCTUbkS32pgLhoTbN5GM24ffS0NvqVdSXKqTJprxRD+fV5e+T085eJ
Df0RxNxcCPqzS/fkDWWM9unUNJilyPpkMrTCwUUXhnrsAvlTt4biUa9ntxwWNR6aemrLOvj8C5y2
JZYuCPMZih2NrrRunlyAimpCBfI+gQtDTY7kOtorSaV+9fjpV67dD98s3sVnOu8faN7Lp9IKAhdm
M66kzH//syOseXoTxqDmlfSRiU2yH8ai83W0qkmgCkwOkXDdS6EB1yCf1bsDLZGf6f98uPRQ8KxX
eIJjMhE6zcJx3RGzMHdmG1OGlnvLBup2qY79MPoAEOv5soYcVdzFtdn8zL1IvQWp0rWbzy//a+P4
7fNPUQXUBHQBc1ibJtnJlYDLUpSahkxcTNZEVloXUn6rTTXOPxurHoc7ZCs6WXe0U6zFI9f90qnE
k00GrKm77kSrZdeZOerKIS28sv01dlWGCTixnegyMp103lECTMRleh0EmKGaM0KMKkeyecfokczY
ZsNVmqlfpzWyGFJctUy9nKWLoJY4tnLcVKZqE3wIzCp/wH5hlk/oxF39xhU9xgsrDvtoRw+YsFDd
Bk+1y5x+NP3Upguy6UvPzLCQ4zhcScUs1BHDsFV+ZfA+aeu+1/OfWEfVbjU2yAf9CnDYF9rvGscd
qCnZZZrL0DrTJf8wmHQ0BssAZCwDNo7lvAZ5vVlzKiLayUlHnGVgnQOJMmYTlu4cWLWePAqEIFdW
Vsp9X+YERFJd30KTJzmmWmbn/ZSQ7VmVu88fA+3Dc8AgjAGcC+XTocsG+e39iujmqogUOHQbr3Xh
PI04zZR9VwhNeeymHC4AwWY4I9FRklhoeHOx7h0qo5uGfhlrpIAV+ihJqGgukLVN6hb1jkby6kDT
4yfe6vbRxTYf7aaQhtF6LJT6m0PMA2pPKa2nqrdcm9rVqb8qbZOJvRQogDNAufUmytU53Jk61oJV
XxNG6ku9QJwBJwPFSx5O1IYRbb91loQVusE+HZxL7Bpjsaf7YZnH0RCy2mQmdNl7t7Oj+oKyk6hC
ryljc4PRfVRWnSLcqxT+oRmAsre+6vXcZAh9a9nQLO/D4lulOcRjTJ3Zc9IF4NEQ6Un7ZOVhheOI
TJgldWbXWWguNL0Th4lC1dlz/GHgDXh6FutJiqa/tfWmoINY1M2dKSqVFyrynOnCBgRkP/Ya3KxI
EQbiKfQZ9kPEjXoch9L40SpWX122kvbLOo7htSGB1cN4U8yMV1BIt+hyY72c502GvCy5Gbtm5IDc
zi6BjOZk+WkVzXctC6vwSyAidiCoDeJNHip01RwrHxPOc72Hh1jgU0DMwDCMOaE33FiD8MoATAMd
c/iQzZq7MIcBHsMp3bSW2/+oiIgnpwPkyl6SBoz4MSYispcTEZdUcfyEuI9tFEwjvE4EAma78sJc
I+ASrHxyOwgQN/tSzXnMLQRFAwmoVTk+wztFvb/iAYDNDG21A83DIEwxrqLGW86vWqvwWZGdbdGv
utOhSlu1WiWK0z5xJKMQRvqCEq5N9VjeRoRt2ndaX2Z7xEwaynHXzmJsO0m/RfRUaptQS6N4WyhS
sy5xAvKjEyBxyQ1Ag/AJqzsMdC91zQYkAzSqvNHCFzPu8ENl04hgbITauG8z6bT7SWmQMil2MT7m
ads7KzrBan/mLXZaKgE4pO61lvCbJTzFONESQDyv1DiZI+hawPEi6TXHuSHlhXJmvih40P7mHHf5
POqEBerF/dCc5YX2Zt+iGO37QefzjFwx7uEXP0/4XGIfxcmfsdWMf36+J30Y4vJ5oLJdD2ERugUY
rO8/z1G8KgMSgxvOsTDOOI28jSNv0+CD/CZyyDJArYbssveGcuUlo6mtOk+XW2bt7jfdjn6kjlpw
QLbNYJwdELOwo4XrF+GYhIGHUs6nHiqv0moormJs0fhNE/Pr57/hdOy+/AR+ga67jF40Vz3ZVTmf
hXGfQt2LJNgX3AbaxsEXFdjOTM810gGiqbQBr3psCdvPP1pf5p5v3+zocQhmIIaSyb8Hi+1kGluW
PbrIPrQ3RYLlBvliCiC3HQscZKFq9d5NoQ/4iZAbI3Vt7QithzKK+Ul2tdUHegcF3KdohOzUcsbG
qGf0+o5DJt4G8Fvzs53ZPGv2TGMCpyeHGB9/jxdvXKtHzBzVmnJdJY4HNof+07D6/Nd9ePYZAnBt
UY2wBWnGadmiFEMYFSSe4U6eRGDT7/kVCXiumobRFCW6Is7UqcYpbWtJf1kg9qjQqBipmd8/jRGs
QfBDUb0dJ5WudxgRN+P2OZQ6nJe8CMxmTC4d2hH5Vo8aW18JCisjwAFk9Gu1S9LJN0t1yWTLiWpB
hdvkj0WbmR0KhATTAOcxfMhObGAymhlWPyp5Lx8ivU6iC6RENOuTMvYzTsXqDjdfzpnVFN1Fiobj
ueJ0uB6X6TG7b/v4eqn/VhTZbfVS3HfNy0t3/aP6P5NIphk8Vv8+keyyH38k3ds8ste/8Fcemen+
wVgRhw4nN1b2MukfX9run/8w7T+sRWnDuoPJhpqJE2VRNl38z38Y6h8ovmCbsxoRYzkaO1r7VxyZ
7v7B4Yd/DmkHSTE22on/SmI7/LWoCXH7t0IM7XXv/5/F73BuMy22HMQijufwDy6bw5u9ekodbBRM
G7EntBIK7kDp7g/IRc0GIF5ilMw3GL3Ofohhb/Sb3h6Z9FVqvQz6GlXziXlKYEFEacnSZ4IK/Quo
+R7FYp+gaA1pJdqebMJVjmJe+hbNBUmeskbmeU/tXQd6W7QF2sNSPjcsTSr7UFWIXE57VkXWDZIX
PvyVlTu42hEqWXTHuJkc4Bm3e+p7ZgXB1e17F2qixtCPIRFCUkUtUzBTDup4eGJ1cUFzV6K2rxr1
WsGL5e5YUvFVk+Sgf0NTj6PApNN9wEszF+gjZif2Q9E2nFAKsOOBWwAyAuyd3KpzdzN3qXsjSxXu
hBfZFj+QDIAjzovkWyQVK1qbzTQOO4VYOQ4e/LOx9MJHZu0kllszfyw6CNn+UKN/v5tDaR8mcIDG
PcyIqP/p9UKx1lkEBXMfF6OC50orx4hEJhSHYKbw5ddTicUxZXIUrdx4ahCm4hSCqDW4us6gotS1
m35A2+TbEZ7lAcHfrphHbWY0HxsxjjiPbqsaGd0Ok0QXHrqmZvcZjbzbGzR+cWYyOb7EBlGYf9rR
lOgrU+v0X0WEExzTqjhkhm5Xfs5VDhI7se+pk7KrthFYsBs5T/zfgeEEpZOBa2SW1XMMHn8Ffssx
n2jcjLssZG620qfqxjKmHyRVOQHFMukBRofLwDLhxzXZVydFn+5nVskIkI4ph8FetdYAJTifJWbW
MWXTkrU2yVuQzEj3+3G2hyBU6wKPKF4J6AAU8d528VOcUUqchOgtS8e2LF4v/IF9VT89CZll7PGI
EEdR4SKCPZXYW12FAQSKWAV4lbo2Oqqk5BbVhjlo6F9Uj75nwWkW09xlIUrnWDmlucL3HV/DUyge
iGUDwTXF8sxL6RWu+H6Z812p/BzGZK5KF+X9Mjc7dPNplvZBpGKIXQlBcvkhpBHrcqdFim3IszES
JRJ7ww7fz3fJcEdeGhWQ2rVRt0OQNhnEWa81UQVK2u2/bI5IvzxpGX6leMVO8VLzXo/TLF8JKt7G
d4QoLxc4OP7l4pct3GtjdEri+hLJwC/H6j62fRpEVHQvcNbFESty9z0fPHuJHSsWx1eoMWtuYy18
zC1FeZmisDzWppvd5LZXOovrsgIO0/JP+FmD4pl8njDa9jmDwFWsZDhR32zr/9o+3+Umvi/T/rrl
NgJZA3WkRSbOSakkNIY3Y4xvSqSJdVfmzfBEPuJDGkOtnaKsu7DUCJFDE+NLt/HGKGnn/MjUHnSc
MmoXNgELD6EWAw7KhunSjZV4A2M63UD4Hc7c8t98VRsB79Li4L7TQnh/x4lHwd+mFHhpmIt9jbkb
61Fg9i57Vd96hV1vVN5N3Hgd/feZy/S+V/d6mQiMWkpaWhgQWE4uk+c1sZtPdOUjadkXRdq4O01A
b+jmqfrigsy7QVzZbYakzTdg84iJL8vBn71yk3MwXaup9xLmkXJlTnq+Vl1X3+M/Sc9onU/sG8u3
dHnDcnFclJIGYaHvrxA2FJmXNrHwmSt4nTRg90EnhfdV3/PuYPAi/NaVJF/MEw40ith+HS5SE5As
cJnbEXGHbT4h14XnUevKTRMq7VpjCLKzETftpJP126jQtaPGCSz6q679/2LrHy5nn39fa22al+I5
/o9lsRYvbYIG9K9M2Yuf/3z9m38VXQx6zD9QeNKoxPn3r+Lqr7JL4SD8h6NyFGDXNmkJW9R2/6q7
FOcP18PuAlACEbytvZZL/yq8FN35g6Oq5gCb8Az+a/2tyuskpAzDtkVj2aOXTWedh08/ObR2QmrE
Ho7T9Zj04aamI3HZjaK/pcwpgKWPw3Uvu3GtkX+yYkOa931RFmudXTwYG5dwVouJIADNcKWaTIgU
G9cLOIN8j+mpXjFs6r8kua0EopgfG9k/1FPyYxSy/xKmvblVLbRUioK26M3N+N0O+f70w8/ijA39
GrE6I2aW1kmbfqwjr4S4Kq+zikzxJXvie8XhEQ+jsn39oqoz+lGbxAfTTqZ9VRNE8/lXeKW5/8+7
jq/AN8A+sQxsaJ7io3i/rqlGPGFUmno9x8Pmya2n4lAw/kSMlRIzsky4NRmCjIhMPXoCeRRX/uCG
3Vfc+eVRUO9VkAQnwHhd6c27PGUgg2LNKZ56eIXPCCbzWyCv/X40WrAC+I/EhTRGas54FhdMAM2r
BvYMvc4Sisuq61FtrOqWVHFNzzyEWfQQHT915zMn3RPA8uvv5ohhMKswcUdw2n3/u5s6Jtm0buR1
zqvrDiAjQlmOFkqPgK+tfzE71jndZ9m4IckDNLocQxN/OEB8vfYgBcDvYqvLxTdHFfiDPr8rJ83s
5duxnliO5DUYBhXQybfjhSm8bNT0axr03o8ii7Ns5bRkglv1ZH4z0tHCE94Y0a2IKrnPBg8Mo6kr
MI/bCuef4roIZWoQTmdeA8sB5/3TQr4dVaehmgDb7dOwpDZpPaKL2/G6ScR3DLQeD4M8F2xnflgW
7CdYKvj9eD0Xdf77ezMAKm4spZ6v1QLxVdOMHY8f8Q6qFd+ndc0kndDcF7JUFOzmqj2AW1KaTU6T
AB5fGcFfRyJucy3g1M3qFA4BvYd0FSLJ3RrdPHzpjIKEWcTm4sZuBSZrxtdr1P3ukfYpYGSSEX5M
FhQ0toZJpb+jJea9Kd38u5M33xN4+tE6TvK0W4UozM2uWLgQCe3UJMTiHLTOyAendv2TBy8NVBMx
x5l1+5vnl22DrRf7OkM7bNbvr1Ezw2ARsVSvURh3T3o6mahh0R00fFlD8RUGmxhDiRFtBeJYZ+6d
ext4cuq3DlzGYPxS4MkS50wpJz6g5cFdZi8qEZhYUpiCnZQJbdt2KbAZPD7VAGcnnPXrdLLhpOlG
f5GP6gyTkBH5TLP8cca5uJkEwiSm//nT315CJCRYS+npcPBnm3t/gTSmqgLmICdYWdZBF2YWp9YZ
19pKtGYfIHZCZAWiK/G1Up2+o5FvdKjCXMB0wUCsU5u1hBwNudfn3+x9k42oRh5tx2IyRIIRId2v
fs83TQSyaWlud+FAonLxo0I/77sWseIq/Q8/lfrF5592umL5NEbR2DjYRtDseyeXQZGWbMzRVo+t
NOpvCFEZToim2H3+KSej3+VHOZQImkomBl0YNon3V1shjAcUWqQdJ7U1VkObMYWo8/hyDlU3mMBV
rEBbfwfHxBze85LvkEeKM63Z1/Hy282J77AUIzqZn1TwHxzGM36zqIW4ceylJ7dOW1QbnGDt2tF5
CmPHvRk859ptbbFzQh1GADKRa8dNb3L+XY5PnlOvVGOgeYMm5dyGvmxZ778bPSiXRhRVtAM//6TI
n0Vr9Us085GQPeR4HXMWI0/Q0U0oMgF+qz7dnXKNmR7xKiINPyLKiR4KtqNh6cB+fruWcunDt+F5
4MzBW4ba6v3dQkcnZa4a2VHLMSBYEYY1Q7Za4AY3XWTaQPJNmk9GqJ67Rct767MPXtbGm2ffZMaI
/FjNjpKYcdCYrbqWoCwQ+gACD2s8kElRETju1Oq6r5KFUF5sXJT2557XD4tQ5yBDJ89citQl9/b9
F5EwBWWBIeToVKC+6C8R1ieLbgcgtDwWNJkDEtc4nCqMIYv+W2l139rC2sjG7h7GdnYOgiCOa9r0
8wZkbXPm/nxcTnw9psmMZ0ycfdapsxTcmdGFzDSOaHbiQIZOw8B13lnSji41Ab0U30d/I0TnXdpD
b220qIrOfIfliXx3q/gKZHYa+OOo4qm8318h5G8iNsoxOaoI3erJUu/MCAg7epvwoiXxYoUQNb5x
a6c6fP5w/u7WYLThlOlY2N1er82bZwR3D2SaOeSDawt84WKLifM0gcLkxBvgXdmZZ0FfStwPv5TD
P+97Zjoolt7/0ikTeWeSmHO0PNhwQyjGi9oOF9hEbl8kXT3BXWr0dQ56aDXaMLub2U22o8oMtFdq
ZS/V8XstRL+ZmrpYW8zIfVND0qOKkiFZFU7f2zi3A0t2j3ZTMbWywYH8L64Z5SLtNWaIVI3vf8KQ
kJvQJH1y1HvoHkpqzEGSiSdk6bRxc9M8U30sV+TDFVu86SQfLe+zkysGoJOIgDkTxzp2voSAeLZV
7sYbdY7/LIV3BRVInttAlwX5/iNZqgxJSbjkPplLk//tzmGlCTEx9NiPwmqQvob6E3a98AIY6qpe
zEdz4nSbJi2hOt14VnlDsChaxK4HrqXba8KzSOXd/N2LjkaGMwHtTJs/eScrhFi1YQl6io8aZlzG
UM6jrg/HuYu1YA4ZBXz+adrHdYGcTqOWcSj3yDU6Ka3moUq7nrk6xOuZdLBmFCbtf9rD5OPIuflp
FtqBWdtmVhJqnAxFBPloitv6ahvPW5TVCHJ0a4dl2HpwQyv7weW2pjNPxuu3OLlP6M5RPzFjZibz
utjerF4Kb/wP4yyOIDmN20Fq80NHF/Aixitd+0W1WKTNrIQf2rsZpTUgw3RdOqy1QLOFcT9aQ3+j
eVn27EY1mROjNiSg0G3yjph9GNdFZ9WE6CnTscgs/enza2x+eE3rbHjMPxn0kNXJnPz9UwYXr6TW
h9pOAiNRd5h/1+QQzLvCA/+XLDMWSnndz/tED4haIWp6NJDFTNOTHTI1mEadjIAy3TVIl1d6L+JA
1bqYMFUZwP9ycG2k456QvRpsN5h9tN9+wn7q0YoNzAYbUTmgi+bo+xIxy9hbzZ1rF+l9aHlAfcxU
ohRS7mXa6Tdx0RAEkspqN9a5u6kL8mQmJvUkh6J7dHtOIGeuzccFyMKjR0EXhpb4a87NmxurTOh+
QJIqh6mKgGjlbRUs5pz955/y+lo5eX4Q7Wkq0UsczfnT+ztAqxDNiMwhkTiI9k2rci7Q0mUBzpIx
aHotWlVpTVKzos33gl6R39ZJf1tW45cYPBPhK265zzwU5ppZ/dCd/KHHbRjwnv2CB+JbOBK/MEf0
Sdt63NZ6F25DneaOOXBL6iY/p8Ncyt6TX8O2tZyVSQlGk3bya1y1BxHeasrBIH8eFJieHbw5Fs+f
X7TflAtL79jQLYboELRPN8dQqegyYaM6JAkLC8AoRS2ztXVsFLdm290KzKmbEeQlsTjqtdVY+Zn3
z8l4h/qf4x5iGeAuFCw6Fe7726Z26FHlZOWHenC+JNXWsW6UEMb8n8KM13XnrFsnvdTmtUdcZzPJ
K6P2tiPi3yr+FemJL8VZOMeHGnf5Ri7dHfr69FHUk6U811moRKrMD3PUGTsAU0BSGc1hqDKhdaVF
fomNSP0y1DUJ9lZbbIvOxhkJAjdQXRj0hkyZZ5YwIwBJhnu4lFiFIqtfV6gBKLhS90zB9fFZWV4m
HF7QjjLKPt05HWc0aw1y1GHA2LzGKjD6iZeee418fI9yf9C/om4yFmTFUva9WcaZGqsdoXL5ASMi
mZj9GPmZZrRBOPXumR3j4wuLaKClvEZrxPzg9JmI6firUHDFgSBLMvmmzl5FmMVWCekW4PzUM72p
j+c/qrf//ryFT/H+p+lQK5vBTtKDyFzCR5l0a0Z32aYenHVtjWXyuiB3ISPMQclt9Gy7eii2I8oQ
d6j3MIo+X5Qfnz9UCstbBK0CiqtTkVKUd10jpyZDPoexhRRBuHug55myghGw0yU5xu2Y34agzaHJ
rT//9Ncl/37ncegr0TSgz4CQ57Svay2Wz9qS4pCY5gyDo2nuw6l2rhFm7vH3kmel6Mb1aCr9Mq2G
NmhM401eKNFVMbQEGSqQsfcT7tpdpLZMYkNd7jC0R9ceoVVXnRZ++fwLfzxuOCjIXFoIHoINZgbv
bx7O69AAwZkc2nkyKF9clBADJtPCJOUoyop50zrKLeDMc93G32yetC4wRaDRXXoHxrIu36wIJyN0
xNTC+EADb4KOldwNgNgfhkH/qbrR/LXTCPQwGhUcpZdA9Mmsc5PSj2uSb7A8KYhXDFAfJ1uVXkso
M7CdDjjn7oqq0Q9NC7FgZPx95ip/aCwjt+LFSpHDr+WIaZ/s01BYx7oC+H4AELcTTjXSKybgtVfK
9tLJ25uq8OybeGBMz+AbaV+AJjTDtaLf9FPpnCkWf3PPicWjeqao4Oz1KlV8c+X1EbR4b0zJgaga
BahZ2t4sTJkjQlgiTOGV2QUG7TwT3z9/1j7utBQxtD6WQs/ihXVyvdEZ1bWjt+KgIVvHzQYBxNMH
L/j8Uz5uf9zNpb1AV8wycES8f67K1gzn1CjiA6Di4cIT0ejT5wOjYpv3rTad0b//5hnihWfiZ6Df
SYPp5NNMctbHrijFQam9Lxn4nWVWXMHCNcaLz3/Xx8Mfx2SIMAs8AAf86Qyg0WvcSxibDsOo/SyJ
N15rxPU9Rm72TG6C+tNizLT+/CN/9+P4UDy+iyYMU8XJpcRvqY/ksx00YShX2B4fI89Wdpmtvnz+
Qb+5Z3TUGWhii+UA83oGe/NExqUc5pZ3822d6MOmyjqb8bR86fWxukSgeG7v+c1paWlO82xQonBF
T8W/WpWF9Jp07XYmY+Ma/UyzcREf3zBdouFhJUHtimEXp858xZTM3dfMip68vgqapAZwAztg10TW
zCyjcaLnvuvktq/kLyOW6Z2oq9aHVpqcCRT/zf1nq1oeMkoIjHYnN0MHEhraBJ/eNo1jBliNxFEp
zavOodgsGqUNJI6VMzvFby8UGAWG1LQraZ+eLNkpTODqYlS4tdJiO6nRHsBs2v8yFP2FgmoHKnCV
QTU0IUKomGLIbkhWhCGY4bYtyD+xhgd3Vgim7WzfxIckxv7MnvLxqrCZ0BEBVMEyRDn+/hHNYdga
gtfnQS9hC/beXTuqxk2tu1emSvboSODFmfLq4y62nFNZDsvh4j85O6/dtrF2DV8RAfZySnVZNmUn
ccoJkXgS9t559f9D75OINERkAwEyQIBZ4qpfeQvF3NlVjvbLKBSF610ppGHnZqXmLo6l5nD/RCw6
OmRMfw8zLzukRPwddg/eFRCMjFMDfg7nVrPCDc2gbxBrv414Kk74k1Ltfxmc4pVrdPUHzGYWwXcP
6WfLu7I79pjX6DYiq6JNUrhvcnnfWtHkaP0tcc+ujrK/hXDj/SlYXgqEJex2YNHcXdRgbpe2gzmu
tghKXqVC6ewuZKyh+SN5aobd0tf7Y80EhaZEij+UeKjk0bNZNNDiWgmDQBa9q1KECHIQhMU5erjQ
Q+V2IyvZXh3C8g+Zi/cwFaO/S2JhPtQgAo9qxVUcTX4IhDnWpcLM6A9ieIj0p7GAaGhuFr/zCh8s
kA/FK/WFDqn0wTsIRuQaNmz45EFAHzpCL8bIMc/EdwCBYwwg+xiTU9O39hAKoycZ4b692yb6LwVd
w02dD+63epAQ92aRVq6aj9aeE2VOlzGzQnx/O/WuUjRWlAfBtZEt66wn42+TxvDZlQUEgOTmrBkt
BXhMamzZ8DLE4D3pS67kx/uLsoxT6GaSVpNiW1Prbva21qJKwbeU/KvGNtx0YfQHrfbgAGYzupDl
FFupbv7Dl1b888/jEkCAvTGg7JIYTnfOX6+RrPWjl1ath/r/5IJAoP+cISf44g7yFQ09/9RPqq5p
WBtraM3lg0sbj3IjeRshBT3U25ERFWuKgp7CFUnVygau/ad2EzwBFDnON8WE4ERf2T1bufCKGZ71
PMjIAkhcRk5YY2aoVQE4nFx1QtN4vj8nH0Sw1BW5XymFqiqY4KmE99ekoPZSTjUiy8Ef/mdOLWST
f0X13/+mU6mngRp90vEBgu2u252cnDEd/V1BmnscIk//9xt4qrhQ6px4O6jB3f6UDDvNElkgy0Gn
qP9pZSjuo30WreyCD9YCnh5wZzagAgR+dv2g8U3Rd3RNJ8kap439/lKFVnno2hLNuvuT+8EjhqAZ
2SolXC46Tbn9IBlNrkCXO9dJKLftIqsN917hQX43wAlj5wC4OJellUE/qB1xwJk9qOJEyup8RVMI
msA/fcsRkwg4EWp3CNZkegQSJ/geDSXyi63uHxAk4PoNUxmNu9F9VkbTP1pqUUR2XRrWpqpz4SyJ
+NyZuSn+qRr19f7kfHQZAZGjNsNJhFw+dz9H/b5oRzExHa/Tk2MmF/omgoK4qUswo1wgP1NJyS99
PYhnfpV5MpG3g1vqv638junSu03trUmKmGYIsSOtgOm9+usEWJEgSHXh5tdmTPOvyFrFJxLIkFCs
7LYDvV00v4fsKOvuF0FFJ6kljt+2Qw/0uMdVAlU6GbPnSyfgTlCPcbDvcx/LvaEXHlBkEv719aT6
QLQoE7UpdMDnBV1Jo2qecZlcxaJvME8uqfzX4RdrHK1Nj0Xpym5abGGGUyaQOSAzYtN5Lh2RKrjY
uHik0E0IXHDEoEkwiy1e6Ghl+2m15dGNV+7LRSg2DYqwIJcApBBjHiGUbGE4IwzaUYnZUJuObRyI
hpVn6L0tf7PwijidyqlQ8I7FnS08eSu6BmJuOVEVHiiTUNZOUYxHXrY5WbiHmZ6yTbxD1/yO24dM
OPWR6LTtFznL6LPkD0IPgNwu3vqgO2RFuNfyL64VIYHd8re68mMXACVCF840US+XF9BmfVbQwRZa
HIskE/C0RV0embkXYyzDw5QHfQavFh3RMRW2Q2m9GEOlndskmgIVl96V2IsppX7RQIfI1Fey1+Vt
A2eP5WK1yJd1SmS3p4eMPOr6YfCuDd30vYcO1NEjSTqVbYnymB4d1ZxuMCmD94RnR3iwJE6VCtX2
gMMNqLHaNBtYzkxaPQS/PbqRz8CuxsP9Qz4t5c1So97AOlNBpL1IwWbacX+dcdWDfCb5kvwy0Jrf
J+kvr37GTzxFNwEn3PtjLZ9UcioCDQ4ozS+0vWdRFoJ1EdEieVwumLpT4mBlBJMHJvyUEGM7iDV6
JaM7kG3VzAwfdF8SbRoJv5QmQBKQfuP+/g9aZnsaycPUZ+IhApo6hwCgvW4RgsjWtVEr64C50+hv
SfooUoIdemnGLngsW+s7ahTyoTPNcmdgZyFsNU1hDZFzPBRa4ELCKqrPJoigtxz1Qfg0LsSdHSrV
ro0R0R/QwVK9cvsslo0fTgmRHgxR/CQ/Mlu2KMfATXRVHKpwMugDYyPIsDASk+eCBtD9afpoMCCS
1LIIQqYBbwcDjuWpcamp1ySKhouupenGxbBoU0PKOGINKK+Mt7jl+DiKLyrcGE4pe+V2PMzJad52
DR+HgJudy1a8NVpx7Zb7cBR2oQ7yBKrfHI2RJHpemCWCdrJp9ps2R/cuRbhj5VV6r1LdHDBuACqA
PKOiNpXoZtcAuOQwxsXFuCYINV5EoW6+ZJHXbZuq017gYWHpAu2iOYcGaktVhQVrDbbR2HXoXaLS
gIMRSkmq3l4zghM0XPzB/WPUg/HNHGBFdE3ZBLaHsRBmHASsmxjhNnSykMpI7bYvzR22i96TgVbn
F4DVYHyCvqqg5JDSw41BJFAD3Qpobsii1iYqSU7InSLvgcQebpj4Nf60/PaYi5PPh+ViIIYRo+zn
doFSnrAJ21je0iBxeQDBOka5zgmRhHqXR6jVu2oMyBweVo9CvxG7W4Fny9v/4+bkpcLsA0AgabmB
cPjtZiFrGRHytMQrAmPBrgJwa9d5pfKrUOFUaDSsbE5lERUBYMcrwSA0Ilg2529wnWhRizD06Eit
eDaN71Kr/Kgb8xL4MXjg0vbCM85OmT+8dHFkSwCqCyyUlD6wXWtDwXQnw++TO0yzjd9V8ydWf9MU
plcs0xfGcqaI9zVd5cAVcLl5VuhRRFh+5zSSUop2ifDFbJHAoh2DI5W1z6QUlTlhW3cr/fFFMjB9
Jf0/hI0gC4GRvp3WhuC9E7t8dDB4I9OXy+rSe0X8XzC2n+8v4IcjwUn4v8YIrd3bkTpP8VsT93l0
JIzhK03uB3Z2ehrrOt7dH2nZuOOjKCiT5MLyAPk+u8hABEqujmGZk2k96Ef1Db+5Z1MHCJi11TFA
qMNWh/pPULoHX6vsOIyvHY9y5Hfb3KSALxYrm2mJtZl+EY8icSQiA6REtx8fYfCCy7c/On5l1Jj8
yuopk7H+MWrVhURqSfiA4RR1QGbPvIQtyi6pfq4S6AFKL6RbA6vNfavn5pMBKXCbIV680nBf3JIm
9QgDmCuUZzpG83I/cuh6YCAH7wijFZ40syACjKrrysJMn3lzSTIKce20MvRJ1Ils9HcU0nbICxUw
g5yIvG8vyR0yWoMVa6eOWNSufdf8jhbQFSdD+YhyRL9xx0kaFybIAV5ziL1d3hiPre/+h8wtZzAI
fJYSlVu7FdRkZRu9I1Bmv5bOIVQjnkTgyObsbOA8nkuqLzSOofMKtlYYHAw10PaJNKL+LPZVfLY0
YXgMvBjbKtRiD2Tw/rWHgfjqekp5jS1VPCRKicCnCJZO6jE2tDFSLm2pbLAIzStMZ6Um2bQ02NF1
NrxD2xgCOiReyidlyCca4iSoo2bJwVJGBDOT6i2Sq4l4LDbuqdBcb4tKdn1ILdxGVamDdzMYwZ4y
gnxin3c75FjKbT/IwZnm4+9kQEYFWnb9CcFbcy8E/jNK4BYbMZeCH10vWk6dZ9mehn4P30574tW+
VEpoHRoBVu397TDTvqA2aUL3ohSnvSefRGi32wELoECMlLp39EzmebO02kPcLkIL2R1B2CMlh2r9
K0qc7hPdd8MJVHV4AD4YXLHqMR0lJ+tsEiM4FPiFHEbFyh7qxoc7UXn9Uw6+5GFwI+O3KiWIViNX
hmh0Xh2hyrYrG3v5VtBIIPjnD8gfyh23H9LqPfLSvt85pdZJO78jEWH7tgdEhMTf7K63og7cxEYI
pd5HfSmtIRWmczPbqYiTSZKqSsSk5PC34ycFPY5KTFpHDkPjVRIqcM9Gb577joiUAGQ4SGFQfGmQ
rf1RoWPqNTiP4hSOHSPy8dv7y/reWp/9GhhQQK7QS5uAt7PLbvAUuW3y2nCgy4UnXHrBuZqjZlz0
HsK92YjYjBs1ckhhq1BqD6ufiCU3b1ITDy80HKrPSuviJU5w+BiWovVcgGR/GJTUeBKqJHF81Yr2
ULES7JPEZEtvOsQsNGx3eu+R2lhDwvNa+XTVsYnXTnJQ6z8AgPuf0jzPrZU9vIiZJ7QmzgVE59TS
Fq3fTPEoeZZm4yioG+yR68Z5OVLDAwhgaVMW3SrvfXFRW1OPmTIkaGpwN3M5oQ5sPRILqelIEF73
Rp6OP0ggvEe8jDHzikpxG5ZSs2f3IziJ5fWmjNX2v8Y3sp+g8ModN6q8kQfYafdX/YPfRZOTLgO4
ZxKIeaYyoGKjph61y7ygydlGmX7KMV9fGWURRNA1mZJtesWkKciJ3W50RUpDUQ5Gy7Hk+rHNZGTP
5O4MaVD6df9zPh6ITJECIkiKeSM1THwtbn3dcpK2SR91A/MZw/WrQ17J4UpqvsxOJ7EaGNF029+L
5NPU/pWbYz2hDPiom47QDsl/aRoqz+Sg4ne0ZyrHCkf/gvTFNwVLcbzSsilATKxPHprRtjUm1Q9B
EEKQubl+HBJ4+1IphN/0DEexjiS8tRVKinYiaNbv+zO0eMvfmbi0tmWLjc9NfvurhwbidtbWJna9
iPr1olShPaLIE7Ox7S6ROViPgpYOX0ZMGlZe5kVNjqEnyPZEYYLFa812QZtpPoleZDlmg2Kb2L3g
9ypuOzz9ylrHQWhw16pPH30sNlDUNKi7Ivsyu9JKzcOeDe8nh9MZbcdW0LctUnxPLCsWQ9Dg/ItJ
b6m2db9fqzAtU0s+lxo6VGVQNpgzzVLLHntZP8oq06nRJP4kpmVnKyjjQpo3sQJv8b4NKtfaD6jP
Yp1hThqFGMRvUqXy9sHkoGJ5RXvptJJWXTGIPyAPQZMJ9LGwh7FJSCMLn6kboR42US1eRk0obQ1p
ta0U82r5LjppGDBo+m6EMXmsa994ZyR4iADHiDL6Q7xvq3JwsHTYeBRzqk0VCkjuZ3mZogkvqHYe
WNZknJYGxxLZcry9xxwxFmi6qumekO3IT6HX1o+hFbmbrOhUxabAEWwSJAA2Ol5sn+9vXmm5oJDP
J6QQMQh8FG3aYn+duRA11SBuIsXJBAWDyqCFNFgk1WOAgr1ia7UcbXAgbR6I6b8UmONtQjRstrkG
8oZY8VOA9frOl9IWwmgDTsBNuuoRQZhgh/zHGlhheRfxW8EoTPqfQDbm4qtSqzdCFcR0v+JK+uma
6Q6Feu+bNwYv92dl+ZjRhEBhUpzaQ/znbJf3Y5CD+6kVRxqvBKuAVDvDONZy/nnQpZWQafleMMAE
HOXNBKw2v2CNrM98JdYUB7Rc+yRVtbZJ2l7Y/vMX8TizSJTSgeDMgT56j5imogqKUyBmYddtg951
gg6e2ua24YI8uD/cBx8Flp3WPlc5CJy5Tm8hJU1hqvQpRzTaKttA141yQNesrNMSYkiRlu+yaIDw
OKGMe7t7h6zsEMKmrip63g9EnQDQY/6Lb4pYh7ao5w8BMpb7sY/LXVgl6jPKMJ/uf+lMuorYnZ8A
jwutzQmcQgXw9ifEfT12UjEqTj1G0U5J4u44poF5rTX3GTjF8B1GHk8Crgrxq5TrxUanat9bUKyb
cFAeS3ly8hy6RxgMzUOBQexeqEXzoJhRtrdyt7p6Et4x/qi2JzfuKNy11cMQqzYGrRCiKznfoPXx
EEZQc2IA29kOTyXDLqEKb0svwDYLq7iVrsxH045wP30I3mmy5XmSjLAMPh1WozpBgqcQ/iX9Jc4I
sZQIf3iEm4qvpWBdqUhx49EpANYgGe33+xO/SDWIBuDvEWqRRENOnc275nsUpRNFcUzISadG0xrq
0gm+xYnZbJO0/llrdboHrezoxaAc7g/+wU2EXe3UdyOPB7gyuyAySQ6x1MkVJ/a1i9zWMsaEqfTY
qKg0r0R6HxwlMm9LB6NF/wsw5+3+kowA7xR0652sG4JfnpX+KFpfXNnFH60oy0gcyQNLYcKYlaBR
qRcFQWEUZZiEj2JEZgWL14+O6NRCqsKLgc8Qlq+pcdAS93cRwdu5P6cfvEQUheBToNpJqDnXz4xC
QcGqK7EcxEkvsjo8yUOSPOtUrTeYeiUXK+RJTPJ2JYb6YH4hMUz1HuLpSYnldn7HugoQTCXAzZJI
2ucY4uy8HCu5+x/34Sg4zHDXs1nBCN+OkkhJ65eNazkCxNNrHIgXRerj5/uDLFuDxICgaPSJBz/1
S2bpLy6PVtX0uunksXKlS+jZEgSes+LnOWZ+aoERlzo8qkb7ig+P+Kz5ibZ3K2yh8RbsTpHh1edG
q1ceuOVBlSmpwgRGc2KSFZ3O0l8RRiEN9IzAZTmtOvzAqLh+CAvog66VteEmFGsE8vQOdnhIpn8W
XNVceYuW+4rX1WJ43OtY3zmbsDRFD3FnsgrVrYdzl3bZtqoLzJmj56LalkKabilarkGbpgW9yf15
04E0gDgD24Th1mxbxZPNwlBIhmOM2bc4aoGbIRyRdeELrduf+K+1K1fSezF3NqJELkzj1YLazC67
necIsyWvKoXRITZrDkOpBYfcGoMJvlk+Srq3N8xSelDDINvCVUh2ZqNhdQyOYUPjvlmrxHzw/dBT
yBO4t6CczbMiUcg7ElSu5yZPtZ0Y8kjhNxYmPyI6Kw9VOuROnZrSfyKGNcgXNJthjLZW3wM1gkCu
vKoiWjayOya7AtPZa64olJKUSfv8/plZHkwZsjq/j0CFi29O8A2DpBQLmZhSUgP9ijLrY9w0/soR
WCJcUARmi098b0WbRIJv1wbQcROicyY5XpaMse37lY+xeN3vk6F+wP8mxb1kHHYpqmh7jPU+VSOS
cjk2oX/uf+2ySW+RpSIEClKR+x4NnNsf4go4msq5IDlop0cnLxyzU65qJECUkMLWtoRc/YHRQLvV
0yZC0twYroFSnBrog98rLzcfrRzFGHK+krRmSIvk5MlJcraatax6eWsQWohwzKiQgwGZx/o6Dd9K
CCXdGWVh/O3hOEXPQtqmKHsOinH0+/BLLFXjjwyNqZUt8V48uT1JjE39kNhuajjPkTVCMyphZ/W6
Y1mhTU3kUiPxZ0cW0lXCeRzfSmT42/4tC00bgBra1c3ZpCBhpyNxHnQWyzz14aNRV3aLKYOOqEDt
25XW/hYs7XR/QZeBCHsXsQUgtIhdUTe5XU/fz8AGYqH+5Jvqn7QN8qck9vKtpbb+ykjLnGjKHmDA
T+EOvMtZHCKi1Cskeac85dKg7gslUfZdbGS7CsDFbkrcV8KBZfOKsZCQAntDlGnBHLj9NE2saYjU
sfKESLhJmT9RD3hYwekNYv1NTi3trBcpPn9TvK9h4Wcjfr6jJKJ+jnVfwPczNPZlW2BAEGLacH/a
F+penCKI4tQi2CATZGj2qAnc7tmg1LrjuU+AAvIy32WD/+ar34RE2gYIHLXYHrVpesm0uN8gfGNH
8q9aG591r3qohKNuoi30WRA+eULe25aIM8FjYD7rLYhbPyYRV7alRW8cuaUeFG5fHevs0ArG2mb/
IPLjS4iiDcXAChhYyO00k9yPqc4fCmz+q19qWDmOZWnXYZM/ey4y/RVaHd8aXao2KEDlhyoXVhg2
y6eCTAI9KhoG77nibGehtoV+bajLjt4F0iWPhWesP3dNpz5KbQHaL+i+3F+999xgfsDZVQCfAfuh
LzCLdj2p1ku/98iGteSsauWupVHha9k2qqpd1LyYoP1VAUi6GOzHAX9AH2iknp3wLXr1RCxRx5ce
A0tRO/vuJVNdOxRyZ+h3deSjPiwfY2UDl3wjpfXL/V/+wUPCXMGb4hqRwUpasxJYIWZG6uMO6JBW
908+yrcvXtuHjpFX0oa3jAfeaL2dpgrioapwOXADOdhWI0D0+79k5sAx5b10NsBPg9qcct/5k4Y9
Mz5nGMqh2zaCO1AfQlPY5AnGXwEOktGLFD4nDYaYgn8shvrEIQIpMOwErdhRM7qivC77wrXNX3vh
DHJSK19D4VBqaMOZb4H4pKFfl19xSvyse8WxQNq1M+TXID3pIq7MpucY2I2G4lODOLKU0ljxfIAQ
dfTmytqhkMdnOPWfYnwrqGHRB8F24hUbjsdJOYDUZY3DP6lkz8I9hTz4XdOFCgtk49tTpKOdrkl5
Kzol2kyqwLU/urYefRVQq24IfQLjOoSfKfhVNBtTXJyxkZAufv9nVL72irTxWodqGoq2+9yDNQ+T
OkvFU2MqP9DCw6o2jZ/Rc3DGdF/XXzJkhUTteH9BP0geJmsdthUVFZlgeba10I1Bva1sRkf1tfHi
CzKSB2SL1yR3k30wyvEhrLLuscnc8CAKpQsYHdM6Gz51s8XCOH4w2hgjL68118gKyxgNAAORJDct
wnX6u6zdXxlE10bKkIMIdvo6OIdVHeDD2GlHycQmDB9YgeJuUv8gEB32BHHtW53ibarh+Y3dSfY5
c5P+W1tWK5fIRxcnTV+4taAYaFy8H5C/f1Uvu2oYQ2kjFpLOlSp/J7z1TyFd+uc28YODrpfCTill
MGpUms+Gr6zJGU6vzOweg2uKjhBMZKZGn73+rWBht4f3kuMp0VFCJgCMAIyth9H31wKNJe95KrNQ
1COnwcdjwRjRXGT72hrH3soc2jNqW5dRLeIzVsPFo4fH3LbooMmUqeh/9wDT1qCAEjYs8t8PvMLJ
Ng1jXsVcCZpHq5Wln5bgGUe59PRncRiNRyVwxZV3ZdlWp5TAlga7xDUvI5p3eygbCXvvorB6pxGT
M7SK3glqGt+2L8rUAwM0xLmhbb031OdKHPwHMaBx7lpBf67byDsjRBjYsukPT1WZ9A5Wi+ZTpxno
Zxn1pcRxe0cGdfC8Cv2CtIiuTS388nSEWVau2o8iLxzfEG0CH2ACGLn9jKTBS7KvGuUpLJMtIgnu
FhiP044KXm+5ujLY8qwRdZEn08cC8oQn0u1gQPdMXysK5akXGmmDHLyxLary9/27ZrlvJyuMyaFi
UnfmQbsdJAoHNKAbK3Zc1U+dwqxehsDSHsco/+fcfxqIFil1LY1Hc1ang/nutqpcxY7hCenRKtr/
ytg6h10QbjopuqTE/jbWm/8s4wRcXaMZOLkqENjML6w2wxc8FJPMCQzLe1VG7Ttq6p9VvIHt1jKb
Y+Rn7v7+lC7XbRoSHoACa4Z8YPYAubCyjWSsM0fwTP2C7I98qbU1cNQyUpsQgOSvZBuTkrt8u25i
p7QJKh/EOkA/dmE9mNRcM4zv9QSfYHlyX4/baOUYLzNBnSorCjnQ1UgG54BHbAA8N8DEzUkHrTvw
BAsvVa42T2Vo/sTx4EJ7XKIGrQyXzKXEsXIeltwA1vLv4aef99c1HxihMIZRlTujWNpt8uzGjwKo
rK5FkR6rVIqKn92kParA3bPmV4b3a6yiHVSmn4qwplH2pSB2j+rDWFxaQ7Apq/8w8/JqeUG2aaQX
31qTa/xoJ5BvoeZG0x4C1fTvf/1gS0zT3ByCgoIxUs21a8k708qilXn5aCvQcSH/4Qnkcp2dLFGE
Iq35Yo4MTuSd4gCr4DZKXwcT29QhbMqrMaprccAHYyJdBHuc69zk42ZLIReDXo14yThTe18H/apq
1YsmJNtAGXZh4W5KRJSb9hfiEk9h/imxzJesFTY83me5S66qgltWt3YmlrczuIQJbcTWBMg3r+z2
IxYjeSSlTph1X2vdyKiIiPppVBNUNYp8NS1eTgIIPG5nwiF6MFxst8ubyyUm5pjtOHGrpl+jOPb2
ZWGOr8EgA7mSA7jpmMd1T1Elu6datV5SDvSXNCiIhgx0BksXjBnmEJ7yktRpcApzY/yZWJr/+f6F
9EGqMgHouXiJjxBP0meXRRZoAMHKHC1xgpdjZcjupYZkXG1UPfrWW/XVTSvcsSjx2RLWY1+KUSs2
GfnGyhuwXCASW15OIlowadQibycsNCWviyvQi2KJOKkidMK+wVvtkOUa3UIJw5j7H76sNzMeQcd0
VdKjnjemQBwWYQYlywnwsELPq8DaGL+uR2xF9rXZS5esQ1egCfo1z6cl3WTCoNAQBYM3dVAw5bk5
+ZjGKILZGo0TBdiTBGklH9pBE85uBcMjqTvh2fd6KEN5jUQalN7vAf8KRiLQnNHNq22XWGtyOR/s
VvJDgFCA+9gE73nTX5dRpJS9mNC0cZJa1o9Esu5Z04p0S5cu+w7Y1tq1cf/9/gIsL0DeCjAxU+FZ
QzJrlsjUg9cVWdC3FMJJSU0pMjajhObZ/VGWMQxIpXeSCHKn9B9ngVJYaEJYxmXhIJZRgR9MqoMp
5eLz6FvBSr/1ow+a+EOwcwEIsMa365rX2Kybpps7fUDc4IJpoSZUjivv7HtL4jabmKi/wCu4XJm3
uYIVfFDSmVR0n8KKLrQ+xOmJAOqSJpq+kaug2OWZ9isf1P6hRUfut1VDaVcMMuy4jGBu0EXYCXFS
bXRt/NkTGe072cX0jhcPLYEYOegcb+lBaNW3f10J9hVpCYRhsJ/UDG+np9RrYwBA4T61fkOdJoK3
l+kpHvEl5dv7Q32Q9BGETAGlyNpz5c+WokpQ8wUOUzhQPX7WZHkvQdm6uy7CTD0JTMuOubmPiojz
Ml50kxZjXa1svGmIv5dJwU2F0EunamdRVJh/bt03Rplqdf1EvVPYd2aAAbc1mK+tGQfHLsqCY6tV
ldP6yiVrY29NfGzRQsABbvK0oDaOIM5E87md7mAIjCA3O+OpQfL5oTPl4hQU3r53J6k3MdylIafa
V9SR3Dz6HjS6exJa6H81+cZLLrQy5t2Fvx98+Vvvpt0xC6Q1q8n5rYOYKZ1Q2m5TNYNHeTpQf906
ONvDGRlwvGqt4j+/6zRqLmZ5ErUoc5QSwKwSpM23la0xvWc368KgFFKJUQk4+Ws2qJcieg6nPLzi
re596jwLfpEWoiAT0/I0e7jXyKn6R/wL601fCekFrfIE498x12xfy9cSgvmzN80BlRxqJlN0QrZ1
OwcNUAIgeWZw7QTrVyjX3xJFO8QmJzItsjWbn/kNNR9sdgTJmQPK9UZwVZvAfHCj2gUpgFbu/Sle
fhLExamVS3BLUL54WfGTl4e+Da5ybSWfzdglB2GVN2Xf60eJjHLltM+veMocEsBFwhhOGso8syte
pp4TuClf1Xnar1FTo5MW1fnGH4S1Z/LDkab+DSkqL9f8hs9Ugfyt6YMrLh2mZqdod9lxj82PTfIY
rgQoi4v+/buIekH1Tk/K3I2yi2BycsXDHpDqTa6Ee8WculcBEoJd34+b0W1e8gjUEeVwmDjGTvOG
o5iM+zyJHjEHg19BURwj6A2BjY2syt5TvAtqMufAi1aC/nk0Nf3WiXCuToA83vPZGiCjZ7ihbmFe
lw8yBJDUfBlrOd3lLToUGTb022zQ3J2a92t550drQqNLQ8qRbJY+4O0BSiOzLNOOkYMEm2SpCZWH
IHZdzN/U9B9JR9NH0hmevhMkCk/87VDCqA9aGSDD5QdGsumwRtgIVtetrPvykE5XApA8thlR4ryt
6fqRUIetF15zeI00CyLCMJiE+38/pDwNpGdsLQRMpkP8192rI3IIRbELrq7lPsWe2zolNdlzIXT9
U4CO2un/M9zE00XpAgeV2YMMcAd3kZwzCs0DIVL9DyFmsbME85ccy/3u/mDLd4UZpD5OnwzHASKx
229DblXOw17kmutbze5D/3chFkh1NWF3iBPzGsrV2/0Rl5tQQWqBiXyvMIN6vR2xHeXcb9SONriq
gyuO+3KP9Gdjt0rRrdyui0oHARr2OJOpOhfsBLO+HStqNQhVqawB2VD2cuXue6qg296soCN39Vno
amFr+uYvLfske/KxDx5j9Zr1X/zkWpVADtWzBIZZ9imHxuM+EHp5UxrpF2nihUtdvTdjBSWpbOVn
L/JMfjb1PWqVk0wfAJ9p2/+14bo80HuL9NKJcKTB9U/ptuiUE7v6obmNCi3/GqIYaOt1rT9JYtue
WwmVl9Cw6pWd/8FakeRAyyX10AgFZmullXWphxHi3HVQSw9Ta/7YCwGcVsDbKx89fdNtrGFMDgLA
FLicSENm1T5k/LXCSoTeSX0PxSZUA/e9WKZf72++5Xt7O8rsgzIvz/US52DKmCbYdEXGwMGUDpFC
U8v18sP90d47hvOPmvzOoKYbiCW8x95/LaQkILxjltXgeKm0Fyr3c27K7iaqIBX6eAKci+67EHqX
Rrqk4VXvzmHxEoSvQ+ho7kXu3zzT0cKrHKV2Mmyaot3k+hWYnBPnP6voV1Wek+4/r/Y2o4gAz16W
/zPHX2ODlD0eA9aOkgtWst875MUH62yZ6LnUiH9/q/Or118C61dnKZgUlDCuj6EQbizpk6I9C+Nn
UdyR2Qrdc22hFxYetOKP1Z466RXZ/JZyJOYbtuH/EaxNpiV4jhz1SWfoV+p97YTITsM3+umRD4Wl
+mkEv9P0TwJD3nRVwozzUJ0l+WtuPZkNCCh5i2s86rKJbcQnbE/s+/O/yG0IlkGNTSrG1OUpH8zO
P2IIQe+TS4EebGhRNpb0igy/9lZbvfdQYE6LPHyCfeRYqJcMWJ+N7q6xZujyHibPdgFpxYQWJHJH
4Xs6ZX/tgiTqTchcbufUZY75gHgO8+Og1T+xkKBQ5Me/aQLG2O5qb5IZbkTpZzhQ6UvtBiBOgWed
cm6D8RJX38z+v1H6bUnH2ITPITw16k8BZEU25o9R9tDX+zAzvqqZ/KwlP42e7jHKGBvKdiu3wjKA
ASJMbkqzgyd3QfXVRN83Oj1WHDmAf634nwUqpxsMyN29mmrpA5r9tmIV2sqwi3au8t6mAw86ubAB
cpiF5BLes2ml9YPTqCxSaFTFoR8Rv4w1tz6oIYg8tIdb6VuguIc6SeNPUaNoj0EW59coa9XHumnc
jQ409p8fbMoy+PKhNwqmeQGMxKpX8+PQE50KQdoM8eq92qbmhpqZXUxAtPubenlRYvLCXULZT8HH
2pg9DqKZeOIQZIyG5O1+yJsUAmy/BoZYNEeZbF5prv5JQhPB49nRMaDnylIuQ2tPhJPLjVyfgDLb
cfypTRL2YOvTStPwHhI8HIRBZ47Sr9BN3/QsV+y0rD6hNXooo3jT9nDuldEoVyKX5VU+Met41alb
kDjNs8Eg5J/rAXmDPNc6JL4U4bNm4W/t4mX0iRaL8uf+vC/fQv6HTD1SpiCRgXXfnmKENwqd0rjo
yFjPb2vLr/atl/U7RV+LnT84X7D0eag0GokTveV2pDFRR1/wgC0YyJ1tvQBYI7Tfxnb98eL5B4pq
7lunNV/uf9+yCsKKE3OAIgJsDQBsmvC/riklycAW+fHodLDDXxNAig+0vjIE96XBSSloO35adJje
kOOrgvCW1QLaVcGQb2rFA0pBnndoYaSedBjwNn7HLXZRXfTj/s9cBqwY4E5EBWohE65/FicEuHuE
Q6Wj3aG4GcSuSnpOi0p/ytUx2HSBFu6Utlnrfv6PsjPbjhs51vWr9Op7eGMeztr2BYAaOBYpUhLF
GywNFGYgASTGpz8fZO99uqq0WKcv2rasJhNIZEZGRvzDb749RRAQyOCuuc2caktWSLm1ES7fB4cb
8zJpLtVu/CCAAgwXVtkZRpB9B9McBCTUG65Pp0KOszID03I9MCt6ZofaoNoPRbt8LES+gLj0pPk2
d2h0eaJ4pAPg2/hSfhGeNe1MdBW/tFP+bMRDux2kYfztDA1eCv70YIvXasUphUwvyjbpJtEeaG3E
aCNZii8mUV4Ib79bhmun79fZsn7nk2VYNALgjNW0h7RbQBUVCX7OCPj5GtTBO2ko5jabmo2qy3RL
ImKHqTMiBV61B7QijA2grGq1Yv4C7WwJitWBZc6n6dJDngfhVQGLNsBqc7x2g473iiN1pLmtVhwS
aGAfTWsU94ubvZRT6r1YbZLfZbbzVfNK+UFxBvO+c9IegGc3PCJO/TlLW3oUjVpcOhrO2iXGqpxH
SYEmJh+IcuHxY7myBxpu9/VB9i8pOmTXetS212ZhjS9VBZKnij24mdFs3S54BD1ITGE2aimSl14d
r8fykvPk72aJ5QI3D3wfnLKTx+kl5jd9R0e1iBPxnHZ1sh2qfNm8HxF+Nwp3V+o+UDHgDuvHL92D
4ZYNMPuD45bJbb+kqP7a8yXLjXXZHSdxIMNWbhaN2lXm5STuFAUoB7WpG4j43IcgUzabxrWW0FYS
QPZT9jcbJOuXZCxq0SSO2MufvNRouWKZhF4fcBeTN2qvkgCOzoU+4nlYI87Q5CVvWa1YTreaLtWY
m7ctEOmIY4jl3WM9acV3DwXG9z/R7xYmZae1hcV+WWXPjr+Rri2JUyhed+AgQ8Sj16K97mQ7O+vm
XY0mxA/R6vtUyvl1mOY0AObaB71u5ChFG8+ZU13SJzvDyzK/a4yFJMw8w2M4SW+EBIORYeB66JJx
35uW72YCmS5MfSPIzGWuBnU5Gk8JOyasPXWjytELF7XvP+O7uDI/Ta+mWV+PvpegW+OhvnvLz7p+
Xsphk40I4nI2WsOrW2a9j7Tk/DxIT73qapwK1UK2i58YKfC5ojS+vT/Za3pwtFLp5pCerHBueqZ8
3OO5Fv20oPY5qwe1A75iJkuKFGDtXfcaOiFl6aZXA2jM51oT6VWqKsuFmtz5tyYuIpdGo9xciW+n
RTm3SFpvyQrtUExl/hy53l5ky7SPCmML0hK0+9BFO+S+XiuR5YFVD3boYOegL9jlzctYXWgCni1y
HmdlLNFmx4rgzMUm1mxJc6nUDjTvi+tCj5PbGfrf16aMLt03zyLROhT9Rkh3rC/kb45nPuoTOVte
rVFdqJcHxXK6YNLpkb//fc/SQ0ZxcWmlJgNTAibJ8ShQC4oEeXv1sJKDg0KX5d6otRG9sXk6sLXa
p8ayhk2D4PqFY++MI8CRR1GXGyx1NWgCp6VrwOLN4HqyO2CdjK1cmXcvCi4h4VSO+k0jtXnvJNbn
SgWImNUx2Ems/g5zn7hPs4OlLM3kAeuQOHoqEBvfiwFf3bptXsGsP3BLV30t9+T17E3lQUk6znHK
Mj/NYuWbIJCo7wWyWVtjwpV1FMpWgJAIi8pSvtA20bczlq0XlvJZrsnrUoWFrMo/NEtOEvGiTr0B
d2k6j02LLCr1q9BZ8PvMZg2jAMPr0bVy8ktFozW0H+9fRl1bNEAJcQU6c9N0FjcvB7M7oPK3A9Xh
dJ8sKoCKGIBIb3py68bMA73ele0zujj+OF5LyBhK9RJnYMPLx7jrwjXMCtOk1vkYjQhG6GLVP9sr
GV5W3lcx6ttcZmFR38tEwQFhi3xz0tP90Mq9iAysLBHaSWXgmvkm1pn+BN3DOzjncW4FiqzDZBi3
mZNtYeLtnWLcwMMNUcMrgSckLZKfVbKfzGrTZUW4JooFoogFPxZhVDvtpRkD+ASuAr7Y3RhWu61c
jKf573hUsVt2t2aRhpFyBXp7VzhakMffVJ5mMne9ru+6aN6V1EgQkGqHJONghBr//h47v/5S4KA/
5nCvXOvGpy3pyu5UelWteoj6xRfKMvg5JoNot3m3ijHHh5nZ2k2gmULdLlq4L92CAGXeXM+281Mx
mvqqsConjGhRBBhDxxsFxkHYta5xx/XtkqjwmeYFaHJkvyh1sWYI/adGG17uRppS6JSYLFnvK5E2
t6i0ahQNR+XGXGLtPlGL1E+AdGuja27UVkabrjC0GzymvwBxOFQOLfJVTKYJljwbt5HhVQ9GuVw6
ec9jJBgDWvyUeek60Ic8jl72Ykqjm8FKCaoF4VxO8XbWnebx/e/3u1FW0gLNGhJPWtfHo3hCtQaI
gT1UPxcrsRohXFtFoe39UX5z1JHNgFhDGmktiZ0mhW1fJZFqdP0DNkjONZ2wLzpeCH5b6m+TCp/P
MEt8H4cddbkgbzsEbJxs8fwyztMb5lcLLzzPOnnHoQM4GJ1rLmmgdJFuOH7tumytNlZy8dB6lREY
dT4e3ArV7iqNrW3aJF/xKB42IwC/oKpJvTCwd4I0l0/vP8f57K8wDuYDkWvo56fTYqXxlOH7Uj0s
nvPVMzMc1WK1vnAMng1iAoXH/QIZJ3rMZ02SyutizD4y5bAgunkLH5HqXzfVF6LxWTK1joKsIYsf
ghIXgOMZzVKWqaHNykEx62Uji0Fserse9p4AB+G6Sbbt09G+UmbX2YEPVC5k6L+0EI6+KJ5lAENX
eXLKM9Q9j8c39KUyMmu07q0xRYwde1Zfm3CraeokDrnimTC0qBP6XkoF351RT0vLH7M3GH6aFw9G
h1RZp+dzgCDO52wYABLFyoC9YuvoD5OXOXuXtvNN3g2jP2P4vnl/IZwdoNz+4HQh7IXnzKoDfPz0
9VSWUkorP+Rlo4VUnyr4VBkFo1HuWi29stNevbQnz45PBGc4q1ctWT4ZX+54zNacWqaRFk+Ji1Ig
sTN5GDOkQ5ypNr87qZFeTTW1aW1ZrDv8MPC5jGxx1S2pu5uRdwzen4Gz7JPaJJtg1SxFbYzazvHT
eGjsRyJdBFwLF7cVKzU+NwgK/1Rmxbyw+883BI0zHRtdGnVgJU93XTJZZpQrwBUapcq3lB2AKyGj
eGGUs+yTWQOlCwtl/aq0VY5fqIffMFO7yA6R01fbLMEHNUe+bIvMefypKcf0c15Hybal7XVh5PO2
KIJgGIfiugXPcb1FHg+dT2Nk9rYUh36UVjglan+HA0OG/2C2rc0p38bwOv22SOorB4+DAbHGIKvM
4dv7n/Q8JKziRhy4AGgowp+ixSJnNOnVdOXBssCJICkid9JyAi2bx0eRzTMy6DR4anNEYjnq9Auz
cL6luFQhkQ948pfIx0lOOuq4RCzqWB6g1iR+BWFqZ/bWELIDP2RD7m4qLbvkqXZekwP8QPxxVW41
1FhOK9LIoS6IfLn6PQeXuSFBFRsyPVGGMjfjL7GilvtEXSD410ie+pR9Er+eeuTYYzu/q0SuB7Vc
BM1HQ321RM+mz0Vu3BiF6v3d/bYyq5HEgF1NwxVY+fEayZZqcMU0qfemon+kSz5QcTLR7omGC8fP
2XcAn8ElCHgLZVo43etu/Eu1XCnBS4iagRbl4JTlFwfbyapGeqJt809RGV3qJa+/7+ggWMej87AW
oH7VHo/HW1qzamn1q/dQT6WfOFMa2HFRXHirs3C1joJkNHcdys9UX49HqfIiQixuVO8VpUQHG2+4
K52I7VNmXy5UuM6TJ8YyobL84rIRSE5Co5hSrSyXTr1PbP3JWIG1mLvkgQki6s3sp2E3dOpdJPSn
1O58HZx94+dt7O3ikm5pNbk/3t/Wv1SqT2fYBOdASkFzgdTx+N2N3m3TyWvUezcWc1jZSbRBCiS7
1mqj9ws18naZmuT7JVKzn8LGGdOHk5y8evpioNwuS2+DoVa3a2NH+liPV9uIVsXOdotmj9Lkj8ku
kj3wSWWn5tZblOcibFp9Jkwpxo015uV9utTJ18aO5pcW7fZ9UevWTZ+a9qGppBYQz7FfNYfmloPM
e9aq/qK7zhq7j2eAJibgHPINGGz4xx/PgOPUWdbrAnah1tuhPUIdHwftMc/0wKtHC1Yy/3c3tuj2
GW4cNK3SXEgYznvllBXwaiLrAhm0lluPHyGynUyPK7ggeqVcG5Zy2xtxt2laZ7op0eq77pLi67gM
2U2loiGIwaSAd5AZeG3kZXpbFEyoES/aDmfa4actCzOMuhaD5gL6fSbifUuSs8s4sjcN2c9m1Cb1
tnNLcd2khgxUBen9YJlhVC6zYd9VUWr6bl0qt5qhNfgtVsR6B82mtHp4f/X9JsQiDEKdfNXzQbT9
NJ40kyKyvslh2MyGsjVRoo9so0NoI9UawmUq+9tS8dqwzZd9MS5PsinCwsD6Vh0666rM6MGSBMro
if6nF1LUOPTuaFyIrudBj4eEA8K1ihyDg+D467gxOKrW7RSw4mZz3c0JkokFzKXMBaOSttnkd4Oh
XjjxziMflVqaTpS8PA6+U+W9DCsisfIxDk0cL09ohrV3apJdavGta/to7a/kIwNM5qoHggDaybmK
fnPDSyCgoLL+9dkcN/U05hs5Zg2A0oseBOfRj6ICzSPSKOr7QBrWt/7L+eHaRFqrmLVDlgv0vUVn
UxPpp+6lHk1l00QtzgRGej93mn6VGYkV5DW68boydaGeFdMTsLdLqd3Z110fCTEvcgsCGw2V40eq
OjRAnBklHeTnXvinDIpSlN/LGphKbKrpxzm6JMR+9m1/DQmiHfEe7jm/9HP/MgsYRE/2XEfaYU6t
OJDInobZVI9/twSMChI9y1XklSYRRfHjF1NVZKtzGqIHs9XirbsU7kuPdPu+VGrj6f19fJYckpkx
DJ0oJhCm2MkOycSYITuMjJ7a5v19mt/0XosRoOcpRYC4kKEGtNg3Omrv15CELwx+jpDB5OuXeCTV
INotp5iIJcfPLLVleRiRv9shvRjtc8tpKUhoGsRN7K3Uzdioz6qbiM3QFRouBfWwKSmK+2K0oiCO
7flCSD9P29eHAnbMvKyUwlPOupsPCgd7Uh5Sw+yuKGqrYV3X3i6PW8vPaRpdDar+IbGmIFczVJvS
fB/pxaWy6jkWjMegOrLK23CN4CJxvAgMIJUY/IzFoWq0u1lN4zu0No0NWTZAJq2pwwJOR+j1ah5O
FebeRV5dSK7O9xdZBVcHLg9UE85sMsolzjlaBjjivflkmkp8JTNUs5REyBAtr01hNJe29G/eGpwW
AGk4OiomOeaa8P1lgxXIdcqurIvDLKoWGVbhvbaJghudzCldjq4KvIPKQUbFjEXaNZtu8igSvL8p
znf58UOc5BUlNaK8bfvioOSpsm1sJdsUdRZ//NujQO6nx0ODFhL+KTyslJ6m5GWWHPQxAWOnako4
VpCY3h/lFxv1+KCgDEPLENo2IoDUXI9nNJ1Vs5FzlRxibww5zP0y/1QYaQhXaTtZL57+kFnX0vhk
jlXgZKYPiNb3ij6cFayG+3snmtFjTvEpVH2ZftWX/N6ori3zrY9NDOOf9ORjNOEqkQO97MfA7YCa
NMWezHzrVuNHiFC3bjx8Eu1rjUfaphXfUDv++98LAiBnICACDoJTVjKknz7uUz0+4Kly45aKjldE
dzHjOStWAlJwAREiJbiSBE7zbTRmJzKUJjnkCNfvhTU7QQRDbz979TZRnHiDRUcbjG7mBQ5Yun1V
6JoPwKG78EV/szpX1hf4ZrCzXOZOTocOUQ+vR1/kMA6ZQXMDs0F1rZC+v27ONz/cMtbNGgGQqz2N
gqL3hjh1qvhQLe3zqC7eU9M58lkhUOGCkjpccVjAH/72oKTTwEHI6wFvnSb0SQeIKnGRFlrUrrha
MIq4AViO/0o0bYtcGUIy0UtOp+cvypWYieSqip025Pbj/dGZU0JXWFaoqoAPtOzM+qS6iwzdatJC
llF8kzZlsXv/RX/ZcBzvSkYFnATQBDwOKhXHo3olfbRmbquD9A5LHQVagr+hVaA4Vvo1DINl3PZw
tKvnCQyuOj4XCrc5cxONVyLaC2pVdn4v+yuEW3zHfRzSV7PxAnue9/m81wzcaaB/wc0q660xJn5m
PGnlnZHcOx5l4NjqHu1F284qmPWuQOOx81OOVS8tt5Esdx1SmYMmQ4lcptPlX0uAz5u5ADPrtgAW
E4lb0NiO+/enZL0p/XVGKElQocNt1lmRNwAkj2fEWdjb6piOHyoOh32j4ovWYAa5V2rVoDeHhoJ0
BmdT9ualEPkrazsaGq1bhFZI2lc/B0oJx0O7XpksHErFB4QydV8iQPvUF9ZDq8v4Cv8WWmgxcx25
ZbQxMra33Y/mPpMgyUt7Ri5rKHVcee30Gv0fMyAIzduGkOlg3vq0lNhuTdGn9yfrrN+HtAQ3f3eV
HWQVnVk9TlOcJ2ZrK49cvfeIqIjr2lHSg0iKbqMIq90rfRcWlipCZSSBmSfV3USmoj1kburtJ4nD
cU9J3Z517MYHzXia3aENZR3nD6We6ReW+1mityJ2IORjTkIEpflxsslqxWt6Z2iNx0iLuSjoZreF
SFC/gDB/VaIeFTJEDAJVj+q7eHEtv7G9PsjToQ/dzsm3WCoNAe7h2d88goHt0dlbr7Erg4NK8fGH
z+tFqb160h+jOk42ma10YR8n0YXK0WnA/jUKFBnszeDg06U9HmUSRVKNy2qlMadii/0e265p5NX7
S+KXCstfVzEAP4BXQLtB+JHSn54LQ6kVmiwU6zHTvGZrt+YcCJRe4UOrX1EGuB5zI9/kbvFsrxod
c9dvqiETm3lC9NdzZbupyynfe5WnXSO28rnFxcfvk6ckSROkkt2PmaVO4WBU9TV1dpvowA0IZZUm
0GMt2VSm09x6UWntk0RUgbYo+ZbirBWYaumg3ClRfcOnOqga03x2c7sIzNxp0I9ziwsn19l2ZiKY
BToKBFfy0F+L8S85ZCrGxZPYBD6S62ysLXrvwRwMV+mGMv/NFNR3SQjF7yBe5Vv6FF04wtYlc/IV
VnQ9wJ21HMkt8fhjI7Qs9aSV+iOAzz0sTrN1QtvcaVwX3v/eZ2SxX68J6gJBKojoIL2PR8J60S3Z
/fqjuHV39i6/n7biStvCtPbjjear2zIwduLTsHEerZ1zrYbVLg4TX9m+/xyn5+fpY+jHjzHZfZ8O
aqM/ohLsW0jBFdarIXatbgPfvLDGT3cSuTK4ljX3IjNBSuTklU1jraYkqK1NWmXdOW78qas878Lt
+/eDgJ2mrMfBfKp7S0LVtFFRAp5OcVOs0yzdYCCXXniV9YA/WifokgCBoNe/Stdx/BxPmzUmSLku
ojrYfYx7M1xr5KDreGXmRyFiGa+0BsqHBsxcoOTLpcVz/o4rlvDf1RzK2qeMPYrDMzxURm/U3IY9
OdfrDeuSceXJKIC9VpQB/rtre50SnnH8jmVB5adEeOJABbfs/QXY8b7gQv34/go8BUf+exxq4GiA
UAtjzx+Pg8ZIxG4wy8OkZtNVUk0jndo6qOvc4TjXJOaiUrRBG1lt6OZougKGX547S4122oAnnSyH
2mcl1BvNaIebOZkTf8mhfjdtb+9iMV31yT4f0m8jXn+B1NobV+RP0MKzXa2L77Md5Rf66CfJ0L/f
iL4QPawVAX0qnzDDGo9kZZSHxosfZ5Nyb8t3siCC+qj4pL4Zo1EpNNX9e5v517gmHSIiOBkV7dnj
mZwBQjpomFOQ6TTrY1EW6bXoudJJs4z9onE+d+KSHfRvFgmIFBDKFNR43VPEQm5ykIxNWhykYyb7
aF7coDCgRv1aI//1ffo/8Vv98O+d1f3rv/nz91rMNG8TefLHfx3EW/Uk27c3efdV/Pf6o//7r/7r
+I/85H9+c/hVfj36w6aCOzo/9m/t/OGtw1To15g8w/pv/v/+5R9vv37L8yze/vnn97qv5Prb0Bur
/vzPX139+Oefa93vv/766//zd/dfS34sfCvr7+1XmX7/48Ob6L8V/I/65x8yefsDZdK4Pv1Nb187
+c8/De0fwG0JnmTa1AJYR3/+Mb6tf6Pp/wDzAAgJfPWqKbbiYKu6lck//7T+QV4BoZYiHRamoI9Z
rl3dr3+laMY/uIrSgSJEUcGjXvbn/zzy0Vf5f1/pj6ovH+q0kt06qHccGKmpEpdgrKwlL6Bh6unp
Pbj0iJUJH0iMY8Yo9OI5L/2uh7dT/6zVjlZtN68V6Bqjl5UpOmpRuOpKfRGkb7jf2mMc+2XhZdIn
VcqjMGrt5Aowc9X5pVcWbRiVy5LuuG04D2acNl85weInqPkUGw0KPnRZogkUHdpCCJu3EdsFsrdQ
rywrz4AfuXbT+ZmW1HYAvco1whjV5FszzmSDtmA/UACZJ/2zQgPU8PGcKT52TlzHG4S1hBnYUUyV
wBiwQ97O6DwnV/040CHtk1Jfgthe7O9JEk1fmHTp3tS5TVSeqrr4EbVODp+1rpO7Xs3StYNEhw7f
Nae9ro1sEX472wsoV3es0bGfAQRyS2uij0BIqu8EzaVHlgYDAB82HqKLaieLZ+RkI3xGzLR3gxFF
lNfeXGYbr0tN36lSl4s/UYjbtpOkKutZcnxS8knMvkRqpPErZ2w+N4aH9HYlM9o+WgcCwddQsY2R
vdPGOYBWOQOZLxcotbqcaLk3oze+jJXu5NilZtOAH2NavLr4imrhoLeM46Cr9nNW8+VQ6jONGkHT
/sNUKIu5l3gL/nQUV1EpY6XDdNWIBVlJJVJTvMXmJq4gF6P4Q+PRrCc/k62lY0mmFMwISIQndapU
7tO2oj4D5rZeUxRzoWbm0v1kDUk37PQ6Mz7VUYe3KdcF6avOpN4sbZG9GS1lrMGYZvQ22gideayI
9MekNs0fTj80Gg6wsdr7E/ixxG+t9QJN92nONstQg8bV+x5knzbQQ3xMMBSlVWZWphJdlaNriZzL
zpjKO6jWquYTbB0vLOuGS9sQuerWLlVh7IbSUl4bOc33KnSdhcNLVEm1t1sRz34RyewaIW/P9knH
ZlXeubGS1uwcoP6+WfToT9OqHBAJdMa0LfyoggD3iPdIMyV8Cbr1t005ySoPpqa0onty2CbaDFQP
I9QLmzn9VGEXa2yLwco5X/U0J98TJBLW66ybvKdHtyLd1DmL8WbJPA/r8SSNlquo9Wp1K/RG6Xni
ps83GMQCMGyaXK+vhYshCa7edGixOVMcKhtRkat3ClqT+otRmSj5LEaVWvQXexR8utZdsDKPkkL9
OBSFDYy10pPotdApX3zqG1sf79Vkxniqz5XMeqkARRc31TihOe2LvhHetyXORPahcKoh2U44nZkf
1FKfmiAZRdTs1Gkax3shuK/eiLzSQYvnveMxYR7+PP6wtik3+BmO6pPZGAPLOsuyBRp51B6wJEKm
2decPoNyIQ3rS6EgNbfpgZN1YdWl9rfShL8UqgZ6719iRBt1P8vG4tOo6PaI5EiLaXesWHiet+Xs
3s52N8IclpYalCPXuyut6uSbOeSlezc6+VyhegYmG7BmPSkHT6Fn5UeEGbnFBsnov864XD9FGR6n
AXE3S0MayyK905rSjDY2osDdB7WyV7Bz7ZqPzli7+TbxouHRnnS94LsjLR7QIhkzXscab9PIHsef
sb7IrR4N7Oa0yCqg/Mbq+evJsYb1aSn6E+dTVj5ZCNN8SPNWp1VSLfF+nFWXqn47xINGicpaoi03
G+sx7+buO4C2/sXME/EdwU+1347WNH7LY4RQM1+ObSkQxE+T6UujG53046krs72R23oX0krDh7C3
U54kloWjbNoxLbpHr0opnvXVlKs+fHpJ6jbj2xsosMeabRxpsmQPNjNOilpn7lIqSzg2NmZ5l+je
nIaKnSxOUMW6U9FnKWCpQbTKc8MXjTf/RBakzHdZ77pTkMbR5AbIf5XFFsaMK3YgX4rrXGTw4ZlP
M7rPK5l/tPXVjX0iuVN8L1qpkjlylX5VTEYaNJ5Cuy1O0vRFNoPxpXBmnb+zNfHFtDPb2oxzBUun
touu+dCoibi1FhADgaaV9sQH1CsTKADid2HBdv6kNV4/b+A9twpV6HT8AoHIeVLQ3e/CxIAje6eJ
OL9PRRn9rLvUcvwK1c7nOpbduGs0Ft7eRmwW+QQ3ibnZgZR6jmKn6sN0wrPXbzlzPH92gHcGpjaI
Ec2kod4ZTe9JYMPro+ZFh+hckmEWuTWt2GFxVB5LCSiFXgVJJIphk0dGUWyG0p0fk7KYvzQdgXqT
5BnFUE9iG+2npqLGNJejxKYx2IkmiI3J6oIEItPHCftJEeizM2AnpBiYY7NyjX2tdB7H80Q88yOj
x2snyWbJf1JNvC2FKh3fzCh1QDRIO1CX+kJ7NR8n0YQppA+kJ5ZR0QJz6GwRTm3h7KaVUh/KTLjP
ep3z/fpx9j4UpkqltaAy9a3gZK4C6jyEszJa6odO16IomDPN+DiIxYBqhQjmgTWhvmYN+nAhrUPK
tx2z8Y2MxkJJzpHTl6Iay28IMjkJJ7I+MsVG463LGMJ40pnJy5I33o9Cz8dqTQFyOyiNmIewmrmW
geOVKsdm4l7BQuF5coAP1q3aNnxCUDL54MPhLkkb3HFh3U8lEAgwmtWmTDXFenLZM2OoVhq4XSUW
bRJ2U9OVt05RxSUEGk15y+POrrcCoIG5jRHzvlpid9T92tRiO3BHzXvBnrw+9PhQl4GbdynR3avb
gx4XuRtkHNfpRp+y/iFCJkjuJmHUaTBJkis/i+LKQ0C1KFUoFMSmVtZICRlJ3Rt+rmhgN/sBts6G
hjX/OprE7gAwvM9yP20EeQrM2STaUhotbkdkAsS+yxHwD0ebid4t8RJV90uqzF+oRJawvYdh+Wm0
yI/5Zpe608Zqxqi87SbXnta1t9zarSF+WFOqfM4jPX6O4SjYvgu17puo6tz0iZHzW6k6UR8uLMwv
0aR45XZcFOO2jfpu8JHAa0183EokAadu+Wq0PdVNHVc+yXXUoLG5uGpWkdKq4hOCcXyfWe+c+2Lo
RR+gOc7cjAXkeT9p2+zGmBqpb5q0ia4hDDQGQKNBPlaksz/GuBSIMKdd+dS1RfPq4UmB2Ard0VAd
nHLw0TJLX5sRJVa/TNvqY59U8xtXKfGAGHcEdWZRvefW8XJUXsb+K+krvHlXG9vvnMrtYy3sqQ2G
GhtB8h+RfUqtVPupt/Py5NXNsh+VsuaJG0V/HVSl/NArWoW5fF2YGBQkXF7MTtbkZQihfmuKIf48
O4X11cEvja/fd9U3sbRtEfT57N1Kwya/ipKVjEJ26X4pWSl3k9NrVNeTrMhoaIyyDCpZLK0/qXoB
lmgR7u3ozOXizzGM69CrlRG0UemIb3bTjC28auEYvmx78RxjCrEvk2lC/iWe3IeWCnvvj3rbN765
0Ouaq8JKA6db5iuNkB+viKHxMzEN64sYL8uZuOxQrVEwPyBhMrqh3iDLjY8JMEHls54PoKcbmwLS
xilb+Jed21rjtp2FfBN6176aStZVgT1i5bAZkwaGPD0o5XMEMw1JClt9zogYCN1JqeC1QJL/cc5y
OrPdkvUIW0p72S9LZJAsQJWMA0BnShREEnTKxrLkQMVVJKnwo0hta3qVi+n5+jjHcZBqq1RopeTS
28usNUiYG/A6yHeTTwdtltvE+toUGc1N00UupxDKc9RFcgw0hUIEPxJ9auAx0Dciz0KPqqrmGiac
C38uls1s3k1FVJV7SJU2hXyloP9k2oP9GQ+TTvMNaxCp7w5k7MEgS6FDVKo43JE1r9+mabA9mlzk
u6HutiYp6+xxsii2kX2VrJIS+4KJw0fIQX2dlJEb4JCARSI6lB2k2MiRbiBUBt2k42S88J3FAyYE
1pfWxfcv6Pt2BCvqFS+UaXvdd6gUuxtpuhjvlHHjbp1FwS6Bu2VdhtzAzCWo8mh8W9QsMnkkTc0C
0TVyReWo/T6qvR6DF8waZ3+pwNf6eqzqHWejKurQnUwukCKykOorC82F1tpgjLQ18SMFRxk1XCw7
vexYRrLQxR6DJfD8tSVVLBHyapUq74k1284qMhwhYanwaVCbSmjsaKXYdfPUIrimSXebZeY8QSOX
E7eOePZy3zWVRvcLfenbe8WSaM8UXlfeOVM26NssdnFlBsMX1X5pEcpC2c/O5BfDpKXbvoKoEDiD
Ri8pt6MKz4jCTu0nyjKFHhpA9hXfGZc03tdGzTE1RYDcaQrbA2bzS055aqph69IrKO3qSuIRUgVx
lXNFyIaZA11drIJcfIm8PrQ4WTA5Nqaq2pHMdM+Kndc5ImX0BRBTEDkhI0e2NiyEIMoOsWXdYzVu
uGEVj8qHqSS13XVtj3bNbPc59jJzPU+BFru8Wj563o+shYkYNM56H6bghsqn4LZRBIlld/N1HmlN
ui9MOXxsirxXdsIWyIbWXqfr13qCN95H1WukugHmMzY+krz/l7rzWI4bydbwE2EC3mxhypGsJimS
orRBUA4emfAJPP39oJlFiz0hxSzvpmMmFGQVYTJP/rZmgM0dnItrbRRDzPuSB+E2rH6HZaPH6Rhk
e4DD0FFlcewolYZ1cOcCT+Hsl4ydFglyIUHouYGn0KhpcjMMIN/ZSUEH+mmekc7m9eQf6ayt00tu
DYjphqauwE47r8zPppfT25GxMYtrutR9edpQADd3ZpMWxYn9nzjaljkvT2gFpvdH6rVoSZtePTcc
u/1fR6Xa/OAbBbfZxC863jNmI/833aAzv6WWJ+VBunrbXLPM3lpkplndXeHJ2SkNkPHyiMWnyTHE
urmR8AUpykXqjDppc/bsrHFyoJOIrkxlnHFA/FHqCxpXb9/e4Ri1wLrkfLUtHDfh+MQj2aK+Uqw1
brHaOiI6xhWE7xw4qz3FWbeqItG21SwO9kKfVzSbPP0Pw2zqRVzVVeocJE1jRqwFeiqOtp5i9Ygx
lFH5Vphd7x9maxqW86KEt6ArWvX5irdzam4M1oj6IaAbvHhKva7G6FOk8/JpdjKex7DAc+M9zhuH
zduAgmh675ZqUId5ZYlHGNWXcGprWUeLKR2MvkGRpk+TnAsDa5dP3WC4TR3SrI4jLpbLHuQk4YHq
gj23MDCjZs1JP6vGjgzQprM2kdTKzvyIM7ws465xx/xklrYkUx7/MRkq9ZZ38ZAXxpC4bhuUXyop
tFcfOX93kWLY/BjMT6h45RI3Bx8IjpYUa1hHdtRi1Y7kchPTv3XTIo+u1XDK9O2tBI2Sc2tEUPPU
wxR2QZ7asljcDJOapjwZxkEi3u8UtqOiaqbhzAY/8aQ5fe8+dpadl4+T1xqkJjmbbI5eZXXQUEsx
UZVsFK0ZG9ucsXNbXMqjFSjrVvPVtMIgjq6IpJsVazibVv9YunX5hgZqT2oZiECL1qln9O2HTUMV
MYE5xK6shz0+xbvXVdY04Urj0WcfSP64qWH2jyZvlJuofusFmntXikS0DiNhLnjWl9ZePxSGTuxB
upXKjlez7rgz+EOeXF0ECgjAGPUQ+LGlzgBAsEj6yiMbqxCGT35CsdX3wANjFlIpR8OA14slWmm3
y6IVXc4nXymRhtoSjLs4vlkPGgfd16L3g5dgpnAz3Fye2iidhPfZKOzqy2qsm0ZPjy84Z2mrwxYx
F/MFLXPRU1fHdWa1BENkO284y6p8omfL7utVxmYTBJ9rbTSqcENpQrg3wxZbSekOXdh7YvjGy6/1
ceD1HXqOeTDWj33B+eC8Bpl6maZmLrj4fc+pMfPVrrGbl0mAhmXVVNKwobc9RRIzWoFrLQlGqY+F
6FHTR0Ln5GxFmEkzVPca9gZaR6TLue2YTobqT2jbp+UKulVmT02qGC3IuXWFdR00I5i1LJ4au5KH
KmjkeNDdyQGr1ZxskB/0KqCc0wFQchMnLavl6+RvpjGynTki62O82hqDe1p0HCPbSentkyEaCs18
bPZT3LmVTQKVD14kD2LtdcRrgz11ax0OuSlthOpuCtSZE4RUHGYCXyd2gKB2T7VnpXU8d8KVF86C
85bY1DeAUlgTqPjRbskXILJy9Dbjba4xLD7Wmd74JztPHZub7WbeY0v8pfo+zHbKhNrXE6fKm6Xw
HHEEGNA5wjRd5rDzcEDOWS4qufjT1zzAmn6ny56TXY+Da0bjKnCP5uB0TWaSeLiYJgrHqWvW7kta
9mv6eTTdanqqUhwGMiz0lFNCOAkXYCzEJjuWa+hRzmi/MlDnw5ODoqKMNtzN+Tez0JbcITAkV+4H
TwYM30EjClmH9hgUJhimPZd/ZTwa4pENKXW6sOlLKWO2yTHBR9ZdMC+sz31uqPI4+5bAyu5P3lXv
d4C3JB0+tDV7O3H079y4M7XJobSwb86p2NzuMmmwCvGYq5nUEkWUIIGh3XdJAPnLaJCIFxbIfdvE
gksuOEzsSoWFw6I8ZmNFb1xgtJt2tquCxuBeG71bihR641L/1Dks0k+HaKFFlmBYq/XVEUG6YYdZ
RuVVaHAOZxXTJD58zS/IWR46IlWtbap7qi3tnBm2q3ymoq41mhhtf2VyLDMGExUFaBLwkN69BobM
v2klJCZYUqV9kDn6EcgA2aCQAmHaoqDixT63SuT3s8lvitJFG++AiTLKDHG3818xFgmApnLuW1OY
9FSOIwFdfWalKqzypf4m0J69DFuwaHFRI5EOZy1XE+sK7Buvdlr8MEBB+RO8nABLTNSkFYNg4t2D
vciGcKQD52tnEVsQgpZJhsF0NPak7qV/Fa0l+YPr2Xwsl1FR3TeuxleOadmh8OrqsWpVvqBiJGZh
G93u2cdj00TT5nhzPI7mwNnB3LkVY14Id9Wlnx2WYaRznaeZ0zhNep2KNrl59MIujgy9zOy/z97k
jnGnz9XD6uljlvibx2M248GjiWleHsn49odkBWJ/tDmgEFlRE+07MiI+AodwdeaxXz6MwToBBtJ8
R4uTNjj3WgGHzZdThEJrlJMHEdNDWRxk7xM7QT9NXoW1RitM4+guZwxC1+7ISO+asFcbA6YmUyZR
7DmcGpcc6C9u2P6qBC8ycEdV9v6bVgQLmhFdNj/IEBm/z1ZG1AMgUbx2LBS3WuqwfRf9ns6SA0Sz
lRUr9guCa6pPNtPwGnciA+1ftHV5SqFe8nNQa9kCDVUoP0bKXS7k03nLnQo0V4By2uV3zlGFw9UV
/m1DuoGWtKnuxOXsuyT6tjhMzmRZ+l1U0+rww2l1t4jKsYWucaSzt/LgwXau5WLoW1xKRElwKpVd
xpizOjvRQEmMpGf1yy/9lAlG5BEASVRBzQFTr0yOrqyNerh1mvGUZTXSX1ESL38IGn9Iw4BlyQ5p
aGfShwtrqx2hgQ5yMaTJUPYawAeHXvdDulj6i0//0XZoNit/sHq94ykqt7IMa5CmbxWLO3DI4pPp
3oqZ4zgwhq1feim7r4Hq1LPBm2SHc2oMVzk1Zhd5rtAe6i0rCnBxin/CjOA01tTaTJ9620gnAFvL
WCOr1zjMQ59rxZWR0H+QSkzki9APsEPzQ9CFGbivd9rcxtXjiUKE16BTmYbo3HJxzeGHPezC7QFZ
WtcB5bhrU0WI/qbmzNnP/MDJzbtQ/ZvZyWCXjor1VCJ1ItLO5Ww8lwaF6m67uZHVWX35adjE+KPs
5qYK9aaev3n21lSP7jiMQWzqOwAMDAMR5PtiehzlFmg3rtda15GwPI8IlbF8dZtaf1g4fxEfKu09
RYDvd9uhOEaTSxDUiw3tJCO2OksH72nlD1uKbYr0xWTKGDS9VyFBLvkjeULiDfVUV8Wr3g0vXSAy
FeqyFl//d9r9rvjai0H8GH/l2H/l6v/fkfPkuP+Onb9/a9+at79z8D9/4N8kvOZ5/8IYvicnWrSw
IHuAa/83C6/51r926RpZRbhPsHbumXj/oeGDf2Gi3tU6AeOPT8QCmqH/0PD8PlLR2ZRsi0RXHVPB
/8LCv68nIKsWGa61/8fF3IdM6VcZSIs0fLADZSfdmOeHXYj1wfTWBcjJ7UBBlHnVmnk8zxzKrChl
Q3gMpOveOXpd3loajhRzGmxWJH1O8Ho4x3HM4MxhFzWIlEI/ujm/J0OFEHmeav+grHovhNy/PTIC
kshRHKGSfx8TxwkAd1UaWAlHAf++ydPiJghQtUZNBqszts4nUQ56uK4l2JpXtfllLYm9tSQacXDs
wjmWOCcP8149zCkhUfZUhd3YVJehBYxa3OnzkDMfmW73ioVl90W0wee09vTYKOktj5lY2InUqo6d
lc83OaaWON3GMW6CwU3GNhdXfQYSFtAUpBJp8wGY2jx0SpQ3fdOo09+evP+ILH4RVfA0/V1rxgUh
3wyph4O6GenHP3oU6rbJ/Ak9+ISsJ9m52WeQ0zUWfoFmEESk9noS5ifInnyeXzRVVZfVkP9eC35R
4Pz9a7zTNPEtTPqKkVWQBBCgjXwntnV66hinmsxLv2/UUy2LAUnY1GX0feagKYVVvXb6RgQchcJf
/nAFQCreXQNuBFZBVJKOyf/4R3FibqRjlqbFmBBK3xaHqmzRijh+czaFD1BAzrr8JIoKKHHOlHfu
ZUFWuNtozV+p07TflF8UH7MWRQCtHcV5z3W+31InrRGKTTQvS7G++m5uYT+ff9STMq5l7g83ZmXU
V0gRkxCstAVBmHPy5cYJN/5BK1ZxrzrnU2sYNJjXxsk0hX0jOQvG+dI8b0HzZrUoKfJuFGdrGMyP
vdd4n1dBKKak6OauVZY648v0QHjN7h4Q0Yv2DrbHGcnYdbHNgXbIbmqaRDa2dQb27E+5X5pPQveE
iGcNwKZr+1PrTPJTPurGkRgcakXU5IVWK9n0CpjZVzqul+ciG4Kksit6W9MVVkJ2ZUYGu9C1IJGW
zoVoml7cFmTF/6W0lf+fipku1xL3c+gN8/amAa+9IaYxnobFct4c1U0djDdNnOhGzIYyS5hO+Oky
3rpF4eKesBBZCAh0MPC/6hSG0JhTQWwVqRnaYHosK2VpxDkKurfcnAxwYmsGYAnJuXQS2cIexkPX
dtc+4+U7VF2bEuleqjtHaiKmOjHrDiWKeTKYNej345qOXAts5E+kwCDZWDJdftoAwA9DxyEpNCwt
uBqFIe+GSaWY+4v2s48h6IakvvFAxJyHWsk1d3C7CGfXG7E7EbZdAp+2zafRqxwTGqdYSENwyhNg
jpdAuU7JaglyuKqyPJlFV33Ts3m6X1fCYFZOyBzul/xaN6q8rLZZHD00Biy5G+k5OvafQW941FYL
ylQad6Q7gRhgxueMNQcMkxamlotR5w6Z7btLPHN1OO5tFSR8+SNlZMfCWX1USXQaHkcgaeu89hjI
D4C5LO2Yqity2aw6K0N8Od1JD1SQlFWuRVk5F0fQYevsN11xtP1iuuorHogccPlUg9k86hpK6KiY
A7hZaKf1snlr9uC5Uos2Rwa3lTWkrEbFB6OsGGMc2R6RaeovfWC1N4UrnQS5b3oYet1oEp2+qIvq
qy7uWjd4qcpgPqje9z5Tb9WdttZGwMG4DRpdrc3HYiLewkZDcpdqs4pMU6MmR28C84JrtIuKzUuM
1Ye1U67GS2YUj6Wp5MUWXvCyzhSLohVVj71WW224Cb+76/G/HCjziuS8elyR0biObUb2GJmWdyms
CzTpchGV4V2F6P1IgbDHbjAWx6FopjHsGeVdYF8Sl8Z16a74jPoPvCafJq+3YteXdbxXwxzH3vTO
ARlJF90vtNPmjEW8OZr3ROqVl6gsDV6VUapHhTDjqySnluVq8VHX4F6pWOPRhuHObKFar2tTu3d0
scx3VIp7X8xBtl+DVuPWpU35Kp3KPP68p8tQuSCPg30ll53KITmu4saQQa5O3lhV8dD0TR2vxTze
MRSzueOLNZ7oYFOPa+uPJ2RQQUT7VIcqlhgjPI1JYA3qnnFdPQoG25tUleIwL7p7MLETJprpa0m9
QNAr3fFvOs+wLxgh3xZX7RGFaamBOI/WqXadB7cZjKst6TPDk1veF4B+921W4VgamhxEn8F2+wuq
1rpbRg9vU2uIna2riLUMXYifJnQmIuwKZx5Ct16eWyIgXLFtH4qlNK4eYVlnPqI/GahZQrpDdCvu
+96y8NALbvHYMh3M05z2fL4plgT9S4oyg59tB19+MidYWSoF3G8LiHE0dou4AT4vjo2/BEnTNgbs
XV/pWQQbVbwK3eY7GozmV0dMJ0LtqOWph7PM8bxhgSFYUDrdBWG6xItd+w9aid6iXafuEZ3J9nnr
h+Kju9rrQxvkH9pFaN/dzbNZe9BH2XIyrtaqY4Mv5zYq122699IhN85aZkzrnWzR/k1yAJdWLZ2j
f8my7I3TRvb/o+2V4F5NZR5IIuaH2U2959mbQd6VHix770U2q1OLzPqhqG0VHLwR9oYrvDhJPhlE
wzF/lCr2LamBc6zufJzAxA55hVMp7JiG0QB183aWmyEPqWzbB1khQIr8Dgy4L/vnWukLWYy9S2tu
Kr4Tdqs+1nmg8dGkfR1mQ6UfSdOmJQIRRw7oMIvXkoR4L3Jnzs0JeVLrYQhoBecoPwY3o6d/2wBa
k2keD2PlUOQ1IzmL4AvuhlKVHwE4gTTJv3OhyXzUZ1qx3HeUxn32Kq16q/SmeBKSvL+mRW0QBWox
UT0pehhZxbXtE56ktotttIMy4tc3J4A21hu9PlNUUj8wToofpKFVEQ1nrRFyvZZnV1nrPQ18fkjU
vIog2kQTmqW0Lka+k0OinW5m130lZOG4Nd6SKPwfb0tgjtcZkuw5TQO5HZSh5ddU2NZ3XS++SGxx
f2Wj03/TZA2fOqHQe1YLawrD7KrupaF2glT63vO2mcx5QOHo28rqHJCeEqt1VE+7ej8cZFXTn1LW
nya0ANE894i02qFhMUP7ITLQ2flm9jkRWwpxDIF2N7BPD64zo/2aO2xy6Eavc6Zb5z22wUrcVNvE
0Rg1TgUSuYrmqPYR1yHaUmMZ4xwX6GdVbk3xAtP+CW1WrpO5tBOOU78PF/bMDRoEb2eeBxdEtZfM
yexTo3oqL5FBzcd+c+7rRWvT0HPGDa2V2bHLWYPFEmxbPVu713r6fk18db8saS4RYzAFBdi8jjDH
zhm3XoXKtWi6k6GKCx5Qdce4MtyzkCK2H72XxtnnGFrLb8j3r0O9nB8WIysObN0lJSYbadcNBQtu
5z+VsDowYMPRm7oioonbOMDlncj/alhANRFumjOgxvI+Iq6A96c5b9JAZzhH/Uh5pk6O0xLfqTdO
QqNW0miTe0BmBl+etn4YiOXVLSftVA+Krwze+VQ6Vf7CFaq+NF1O9Uqre4fK97JrF3SEKvrBuXJm
lfiNOfwFy+2ep3Fr4r7L1UfXbYrLUGesQH26vuiEPN8IGnNG0YhkqUFyjEUX8TQoRIZQZ5Gn/OqM
+ezYTSVuvGERiRSnQqo1Rvz8xMtco9rZrpWEMAl0WSXDat2P7oKYpzPsByI/VRA7ShdnMrOnw1jQ
PF8tcr03N5JyD30v8+tqsII6ejs99GUujptrkFhFwRB726T2K8MEuzJvND3j6OIGQ1J4bhMFLHQP
jpoqbO2Nc1vSlfq4IIa99Y3mawr1clPXNaOMO7n+rdr/Qe/HMouAmWtEKpmBMsy2w7wY/GRQVb8n
FE+hN3fqki/KScwsm575PTczb9dlBsMsDwicx7eseVu9wjnoY0UPHk/tBQULExlqtWNH6gxzclre
mpPjsmKB5AYZgqYiba7KaY2rZvNslswY2mS2J1QW6oAHGskauWb8+PLVcrU2UU6+XvOUMkeHYfCs
Y+R7hrnvbhFlrY/QjcXZGiv9PpuQr+6s6JgIxK+0MeiLAsp2AjhLw1hvvc1sjl1vr8/uInH3B6J8
tHE9FiF60AHGH/VzqEOY3Vnw9VaYN55NXY/GU78tC2M8ou+bsZjhpoJ1hQzu4bC2cNrIkosMEo4O
kBl5kllDVkVw7yCWmrV9R7wol5ieuIrfQx0dc3o3uvcrClUeHb8Xn0uvzj7MBIGSMAGFhjZz8bMY
sGN+gAdksisxRF+7MV2uszDVAV4BVDtbU5Yp0W/N01SX2m1NSBPbPVwMac70vHCxXyVwRIyoHSmM
w63XG1s9DqQMvqmZUEN0ePbBtFaLm673sUmeDLoWf5EDh3g0eceF8IZb0Srtkm20NBpVWz4WtTvB
FRjBpxx9w8dmJijBwwJwFPueb+Qt40tNlWC49RR/hKMnfITtTIK4zTiEDTL7S3fbkRF7K04Dss0k
GB2ZIHCHY2+QJM4Oor9RV6E7OP6xhK2IZt19XMdtTSCB5MGgXC+NhrGi9rawvNOcZ2OCNAErEo9X
rGeec0h9zTs4TI060AV18Jw/V+3eabLhyBlB3v7EHkYk20lF2DvSiFTob0IJGL3eNy5pCSSbrfmu
poEv4IDjH4athR0sAHa62ouHxWGos1Qeo41Z3kir7Q+1yc0Ri3tBIHs1XGW8bFL75tHL+jIvVvFl
HnX9sE1Z83Uir+0RrFkQoDa2j0s9ZZfBEfkt7cSs7QhQ4lyuKEPsBYZkwZT6IcCsoSK5OeGq7V9p
cBEczfUt1lVDIiHpYQKCmQp6jcyx2TePi8VMN45SO3UkHcNbeNNFL4WNljNIL8Zm1cdMI1DTAFyH
NER+wZypIeFpl5uJxSqkPITzC1LSOxo+NjPKt348tAa/0KGRC0hYoywSyi2lCLPqsvEJTQOZuS7p
5ktYNXmXIPnECWnrd4Fe+8iCnAv+lPG4WT3jbWZNXEVL2EgTJtLrrJU+TTL2P9qIO89SIuCJUgwB
8dT2TqL3fnujNQH7XW+Swva0OXZ+0XRDgPXmDIxpjR80JLse0ZbfM921FgeB8ikDVz6nhp7FLZAE
CMT6IUOJfllnCNXCx2AT2cLG324Z8wHPWRE1WgskpbMkBbVohlCHp4m4aCRIT56IAmb3BNV6lRKc
7aXYQYDmgeMHw7vtq/E6KY6LbDvRHFjzV7J1zYgJ+lNgDuq61q5sQ/DN+8xOkctSJr0rmt29puc2
8MDnQMSXw5ZSCGdp4rxt0N6arb2qvjwTSPwdSg3Bhb0f4hZh7mQCdP9G4h7TQnDsR3m2pwnpbNpt
T3PLD1t5uUWjMvRzhj2h1C0RclaJhrmaY7FkHTDIuvHGBmUic+yrQsdJIteMvoN9RyBR99iparn1
KUmg6EFgRPBTosjT9WlFPhfrXlUluuZ6d4ZF2LhTyFurrYqkIkMIuZaxJv6q92gu1R7fmrEC1o9p
hUXFKRqUIHJk3lVHEkeeuQlvY1a+cKFeVqc6LXZ/pIj0ZsE+cNexI9vJ3Ge7RDmFhgFgtAJGlG0N
nHDy0Jgh+VL3Vl0OVNYxBG1bGXqslAvkgaP5iPTr9d7fevVgF52CqJlb7dF2KliSrDRJESzn7wUe
MBrd2o8biTIC6dWwREMGeBIMmkpWm/K+tEgnypMC+yvvUxCW+7K/8rDcuCQ9j6EELIoyzpZtiwpC
n937tCYJsTdm6yM5A08wPna0UEh/dcBAocT7j0WDsMML1upx8IltbPuuTiR381QI04iKwOJkRgkD
k5CFUcHIOM9jOPhsDtQMDRlHSU7t7KKQSnItvwFOVGjpi2dTaRPYdT5HXj1+m9LywGrHI2dzuLaH
ybx3zNlMijLQ73LP9h8sf/KvRW6I2KBO9ERbBPonzThXnJKvc1/DcbbLVLM/1MVLuq6C7btyCKQf
zbtaZvVVJ9g5Hini1hfr1c8MZJkts0OKze0O8WzDy7W4e6Si/YpqXp2MaSAlcf/ljAbgsKP6AuUr
H0WpfPIkOLqkm7FdjLQVJ+VaoGUwQfLgTt1wsk2zuWpdmd6NeR188URvYHWFXSR7L6egkAM94pko
64iYhRCCIHweAXlcYByVml+dzWODqg0XlT4HZOs6w4AfZ8isWOpT/uaBidx0vBMPHvfgJlu6lgRD
i5YamNvhe+CuGFfGnKCIlHjPU1sSMe95crk67MnfVFlCjfdW9QNGbL1VdSY/DY1VPY4wAnCROoiW
17VQqItjHEfkWsmM2iJGVj8nVpbz8IjMia0eQWYgzf41M4eVBMmiP6Jnnp+HzRYP3N1RR2pWYBpN
GXwy5AO3Xp/VyYRy9oae27ROOO8oFJKre5N6BYFt3WhHk6MQsUBZInDio+/GVlHNtPXTueyQg4HD
1adtsP3DSpnooe3m8RpUrhVm85rfT6nWfGh69Fy0pTDV+FVWrUmHs6qC19sxkQLKMj10gVFspIX1
zlu2FQAVYwWqNDeK24TyRitvzJHlxfS9+kvQs09t3oLESzlO8ITswYk6q5HRVjf2S7taGW5CB13I
Sktm1QkzBJxDedt1yHVWxTbRbLRbytGzXorBAkbzVPaBNf4RRC/SMdWgz1WMJh9wmYUMaoQiuJQR
QkvCz/jnDCFW6Ps474xcR0fEYzIF9Wc6CdmghPIS6Wk/rIoSWVwnINyNFW7bZCfA2qfcwwepdkGG
5meAvj7vXFeNL4VPKX1gTV/7CbCmr5chFrkLFwlzIkUHIpiiXejywrlU/OmhtzrObW9o4ph7VNVs
qh5j6tzGcw6KHaNRTb/Dr9rR6DTmwd4c5/uqjCByJmXFE4OeO+cMJksw31BxLG9Nqu7P4PVapGWm
E/eY8IbQpgowyoN2F39O6kJ8mSW4dCB9QLDDh4movBD4ar6TGQuFqafGUzVNQYJ2x03W2WlzptyM
g9FA8znTGWLwaexcHiZqKzpgrdufB+6VuI/nLG+NW4tus9gekEvoq8hPPsIRtt3Fv8F0cqF8E/+m
RROIP4JZdVCB2A/N6QPqr+Y42+t8AKyutRC+qDziNAtO9jKpxLRG+anshffWlkX1SoP48AKu5kKe
F0jf49LMxU2D3eBbCktw09qGdVYaMPHKxHPbba68R6JaHts1u1/9toytds1ffk+4mO+iWemicGhO
4k9wPVfHHfzO+r9oFigxxHlCQymOKyTTOIiC57YCk67lX21qyA8O3+oZzuU72xNDi4mRYg0XhJZv
7j5OL5nvHr2Oo36t18/GUorLIDZcRUWbg685wR++809n8d8iGX5+ZwpPTcuC+sZ49u472yBMKBaq
PkGObz+vhOtGOf4iDgHQ8hQFlodhX3HMSXzLLV6kAdLgpmwG+076mIuJEFprhqP+D3zme95sv5Q+
kCrNsBwHjZ9RQH+LM7H0tss2L+tIYZwPGGxpS20fUg6YYdvldkyIehp2WFyj39/CnyTvu8vhGxaU
su4aBNu+j7b1nI0neiy6ZBMGCTE4cZBYq7mM09zDPWu9QSQ+r1U6EwtVzhwRGNQdCANExn57X2+y
TnBxvQE9VHcNW9p1KWySzrvVijcNto2uDnEzdfpOUuEcPVbKUDFkx48+cJGXwOowqUmWAT0zv6Z9
d00xlocGctg2XwKU5kJFTjZptwFJGV+1FZIVlYt5cYNdpzFtgmO36z4Bx+Rnfd7mT31lbHGfNtMR
84UVw38TWlvsqk0KT+gFNtyvG+9OyKsnbighWb///ooa73lYUv53FpQkJIjYvb3yV1o9WAmqU0sH
bqI5a7z06zEg3/UKEl8da+GCBnWulz9Nvlaw3FTfClhdYo8IWw5//03eZS7g4ocXx9ZFQwQUjvc+
ym7mXyR6NpGMpAY/YEn34Sqs5Q8Zwe+SYfhTERHsPbOMSmT8W+/eJ5FLNj3lj8kyW0ao9ZT+6Ev9
Q/P8F9tstjO0b/GHP2xP+vj7M8tH+g7RkTbZKoSovg/NnGWesiJ7Y+LDNuyW11cGTMbK9k8f9P6l
/PlB7r6LEB1HbupON//tpWzlnLW7/TKxyxp16eYAdKZYN5gXTFRGXl+FOJXNSzmXzh/ipN5nZO7X
lTQG0qSIOiGjQ3/32WyxQ4Y/ecQ7OdKqJDuZoIgG+hoyL6n1/ony5jRUNa1KxvbSpuWf8hb/2x+/
X2iWdR7of1zlQSMmP517YCYnfUVz/6Y6IGurBmpYxmgZjUPbuk//2yPLHx1QZYupnlAlz3mvYUC3
uoAKAm3JhfxovPZD5BIf+4dAsH8+Pz5BnAhIeDtpDnP3f//bbZ2UPQytF/QJbqg8XgMbBTSBpGGL
rvgP6+t/uY18FslBNCbSi4Y04tfPAjJaqm7AMlalNuug99wZznctb8sIBT4DYclGxI5y2ow6Nsfh
4++v589X4ddXxTdZikj6YAH452I02BvRw3RZJaNlfkNyeaur/jPA5mcrm6DDoIAlA19BtmeZex+g
+T/vtSQROAiaY+UcYUpAr31SzSvv0++/23+5C798tXcPOAGw+ZxmfDXPCS5mG9wH9viFW3P6/cf8
Yz2mE9YkaNBky2d5gqD69Q4gXfcBJ7Ye6x4B1eNw9IVFNmqPPnaakkGjY0zP7/wFe5xZZcwmior6
33+H9yvxz6+AIgfFEmKwfzQyFSUaBjYFHgKffQHeL4gXaXV/+Et3ac0/7nWAmEs3yKzmgfv1D9UF
OUyLPvMppfecrd7TWI8vZEcQ7DEkv/+D/rno+yiu6I9BbGTuM+CvH4UJMtA7ZyLDfpP9acu810Ks
hIVOuX2cndEJCx8xzO8/8//YO4/lyLEty/7Ksx43wqDFFIBrJ92pxQRGEQGtNb6+Fhjx8pEekWRl
j7rMyiwtB5kk4Q5xcc85e6/9p69HpAWLgzZz/E4x0lbF/mWI4OYzAr32UW7belA9N6qx7QLl9fNj
/emxheVH+wMEoyirp4C3UtAn2RurapFg/XFTAbmzhmKCZin7kaCI+lVBi9zuG/M+93tHLAv5i6v5
x/t2pvlCYZ8JkG/I3/erFMwWsWzKalHp6pmFpgtEKbtT5OdM89rvI5dlL0kz7SHMV6gFL8MOCMAX
5+F0MzPfuerb+j9v7xnofbzQseXnpRyAM9CG/F5RxMtRks9GqbkupOIWQd2RdxcELe2Hij9OGfKn
L47/+0uI49MdMQg/EAG3niyf+EXT1q/9Ci54h1mnYx8Yi/kq9rAsNaRZ1GpNVyEkYQqwAliWBs9+
oGiBK8jComlQMGcjSX1Mvm2vFOI1uinRrXK6Ep9/0N9vTqhaMxcJGaWIvOlkkYF4YQSTJpIp1qs3
Ib2JbWSZK8Mce4TnQv/FW+X3pZNXCSxToLJQdCX15KzUvay3DWGmC0uru9c4Dq+ocZUfnfCVqFD+
/fzzkHMwMN2arIFt+nj9o8ijpwADZiGV8kZIivtJiVWY8fWRcXFFuidGc78as2WZZtvBlxn9WWK/
LtCSwCynbW7QiY0CJPBZbDw2utmtmx7HQpGl8rrR2Eww9b2oOq6PmqQMzOUBKVKDcVYhL90Qhxe/
yb7Arp1eKxJ4iKPiu/Boz/yn+Z5/92D1WJr0IiinRYtsFSN1al4Mfo6veFI90suyr9bl09X/5/Go
suYaT8Zl8vF4QYrkh/HKtKiQY+7yiOKu9j39izvwdEmej6ICijSZUsjznvXjURKV4JpQTKeF7E2J
OxXBM+mkj41a7OtUZPjERPjzW/701uCA9MZlnbgIKgzuxo8HHIo+QIhJX0z2DUZwcH7QiJRPciW9
SExhbexFjAtyNfviuNIfrt+8J37LJZnDfE++qRaZTdQAZFkkyBqZSqDayZVrD+kdXuBa2crE4UVa
dGNOPwLdvAIlcdDNbO+xA8Kudy9LcgTCixLw8/Nx+lByPigUWKMMdc46P027HDKYKhnPwsIq6WV5
g69CcfYthzFDsfn8UH9oYojwR98KIIvYSuNkuYlH2qKJEA6sgXPk7ZT54FIKFxrlhPoPr8ZkyKKr
Y2PTem85ou90kPoK8wiIJihDqqQPnz//TH+4HUxNNuaPY7LPegsDffdUtaUacCwakFGtN0siVgGT
lnWx0IzpieHrfdT6oeOHSbD8/Li/vaoNUeIlSSUI0pmIC+1kMUQpz3o+RP1irOMfoKLosllGGqeu
NcwQEjOa9n3W5jsdmR+JsnGFzyItm9fPP4aucru/333NHwNAKx0cTWTBPL0kbVIqHX2KbqEmvfKq
Fd5D3IWHXpTbFbyC73Hf6tfIajQfZLflX+K3G9dJMrmpbAUXgllt4sRgINDFjAEqA/+n4YP0yoS8
2pXqUKFznPILQ6iCAzA0bROrk7SxsolEGDHJHrS01DDqT+IjphL69SpRFm3QtmhssnJZGmntMPy2
05F4NCQ16XneZytMcKg/xzIFUZHJm0GNnjNcDds5CRjOoDRcNmnOh8RRY0Vyvsxk+bbsFRqpCSoc
s4+7tcz0+rzMNTx9HeykFJvOKrBSAzmzFLlsRhPP9ft+OEviUj1vzAgRuM6Qczf0UnwTk+2krQqj
gcL5+eX4w13BlWD7RM2D0eK3RUIYyzHSWqtf+JmCOVK94aQ+50bx2Nb08EOmfNpUr0uD6fIovHx+
8N8XqDk+DFYix5V18rA/roygNkgoTioyTdNWezVhvd5ACcrW8PFutcoavtiMy7+vPBwPRDgsRdEA
NnuyGqThlJmBDmapMHwPwAzyMIgJmpsaovcSdrIeusgrBAcizXCJtLG/S+jcXgdJZex8Ovs/uqjj
RowGYdeAXkKokoRK61RlznQDiJ3pzp7XS3FE+GRlaJ4agz8karW4ehNQMmcLV5+fwt9XE+iQiPjF
t4aAfpoZm8ATtCrUKAu1gvZn4N0/VlZoHojR494hBW1jdqibGxSxv7KA/xFE9DpP+edTK9N/z/C0
+p7PIM/69E994JL+/wEixTjy7hrNoNMPJNK773XzL/spi9/bnd5+5xdzVPtGxWHMnUAai3PQ6b/d
Tor6jV0JIl/0lZqhynNv+5fZSZG/Ab6SNG5bnVcGRp6/zE4KDFN+lh0aNRBwddxT/wA5Sjvyw/ps
ABlFGGThkeFZmbNu5ofo3ftJjzsFWA7mVVA/285Tb+EPtcciBBDQFrG/1kuM1V2PTk/Lk2lnTsNR
TioWPQYWzkB7hX4BCzwuYn3fipWKwAbHqgVA+EhTd1gPYVTCwBlkdaWpg6s04rjrxFZchiAe7JpF
wK4blLZyTehsEcf5os08Jgm6YKB/UXZozxtXkVlLl0rQCOf9ZNwKrWUuBLAiy6bTox9YMqSD3DC4
j4VROsLLEi7kSa+ObR+KW1pN6V7rsOXbeTZ2imMh7byT0qB+NAqi0ZkMLaJqVZvtmTfQhdAbapTu
e6nwC0FrXPqigBNZml4VuRUwxTC3V/oReF71KIf3chte6YGxD7RqIyfpShvrjRps4icG32cakgQt
z548vXzMpvK5qrItM65FYli73kOGZAzLEEaP4etHyc+OKeQStDzwpBi+DaPvMilY6eicjGNmRldB
VVxlRsWwKDPOZT9d+KFkl6O0qCt/FydoPM17aIeuEqIDqpKVSXiDXg/7ri8J12kREuQzQhMBVy2n
F03tX1mU8ohHo8dmKC+1Jr3DRr8PYmM3IlkhIOCuJ4kEpd9qzOsbDcGA3xpLpcguRvROhu4F+E19
g9ksE+4FIm9uEsE7dF0+Ek6Oh0R8YOjml9+HcXLzMtozvr1EZge9OfV3Rm4th7QJHdOXd1iX+CSh
eRZI6Y+SGRVcOVvHcoIKac1Se4BlsjTM3MVGEa19MyIgBb1JB7wnOlihTZPp0PoaTDDvKY2z18yY
8BRcCHJ0iIJ4MU67uI8dX1pr8rHNaleoltP00GUbMxhuAwldVaNUbjcKV6koPxW5vI6VgyqNoTMh
RLGsZIWDlDeA0dwLibBErrqs/fxG865zZaWqyWUl0XVuh1ULCAKbQRSEx5DQKIG5ZgXTDxn5udIg
mOjMczkzl2V+O9V3DHU2alU9TobnFqQHMGtb5L5+NnbT1kjVx7Dyj4EXrwYxOZD1RqRkzpEYurpl
U7O1TTZC/Fh3KNaKbj2DVA1xdIaRu1NCfwMRpJTlM0s1/XNzkLawNx81+Yk7CKhrvZQ68SGWHyLz
Ugq4TuWaxjnEg67/EQrJhRj3V1kHPs4MVj4yGUy6GyO7x0Igg//Sdio2BrNo9kpvbSOjoLjX3BrZ
3GCc1YoG+65dVtIlROA7Im5h15yZylmr7dgXQEsyGP6Mw74N4l2l35pCtBXhwCtxvVDRHmH8Xck0
u+vaf7TYC9pa5l2MSX9lzA8fHrJrqVuX7aVafk9H1UWaCJvPzbRoOTSdo+Wl3ZsbvSICUqz3Sh4t
9cI6y3ULwMCaPbHTE32YhwEaogxEsUFQOD0zcOOaUN0nhrYeZe/GyIRFXRR7JuIT7C/roiu0naBf
dH7JaZBXcMc2cu8Tz77K0gr8QbeutXqhBY+jqh2hxtSuXyOhHMRbr+zOCa24owJ+kUx0t0XYL6as
YtbW4Jw503TsVYQNrZoag6VRrFV/G8RLtRNu60ZFMM1o0WeEaFeqdUOf5ggVzkmEFgd/HWZOFdKi
1yViNaTn0RxXgz7BHTKWU7XCR+9Uok4/v7uVRfhnVeX9CGZOgzjBA83jnYUQvlUiw6bdvcOX8FqI
Crq2bqbftdqa0nqLemCpB/2Vnpi9m5gSrlYoEw5BiNadmSE4N8Xi0fKCag8LpzirmgR9mSHuQGof
FGHal6Nv2WqP6AN1I7wjj6eVFk6wUsPoNWi7gycle92iYWLWaMq9NLjQsKzYuSRxcxjrlF+1Cwxl
wOzlB1CqV/RHntq8O6+TJNiV2BHoaGXiWoulbt8UsuZgEknPVd48l1pay8d+VKRzWbyHNqfVgE4o
Utw+gjYa3gBxCd2i9hPu3VJamaGxRPDYW+ETqCsL30A6bWWJEaRfrz1jvJj3gatozG8EOgpxUqyS
OG122UqITe2Aq3LTDFjeKFGA3uGiQmPT7yyCk9fWIC5BBeaL0g/vWPMTAEhXMmEHkFtXiZjv5Mi8
L4MOHdzcqquMmwrQodtzsWJQt25bEimaHUNikoCheapD6EAHGWvYolt+7bvuZWqV6wCAfxb1peP5
8drMxIMq1MhfJPEeh6f3VFRG6wRon5qQp2PYZh3RZYzykWs4ObQ0B5yo7yZWB2cCfITTt9Vd1ZJF
hPJ8sHtJX8CjvRP1odmwUfY3pjScRdOTIQf3/chPyTZCxRXwB9tM48nNIuEVoMKCFAQ7FKYVe+Te
jVF6LscGKYOkJedZgXbaKn0MDRqei+ketQlx68geJsmC5RHFIS9ERjFIyCjaBnVP02VP8PG1NHmP
ce9dWOjmu8y679V+toocobgvFbV5DcBjy5d+3qOltYR9w0vpui/VjCQpUXAVrRO3fYAwUM5F1Ba5
jn2i0NO9EAkSDqo2d6HnvblGrzAAQg6A0u904JeqbipXaq2VS+gZk5OIhuXI1uyPSyTkVAETX0wl
tyS9KG6nJt6ekDvFNihb9wA5zkKd93cHsuwe+ywveLXsvqvAXMiL425ACTvD3jRwqcTDbo0meMWS
CXQiBsdpEPmIahpSqJR2m8zT4j0y4PicGCZxFapSszQrvNpijdtvjArbb6u1PIOTqHxGx0Td2UzQ
3XSQvaql1qtez1YJ2FhHbO8L0MKhuvc1miGp5R0VA3ykQloR2wuNdcq8FsjqqpF3DCwjCq3Mqm7s
fGgqW1FFksafrRz4dh3g6JS1EddveVWOJqocAX6TGAsXceb5C6VIr8U4w18duWbggdQswVCT2HoF
h3s/ZZHEwtagMoyqYqtrrbkDrV6hYBUU47ww6+GsMYfkaFbz6lmiS8Nmb6nLXBqzC8o9zpqyLegj
mv5obvqguG8EwV8qKM3FSLicGCbcQBKAvYZ4NBJ5p/Ug1lTfQ3/OFe+xua/KFNxNUCrwLg2D9rrw
4/+muaVIAmpvB735lYD3H5/ZYJsCAx243humItzWmAWAw5/Jlfwc1qmLvPK1ZaOpFh6KzexnHfiP
irH/XqX1Py33YaZB/H3uw/Kpyr//a1MnT9lr/b7imn/tF19C/ybjZqDSYuIAX2JuwP7CSxjfdF3V
Z1UP5TMKFEqxXwWXLn9jjiPr/EcGFdRdFN6/6BI6BdcsA7KYKKA3YDT+TwquN8HSu34YkUzI92cy
A10QGoJvTYt39VaUZ4GkApl0QiOsL+rIktgB+tceYqNF143exqrCeiG30xRDmdFWNOrCc9Sc8jaM
CDmVKmSXhR5c+WKsrqcw4FEzmj2W0fhikIzju5N7/Pmx3lMLTvMz3z4t54V5H2Icnc3Zx+qwNwsv
ygXaYQMQmlsvSyQD931lXtPg0HssdgDssNJsZLnoc7tX8WoGHYQDjB+RtGnCkFRypAbpkkXQXCta
wr4+gD9oW1ZLUoAWTrOKegSsPEQIpsu0OY9Kw0PLPOs2ZTWaLgJdFtw2n7QrEFd+xdqFrQZaMuAz
R5C91xqlHC+cwfreeN5wGTB/JXBAF+KjJHuiEyZGITsZoUaPVjwb2T8/Q2/924/XUyMTkyGcOeNJ
1NP2dtMnk0qXUXb83LCt1qqpn/Ju32GSq9dBLwaMRUPQu/hjlE3oo/NjZxD0l0VhzHNTZL3OxA8g
XRnhEmV6IV+EZYb1XWAC446qUn7xiefewfuOLNdUow/Ph9UUhjy/Td1FVarNmiGQQ2CCcNVQbW/E
XJNfGlClkM1DLdiKkEJvQs3XYM8pnr/GoPJD9fJGccpglConSqozg8416WJ+CaoV1BEmOqBbt15a
wEtsPSYOmJlraDtFPVwMXQsPsZpG3LdjNxYOAh8PEpsyRI8T1F1Ujl7CNg4KI7OuppcqhmNK8Iqd
Ke7IR1BhA4o9zrp2bEb2asNQXEx9A89CKFCGG8IYDy5AsGsj6z3ioqXIgc6ZXjahUTy1Il8j0qZI
dieraNfZ4AeDM6Sm8AA4oVqPklm/1pB+7Ya8eT58nlYM2ibdOgOlIRx7yygO8AyTEMi/FF58fgPN
C9Vvl8NEdoO+lvEUX/DjIyaUKbtyEUsp8arhagacZRDkOSVKYnrgof1Kjxe9jOJRyHRzkUk+/uO2
VSGYoRZ1BEGfxbho6avuSHgAozvGltJ1CcljIv5OKQ++KVsIhkCCMszr/ejMGgsZY8TkVcGiZ3Nw
1npwkhln9zboDy6SqCJsHOoW5zZ76tGrQQto9Lv5JYGCvYRpvQiCmFU6E9rbpMuJRKB1Y9o5e8mz
jIFewLwljq4anWgLe0AywKYhglxWdz6up8EfGb1QFGDLK0GRFCCXsXmOOTAthSAascaqTJNiJwBC
PzPaHAehDCX4fBIGEbpDH2xzuud01weKN3eC874HoC8T7aeHyjGU9YNQmwPu6YzwqjK+kJFapmCy
g6WIuwWjuWdgJU+1eqnnWnBVmWDuXSMUdmLutymm5eIQDUb0oJfJsFdTJbmUJ4uN0xfX/g+X3mI2
BOuHyEJIAR8vPftHALpSg0Mo4eYKR1JIYsXSz0u0LKupV3Tsi0n9nE+BePb5kU8nZW+LAMI9pq8K
KUQM5z4eOgWL6KU95qRaBhOqCWwAI6Y3u0qTd7XZJRu1acuVplFwY1gAtSYA3QzbADQmEDWr4Fbp
azH7Qt13yl6aP5ZOtqfFc8A3Z5z58WNJA8E1ZoI0wcLbtwhUo1tFRQ0eNCQ/YQKnQvdJ0R2JrhC0
A8u0Dei8Nz4mNNjotUIZ34mrFri8K/uKuMWipjtB7Pn7XkyG1Aa3/ML2gHDVWhu+WFffJlknbwJm
bWws2CtYWIFPHuSxVVP895YEUEWN9jq2kGG2v4x4W2PpKvPI7HKADlj3YpIKjcPEjTyE4keQRh4c
cKw6+AD6lok/9SKj2CQlzAD8c0n/Yij8RZTL4fkoluU2TXM5cPueNwyZEn25QAIESCWcatKpYUt5
6sh8kfN4l2jGXF/10qLPJY/HBT/jLq/G8VVmBmXZwTD1u7oSDpgYD3RMUWSgeAiv5Ub3ufCxVR1S
nuuHXpJgroRRMZy1U8KLPm2HnRKp3qWWJMN5moXcueJIMhvuCYzAEq2Sme0KDNbcWcQRRVBIinBZ
M3VcVzErlarU473cmMFV4kXSPQEMsI9CGQKTg8ZIucR8lTtGpYH4IZNpLzbhTamnzZMxJpYrjbXu
AkhlkcSWEkxfPJZ/eqfPcjEdifCcFXaqcmojNSPqXpIcBffgNXAddZ1k2EGqjGFS3Rj1PCSLnIHX
6K6EnrWUxADrkU9lGLYQ6gGePo0gPZcBGnW7AqvoVok2c5bGxv38QVbmMe7JXUd2L69rCheoaafz
1RpjjtIGIq8P4Hp3ZamYOwFgsOKrCFEjXV9yNykrEVvmog1A9VZl+VB2cU/qaR+t5Cm0uN9UhRIr
opurS/KmIdBpN80Y59rH9WsG6k05TnT3DHgU9SRVl0UQCQursjVmuXl03qQ6ngSjBXsvME77/Av+
vlKps14cdirHNlHbKB+XBCHE8JeWPV9QiuVjXkgm2YZTfycPjbWv0hiYTV7C76MRmKBfYJSg6yAm
spYwLr/VXyH59l8966ciNFK6ESLP+h+Uk0hXTnfxBWnIcCdTCUuMGh1V0pQWwli1jmR0m9iUkjUh
E5aNCk4XeVOCeBlaWPafn5mT8eb8GZjYMFASyUrEtnGy3oTIJ4cSObhTFP2LBt1yDWxIWqayP32x
LCu/7VE4FDw5qgCZkorC5eM1GGpocfhQJOyQlN9dCiiIL8b+2zC4h7CFPQIBxnkIXq441nJWP+aG
4t9Kuo7L1hswZHaaJuwgZ4bYxa1Eeo4hwFhTQ58MSnynY+SE+z+lybSKcoVmTN4puHRS1swz5rT0
aZVanUPeLMawcV49ZYnRAC8Qw3Jr+NZgztTPwxfn92RePZ9g5GSWrGHkQcljntx5FHFQ8LISdDa7
HoDaY+ow1872CHymm3ZU1UXvG/0lhGqTaQQReHbdq4e8U43Urf2SH4eUf4aQAQ9WZmbjVYk2hVbX
KAnP+JLrK0ko4GdU+XVaZXVtJ0WH3GpMzeqpRKB8y75BW0KMJjkE5RCbba0jp0PyTGi2PS4Rqwxb
V5UKa5429AclnYrXvhJouhG58uDDRL5P+tjcKYJsPPeNyq66sDCaxaUMHUuAKb4z2rldDsN+I000
bu00M9rZmPeQyl1CV0jKkoWV31ClddKqCGoI81LEkUSPVncNlP7tlP9vW+P/zArCv29r2N+z8EP6
5fzjv+bH31ATS3hIsBsgmDfVv+bH4jfWfZ1laK7N53t1jm7/1c+Q5n4GW+t5sCvPYjTu7X/3M74h
bJ9dG2A0f06Q/0k/46eA6T8vIASohooOmIn3rPSkg3ayZSOk0OuY4Nh9ERAWhMy5MjEOSEopZUvQ
LvqyZu0rnS6YAJSDVUHVuui8Pv/eC1MizdK04UVNpX60g74GLwahmSwdbfBiMFe4jT1aglGWMMEs
LWY2Uylri8o0Y8kGMDUILtM06boZNP08UCohgDrgg8QtErOUd9VQMQfr2zbOzuJenVSbAxeGIzJT
yNYTwOLc0chRoWWvJbBXci0PB4JHKr/dGDXbkWOEOpYYExrRKSWlHxMNIgQwj5hwBHdyAC3eqa1U
N7c19YgF/7du2R41FXomkjeYyRQUFoPEh7e9QR13g4/KyM5laFsOIuXwR2kwpmgjbdQX/Am1dtoS
YAqTSmISluQLlNfg15mZlWrl3XhBDZqGXZHF4JdMhsqW66q+AphC33b0qY1ttSAMBxJy3j+FZVXJ
oC8ksikGUSTUoZymRAGEXEs/sC9WOI/N1lcgq0RJuQqElBDgIRLgqqnU6+YhJSNdpRjyoCn1nha1
y7owymfg4MaAK6RGy169ZUBQhRe3TUlwDJAESSxmwyBkYA3jKSR8RhuOjxddo93dCeR89jS78aWP
4NDkCrQjTa4xDpcAriRjaQ2eQUZY25+Fkdx+78RMTnZaFZXNIcSbWDuDDF6ey6Al48YqO6NZtx2U
uaUy9VjQwVlAUqf3NwKXaQNjdKWWVX5FJoX3Y/SEQV4NnNF7hnyNdhF2QfqYa+Q1lFCcIjhDhVga
w00/1PBa6shQwlUjz7CcKYQHt4zD2gOlCgSG9gaO2iOmdC9bAEKPHrjZYT8DOmRpbuF641muG+Ux
HwvjKUJErK2GSSmPiFVBSrPDZkOIGBp1hcfUJbVLMyZ2Jw07fW92Gkg8kVq5gc6FZApnsTrBnSlj
UEQ4kMhBUFqg/Qet1ZoX5qTJleh74lXGCTL4211wo0V9e9V2CkN2+vAM6fM0xkGYDIP5Skqbehf1
eT858txwsMFYBM+i1ArnpU84kQMhChy10nUDyqZOyu67SVbu4zIKAjspBZOEymJQ1nRDvB+9zxQO
WJX/SpqgfNmgd3lqOoVav88y77mhe/gjTIoKXFxXbuuwUgF56dkDhvq6XCskcUs8NoE/LnOtZFJe
WdmwFfVaGNGi6bTWbFWknU/Vb+AYVnkge/oHefhg5PookMQ4wGoIKzkoXJNUgpytQwctifwrrBAG
YaEFHJGIXzUFcxppS5QtYhcphNxRWsD1DeJdHE2BR+xGmpQc2bkpndsrShq4BWP05zwwu3vFDJub
nrXlKmjJ2nQZO8o80iaOA/3tWjdSWZ/7aS8fubwZ9w55lWlQVM9VhLACKq5aPYPc4UtVIWxy7g2F
sVjVk8fkmLWhffdHpcnIeCCQgFHUwPQLoaT02JAysAM9D606iFUaPdDyPIMP7BvWMpY0LEg97aDr
UGxS5kNCrXj7bKgC067LqaNWiuglOaxZc9Cp0DTjwWwGtgpLOroVuAAsyoHvdLURhkcYrQr20Dw+
1DATQEAl9Vgu+6CunkUVhRM9yaJWXSGndl1Ovp+eWa2g6nt2haS+AioEbqFnEpQgmNqkoIxSh34l
D5iRKOXE8piyfVdA8ZdyGdH0yJHFqnXWlW7DHmxZdXIULzxf0m9SqZiTvWZbKhT+qSQSC6lfsKEa
CIazskanvCpCE21CSm9JuisEWRpfRmYCD0pZiQWhMSxva0rP/EjEDX3N2IRY7uSNME9Ug6Q9MO6j
SxXXnQAeqadeRVQql0B3rA6ylQ8AZjFpJXgqryf+zuYFHogLv4+ROsiK+Oh7kXcrJzqzMtS95PGR
y/MDYUNwjmorTJxp6AxpT0Grnf/vHqkZ3yK/mbzQAvv7bdIqp6P4r6v2+TWsmyp8ad5PgNSfv/2X
6g6XqEgrSXkbsfwcACnaN52GFyZHC0clRgd2Rf9W3CnfFEWbfcmzT0Bin/XXhgkxHvJ1is+5I6D9
k80S3roP1fpcoauzcxTR32zWUt+awe+mP2FRCviaqNlKcgHQW+sqrTVCiOq+3ZCguozAKEyGdMeS
cazU71kzE3Jz44z6RF3kTb3TUn2d0kHtp/RA63dLtXEuacYO1fFtyChcDKabbtAZwJTGNmn7VVfV
a3CltpURtEmUaKWKl/k8XBFiK3PUVHtNAx3VD2o3Rfqhm7OmrE77Fci4YkX8xTOEH/17QYQOUxXS
aG6GzGppDJZQPIVc23Ym8bo9+SKbIUhhZMAHu23iUoPtkAyPJJwAWZxpHoIkmBdBpj/H9ZNPdNPB
ryIga4X+Uojh4Aasve5Y1enWt3pITJoRHKhHg7Ua1QmNE1nV7KTx0fWQw+ZUTaVfDmPMFEzLX4yA
7E/JbwjBkkXU1FGrMY1X5oZNaZQMYEqvgw5oomfJjDtoxrU9oiB0IhW5UAqHwhm1SqZBXRwr39go
EZ1CLyrjldFWV7MVH55xHbxoiQfSmJ+pjR5ka+1fEOGzaUoKqJQMxrDqHC+PV1YHfyYfN32Xu54I
Xl0L10a8q/t4Z0bozRQi1FKUPc0mNxXyirOlwDAbavN5yCaEF7HnRF5wO/odP5CfB6rZuBa8PsrD
+pkcWeTm7ZFL/zAU06IvfEcy74s8Xk6EOoRqtpmQqpUKpTlyKcsRiHnV2flZfCd1bkBa+l4KhA6q
YXvkhZ09FGQmkTbHPqqGg+YXL7VCsyfSgmkhsZncSHIW3ypsgtwk887TIt5UU1ItyRJ/HFRFuvHG
4qr2R3E9eFF0KOMzyFVb4ou+q92uDqIlD9vSiMCdCLS77cbXrjAbGNzAL1VcJ0dZK7Q1QmnM4hp4
Uj5iWnaC27fI9ZRu5BVH1KgiZa/cB6CTjUFy+VjxEkBJsUuTBDa2QbIfuzmnJux1qOR0o6gj81WR
/EKjrA0yS/0DwZaQHGMwkarV33sB5NR/viz/T5u10zWUmZBbFJGseMiMTcYAf7/8nufVjzyJf43f
36+9f/xDP1diSTe+UYWq1CAqKyxV7L/H8W//R6Jl/rN2RXv812oMW4NfUmXNRCGtSzT9/rMcC7L1
bTanqxS386CAvtc/EUB/WJDnJf3tLyEIYIunvs3938ufE9M3VXBpwV27HZlC2vX99IWt7sRy8fsh
TqY8jaQ0lTRxCNe88Z+6++RAQmli9y6003eX4w/j+o8dwd+OZJ5YfhKgIbFlcqR8Ua2PXzFR/vxF
LNniMtJypIfwsQvoM02L1aAP7nr2sHZ7Pt0RYX4NrPlnF+hvsxLe5l7/aSn8+h7vDnTSUlClwYwK
eQjukEkowYJ8IgMxqW09B8tNZytbbdtsi513bF2YzpvRrc6VxQh60DWX8UZ382VqLSVj8fnJlf54
dt99qvn/v3t3J9Hg61MyBneVuZ4aJ14v8+/WApTronerp+G2Yz1EiPlzXfnbk3EyjPj9ZLBneX/Y
oPJktWRfeSduJbe6HjbTHtibcFffdDuEv3Z9rBmRa3a23RrX/w9f2cDoas1ICEa1J1NCuvmRrkYN
cvmXrLNhZOWPudM+EO+rXld4sQ7xMpQXGrzH58+PPP/h0zvg/YFZGt5/aQsVFeD7+VYbF5i+6FxO
ty/5+vODSB93Yz9P7fujnDyZVGCw7/jXHYMkgy7Pg1jaUgpjaT6gmlPFo1t0OuWLx/TN9fz7tzOJ
aJE1VDVvn+vdnUS+XGTS1EEcli7o/DZL38eE0Ju0eQpNntWyCugbQ79INTY747BRxI4EmUpvdoYE
66gNCZzyOxB3YjDkZ4mknkPNj914MK4ioXoUMvM2Ts1okXpsyUJpWGWy8CMf2U4ZMy5Q6oRwOSgw
57L6bhqneiFNCD+/OLvzU/rZtzxZLohRN8ZBlGmTrYQDKatn4OEc6RzY0O34LD0gifliTPG2AH12
xJN1A9Iq8QXyFNwpV6rp0BYgRHiBTcI2D0LgmPfmL0/U3z6c82vo0+94siZ4I3a2qpSCu3KRPpVr
bzGiUVkMy2RPo5DwLKh3R1QYbrqAxEcuF9oVf8HWs4vXIY1J4K7rYJVs6jWsb4rRA+3MnffFwjU/
K7+dFVKBdAW411zbfHyWJrMTg6zhM1b7aWedp270+PmV1ucl6PQIWDR5JyCdI+Jmfs7e3c9jk9Oo
rMiIIZLU0VdVZ5/Fl/ll9dpAcrEZEy1e+simkH+YdoBlDs2dRHt0gQ17N6KZNZf6Bg72lchyXjjj
ne8iyARMgBNgIyylq+FI9oZhe9+hoj/0tvZaqW4sLS5Etzy2r/HRs+k+7wCx2qls+8en3o6+WISV
P63977/hyb2cYNsUm0AI7qCNLoJN52YHIgKXJbJpe3KJjL0UVTveBlfmRsWSs5wcz5bddKk+63bl
BI/if1F3HkuOY9mW/ZX3A3gGLYYNSYLSg64nsHAPd2it8fW9WFXWlhVVXWGvZz3KzMhMChC499xz
9l7bjvhre0s8wtrd8Q8f7zdR4d8Xsr9+vN9+4nVdyQCRouRlDbLjGiI665/z3RhAFahd/N/mECyh
FIrHJFSu1rHR/vAB/qbL+E93wG/PQTU1s0jwS/qCaPGohskbVvsd0QaH+Zo7j8Yuc5cDdknnpQt7
13LuN0Ubts4Q9qfE7w7LQ/Vx/fm5PBRe6hdO5ryOzuQqbyaaHTdZ7OxUv8g/+sMs2s0JPvEfFmT5
320EiKDQ4VgMW/5lhpHIeUpjOElfBpdB3x7EsB5Yn5qPq8TPfAP4nN14+g00wiX9NTjDU+x+/+dn
6N+uXfSh0eTxGTDJ/nYFGSUIpN5kmAOe5Wf5CzjtL0YXQ1iVMKpdlSgP0lDLP3zx3+bY/7hx/vKu
vxUXG6xyTanK9CXzm4u2E+xrfxyCJJwPf3qE/vhWv9USXWM0FvxQbpFzNdjliRUh8gmT8qIzC2f9
h0VP/ncr81+v528VRKtYNTbqKn1Rgyhc3NyNzlhe3OW4uCxI5+VD8NY3cd+7lI/2vO9vuWu46csf
ftV7BfEvz8Vfru9vFYZBDM1mlHxpHsoAOM5uC4qP5JJ8WOc41DzFa06YLbJTdEaetgb/+d3/Jo34
l3fXAKEAo+DW/l06URXVIiFUSF9Gb3MLN7sUbnooXCgwDhlW3/Nb644uYttQPsRuN7gn0xHjP9xi
xm8EgH/cY/DoTBmKDLrT304ltFripla5Bq/7j9JO7dfb6ePZT8+tXbnccWCAD7X9sT99GPYBkrUt
uaXjybYXBjTC7etedUrnIjuiU4al/aoH772d+WXwyBqS+D+83NkdE9cnCpbX2189le832R/PsX8r
7Uu0Zxd2/IODUcqFC22fMKfavf3+cDL8Qx28P+T2ZeP/1Wwfw6mLf9V+WNziuPinC2MAr3ci1yls
J1jd65d/ffvx6dFCpxfmbX5qny6iQ4anU9uHydXDy0n13h8TR7G/MdPbp+d3t7Ufn2nM2J+duzqX
02ar+9Le1fZjYfP+tuQr9qsf7QWv/NsFkHwEay6vCjWKZfLr8m7w4R5qt7Rv59X+dXrf+AruQXC9
Hxe7s4+Fw8feu/5D+Mzg0T7xfX4BoPGfdr9i3+TDMQu1d0+jEzm/XiPv+T3ap3btXDW2r8K55fx9
7Vy4lve7Yzl88HvQ7LbJ0eHfCPZesx9ON3dyT/vBfgwW+30N3g/OL5y8/NH7wpcSnY1Vk70cYqjb
B5d3TmrUXJbjl06w8Q3z02D/0PlV16vOq6CicHnufF5/sD3VHmyEI7b36WmeF5i2A5vWcW5eeIYr
H+yv/mK/7Z74qIoTTM6+t6+pjTfZPb6cb4fCOdvX48btfNyFdLuc1vXCY+j9OJp2aLmvrX3Yjfat
8/aad+RNHCot24m4vb5/mm7vUJFuXJ/gTbVV7rgr1vnQtFneT6N9rmxvp1FL1PwUo3O+yfbOS+xf
m69xQZXwM3GD2RdCJbRl/6d9flrd/DG23xOnDHQunPeDvzR2GN9/u8x+tmzDhVzhoAOzj1+G44VN
EB28UHLun+yrdnyXdHR3cvTL+cgb8TmdxjldUtf79tww+LoXOt7512l0wtGz7CcWNNGer17lBV/E
re5a7zSGD6tzmtzJJ9vYH9xdbu9OCp9fDp95ulduq9PlcXL91Vm9zn16Pl00+3VH/I09uWYgBt5u
cA37+XR44JPnLhWZRzqtvdqH0bs8565du9+KfXv9xZ18f4wM+7t0vd3Ts+NdQyBx9jl44/KV9vfz
7nW2ubqrm51/HnGJ2+e32Hlb/cULveFhdU1785BNBbXLIPRA65jrwk8BIN+O/R0XuwlREbu86v31
RgeGkivcP9CT98SnG7wwcm4Prx+zfVhcbAa2YfPk+fCW94/PIr+YHgBXdR4Mt3gS7WLXnLuwcsI/
gfTUe+33L6vsX9a3u3jqL9WvLJh6qrasb+QG2q/C4XVzP049d80zvxQP7D5xTqqD0pYb/uMxGLxy
/0nboN2/mPbxXrtOXusrzu3/rSq8M1c4aUomFrN//mANkCpNELqUzkG1Z3ZF1F/Q7GNSoW/w0mhA
zRd9Z9Y2keMOM+w/LPzS/eX/5br85e1/24Etwt11tSKzK7flh/f6vOwN1sEg9ZRztNMvhPuE+eVP
UKl/d9hhvMKgBeUWfozfvrOY5OlkItt86bu08RItuqKl5bAhtT/JQkIWuDW1EwM9+VOX79/dBQi5
TLSKTJwYGP3zxcb0WM+SwBvj7d2L3+a3+ja/yq+cSJqTcRUezb+X3P8jqdT/GhmD/SxShmIAa75+
jv9Vf//Xbfg5MB5LP/9/gGsYlLn/94azs319JunPv3aa7//DPxrL5n+b2KjgCd/VUaDLqAD/PuZD
/IQNGq4oR1FSeYAF/J/Gsib9t6hp9LnBcdxdMHf47z90UaoJc0MClaRiz2I2pyn/k77yvZXzT/c/
kqi/kyB5Id4HwMfvdU+cmwKd94p89Nq81VV2IbnK2sEafsoqod+3KxObFXA/nhuSPbvR+MmgzMTj
K2IHEogC7Uzm7jl+oNSLFyLZG7U/Tk2t2MKgnrZaYwSnWgejzConX6indbgQBmJgW+sJD+nxeU4K
PtB+Iaqsx+CBlXMjvISmEnFapy6uT0JF9ZnUJ0sr3/VS/CR9bqcO3XcvWASBKaHYGD8SefLh3SfF
c2J91cthsp6HDbt1FMZzCIX9KJlPeauc+0xEUqEWjlitdoTDH6lmq2ifVvPBp3Om+CTqOeN0afPK
tLwSIuOKcu7hb7PTFhNJtcfF44HQx3F0wEzvGOrqZNttK04yoUsE/nD2Fz6JKXza9I2cue1875gt
bbkTrMe5pAEsY8Lu3rZKQ//FdrK2SEoZdSUhGV4nZkIdZmtD/1BpQozPccmAk0MVXT4rPS3KWR5C
Mnidwaxqu4dGGwuPFVEZGGIZvqnXVYhcSehpfP4ErsSszEF2E9WYI+RsJ7WLv0pEBSIImBmdaYns
mh3hGio1vxirdsnJ82RseSBo3ScUtPDefbSnRXPXZT4a4nxJGEAsa7KDD/eBvmLJf9ZNrthE8Tkr
lthKSF1ZDtK4eVgraWdNgqMIF3XIiCqay2EPNCh7ID7CTWLFyZVQma6d/Jzhth+11WnmawHYBFtw
NYHWH2FZkC+Y7JOxPk65JDu5gNwm6n7E99g46RpVRBsailt03TXWJxwyOSlK2hqQsKCRs8M/CWv5
RmRmTf7T+hDX6EwnkdC4lEXW3HwRs7GziKpPZ+BHr3GRtzx/VfBGO7JWk1YqfUviF65lw5Xr6bRm
z2JfBkQaIa0jcG96weeBgxCmBTFvpCzhU0de9ERKmD1FOmgRZFirYa+QtIcJzxihqSqikqmvL/p6
gmHznRnLubcKl/wg14QVHY14yfO3soHzMc5ub5aHdCQXoTqsOICwprfMOEft5zoWT11s7eIssoux
dDVxuvZZQ6CgeeyH0YFm7Ol96lTJL8AhvioVL2Dxb/i2IMBM9rSZLtjks7U+1uiNSNR+6I0Gy0qx
L1RhNyvzaa3FT6vQ3vDSfWbdq7Xteuw10bDZVtnt1frZYH+aKtcsq0unGbdRKUp7sRK7FLkN9Wln
5tFDRIZXEmv8KgOYBxWLBnc5oa6ydh43JCyG3H1aXR0iVubHgM2diJwLptpeBJVw56QNzTV7S4To
xTJ5SNAlfPeW+CXhDAFTS15HIbFMRKmXbOR1CEiFutjNSCDFReWJZD4so9D6pUY60pYzxZZmMMJZ
/GZp9CviNjcuwqrItrCZ+6RmFLvi+XJXEz/2khSXhZwLV5q6p5XnqFtYG8RiJ+Ihraq3rfFSTXvN
QYO1EfkZrXJLh08pwrc9lJurMzdb4DhKZnumxWzL8wTVYNxSG1RcTWQVHXIxUrdLMRJuwTo6u5Kx
HqWKx1qWCCsVTc+EZWQb8kEujPaGQOmYqqK6Z0EneW59Ys4F9kWeCMQ0XiMJCdpUq7fckG1jS1OP
OTrDkKJrbTHqb3jhbCz48kPZVxeytoJNHDFSLGZoFvPo63Gz7UipLr1aEnR/S3g0jXHOvDlP33O5
P9QmQ6Q6uphTjWEmP5rEaDySo/jSkVhEHsshM7SzVHEOBZQtxJvbTOkXvcgf2xypdmrpX0yIMKPk
GQeaNUt21iqjTC/MDK1HubglYd3TqAlvymBNBT+8maN3kIEAreNgTwgrgcTqrrHyNKlCdIzmrTun
LZaKcop7u1GLI+QBWjRE9yKPXKvhPLRqekrLu23JGj0zVXRbVIRpL5s1lPtGeTIQNO6zSNT35mDp
N+j3o2t0iMQ0QTxFaxS9DkB4fF1f0uduaGakYknzwA2SYa+J06NBYNQhht8NREWtd6Rd1k5lNq1X
xAJqCxZYt10BI8ULMtpW2k5GZ/nt34gngukKI8gaRXBY1j41cSavLutWe0xF9CImCYTd2JlenDQ1
oncypOBnNEOMGF/YKa1Q+4gY+7RWjhGBT67cNaPXsWJdOyPlsSFYujp3ACbuNKrpIxEsbAuFukr7
FccDdEKLDrEmV2djNjd33qb2gp4CEY/+KGhLs18yg/VxZXSzxGhw2f5i+V2tRCgVpuxas1KGeTMs
QWG6XGQ62iqArJVM+v1gVKqnj/BKkzV/GxbiQrV7kKHBHKkgfGYFjBEvDUCh1bil+VqdoPvmn4NY
CRjJ5yyM8g2DZqmZTpstjbtKJatTi4duTAspIJlB97nulAW6/FFmGbpLlHj+hgXSF+r+qqlAHLWq
iBzExoOnNeXgQ1fk1ZSR9jau70tVyT8VqVgCrUEx1yfJriQXdFbkC0j72VEQeMIIo1AwnnFFWgEp
Ewrxt8vmCPX6QRLsyCqxpAcTYqZDNMa6K6m7gp6f2hHa07oE4kaxtH3HQyq5ltCJTqF3LxvcGrTZ
D7nWil5ilqwGcnGS1uxJSfs92pRTUkoPG5GAilJB1x0f5a5ERcKOEm2fi5G/1y1VmtAEHZc9TYtA
U8xAN9H0LH6kHhcw8BKNfgu5U9prgZXT0v8bh4PUS0SXc58QH2zSVunGgKh2Nqr2VGt5iOjmEluj
U8yXttcIEBbOdcOhn0AdATozIqPK6VXJE/K7OFPigBrrVBA3/INWSG668VZH/XTYJrSWjpVw/5P6
LF0KQUB1jnuTvpUh9k5edijKNky7e2icZpDHBBF21bS4Q1ILig1ZGOLn0G5i6W6zVXjq1jetrfST
tosNo3KEtE4zR+skK2wbTKAUyei0BArIhICDw4QD2SFlUQzqZksedInkaMJm68JHyy64whaJgR4X
li8TMGlP00Bjs5cxC21sTJXVbgfiiQQoU1YWjPOm7eA+Scepq7N3TIvtj7ruSTAWNqqkPt2iWxvV
1WwrGGFgC2WK6lTtMl2ArOb7ttHEXQa18aVTsTczKMVTIE7p5KxCVe2wN66PGTbzU2dpY9irg/Zd
SgktrmEeHixRgPtKNhYaZmgD5sAUFSUx9UzZisI5K6EujaRlPIrjLDJzjSA0JaLxUI8UKeiUtT34
g2a3WG3r1SQ1OlskE26EZdnV50XDoDaXYZeil0J3BOWG9UNRdkqj7JZCj8PJAhfX94vqS4OovUiF
TPNpkuiZGWN2tfTlTmgte2VkjTZoiYA7eNKn0doT5b7xo2IsiLuIMmWtZkcqe+FQ5bgmCKJRXpSs
jF5LpS9CRZnnyinJlwmQOBs/t4nCWGil+L449WMwG+V4Wiohe+0sfEuLpBH/IiOWpsLEgPRrKxp1
t0wCuUXJ8K7pg8iCSN6WIYzqSa7NH6mlBVDPBxvIkdvpoMwYl4yiECIdrxwtXcqAKyngQBROhLed
zW55Vu/2/HU+ywvSQyeZluVA+d677VTRuFoFYlTz6F1RZ59UNtFW8uqYitLRStgBVxM+wVg/mnP5
pBSbnzFUbNSF5al+ZF8NFVJrxWqitd8thafF2ZswShLsOMlfsP97rVgzW8/6qzwWsdOOYDM1DSs/
66UNx/tUyPWpkZK91f/kHqydIp8bz9LjZ9TJcOqiS0+4FQWg2O/rOknCzMwBQ8m4OLBMxk4Zqy/b
LMreOMlcfKNzctn8sBZ9Yh9AbqavKdq2VW0eZbkF671s6uNWpDhcdCbxwH2ohTNJ9utMgvCddU9b
sVk/8jwf7AqTtjMUeojfzmXmH/tRBEy27UZmnTk3vkkWvC0SQuktDSGtZKHLjQWK/v2eiK40A4ax
LkBh6LCjeAasW7Uii1vPFtG2ZLhAwhIgonQA1g7uJI++dk+Yant+2koIVBSOZ0uafo09GFuTCttN
yFfxC/Iv8ISIyPBrOFJ8Q77wPQM2P4jbOLnLVMf3XMjRHalD2SeEEopPHJqSTKJgP4aVOF6bBAk8
LFYzKCxlsNM+CRqhc7Ue1Hif6Ql81aqHZE1mGQeVzqh8dgfjlE8a9ZUcpzstVZQXsWNJ6BOdiF4p
73VfLUXtXAyV7pWAJS/kVE2eJBWpWxLyc+Aox0MgRXLpy3GRkXVZqDt0uuSIpkX1tKDE91DsJtdC
LjJnSBTjRSnGNYDL25HT16SA9BGxv7RmvF31SZ+eMmJnb4Y2yjsRwKSP7/xOMyws7UXWhuKUTG12
KirBulUF+oO2LlQZS5Okc5yZ2z3mxfJlbtbuMS6q8udCUOPHRH0RDtso4IBIpN4fW2l4siZjvGBh
ykJk/MU7LqSlQEEwTYFaddOKYr20ztasD6+DJke3vMviH9KIbdaewJ1ttkzO0+NI0O/7pqsJUTm6
IVX2IsMXg4O07MYsh1EEVPJR61oZElW+nHOtETEBpxzBDG5M3SilWyS3glunnXCq1Hjdl51BLFWe
arKj6g1LfVZA93QHfF5HFv3tsKkqpzZT66oX6JsRN826OhOM0BvKvuR1sYyuc5Vk7V9GSxvuwXYL
IGW1WPZESavkdgMDFTRIj0TNwp1KuwEARyf/WCQBJWlFUYv5a825NBMbs9kD4jLT5LnIcGa2ehXT
+puS71GdcEv1sQrfOKq3kVvLSKIAbf/kyKj2ieQ1OBkaQrMeyHVgT7By7FzLBM+xrryq7XEszNUx
4a5NrWWPMYv8bxBSotSjuKEpoQ4EbQndlX22t+eJ6iDS6OuO6k0soU8QUUZg6pzucKvd4d8CuXfV
Jv2ySnyvShe5ba7AFluy8msl4+c8FdmekOyJpC8LvYAm3dMCTS+38tc6kotANhJ/tlQvU1iziep5
yLQeK785U3blb1W9aBzN5deuLM8NMm0eczF+NNUODpcGRYRc2JG6QZ6dptqmQzFzrEy+N3olAG7s
aRRfRjDC1lh4s0oMOJ6mye7kLTTFKHKHQgmXCmRHOmOeKIv5WMuFP+VQYC0OYAoYbU6j9/Pjg2nk
On84Tzs9Gi13nR707QkMi70WdBvoJwGDdusxeRTTgeaAUiOXzmmdGvVO61D7jbMUc+CTmpPcfA3y
ZauptEivBAxaovHGxSfl5LUmRKo7wkwnw2ghnJquZREI4kOMLXiGUjy5YvyV4UXMSuOrWdLiqSqF
U08Kpoc4mLKqjNSdJPdU2TLnqTxrLpyk9lzKXwIAJ3xWkeDFaLTyePkJIenKIscaT24A3/bXOlWe
2LxGwobwhXZJRsC3U9WcBAa8TM6STSYLQq4F+iby8aWR5VIQnoe49/qy5UxqNYex28aDmOuS3yZJ
0Ee6hb8xXtyNMEY3L2kSgoqzxS72VfOoFH6cZW+tLl1Q0X8KiTW76cieGQv5ilMyMt2yIuWZXQdg
ZAHyvqvL0U8Smijt2iheWZftruURckq57h9i4stZ8k2WltJupP4xr5djNJpUlXn93JEQbDXmTwQL
E+buKg0kMT8hXrJGuhKDsBANtJ2kTiQtnXDJzDrhQlOcsRzyXZu1oC6jXvN6hazQ3lo/okI8jlak
n1mz7wTy/qCmExPCrra86s68oNPrAEo4ivSBPD1Ws5/xlnET6m39QuLdtzQPmr/dD55iV2QeYJtz
PqihFVsuzQw65XAo1BgQcS9gExcl6TJWYHwWQEOXvO8MQH9gTBLSJprIG9NRZlfSvgkkZ5MxrBNe
2h425c3qmvpZgTQMtJ7+7SwMM5ehmG0CALt7DKhpD8WiHaH3ZTdF4drELZCUoR/OXb4Feho/lBUl
vTLJzytnba/drLMix1yvCtg5LRn4Nr1a+dguuFvip7xWCvCIGLJ1OaJgr5J9v9W+GXGXdslylYpS
eyxpL6amIvhxuW2OWiRGUNet4cv1mgVZZcADTWvzQUjyz3aOr/KmhnySZ/bEk9DHPPLmT6uo6Gut
Mkthxt4YxekecICDZgzQUFOJHpaOK9YU2ouahWwuTwM5wmxJYntLADIsDyqeFif8O5uVRG0Ps4xW
0HHMJZqospi5s7h2V3xrzYXS4CThWCEiAxLiDA4R4MRDbglG2EfxlzSB5Z307VPXUhnZbGzelmLj
sc/rB+Fu5LW7ZfRjUNMPen43vxU1xNNamohizzc5bPANHIGBxJdakAH8SVYKS3mkJ7NWtQN9ERq7
dMWf1Thpoz8rYx7MZI26stEAXGZHx9hv7aQNbuegob2rWIMhIV8kvbyZWst6pfyayAy470r8ItHa
utyiRGFS2kC2bJ80Y8l35HgnxNX7IvaUEsDUMLbPiv6eIm2/xIuoXJJxH0dosOSHCWZSIf4U6MPd
zBrNLMr2NpS6DY5GJ6m3FSd1YA7b9FhFfW1v5jJCFFUE8BZYLqJNPGnJuBLZbL6NZkthmHbPcDls
2uwsvGN1PzLNGEMLq3EaCE1806U5ZuKSuxaUGHuUoe0mTeSCBZ1kbQkzAedKl+OPMCZPxnNB9rQH
KET1sElUdqYrECyEtaBQoSk7tvvcivaiJJwAz9gYS+0GIJKcPlH0ys7Uybu2EyCsaoOXbRyIabu+
AD1C4NXDnVJLQ8OgMWL47qegY83NMwnjnWq2jsxpXwEeMtAUaXTmFThNh8rWYH6TZNwjUUlHdVep
eP42etFP+KD6E9slNKtpZR/MgOgIrbvU5NynJuK3vNmA5sgjlqUiEbRQvLNpImgafj+Un+SyHPK2
Oi56rOzzkRDZNRYP06h3YU70fFnGzS4TS8Meo21CVoIVl5nFZs9jL32ZYjEEszwei/tlJ5EeJ27f
hlNaDJ60rt4kK1zL7sMCt4P+NFoip9Lm42xyk6eRETKm6fzSVFG3dXIcllL/ORZG/5hF+ldSaS62
6XCkgzwnleBP5IaBlbFmZ8xGNslqECV3wXr00Zraz7xpLSe3JuWxMedHboPrWN5ptkr8RfUjHxtr
CJUZVPMCeiOeshJxDy1ga51Tr1IwDk1L5IlFLuIRJet9FOZ9DIrTkTcOkHWpnPIM1rshXfQ4fhFG
tAOlCuB8i7OgzeSwjO9YjpZaoCiTo5zNoVrqM0g+iwwMSlubTudoL5nCUqV5ZZmF5KkThpWdkjE0
SjxRjxXKkKa7cEx1EQ/50Wro7P164RvtwLpYOpUBBb7tiLovOf3SM/TNpjupYnKZVOlhFOhnJl3u
Dd0mUNzAGzZwvm3zsvhW8QXclbBYIIViLTj1Qi5qDZJPEYfrMmQ3HHbxXhvni9S1YTfXK2yP9Tzm
jI1a8Vekp6z0aUrSX0rse8Z/cDHGGKG7PpTOphHVVCirWxjvYid+U2rvDMGsXPJnfGR8NwvWebWm
lyEaf1VqqhzNXoWBW5cYU2NthuUdH7qVE1xjbC9YokAuN0h8qnMJedvC9U2r0Ek3KxSUdVcNaga5
rg/0xQpnq7dcLj9K6rnC4rs+TKZ4adjzZvEJlgDlXeJk+PfKnHwKrYi9EkAAPyusJwZJ0USR1EfW
dc3vD7DFyizxxAGuuqj1dhhX2TX4NWOi050KdaBtRMkvtIknqeLUi9+RBnBR72PNejHYNm2yxs5G
J+K8vur3/rwkvIxaCid4zS6ggTbXVHj4x6zeLuQwGRD/6sjNR0Pb01N5tdr6oZ74Lsti7UGhJ2Mc
tBt+3GQRglKz3hReEqKbOyvYx4bx15SwP7cklWl+oZ8tq/RjPfGxep5asr71NvELTo0E2NuF9FbI
0uKU+secRO8xe5ve3LHbnixLj2t30ivhpC5jyDzYMUUBhoBxATV0qCOzZSvOMkrA1ClFsstwJYK/
rnnw1Vo23aRtab/pHJULcbtZDHYf237Rbg1kekdQYulRqecsYYQY4zukYVUfOCyHagUOV7Mga8cj
5zsw4bNL8PFDxvmDDrXau3I7CLa0Cfu4FuJdK5lfFjhDR2J4a1cy6VVFnbBxT4SnZW3n6Dn8IVld
7akBsFDdD0HNWBX7tsxcaxovedpRUZFOQh1YQAqrgfCOXSgU8UN3Zz2Z6iURijzskhJ+Nfgd1RoO
smwmoaUKs7+Y8UveJJe1Aw4TQ7FoCsLQad8ZdkwjycGPh3tSXA4lPcSnrG6/CWaa7dXg3JltvAHw
r5vBCuim9UCTqyrUQFDU5iDIw46kRLeeth+lLGMrKcsHiATZQzIkDNAsge/UIHE4y4Cbgc74ZT5c
tla2kxXjS7oFw/o5RO1F1H6QjL4jUd7RyoJzXMdEuKh9GaKEulY/zK6x5cHiPPerHxKfsn43mDkr
C0vXPs2Itx+nAN6Rn9Jua+OWKbfuW7hSa+wfVSO6s3bMoGwb9WGoiIpQH/W8vygs53HSnlOwpNAH
bUOZCUXfBPXNUqreG3uC4IYxl58FIGqOAgFJsuc5wrO/jXw72G5+qj/CO3Dy7lktVh+QMy7P2I+7
fTa58AbxvgZq/GlxDB9XDVYdG8mKQKuTba34lsGZTuC4rdzycP+/6sPiK8Nnovqi0rwWWfczWoWr
ON+1BYobT4mzgfducqwmw5GIaEdET5KgCuS4mbEMt4OPA9SDcMJgRbIL/a0sC5aLKcWUC5sgT0Pg
KG5jiIXbavDQmrYemeLTucvhdTj6WIj7zeSoDUZCF39khRHfurhvr1VJQ7DZ2mnfd4IVIOVAh6Z0
6YdoRWpQQZJjVMM65HQ9hDom9XVut7QWmD+monnITTDnaAn4qmuynppm7MNIqeZgAI/h1WWlPlep
zOFt6VnqiTJFWd6pubckzUXNKulNM3iCNZhrNG6L+LuHwb0Xc5boTBXrl1EaJnKocdB4XWY2P5Yi
0p2tQAYZwz7L06zkWVPNNYQDWfLy/TWnHHhcKOrBtkKRl3oGedpra0U7o6xvWSc8GQOmBVqpb5hi
vaYWmXoVLKJkfjz0OMPZrJ4ZmNdBveIuiuYqskuOCRUmIyLIMYNwO4c4Nls3j4pPOdOvDOue5Und
y0nyPWvoJPsGUXhX0BbkJD/qPwbTDK2Ivm6zaBfLoJcrRsoFLBadJsuKvYbJVxO9ssqnLswtesKK
i8gEHhdjQCOCjNaKPC1zsmuYYqhyPduCgjpvXnSbYM9rNw+7zVLOcaFeWs14F2TthzILYaYMR2zA
QabNHT2COeen3IRdnGdXwrwN6sL4tohZWCrDq8ruaq/dxg5OGNquIT+D/uhsW2pyaxflWoqJawp0
pWtFceaFeePImEbKT1FUi3QJxw8t/+6kUXBEinuHUypKElq8Sr6gFx6N7yGhnxXNbG1EYqBegARi
8TfrQnFaTJqNceOsKuODOQwMXbYoUJb8fbQg9Tdx8zVGyYci1pTXehp2i1wFSiXsiOBFIpcsu0qQ
AjA8vrHFoaUz9om0mol2fMgi65nC8Py/qTuv7bi1JNv+Sv8AasCbl34AkJ5JL4niC4Z0JMF7j6+/
EzzVXUwwK3Ow7su93UN1ZEhGbhc7dsSKtRRJiIgQwvtBhEsvGG9RLbVHT4PPME1vIoXrNFdMTl/l
kyOYfbKUuminuF4/QjpRkyFBGAD+QC9+KSZjYwbdXlKHuaAINjuzXDEvkk2h8WTxmtexSGFrrLn7
4U4UAx3Ia2lSl/QeW2VyxER+zdRxZu+8a7Jo7ZOr8ILij6wK4tqXrecwBztRl+tGMFaViBieCs2n
mZnK1hizcd2kg7KCKRcoL9g6u0/UW7gnnSZVYH2rd3qUwiVS+z+kgOKMqAuvEjxopBmlP5E0Wk4W
vVW9SSKb7X0wSHeeNaC84N8JvefqdfMiC/Vd1lVrwRgfDeun1a7DRLylXFg40OusNF0JecBYbtJr
TsPbJxa7bRKFvzXKofRzlRJnUux8R+4INaRjQoFarUmxpPIuIrk2SMnj2D6Zxm4MZQQQ0ochfZJj
wW0afYYCaPD4iBptc2PFs82Ld1DHHcrRiFdBL2v2EGjUXbLwYEx1siol7y4Kc15CElmracopI/Gy
JaNMcCs29bAuSmMTIZjtQEV/0C2IBMQoAY6T6r+EKb0B+vGkteFKmGgqzOHigVEzfGhqFJWFaFwH
A3nzjjtt5i54SYpxnxjqL79q9rRrP1Jac43IPJLj2PNcHamHUdfkfWnnegWEERK+jVKOrpHlm7HQ
NjBPA6iNKsmNmlbeZJJMgl3oCrYcFUjCsMQu4aVuTfGXGiHXpCpfyiL9SfP8YUTuCJ2+X4LgbcTW
810dGIEjt9VfCNM9CBqyTdytj3DRcivouxCVEl32byy4mKQ0cYY2oqL3BwpyZMmM33VsfqmG+LaW
xjnjlcq3VVLeNE1zF/QTIP6qA8FgpY6V40fbCdItWoqREgDiUkTJC0HuTixBPbaIStQe4jqpMavi
fR278k9GIRf1o5SmzFh4FjnaEgmozTT+nrS6hRgQL+nLtOCZ+g/SxyVoJLVdhUF5z128h2XqHsoY
hwBjM6MyjERaU9Tv6a4JRoYYT7bJimqjfBNl6R0pOwPyWAQxrR4hmBTkUhALuRNI45+wpW5VEak2
vdm6iUhlNqkL1xf8mwqOLDcjY2bXcjNS2ghTx2jJ4OWjsDPLTrR1EDJs5WEf+mkOcTOZW7Ap0rrQ
rTu67MQbLw4ChzlKv9R64uSy8HNqGgBRwXMrGBsp7PiJHUq/SmwGhzAYmb6CqpgvKzn7UTrAqBM5
VekDsK8K8t2cVa4HYVOA7dlUeqc6nhz+0SLraVRbktORTN4u3Vh+hxRt65rqTVZQghkrJjpASdno
qtesmomQIbhdF+rozTRjuaNrX60mdCmSamQ56m410lhqj1nwQ6iiL9qgBodssGgzlRPtpyKIf3SI
ePpA+tH3vLNgCv8uh9FNOA5IJ8j+XJD62dTy91ycCZmUbdRAb81ZAE1U4uFeJguYRJ8QRClyeuMN
9JBF4U415XuW6yCgyTyXlO6jRHUL2mkKmZpEAuYh8Qp7DO7a+mgFt0PzFZZs1YWZehfJxd6f0Jcq
u0cTvpOdCPeco0nes9bogCNaQDCjNPNE9XtdGV60qNRvxUE2XCq4T1MBMt1KD9LQ3UI0/lzKTKEi
r40AVUoyYnaf6sKmEYhyfOW7lz9UAli3wprWggLHVtlSz0qDx5knj5ScrQbWgwSusfGHb76evJZT
oGyaPnqqhfivDsChZ/xWCBtqirw9zWAZ8b7cbAS6iuLdqBWgFai6xslxPhYRJLTw4vrRl5a6ntU+
huQD+lWswrHCu1akyAHj9kRGRBmBGkKriY8P5X2mteIeLpmbwAASZoqrL4HlSHfaXGEHjObHD2Wg
B89hGXiPlchAgaSKe3lswt8G0jzbtFXg8jeSeJUEXfY0AX/8owQmN4zcrKWYmyjt0SxAxqYfXTjR
VEqtY/MtBqR1C4o2haZNHEEUIAQ0Co25G6dSWZtBVt+MhEA3qRYHP70MscxA4N2qeJXO0wlpndQT
q61gmHDKUxN96XX/BzpDx0qLfhgltSS5gfRFqRoKPYIhr4ADFjcwElbHBHWwWwNCy51Ud1/rjGkU
PbKgK0XIvhpFDI+fLLfKXoIpgoJm/KtCggCfu6Jfbz1JKpItuhtk0l1e030JcfZW1L/WIQhTCerQ
+RF1j1yU7AoZ/k2huP5cRrrw0FokPpUfOYEFclCGHbfiMSri+zLWIK31tgIJiC15JGFDRTldQQeq
bMOuuS9D4xFur/Cx1wsXND54KRm6tAqgtDskaP0YSXub69JLGDaHXP4ralFA6HiBUJlpqDY31OOj
eBOjsjVQo/LE8AUyt96z7K6/kXR/bVBz8fX73Oi2FMXtksDOkH4LPbXFQNhGreCOSvmqRD8nC+GG
8Cvn1iEfbAEWml6FEMKWViDb59eIGMk1EBpznH4ohndoICC0kbrSHbQBCqJFYx8b9EKX0a0fFTtN
pog7+gAG5fBbZXnN/Hop8Sq+O0XIgtEPLEUZcCzhHlYcp8LxyaGryrs8Te9LQ+3WZtiulET0XmLw
jWslJ7AWADv2SeAOU/4tyDZdER7ycHyI5mTSEGUI6wlmvRtrixfuIJJx7p6S1rqBz9Ky/cbK3MkM
h50Mt+vKj3rw2AEskBm42XsI+82vZAYDWAct4v4iiKEsF9ddNtcBwK3FBZxLnQqpnGWYKwiYiFmq
UHdKpF6dZNANO0mg0dCCox9P626Qvk1NdagbsLmZtglHH7ByZP2yZFwk6RXhuyENkjMGmn+MdPSS
TGE6CDn0Tsm4iWHM5l0cm3YYDbSh1XJPn8PgAQ3zfgUyFcAGnKtgdceyDW6M5ndYiwBzVEIkVRsn
px2SH1y5HJ0e9Fs+vGRTvsrp3HBMrnRK5VD5QaJmdyWBWSr9ZUR/VQVk66T6jr1B/N/yBw3IKD2q
7QNUf41TiDUZ1ySJcCS9uQrRmLwFSWfjm2GBMwwyo22+8i3/eWz8fAU3jfEbqaLMFcm3ub5U7Cn/
H6tQ/EqFO3BaxINBXGvpiOgW4jpJSpn2rbPgU/0UF/l7IAX4K6caH/pB89//Vntntve/X/b/hoAp
ch+XmiyOedbUv6vqR/O+z+Ltm/5utBAQx5FURE7gwqA9WUa99386LeZ/gk0WDiFdAhsLvQANrv9D
Qav/w5TpyiBDRtACffL/dlpI+j8gpIWcjb9E6EOCJe0TDD6LPiOaOSABomWatg0YjGBpW/TYdmZf
64MMwqjVlfpLRNHmexAjxKgmIF9StZf2vdArD2mp578BcOjoMk5onymRsC/8vv0OnkI+xGHcggZW
/fnlkDwiUoD+5Od32L/dN++3zX/fdb+5iqrf/3X8UdT/tW6zX7T05Nn/B2K5M9XJv+/nsasfU5i8
32bz1/9zl0H5ZKp0D5u6DIcEvTms49/9PIKh/IM+MhGOt5nvCb2Mf+0y7R8yfV6ILsBKbonwQtHw
9c+GHkFR/mFoEup2wBUtEQYq4zP77LSdZ5almOmUaaY2ZEiQaTs6bfBSBD+LZJ+HWAm2RyGp1jTV
pkXJKSeG1KJm/W5m7v/uk3svvfTRHHxZyHNIJmdIQqbn1FwhGF5LbRvakLgetV9DEksTED0vFNQn
kNHV9Ndle6f98vPw0KVSjfkwQY4L+OzUHkTnMVK7BLwlOqePDV1Vz2WoR5srVsSFHUNmeelGhxmO
ZdYlc3Fa+Sse7oH0cNjdre+27npt0wd9XK9dd310+PPR5X9d16Fv1XXc42G9s3d8zfHIH/euy79t
3T3/ttrzW756vdvduVv+9cg37/hSx9nx09Ybmx/Jj5+/ZJ3z/bvn9d1ux0+z+XH2av7n9W7tvPIl
fATbmf+G3/OHFa23W2eLXb6Wn3i/uePHH1yXH/XK3+xW9mrFT3xxj/Zu92zvVg7fs1qtnJXjOPOX
rfh+ft78w5wbfnNkJHyix9n8Zuvsv9ICy5eu9jtakm8dl98z6i2tsHwjn2692t44znp3XM8flM+2
4TsfnR/81C1fur992m6f5mlioubvdo/H1J7NPjn89eUlWzApQPx/umLWoo8tjaqa1iLp4bi+e92t
nxnUyvnhbPfO0xVL0imPzEdLiyPW1FUik8t7WLsPLz/vfPvOXn2/dUT7ip2lZsaHEeGE3nfs1iVZ
VGO2wxK97B4fWWeH+WZJtoeje3Cca8RE8wf/Vyvsx4HNzaPvWoRRUEYmBINH9/WZ3cI6XV4j/NwV
C/Oxe2cBFR/DIzn1cHw4rA/zhl4f3/6f/969rjkbd+zV4+tx/Xq8K20OzvH1lbW0bzZsrN3jZrfZ
bFabzY19yw7bO4ct2/n7zc3bdryxndst683J41i4zsPBsTmfq/2Dcziw+/bb7ZXhXBvN7BzfjUYV
u86LmC/3xX3m3DBj13b1HANdXJL5I7wzMeHJMw0Th/Xrnb/iWHLc7+YDz7Q98n87e8Pv5lPt24xw
/2dbOL39x91ut396++Hp2hbRZgd7aY8sHHDamIC45015t3u+Wzt/tvA0rDfredKPa3yc+3Sc3SQL
w0KsbHygM//RvVs/u8+7x6P7kuPbNvbL4eeaH8BQ7jb25vm+Y/pcvMjjbsO+W+3Z54W9uv0R2fsn
ltp1Zdt9YEO8wiiwusWTrF17664e8EP74+xgLq+tNu/1S+OcO7jfTXycC+iEs1Nx2EeoL9x1Z/O5
v2/W9uPfnpnh4UQPjntY8yFW+N3LnwC+3ysfYXEHTcYIGH2e6hfc+5FZOM5+DZqLO9c57HZ46+0r
pwVnjcfnltisViXudb1mzrl6tvMt4L6wOOtXd3d3h8Nm39w9+rb9jV20Zk24JVZ7TuELXntvv/my
3WZ3t3v8vfPt34/zD/35fPca2s+T/dO3dzg7/NDdI3/8/ZvdiM/fwjiBj+W/D9un1dP2j4PL3z7Z
z9wig2379oaj+u3m9vbb7X67+rLbb389PXBTOA9cB85q9eTaP264iLYPB/eJIwq9xf4Gn73fMvUu
s/o2zYz8D9PN5YpF7pbtkXv5eHC2q1uO+tsXfn3ir2en8OQeHl5e2IjOrysrcvm8o9t5uidgNM8F
BCP5YOsDv9i7m6PLlcfRtx13//cl51zZB9Lby+Dfb0VZXNw3cWcYgBTwAYyTsd5x/jlqs9X59i5t
TpH9c77rcZeci53NF+Id1o/zrcxCs/D87pFv2Nm3BARrfjd/7263ueW/2ycmzd07D2+BDdO6nm9N
TtQtJ3f3Fi5s93sO5LzV1/MevFvP7jSwt2whph9vvYZcwznMy+huX45EOu72zuV7Li/AfDv8ayLQ
CSGeNWUJORFZNwwgD6fz302T5Yt05NmmLHTu2BQUvelxW122crrK/7SiEP6phH0ySIJTK/QyFZ6p
pLNoWWStvDlRVGVD8opQYemGIAP/Zkr/t+x8H0cFA7goisicwOfNA+HUXiJNhoY0EPmJCpHg0OyH
NfgC6e9n3aesoANpGCYUe/BOLEYltSZQIdFDsVIN5G9UXlO6lofpymb9OHcwWiDOg/YSyi28eU/H
UpWJGDSUmuwBClbKEtZAET6uNPp/c2skuSmBQH2+vF6nV+S8XpokajypRXS3CNcXYZKVKVSIOrrS
aY+T96JQAk+r4+goUl65Mrwzpnj58c6BsH0OzxaTKBepCEw5xlSCDF5nZdO6CFtkVqI0ucLUcWYm
oYZQVdIZbzwQi5nUCj0zhSxFOi6so10bRvpW5/l2o+aKdddXubG9PItnduF7e0sxOcgRp1zvsFdl
tJtuU8krhFXUkd+9bOfcFMLuCAkjQApez4sppMhDux0dlraVoCOP0uAUjW5DoepV8btrNCvnJlGD
Q8NC8QdJZHP+93eXuFXS+FVH9AzMYGK3BZpySxuO58DaPLr0PqtXHNTZwZEERAiOJD5MtKf2OspU
CCTL0LOiQgqKKpJXYSODRAqBYX1+HiEOgTUHJhdC98WlIKG7G6MyCnymAvHSyADN6miSac3zqysH
7DTkeztg+ntTiwPWTUZR1RKj0qb8LggMf2PGY/nVkBT1plfj8mtlti+XR3duN743+WEiITrsEZW0
pQA4IJpC2hqk1TXu17NWoJ0zIddWAF4u9mJtFQGQTMo0dMy093FeAIwzM+WKQNtZK2x2DrOOQN2S
7pomG7UMLDLBeZ0CgR5oYIbfQL+Ssji31XWTPOacsaQreRGbVJYRVmGpl7ZQWUiPmhaQuURPvT8p
iJlnC3/V/AcnmanDHSL6BRPNwmIkBAmlAqUELmPom6Rrv0N09FMu5WuU1ucmEAlBEXYoXK48c+u8
P8W6JgZ+j5SDHXgCjPwpiFE1kZorB0o6ff3O25ykjqWiDQbWn4tk4XEDgdJMolH6LZVKsetM6dHP
DKJVURT+JuvhYCl0beN5cbxREH8WbNpCUXsV1eCKF/k4XuQ/VF2UqSy+hSOn40W3h4cl/Vm2lNFW
+ZDValDvAqVNr3GCSfMxOg2osKQT68gKPEPSMvQYECUPpCGnThkG8R5UTrcuaa1+zrvq6OsCFbsa
2d0qzqnMYd+hDRPApOE0UmPt2lEor4RCHz2NxeXKiYQoSRUpnp+OnM4H1RQ6mmYLGvHhvKFurYON
7BH/6kWfXlDUK/THugX/c2X1P845lmWT2x3M1cfwiN7hIW0lbopByU2Hnm+oNehWuLKyZ8f3zspi
i40dZXW/xGnzrOvc1qfFrC89QMQAtUfre06/pftZR8q4WGAmTjckUJunM2oafaYQUZbgckwwUdag
guSga+GylY/OByu6QgyrK3Q+z4I1709olsvI4BlNOXcB6I+5OZaAPuoImE4S/aQDZFpftnduHtmy
OlGzxjlZegQvzknga9xIetSrhduVJqqdnug7JvJJR7kbLfqsfaLAK+O8ZncxTr31h7LM1ZJegqw6
IE2W7wooXY4UnKtDC92SI9Ivsro82HOTO0ebogLj11zcOp3cARXXMqlQ5otDSXtphHZoVzIqcJs+
s0RA6JnQfLts8WMYY80FCTpiVCJraxkLtorfZxrSoFAY1ZmrlyX9r2kE0iIbPh92EkoTweiINYgI
hS5ORIzgSdzrKsiXnlZOMZ7a9dBonw+mLQ2QL5TJoon+krpYt2ys85y+iQJURdFvlBhmoTgyHsQZ
x5BU4pXdecaXnFibd9G7qBNol14POt5KDBMPdeaQFlOgTNU0XtkZc3xy6r4tw6AfaN4dqDG9aTK8
M8Q5DhN0pQs76cSadj0h3eRZKu5n9pRVYejd84BwG4Bp0kj9548COCaqVcTXPMiXmgtGPJhT3HD7
T0JjPSWlJt9RQW2dQtbKXV7pE6jVwNOujPjMzqQ/j4cyETZiUvLiguBNojeKBGgc9FNrF3NrcSHR
xBCK8IxdPgRnzjq682/RNfR3XI+nq2gW9VirfkFAFeTdQW/LdgdKmA5u8OHbxjNodEpK0HyXrZ5Z
UlIc5B0IRExNfqtyvFvSKihlQHRYVVrAizatojRZhXm913KlvUV3PoK2zKqdMuzCK6Y/bNv50tVV
hTZKmSvjLfP7zrQG0LsoSzyKD86cJppMWZOL6Y6XB/hhBbFC9sGa32SEW0vfUnmDUvUTe3YKG6Cy
dUv3DU/cBAISI7u5bOvciGYBM16ABrmcN6WYdyOK1RBs6ww5RENsQJu0FabXToBM68pWOTsmYAUs
GZkBpIJOt0o4QYLSi23BroxHty5G9SBCybYrh7a+4lvOmYIdBxQBUAaRivKpqaaHqwQsEaZKQMWk
PQS3mMbvQS6OV8L7c5NHLMQRgCXDkox5p76bvDI1g3CQC3RcVTFcVQKxLgjYcvXpJZqvGa5GJk80
jMUztvaNAH1oGKQSbUIdHQEz8L/pP1lI/23y68ysEVDP+TxswKC/sDJKfiFHNUQ5vdYRXOKoVjni
PQ9e6U/fLw/orCncBaxfOCli2NNpM+S0DAR63uGsar11E6MUFitdRPOydaUWc2aB0OD7l6X5398t
UJaP8EKNUCVaevfVNDJllclecWW/zTfjyRVjEXTwosT/4Xcp8Z8akZoBIToJhJqk5+INjFzlU6r0
+c7yNXWyc3oYN5fnT5LPWZRk9JtUFXjP8hk2lUmUoGSeg86zmEBUS9whg6vIszoZZDfcENts6PzV
GGrWJhNL+Y8wCvtay4p1oPTx4+WPc26SWUgED+BclYBUnI6fDpq0NWnwAKTWTa5Q0DpMiuD3540Y
qDrCXMHrk1zEqRG97KewLjTQfgjEhs7YR3rj1qJV6Fcc1bnVNCw4AhVUJIBCzZv33Zbx1DgTlZHN
mUXZgBz7zIjXo12idbRvCuMVa+fmzgQpYZnGTO2/DBHaAcAT3VKFbTSad4i7sdwVeFH385NnkvBA
Ppx7S18mto3EqJQRklQ7qtPqBqYORGw0JbySjj0zFqaNRxQekYVazlyc5QhRhsEcpxrBbdJbCE6H
WvDZVBH4HxqsyEUpvG3QhThdH3PqhAY1q5xQX0mP6TjIbuFl5uryjH3MdMxmwAehuQDkSF1K7aQ6
pLx0jueQv3jhDZ3AylqChyTvNaiexO7W7LXHQhC9VRkAiSXfTatHUVy5Xz7EV3yIWZ2NMgHZFnMZ
CEyl2FqNnxAI6J0srWAKrLN7dYDG9IZ+515xBjjgwl3VWfK1NO2ZY8BrACwW3Mdo9y1DOyEPNLFN
rdwe00iB6EvU6bArwhtFBc/aQvtwzeC53TMjpFhSBeTS8tZu4TiAUAMvogZBaPe1UsFhOF07CR+v
HoklJUPGDtJoOFjc2OScZ8ZwllUPQt9JTCPfjdlk7FQPgp7LW+jjDGIKBlmFt7chi8sHFb4SuimN
GcxjLQRsnSd0d4lgR75YtaL9CvqUTqrLJufI5vQmIlUlq3OmEfeFEuLp2QjiEgq4cm4Hp7HGVa1S
+4r6+vSzbI3ElSR0Y0mDDIciUPJtWsn1FfWoj9tVUkigyLx0iCTxaqfmU3g4/K4HkS0mEMwmuvEL
vq9XLSNBVVoZxP/qtajy46aZLfJopZpGlnWGs7531nUfRqEslXDNCjKP1rJttxyV7MpKzptiMa00
+SjccOxP7p7FppGjBhRc3uR2hSTb5MArGL6U05iqblV4Kkj/bmasNQNyRgb92dfuiDN7VoMDnSes
Sv2OV93pIKupoCGD8rYtJF651vyY9iXLk4LnvK6UT4r7kEul7AR20zJ0iTwKb4JTa4osxGrfiBx8
vb7HL8bPkmfFbgfrlOSqEIA8xeipQ6Dj9VApyR7t0LZQ1+WXoFKz4sp768zMU48Fo2kSXs+g0dMP
Iyc1hBAlXMJxibQ5+fPmZ49UPMQnAw2atP0da/OrVEILfvkgndlXVCEoGlEp4Pjqi30l0virlQU7
WRvVhN4r31Mm5IClsL5y/59bWx5eYFAVnpOSOv/7u2gjzbLIA3kKH2Tdel86OiWM1ShZNFnQ7mZs
Lo/qnDH42Hiwk+Th12I2G1WWA6GJYaQhs74vpLy97eHlcDs9758vmzrj/PTZBFpBhDXkIU7HJXm0
IxgzTbMRGd6vqJHGL5B0dps4S5ItBc3g22V7Z4ZGjh7UMXLcsglU4NQedNxh2o45fj03oA0OKGBW
lU9Fne/5/JLNeo9ciQyNbPFib4R6Wvh1AyWMNaoVVJxD23qU/TJlh74yucDLAzvjU01iKnX2csDv
38oT7zZINGR64rdwYEnwrqBKHcCEI5QU/hzPrOVfzVh14qbkrrnycjpnl3QjJtHmBkyy2Ctt08Nq
qhjY7WHOt4c2VG/lkUJjlYXBlz5X8xuzC4Qrwd2ZZQSgQAiAxgJpO3FxHDqjU9NGoPuPbTq6Hi2H
0GOWuWMYtX7FtZzZoSZ+TgOYTdYYUPrpjpmUvjW6PqV5v4aDK2lhWYWP3dxC/Qj3VeYLVxIt54bG
s3oun5Av5rF4aq/sDb8cTBh18lrVd7IwwYTja/kjjUnX5H3nHbi4r2izUag1GMDpuSBPTak69Pf+
6GW26IfJrVqRPopULVhf3plnrXDvotDyJju9sCKiH57S/0ord5SUq9KD54Hu/P7TuTCJoiMZCfpL
EIMx5qfwu/1fo4pa6WOBlUQbICMQ9WRESZ66mjtqplhecZHndgUZqvkdQ1ABR+ipOVGc9KoN8VtC
0zx1zfSQ5iU90sRTNt2H5RVXcs4aOb4ZQkWamHfdqbUigyBVKTjc1Vj6+yys0DyK0a0Xh6E4TP3U
XhndmSXDI5OJtkQDm9rCS0J7X/QDTQF238HBYU+BKHeun0NwdWVgZzY7JubEGDlaVbTmD/Ju1YZC
lYIm5BwPXWekbgp2APHK3IRPMvSqp8sb8cwsMomUJqm0o2+8NOYN0gArrQkfoxVomcvHKf/KKnVu
ihRI5JL5p3v5sskz3pEbe+53mkUm8SKn45tyE7YP+CWg8Am9WXCD/kUvJFOrCSvVg9JlGKTevWzz
3JwSVNM1LqtznmmehndzGjSRUKSCSoxJ27BMNXGVpIpvxyoCAP93lubRv7OkF8DCQAVldtE2YbfD
VTfJCnpWKAjCuGApL5s7N5nGXBidYxPulMXA0qYyk6CG96MZpgYGAE24n3QPbiytLlfCYI17owy9
b/+BUX12KxwHXksLo1Vq9VJoQqZV90xiCBTkSzrqXwL62teiTqsyVPDqFZtnnmc4fqJq8KnAFpaK
VrU55XWkwLPMSwkq2CDbw9mbfBu9IPoLlrb0Fa0ImJMFsdrJPSpBl0f8MZaeq0K4UCJq+q6Wh19U
c2NQEpjeWmOAcQ2+XShOUMARvLI9TqbgrWqvrI9CUV+5+T56nXm7clKIo0koLK8jSM+ssCE/aXsy
wCFKGj6Et5H8cHl4H70Ar06DPCSwMvJoy/u1M7I2DGUoHgiog1d/CrrApVU8z9aqN+SvTav5Py5b
/Dih8zuXlJqhcwdqS78TNKmAEAsRRNpAPWGXYabdW+0E93tFWWWNGqtmG5mPCItXeNE11MI5629R
vKSpxhxnnx7STsjFUFIJQ8WiCBJI3TmY5O6h4KB9OQmhDMm8qXeLQSziLcli6ffl0X90Rwp3CH16
lCUUmUzpqX2digRhMk5CHmJlxy9YDNV+Iwemuf60JVKkZIYo5bwl2E8t8XaQrSnhlsw8y8jcbDLh
yrdiavprvUNu5Io7+nhKFfYRgNkZ7oZjWExsHQmwJTbQ8ugyTCpcIG7cR7ErxR4ZuAaOFj8dy+9F
bxSbaFTUr5cH+/GwYJ1UuknwbUgkxBaDbXU9bmusgxyLDlKhIwEWQQH5n1gxKfRT7QFiuggEOCEm
KG1oB0ltWzOn/W1nDsLuPzBioqAHYJsHxBJXU4P1E0ClMZH9VNwDSvfgUBFFmsAv2zlz8kluy6Qq
kYgjuFZOp4z6qZb2GXzMPtytrlXS6mhJUEKC9xv2ptkInw5JwcGJc7GDbmVeRwt7tS+PeTkvkSBE
CsT2ZnKrkfdapf6g3l8e2rm9CPJS/DthCS79dGhpFIq8t0bufKOvd2JUqnBiqakrj32yK+pK3JfU
2x+0Kiq+0wdXXDkKZ3wMYRxTStYJQPwSG6wlcQf0g+AblTNBRhHOKu9VM0H3RhyM6lmWBQ3BLjUs
n9XQhy348uA/xgVEWLSwUuwhA64vEVO5MBWyRvoFSr5c/M5ihDrkiRxGpw18aBADYIaPMDFr/4HD
wTD4AhYZt7PM/TdhWM8KGKTApLJ2BD7hrjOn4EUy2vjp8hgXx52TZ4HokQweAPhwIrvTBfa6IENO
bgxdsa81VzKTeiPlXXTFgy6rGf80g8ji3FqP017so4wLSkRmIXQjahSNlbSw007CKhcjSMf0Wryl
npjtY0W4h+Z2WJdUOx+8tvnkdv7wMRbOTS3EviG4Dd2wqpBB04xqQ2DYb3IjVdzYmla5joQEp5nE
G2DG1eW5XtxYb9YB+IFYkcikksE5nesqn7VxEAiA4tRv91qpjyvRb7t1HnbXygznlvW9qflcv4+g
J8UYtRTexdaCWLtRECOShzq/sqwLx/c2IGtODJtEczx85n9/Z0WAd1sLwgj6ubAy+r0ICtZz6rGI
q50yRpb4ZBSN98lobjYKkp7TSI+5SDg7n9p3RpVRLSstt3y39yCT1YA3QSsjSp/z6W9WyOfJtEHQ
j/NB8LalWQSlBEI4axhR92ulRIm3jYLYwZZ2/ZoeIAOG1CvvnoXD+dsooQb1C2zzGDkdWu5BkRuO
KiIj8B16FICLNpwcGOR6WETjwRgsp4HSr9/4bUm1/fLu/LBlqOez90ErALbH1y6u5KprDDTbMtXR
ysbfipWHDAHA1ytWFh5dhfcekDhhFGVahVrwwkqbhDSw5LLk+BDTILWkoEITlYO1EvRBWNUjt3Wa
FdlakSf/ijv/cPwwbVJ8Bg8nU05RF67OinLRi6NUcSQxD6R7WSu68mvYNLKAWBQ8tM2VatQ5e5wL
7nxiOeDqizMYTGoiewIUq2OsdnbSQ8UN7UPiaO1UuZfX7owpcvcWKXwATpzDxdBQKIW7GkgNBI1d
sPLKbHIH7mVcGuS+l00tIoJ5AUFBUGLnlwGHy2KPRrEO3VzbM6oaNuLAy4qN4E2pIwuG/9h01Pi9
voXEEvbHmx6C2yuL+MHlzOYpjRDUgdxhp54eEVmwLGLgQHbYpOZGmBrYzvSKxLSIOlmp5uLD5eF+
PBUKERbTyuYhXnzr/33nbQp/iL3Iw63JSQzRfJKhsB0GzZVJ/TiqEyvy4lTElmIJSLcg0i5AFOib
OtpRA8g7dM4euk7RrviZc+bIzs7gbBopGN/pJGoZudMQllgXJyZC7Vmo1RgGTqAlSgLNFqyfcrYa
myRU15+fTYVOQGCwAChJYJ0aDkg1guGXkZs1cx1qHcqYef1JOBCLBNsJoGgyOlSAOPGnRpJ8TALd
FFWkbpXkuyXmmUsVo7iSgfu4MWiAgBt2bsswiMUXcxhBK+D3EcrKskzVRzNDBIZCNI4+O2FYmXNE
lERJTC1TU3Wu9EiECJFbqDKRGS2v61Csr+2Hj+5DxyXyxKVFk4qrPv/7u01Oqt6Dis2MXKEbczsI
kNoNeynaDh7F+ssD+nDFzYgmYiqFxwvNQssrrsrnLtswREGGVrG/prhNnzUNvuwy0ga3NnO0x0ii
Xtnv58YHEkKhfgssgNbX0/FVKHPofsksRvB3UjIGyg7XnYF8rdRfOcnnTHGiuF94r5AXWWwLDa7C
kNYvKjiT0twVQZ7C9GpK31UAhp8+THP3HhgkMupzWm+xz8WpDMeiNWO36Kd8Y9XJn0rRr0EPPq4X
+4FyBLj/+dpc+ttakWAOorOVDWiMX9p8mlz4yYMb+l6hTg6K5JhNAtSJl3fJx8N1anXhJzwdWWM1
8EJXkbppC9les8nrTt5etvIxFqGoSQaNa5MWdOqbp9tCG8YwLgUeJYLZhvdp3MJTagwz0VchH6Qg
8lK0qTxlqwaN9+Oy6XMD5BLjZYtGADmQxQCHqS4EYRh4D+n64OqtHN/EDdzV/4EVktqzsD335bJ2
q0UtcFtPg3VVRqlbKfIYDJl0La/7ccvzpsERKjNzFrU4+XQac0NMM6kJIldsJ6/d5H1Ry2vog+N0
W6Zy01xxifO2fldcZBiYoyEFAi1eUbwmT811fqaW5YSOhTeVkO/G5fSQaWHiRtWcq7LazrqyTc4c
AbJ+1oxGIeL4sFZBo6pCZ8DZaBpEG00jUbMyhNzc8lBp1h248pvOqOt0dXnxzkwr/hjQDVZ17kzl
dJwNKtqiVHYRFIamsdayaNohXkNKN+cxf61p/sykEvzrlOQ4eLyqFpNqZeJoWH4ZufX/4exMluNm
liz9RGGGITBtgRxIkRQHcdQGRlEU5ikQACLw9P1l7aqqrcq6d3dx9UuZCUS4+zl+Pk2IIutnlH7E
PeMGyqowmcurRg5EVf8/f0LaOMZYXHDEhMX/pZaT0bbN87J0l4hjN2O2lD8TK+pfAXBbv/7nv+r/
8r4hXPGaMyhGzv2vDiq9RKgAJTnY+OijbHXXgDjf5O//z1/CJJo5B6tg/7UddtyxwM+noSqzp3Es
LyTmHjbp/3KD/rfngvEJ1xi6HzObi9H1Pz8XhuYNcbEeDuyWT48tY/eDM6vtDAE+fPufP9B/OyB5
3oOLIEaVyDrPf3W39apXF3P1dKiHwH/OcWbl19VuWXI9DLlykgM390YKttzGqfldb0vi/y+PCBLq
f/vp6J+wSlIgX5wgLNP/589LO9ew9AmPyQZOwx642H2omg9rC1OmycJOzt2ehlW3t0nK/uRcA7iL
OwfOsIt0B6M7qRwX5OTe+bb8rBq8GPIapvkoXsuoZ0Lxltum7muwO+ss/vZdDfkOjrGTizqtmrVv
6qOzFbAQstIShw2WckXurc86qZX/vJoxIck7LMvt8v8v98n/mKKy0/8Idh63t93bQ/+n6sje/Ts1
Ui+Zt1ii30FmVVNNILyuux/LWFfgY+qwRhyDyvJuyl4jkPdLoWqwbLLq4VkT/Qr1CIUtVndOe0lL
gAjQxq+Mdzx5E7JL6fxNCAxOXhoaQr9OB9ai3B4SRdJFh7UV9dLzjx9M/mNUdafBFC399su1ImRd
ctA1VEZAmdAcaqsT9WKkr+p7NQTCvyJJH/7egc8yBB9TayEEHPxpM1Fwpaa92P2jXmsjNFCzNpHR
lSpn4qQ18O89nan5TQnTqopZpoVCmHSptWPuHIYy9+3TsOxu/xcKVuhVZ01S4Ns0084CMFHDKH7i
lx1yYrGTHbPz4pIlWwbQSA9diLPk3V0Kh6VWH3L3/msMRzytSUF0xNHMDuinBeBI/Thfcmi6g/DF
krwFwKHm3+Oi2hJ0riP75dc81AxdAR7VrSKuXlywdaXvafMUVkY3dBHFvkzolbUDUDttPbXsbyGY
1eKlIq12EpBX8m1tr9sF0NZjVC4jqEvWZmL5uG3RAO9Pt8V2yedHzaPGrmxohjcVsbFP39XD13rd
rb/lgB7WYBeP8ewX7ZfkxiYUuRMiLmZ426om5r9enWD5NYSlE3x7+y4L+KXePJUOXO01IhIYYqZy
58wu06AIwE0GwnhTzYucgAazHZ71ZQzj/WyLoO8/4qBxSOXFL1Fa7pZ2ibbfnJWr56R6kc3+MC0x
NsizgLpINq9XA2MrsqbQ/kL6d7x7+feseg+uL9yxmbUFYa3rvMfS7jM769LsCqZhLSb7MZbJToKq
N8r9BdzsUvzySWfun9luNe0BnhEcYNYidjByjs77w0rCsnPXEenEwj/D+P21FbhHNKjPkL9cbVN0
a20dylddx8sO43DgBMqw3c2lc2CVyC3E1WRblNe0n6S1Hz1csbI8dY4lpgHgqbNjEelr0SvnBoha
NybgfxwQ6IdSi5IUeqeMGQOmO2gAasJFsMlJiPnaLfvfoBSoWIe8nHEBpe5gnUGesAj1MRtzYGWt
C19i77cPHJbQneGX8jluPa8QuFTJ+cGWnNoB7vJnMCkDXiYqnN15CsuR8AS2dmyeEKuuscgsKQds
sHx1NTAFoqi9IlFLdvFDzHBj3HaS+mczOEGrrhUwl3E5K8Nq8JytNAVReBj9MA9uSakNOyAZcG1h
QmpO6xqPtJvoEYZspwL4T0KMTVYtWzx617vfcXy95G1gl+Wpb/wJSNDcJ9Hmvqh8oPehugN5XF80
SRHdGb2D4o4xDc3ecSx2+E1bYhf3OM+WWKBDIsDVPXQ1QPsruLWqIoW70wPglCTwtuQv3A00j5Ou
bfhPj9UW3cAHnZ3fUeXNwzMhzc6E6w+zEsZDFkmHv57PmZx6K9UCpJdqXW+ckOTCZ0uDvLw6elDt
GVZP6N2QHd7PGceX8yfSHQFH1WLHCwexPW9B7hISsU0FMOtiK+7C3CvvEzYPTl6bNPfoaiN6D9Ts
OXiOq6BrjoybILukiN5DeR+O68by7uhPUrx7PrPvLz5T5b/rsIa1FCyQoM/8s5Ac3LIBfIcPofXP
2K2d9ma2fR4cwo0yPWvqxJve/cWLhQMLsJvARARN0j55TQXzwuUGzh8mWRl7y3k3vu/SteVr0SdT
/hXtVdw91o2Io0c9OXvyjhdoGk7zIKroULrjamFTRVanq+kxjR4n0eXfQzK76gHbatWdICKb5A+P
7MAzl7vYXR5V6PX9X+hKdchioeJ7OA77qvzvSq5MpwlEVx5PNc+IYx4Dv0OeEr3V4a+eoP39Rylq
yWq/NHnbvILM1k5/Jbc5nKOTE6jCuFeGRiE32b7Ftfq3xnZzvtdGTlD2Su1KCD2zFtL74yljFp8N
+t6E+4ENjXUGx6OHogDmlJQV/PUNljquVFX6k5mz0PZT/x0t8NYAZcTTzLZsWQDv+pxk7YyvcDy6
ioph4EGHO8y1EgIRHqwf4Exx4c32HKSxUeeYCH520NE9prtKBJsP5qUkMigGMAKp2Yvn5aPDF6pS
dqgq8Ma127hZgw8Ej6U7iAt6b6iwFYFqkfGrKRBOX/NNdH+LfqxjppUtzNZgGd1XVzAxy3yeRT+L
pkJ1XzPkxicMXtzYCVAj8xj2m7kqeL/y26b0wXBx+kzvsYvwywW7Nh8zpp6n1g7137CCSHg1DsZ/
HLctfGTxtND/cS18FLGrIG26c/ij36Zy+UWlEDOSLgF/w8sj3OJMoEmuj6Dgpcn8IVHB1T472Fqw
+3avgxvxY1nAckpZCJLMRkuIvSOJBxlGPOIIgomodjBgQX5Ld2NhZ3Tt/lkJ7u/rUXuTPIJh27Bg
aw1GDArPKYytK0/S6YszzQepIaNtRgdTWz6VhxEEsZOtmMYPCvViOW9cbx8+Xsw2m8AEzlnQrPwo
lW1JBlpxterMqm0B5l6tEeCNNcY7RlpcUpAgZLb1UFkxmx8FsRc2rWHdXjWd0obImi12D47gGkrd
y1+VLYPX4PlwF9hhyh1CcfCNZ+B/L0X5xHHnvc3+0K+pZ5P5RdZR8RIUJv9Xouw8uor4E74RASup
rAZ0JCdSDu/DUCfQquKZYpXgmDG8HfPONI/DsPczWLMZfoEZ2NE5Lb72zEvDpvl0kFMEDKUOZgLy
gSqrczgnnTzmNgZYXfNn7i+/A5Nw2wzAlfPc8zJqlCE6yJ1aBF+i7bhE6qhb07BfvM9kC7qbwh92
c8DZXPEZHKP9M2nmgK+8vap/D/w0VVZtALZ8Nr8D/rU9lqIgGHtsfx3sN5qdDvzZf2DgQt7/tGji
HlBx7Ravqqnr/EoW+ealEZUKFow6ToYscVuY2G0Yl6fIq8m0SeYl1BAWZjhXTrIDhhz2GYAmcKAA
TmPgQi1FoXaC475049MWzV3wq2uK2s22UNQa6Fk0zmlTTsbcBVExsmpd+AkgiWKL3MPA7zn+nHbH
uxoKKK/XwJGBGXRGQE1to8WFvc5m0JrqSHOYzXsl2xOsOXHvYa0a/sDLtbBLODPTKTRLcSiLif+s
30QJxOFkpeILoyoocIr30Q0575E8U+PGYgE91Tffze6b7TskeOW9a0fuk7qsKv/Qw1NTJ70XDp/F
nfuMakmSyL1h9/iRGxW8eoEFpN3n7AFkpb8WT3tU9PBEcd7fgJOnuFy3jSJv3UdwHYB2CwOYSSbE
LpamerCT5/2eodzeVu3QyVQ7fqE5DJMaWEO+cjBuAEdelOfY32JoYHaIVVbuk7doIgsCLA7de6Om
ldlYM8NK/clrCT8TPzw3X5hXjngoqWuf90UQ7eIMHjQMN1iSbCD5m4K/GZriUBQlLDB+qmAFqFhu
M49qnzytrJvUx9xUOk8LNOryqtrEFJ4arDpNurLGBL5Vwzxj0Jh3ZVoOxn2Xm7gYotjmrE8MIedj
4q+4QXNT5ufdWx1yiIKiAD5JPT2+lbW/pSPU+Cqbi4WzC2Ujarp0Y0USODD7rg/M3jxoOrte3esp
0hBgJkHPwvsVgro6E3BuajjBcB9vqFXo2hp+lpp4v4T/jlMvwXyYDTxnQHtR+Yas33177l78Lcdh
+0v8S/kJPaa97QO8eSefLv1hrxcwtblozcHhgXpf/N6Zz07j98+qEQ5nZufu/ikyYUtR4OSJOAQU
FP45dI3bXPttNz+jswcFaLZZ0b3tuvefFDt29sgGElDJvA65CyDZdhk2XvKx8lbGFcVgT4O6tn74
gCpPOMXOMlNywqPvXOhpKjIvdZ/EzbWWDeWwXp3ouLcr91A6V72vjyN5ddUFNl9+1AWb8ymmNad7
rhe7zYe1myBrcRQPd5gowCPV/h6ydrMkYSrhrZQpRorkn6M888/RIvk3y4DOdq3zyWaLswSIlvHM
fYbBrq3oQzrvmAe05/heLoGRxu2mz23b2HQpSh+Q4pzsPsCbiB5IJ0Dcdi3US5xHw5+ut8L/4bOd
fnadMK4yxtlqIouDKfCJzZVmzOoABvmhLCf3dR3ylddl2IvfYT9uP8Nd5p+JthB1fCCLiUi25jxS
8WCf1AFbxVGH6AQ0u55Om+zm6pi4Js6hHVf2bpta0EGt3MyfiEhS6KzC6i+wM0NH0kvvh4cc1tO5
ddTqMLgp9s/ZkRfk8Bj35mptZv/PtknorYm1w+fI4bEfoyWu77zac/55S7f9XCGw8ShNc/i5AlJ5
LgNSMlhpbOcfS1hQIgWIKWtq8fgAusOEaw/TVnX/zOSIPyBQajCOu7W/QKgSyzIPe1vCpJsksilw
zW+3nZXNNps0zdEK2YLpNO1yIzozKhoEO/0rQpn/ttCeHxeu8IewLfVHqYO4S1e+tS/on+rGdJNL
rd/zm6dksMCZaRtBHdi25WVtV87YFhxpW1gEZbn8TBRteFqbRtNV2fLSJsRB9eB6nelPo1MFTORd
Eo1O62xXkC9TFURnlEv3I9RNEJJPMot7qQJed4+1y4hBFT08ICXDmywjcJs8jh7C+zQLmxw337DC
0Rgz/NjRfOVp82jsj8BykT211Poc1XzXaaI7HWYDvKsCIE3EQ5avUt7nU1y+4rxon6F2Mwei8VtA
QY3J5ABGGzhDujA2T01bBN/rkLR321zNxQ9Twqo9JjFFzEmZLtZZs1wUFSd3i2t3ilp9AlqcPHOn
DxDQgqq/qdnw1tdqaMPfw+oLCOViD05uXJZvBQUr0OtCJU9lkkM05etlx4AZS5AD9ZmmY+yaqLma
XNnXWSFH+TeefIMJqM/bG7mr/VVuy6gzFcxhT+SRFZB2+WXOHVLkdlphWb3nhbHmltMi6E6Q6r1j
J2O9ZROWCcrZsaC5y/nwfDs2se803f5z0PjFr0ax6JtWegq8tBDUAAevsc6/FgLqDet+lyOc6VV4
Ums1RhlbNPoh0hbIGD+hyxewb3BTWcu6J9fNN1k57oCh11iE07GgbIfh1krnOlg3PmbCEgRZkN0G
Aoj3WX6h8OUvDhSxN4mdHnblZG+KdqlNBgs4eYu3dfjLJLB9UAu0wjrY/euBjwn92PFpfw0qEWkZ
eP7xwW3w6UHwtjF/72J5okSut2PuQGxNXZnDxKOG35iDeMH81BLuQbPv4Yrg9Iymh5UudQP+pWr3
ZrQi+L3aObiLQoC6bdXINz9CQktn2eo/zUzyVGpa5p9A0Yew49irWy9Vyxx/ojBTJC9lUtzuwWRU
avkS74B5OBWrVWa5HZeCIsVxF/dg8wiatkcyQZha+o4PgTXrI65Cyb/bG1kJwbgxnOVY501qV2Vo
gVgrpfnfq2E6553Y7vL4AgYJkWJ1OpVeVGRzOcTLkaoJWKqc9/odm37+4C3htqYd/dGedcWlapvk
Olz1IZmE6TqGEVBJn4X9H7Gy6tNbLbjjPZGc3WLvH4EIxW9B4bv2OmmK5nnU9fClsVjfER8xWJDG
VWLSgRSMd8cwSE09bmCW/6vJfWrXnisgL4nO5IgNo0fTO9Hb4o+0criI5Wu5rlwdUGLZ+glVY9of
2qn9m3amSab29Yfl4PeueK/igWg6eoachjSWhDnNVC233Q7hKB1lO60pr3j4R4gN8Hk5bYQf1XTE
WVs0zX3v008wB0JTPrdTXt+qnaCEcy4S9zqem+i76GT/A/86VUy7UmK4OjbPTJaj6YANOd8yE4sY
VG0wYqBvGYgRl8ne/F2F2PS1tToJT1oP3ikIVyr6Xtd7BfRLzR/OtCUPIeY+vPY9kSRpA69aZQn5
jzdImQO8PtVUvwo412M26t5rCWVdqb1igqP8VPtF92tJRLRl3TZCedXSBcYYF2DX4kFXTzFJvBE8
RSiEJz9e3BO/8QigcmbVufNm8YG5iHV3lt69GSZ8MN+2bMdtVw0q0XMkNgX5l/9ZHUvK6jLlLBJX
SekY6NjFGEUHFcRsqQcFh4xkWPYjd9v9ftbtlBx3UzY3kGMVKE4VWB96t53vqy3kVuujAhmzXVR/
VUUIRccd5+F7kI/755QYZzrwGza3i9Gee0i2mYe7bfLuTYtm/JN0sJgymPLDFyKDvauj7QIR99f+
pzZWtA8OUQy6eAJjCIEScrCGzJMvlfpwfdtRdlSLXH7K3CvCA3jbyf5pduHAUW80b4GINb+CQ6lO
Zzj7jX++GABYca5U8hUGleqPk5r37WPLF/dXjHB4ZVcHoGK3r8v70G3JFww56G+x2/evhKfLt2UQ
tco2X3QfTsWtmzp03C+7qBOCl8JkOLkq5ClNwmVrj2JekvholnysrhSz7hmoqXT326JNqFl22uJf
oZwZL7rGIxnAZ4DdHqqxiU1KXOlgAKbVwLKxIHW/GkNwAvHpey9So0rzoWVNGepFbh8du5Z/DKT1
ib/axFM0H5zdmjuK54le1rZ2yjometWR7fyuY6Y2Tp/CrmFcfLX7ZaRgnWl6jGsRx0ePuB6KjW2y
W7ZXQc9kKlq0kwkLX49LZVRjNqBp//Ns5BD9y+8AYS4Anvp7gvbmArBcJj9jxkxbA9x4YdIjwmH8
MUtPAP/jQmI6RLgeU2I1lpD29j14WGpolKsjth7a+kYrVOzY9rLSKILkS6XH7eR51Bg4YApswN0I
oxSBxvRPtVo8h//7Ovx0/Zq6zda70wFthL6dhX0VPnYtroHU2AViK2i/6CexdH6U6jFc/rIQb5aU
YYgzHkJ+5vHQKVEysBqT4mG1BOOkDEoa57zi2t0OgSGhkzl0EiseHU/etXk+PyGqAKfXdujdy/Hd
flZGLhzTZLjxxyuqaUB47vrs7TK5HzujzRm7fv0w94XrHQIyIh51QoAjmd6a1Pc+3DzkKrdcqASc
2XPFaUkYGb12ZV3g8aiL1c2Goa/2u0Y2tGoB12CXxnoJzHHcBeGdot239qZSsXulxlGv6Yj+/1zy
VGmcNW1cMquQQ8FhXPFCVXhlIEVi96IRDYPivBR+vB8IJx6RMvNaAyIkeDwHAp+bT9m32jlD+XWv
man690O0hf9KP5EL51ahbTbzAEUw7NvdOTU74MODyr31eQtEJ6BiV3YmG0O2ESJMFXUQ6kcM35Zs
LBNjuvD3jTEvftjm50aGWpCh024T1f4W3yESqZccixysRC4NviSy8Jj6uRohoNqmXWQ2n/GPwm7W
aevK9o8oq52hpEya5xyFfjx2kUhsJugPHhJTUzmxXQQm2nHmnTmzbZvr3PfY69UGWSYNSGboDxGV
q8oWNL6OX3IfaACMBDAd1KP8lSiXvtpl6fIJycdlhDG5C4UQGNFUNzGalI30+LBUlLwHMrmb664p
qTHWQqzTYd3K9Y+XW6el3gNAXDdd6157OhfPapf+I97fvUsDnSdMWJ1eqWOH2ne3DwEDsBJ6+ct/
iAxpsibjt7cocy/gh7+KfJjaY6Km+jvwG67TcTX7n80Kde9D7v2eBiI8aA78/H60fcgRlA/e69pK
MntXpk9XkQdXNF848vioPGPoovtyWEyvfkew0gWk7JXErSUuW1aSiXIhr60Ojtxz8h4FbX6iVd3H
zC8C+45JWkAWzgcusqSE5t4urqjvSCxFTyr0tP4abVxa/P476IPRi9S3cshsoVoPvwVBjk5GMxr/
9LytZtKrzPwiTEdlDSjbge16OWlMWeaPPdenzjbtrjeII2zfYmSORJpXsxvemWCXIdJM1z4a11Lv
8lf2954RIdGGK/ddHK0cVgqm4dMU9/V0M+eRZxCYujU4FFHLmJIY7di7WiYQybcBCSvBQbu9/cc3
dDmsKDWbbGSc+upuJcPSZqHbSgPJ2KMgmiS44hKEttp1OUK4t3fDY3NJGjglvWdvOfb8nvaD8j4N
YzH8y0UnJdTVcqIVXv3hqTbJvMHiJmnklMie0BfPVO6jogRxshCXz8NM+a84DuIS8Yn1kYXNeOMo
iuzCkACfd+OaNpx1rCetVQQ/no3A7zioa5l27iK7jIfEvq9LLZ4LF9Y9UjBEyb7JmdauwOSadDHr
+BAST/qluHnumTS7D2T2Dh501n3OGdl1DfiNi0IMetVVbzmTP+dcgzV/6Bx37m7yUO9wsXm9whPL
iOh/tbiEHl/yho/dPFPL+3GVVLh5ZlFlWGzLP33DbJYlSkVDK1TTIBONTfngsQ27HJVe1REuNRK/
wcrH92s9igrVOuFj4zbNxFddUCsMuEH/OA3C9LGfOYozWxue2Hhwon/ad+yTtMs634xxyJVj2blx
wW8H5pM5eCSzGRPyOST6tryuJPb4yzVHJuY4Dj7l31AwtyOGxsszxrr7O4BW98M2beymK2D6G5be
h+8w2hg8E/RM4GqNBPy2tNEKIdbp0PCDIpquu1nwX4adPlHSyqgNQM7HwT90jwC1AxfBRSzu2Lnq
5UybRXC888XshLF4z6G2Zg3yoXcL0Nt5aYWcvKOAWVhlW9XGlzlyjhgflcx/D2TJDU/N5ts/BifX
Bx8ISgvNRtsfI7ZDwkxO66zPG/npPxj4OFs68Aj9olrq20Ph58LJhngX/tm62v9wgr56xaVa/l6Y
zX4Q5+mWZ3Tq7hVyd/Ct9qE0KUWPw8wfbe7POEzyziTxtKljsCbuF8ZxAOZeXhMCAI1CNtdO025v
Pfgu6Ndln6uDxg3Cg8xi5z/eR6Dg5CujE1eQcSnxcN5Mx7AR5XicVSVvZtImkJtML79zv2MS4A5x
fijVFm6nqNpxE1ZL4Ag6hkHMxV0R1B2fGWVAZIbn1Z6GZfHbrOO3+9G7g4OWzELmdzNu+nHsd4pa
kc95kFnG1f4x6ANTZ6PT+s7NnrcqTwkmCj6EZ1CE+iIGil3TwD5FjXDHLAmEsNeVKr1n7LAkAzhu
SW0QDWS4DNplOlNc6oC0yPPxvu39seVw3/pfQiGPcUtD/Eh3d4wenTlci9MmdPc7GqmOsqpnWJ22
ogi4zzwg1HoywV92LpjP9M0yRKnSPcsX75IkQ/fOt9bbbxslK5H6Tc60aS2C6B6v7tgcYu7hHak9
njiURLCwXreSDnEqALi057ydovrG4/hg8lxO2j3Cqqye66awjHuCTVTHAV+SZJznMVYedbhnnl1w
D7vN3ryy1xV2aUeeRcEfV/sh7L1dp1yRaBwLN833TIiuPKD4uD/CrcsbMiyT8EfYxMIw0N/ML8jg
4+u47ywZmzqphkw0nH3ZWnolkcP9MI0nRkLFw1xe8jnaLXRfhVMub+x78Pr1S44BxXajmQ+ljGeZ
FQJKbCrz2Luea96/T3wCHJAy6hG6PJ/DtqHM4uXsPTWmUL9HtrprzJHkJs40sVU4adhAneufW03u
G7dBlAO0polIZWOTU79qUd8GdsvDNDaOqdJiJZkoa3sGqlexDYPvMZjKt54jpeRLiJbrwaUkOsR4
oOTT3rTLrZXOUN1SnYW32+hE/TlY+7XKgqDDVEPlwLTGdVdXHbrVEwxg9oKHpwyC4WO1Cx9k8qvi
saPpejP0BKz4iIGAgz0e85cmLgDdu/seRRmDf2QApF51M46UKaeOmXqTtWCTF9ZnffXTXbbhS7Qi
qG6MFwZXbF8vX+HaBkfHK5fpJ6N7NC/NUqTlUJrCf8naVX8t2up3y/T1VY4h1ol8JNEn85uC6k1P
lOaHah3lvcbugUMMDZYcpdUaJIdVNpn1iCEndHNTn1E9cAguJdNybhIdqaxuKlDU9Rbx6Ot47GXa
l7N8TbAefZata16dKQJT3oFR/+wJiXYPdbmKR+qJHYfKxD8+irsXKRf12pjBSVLOardmBwrfCc4x
qShabDFWRB6F/U7vts86rQiAYdRAgjxjrjFSceouRn4GrpYvvhMtj1LQoKZzvM5fnlP01CM0QeMh
R9a87viAlHT54t9UlKRh1lbrPOBZIbeasE+fYNp1xGTBq9+NZ+7C8k8kt0ATL213qNzTVIUHKYKo
OuR8gW6GLTfiXc15DrLK8ytsy2SGoZ+PGLbSy5nM0go/sEwVWKnbPmbciSLXjK8ETLV/G7OqARf+
3t73LZXn0a7FiKyFvNsdknqV5mRqZO3JhN2U2aiRfLKcLdHjnnPBoI3H5vfYOM0nDQF73FUn9mfP
tQ5bK2LanmVh6yfPri5DI3dDheP6GMYMvwbKdBvr4X7V+fSzk57/ono6/UfGTr7MJpxXvy2bdR/F
YLtfc9hQYuMAr/GEVbn/WgZ2YAPfVv5PgcxdXg19MX2W63BxINKDQDUnxk2fF6dvRLouCfeFsEuN
nISY+ByGmFrqkpjLdJt6/b2ycPE7pAUtqDd83k+fIoFqAo0rOQ7hVulsmvfixdUuZqIRRedC1SiR
K4Jh43uuOuKn02Xx3Efjb+axA042MrqU9SeOOpoQq9e/Bmdxl5bz5SmeZ1kNV/vY9O8DgjAPdNKa
KhMMBpwU7aBMUoZOjKL2sCnvSj32Uaakp7iHN/7QaSrlUoL3KBmOt46w7ZXscoxDc2H0YzHnWCzq
i9E+lXIrLX60RbzTm7f3fsCom2++Fvej0sUD6zSE5+ZuL689VzMDVheLEi9cEBAQ2QxLfIgYqr0y
VBw/nGLzgmPktMxlV1W5P/FM9mHGXgmDK/q1EFW6diObcc5i3qD06h/tAiLmICafH7zUSMkHXgG2
PAoce++i9Edz8EvrXG0C+Z0zvDCf8RjkzwFVDN9TKJY/rr+j8pPgWYGZcQNLoy628tXNqyD/QSTr
dt9PJMaceBU42LDmcVcOASxkFNh1KqjcfcW8qRtDrgo7qFshOVvSSBe6OehWTnsqQpvfs2+xPq1e
rP+sUkt15ZIZctO3SPFUbkOOLCmDT+Z4G8dfpIqrwWfDnllsNZydbcLZY6QYb/ioM9aGyCvLzLJy
9V3x/PA3kOF+mp0u/DfKsg2PQq395+V4oEtD8yDLm0riOspNR6wheunHFG8u+w6lX/TcUCJmPMOM
4merWC7AHhPmP/eohei3M4jDi1Duw3pI8qEYKYlk9WMPeibYY45PnQEG7o/TJGzzs0kGLs9u6jaP
x0f5P5oAzYnMG2do6aHC5snRpv7ahj36XeIHx5BZ+s7bvE80RUFL6o40JW6bwnPYMSwWJ6csD1f/
jaewvsWK/2XyuZ0yvx+p9qKK+jzaY49EyL51rmpvxM9kdkRODux6Ko/1/+HszHbjRrJ1/SqNumdv
zsPBrr4gmYNkzZZlyTeELMuc55lPfz6q6uytpBLJo0I3Gii4y5ERjFixYq1/MEnZ7U7gJWpHtOsA
G1m9fAYoJzA3KN3hzaRngvKcAYYjWilcw1HWifugLjkSFP6tm1oulJuCCnTmer3SP5UytyabT+1/
yhl2Q3YUR/qXrgb7ZWdWHj70I+0yalK9dgkHu2eHA64MNi3AvgptqELlNW/EdDH0ShLP+XAVWI14
EO5ja/ABss0AxFzDcWjXlV1IwPWypwoS6WOv1PlVJoaDso+SQtxmwtCoO4JrGTtGkzeBCmqCkiB2
QNQTku48zuh/SnMnEUydaRswSrv9YGkp/YY01GsikEyxF6MUiA5o5dPe7pSY88RH8CpwTI2m0/jo
zMu4D3E0qxXK45eQyqgeZEOsG3jLVOBzKUtQreDeCJpNVxiJssUpiJJ21CrVYx7J/WufcQehyEXH
2Y2asfxqWJKQXAD0Db9ERIvUMfr5VUWPmR8BXCb0bYPc6xEdUuELrEXa2MbUR89qoPav9PgYtYrr
2HKpWyXmdaWmFIRxOJx4D6B/S9c1M7XqOzy4QvsSaHn4DdBB05BwdUULZCYUwIwMUFlipypAYO19
Smr1BXTa+rIDaN46JuWuaY9DYhEG1/RaB/kehMX0k8SrAw8/GKpXPzR+DBVkUyHBZZwJtPKfUfnu
HwdfGdodPXkzdy1exWAsWgF1SN7XFLd9YxKeLCTRkO0ydesqaGMrAA0WmCTXef61po0PsEoMxZ8C
8IjMncJY8zaAQyygUTxNU1etwQjR6Z4PgNqOiBXKmdmVjsmdopNhGyDN6PRZ901emrdTq/QizcqJ
acJQLncgbfvLqasnym8TkcGlMdLe+YCmW/pDUlxS0zTjhxB5BMVt87xC9QcUIElmnI7UimuNkFNJ
MY9+E2CIBGSsaRpwKUIQ02IQ2Db0b5FxjIvJ8PYlteUQkSISXCcXZVqGtOAyfYvsWIE2E1Jq5pbK
fczdpMi05lRg5GjGVRPP5azqZJpWiuB/JXnsu02Aguo5YjISFRYxEwQexzXbtx9EVBXKKB09Ox4J
7/QRKficoQrOYxrAiQG2a4qkZy2WY/jDGTKaqK128eCmSqf+CqaMGCiEuNHYgpJSo7UiMMB2S7C+
q5Iy+QYwUSk2vOqHh84P0uBMIPGmtxEWyq3hyyhsDVLBjmz0rJHoGkrSZU9y81xGnfkVuWAL8BFu
Rd4msSYonZMiN1eVGco/glw2NDeKBvFs0vy8uK6svLrtx0wTwW6YINjzObVPPSWuHFVsQYWRkQsw
rzO9/p4FCe/cCFlQgjwgTs+lMq7eEg7oIcExA5KrZIkgAH4T2hvC1NQ5ShSDcSwiFI368u0eUBur
s3Mxby4JjfSJwRF5jzAxkv2IsurgAnigPQjMp3wa4cfVbgngrTzHN0X87Q+ZqexEgRqfQ5lA4ioR
dRwkCS6CuZF6hecnwuPNr9SX656EOvYf0Njtbseg6rhhCt1/Lptx/O0bwOy2cWXFPy0u6Wqjc7Do
RJSRWSJBExngQkdSTocdT7NbDQTODSwGEj+e3vELNfrsOS+MsLclpOEf6OJSo+nrZrzM8956RvsF
NA8dY62kCzBFQJYVwfyVROn0M+RtxaykBExbmxqd6kRhpDVzO0/rHDE0kh8h2q4Y90gTdHuVSh1d
z3DmdNSdBVg0y6cU8Iko8vF92nbndT/KjS0acq9xDlQhAGUU+dXGLCxg19wtWCqZvjr5Dg3Z8grn
MXF0DVEXLzQ/w2wglPok35E/xt/LnKhMEgf0qJULQj+Ax/QFuGl0A6+1AWcYyqmwARHu3TTEp8Ah
zZd4poV5+1UGK/6toHdzr+n0EVRux4s0T5S7KFHU7LaM+hapHSvsxr1sdsPXOqhrZFCnSkEGqEga
bzfmSnTXFkpN5akfIa2M4kS1kdwF0dRJNmNzwytJ0DehmvNcHOpSr1y54dRs/CYciI9WX2VnmTrI
LXTcXjUtaqsa8UFTGv44gM7zUoRTIThoreUoGkTSGP00c4ATOyQyOu+y440DoAun+rsB3NyrytOA
Ty3NYi6ZT63dUwPgZCMIGOANjZj87KvBu/fI9H8hCjWXWcehVwkE5IAbqDjKE3wQkB4p9KCnMhy4
yKtGsnZl0sd0WWEIpfsBfOcdb5UCY+NIroHPa5CDemkqJadOYCLasSwnCQgTiiSu50GTIY80jBtq
02SbGqyAL1EF/M4NsZg0aR60XE+Aa5QHeSzDn4MJstdJEoMsF/ZfVTqlaHo3WaSCMyLzJ8ml7RrE
21xJ9a9CKgPkaRENuakFqZmc0vTa3ob+BpqpMMT8PjbC8YfZ6tJXnYaWuJG8SRTcwLJoTuAN5YdO
XKWkpomgZLeS2Zh3uDfmT6JQawCW8tyXHeIh5UPc4bILKGlCBq+5Up7RkwfwCRw3PasgXnUbCd33
xuH3iPcenOfzaepzMCIUUH/Vceg/yVTTQNSWQxrSiWWL2bKSCiNIwW7GXQJwAxwABP67l42B6oJI
mmjDG2axA2HPv6mArcu59+i+kRwDybdbBZ20jV81xlUTacJAqE4kjdpfFD1WRRzeW15s3dA2pOLS
e94kzAWuIbdNXYDaMoQq6f5IZHsmaeCpIYOytJscsoMNscr7qQeUKra1VUaqO4KFsMB5NeO5Oukp
WhfifMNEYpmEG7ULKMsmIDqUjZSaxvX87tQIKu10Vue1Xzle21HbQ79Jvqi7Sf3mx0QxG4HLEAci
niVbsypIZxBvrn73EP4uwjJtZLerRPrloQmrgJVmQzpaU/qJ3U2j8AgBkW88jEiim+Ek3SuDgVRL
Ce5SpjRGimb3cS5DvIkz67aJvUmzeawHJA2eJHEgRFn41ofK9M0Lu1YCED7XmRGDa5/VqFZKZ+qp
wzgTDhTerCs40nCjZnSTjoUvAJ/lWW2PiiFdQherrkzLB3BsSCmZva8aDWZRVtEPRHra83I90uqd
hrj3tgBFVX+fSLV1K2QBKhqWRcf+i9L1dDNoh9euR9ivoVhw15/JkWoJdt3gpdxklcBbtKHtvuGx
mkXQEKM8v5VHCVgAmLEaEo0n0u+CI9duyiEYC7cSB0l1zAkKtDOIbfvcKb3Qb/q2kqKtFVgxZyqw
dDItAKgT8Dnfj1yJkmD4a/ApzGzaSZA6J80hwJOYjTGQC6uUw3P0x6z0su9C80YL46R0lW5KoGnl
YOyuofzQ1G7hKbAYpZL+kuJMqrdjMHmDOw6UrLZ+QGLsSqxi5U4EcXKLiC4VC5sUgkRVSPbuwtIg
lyixvhAAenYkISNn9TXJBgzVQ3gfd3kzovBSYgNwiSFC8whmVqUJmdf6ZanRd3aUaSyAFptFhBaj
6kkgb4lctkAj5UryJCAvA5VUkHg9sGw3gT/0K/eK8VueSNG1CipdnAGD1I6pxho8RPPit+l1PP6o
61IrpHpIxhVpNGwaIxF/kPH1jcMTJSMF7SrzWiqUUtp5qjn98IVevIRi2olfIJMpv3pNUubiTAI8
Ey8h/4zCcDDRHxWza8gFigSGX2kD2uwYHDiAgDhRxhCJtwGmB7GTqyIfrBNF7b6tK9rKZavT3o3F
2jobBb/pdz3f++vEDT7sVaoZZxHVk9tG6aghoXHWXgCI4JbMQZ9ckR1wXSRinXf2VFPE2JlhWVHA
kmETfKUmmZCC5J0MXiqLzVs9zQHDct3412UCktjuWOXvINS76/mhBxRHTOCDCUJe38CT9F7iggqy
0ykDLwx1MBNgIliqPFnByGH2i2A0wGcllCvSCGHdDWp46ktCsQ1lWLkI7gM1a3j5ilb5hM6QnlBk
y5IXXyorUBBeTEkJNndSgEnPinspBwFAkAV/oWpoHtthjSm5yykef1ijPnXk8QpYkJ5SrQYKh7QR
nLSa3KkhXAaHLpT+UzMr45Y7qFa2uefT52brVhux8StS/KpQCmeOzuNWjijubKKhoYytmRPAyMBM
r2cM6ugGQzlckrlktb736WiPm0CVzBJpuVK4rDtuzX2c58qZSU1Etk0E5nnC50MhXdeQAX9Vnjhd
67BFG7sHWNHum4n62w3cMw9tU8HIWZtA1fINLl6NcTE1elI88C4QHgSLwihtoEIEn69HZLlNX0hP
STapIjkgz6MXy486web5BUbRkyBN7YoS1Ph3A9dQi5aLlWkECYXSGDhbnyI8AKBw/Aa6tMNvw4K6
tFUKuDx23o540Z5mXM+6D+/FDTAPQPoTuQYRkTOqkAtydyKNmlUC/KEhrMo/hDb37DYu250R98ON
ICSIvQqez6drWjeJW2l3evgl4XseHq9W6PgmMrZ0wQ651nBYqwbYSmpDveI5lABlbvciKEEFdmdx
TY/CsidN9b9UQwIs+PTgS1cxDOYYXRZFuo6KPuunHI6OT5iu0brL7Njjyt1UksdBSrEF3MS8KkJg
TVTRfJjZ9M9DXlRwRDdxBtqEJIaCd6k3jyu/aMk9X/6ihcQKgGevrFI+h5+rxGFamG7kW7JDqvRQ
kgoTeOiFV7DRNknTa+h7meMuy6gAyL0PNHyk5ACexFpZqaUEwNvPwsRwVr2VlA/KYuVAhG5VnsRZ
6lNuhTvnA+xIqEbGda7n7ulVWGpDzKPNCh/GrG4KJmYhk1L0aobNO0gQ4MDmTzU0FOBx0KVICwdt
+InRr7wionNsGyK5J+navAclbSF9AUCyzuOaPjx0QPlGB2ZCmiuBxW3E4Qz0nLUrMrjbuaJ/zv5h
tjjUQRrr8w5kfGmxA80cBiL4F9p9COFBuaL8GxbfUpW74IxKEK3t00v7caKH4y3216gLEFOKAuJh
Jva8aPvxcmTcL+AxFLDiZeOWZlneWVrib0+P/HFnMzLiMxqixgZ+VPMveyf5VI9aLoUqOxuHJPHc
B9vKxVvkn9RqeVtPTALZNjAyKOIcjsLQoWKVnGill5pzbYa+mal0TlO+/2qAt17ZNx/PBerbhA+6
xzQE+ZqHw5mq5VmpwE6tGm6zhtKwQ8XxO+QaaX96+T6eCRWdDQM3cto96PvOy/tu+aByVdUQcjd4
pVyekcHAxYI+HDoAPGElV5RzV2zXj46oIMQEAx5qwlK9UOKFXaYtZ74IhP7FGyl0WU00VxKrIL5B
rdFc0Rk5tkOwTjAhQpjIPy3VxXscIVQ6t0TjquW9Yk1FXbiFUXfZP9iKWBChCS+pKl9tsZYhYHIy
CtZyKo0SrHNjgTkaypVRjq0fcuUS4ClcUMDEH36x3gCnGweM0oAQ0KEWWtM+CuRqM1BjpYNPLez0
Fjm2GS3RAj1AWkY0W5wwPa80fzTnLSJ11m2fIQziDL5vCJs2IalZiSRLkaL5pFmKIbKKKqoRS5uS
3GoTcmCYx5Xkp88hDT3woTHQlam4MOtstiQWmu7h9BSPhC8uBkTIJGIlxm/y4ZpOnjkpGiBRG00B
GJ2S4e3qkXqrkkbbMvFMqhCKulMVAI8r0z3yNRGBpduMJhPBRV0kKp0c5oFZctJrrzWfZIjXEXex
1O0xK2u3PvzozempHjkNc0KGNYsicSUtQ0vdWw0Yu4ReFvBQV0PZctsKypor+ZGvaMgouukSKkVI
Py+mhVyNH2XzmfPkWBpAvcd1tFPqWhK3UiaCRg4jcbyWwP8GKwHt6MhcBFDYMAtEL/3wU3rg/ocG
NzA7Mlve0ZBhPNerORsUSWrpJ7EdsGsPldNbGfjIMWE8kewCsWvwbfMPexdJKyjvBgxTFjYuhvM6
E7sNSrDCrUUFZSWiHZkj8n8KBiYcldku/HCoMhHlqddS2Plw/1yhAlo2aBXE25AG0m0BTPkxlqw1
veIjE7RmbXj8gzQqKOLim0KYRoO545CEEgI6YgUcCWqLt/NFWAqf3qQWmA8Llw1sbxDBPJxgBOmc
ehIT9BAEcq0GHFNfamt6bx+Pwuy4IGKyqqH4pi8lAcXOxMWjxAdGQEDgOu5j8HxB1K2kYkdGmbXx
+A/REwn9Rfhs4aukmWbRjDbAiBZSpoHWCfRPH2uyaI6cjIaiLKJ+drhigxh0A+k7IAtAI+l1hbhO
7uaV0KydryPTITBLqNmLXHLshMOB6Cipfkb91J56lEnDVK4cAIsrisMfo+KbpSh6WVjEk/4sZiOT
sPRDRpGT6cbnBM9w3IQ1+I9igPW/gWFdjE+f3XKI8WLWCERdm61VFnEjBNZN/YCMWVEKnmyBWWyL
cRjc06McmZhhEhdVkctN5513uHo9+q1+FZc8xa2SlmESGBeYydRb02gDpxj8NXOe4+PxBMDIlPxu
qYrfyWJrGNR1gCAINf0/7ETprno+TJtIjPLbdqiUl9NTPLJBmCKOsNwyaP5/eHqjjw9rhYUcgyyE
uZvTXcib6fP7HU0eCmOaMkddayE0bNU6HHdIB3abiN6NOUB4qqN4XHGv/JgXUIrSuEoM7koo8Yuz
6+kBclOzfKaCtR1IbVRZYM30X4HsWzurN+Hgxv5AC69u0t3pZTzy5Ui30AvU8CqUqKUc7pQuFMOy
xLDEznXVf4QCpD1CzVPrbZIj22HrMZCi7ekhP14rGFOwlHMnh9tzeWkHvZxZPS7atqdk004DlfUj
EehIXggyz/MbDwavZOdlQD339MBHtoyJrKfJATQ5f0utWXwvSWDRG7Q71KquIk1N7boo+k/nsUzP
QvdShnCF5Pfi/sqLAS6/CfDLSsxsB6/RQ+RNyAyOQpKk2soGPbZ1uJqpBs4rCmju8Pu1CpZY4FR5
l5pDuEPbC2xdEgqo0ntGdIke4XipUbTbKSTX959fToNlxG3EZPto89Z6l4kYIbVrX9dA/wNmupHQ
fNrkaCquvFGPbVBD5k1MDqnxVF3kzGg+FQqK8yCT9diwawALP5QBVU/wt+Uenki9/wez4imN0C3P
HkL14awm5FRyKILsTjUvQheWe6ED80Ika2U3Hp0Yr/w5+eB/zcVbH2UqYKEoNKDg4sEhwBmYhkmd
W0Oyj1NNrO8mmD9rlbAjg84mKbx7WEyu8MXFMMnAlIsJns2IYxs9KihcIzj4HF0bP03d00v5MZNj
c/BC1Xincisoi9iS9jEsW2R1oEQ1kIuccBrK5BHul1EOMMTHXl571b35ohzWg2fLFF5WJutK9rD4
ekNqBb5Oa8K2OHbpJuwa8bIfUBCzwibbeyatIyks610AMhIPQIH2lO2PBg3BFI28la17JN5YCJ8Q
0hWd2L5ML4MeZCbuUDnYmsrfYKQLhM9HKf70Kh+f87th5s/w7hxGepN0oof7jTdNg25X7SyuhVWk
qjmpYjXXWhoIZ2JPf81MUKwtElrRCJebuPJE4opP1bH9xRf/y1iByLA4rTlicp6hMmUf7LijglZ9
VaoyBhIm+uddzRvt9OSPLTHFb+4Sbs7Z1O1w7qo+4U2BLKNtaEqJ7hoMImNM+5VZHdvIBkbiEuL4
Ct9ynvW7FQYZrCZDyzsBCb3yyYt8+oil7D9jvL2WChydEG+uWaEcbK+4WEDUkQEISCQcFSbirleB
CKRRE6wkHEdHgVRC4KH2Qfw+nBC8Jq+QsU3FJtgPzS0yRWrr8tKCAX36+xxbOex7uFopvFN8WKTx
Fcm9CamVgYRG3Aog010j74zbAsbw138yFMLP1pxY4wF+OKe0HurGEvhIxdAU16bXBHQ4TWC8oIn6
6Ns/GAy3K0pwpNjS8hWOnE2AOjQJb0cDZtu2DcaXIMTdrknS7emhjn0rUjQuQOSYueEX8wLDpOp1
SulGUbT0FikL80o3O3MlVs1/yzJwIpJszOUhboilFnOWdPoYTuy7rAY3abdgRc8Ijv1DQIVqW7Sw
fU5P69jOoNgHRBG0Ej2sxfWnNJDGU53WGXpamRNN0OOqCJMw8vpg5WN9nBvVEpVNwcVHJWM5t16V
rKQGUz2zqatd4JW3uVmdA5XT92IVdisTOzKaie4y9gl4vsxws8N92LeKgNs47XWtF/RzP7WEe6yd
oO5I7XSDRJ+3km9+3B9U1iWMc8gjZJiui7McijqAfSGH1E6P/amQppGam9zfnf5cR0fB5ZBjTCmD
nufhrASh04cJdSYQbSiwqp1fXQHhXPNUOrJ2cy5Eo4XHAUXn+c/fBVrK9bCjTHD1WTd2N5LkzZAJ
WL/natrr3+XSS35/elpsQYpMMmr1dHgW01L0pAr9gCcBCmMk66n8K8yMT3pUU1jgPaASlgjoXB7L
lFIWEJvIpo7nXa6golujHUN1Wc0coBgQ1ES+2cpp/vi1iOsa9pu8KUkxlw3Bsitg4HQWeL6kbC+M
KfIuxbZX+k9HdygVooFzuUF0l81FdDdT8D4AQGKUMZp8k8bp6zRDzSo9WrPB+jAhXZF4gRsiT2QZ
9/LFoULptxJaESKiVI7hU5oLxSZugk/X5xmFpynpxGyWwIQOtx9AUNDeBnLDFTTc0o4zEymcfuxj
5bJrC2B7UW0BooMnz+FH6bJc7ZMdm+ccNniRE0HoOB7+goSXzkz4Bb1UJWBlwkoJLtRQSz97/3Od
zB5bXMzczITGw2FE5OFbdS7jQQszXUvpXzNAxvvTZ2vOtQ+uFCqes13I3Au35v8eDlKFWV01tf6j
hSNc5MKtHu5T0djmkmzjeEOCA+kLv4aVPfmhujCPCtmIsq46CwYtviFYQtR6B/3H0J5bgXmRdhs5
95xEj9xpejw9weVQ1I5Fug+Y5FBxhQG9CB4huhIT0FBYwfrgX6F24jltn3ZfBPTWN6IOT43KXrA5
Pehyh7wNSo+fnqZMirEs7UWoDml9PgQ2+h3xLfyAZDOZo+meHmV5O/81iknOqyizsd7ivNGE9pED
ZmoBNKceUIkwl2JRUXLgla8BJo4MNpuFwEOj441FxiLqV3mOTZk2oxEDj7H6wrzjQuPGHBrvkxuf
eR0Mtdj4mu55xlQyFNzEHhJD6u0QV/lsyjaPQuUHbwzqakSSRVxsWykAeY86I0FG2/V0jWm2Tcb2
9Df6uBPozsKCIE5RbaI+cni+YBxMkaZDTvTCouAVWwcoLCafjbx0fg5GWZxiHiRoAgw8HhEE9Wx0
s57EWHo6PZOPG4ByBNKsmHPM3SZj8VWGRGhkf0JKDdMi/Zc0oOeQQNCddSWMNaukt637PiyRYDAY
JQK6JfSXlg51PRoJ6tjRxaKLjooMOaMAWduoLyohLa8A3+bbRm/bPeKvsjOEkXyGSm6yEhs/fDve
yHieSKC3zJnDuZhxWqKwngbGoxXCACiRWXQGPV7Lpo4OAsKDNaVjo4vLQZB9QUbYf4rHMrU2Sqlo
5xleddbuU19vRsSoPIRooTAQ/ieLWNEmyWAF+tDbmOEFIJcL8xu6KVBI1ShYeeMtZvTXUGS5WLXS
w8bO8HDLK54RxhnJra2nkL9rJui2iSB9Lki8jULr520yWGAukQhTniMjlQUwbQIZBTYY0ReKOK01
7Jbwvb+Gobswm+/xXNUW64ZuTkf/TABG32nVPhrK8QIVufZKa31tF/Bghtk1aBAx4W/1MSYqEKVb
/0xDt8Xhk64d9MUhfPs5Oq2A+QiSEH+oR5qZjIQeUhH5OCR2rcbJlwE5g20It23FkPsNF/buDL6N
BUxOZuPQvCc3PvyOqpoi/TzyHYOoum8h9yCdpewmL94jWbzX8upHG/Y/Wgn7HNX7mmnt40AHeiTr
K5v4DF36tTrFHCsXP4iL3ORCt2av3CVaCIoFrFwTiXxRqizlNUX/NT7ParqcN2hnZvE2DqdUvkMT
LnyZQtSoV9BKRxZ/trEVgSoBmEB873BBvGqSW+Q/OxtoGBq+ep674IcLtwyixD19XI+coYOh5p/y
7o1VSqMcjPO2CxpdOIvZEBcko+3nTyqjWJxRkGzzXXg4SgWt1csSzlA7+cFWtgZhW8hoTf2DufCs
kmgB0oTQF/vIwmUhQXqNfZRH0Q9Y0fWV0An63elRjm0OoB4cCeoj9G4XUQfAhV90KazqOJSiHZat
gQEjRPI3vuo3F2KBqoPcFsW50kXdt88PzR0Fqgysx8eDArU6k/oUaqFCce5ykLT+GV8E4Qyqt3aT
oiqHdJqu3xD717CBH7cJwHneW8CVSKYJCYcfUOhp7QhVhH6HqZaXUZzl+8Cq17otH5fWpAPIpxNN
kQfesl4fiGWni0U62tDy7kRde+5U896b9PMOBRc0W5u9oVafg7UQfKhIyqgFUGaVgegurkX4Rz3P
7myEeYpYwaNVIAy+LyQl1B0kZosAzcbapwmDRGf0cPpzzjvlMMyYEvcWeAbaL0BqFkMDnoFMFjO0
qQPIVgYv2uRFUG7wOoLs0FRrlYf57/s4nkorBEwy4NXFzh2lyVN9GT2cukfuQB7S6Hvi+94WnHUE
udEo9mgRr/n/fYxlczsQiBKwUnbOsloe4DUIMRp9RQSNBCcWc8GN1draFuhrrcSyo0PxZocEipYh
N/bhJkWobcKvEZEZlAN7mQtEjMWNZ4VZupWiSdI/l7XhMmNyVwOoYMvOvfrFjS0McKdNDQaGNqDd
IVToWxUxxmmf3CQzUp0hiJ6gFHlZHk7K8gCcTWhQIZSXmvVm7IMocxM90H7BDTPRQiuiNZ/hD+u4
GHK5jgkEQBNHAweqZ+FKavwaGVLjpmXSrUzuQ1h5g+EDcSC7om+tL+6FYBoDEUkktETHsj1DqyR1
4AZlK/vi4yjUNejC0+jkSkW7/XAJURXtIqOEpWzFtbYpg25CsUmfdqc/1PJ0kbtwqjhX7HLZRIn0
cBSYWRKeTyBdWs8T7warwzTJb89GxehsDIiGuy5faw99GJIV4+Eyw7Zn1PbyzZdIhjIoNUSKsK4k
d0C/XHOsvBFuJJSVri2zmfXqxmZzeqLz538fRiiKyaRpM+yQQQFbHk40Gfq2E2OMoJptaLdOv8l3
yqXsrpU2lp1MgsbhOIs7h2yx1cuEcQr3x0Pm4r1h/zq/eT49mbf3yKnZKIezGfQ6gPnHKPIOQIGN
l8dGukLmxcX/xNE2tN7sL5V9jny+PX4/Pfby8flhhvPGfZd88XxO1Gq21BL2qtM7gODtF+PSOP/s
vbpcyfnAvxtnSDL0IDLGUW+9XQmt/gFA87m3si+Wt/dylMX1Ah0/SoR5NtMWbxAH4UAnc4qVs/zh
nbQcZT4T7+aihJWkRvP3uiw3P2Pn/lXbPT98XXPOfDP3PbUtFmEXIHMySiHDlBtgpw76A/YDYpvX
k2N8Q7/zbGUnzHv51HCLkGvhWEn4YLje+Ynoq/2S2ee/na8rCYd0JGC8P7rLx3laZ7WBFOg8KxSw
HIpFDp5Bjunq7vPuqXa/oRW09sFWwsWSANWYSmEF85idy8OOAxZuvk/2y7erwL6p3WfeBDZimysX
y9r3W4LrFUQ65GT+fqPzc9qKOxyxNvU2uArPPDvZtfbK95vv+hPfT15EkViFQwm9cJ5k4KT8R7VR
/HQQZ1tZzuXdvNj+S8iOKmBFFNC5tGdEu915UCHyqj3vYmNtTmt7ZRE0TCOqzWw+aKb22Hr7EK3k
QsbsLIuRIllrOL/V2U4t4CJ4RKYgawiO/bWAyTU+Da6xxQPO+Ra6ofsb0j2BWLR/r83yLf88NfAi
nvR+ipdAycDKV/m8fsivynPlp3dDuRHZ7eJ5vM/Ow2vlRrtf2TFry7sIMH4zhHo+7xiFPYPyAvuz
25PlOZ5tOMUm2/iu6ZjOGmT7Q7FluYEWkWaUszip54NBA3Ib7iX3PnUm+9WzC5Y338r26j1+LADQ
EATEP7PlwHEfRuw6NtNMnLcsJsQbifOhuBaZg+pYX1IHC7/b+gZF6121Uy+ss5VVPhZX34+9WGX0
ZMaEBgm5ittv9IdkG2z77ejG2/pM3q/VzI59UvoJNC0A1dEUXzwIIoSqo7EqartC/V2UYN8iT6WO
r21WudF0e3pqy0BA2k/dk2KHogDyB7RwuKp6E8pekKiTIyiNskUfCVVlqQrxWBunlZijLoIbQ4Hs
pNEPB8k00MU6HCoxZX2QO5yzPFjqX3Iry8ADK8lKDF2u3jyKSgeL18DMll3WVVRcqvGDRO6ogZV7
jeikcV51Se2Io5xeR0WafoPKJN18ehWp4PCsImmnCarP++ddNpEjlFDVBV6NGE4WG3RZialqk94i
V5+s7cU5hL2PNEyQNxyFG4D4GvSrxTnAjaeaLEMYHSPrMstB+6L+hvgbGkqVlivxfSJ1DYKvqVH0
NpXtWrDRRkxvkmj0HrQma3IEBLquOytTXb4FTVLiMVSFhWkXIr5Jp9flQ/JNz5XemC5RagIXRu/q
cGFUTDSyxjAwsZS6Ds8RIfFHoiGatYE71Pi8IgOtdUO0xeG0e67oPL74teWbrkR3cNpGhaKvMdyX
+eX8kxT2B+0tpF7xMTr8SQIiTSEu8YODxUKM0LAi25hRpE8U/hEj6IvOPB8LmWs37IaV1PbjYVP4
aMDTqAdToVcWtxNKrkI/wg5xqsb8UQLe+NYgPnSN4uYaSvTISDOTRqcNT1UBLM/hJP16tryz5Ak5
vUgHSgHXyc3HCLVQ+lSvpz/yx3NNCZOaF7IBcDXEZUveN8QhzZGycgykcDZNNWDwVPor7ZMPjxw+
G6xKBUgmDWSugHnG746YT3NCiaa2czwh8OwBR1E7Sn3FZkOl52E75Rsj8ZKNLEbqJd385FVLR2kl
gn08evwGcDczWwmY2bLSNk5d7+clp8tEy1nf+LknfFVjEUyg1aCFc4Z8MVIun17dOY5B8AHqI1Gp
P5x3qgWpkiceRPs6RwFnVONtmhrK/vOjAG6emwVgDmDKHo7i9x29qTHqkHnBzxMlJFSGMdP+9Pqp
osJEJCpr9CrfvvG7bxiPSmw0AEOcsC+yy0StJTcUUJ/pUQ9103bwtp+d1YzZAFFJB4Sdoy72jDyK
dYIXLfrwU+ifR7kwnXl4sqw8Ej4GFFPW4GwyKVpuH0CHsH5p6Y1m7eAPm7miiP5Ngkj7XjQ1YWOm
Wo8y7FB3Z55Q/w3J+q+X4f/4r/nNX2G//s9/888vOWJPM2xs8Y//uQxfKr797+a/53/tf/5vh//S
f66716ppq9d/XT4X9b+2bfbruQnzbPnvHPwVjPT3L3Gfm+eDf9hkTdiMt+1rNd691m3SvA3Hb57/
n/+/f/iv17e/5X4sXv/84yVvs2b+23x+1h9//9HZrz//kGfBgv96//f//YdXzyn/3l1b1yHVmr/+
rv/5F16f6+bPPwRJN/89w644tBwf4PJUmfrX+Y8k69/6XM2DoGeYJt+CdCTLqyb48w9T+jeHDboj
1SlQW+bcuONwzX+kSv+mGEuNjlo7yZLFg/D//bKDr/W/X+9fWZve5CGOZX/+8Ra0/vcuVwFMzYV7
MDcze5p6Or/ufVDzkNUTcWFAu7gQVZ+vJtIv8JGspjcJR2TWGYuKuNli8TJVN6gYTvqdh1dUtLei
yhpvKmko3pByRLzU7RWErvcRTsrYmY0NMqeFV4m3cW7lDwGQbOSUaJGiDI2YnrbJA93Tb9VA8zww
1CmOCjwGM7PCiUQTcnh9NSEX1yYxQghsAzS9vdOmTpRtCzeOGzOr6hdLbITxphCs6FwuBgCHIPIx
ih5zDO92ll/2ouOprfYotQp+VXJk+akr9lzNdjwUyaXWoydO/yvU8SelUYFcI660Ig6zRlBvMZSI
7wRflcndIlpyW1HuJP1MpAafqFu9HlmqRLBKrJgaC0rS2pPu8Ar969vQvFXmdJCEa1lwQJIQgjsM
lNll3UdEfOzpP/JBCt4b8Zwiv9u1f++N93thkSrN45HNsdfgtfBfOuaLvRByaasSZl/YpERot5Mq
4+4W6fg8/hRluKr21IRz4pzlY/IyYRx/3xV9/Yj/K1tgDGvAEqd/0pyQH+xODcCRAt9Fn5FHVGkP
f1HtC7RB/UwKUQWEzQ2zJZcRnp0EGT8kpZ8w6uyDemMmMBpduYTzuslSg8bp6Z/x9uB5/zuAMs1Q
V1BJc2+No3n4O3TcslEp82bgmIdPiZuHWBhdx1kcWphON724RSsbTW2wpGL8f0k7s962kTUN/yIC
ZHG/JSXKkpc4cWwnuSGSTsx93/nr56F7MCeiDBOe0w00Go1GSlWs5Vve5Rq7GfWPjFcS4m6SMFCN
LMX8Uw36xn5iy+OPfkjHPoTHmlioK//G18Q3v2itOoQPg4/W2j8EpE2pu7JATSjfeCyWh/R8Lhx0
4CzA04GeIjF1Phc5xosoavUydCLcD3/MJkJPeyNU03hjP53HKhASX0lCC75/ERSg03s+EErgPrvj
1bsZAVfDlXpUz24XRbnWzbMxQg8W08KPxZ2vo3JkiPlphi7I/3W0Yg1VmRshCmGWgGOP2+/kqQYw
izq2642Y5WKGdAEtmlnMEUY/YlnnMwzINNE6BR7k+EY6UmnH/sq/aieksU9T1eriuu0GTF03tuN5
gskUF5opcFp4J4TXFwzF1od6nzWBgbcu1nXuqDTJPT5PFULS+HU9KVPdeG1mlLxZ//eqvXE/rK+j
ZVjAHACJEZtUxRpJgzfVMKHciIuSJs9z5dK1H287hAXRl1MK7Z/3RzuPaZZJgkpQyNE1huW9W60t
oGXRz7OJLOgsJd1VDXHogIGFepD8FPV1ajT7zFDnU8gCb5wQoDHrMwJkfoHs4QiN1zpp2vmHRVAP
kgjmAWiS+mOZY/AKdzj/0tT5nPxMdYu+r2MgxqcfLH02W3YZap6pg/pyiolhUkJq8B2taQ0lXLzQ
jeke2cI+v516tTFcOe9S8amC5TnwTCaijXEpJH+YP1PgGYuDzwfOPhdzXreeMWCIjPSwP1TTl7KV
jcW7yJCMz7Aro/lFjapSH65krCqmRYXXlOfHKgIG8wdKF9YRgzYAZUcr1YqTW22IhHYX5SRHn3M7
M0Y3EEFhxO6AZph5ncgmLj0uwFiUMicIOtNdg+BZth+tsaonL5gjMXdup+SReMaDoTX6o61hcYqP
Tmza6WM4pyquiWMwKyMSQSGaaHiejPO3zhIRup095kWoRpaBobkylH3JOpZpOsTXbSCr4V3d44R2
MCac6pHYnQMbzrgEQAqvKUaOfyHB3Po3ItDwo0gMyC+d2wBHtoq70EQsPjuyc81xwLCaPvauJbnF
oGUIJQneXmcKX9+nFY7S6n2mAErTXrDjzof6qiqzVIp2hZrbk9hDYKjwRexUf9IwL576KT8G+ItY
fyBh2d2jqIdkeklQqDMXG8PQLH9JqNUJNwrzqnIR9G3gttnKIDV/iGzMdmdOcxj/se00zU+S6hOT
oNcWV+JGGvPSqJwIv4diR4VsHPaJ1sZI4GpD0xWuiClbP2tiBqlcG0oxnDDczeyrIRgy2dUDvBaP
IU5J0p0hTwGvj5TbYfOAbsCU3xO7lC9ZXFr2l2DxrTDcroQx/a3RzCDkTU9l7CuNZJzkW6LCSHyZ
cttWr/sR4xtP7cgm2Lig1k5Wi9GDsYtyPRgfceQcrwLb9BOvLDRAdYi949sRlVk86KfQzOuvkZwp
MKbbIbfwvELd3ph/WTl2BkSYfLLFbwHqXHIYlEbN25umEqFiIOQWKahX4rVOK92xAl3Zz1LbqK7c
5PP1ADMMkRboYumRvE31Rzc126izgpOFm5hZ7c3Y1uKvdM+z7mkO83miJ1THcnikrSyFbF3YN6OX
CBWTXaeRZci6TqvDhngWbafJp6IPetjmvU07HfuTMcVhxem0HO6a0w2tYewCVNIGUJOTFh9VnOkk
ty1LwwjcUUpkcW8ZEyvrFGU1a79EjWDkkY+LRxiKq628y9CtECeR6ASk8jCM8Y9RxLLl6VVRdXdA
yMr8Zsa3Y7o1sm7AIhE/GHT7EzFU5tXgo7J/MxUmVmfWYCrBLYrlQfRkYoeQdLd9nJUAKoYhRAsW
+bFMG49lhGGE9QvBCr9B3LdNIuHMENEw/AvNoUUY2Bp9O3xsQEdEVwYql0N3yhDdMI50YPDw9qyR
ZEl8qqdUWjwfstYs4JdZYyPt0kblpnBmH9PL79MwiPa5kzKUyCOUcuWnzOzk7hoPhWI8SrXa+reS
H7ZfNHS2tX8Qq8XdcONBPL+uyaAAWb1KbEGNJmtaS9H4uR4i4ImFczVJlVvkSXNs8EvaoYZM42o0
t9Ael+MtiTagGF4H4u81YCZGe07peoy2En8Ir/KwaK4KhLYdS+WSnhHD2niQzt/CZX5iCclBrVFa
BhG0KrhKvkHpcrDAGiWF5bIb8UcC/AG0ym9urA7nvyLzLQT+1S0OwyoneB0apDXuFLRbqZ2vocko
j8ZVKmYStC5sQnxbIjHC/0j9a1kOq2fZ6CdqDXwct6yxaAjibMg8DGebBNuH/GMQ5iUoQONCJn6F
TQGnYl1OUQJckqwh9l9QzVVPcaeII6ZUWz3z88/LKGhQUUUHUP8qKGCvijb4BszIYKX1S8KDC0i5
RG/6UKTElYdqtOrcsytN2pIyW6c6dJUoldIJWboH5GGrb4wv9VgWZuu/VJyy3k21PE8ONcXE0SNH
H/pjEuG/67Z1O5OfYu10tHxUwL69H3VdTh2EOPQYwh+Z8FJd/YpRNyrfUsMl8Al9ErIDqjp11rkY
x6n1bUV+iNQAkHu0wd8feL3FDSC1i64IN5fgNK+VFIUaTEJUmnaFODNOAn44Tu0BIXLlS87tGB6K
BgfYWcy94baRHm1VH89j22Wbg7onT6F6LCMMaKjnAZ+EqXeHVLLpTdA3r1JVVKdADOGdnxMobdxW
b4xFYQei01LHAQm3WuNUtLOKjQDG6sKyb9DeTp1R15P70og/WO5fLg5mxXZayJLQDJdc8K9yZ9rJ
iC7DHPOGMDDDnTXG6TU2lHhby2pbbsgJLL/7P4nl61Wx0O50iuSLevGaSzuJCCGDPAgOTVxbSG0n
totqde0IaNauauX4xBSxpG6U5d8YFSYXaQn9HVpS6y8XWA3Br6pJXqqn7WeMV4ejYYDIFKMsHlLJ
wt1Pgoiw8Q3XzQBSgkWLg8xhYeMtJd7zlbVykzBE2NGhMGcsu7O4HwjsxVTgtqtk2M3KAQrNrjIX
3bxP0zIr3GaSzQHHkzoO2o2fc7GlFgAbk4cyRRrKHXL+a4Ku94PSIKrqYkUa3LJL6/Sp76oeK5sq
aj+65K8XFQkvBXTaV2uZBUTUlVZ0TXWw0CGovSjBpA8s9OBqdD53lpk1v7tFtnvjiji/m9hfqMmQ
gHIr8RaRmy1XyF+bWesr+IGV3xyGZJQf0OobvqAsPmD70nWSQ+3G2Brx/E5+HXHpk1EoIdleiLrn
I8IIk9SO8O8QDMpe1FnwKZdi8wCjpHxmU38TiC9/ydpgvAkI5z5/7EbkM1L04jhRkuNyWtP7sfGV
08rwW2xWSDqTVKFcBNzha6oJbB3yRsGOFZf5MU7Gje/7SrY8O8mvoGrybnSxlgR8/QAGuRSgiNcf
+i6YDxGSqY6NBs0/9dwjvBxh3jwPbeLaShnt074brozEMA4JcPudGVmSIzr8ezpflM3GFrjY52wj
eLB8SkQiuWpW+7woDR6Htp4OEtw919a78kBL42ePS+/+g6vPSCBD6StSvF9Iy+efXsd8oyvwPTik
UQ1fLhfyaUb5+ZhgMvK9xfH3BhIy+rFm0DYbQ781Sfp7S2mewdV15aNAIbDWZhuPcgEqQtN7LArU
NPhps7a/35/l65k5+9IWOAhiZ1i+tgzYd/ktf58pqYEKqAzKgRVoUKRFyUZu6+KQZxaEpBQvuEL4
qSusKrgb7UnBHDQ2XEuu5Qf6rYaHydyzlokSZ4ImB5asZHiBJOGfXDK2bp3zCIFoG7EsQlAEB6h+
LdzN85/aZkhdiNLCVzBCu/uUSqM2/0ALX+ICCPzkk1mazZesl40C7PA0yBtfZT38wkYF0kGXmedU
5ho6Hz4ZrLFPTX32hsLsj7lU5p/1qv+ZYKh8oIKQuk042Kdcilrv/W90/sDxxiwDgxjQENg14Tys
3nAdBZjEAKLvgSPOf6dSMmS70MTVBBkkHPCcSjP6p4h20eP7455ft8u4XD3gZGg9wEOgT3U+YQV/
qMCsJ9nrMJ85UHQXu7wYxSENC750M2zBSt4cbxFEW4BAZJqrunQ5QRctfErpSLw119g3DrfoTGmH
eo5/hcoob1yvbw0nlio4Uot0v4zVVSKpZZ12ViV7hlbYn3K9Jmtrw06HslOUlN0MX9t4pN8ccVEk
1LjV+Zqr96toVTvCnwmXLk0Odjh5iMNE2XCv+qgFZKNWbBCClh35n7P97wfku0EGxkMBtMDye/46
26km9c1YChZUwzYRLFL/ZeC/7JDE2RIJf2so2vYwf3mrEIRdHQ7YoITPwp+92c/DPdI6WLwXxWjt
E3/0pQ89Av/Oi9txEbJDdxaMyfm8WmUIJs2KFC8eRv2m0ZFDMKq6dHKqdV/ePwOX81oKwRw94loe
QnO1J1FnMVAM0mVP9La5X8yCHFn3q8ekqcwPRc/LrLAcQJeARB8OzkWs0WK/iUOPIXuJ0ZR7Xetw
GcGY3A0Hsn1ZD3E5GezE+/j8yKiXL8cnugBHdUY4oOOLhJVVRKbtYB1UfB21QU2PxEXZ1sN2eYVC
JoEHymsDQxzy+fmHE3aX9GEfCS8ypa76pBQmbCr61haAj7Fu1GqXhsIfHaqg1vQ1DspRjTYmfHmZ
UkFY+tzMFy2NdeUGk0cJDE2neGKWGtpz2ejmZYp/O8qCbhmbxl7Dwu7jn3bJ9LhsVN4u6Dvn8zbn
NBP6wKC4TUb7pQRwDHjtrqfIVPaVOukgT6YtOuAbWxf5bnQsreXVlNdILxa30ywF91+cf77hNTd4
ypSjnwn3akOi+a01feWQAnNZWn2rUElqohFxqEL1ZJVgXORpdyRvIkZMk/nQSzbIYKnUN5qLb00P
YBnyeMiwL5LA52sagR+I9Rlzoi6aQrw1i8ztqjm5AsezpUV6eW/zydBiB7+xyBGu90ykUsjFqVnx
IoSU3DCS1LsBt6gbf5TCL6nIkv2HDyU7lLgPGQ2wIWuVo8woemmIGU8UgbpT5na818Lsd1KN7dX7
Iy2LdP5CkOMQ2aGYg9gL8KTVIlYl7rpY63olOpLf5C5H3F1OsVX76DBUHqjaLRplRBRrCwlsTbOx
zgPFa+RQm+iaUGJyRSHU5/fHubxfqKuAqCFIoojE23A+HcuWRqmJNcWTU4s9wUXkzZSBfwOPK93e
7zF50I3ei23YZe+PfLlFFqiOri865a8wxNXIWhtlwYwlFHmJsu+1QfLySn3BCGy8xXZ7q1b41nCU
JulQGmTfAL/Oh8tJHJSAlpA3wAXeccrLdD/oteIIG6JeFU1Yln5sgkt5HRAtVLlXBYm1YLQvVX7B
DFv6Y3ir9rbypwPWPBqlj0pQMGws5/pwMxrvOpWxRS2S/voq786VrLcLGRZ4J/XysSIoPMDH8lOc
8Sw0nT88tUXsiDSfaj4J92oxdXLVImwZrOxEeBClLe+SrKtOcx+MrlwWW2zb86LCUlpmclzMCyKM
MvNaI8VCStTvwWbvR6XVj3lQAnKzU1/fTV0WXzNec+vPtX8UDaLV/Fv1wetlGV8hSGP/YBHAE3G+
eRoEIaIBi9899nOjS0E19iYavE7S1lt4+4vvCAYDJPwC/gCQAZTpfCiooz4ACNyRh8aYvve4k4f3
ZdU18cmIyuT+/e/41mA20PRFnJcIdM3PVoGsqXgZESeVeXztW/gRQCHtj62NYc2Hh6LeuNQidDan
tf6Eo+p3WmVo5X5WwgrzdgQbZAzZsPnEnrXKf3x4NF7qRVRnEePivJ+vYtIZPkgwzl5AT90jTbKe
ksqOd22Yaw/vD7V+yqmq8ByAnmFfkG2v0YA4D3Zp5ZvIL/htezIa40huoe0xfyAvmtTYxcSw2NiP
K4YbB4JyzlIOp5qIJgN1iPP5RZZKhxp+1t4s7fxe0tkmDkJT7dU80OD1E0W5NkXne0DgZN+lVoeb
wahhMhrOUvY5zTW6fWmBb+SH1wIbeCrnJMK8jRf1Nztpc8WkmQ9tOUdLdrZTt9KKaR/QprpCqSfy
6lILPsYeYTX441CjJD5Wl7xNXV1HbazhwtXnwx64xATYD1ShVuuqC2hrPsptTdVBaTce6Iujs4y5
4Az5EqQC8uoL+MGIBkBSDHsNi56XSO1sryFgOBal3Hx0My9DIWUNFWPpoK5DDjXuEDZGpGw/YCPs
4ICkunGfVsd8MpONuHQd3SwrSXLPIZVREQWYtNpX81zNlWEM+0aTtLvYrEtXlv3ho0dmGYVmoUGb
lPr7Gk4XpXMYVbo57P0GN5dRJJU34grukQeQkoJQu65bMXsf3JvLoEvPgzMKROlCIEJvO7Uqg3Ev
KgEJTZ/xTwW28zksI99RksHw0q7bUh94Y5csJeml8MqdR+SxWk8/GRUMBxkUN4KdXGjzHfcQTDiR
bbl0XdxDy5MBABW5CNoMF7U+UU5t3lkUdQcxqb/RNxozN1ZzPGAxbP2K7+t48ElQf72/qm9NcAFE
gjxbCm0XPchQDmFRKcM+0vsXtSuUmw4UC2U2bfr8/xkJfKRs8lYxx/Ol1LKcAreucuAi9ClnQ+Jq
sRt7l9FJ37jG1kExpwCU53+GWt0nph9KvoYX8d6ykvImNvGHdfoSSzx4RxBYJj+8l/ogdqW6GDbS
ixWM7vUuo2ALRoI5WsvxOJ9mHVtosaC5vG9be3Bk4uKjjeDPfWqizO2QOaEFmkeN/qVAcwljXWuy
7+XeHz/JTd1cVxi5irQJrnoUQ0pcxGmFk9PK0sYKvXFP0HPnveMhNxYRvfNf6ZNF2hrlxr3Sti9K
nk5fezT9Nq6Jdci+fAaeVTAcIDdBGKxCodlIE+o3fPGmN5NTyS2M37ev3lh9iGH4OCkbNYeLKHMZ
D6YQJQeSBPTQzycFtgoad9ozXqUJr0GBDVSXFnlUofAKt7rG4/oI3GYA+Z/iC3R4f4O/dYBRekHF
EQwFH341fIdfR+dHINoqY0xvlUrp5UNjWOOtWdSz5VhF2n1q9VbXNiTY3lxmMkwwFEvfbA3dmJV0
GHuZHZei2rcjtbWum9YUOyNL612fWFtdgTe2+OKfya7jFKtUylfHq2+ANs6G0u/LCqs7J2yM+A8l
T/0rtIixdfq01rwJMO7vPh76XQm/ptpJslb9wVMkQQoqLFs4Fn7a7nt5jAoHoDQaadZo/Xz/g1ze
bWwGkkVqUHwP8DOr/VD0GUXpHtnYnsS0nJNS2ZMxFoq70N22xLsvP8MST6DMREUI7T1z9fRy2PDj
AOe2VxMZkS+Cs+8QNbhkkK9ntpLy4fuUoIJmJbo4HGHi8vPZKcilpf1s9Xs6eVhq5VRbxz9pO8+S
a/GFio8P9y/dkBq0CuZhOXx/VdZbja56J8fdHv/w5DDTYXuWA/DWvgjiLQGIy9sJpi2FBfJFJsgu
Ox8LEN1kTWjW7sOwa/6IXoNwmJjD8/vb4zIIJ3T5e5jVCjbaUA9GNE/7Xrf1XWO24TelluOK5EaI
l0ptTOlWUQsFWLPUd88gRNVdDgZ3j0OvepC1KH+oIlwYd+//rottS5wDDX2pqVAWpzR6PvuUNE8t
iBI8xW/CXQb66aoIfdmZSDj37w91sWcp7y8yWIT6PFmXBMQqQKgxqXWviPruHmyZtg/QQXLkqcqx
P0y6ceN5fGNAfKJII2lkvKrDn88tHBIIXyiCelaj5zeoxOlPqgW3x7JD/TbsTGmLyHnxJhBU0Vnj
H1Tj4ESvti0JXIo+XCy80ZeLTyIKjC+ymqgvgQYbxcnAh1Kck2mjnILOlrOrJpK2kqqLaGQZHbUx
7kx7aeSuthmhnq2mSS+8IA+r76j5DHcyNYJvcoNGp5uMcbBrOtmArCGqjS1+uZVYS0TWXxl3HKRV
zGWGQ6f5xiQ8WisLt0m3mz1mQt0xyCbN3thMF+8f88T/CAcIyh+0xVb7FvP0VNfmUnj9KKH4BAj5
Cyv6kk1BtNOh112lg/Lxs0LngPsWwxjeXECb5/ups3uJjIG11fUhuU0mqRl2VdqYsN9mMcUb0p5v
bCbgoIh2vXZQLwrwo2pLujag2EASG+00MY3Xc2WVu0JRywe1HGpPDpL0tofA5uC4Wfx5/7ReXIts
FDCpULHobSy6g+eTDeLZn9GuV7zZSLKT35n+cbbjLYWwFcyLZSSEYLPyGekXAWxbxTHA67SsznvN
k0bZf67GfDg2aLd+a7I0MHZt50spBLAmDffprI94Ek6i/0H12dQ2NtQb80VyGyYxDd2lvrX6IYuo
b1PSI/PGJNCfKlBnRzQlqo2U+fJKWgBH3A5QWIgV1u+2UY9Wm5OXefhHvGgCkpEj23xZkOPZjW+B
kP/wV+S5Jl2kHkm0uj4mamIEPbmJ5hEs/BPibrfTJWurf7Nshb+7HMuHIyTACpXLj1h0de01Ei/G
3Daap0164BZVUTokYM2VLdrk8P58LtaPQgPMXOYC1JF4cLkW/g4M8Iw38O2lVTSA2XaweTYcI7ew
kWuKz36c9Lv3x7uYGuMt8qmLhQ5/rTuqRLZRa84tfYcx9B9l8HE74P95s9PqWvU3PtbFncZgCMUi
HL1UV4Fhn09OMjOtaOJY8ZDemR5mu20es3QGnqzO4YnkjIZ8MW9Zfrwx6FJCxiuV+A5F8dVFmnVS
DaOBGQLyLG/K3pavjcLUD1yvxt6wm2nX6lBj31/W1aBIYNIRIAbATGLxCl8/FbCIkrqUQvGsPgRX
5hf5YTraH8vPLoZYzasIdB0Rqlg8C9MNb5TWkaad8U/wtX0UX96fzOrJvRhJnH+2ahShCeZUPCuf
EBspHX1PdHGyavf9YbbWbPX6CDOOi2JgzfzbfBfv5IfhuKVxszXEagNGMLRh2UI+M9zK1XZkW3vJ
e38WK2E5ammrT796V9Aiot9bMY3qZ3VXHTz69YnTPaKiZfyOJCf6Zh+DnXTEEFvfEut+3ct/XVQX
Yy+3y1+3RxZJVdLC0XuOg0OtXTWw8LJ7IiOnlvSTImjN6ne6tQ/Uo6JKWNdT9JOPknw9Nx6/eTfo
e8v4msaInJsbB2J1z1z8suXL/PXL5EYK4A6xh0LzVzZ8bvLvXf3w/sqv4ol/h6CqSAhDIZoS+PkQ
IuzEEBUM4SfO1+yk/LB/BLvAKzaC7jf30F/DrE4DCjSRHSYMU7wkV8U/0zfpOB3en8nWEKuTIBll
q2YZW6jbB/tlmyK/tnHvbw2xOgmtKgllBizz3J3Km+AkjtVxCxq0Yv7870n4a6VWJ6EOtdJE2Hm5
N3Lb6W9Qs54qp/5V1k6nuslv+dd/t2yr3d8Etiy1Gbu/eJmvpSf1lB+2Pv4K2Hw5p2Vd/9rHJmjN
EuEnNtmP8kYcih/GPcZO4wkUe/sUPmqz034LN0pSW99quZ//GhPzpbEOI8acJld6Nij/lK791Xj8
71ZvFeTkZZBWdsrqDfvx6t9Npx7fH2IV3PzvCSVto3UjFoza+UTQEJmzpkjEs1mfCunB0h70YXbU
4ft/N8xqb8tF4KfxzDAYiUOwjqmWlm6kHd4f5WJ7E1VAcHolTTAz7ErOZ9OaGIrWqTx/txsrzLFP
HbvPviWm/iAlfqh5iFwkoWdaSXQljU2a74DDti9RUmuKG+SD/fP937NeXBo68OrR4FCQ/Id/tLqX
JrxU1bj1le9Wsijyy2P+qZZKaaeLCgaqOY8b8ceyin+/NYwHYJN8Yql6I+a2Ot3zjJ6Gldjhj0DP
bDQ+4wg6temb08a1vn45KEOjs6RzoS/YiovmLopKcRADDf3eN4DIQxdIQiefOoSQLMU1y6LZgjdc
LiRmiGhO4DWKPR2N2/PvmgahGQV1Wv5Qq0yHlS1y2bUk9GjAbqMrFbdlvX//060PODkgTxbZPvAY
ktJ1M65F1UmeIzX62Qgpup7DJPpkSLJ/q9uz9QlWf3GT5r69Ae69+H4kTZRxWVSEWqwLrZZMTeVR
muvgpw+LbF9hrXGg9ijc96d28fUMIAc8yXSFbdKZdX4mlZY5hJmS/6ylyi7hffbFg13rgXaYJXie
7w92OaWlzgekj9wCWY11rc8qSTysTGQ/S+RWbmoEcT7nlb61cOs4g8VapEEWoRt6BODFzveH5NtJ
okFXeYzCovdKydBvezNSruIgexqs3rhCckYrHQkPQBext2GjbLKuKIAmWBpilBWoXCwp6eqi1uU0
qZCjtx6rkGfBKRIYpT/NUe6027wIO8NRrDqKaqealSj/Wnd5LhatiSCR/iQp/9vGoq8YIMA1F5kW
qst0nJAOE+uiIM+hb9apFjy1khR3sesnjZkf9K7tg8/ZHJgm/etcU3Z0+Gp0vcFC2I6ssfseahVp
qD+a1HQTntttBD/VMcJXTQOMSY3mlIlGL3c5kvt95lL5GvKrSQOgt6XXcXHkidkpw4M85R8ULlZH
vkrtYkJRSnucegMxBN2Kput+Ev5zbWVK72E0XOCS+v5mvTj01GEof6F8DuWcNHE1Zs0GDqmHWI+l
wqLRCvEd+ijmScoj9YjTR3WrAW/eeIEv9y5n3lj4aEDVALosC/FXKOGLoU/nsvEfoWLrAUVSrUn3
EVUh/WruWss8pIOqTMcIFkwOgV/k/k4MxbTlXb/OKIGqwwAEsINFG5jYNYEV7JovIXYgPRpz0Mx3
XSsH9W6oydCPYVvZ1W6uh6qg4ayXJIJx5m9RUy6uJZaSIgQlTuqO+Kqu1kGOS7i61BSf5mTxuxNV
PI6eXi36THlnBFsX08VwrPVCywaPCHvDMldH1gpqZGhUM3miy5SaTt/kQeJIcWkj9cK6f31/Z12s
Lvg1uNdEWEtHGqT8+UeG3FgHethJj+BXp89pp3ZumapY2ifB4Fiz0e2mNB53GhStjT19eTcBpebG
//dvEGerTT3mkBtqLa2f1LCW7urMtm+0PrbviqlDAj9ItGv03cRnxdfCO3R6X4TSZhtx2cW54kVD
UhajUQrZ1H2WR+KvLQ4LItGkoCIa57GBFhOpyb4UQ/J7QAnrpGEFHNEo2njB10sOJHJRiKUvz5mm
fLf6wNSxl4ii05/qssjvm6ArPg/ZoPWfp6ybXwZhtsYuA2QT3/nh7G/JvF2MDhthobUyPksPWv98
yrlRVklvDeMThS3rBn/FvPvVlAK4WQSoES1rGYebw6S1wwHdtWbLWfTiq4M04WUn9lw4tTxOqyX3
wblCq4ymp4HkSHHDWFinHGWyBOcndMqcok2nu7wR5UNcNcYJD+Pol1r445Z3wPoaX37HwkakzEv5
lJ14vg6Srgz21FXyU9W0PiIwslHWB8RF0hoMZwDQTu6y8mMFb2wQF4VFQM3ougLGXRdQuzGTa0kT
5ZMdI/nbar39aa7sf6wskXa9z9F7/2yvdzfD0aTGyx1+J/TptUFcorezaKjjP8VzRN2vb4fbuYlm
T7LtQDgVG51uAvTp90ddPuDfsT4sbYAYYPsgEi58qdWxDhJdLU1CqSe1yzt1N416/Kxrk7r1Jr41
zqJaCa4YFBVF6fMPiHCNFdWRrXJP9lJ0mmmOmC6ygfUWk259ITMhxFS5iwEXcE+uuZhNO9FFTDvl
KUjGxkkUv9gP1oTiu+xvkTEuDydDEdVb9Crpma4p4Cir5prfxMoTcnbFjTrX5nU3aL6T6GxRbJkW
GG4x/0p7O9vYK5fHASTuwkB+FV6BNnW+mkpjm2nTCfkpaALTy9PalE8VEYflVISvX9UuazewmW+M
iEc0p4AtSkC47qkNSS4nTS8HT2aYNJ5vmK1nK7m9tzA3wvO1mjd45henQYDDYJssSHjcL9fA5iCX
+2xCWfEpLkR6qCfKSvkwh8goNA1dWdnYl0X37YNnATwhAD+SJp5z/ONWXWClT/IQCZf5CU1S6VOS
qpqnNtMWpvniJCyjwBbSX51/iJfOv50fmEnYde38ZCtju5uqFNGpJBw3wkH+0PXJplDAWQCqTVf7
EmCv9/ncmYYWPfpSLbXXfo2X5A7ERJX8Gg3wGDLKdLJS6I7a9UDGHTVGpuzbXPd6FiHyOSnx78mP
m+nKGFIrcLlrQ9xw43yEuY8FjrB/0QoxpwT6/9z631QbL8cKNy1jqG1H68ZOWpirkCRddR787FOj
Fl2McPmI9N2hLsOOQlcMFUFxh6kO9WTnV2014QprmmV2HZR+pudOOatUfg8NkGMRujHqKPQZDStq
jeM0I9TfOH6hp2jioMDQz4WrplrZ61ddahaSuUOSsFIMBzVNI8GySu0iHR08tc5u7Hiwx7uUPl09
QOnAiTTZ61VjJdfI7ITFNzxwi+Ihr8wwio9Wgu5p7g6G7EeZM+XjFIROqQi0vp2wq7MKVQNRprrr
g4LpyXOk1ogwddar6khlQ4mf51jURY5AKM7CiG0NZWh0ZEoUSPAH16f5U9v4bX0gq7OSF6hyqCe4
WlD10idfnzrKnnVTx149KlH0jx8Zeb6P0lqQmOLkhyeKPPINTwMviO+RfBvxSzG2iexVYYoprY6W
u/GkzjZa1iosxwwQcjEjkhtoYYtmXoqggdOoZZcETqqGebvX4lZBssvUki69axU/TdGz65IJaEIC
P/MqCNS2/4LWXpB9jwD+ynt7tFP9Pqm71v6Oi3YQjq4SZ0o1I+YXa2rNJsmL4KgIqfiTlhUCo0Ul
xmjvp+qge3pgpfrBtnNJ3k2iGZuHEo28/DAR6oaHkrr8dAwN3Oh30D79eNfnYdDsTAv9XReV3nS4
7gK11g6yXdqDW1dqW+w0vy/rU8yraz0kltRZ3/A5tusZSDm4m/0IqyBwo7oL9UNUyVnoBgAme494
bMauw2qQskpnNEyciT872vVo8AXIWkQxWsWOFhaDOTnCGKykZrMncrTvK6iApWP7djvdS0gLzic6
UkH7aeg7EX3vRaNhjO1bZvs496maXVdwbPD+TpNh/hnECmKKQVt2WU5Q10x64lB8a+SvoVbFhgNq
LjSsvWaWCD4UbaGBrTBGM7uV6h5PKheePwAmB5HeRs4dLZ1koToWoE4feQi/wXEWteDhOJK1pldx
Rat032nqmH3BSG0u/1Sk+cmx48/V71Gaq3TZjSwd1chBQGd0BNuvcAbk66bCLRNTn3D9SZW6+T7F
RMXZjk+nRqjmzWZR3pVaaLaTk0Z+7/+oFrH/wJG0KYLGlDZaZP+CBuOPP7V+HH2M5PH6mbws5yLA
ctPPgmOjAAwx3KJsY9TQA13Ola9WFsb6nv5zTBgU5UA8dKc29Y6XVckDSbnq+6DOf+eaXkTtVSJi
1gPRXzKi37PSWdE+D83A/vX+e3HxJi5umsihgNgl5b2QXmMycRSpqfRVSZvcclQ501Q3revx1kgj
Lhw5L6ONZ3Ed3SARALOda3thDLN1Vw8/Th7TUOHa/T0Ozard+YGwa6+TInX8xxgBlL28P8N1hIPs
FlgaBoODgwjZa3rwP5ydx27cSLuGr4gAc9iSHaRuJctBsjeELXtYzGQx8+rPQ/0bN1vohs9mZgAb
U13FCl94w18ZV5GAmsDATTLc4HlBF1ZS/ElHo3CPqey5c/Q0cXBpBk3ZNnuhW+O/+aQ7CyhDpTeD
XC+vJmDx5ZX76xeA6qwqLp7spUJA98UThvg9qm7zSTfrqxi4s8UF/Ep8ugBcQGqccUSNBiT61DrJ
S4dV801ZWaO+oS7d4huc1+6/qZq9z2xhKFP2RjqEOtsqItbNSbFHLt0XbSi9MUCd13sehNU+DXCJ
94ZS6N8Jc1MdtdSsfLn8Xc86HCwrhQTgUQsGjZRjFYTEEGxajyjxZRJD+AV1McoXuyYa4XD5sVKY
Hf6sGSJdCk/oWymnaETaTVR55wT6bI7ap94JlfFK3Xpl27QsiUNqwHIsxCqI6aslafJYi8pIqt/i
Ie2NeC+sQg2LoHCJTJ64s8Yx27UTJQYKOsns1L6XCOm+RoWDhFbdAHpCSStUs5jlrAs3uqEgWNjA
BlHiQem5GtTsX88jOTFVfYP7dwHSryHenlIiNhgW+uvYaKW9z5061W+GyiMSIkIS1zKOs3yc2BT2
F8JaC8GHMshyYP86Diis51B4LfU1R4TdeKD8ro8bKNNNtYvHOtdyf4Awl+91XWkTzXe4gqKnqELN
dCctJ7H3l/fR2f1gIi3mQDf20GVZftLpzxlrVY9a04lfmyZ0tlqWjj7C/v3eSrRmo8+i34UzlqTI
oBZXelRnZ5XGEaB1sgNuQv57Varn4yu4AuXilbSMeBOYkQiPVeiZo9/DV87/sRYAAZEwmn/woYG+
rZPzvB2aOSf0fXVmJ70FQRvf2o2nPMeiTW7tTs+eLi/ssnB/p+WMt3BIue65hih7rBa2UDTZhtnY
vGotKpuoWff5N3jkody0dYnYfjNbqJoYeWhe6UGcryspENU9SpmsK0fx9IsOtHGXq358teJeTQ51
4inFvYiLOdk4RTJHV9b1gw29PGkwx1C1hPu8tucpaJDlQz/IVwUsoPolThri9qZ2i/KIcLGZHKgQ
qFNQjhZhRp637biBkN3HAaokmEpdXvX1g07qh4oDaRMFGKrI7rI4f52uPM1dkfaDeF0g55vJssPb
xniQjhFgpnMN4n2+0mQXSHlQOSZuYcTTwcZQF27YTN6rO8n6a1kN2lNS2V1GZDVHz5cntnIe5GYF
PU0NDUAlWDmaaKuZhXbRenYnlde8LSLyKsdSnCYOmqzx6ISW8IGmTyWxfX5npZ2qBHUN7/xbVdPO
u6sMJYpamj+6W7a+a8kBOGGCRDkdKrPU3BvZ9o0GqLgS2SEHuja9dh4B/VeBQ/XnyxM5WzRw4QQE
VEMhWSx6DqeL1kZ5PTuIlL/QyHHEgb1Rf3dJCsURTSpb2fzraJi0gzyFxvDey1itmpFL9CNFbr8g
6Wq9iNgDVmYruCtXlXvlICzn6uTAI2MPcndhT0IHo41zOrHJmkxVhrb10taZtmRj0Sau5+Ymz+p5
QyvF9BM+6y3PbrKNZrP813eM4VEvo7O6lCHddeezs0ANpXHtvoTkIzEdI69IdxkunGTiaNlfk2k6
O2jofXDDUcu3l3GN1cIiCdMu4G3lzbW6NjD7GaZvF0UHlqDZ1mmRXMHZrMdj1yzKPqg/81DpDHq6
umkcepM3qPqvXrefkNCNDjK1uy9DmaOhbvVX3qaz0RaTFCr2i0ownHxLPx2tahBApKcwvjktinP7
WULN3jglgqC6U8XVdird4VpFcF3tAa5iL1G6tyiOLt3H0zGzvpVDl87qm+eFxRPs2eKI8H595UB8
MDOq0/D2uLSQAli3A6LMjQvTLdU3pQv7b1ZvjVskFLJNifI54qZK/effDiDKSCrsbArw1Pyhi67u
SLSWPULSMH2bahs1O09k276f0GJP6vmfPxpdFj4ax32huq+3JIUo1lZm7Vsx2nKvVvOwJym5rwgg
76cRUfR/nJluI+RMV5reEqS7dZmaIDapJ3uefo3DkPoN2PpdhGBAYJd2cfOPQxHkU59ezgBX55lG
BCKgYBocfXxrnK7cCzefb2NEje9Qvhm/XR7qbH/wodCptpFGgFsPGvx0F4aVbk/GbHVIuXvZK0xS
NPidGFs/oxU3Ek7R5eHWURKMN44X1U3q0Tyk601vqTP4BC8e3yKncl6tRLWooY3qEPmyc8Zi21G6
SvwFenTN8G/9DtGEhP9BW4wjx3O07oaaQ6XCHy3yN6/klfOJ4kIMkEC4j31/lRh1vqqLwjv8RUQw
lt7G8ud/hSXSrntzktbEfWJ7N1GZ9v85XTe/uCjDfO2i8tr9dQY2hlRPn5XwhPUl/1/PjhKXyLQw
VH7VbuqOv2wgbvOt4iRxqGEuKMMCN7l5wrloO8smG26rMYbfUtRxKW6n0Ap71e9jNqNfdW6bb9o+
xmfTT6yhSNpjwrug+5oaqwqmNCgl57h0m2biBFmSxZ4CF1x2NFDw2qj6L5c3zHolFywIWte8AHSz
XVxsT1dSbbQ8n+wi+m8Ktem5pIJ5k3lTvR11O/1uaZhWXB5vvU1sKBGoHiJhonKPkbetxusqJdRr
afwIyzkJwIWMviLndJ/S/bqWPK9fAJvcmad7wZlxo1hrjUxE+ioHeVjnlx6avf2nUr0EfZBoijol
23QRRQSsLjC+2OmJxWsYILZnWKMf1zzVIvDafiyyIFfixEg2DZgu8272TNn5XL9udo3rd1aAgEO5
MChI9KHlAtRY3ey8nKLPwip760yvHf7oddmFm2Lq00EQ/UhT2RqiUdM/fYT1L8xns40+RWpbF0Hk
FnGd3iR0wOrySl9tdaFQjCGuJAZiAc2FNLyKEzoyo1lR1PbZKQlEdKP34FRJ6myqG23TJnb2TVXm
28ubZJ0DvY+6cI8g6PEN2SmnuwT/jwSPKKt9RloAbA62ZTdZ4dUH5HWLQFpDfySA6Hcmt3ZgIzXy
WIbhNWD66mQsvwGwEoHnovZCA3oVf3buLMvQ9OpnZN+qJGjdUEPdopvcvSMb96GNYnFNQfuDxaaq
h6ccgKGlabsaEhzvUI2lVj8jM2c8FcOIYHOfjq8i8lpkCLhy5tDU95cX+8NBQUWisgWggTLK6Vor
MQChNh/kc56kxa2gV7HH8ii+xxwzRKicer9SJsOVL7y6Bt4Xl9IiNEGkSRG7WwVnteVWVF/a5rlM
C4mUpOSSM4Awm3WuXHns1wfrf2PZlBPpHsHAXMcxWaJIuhy6fBalYhe3HQUE1cfi3gyP89w00a4w
cxp8HINEe5ZaYk4bEeoy8U3c6Vtfk1pU/1tygaoAlx/RwIIlBCG1hjXiaBBhKNOWz0OXGLecvuym
9VSaKeGYXjnAq0vwf0MtwQAjUh9bc4jVQbT6oBblc4z/zb3iIb6AqNC1YHuVrL2PAt+cy5b3nwBg
tYlaLSbXwPLjeSwncY8W+NucK+NnsG5iE3kWsr1d3e4rkdQ3QCh/XN7B6820rCZ1Y1hvfFz+ubot
EiVykj4y42cFUusnXmkl8Mq5P1gx0d3loT5YzQVNuAQCC/RrbfBCA2rMFCsvn6H1GzSXxvZRz7z0
5+VRPljNBRVCbQLEq4UKw+mRzPI0VKGTV8+phk1tJlQZJGFobwxPONseNbWbfjJpU9euwwNVocN6
efz11YeG7yLSwYME8ndJa1bj1+lgON3Apa9K8aiiJRNyPGM120yGXv3A3Cq89lYvB/6vbJ8NtMBD
yblRvQTosEZJguqoUrF4lvaDohxlo6n6Ri/mnH4yPuTRJqN3+lBAfn/z6jY/gGJp3zpP5G8aRpq/
8O/F9fLyIqwfISIGmgFEROjPkLyexdKtUnnOTMNnp6UyeqJRKwMzNuRGsy3gAEJRt2U+U1zVzHLX
qaV1kIV7LSpYbe3330AC9r+qAMIwqxdBLYZIgSIFZTUXVFnUvkfCec78TFzF7qy29vtQ/4sDiZQA
QC3vxF8xddUpeiix4trpgL7vB1r6xznBoe7yqq5em/+NQhGAEBrFVpb3dBRl9AqX6Bl13xLaiIjD
JEixyNgpamweIzs3j/hTXdMx/mgV37U48T4h+Fzr69gwQmKH23038qWDDjPwA/LbsW9NmJRdnt/q
6LzPD5AvZAr0qV04/6fzc8Nc9RqkFZHgSNRNrRhKoDlJs4mrOr5TIv2asu9H6wm4GtYtTh/UylZf
zQgx0FocAHYSrtGj3pYILBZauAUY6wVGWI5+Z6fJ7vIkP1xPOq4LsBlRtXVSm+uTTa7uoajqqolf
t3T8ha54WxVzvitDfbCeJohDaOIm3U54FafriR/LqPdSINOQ0XnzqwylBoRbTe87TpLmJrIceaXu
+MGKMiLD0WsAUryW4crtZB5q8vbdEEXjhkh03lNBcPb4I8o7fRI/JupbV2KUDxaUbclYkGIIONfH
nM41fXm+Msz0LArs3kx2g+MK307yZn/52y1vx18X7bJBmRfMKSS86HOu9acrFcRD6oXqzsCmcpca
VbkpxqjcGFUmF2vCede4c7UNw+EaDfOjSXKPkgACZCMcWN1lpnSnIu5yNNvjMN/gldD6jVmiG+O5
1xT/Pto1yCktihRLbX8NUfZIsm0jRYk+qSLk2usRkEvX54+6aLAdVtpr2m0fTY3CFagAEJ0UJlYP
dorxTNRNXDDRsnHsCWXo0AzzGwScf1/+fB+OBIYNrWseJtrVp+chgfTsqEAPd/gSF/rvAcy1/UlT
hKr5kx7Nr5dHO19HOH/Ls8xlxvZb08PmWeoGtDcUJyjG7BTTS7cxSjh7zLyzA12Zawoi57NbCsXE
cxA3gB2qq3VskUjGrbowd51QrRszQ7RZ6HP9w3ZD8Xx5ah8878tYQEfYi1R3cIY/ee/IbAtS8g5r
8tGprDawByfLGj+KHVnvcZROop3VYsz5YEs9TfMAP5si8ytplICrqWGG0e3lX3R+8SwVJpQunUUO
DKGY0x9UIVpbl0qK1F0UhtDVeRHTCGQiRNKNNfVRvqXDgzeF08epdmXsDz40PQ4IKosqN9WZ5c//
evzBDlfaGPbWLkpxaOIJcfVDIXR3h8FpHTg4qgSXJ3t+Db3fsEsOiEUMRdjTAbN4BtLnFN6ugyS7
66Y+fg3dvrhF8kzdJrXS3OdGGPpD2JdX7vdz8S7OKNAEqrF4xJB/reYKFMvIi27EpkJUauhbER+/
r/E2SPKu+jn3xnjMC1w3Y6uw70BYqJ/qvir35TwOX0ynHre5N1+TnThff5DgQHcWMRkP5t4qhekx
tTViuyQsMktxtPSm26aTLI6iLOeHynI/XV79j4ajwkBzCwARNmHLOfzrcwOj5pnrkDpUEDf8XOvY
KgeJ26eVrzn9vAWB62VX3p3zo00dZ1HLgQlGLL1WCeFjupUGNGRnpKJofLjRWMc2wi53veZF17S0
33k/p88cNCQuZHYW9T/AS6cznMkfcF/kRW2aWG5Mtxp9G3z489jOxcZu+nZjzSlevHmW/+L2fAVs
BPp+RCTWKulQXV7u89B6EUah1AopdGFtLif/r+XOU1cbO03qqEjm7T5rvSkNsLUT14p155+VcdjV
YNCo5VC7Oh1HbfS+zwSiXXExiS+56sRHO9PyY45Hgg8o+Nc/TwvyCW4vdOyXMvzqIDUpdWNhYpqR
jqwxBtXWgytK9enyKB9sHGbDk7CIBOmIV51OqnLbqJrRKNyVWWJ+aUeR5b6XDiBci7rT/cuDnd/B
qGHyqi4FWGqea2/cqU6BEmkhsmeNED+F4lk/od5G9If6Tmm2vBOjso8lttxX7sMPZonIGtchbzph
4Lpx02pOu0RrS0o0d0dLmDL24YrWQTMp6tfLk/xgmzAWPUvS2iXSXW1HV0P5aDSR6bImkR8El+Um
MSrTpxghtgIw/pXk/sPxFl1bPiOHf/2qN649ugvwfmenc3iTJW52cAhWbt06NTc6glbb/8f8yNuJ
ABf/mLX1ISGttGU7wVXIE3vr6ZiDlGnoBOmSiE2h3V57UZZQ4eSy4b3mcBO40BlYGkSnW9RIJ2G4
tWvuajk7clcVrfNZAX2G5Ewomy3oTEfzkdQ2gf1WTSc2VOq9/TwhcAuUVwZ4ply7cs72Ez8JMCQX
LrtqgTae/qQZQw1pYSSzA+ifHPnV07YYUZ7O4Cf8a8rLUMwaRjS0FFgcq7dLJHKOKaWbO/Rkq4eo
6sa9mEexbROsmXpsXa9sp7PblPHA6yzaaxTm6dOeTs2KqfCVyEzvWl1in9jkqPf686S19pXL4GwN
uQXIkWhoLig3etunA6VmTmTYp/qeo5ns2tFM9uDl9S03+cvlHXs2pYVYTv7Hi/VOml1FQ6OrNBBx
2QQGdl2f2TTWAZyruFJ1Ph+Fhj6oj+WCASu9DjBxcdfxrGmsvVYqRr6NEfbRIz8cQdVdI8eeLx3X
Ilk4LEnYSmdV5xnWSTuWrbsPMW17QzbTvgmLqdpoqTr8syUJEC4goMhR404HaW91+jJHk1ZJLXQf
pyaqmOrSnbIV4y402mOmKuEVPOD5KpLDLr18cj0i1/Wu6NMuTW1ZuXvTnsYtcm7zMcTh+ubyjngX
v/v7TlnAQFSYFzNBqmXAr083X287OJzAa9gMygBjx9BkVsjbZig7e+MllR71ft9ZznDPCWFJdfyq
wj1kJmEc8FyyM7/1UrQQlKZxMn+QRdYGWUpDxo/GZpI7OALaj7qz8j+iiuTnoUJ9g06Y8WSFqZkR
D2fTV5xBumOY2vrnYYS27kddgQwJFFE99ockst6SEXpGAL9OvR9ddfwpBt3NNzWCd8c2oZa3cfQp
RStV6t58oIbF/ZeaVav7hTOFhm87Uv0UDTpuVJ6OM+WDWvZtfxdWjjFuyyy1f3tGg32qLkzxJZTZ
8DMHQYsAtENx5A4EWFj7XD51exNabfRQNv3Q7rrcUfqdbdXxvAHUmZc7esB57UewD52tPeiR9uTK
qvk9dGVe7BGudbfhHGqaD3ZnHn4bEUaRG9DdNjRJ04iHLgBpkOZmIDORZpvMTMa8OnQFRJcgsdHY
9SEFDbbYa1bSGQZw3wg8wEb30i5/LBqYP9sIjnr4xzDHLtkSeEgziNXYyG/bapzdwAXBrDWI9iiy
ZglNQOhwZpq43uXwnnIEJFw0GZWd14hkvC2Ldhz/5AARa8pvhtdzHXXT9NKHjpHOvuN60ts3tCfM
zZUdyYY72ZDUNzhpC+MRGC41ztMN2RZy1irRR9s4Sso9ogLtJkcRO/NFZM67DvCoH5VzjNlnUW4l
7dIr46+jCJxqCAA5FlwpVFjWRob93JQTnqrJNrTH8tA6zc+w74qd7Sr1ztHLa8IC744lf8+X5J+b
i0dtcTZGPXU1X0sPBW4VTnKIjLwKd4On53I3j1K3tmVBY3MzizwebqFD69atA0C33TZdqR/HWe28
vTNaurV34MPMuz6s1XBb11J1/bw2p4nGUeymP8pGOMIHVDOq92WnpuFnEBqYwhkFoe3DNEbqYWgN
o/ZzmjQ1R9nMP+WE4f1LGzlaudXrQW83tpNStrCMdHR8VCVaFde6QQsf874sm00f6UXqD05EJEQb
o5DfIQVIBxtqRSA1i8XgF3jUbfqY4tJzpylVXfrLo/tL7ePe3Mo6SYoHDw9rYz+0qtBu9ERP/9PM
JAUzq9akWD63RuI9DY5ePTf04b7zpXI70Pp5vgf0Hvf3QGvn7TDUbfx5aPJURRdhHONfqYUs5beI
9t18184TwtihUTso8wy5g5FEkQJgxSsZW51Ra5rhKR6Lwt1PildmeOeOxr1XalP8GxpfsSefRU07
pQvjmVsLnU/FTzpUdkVgW1hEUq9JpJw2aSxz/bVuo3qsboZYiOrGrbM53qPHGGmo0Eee0/rxYM/W
QSc3hdYuvTp6MqYECRfbmLXfLWGddqRopkX7aqw8NF9dPcu3oVcbUWAiddK/Xj54pG6ro7e40pNk
URZAg2ch3p8evUbEC+vMLQ/RwiBsgppajrPDIpUDL5QSqS3f4tjLHW7iaBqO4fifF3EtPFVFyNOe
lhig+I3UUcxvKe90NyCG41+qW4iHqOQh3+Y95MAAyabK3MYciMjwpa7iRdom46SjK4Ew1CN7fEiC
IldB21fTrLV8L7Usn3olGqpP2Mco+Q5JIujlqjpYMeinwpBqEA2qGt/10tFSv51ULN4DVRS4U5R4
Z6b3Sg5lbFvUudvHoP5K4b6YU2PO321Er6xXXWblL7cRhhN0ptY1t24cwb3sEtWYXJyLNT178Kaw
d//EUwj3c9fZTTI9tHZWaoepS7ttXsx6sgMo6UnJMhlGHDj4HTQ/6O05wZRBq/V7gTzJIZmFVeXc
Z9aEDGFY1/Emnvty9jWRROEuoQ74YOql1zzERVGE3207722/AI1f38adU067JOJ034dZVCHmz2YE
I44qxQG6odLxfuZWM30aEDrofF0dZ2e3UAogx1OJ+SSHRfDHEwAA8Ajo1NupUNzwqBDif6LjLNzU
d+U4NDyVOsTlQEinTb6mQLtgKOdhNwWD5PRB91HQStrkWZurG5q2KKWGWZVawG1dCxh7WInSDiBz
zoMPSR/squ8aUz6jRd1X/QBXt4zVR7UQofPmzIYy3ySTAcKnFbIbVB9oeJJ9InCxvo110aRfqDzP
G6XQEvdgJW70JrNMe666qNduWX512tTOmLy2nJ/ohu49HznBUKZWNqE163tDTRLHH+wSP+FqjIxX
fIGgJIuwizc8nUa9j5tinn4Wce9pjw1+8tPPygMMnvuaPmYPYyqy2MeFa/wSdXAhA11thw0uKTRm
2z4rwAbqpdhMQxWxj8MYVjXnNUx0P0MhJftaKFP4w1Sq1niMW23mgyeDKnZ2U+U31qBM+hdnTqb4
rhlcj7pR1Zfxl9Bo8kTfD5kTO7eeZPd3voxbQ9Y06LU0387mUExfZm20/pj8IaLXJjRQ6RuxxgME
RSuFGlhEPHM3Ua2J0N5OpmzMIEmqOfnpzPRvXoYwRNnFD+28GY/CVRLzIGbhIm2gpcadhKsw3EwV
AIV74dWOcUQ+Itc2WZtUPW1pAXFZzO7obfUSKs5vGmi9d+T/ZRGsItRRbVWndvadPUVZtQHJNBpb
cGXxHJSAjyEPpehu/Oi12si2TWPrb2pIJ+Ctr6q42Yh8BnqmdIb8ZkKMnfzCHo1pPw26WQZeJeJj
143pdC9BN4wUoHhdtlmrKbfUNBSCv74nhva72kMuwp/UotupizvTSAUe9hIwlqy8T4a8+1oXnq78
RwxmFGAdwrI6GEo8aP6YqNrvSBXJP4LwKfe8N/zpf6OCTblylUkkZqf3St2oByUds2yvzeE0+6lD
b24Eq9loWtDCGFE+X7vf19c7w1IbIaQxqB+Anzm93qMJkIEYK+uQEi4Wn1w5S28KKIzIN0MXwn6w
ZD8jogHTWtkq0OtHkDQ5t5k5Ktb85I0tR8aFNP2fNU2zFTRl0bedH1qeaPazEja/hqEBR+i3w6A6
kIU19870nFrf5H3X9emV4vJ7O/0kcqKjsrTAMdNZMuc1es8kI0tHGuwHV2sibCmROchu9U7z5KaQ
TUrYXDbxz6wo3a9mYdX5ts5Baj65i8hK4I10P+6UIorVJbXRzNov6UCHzyRZCbZ1UQSPm8g9N7bY
2ZfaS5O2ycEsK836XJip+eJaLQLRWuzhrGvDHnevMCfegRCn01tM36jTg9NEEXPNOPRaUJJhZCAv
gNh7tcsKVb3vbDLpqpXFYzKpqbdtzS6JfQ+Ul8DApvkup6JES6YQ7UFxp+8mvZ0/SHJlWGXkU//V
7Prfbjjo19wzzwIHqjLoBOlQd3m1KWye7iyTjqt0mmk4DPY0VYOPUkVS+lFS0Yz2RzZUE7hxoj44
6jCWu0Xb/1996hdEGABjKg7AaKgIrGrEZifog4a2emipeX6lidVua9x1UOlMeHLGKCd2vXyc1swu
TjFYIvIcasW0us9qD0y1rVylsA8APRIV+EVVlhu3J7k4OpWRuA/4zuRq0Eexe1B0SiGTLyfdmQOt
c9JQ941Oes6ntIff6KdNlvVfksR2E0w4rEL649DFekAEmz3Y/Ff1IDN6VFfmsOQWJ1uM4taS9/+v
5H1motxlSKJYxugeogaNgoqA6JE6vHcn69H508lBCfgLxbVCyvmoFGEXng4Ch+yY9bn1wOiFekf5
t8qcxNrLRHrDDbIOvfsUZVMmvqSe0bp3rhbr1xrN7zvxdMZ8sYVhrhHmOigrnu7UIjUUakPInDSp
6t25g9uUuxbPtehTTFv0SanrofKT2jAbX2sqS38Uad1YOzOawsJPZaj2N3y8+GFKkl4WaC9LK9uP
uZ69jpGOuZWRoN0YkN8U/zXM0dhVKdIjV4CIy/twOgmPghB9SywU391jTicRNQ263GqhHBy7201e
HP0crHb6w1tiPfEWRttJE91j2VjWn8mawyvlPePstINYBkO+ZAu8J2dIXr2Pq2Ie5/QIe6zWNsKL
hrusrVFeGQg98s0YpymeWYYw68/ITCKuHMVW86T3mHEEYZXmzncjsspoqzsEuGHQz3mY/3LzLr6f
nNAtd+lMygnztHSaEfmoYlC2GXe0hJrQuXr7NODFczfpMZTj0TRDBZeuCg9IvxCV+RuCvUkmOk72
uItazW63cW2I6EjHytOP3aQPrj81aaV8r1pS5eTWNAbbDShZearwLa3F6FQVYaPur9wXyyW4+mqL
bQlwa6Qdln+dfjVElDwKY2pyHOxoRKLZm9qD1szDAxX0ck8dIDl69MZ9VYt+V6OrHTBLa39e/hHr
ncMjuTBf0ViAxQl8afUbvLKKo9Du+mMh6QTdZiGxiM8Z15IDPT1qm4aR2OrG1CS8dcUq1fhoxqWa
7f75Z9ARhyAOAt10gSGcLsU4z4PmZqI9ImMkje1gO2PQVao2BpaOsq0v0BnaWqir3vdjnvlTn12j
Xb6XVf7+GqwEhFz48zxcCxVytRLSE5TkYlEfh3CO3P3iNT37Te9K93ZuO1CecTj29R0plvxl1q2r
QwU3y4e0HTs5+0pfO4c6izDZrvpWaXadjHu5kVpto7faqvrU3ri92iU7fFSbO0R/ivFnyDf2Dv1Q
ukfky0IYKU5WHRovkgPJkawre2d1s7IPlbQrtpdXfF0oZ7p04ZeJ8rhCw1yl9gMw8TlSnPKouPYb
Oh5Kv0lE+iLqtjKvtBjPeuLLWNQPABjwfen7rcZKktbNYvK7IxjbtxFDPZSsszy2tn09xfuqozbq
x9Jwyp0s2vzrEAqxmeO8+05Frr8FFHf17K1relz0MPHoVKEYiW/Zml0yUdAc5JTIowL0NQ5aZHQh
QKV1G6gWJcxAR+7vmsXnuxTc6Q6jW8AiwDFcLo91uM11Yqtj3XbHeIEOHG0rq4ybvtSb/mZIW733
TQRw+/jYqEqkfJ4wQ6wea1OdN+mUtdnrLChQvXoUOh5j4SnRtvAyeSSz0x1Ko1LrfpuFPow7x56z
cJ9QvW/92Yb0tynSNLG/oyaW8WYZRTxYDziNpMMn3Ox4dMlr21fFLGMl2dV5rpdB33NVU7gxR/cB
KZs6urL5zgpLrD9AK7iC4JUWHOdqR1QD0rRF1JdHqLvtwyQsFVLP1FTZDQI+nuu3+EmjnGs19YxW
bFu9YVo1ujstSYYJr0A26QG9b3UTA/iIoXHY4ltWReV0M86akmyqSTdueyvsrlnOrDkdEKQWLy3S
DKD4S2tulTK1BQAAMZTy6Djs4Mem5GW/jwXVYU2byuxYp5r1oM7SCveKnlniUenNtAk6w07H3VjA
63+5fI4/OFxgWqgWA+Oh83zmcqhLdXJT0BBcnUZ1HO0eDGU3Gk+aVj52tSuehsELn4jx9VtpIdbi
qyh3VQuUdXyJJKDJKyHkB0cLniK0LfCkC3pv9WlHkYfD0GXGsaGQTL1ntgff0Yp5b9b0+2eVNvSV
Ec8QdcAtF9wsvdLFEIhTffp6lF0PRxKu2NEY0J4KBmQ0x8DApQLhKRpDVeFLc9CbZy3hL23dkjLr
RqFmBOYGaUHryhc5X4BF+HIh75MCkIiufs3gmGGkVrY8Wo1jx7fZTBNso0YwAX850RBXm6bMTeX2
8jY4i2NZA+R6LGBHgJ3wrl1tTD1Jo3owqvZYUOo27qOwgbg5w86WO5oGcfhUodjb+GDB8jwIs9l+
q/hMwx1oIPHgKTMF7WLINLHrcHZXDyoqcsqe89uUPqydaThWRtb/QDwvQct6UpRdOKVGcaXF+cHx
ImUj/4D+zRdF6vz0S6ZJVs664ra8FFnafGm9WntMMrtu/DGO3cRPQyRZD9gS94+yaLrik9EOegd4
TE/ENyLI4kpoexYekRJwWS9KFx5X1hqxYkaKJ+pyTO8gplQyJQaYU4T0Uq0x6H+0JIJ+FTnlNx0l
wGEzTFwHCDbOuXEF6XH+eRexTziaEAJ5Juihny5MY0lvHi07uUtCc6y7oCiHZngtrVL3ggKvYhqX
kyNb8yZuKPT4RUMfdzMXWns3mVHXHgdXtpbYgMoSMIcB+7lq5iudB8ksKI1cdf+YcTRSn4/C8s6p
5JRReIrKIrDDfpK/L2/Wdb7HxYmVB4QpBHUW6s3y53/B0gQtp6GNQv0OU4+ueVFLNHz0igdrg1hc
lXSBqOAu72Y5t8XXy0O/A6lOHmHGXogtGkoGyIvZS5f9r7HV3qOb3DXmkUaUOaJoNY1uSGMgJhCm
iZkP+ZekcoTgt9AggOvU/B9l57XbOLKt4SciwBxuSSVLartltzvdEHZPb4ZiDsXw9Oejz82YMizM
YMM3szEUi1WrVviDyNC4ycKhaVs0XXWE8FQtDUF+dHb0kwSPq6uVkWvtEiNOjY20OnHKe3V0H3Wm
doGad7ai+oOW5cqpC4v6l+728Lg6hq/oXXpdc8YtS81KP9QnZD3NRhhPY9LlrR/341gHGop+D93o
AgDL+nSKznQgm6MbM/jZMhRGD8aQKLJtHWzm7J9520/FLs8wcWbAXZT7Tsg62oFIrMZnnVbr904y
Wt90DO/+KM6sOueyNWMtSNvS/eMmeJ4f87yR/+ThxDUBGrxF85CNme9LZEvGve0o1SkrLeb2Xa6b
+1aQNx2YqGT6BkmUAkYj07jEPVe205LGtJSuOzi1k3dSolKp90PtaHei8sqEFzTltL3xhfmA7z/w
Ao7g9ve4CWgCLuH5Xx8YQXBKrX6OzzS+qmEDJaA/mGps2nuwhPOhE6N2I+BfH85FBHBRq12mw9f7
ucgbR7eIQOe6TMz+H08O+m+wl67cY8sbVRCNZi0Ouhp1MgcNhMgJaKAyy+UqholPklYwF4jBF83+
oGpqdBQi0ab9HJUWCvLI7tq05b3kO7KxQ3KPRGfpHPrabIwb0e7Nvub92iGiDEkDQiOh6woNnKsI
LUW5Ep/1BsnHu6FLi0qj/gTY5nttld7F+hAmR6/uS2Rq3bSM9TxoGmfcDaCbyVylCM8gsjp9W7pd
mbYMmXX1B6qm3oOVygX0Z+qZHSFmmUXiHiDa9K2uaDltG8/Mdp5BlD8C6xBPYk60Ys+RgawxWzZM
/c3YihHnWwXp2SnQEkSb8PE2M8tHQMBxEfnXPZjoN3KLdWsDkTFupAWAgtA+1cvqWu3xfK+jzvNO
DlLzfzFasfb2nDD60szwq6rwtXxpDCbuVHHh3focS9X7/nMAx6ejzWXI9MFbuw15zhTNoLPc05CH
IRdxlw5WG+BdXrw6cZlGz9SzmcNEwtNeIqezkueWMsJ+tdwhAUZOF1YGNh5kL7R/uq7xC82ZHowh
cqR21FK0HJ+pC91a9TM3k/0YMIVUvnNIZ3q1Fvqf92Edq8mGQbSLSe3cyGGXmLXwvkda7D244Wy0
7GqCXOPbIf1NhWFPeQ/opBSHdmzq11EbS4Z+Nw74suarZYETwnEDckUqvl6W2Uo5jZVqnca+ykvK
Gyaj3r1m1f12zOcamz2nRvguTwuBbqGS/zSxkwFeALaknivaz23q/a2b2E6OahwniV9geq78QpSX
IVGaJ8RPqFZ2kgVR0ptmYDoytJ/Gxq07ZVsCQCADKXTMSX0tz7hsLTc1673ZeFG+CYfRs39beZFo
T1o9uuUXrKkWhdw2bfmCljsxrB/TxLxr0JWsnwCSFsZXdFx1ee7QPJC+FY9zFQwa2oJbIDllgjBt
pWsbHWGAYt8gwzg8MTRnWfldzqXJqR3vPUekj0Xh1NgejPbUVBRJVR3+KFMVxnfAoHjAmtwVZvrT
Dg2K3ZaTozx3tTmfjK4YU0BddeQdQrPnx06FNzG1LJSq+R9+MS6DzSpRou+ff8c35P36O1K04OXA
6UJAcdX0STIVVHPfa6esapM8sEXjviy2EtmfudWL7I/mpkXsI3o8b8GGTcl2ghgybKXDAdj0jhZH
jd+EU6t/mRoptIfGUdX4kjad8RyBxV0mUTlTs99lYknnKYoFV62lDrXBrY4g4s+qzZz4Tx3LZlss
FZu39erW9BDgSLn93WgenzyEHNFmK9N8B4ecMe3nS/BBdOE3oWVoo+i6yC+8v6vANbmZm3vTyVZC
tz2ir9N/NRTT6L9w5nT1ZDYSQI0n+6T9knbYV91ijV5nYqD9FrW/RSII0sIqvA2MahFiktqpt9U2
+iLgzX9pzL6TgZaFaryd0pzWOJiqudl9/upLJv/+45OALR0o0jEGdusyMc5KQKl9mZ4ZVw9iO3dK
cRn1DNqqalXOjUh6NTp7my84VKUgyNhvaw37zlIbAxto96RFuWwogFzEjg9hJsBBEb+L8mdfA4YO
BmOoREAjWbEIhLhL7XK10912k/VTO5zqKR33Liw/01fnKJWXoioy/Y7tOuQZIJ+ii24s0/UHYle8
CUAyRKOYXHbQv7IZVRNuGidSOWVj4mp7Jppq7jszepuPpQWCu7Ut+V3rFwrnf/4+iNCxVIzv+Gus
82Tk0kaES5OzG6f9+G02wIo8q30ERs8nB7ak8Z9vWuAXNCTJolRKLW0VDaJRIiKfJum5S70SF2gV
ROJGkkKHX8mm3eTBVUOt8tuujV97WETtjenxctZWG3KZYqBstjQFYZW8X2kqLCcdrdY71X2RHkfM
ocjVHKFeeuSEvuhZON8SHlv7XC6WGLgicccuA05AxKtXNl0vq3I1cqh2NbS9kzHN5CWRedOeFLVs
6p/I/iVtgNUQYvcxo6kusAordr9q0ZT/siMtCoGrSYB1T7mcQHjo6pTbt/qWH6S3FiBKGLQ0TWGJ
WKvOuKoMTuXZTXSuvZDc0Z/Qhpn/gHnt75WJJojf5MkMYK4wHF9kcfWwUL8WGBZGiQ84jSGjsAO3
o3Rnu6Op5tt6Hiv3XpHZSdCgwNdi3WhYr0qoKU2y6fkGxS5ychnd6C5cnyXUtIgqkLqJOsw433/h
oq+ruVVEfC5HTTtieNgA6VWTWDmgqKN1ra+A+s22buYV1a3B6ps+3vvtRXMGmUwqBcw77DVFKjes
VIgxdU5o5FdfIc/Ln5ZbtCQRtV3oje9UQ0QImTvVhQPULaobqj6YCX+1Mt1YDhWVTCcsvSfAbQ03
eF/kL7OZ5c1zCihi/g6mup+2rZJ45a+6noyDZQsZhYAv4qWcRzeIyYrn0rYJRhR0xaYEDtVu28FT
xnOt5X3xp6mVKmke4iFu22YbKzItIn+qRKl4wSDtwjmPBpzVbxLs8x0To8rctTlTNJ/AzTvg89W0
PuiE4oWj2lPNYK5oB9i/KL8HQ43QjDarbGlCfx6rrro0nB3a+aTpCEURq1ZB0kmdqtWTml6HPatD
IFwdKH6jK/mPKGIgH9RdTFt4p1VZNB2T0ile0lIzlf5GD+6D/YWojqs5kMYgca3xGQLQ2dITiM4u
ETPfKF5LdeDGMxRpRh7Dfm5tdyNowoob7//BgxdOCkODZazA7nq/sZmWU45EgN+hXvWCNB4IdyPj
kp+A4YhPxy89M7u9VRu9ybGs9jQJOB40RAaEn9eEVifOyWRlOJ9cOEeOE4ADtJvdBO4h80usQP6q
46LgIgGPesfQdOcvmBRiahG2g6n4dm8CrBqS1D2l6eRuJZmes7T1NKwzPMCZwax6OdA//Hsq/KYF
s4C2zaf2C8krWrch7YjpFHtTap/kZMnuJZuAHt8rDu3vx7k2xYsc0cbdK/UQ2YEVgqobtr0LqNXe
tKYIC7mhOX0L+vJ2Ub1flQWdQ1LLPcaQWV/txk7PFccoVO9kcXC1OwNMRbMxOlFMj3VRFt85saQJ
eRp536gNyl8AHqU7bmrsdFuHlq0VF/uiSJV/RrSAbxHdP/h1hCAD4WwwZ8s0bt1IlLiUx6Gbnces
n8PSL9JqiO9Q0abO8GbhOvtIK9svQ9zb4bNejUii+ZAGkhoEitbH37ycTvSGHndivsipapJbrlHX
m5n+L0AadVFpWciQ7zdz59DdHY28OktrSI+qm4b1pmnosUR3ZsdG2SPWgjiFiYJV0dzIE69zgKWk
hEgCzwaLyrViF5YDs8C+ogSP3rr/g48ygGBvkkODzxr4D7tKzBtp1nXHG9o9LV2ScHcBT6+HgrqT
Vnoa6qg9j3ZKHp5hKnPwwsHdN0lx0Uqc7QTjEx8A0fTNbgbEOerBKy8qw8PqRgC7QjAtS04vj0QZ
/cLrLrOIRrfSs7Y7p1iDTUmgy0qVG9pt7ghgDEsJ86vFaOOhBx+jBGBVrezSz2hiMr/NJ2VWAHyM
bgx8W20T96kuB2na/uyGnfLcZooZXohCSnzXzhhkHhYcWPx1LpravpU221dfkiAMdh0sEWPeJYt9
v4syAM25gbXSOcLHJ/2dGrjpPNqxdMGbpp5+NJ0pKYEtEi+BVTCp3MgqS4bvTTSIXWIrQPe5urRa
BAot8QIwFw2ggJjq/Ao1Jy+e1GwoHtVkItBn2Rz+DoV0Ir8uueA2ZYXjaILEKxo12uIfkxpm6Oy1
IsswkClR5DEzBlCmORwtpL4NrJrC0TACNXU1pdt0kMDyQ9iHububB92Kftswq+QG6WvV2opSKxkY
hzHlLTZ1cHYsq+jz+8jKDG/TlZ75OxxSTTl2o263j0o22ktuZne+HjelGwAk0ZNDZzVJA3ENSOpd
z76sfW0wO5yX1SjxttrMWOXOBtQQHuJRY2hoZTqpHdgGB2WmzpvnF1uAUHyTG6miykfBSbeDzBZ4
8vmAljM81MGHAkKMjQa81OcX/lWMQJd0KePInK0PiMQIVtsWnJLojK6e1r/GlnQDNewGKGhDr2y8
PibrMMA93Ogtf3BAtCW0MzhAJo0aYflh/yrHurhiHuLa0Xma48EJWsMbzx2L0oFQsWrlN6jspD0m
tVY5hwaUXhlMBJRX5FbtX3NWI2Dpq6Pwpl9orqpoATAcYEDqY6xV9HfCBtt8jEwNkQofN8fsNeYi
uUWKvh4YI5eHCu7CLMLA5iqd10cxG7lepGdPoQ2y19LJ2RiTZd47RhOemdsA0XShtdDMyoZsn9NK
iQMz1QzfEQJHgAxU5Y0+yHUU5DctVF2VqSlwzTVzOqLC65osz8/s/G6C/YEKbVBpZeOc2yhKlACW
Brc1TAJj10Z181o4ofcLnD+cfMUoh/775xvsOnyQx7kEtgUSyM9ZlQpR55DL4Gp4JpWYkbvuJ7Rz
a4S9wT8iDde34Y0B39pwhdsOHCJdRUpgYCBAsd7vrIy0IRN9CQJZuFUMZKiGvAT8XxVb2nG4GdHC
TAR5FcavsQymfmAZNm4Gqs3080ip5VctseziRModgYwAKeyB3jJpXOBHW0Yo2t04DMtF/C7PgQqN
UKq1eC7SIF8rkIM6YGbXD9bZGc3i2IvSeXKzbmp83S77J3Q2RuHnvaI8FDJ2bizXdTnFEA/F2gVp
AISJ++r9ciF0BJRv9owzm8YtxJ3SatX3zlRLqDWDG8FX6BwD05qgqKYk17dW0qZW6I9TA7fFSTXp
+uBMrN7nvlXx34MU8Bp37lR+qbJBNBdTTdtpX+oTFgDMCws9aMBIXYZajjScARAaMX71Xj+LrdaK
ZHpSVcV0/witEX9NUSRQvvREikDLjSkOdGbq35JqckZ/mhLL2Yam06cbOEeddyrUEXnZ3SBbb259
M2LqGJSmXlvphlij4H6hqkX0S+/L5jykcY2/MIqaKa6nEbjvy2homXujxX7VLyM6EBkWMW9nEUXy
VtcnU0Bas7VaHMdG4ktY6R2nQJsddY/hWP/oJgkcO2shWVF6nSarz3dD6JQHtYK6RtDu9jBLtCPu
w+5jiuk3TBtYhT6k0ltFyPoqoEXFP0sBQr5GQruKyDFYsVRiD3GsZ5Sb3CxL/ilpdh+mWlG2la6W
D5lQbkSHD54JSBHrGXq2y/NXz6SFUA5hqwzHrJbqAcFtGYSqXgS4KwwHjcTETwxH3tjyS8j593Ej
Nrzho/HFYpJLkfl+x1dpBfbXrftDYc75N8sJHeHHDA8QM1Pp6N/YAesA+PY0YtEiqwrkaS3v53Se
wkRP7Q8VLG36YEWiwpxpnWozaWPMBvWkcQs5dLWsvOHSIQHfwK6DPPD+DSNdDnUNhQTPSM/64ZVd
M28qNxLFvTmmHdw3pcm+5R3Z1o36+aOl5TakVANxshgbv3/w6EkP4SutP5Rdiz3EYJXzzkVjuvVB
VDi3uhVXS0szltHqAtdeZsVrxHljt3ZSUPfe5eYYb0Zhp1uPNGCHENBrU5Hqf36VvbUd3m0cnueh
68z9uqgw2KtQ2efegIfIbB+QGE4zyFc1QuR9YBZJnn6tU80cAqef7fkBc+kKNw6lss8ZDIbqa503
1Nz1rEW/oU7oyabJFQXKf2cAHkk9YvtGt1Prl6tl6ktNRBu3+mTSrbKHMv1WpKkmtlx4nndI3EK/
DFPcQsTHJ6s8F41nDwcvyfL42UO/34p3BXbStb5lw5nhnwTOovYSMxYmeAC46+YhqNW+y/40tKDw
nagjS5abPLXqeJMxn87AbyZhF9R93v/Rw1pPTiqyvNkOHogT/RCUvP0dkl/VpoY4Gd3BR8UZzDAn
i3hOlNXPA7nwFiVVMOlNbUg70AdHljXgB0OjCEKVzDwWU1T0ixKabL45qSfKv59/rA/2xoJHpX0E
eA46yepbKZpJOZRmaPeXkTZ/02Ocw0qRq3+HsZn7+2xCL+vzJ17tfcbai48ZPRzyGWuNhPUSSa5n
ZcmdaLTs3uldrdmpOOX9VpIuuWW4u04ZYFn8/xgD1RpYbm8TwX+lz3lZdvQQJtA+cPUN+gq0DsHJ
jhs3ROFAiZpqW7SuSu2l5NWtc7COn4wWNIoGj/wVPNhai9VKBjRS097ikI8hKAxdPUZaZXwxZ13+
+XxNl9nI6sTxAHyKsK6CXbfGVuMFMVOvNfaBSmLwa71M4SVAb0xvfLsPnoPoFiHzLXVE4PJ93NK8
Nk2BnLi4wFaK+UOqcrCOeWOq/a0IeRWaQZZijoWEC8hlQskqQiaJDsod7s6hT9TwgVns8KhGrobE
RlHNKFhkzM68QWY3ZjKr/QKWkwyc44AOF0qQ7no8qVG2940cjUuVetE2E9D7baNGzaAxjOqQA2gu
MDTJnf8pRWwePv+I64z87eF0RRFb4WYgMV+trmmhr42Znn5BJi7BgkB6IkQWy51lc7eY7BhPrUyH
PVI9Bjw8xSq+eIKCCaURSz1FsGCnbWR1g0UfHR71l7SVw4MQCBxuPv+hq5jx9js9xkgUpEAE6Vut
dkEEowflJ+3STI76XS/CFGnjduxxkFCyYtO4TfL0+ROvPwsdbkZByyUNb9RbPZFWnAryodEv8BXx
oeuLqX1GhzebNqMjte6Iirj2S8unOLoznNb8/vnTlxj4r9PF+2qY1L39XZrs647Z1EmjYhygX3qE
v7btqFl/nNCSgVKo5kGBz7+Zx97btSh371rFnm/si+vlpqdLf5ku2WIN+Kaf868YxluaEWBM4xJV
cFJkWcGPt3L92cOtSwsq1+zm7ecvvArRby/MH8gKVIkmx/D9B85SvfdQnjIvIVydETUxUz4v1gjA
yJJa//r5w1Yn/f8fRqhE8Y5Fpq57/zB4vKreVoV16SbaxPej0yn/07sq5KY31PELJNOYHKyTd58/
9qN3pOHI//C0YvC5ekeWNFWQ1rIvjCzEq6KAigjo5zhHc6AwvnEVfPSOAJ0By6Myj97pKprphWIP
0ELtC2Mjstt0VJSLLUP1QRcTcL1YReC5bPvxxvxxjVN/W1sQgjyQiorUepXg6nFiNzreHpcqmr05
mMxY+E3fO1VgJca4KYq8/adVQd6oqYI0xWxFW6f39F+fL/XHPwOqHipm3MPYeb3/xErZdt2oOOZF
wn1EaNQQO1sZzJwRYaGctC62j3Y6VX+mOHHvQS2Fh7JPjBtRa93yWRYDLAa3Izwk4sQ620coqStr
EgY+QtvXd2D4Sujl0oiA4UQJnC/Ut+2vsxjtAmlMETOeGIZ5CShxdoDwUE83LpsPDjYu79zXDIlh
M17LRJtFJhphXupcgAxrknjXlYO+TR1PnDv8lm+swPWWR3uNLAh9Qp7KOOb9Z4hTdUE+9uHXudZU
mqZNXv1QM0DuBT2K5kYMuQ6aZCKcL6yGwdeb65vUC0WsVHolLtpYFf1Dh7q4sR/bQW4MW4lhwruJ
dDZFXNeoi8zZT0+VFpIZn++863PHbIhqhOBNmw/qz/s37ugyKqU1lZeyb1E/rfQ+SIfBaAJR5u68
D/HQPokQhs/nj736sMRpdvsicEfLCLXE94/VuJRkNLTGI0CKsUDOCldHrLJgdlbtrmLufeM1r5+H
UhUA2gVfDr51jZco1VyZwIiG2HiOcXjXGX3xzaxAm6HlFLXdVpjj/N8GV6DZeSQLuvRAiKDrxLqY
y7AaUte7tBbKaHelZyX7OnOQDqmsYhz26mybtwxe1o3kt4dCRgDxzBR4UUR4v66xzdwkK/PoMdP0
CJYPnMbmp+hmd/42togWbnDT8NqjXnvZFxoI2rSdPDQnglxV8/GuhmxbbyUCZre8Qq/2OlRkOFoU
UYBmgZqstpkXTxbejqV3yZ2ufxYNrDnHjN3eZyjVmg+yFlSrDDizSyHzguIbudr/uuNoZYBGIKzZ
YHzWwqNSy+vSmKboUULDO+pRov8Ky6QM3K6JRCC0LLo1NV3e6V1SxDvDANPo24GL1dY4ZUx9lExj
OS5ofs3KqTSy/C6rXJfTPKL6I5DWNzdxgkBLQJuAWdPnL3wVy1ClID9n8zFbpqRf3WyZJsHVJ3Xy
GAP6wUNAONm+rUQU7y1mSDfO1/W7IoOxvOebNi/D9vf7ThodDlFDLR5TRenuYAmr37C2Nn5HpvUT
h/B0l3klgPWEZmN949HXd+fyTWFwkocBITLXzzZKDMydQuHZbWx9D4vZ3MP7U++6QWl+2bFVPhWM
0oMuVIDoDEXyv9GM9BuH/YODt7hHssWwiSCZWFcmhS2VcoD1czFaRAYQxTK67ikZI8V6YCAg0Y0a
SrKXxOiHRTdiVMKDqRQ4gmsIaRXBpMf6uRl0BCQ/3wVrARYiAoRi8AXwId6686ttUHSlXkhXeGRx
XO1btHeselM2lSP9DJ4iKkeIkISIyERqf3JtpAaDTpHtNgZdhkV8pczNfkwHvFkoC1N7V5Zj/gN+
o2scofQoJt3xybyIlJHArne88X80ouXXLpPm/Lh4ZwwBs6m62sawF14/f7frfIV3wxMOWV/kZrnG
VtEuTcUMQ15ywmxXaWDcogxmJ/PSSXK6ihFeZO8ZkFcBUj9AmicdAofTiLOjylumV1f3KD+FHwJy
0MYj7qrn3XPtOHY4hhewXBaT4syIvke21jjbFsdN6edYtkV+ZDfp0+eL8MGDudToUEGFoxZZNxxs
tO7KkBB0wVlLUxeGa/STUYCQeyyvoVyKWX7DsfKm7eZ1eCEjU5k1MfZFymrdpCIQIKORjdFj11la
7quTVgcgpmsNeYYxvdFo/+hLYwzngQOl6cFWWlbhXxWeW4FSkpqIHvssi/4Cz2nFvpOp0T0giepZ
28luNQZLqQ2iEVnbuHzqqlSpNoYmamPTqrVy41x9FHUoV5br7A3NsC4cFtNvs5Z2/JgMhfNccZvf
96UKL0sz4o0UXYJUYybGuzw3Q/gyihyB3sXd/vOv/6bC8P6SoWqBY7u0ZWiQrTHB4HNH2XaRdxmU
vqjucEGcXb/EjVz4PbzFeZsnpcx8LxFNG4C5t35GVltUm8rM0v4wlkoRPofG1IW+YmbIk4C2joFT
186D3sf5V0hSce5ntLHqIMTo92ka6NcFyDNZ3T0yBVPi92YefZnxRP3r9CQeNLsLRMm8fpQYSBhp
8uSqSR8HwDfcLogsBeXfyhXlwkMyQxsp2CbbWj1IyF1cKckUhDWQi71Vdsq+z9w2g/aCQNVhatTQ
2yRIACZ/kMiqaZ33aIsIFOnSoJXse19P2hZCuqW1sb+AKoHueEOq+uS3xVdw4nI6d7Dmhk1fKnF9
RKxONV4MKzOnY9stqtijN+JsL2MXU0AXg/EH2P/G78orNKg7Ik2eP/94b1Xd+uOZwL6AfhG9bGeV
Bcu+zCy9tsNLZxbTP1Mx1DMOxIqNu1vXJ2ZQljl6cuMEXxCTBMRXXnWuskXx0MuznWjxvfQbWXf3
ZqFFkS/dsv/TICSVBCIs21uy9G8zl9XPXXAAGjU/9QI/+f0hTIoRSkfkKZd4LnK5gbQJ2aiMwknl
2VYcn6Qus/oh6lrV3Sugq5qtGQ5UMm0eShOdyEhSVDWDIREwHXvV3LK1e0ZL+Kv482Bor3Oosg+M
TK1etCEVT06upua2SmZ13Gid3c9buMj5g1Uh7LTFHsXiwQjwtX4pR71ml0uBSIKnjWRaNevlI1KL
gW0HguHW+V8ymvViQACmRlz0zbj73y+GSkNGrfC8vzDKNtQXLrphSH34jTH+yt1UmT8LhmNohgxT
gahW03lHD1Pf8ggfSh2sIJQIJpR0fW7VsNelDrANVGMA6hGaqQTe/zC7c8wSn+niEQ89r3kwmnj+
lcJaSe6BHFsHaD3tjXv4+ol0Y2m7kdgzgIWc8P6JCAZ2VSm8/BFWla76DHpIaHJHNmjbonE5lbfA
tR89kJhHuGM6SS96+ff/ug0ATTFNCNvqMbcH98ANaAh/6hkzV2CetL3ahlV7+PysXl+ztNLB03KP
f9R5ziIFpxetrx5lMrSWb6KP1GZowAZ9XqSB0eei9huGWzcee103kd8sYye6fhbnbnXv5RA+XCtx
isfBq0PnPml0WQbYvtf/WCbdbiYY7uxtk2GZ/M7IpNjAwvS+6f3P3/6DBefEU70xgvGoLVd7SmIz
pDdkMI+IbougbcG8EQ/jX7YJ6bqsUWP8z8+D88qoBjwUs7d17dKN0aCYfdE8lrkX7/My/O0VILwg
J7X7JC7+q/8TSTKvxiiWbWPSYV2XzYWci2GajPoxFGmn7dIphlLjdloRkiQb0w7hPBFvyXE0/STp
J3MpyTJLHuFJdf/RQuHtt8DvITy+4Z3WWtNqbIjKrWXziPbhsI/0uTobQjNm+JzlA/oZgII/X+y3
6fb7ULYw/cghOcVoFa/fnomViZJBDxgzMdtyE8aq9UqDbPQOc+XQS0+bvln0uCIereYlbHJq5vJB
zU1k58h3hy7Q09q1Ahu9M6TcS82BmD4uivOdKSixa8NEYiMq1CJQ+xl4RE8YiWF89cYvQ+LYvosb
VGb9wUXVGxQmqmgoWTq3RI8+OMMLcoKBOzBijtOS0v4rbHhmqhij3WWPddNn39Q4s3ewmWEFpMZw
rKpZ3HHv3X2+uB8UhoxDFooJqSJqhOuWYg63umjC2Xk0c7V45HOCZtBH43c9NPreVtr0BxPlbhd7
PSsdRXZ1rDUNK+sQJFPuR7E2/eezxZRI95bJBapeWC6/X4XJ6xKnBXP8GCWaQIZlsq1tXqOkBcTU
1c+V6OV8oxVxHT6WdjJUGwYYQKvXRBuEHAaRSuE8ZrBXFL8voz5gEaZn9CaFBrmzGW+kVtfVCU9c
hFuXhh8dmCWu/utTD2NSAnzjiQJTzF9x0plBNs+J7Td1Ibeff2J4FfzX3h0gvJvx61nuP8IW7/n+
aaElapK82CNKO3P/EpsdWh9w8cEWv9KGaccWc/kYtGRddomO5tAglJFv20fmMyc7834i7a60qs+J
qqfTsMj/X5DrTrMDDlSZ+pfz1tpfE5lKd1MKwHQvHVJ0gtR4BpmWzqXdHGC7R8dRTZsUwGhHvmWM
43injqgvfIs6IzLvFVuVwq8sKGwshIZDwQsNKigRx1GvsP/xJe27bAPASpmOCvr1X/QImeA+MMhw
DL8yrV6nopw8/VmhRuMiqOLxGzWunHfIt2s5avNGuCsNMPE+9M5e+Bg8Oz8cacj7JaEXhwZsys4a
xrjb1Cmd383AecyCEaIzlgGKOsZoV3tmoT5D/sRmQpByhkE1NPMFbX/P2WaWJ19jU0nzjYv03UPe
DeoT6sraZPtWYcrwLk3LKjzbceSCmU0065K7YVv4jp5pP6xCtBOIcC38mpYjZMYcvnyzKY1O/0s+
ahnfC45heSojy0x8KHX16xxXzUvT0z7b96rWnjjPCoIyaEggByzKKfnWlAxcDfSVfjZ5Xl8SM6qn
gDlS+JgLGlKOVSFzm0vadJuyztpTkUFeDhLkOx/tPjK+h9EgvwkUK/9I4eGhQPe9yO+kHkU/K9B5
f2lNYuLqdF0dPcGrn40gF9QBfoaYgxGkOC9m94Uhw+E+VYfyFQkcqijMEWj/1rhEN76StZmLsIc+
RXtMm7Vqk3it2u1rNIZfZwgj7ilG1rz2LcXFzsMeEy/eUSRG5hd3DjvvAg4hiX1Fze2TixTxM+3O
Mt3Byy5OpGmuFzS2W9fcCjGyLFMy1Rd7LjrUAR0POXoUUyvErcjNnUfHUyDUqKjc/LYcp3zpK30Q
97wU6nKTdPvtDIr+CMg5131zUPvhaXKhzG3mGemqbROK+m+FGnZLuqcOKFSHTp8990wP9ec6Ko0x
MGWrOd9CtwlfB5Py9gly7ihPrioUvAurPoz3cR4lGQ2ZCTHAsC6nOaigfJoYbcxWxzZn2vbSdIxD
wJJrar5NFTIqjldUTX6CMvi46Rm3l7t0jDVqMa+SKrAZ5kpBqtYxRq261H5KVPOGX1pVm/pDNE5p
/2Sw/D/p4JTy1Ywdb4CE5bV6eRdH2XBWpdaUvyPEz/sLo9h5lPi0IByvRLJ1/vRtlA7/Q/rftO9b
j8bxLkfqYPIr2+2O6D96o7+wNww+UT2+WKL1HioT46CTiBp1hMAiYdxNTZyNwTANVE2bUE/C+xnA
TH7k/5htu3GoRztw54z2ZEaupPjTQK5wcEMqzu+5JeJgZjqGHOVcI845dx1y2BnoR9W3onx2NtNs
1s5j34qo5PuK1t0oudrKoGvq4aGZ51m7o/xR9rZMLW8PBRVMWhfZRuYn/ZTIXeF1Ij/peM0M/0fZ
mSzHjStR9IsYwXnYsmaVZsl22xuGB4kjSIIEx69/h34bq8pRFe6OXrm7USAJIJF589ytBdwiPrgz
KrTX3q6D5p75RtWnLMNvZdMWja0eDGm6j7RHxMbGFkq8Kezsr5kknQUMnNrIOEiuoK+BB3qSX7RI
l9S5PkwIa0znKcr9NKdVJIrWdNip4caGzp7uoiLKrwkazo4vClXofcGGEW4j+F3+/I/jCxFa7Pdc
8J7dotR+5VX8qkhZpGvTiGAQXT6+zg5nB4MKrolU/5b726nBvG5349Kn4sOq6KttVc/iR8LVRobR
5DjPpsIq4/KA56kzChJAF5eZ0T2PiOLj7GYyS/DDzOSldAZ/g7+Mfp+OVfmLFhHj3mja8UZ3cQAx
ZqefEPd0WPuMvf3f5V9xerOiyI1khdwluzqp8TM5NVVOQeuQeDGxNAD0XFMFM7oq/aHhLbiFOctV
ai6cZryjxaBD3gT69koO4fzJLzJ9Nk+TJjMYlCcpBFEh/vRdvXihMVdGWz0zxzet6KhS4M4i2puE
osCV++R5ItXBWoyAlBlzoeW+8/HZg0YEtMUu8Yy3QhUWDu5EGTDJO9lKYoOgNur7oaxzfz21Rfuj
rmgMJt09oSqzSfb+a1zI+qJJYXEeJRil2+7jj4GbRsbQLMdnf8icFZ7JagXgQEFycJT3FCjtWrv5
X9YVNUDud2iFUBWc6nxRTHtz0VnTs1MXtELLxNkLKx8+T6qKrvXon24eywdGgZ90SPDbo+ik8OJm
vhbFfly9dE5jxmtw2cHKM2ScPwRepm6TrmkeKUCKt8vf9fLR/BmLMiwGYVQd8Y8kN30qhE+GGjhc
Y9YvPv1i0UNUlnxPLMT2ywxheVdD+IzXouS+dWf5nfhyefTTB7yMzsLWWdjI36j5fnyjRHdRX9eF
eiEJFBUrUVbQ0wuzP7htP/ZXNpLT9QOvlBQX0lEicptbxUmQ7815BsMz917MQelgie0gCdEtjv6G
Opr5w45roLWX53dWTqOUz7XccJCm85iRbnycICrLoUICLV+FZpksjoXPZYWCPvyMsEyKeI86cjA+
V/pIrE48PwdrBDPWjwr0OCkiPzamFdgsD4BOQr8ZFmwZPHm0tuatY+FHeaBypLWrRECL44bdB1sw
WLJege4q4hcOJH0K+6gWGDODonNfLs/v/KNlenBvuDotyuPTjoYuiyDRwtx9VfEonhe14m3DDeEV
pPK00sbWPQIOT94vD3om62RAakhL2zr5HugUpxthF/t4zpXVq9ADOEmiAXS16vC3PsZO5zmHxCnQ
I9OzTo82BmweZhJ1v69brbF21qD1WBW73VTvuNCO+2Aiztmbk6bG58u/cznuPy6txRabrYr4Fkri
abo+dZDEQJo3X3BjrhfrertVO4s2sSvb4vkiYpyAx8otnGSjfXI+GqqKyThb5ksv8S/alrP3y0Fz
lq6MXqfM8e+TYjtkPlxiWb6nK1bktd0CWXvRSi3FkzEukwNeP3K6cvL8bVJ/jnOycBCxZ8WgR+YL
twHp06yCEiEElDJFa+o+SMkuT+tvwwVIjCxEhfTmnJbn6rHx6tGfrZeU+jdBW50eHSctfupJXl7L
jp5/F6S+0ZYvOy9DngoQ0gyP1yQ1uWtE+fB10OrIDXvymp/+dUrk9Zc2nGV90o1wcqBIqUN6pYr8
Go/SqAhW1MzBSbVtlWaN+ePyYGfHyEJkWbA/lHZ1gpSTvdWFUGrgyZu+WlXeYegsyuAHVz/xn+N3
9nSLTix9ddKsfp9pxxquLICzXWgZHAki7cTA5zmxP26yyAWsOScj8cq9KS1pRwCfS4efH4RZFAPS
VnVeHozInQ//PmkYA8TAyOGWnteP49IRQ08ibaaviWoiijmBtDel18WvMwYlrxU4X7ITnY6Jgu1I
95+PMyQMJFLQjEG9Q3V7MrqHEZtm1ZJ+qox0qTXkdK+NpfbdbmV96JL2WlbubIks4xFc89Ei7wV4
9HG2qDujRCAsfLUNum1uksEQ9XbsogL9DGSMYH354Z6tEthii/hqQViZAGFONhrTbTyT4Kt/nZtY
4aaCjeavYMaL/fIwp6YBhJSkMFAsE1rSJYk168dp2XZScNKK6dVPSZB8E4hpwe5KP87WWdN3d25B
Lm1vdm4QbSxKV2RZB1dKuSudYLrByMspwsId2nkfpY6CyurUkFDyHkJKwr13auYb6cqiefX9pN5X
ut4YIYrsTqzyfsaADMgN9/pQldzp1Y4WfWACWV26n6quyb4naQum4fKUz14kUFVODOzQqRJRCz/Z
GBpiOU8BH3idXc1DjzF6/xmTn+yk212jcZwP5UBU5YNZYjwEnCdDDbMZ04qXNK9ukKjXJMkDczWk
7TMmX063vTyt81gLHMBSGecLRd9Fsvrjm0Rxm3J5NJvXbmlG20VjW+y9wQ6sFagT1bwHOrbSi8Jl
dnaJ1dUvaP5nMufzSLrDiFoB7KGc5wTUd+tpT5MupLnyZDsiG+hju95kdjz/zGKfWkTrdua7Q7y2
p3ow1VtNwQeCG5208kHSYSOuKFrO9leL5Bc0nKVxgkD57O5HRTZPXdG9Gl7bg/Zr6njHT+oeR7Op
vkymV29sC3OvjLzzlc9leWwfwpjl7dFHzEokR34WoxuBkHEkp+61TsjmQRWsKZ3bo7C7VZPqst2J
JJ7TK4OebenLaqR8SOsQCxSp1Md32UmfQ5Ke5VdDGt2406hpokqpM2WtCdeG+zJLjW3R5v98lDAu
BUTICkQDtOOcfLBN48RpajX9q2m1GQiHHEe3xJoPPh06X3tuyCmxo3ktp3K2TJbokF51Cra6RwRn
fZxtn4xNpqAbvZYdWc2wDBByhEGvFWIbDRiKbC6vlLNbPVVLD/kIpDwOD7b1k1miNkLXVk7Jpwm1
+jGVFKONZMhuyfXdpU21c+0Ux8Ssbe9J1Tn7jinfywYDycu/4+TL4uiCdMXpRaULwTM5s4/ThpWS
OE5NEdwThBVbb+Kaug1MOAhFi2XfyoV4W/1bXPl7TJu6krmAtkginEwdMqEAfBxpeyfwM0UzDNpW
lFlNcj+J7tvl+Z28VsZCAIAvO0ZmKD8Y8+P8POnIouLjhsKstz+HUUSbDiK6FSbepD/+61jusu/B
nSAvgq705FmKuND82BuSGz9yYP/2IwaiFqDlZq1qH0XX5dHO3xxtoIQ+9FqzTpAqfpzZQlJ0QaVH
h7oI7H0RTO2jnk1yPXeBvzZN0d7+83gcWsiSyTz8vvt9HA+rTZ0oJ3EPcOj6ED+sZN/rFdAaJbGs
zto0vRYX/GWGjEh1n3sVYhXnZIaGSWv33M3OoZTO59SXxiMHd3tD5+mwapyh312e4PJ6/thk+VTo
5OF5cnARWRH2fJxgruIOuJnu0MOrzWu4RXaoOXq1sbrcCCNdm/apUDMaqqDYRYEltpeHP90Rfo/P
5s7jpW+GDNtJMCmwJfQ0VfiHAWD01wRn42NcjvpXUgriq99rispiYOYryyn9W4Ft7S5CYHojZlu/
8lNOTrr//xKqsOSj3AWoebJoHIvi8kgu+1CCa15jnjT9hKrhbRvYiA+k/HJUWhCG9zmY17fLT+F8
vdKICzmdgydACnUKVpspT7SEc+5BozH8Bu2fv0kx6n7xKnmtv3h5n6fvm1OVt64vr90/2YYE3Txc
jxiqLu16iy9gtebI80MNQ4+dO6H3vzy1k/P091OlT47nSoTEZWGZ+p8VAj/DiH4y+JyNybZIZWbt
0a+gXhitjsfVRHV4xVO9ZrZzPk2qv9iikX9Y9GWnfTtIcgCfRKN98DDM/o+ilQjduRu3o9XqK9iZ
xpVLw/k0wTIQ2dJIQWxLpvnjNIOZkhemujgHFfa4UkNqrgM7Uc9RVEZOKLkNPmqdSZnp8tM9/3AY
lis9tQFminb+47BxGenLrmuzHfbpzoilc/Bb4sG4NN2ny0P9bYaofbCXWlrG3dPlwQU3ansl7MMk
G/29pXL5JcpIDIU4KGFczCk035X0roz/+mRJinDNhkxJMEaDyLJs//iAAC7iogvr5uCip7qTJuyg
VakFzq0Sk3GrIYVdNb6bXjmtz76fZVSuZoukjaa309l6qIda0fU+7VC29xh7ClKSSZvUd9uGJBWK
3PavjHj2KmFB6HysjMv+w8b/cZ5j7PuRP5rOIfMmE+uUUiT7dNKjMClq/VowQrzD/+7jPgAq8Y/X
eRL5UdMxsYFpoWi61vAsHBpDDnXjAoOhAWkIwrEJ8iBEEt4498h7a/0H8KqWzisLqz+97McI+Hvq
ACfozQHQB2oLt1mZM7lTGPpcoMO2zMS0qVwQFBsLPdNjnC2aZkuf9FcO77FdmbCINTqg44GaKyaO
3aNu4d64mftIyC9m6w7T7SC0xn/sKwi3Gy8JamdvT7Js1hOmd+Z/CPvTfmX7fJc3s1l5xdbqO71a
900995+R/5nWC4ebgfuKwBQi1FERibDMi+hThSjM3Jkl9j+byjDiz2VlaPHaFGl3X1t4pa8MJnuP
x4FIjnIY5LOWjSNV4NQtME3rbfmCZ7D73TOF96LsaNZXxCzafmhi693EEeWH7vSttqKbr6wQrWtp
FtYFEMpQWTX7BDIO1FR1l8sNRNm0u4m7FsOtWZjuve8KyAwNbfAPXqrHz7Sx5F9LgkVwKTy+0MMw
4CaLHJWsLAkCagWp0BefDKNEgD3kg/0f5NCGtKVhzHKD3aiydn5XUmEXo/azkXZhbgZNOsZ6tsAM
hPx33REuuA+7UzRYaSMarI+pNwVRESa51d95fYBwIgMZ6N75ETXxFYlSDWcoNzHduyQbeKwz0P+X
TjZxtBN9ntw1A0zfUPfr4WceO86tgeylg5ISaz8zz8DCBf1X8TUuMshLqAgaqT9puL4nt04hiuKR
a6Gt/cgtOd+0IvaDH0OQi2w7JqYU677XEJgOsh6DG61u9VuygygV2mmSiNHUOALGcWj1eCjxnIUl
ZtaFvTXcitO10Q0cMhOEZw+04aMG7GWPEh3dU5zvcGhrx1Xq4+T8szb6rL7TPcj+G0llx31vsUdN
Vg7WWDiiCmXNm9gSzjsUVGB37BnNLRbnaUadRbWG8xA5I1o5352rfOuBBltDaIm6z3rRjJOxspVl
3yqPEnIXkluXA34t06i9CRnMTzaeS/N3agrVVG5E1IkfkCIy9dWcIu17PShWj6SPBulyHeEdhwOP
muHYyLQmixxXTVcpvJkSPX6RieWV61zD9/Lo4egck1Rw9Slnx05zfaVQrLR4lOa59sJqRM5ZmBU2
0TS3QG5P2sb7mStTw8N97r1mi1mUmoKQwzv5kmcaqfEcod5SzlLOT30giNsXagA2hvHXYp0Wmy/K
xdp1P0JBfUSgaXg3bqvVclWlU/HWyFTaVExqqW2sEjUpv60t1Bc4h4PCSDgVOOSqBELY5OB0GVfV
IPflbNABz2E41GEN9Xo6Fp20219kxNL2V6/Zdf2Y5DXFmBUWCH2995VTOStbdM2hxNqBDNrUD1MI
xxkgvhYMOrQ0pTn1LZkBu3jIh7Ggp9qypl+AbINxXaRs2ZApp1RDxg8xesOTNdtHysK2vwadZ3xp
mqF8TB3N9bdx449VOJmVk646M89YGO3cvZSuPj5BxayCJkzqtovv2sWXCSCQgqdoIH83KaqT6kAM
o3t3FGSRLLt9lQaHDNTApxIONbRHL+ZfCKyhDTvPjdGiVXwqW1DexU1jyxovDhIpR6EtbgiiVAXi
IMpPmNlj7JetJyX1z4GYtWY94LQEeywdO9KIXioOvtVY1lpho0aWZZ5hMtftYtIkcQywb6WM3W+l
GP0HEDFUSFu769DeFHafbbye5/CjGbIxpoLRxf1q7KsRBCy8Slju7hhZYUM+K97WTtPFqyprUmiI
CJvMUHL9f9Mog78PRRz8GJEnvrqNJZ3Vcr+tUDkF46++y9h9LOCXx0zFyfPsVrDk+2Bg4yiSJPis
ab2FXXuiZ3IH12k+ZHymVNuiKvoyxoVEB+136bcx9/Q7T9KEstbmurtLzNyPV8k8df3G77TxEARt
9V+hIUAOh8msPbTVmqI/LrDeG81svVXltlJuIlGThOpGL/2F6UhJLrXyqsAKe6i/8IFKOLXgCOx5
OyPSCnZjU8A3UU2vGSvaSXhJc6vyhyQZ/RQojTk9mZisJGjFnK54CJJ8/IwOsnjK0iidt1rgyurB
zqRmP1m2RtkwJGCO2sMIYf1dTYsNVmPlMn8qxtk5Tmrw8JTVpvJbHanxq55IJ9/SXh2YWzi1zW2y
lPPCoVD2fTvlrhEOnSsXZAIpqJ00ZvfWKxH2hh5Sl9eCLPAbdD5DHsbZGwBpyZa3YsPC5+KN7+6q
g/kgVhjCVsVWVjG35EjVeCgOETDvvdXzcMMcQvQdYC3b5sCxxV3vDC5WrbVOi6l0ghuK47Gzdls7
E4cmkkN7sLj5qU2msk7fNFWg4dSUdcgTi6yVt1baFzT+u2nSrtOqUAC6W+qUoZsqZ7hzcFx5GLj1
ynWml61OUlUsojnLTW+LIA7GrV+VrnVr04/4K2silIwJYG+8BQahshBcRfvsC9tDBeunRbbh4t+9
db6ovyoL/teG3K3ac6PVKfiA5nfDKHHyJ5FGdYfIXC/60MBzl/6GgJe1o+Whe0YJh9cU4Z/xMFW1
R4yVcsUNcgzcH8rC9lGhZhjxhQZ3ljIcW0IYTpyyAgGLi48W2rmhPLahwPjp2Wk5AOEf1J3S/Oa7
FutDfmvpQ/tmCPJJ4VzhDPCii4JeJVzF/S+W08p2ZQyif8s0Y8wPHc6I5d406ig+8m9YwarW2sQL
WxOjb5+6eXb0k3b45fUxvZKJKx312ahUXm/ittFJvhbCMvb0ry7mTfME9zK1DWXu0tlXz07SZSkT
5E64bq3I9/E9jJqI/Am281NXoxtPGiyiQ0UMbL1BlFDpzp/NKF/L2u03QdUi9SFq7N96zhO1rfwR
1PgQj6g8nXxwAW7GXvxfYLcoAClwmNma77kPVk7sYkhq0gKYHMZKTNlO0/3JC5tOl+mxM6bSJoVq
ReW+yIdkg2wdo9XCa63PODfP1UZhIoTTWjcRlwXBPL2AgB7lLh0JIzemWboknYjTQMppo+PtRRDk
z1qq4W0do4b0V/Xs+Y9ZbKCbKJHG39WBVcU3rSGRUFuTYef7Lo/9tyQo6ZUDrt+7WzGWWbUSSRJJ
zlffbNZ53fHWgyop1Q29U3SvOXR3JF8kMqGGfsmOrqESgePanQjwUOij7dgXICOI2GvXEHcRbOho
J2s8TcO0itLskIPGYCEO9ICEZB3BOJdTimjMxKytenZtxxhuEj56RMyljF69OdGa0NRiowNGHVS/
sEDKaSBxCAUdj9PmZjDBQndDwQLIsa8/6gUdH9hrkmylvVbvig021PRXtCiHZ8TOMyFdISGuh/aE
MLbZeh0f/dpNx15fPupMkNuP8SS2/USnF73yjEd6mPKWnjRBe6oeKNBYk5Pkx3ycR389zm3+4FYm
VrpYDqt1C1JLYG1TKdZvW8+jenVUF7RrCl/8Am92xKdSYMP5qtdGNKxoOlMsAJP2xO3QaFUksGpM
jAM3+87Iw7Gq1fhg0tmTH0xnEkHYVtAP2MCTGhf4vhniEJ09ApAF/EiU7ZkA5UHMRO2Xym/GhiyH
38droy+yaotlhxdsWtlpTznpdeubn/B/DmsalaIVzZuutq7B52mPqrYNQgN2rnrtNzXDys4U1R0w
3JYwRRTas6zm4dVvggKRgOxUDkYWKKPWKPZvn+AUwJOmyuqW6pKZH2y7Rw1vBBVvrjKGqbuH8egF
K2QA9XBnt4JwhiRjpj0SWRN6ObEsvRcsZ7SvtFNb0bd5kM29giCvdloLOu2KrPBvGQWqS+SgSCBz
+z1JXjg5eZhOxfYB7fDN3CPGMhHLrqJOs7e6mN6XZtnd5STG74TI6bUXRj/WwljSkDlZ7v1/ZBMG
UCgS5z3rQI3Cy24t+jGttSCAB06Nr3cKMbFWDkWJRpo3UcI2FNZDb+5zR2vMLeZWcHldYpJPqELi
ZBOzhXshudz0F3UG3oJrxMmt3iCaW4PucF/toLPLW9D4xk+Sa+XWnJIpufOcnJenqH1q667vgFS1
GpfN59rLUvNojoMYgSxASd9MdtHzMNo8WxV6VT74Q8+mGGoYxo3f8ppWh7CaffudcktkHwyR+J/A
g0fTbSVH54urwHWEJUfIO91oXAIDN9LSrbJnreD25SM2YY1Kxb2h8eEH54PCZqUq6KJSsJP8HWaN
tbpJPczvDiCddLUlNTQfJ3cwy62BNaCxSSY3/zQFfpd8qrUI1jVXQiCJdkdPNaeDiq7UG84SF8Bx
6AtC90BxgzTJyVdDPq0dvNpKbrSgtJ+H1ppvc5GaFMfnYiRFHXs/UUk2u2TsXi9/POcZGrpmUCCR
jUKpg+jk47cTc7PH6KzKbgLl3vieiN6A+S+yN4yZr+T1ztJPYGzpe1pUZogR7FNlFXZGo04PiHsY
Uwp/k2LtAZWdVnUjaBqIiivP9C9ZeMYjc0lZDJUvetCPU6NYX1MHiJyDWwfp3kzn7FGbB39eF407
fTYbLJk8PpSjmXYYjfaRRwzY9bV9o9PH/3b5MZ+9YBQ1eFrwkuHko/Y6qQgQFpqBKlHTYQ/Z75u6
M+lgwDUNFSnCRCzmm29tZ/7IkijyruQa/zY0TAzeL1QIB735x8dgYANPwVB3D1a8xHVcX7aECs02
oEZCqBqV3X8ej+no5Vq/vTzrv70CSgDQknHiQSz62zDnj53JslF+CG9yD5RDIOaV0vJCtoZooRBo
3Yq8CObGA+kVIzQUkO0QTiNIXMWpeQ/zuBiv7M5/+QQBQvL3wmuknHjytVuWV/cx/JjDNPftrh7K
QK61UdNvurGoUzJp2XitQe0vj39hUALAQmtNUvuklNgGQPvzanAOMMHNNTCGeDc4gILpJ0luTGMa
d22Dm5Q12+L58tP/y1GEMg5BJ2vbstmvP7741hjxJxipUgRK+dsiirPvZF37cEoC7dBhU7r4Zczi
3z83au8U35elx6Jbnsefr9wUUbzkz/A0gabwvSgCK9n2Jg1rg+kN1Zp0SryyaemCRDzNwTWNzN8e
91J14i8DeO/p8JM2zsoDPnoIchr/SvhrR3+chkc5KK9ctUkT/YzTqt2XRPHiykF8XnYEFYW0A1kM
qj3UQB+nXtLyV5DgoK7akWkIM8mmtOKijtVq0A5lFmZovlejyY3JTXv3DqZ0cWWPPdvOXVYyDQaU
rGkYD073vKrrraDFeuMAptBEryvjA4Kh29wr5ysamvO1vQCf8DuA3gqI1jylJrbeAC1yZl/pyOn2
W6uEYcwJ6ZM4E4ldyNteFLTsNHizedtA5pl8CsizJ1uU4/7t0Bv9tbLcmX8gvpABnpZ01y7KGjb9
jy/ABX9rYEPpH5JaOjuzIYgPbaL+nVsE83FE05RhuDzOj14hVXHsdJwKjnZJi8VRgLZYw7ImY5Eb
abPRRIuE/h8XJAV+Pkq2f/ZDNPMnZcrAbzmC/S67KeqefKyb0XrNXWBtxJ75NtvVpgdV1lwZ9GxB
MCglQ/p9UGigXj3Z/ufWbqk/5PmNIwwtCRs3Nu8bL5fHJI6L+dAWqdGRQ5myZB/rdAv+63bA8JR+
YI4ZuJpijvHxlTi6NDlzbYyrBvpeVYl4PGwpupFeKgy5z+irRDJC4wLddm7/cvmBn8+d3u/fwTik
ENS7J4Exb34wZ6rQhyhucKExa1hJJiy0VdzGww2NkNWhcdUgV1Lv9PfLY59bRnhUh9kOFnwc0qfT
3cDiWjTVYkoPOiaFn7D3bsqdbqiRm1dGqRpBY1DfjqVEX9ImQkWfBxOHk3Xd9cIikYCV89pWVV/G
qxmnxuK74Y+1ecRGKtZ3uWisvdvl43+Xf/TZ+bicFotuiprd0hZ0soDqctDI/dk1IRNdvCQp/pvw
XtmaTvOrHwP7mgnk2W61DOfwfLi98M+pcsroR0qz0q0PRQzo3iax+o79T75VpdFm/1qzX8aikrSQ
Jhbu58nU9ArzubFCzBvbSCbzDtUWrZKWixGkMabpZvB7/TVNp/5KyHG+T/JEURJRdEUoyo5/cios
tAV2xt44NIHoxxuyquZGWWV/lxJ6fZUJ19YG6D5N0kEhojCrtPatqXoSzuga4ivSn7MnTscfCjF4
JmT9oV2cPIV60ki0KGkdDDA1X+iAHR5sK7aCgwjsvrwCOzgLQOhkIcYiAwh7IeCb+rj2MecYnLJC
hkNyC60jvtyNsU/58PyDZiJXwK6jocF8ou20uIIWPvuQfXZZkM20cNKfxC/4OPSC0k1LLrmH2R0L
MzRZO3dWSW2qMvsHt/buLq+b88fKcMgVDLyJucKdxrkxxsAjObX+0ND4va7VlD3SxJjtxqG4Fl+d
P1RwvGhqFjUc9b9T9wrHps89ncv+YKZ6thO2GW0ygGMrEZPqxJrHvBdGrP75TS4aR2r5y/OkUXX5
UX8EdchAPIUkuT8EXTn466R0i37VFzqVHgqXdrGPZynfMinG4nD5yZ5t4ejV2T3BGy4aUmKbjyPX
ZGs8AIrzAflY9MWeY/OJdK3pbKyo19ubKfWwasObC2gHPCj4DpeHP3/avzVcXI9B5YIYPDm+OiEa
jduJfcAEMaDJXveSsLCL6kYNubnJW/EmDQhzlwc9/5rQOS5UGKJnhzDuZN2kY65lE2fpoUrr/KYw
nN5a4XvnNSuN/FK0vzza2VLB7ZwWHUh2S8vZWVvmECQUBAyvOdayHgTUhpoKVhwn1A/dcngjs8sT
/uchaf5d1HloZ9HNnnxOaYnPk18M6og8z6DSORTU3oqMAAFl+xjf1LFUV2a5PLMPObKAbBGUHboT
lrby09AQa5Iy4kPqjjpW58YuUaBwD7WiYPh2eW5nhqIkixBLseHRT8KAp1FeQ+nfzTI6/6HyVPUh
1Vq3XKWkbtNfcTu6L77TjlOwmknMAfGgsearzvcr7qinZI9UaYf0Z1V6gxviOO5dU2Sfv2xv2fu5
nXEnxefe+ric4D/Aaos7/VgLkpOhSRN0aKIjePKxRduLdrqShDlbvqjsUTgt3HwwT/4puwqLRCC5
Y0DxthhH76b1ZvseJ7f30TCSXRy5RveUSUvfZ/2Q7S6/iLNVFHhL2mNRgP4W+i9//seehQTbUQLT
syP2lr3bhcKykCg7Y+SKWzzNkitx9vkHtkwVQS0JLkRdp7ftWVn41EVldbT8qrE/a16lF1tR0MBy
5Us+f6TcrC28kqi10bx+igygTYq6rKvVx4KIJp024N/6hTXd5V+EM/njQUN01cB61kT/043s6uvl
53o6PlYSC7SANjjEZAty9eNz7dNYbzgKkyN8XfHVyk0bT0cHLLy5UDuipsq+0/s872ytL+L15bFP
t+PfYy/ZBc6/pb3w5AaVj1LDgISxK07XMG0ASVICoaLo1fN/ahDl5zFpxi+XBz1dM8ugfMFcKpES
c404yeCw2DN/Kpr0mEYs+zBF0/RsDxInKDVi7plRX4+vbJCnlAbO2QUUgFkrbQwcvKfIVeSOJi4r
c3bERjXZgPqJDgCe1aPlpWrtjm6xh4lfrzpMm41VoxCrefRUXXnaf3nTSy4BITymmHzZJ5tFhq5F
tlSrjvSuW18C6nQPGgDio9/bCNScKBtvAk8b1g4Uliur6ffB+ud+vTwALiIIQQl2aFs5OfdbFDwG
sLLsmFBNxN+ACjBN5jHFrLDE3edTU6DnovbWYMQ71/N8oGNRi1Z5rFE4V0OPYVZjTlt8KrMtin1r
DYrJ3deItY+UErLvfZtcxXD/TqWe/Gg6/1kUfJpEK6d37a7kwuk25XzTDEF2747gcdfagGw1hKQH
ESlVJeBmDA+zFbKWYnzMsjh+bztrMTnIclC2DQfKa2nK9g1Z1/DJGtO42GuZ6Wqh6XJY3AYoFtOv
dLQU4zYKqjS6FVaMy31PsfkWvY2IPyfSTt7GVM+DjVe6w2dg2H2/jSaz2U+Uc1F817H2ntTRaECe
sKJkolKT1fKBAkV3SzdiM5ch2bsyW7dt17WvEzX6fDtKWYP8hN2gmzuaC2yDN6E74ruopLFhV9WS
b3KWU3tfmUEn+SqRwqwwprUeuxG6yadKOXEbapPRxWojrNbR97ZVVm8JoOMHI5m7b+VouCVOZmb/
Kab8BPVoTsd3NRi1hpqzyeUhdy1uigFbXh/atkqPmowce9MV3rCtIodM04wL09a0Ej+6CYIGv9Sx
MDB7QFjTF68VopfsoTGUPuwt0BD39OgssgSvA0YxOLMCv1tR6VmBx/K0TdrIXNw1RR4dbJiDYxhk
ruyeJleOxsqoqGgTDSKHAzDWtvFaeti7A8ImH7BOdTF8GlQkygfaf+JqVZUzho+637vHiQbWaOV0
HUnhIJ3VIa/bSoVTBStJ4e7ah3CR/G80v2Iva5pyzNcZFc9uHWNT+xUAp62H2aCAaTleMv7ogJ93
YYp07M0foFPc97mFy70qTPM56KYmvi+x7ZzuavYJurF7KbxVPo/oVMSkrKObwUQNgec17SalRvCN
3sz2aUjmfDEz9qZ2N8epl6yo4SdAjjor2HoD0L2dEdl8IsjuJwBNfptvKf9DPgNJa5ornJl9fSut
uRH7QUg93hDZ4BRnlFL96qdY/tT12sk2PTX54tH2ojq/nf3INnZa70jjLoikRV6mc/3Pc+fM9SHo
kbrQsTh0T+lcWMYtWcTipzcmnR4CnKByssv6uuVb40L44seYUL51cozrY60ChSaws8Q35B1+/I7q
IcmfnEF447tDpS/flHQLRvDIajfaW7Gs8ZDu8hKBAtmp3cDNg1vqaE2PnZWJdGNbMlaHKRhj+FTx
jEpUsAbqNfjbtl1H0YiVW1uxSx5GuyfNjupAN55ZuJr1Eo0F8g2vT4DiF9Zg/6QcOxTruF8UT3la
2mY4d4VSnxBCmV/85H+cnVlz2zjWhn8Rq7gvtyIp2bKdzbGU5IaVrcF9A/df/z3MdxNRLqsyUz1V
052ugUAABwfnvAth74Mc0y6UVa5qn5O4B2sWaegUB7NDZPmSztHIUxoTJtvDWWExf2k2HwnHYlNt
fSdbio+r9t5LkYs4C/pYtV4oxU3ZC3LBav5Sms4kdzmVT3lfiQS5zUEoeaugMl2NGmwZsHBDkI2L
V34nXMvv9AmXb6WWqr9UDAUSLMCB3nzrZIbcrtpK94AOsKcFmRE1wyHSxqgHmoAtbDBZoK8hLAz8
i6bXifaoSWoxO0SV1E+Ida/lwamzHke1gLiGXxdS+XjAROVD02I67JuDwN93kYbmp44Krxd+Z/9+
kg2l7UZtl+KrQicFIChuhpwPa2g6n/PQ1o/0UKM+VBtcsXx1sqm96V0cH/HU4zYxuBi+w/CtxQ4E
Pq7gqIt5D1pvTm24VKNj7aOytipgx2M2hVW6RF9kMo+tT2FTVrStvOrLAGm18RGnbb/MXs2hjXjP
no1EeF/THimpJ0cXXqDGaPgdlTaKDl5lKqo/CNkXd1SMED3a5RRxj/WiJ9kBhCnZTVFjCDP5Ke4C
QD5RVP+kxeVsHiucT+N7HeHd+8Za+upjTQu71nfo1sVaAJQyefLMrJ+PPRf7UaHargWIYJZ2uOLh
T14OHjMgVUNILJLaqBCRK+NrXKCOc6g90NAHXmypE7iAU1Q/nlaLEFuT6OnsZjAdiEh7Q1k9ewXX
29lMcr38UPfSkUeM1YAJpbVeF7B251a5q+Ja/I6kpUEMJm4PZtgVmjkFiJYCP56BQmKYSR/e/eIJ
3TvjUJssvjoXhYN/OnIZATBcGz95AYD+Hji7O94lsYkzFDDtDvxU2lP7eT93XVS9k6k9jA+UvhYw
1AXIDOBYVVLK7uuoxnVyPyJk8Ji7XpY9FkM7HQskSNVPgzeZR95LKPphHab0wWx3tUY2PTT3hobA
e8D7Xi/u62HoUn/EptQLLN4tzxOeZy8m8o7mXVvNTnyOSEnHDyuY7CsBpPrRGbHytEB/zY/xDI/6
i0WVYwxjFANVtPqVQgtcBOqyz6C3tObYu4jjNbjHJaGaWkL7ztNBQRRUb6rHlRFzD8cd180ityuU
82xZ6xYYIJinEv5jstSHqa+XmpM8mVn3uCB357xbunJsf/d27PyO86qq9lTBzO5ORT/uF4Ky4IGR
5rBBGURmSitYowFcBSuOAlATL4vDYhVt+4NK6VgHtpubv72Kn+J7M9p7ezDimhlMtrC0n3Vsa+Wj
tyCTDO4eUHZ+RtuvTu/xktTi/6I+0k3UJKPyPOVQ3u5EggyB7+bFcIcQpuneG0pinXKN2mQfFrNK
TYAKcPzgWPNkhW3ZKsbdrDiNCd3d1PMHvO7H74mTYBifWoqqPMQNwgIPZu/kwscsy3Qeo8FVD4hW
8AirSoR7X9RJ9Q4zbR2Et1QsifZofVTlD0GcEH5ZNdh9OQ6qDP4EpsQ+5Nyn2n5dThvFoMhLdrJD
FL8ygcnBtaDq9Y4IJZJAFaIK4wGHhPvV5ihDkjmWKBfUmqLWsMrd4qQYKajMWunNaF+UBhd+0yBz
BqpGHwM9KfX44CzIFO7JEQcAicgcprtBQ/LwqZzBSvvKKNo+1EQu+sDuOus8eeMs/JofWaEl2jhp
OFZe/qOZm5XI7Q0AF7skd/auGQ+kMW4VkaF5DahdQ/FedDE78oeTVomSkVOr/X9O5QAVq7oUauKg
JtQPh1h306fWXDS929nFkj5lZZ1b97PjJkEeFYkVKstkoG9plPa800ZHWn5Z10YUkgLPoN+czDZB
nipO8g137pxcNx6n9xklVLwQgEX2QVK6g/uOeoyM3xdOiUzjjFbiocCxnZSOjpZ3UDrplEAnKzED
nWswm4SdU3sZAkM7kJzOB7g8Wf3UJlRMPlFBSk/Ipy3l3eS1CJiSYehNMCIv90WpBjDuiDbmhe4P
tMzrOzRfsfhqk9xSQrhooPcbC5jaUFrT4I+IHkxwY4GVlbu8iZXxp55UYtw5dWWYIZsbkJqrFzOF
SWrZPgGnsL9lmZm1ISYKY0akorQXTLqD4EWTYEQvOkUKvxkN+ZQYtrTfOTX8M2+nAheuHypss9Hk
V8AF+zF5GW7mSqqBts5N5KfV0fXKJ5DmdUvhNVKa1K9IjovHEcH5lD2bK4AsgFqvGTdF/o9YU/QW
yaPZKM6K+UU8JbWLYgZE3crPU1taWaBVCNqEiWPj4WFMuKDZS6rMP8cFFb4AWsp436hZC9oOGQ/v
SUT5Amnd4CbQP9TeKD8uquizR+gVXgu1QHqtKGESIcrxuBRa/M1WrLi9j3pvJm5RGdE/KW6XIdxq
rLknLFQpQokgTIwOl5srzs6rkJWkF7TExp4btUdlNqUnEnQyL0VQijFHbh4Zq6cYM7YfAPFr2uud
58QHJcuHu8Twphq97CzLdh0wHPVxXEbF8MH6J22gUZwq9kVCvubjQhZ9ZmjsU7tmXqpj0rT2eGAT
NRb0pXRS/Uh6RvZ+zuWiHCypFVQM67jxdYTUvHdDn5AumXFcaqdiWTGj+VzG2TGOWmQApqyXMgRg
W9/ZIk/UEGEsHngaqGBcJTLAl4FVVSqdZlpBSpTsrMZrKiJZ45X+oKQO8mJll40/XIWEZJd3rjWF
wvNyNYBcZtU7C9LafE8+ond3y0qmXhrPbpEKVJwIBCy9RJyWVsW79cmII2gC8cDKtMx9Kj1hLiFf
GW5yjKPfsOvqxf5c2DrZ58pDEQ9yLmQD28iG29R3E7SfvJgSglUlwjF3l/gzKq/R3iPLF2XQj157
ciJ9SI+NWSWftWR25jCf4cV2uy6F8r7T6z6twikpEUAd2r7N7+TQ8M/XurD7QKFJKUh2WmD9gGt7
C2XyKQP9XiS29TVaZnCekb4obgg2lMwZN5F6Qiy5WzqUs7k3ND/OiBHVLsFMJHucEtuRT4qtV0+u
PhX6nZCYxHGS4XNiX44k7rgb40ll3Yo584ehjb7YLvCfnQ3/LEAjx+JLgi5p/HqcSucoEIpzQqSQ
h29zb3bMwdAnGZKBRHx9ANf2CRfvGnysPQ7ZkSvdDVE6X8oAKTHvd0sEySJQEHbX/uyyKv3aIHc7
nYq8gpKnRvALyzExfsIDaeYnR4JmPYxaKb6hkzHMRxXrohkDmyrrPsqo7Y6F2WpVEI+FMd5lna7v
tRoFDtDCcZMci8oRuKfM2VKmh2HxYisQ2AtykRlJDxaCaqDifsYNZWiPI++v780itP/qBEWdXe6a
rXkwetZ24iIrQm+y1CUoewNjg11tJE0T7+pFQgMiPwcGqUt4fjsB3Pujpk+ZugcQmi/Hkgpzt3eW
qp4CHjXW6IMFqV7mogE0CrbC9uawaDIiqWot5tnBgn0K5yHS6lADeK4FjZHofk9DvjgjTr94+wIr
XftZB7ssXxqla+wgWTD2CcRixeZ+dhLX2ZmJtbg+quba8i2S9jS94xIeu4DIXVj3A8VpXr6WCsKs
Qf17ImCmjg4eZ8mzo9nx8+GKEMWEL1JqxQdsiW2JdjLY7t0CziQ2d5hgFiXynEIbSRLtpQt56KjV
jkTQHJ/6rJUf4YnI9GDbpW4dVp7BcbQBXO20vIC2Y6WL1hwWDRlMUB/YlzxlHJ7vbUKgCAwvSt19
2gzpDImgSbIkjIy4mN55dtM5Jy5azXlBMp50fwegqP2uRZZMPzQQhbVHV1Jz9XGjbpYniE8a+O95
XvmpTuP9ILJyj5XVFNcYb5NN7tRmBqrdSlgxYd4rTbKfUqGeJZBN1W/7GAB1hBc8aNd5FL9tkXYq
7zhb6cTO1JJIKW9UGa9ruoZlotRJn8Dlf7hrFfKvOn2rLRl7TG0fNKSjhveprQmCpZuD6YdPWR9a
h3rEp4Kd+4+2IhRZQTkg52sBiwa/tOXT20Yq3TSr8gejUss94vQEIkWBA7pzkrQ7SATDhyNaQbZx
q7y7tp8vC4V0cFE8ABJAk8/TNtXNDp3mXOiMDCqEFI6Xdq5Q96p1euJCqDCynOKHmDIIHDoKDju7
1W2/p8jySxtEcaN5fYVQoPln0AQENgcykjbuplMinckaTUvJHgoX+AXX/bIcKRnmFVWQun5pwB93
D3PW0rSC+fEtdWJKAsBXoNFpsDDerrZfFZ0JHvxFZk7OZSE/cLkdlGnOY0/vxGMyWPlJz5f0XmqI
LBDFcsg/WY28ZOdArEA3Pnx76KtCvwFGCpQmnUmU99ytemvDAe1NUChHB//VL3rfRnvFNGB+mMbw
APnyll391VTZ+IjsgUfBFwOq1qabgY+WWEpjzo5j3FR+PI7Wewt5/KeF38gWWGtRY3fmMMa3VnyL
VASKBSCUuxWtNji+Wz2WyeZh3JpefpQTiPYwm902/WhY/TzBwPwDY+gFbn4zmBjfjacSU7WZDGfv
lCimzGoLP8ie+9kL22wovXOqTOpyyIhO5t6y8zTGPAxjwvvcRcsOuXMd9723l2rbIKFxzCI55Ai0
ZYCX/Pnzv6JGORUFsJMsfZFCLqEJm7XYmbEkzMPM4r6vofk+UpWpQdTU2YQ/AY5YBHlbejd2zSZ+
/fkl9M9X9gh4F37N5YZdX8e4I0zpi4E4YRbEaPgdxmSJD1q9tF+8YTZCtEpv4Vz/hIi/QgjDAsdA
Dg37Mk6LswVGyK5dhmRy8pesTOr3SFRkUPHVwrhvx2pJd9FKzt/F8dDUO5M789C6oF5cXOKo5NbQ
PRGswkvmxqpsTtD6oyiYoy5OPEX2ZdufSyNPG1VBzKiLMu52sIb7wJFGDw9PIgezi5veIS+E4COC
upzbhsJxqkPkzSvlszs16a+GOP+zgPBT7owYDKWv53F/kGM+3kAIbfv0/FZnlR7nA1JB0+0/+L2/
dhApiCWXJp6fOSRNSVKItBYmZtAwdxiGyXFHpxMNO2CgGkZrvAcVH7PD/D9zUIovrI2cH+a6qk59
qun/ahOz/jacQwGJEppdzVybzRe/DWie0XvTMymvfACm7X3SpZWou6asi3uLL3oLHne9coxorHcw
0cjmP5cjlqYnh1Lpp+c8iWBpZX0cPXq8b5AZoIqW7OrJyP9RFerPCjA9c0WJAUbbugL32VDogzNN
zwk10E+O7c5fMlhcZ23O0oBDb/739vbcxNs/4wEoZL1pntvc+5dzXN2uOtZxejYXCx5+KStAuPn8
oteO0qARrpDyRZ78wGOwvoGWfm1okA5rdxBFMeSrL4e2J7QvSBHnZ+Td5V3vKtYqS2X9rGpV7rPe
Mu/VQbgvRWl2L29Pep3UZZxYNT9N7Ijpyaz4ns3IhQbSXTIy13r2EXmBpsV2iNqqInTjBkzslbFo
zUM3Q1DeBGK5ubtF3XhzYc7Lc9Zr8os2ud3DKoTVoxGBcO+NFvErO5bBQNfSdkAXaat3RydvyAAd
z884dmER0JEGaxh+9j0AY7VHqSNrUFN7+2O+Oia0Ag+0lMN/N6dk7AbFm3h7PhM8fqKoNda+K01P
2VdZa6KO1Mm6u5Eev/ZNLdS/gLUbiCHZm2+qUTkykBhmmqhuPtd69b6UmXHK5/nH23O7vsc4FX8N
tG7hv2IODMwVE7zMz4TnlcGfYjrcotrT9oXzEmF7dAet0vr59qBXHxSkCJk/qEn4GivC7nJQq8kX
N0+c6bPVJjy8vXikmBJlntXskwqUDppBkDZvrOIfptnfZwIVLYB1a+jXVjjUFtggm3rRcsepX0AE
G8jeLcidh5OXkz0kdVp8qBoU4e+Fnup3TUzrY+8ujabel7reewcRG7I5LtrZsev2LOLF+WA2pdzD
PV8em1H3m87yc2eA3hvZTtz7xWTP6mFujEzhJW8h9E3d2ENsBsOk+FmY0XTXRaJpfTuWpb0TdYoe
C+gb44MhYloemHy2pyFBDQPD9nn8knqxEf2iiCGW72U61b+qYXYfJ32A9I4NZixhSutuduOjbV8J
PM14qMAkAspFBAU8drlUZj040QxY+6XlqQB5R6SQufRunqKD1kLqAlZg0UBJqVv8oJlH2Tu3Rgel
HYsyVTuX2ET+294hrFF6sVfZdBP8+JUJaF3H0nGj7kUrR88EXFHhPxuVCuYpvGCyoJDteOMwXmVd
65hAgdYXE1ggoCmXH0FQeG/GqhpexlLrx13CQ7v3UyQySspFy2iGjpYNvzzMmV2/caX6JLxxnJDM
GEwMf7WlasEq4Zla3PgW2yix/i4LXDuHiFAP8PDyd0017AojGusXpxuKJ7H00R3AIrGsFxolhX/+
8HBUPW5RDOUg920uM2oENiafVGNMKzZ+RFHv/jSFMYqAFsmIlIDjjsWN3bcNTswPGN8KBeJNiKCB
fjk/aXQAFJymf1EKWsGtVzYn4HjqXsp8/NkSEauHHF2Z8QZ4f415F4ECgN36IGZ0+48p0OWwBQKG
9NtM5bOB0qk86J3tvDd6V37VnBTxtIKgT7gqneohXdLq1qL+eXhfDs/GBjVJBQ/YtbPFFLYRYgdU
z53PqCvR/rAmN5++LqmYrcBqbad7kQYuYG4xWmy5KnpxNUOx7uY5RgNJN7vseyGMxDuMJlH2QDtX
PrtzimpLpktNhos54BXbzaNZBjRb9BQ7jLa0eeT3bntnRs2kjLwdoK5NB4yoE0DXWLsikKNl2tgH
U019A9kD1Xtx5xWLvkRlC61HaGmomEOcHbKKnQDIv2/6cBSRjtF9nijd0zTF3vieroL3m2ecW/8e
03k2n2eMOeqPFsIHjDu0MwThnYrue/tkR6rn/vrHTcz+Badlg4EF3EcCcbm0ido7jbsI7zNKFOhS
OMjPfMYTr3io9aS2Q6wwqls6r1ebGHteoMdsJ56tvCo2VzmAgQrxCoqhU5k0oB3S2HzfzWVOz1PY
YlX2oTPySRNaFe3fnuyrI3NWqW9Q5tK3HGBEQRbq1UP5wq03clKoSqqd3r93Sk1F/XnG0CCPbqMY
10Dw9/614HyAU0eqBLg3mvqbQOFkkouY229tiSBJ3ErNOiOC4XjHBu8JZ09ZbhxwKF2wZUwV9QEj
EqXye2RQ4iOmUXZy9NyK2qk6JN33gu70reRq+10oeP2hYxNcDINfu7nTojhVKwOjupc+s1tzB6Cm
/o4oZFuF0WxO3ydrjp4bdACU4O312IbrP+NCul+ZDbzet/SUuB0Ar0ylOClWVIPHqdBraAf3YzLE
Vfj2UFeVkv8fC1A6lxYE9K1f8zxq4Aw0RXlpp1o+dLKrvw8RznpKomt+rTWJERZu4Vm+xGk+vedt
YN93liO9G/n6Npauv2PlPxs6lCDu7M3uz0w6+JgnRy/zMLnG3YJ34pdcFiW91BHVG3MFA/ml6Bf9
sUi4Kv/x0uKu0pn/H98giKv6ZqkXzc1qBwLoaYpUNYVPgejPUEXjOaV1DUGXTtyNL3894XVEAjfX
MZWabTlR6MQeBeGrE+JP/dHMrDoYi3F8V+Rw33etwe2sCnuuYEXa8vD2qq+zuTh5zBYEpqbDeoSR
vC0wJ0BokL3oslMjcvWgylF9rPI+AhDQpRY4rXEIu9Sw3uOI2IbUxssbi329wf/whExSbB6DgPAv
o2sWz5EL/jM7iWEeHxStcg4WwPUw603l1jX52ndmb6+PI7JA1B4ux5IO7ZJIS/LTtNTlfoit4qt0
zHGnwC47QLxbvlJ6xbG+y7Nbb9Dr+LFK29tQJVflDrg6l0P3zajQhvayk7vYoP1bL31W474JG9Ax
x0V6zTlS6Me8vbbbNxM7mfIt6BoHe52VNnk56DQVtG0kxXEUtGDTgmBCCDjR0FrwkyTNph0QK+0W
veGVma4Pe5rk6DmQZW6qnIqGxlSbVMUJzJ997Pql+8zOWshmcVLgyWPYX7pFEf++jRDT8fiwVGvw
v90c2rTzoqU3lvIE0uJIo08Y/kh1JdTHCLWrtz/rK0eG8gyS1ZTWVuGC7ZZdOKyo5hanKoqGb0U0
eaFmomWDe3J9j4a3/lBTl/qKW5b2BIH71qq+Pjygoz9sberIl6vKxxfI5disaj8V08PUt265g0pC
FbfoK+dTM8OXj7WIbmHMgzVo8N+wb8TI1xaZsgai1ip0O6D3l7+hSyaq1VFWniK4hCf+DRlkDtKp
3aSibOqls9hNSiX/sTa27mdEi0hybezf2WKXo9ZF4rVjnZSnZbbFne1Nqh0idS0PVS1t4U9V1/hq
6cHYaXhgvb3or50lnk4rJx80DpngZmxLSTMOa3lyZvBa/gjcFqSJnH5HSE/lYbWgy3tjT189pKlD
0vdxOLoUIVZGyeWY8QDE3EmM9Fwr+txTWm5hiiZjF4edhSAOqMUcIKHQlHfTQKZwIIG2jk4LqwyU
kZrmN9441wnC+ntgR/NsRBQFNvLl79GtGDPeLk7OcyQMoI7VOESHhKNCbDFrEJkx76Ap9LI6cUJ1
6tI6aHHV7f2Eaph7Y0GujgFRFE31NVHR137K5uPMahK5g24I8sS0+zmDaHiMR1xfD306oZXSSRWP
lBIYlOX3tp6m96UDNuTtTfHqb6AarPLowdhju0DGjFM6Tfvk3EprCUb2zp1SJ/n3LBu+j+rivCRG
gQJqGcWLL5osvhHfr04hn4COFtc2Z4IO6OY+q8Z6rCyUDs+lKpyQ89Kk9IajNhi6zvuq0bJ/REIt
uZGSXpU2IHXRS1pzBiRiaUtuAlCFBeki01Y5ocGXBRXO9Kqf1Dzjct1LXgpzcpA5buYVENM9mkAO
7ro5wz1UqOP7kY15o5b82iLQHl9L9fwibpzLXTnxIIFJ44izMSEVsotLSBXTXC0qSiOpujOK2XkU
UdbeVbNbBZzb5cYuuEor+B5rb2JtE/E+3D6+NWul4doLksB2Ij6D4vFOqzrXY+6Y+YutmDZqPkmT
/5yWbDy9vQGvohJDY05rcyx5AtHlvJw76F2soC12gDbJ6g41JMlKNBSTmmQ+WkPtHt4e75Udx3OU
nhU1UZfG9/p7/ir9GkuiDSA8kjMZ1vjcq3nHU0xXfTux1GCxIvNDLNgNbw/6yiTZ2yYQRF6H1DbW
7//XoJmboWg96unZQ/T3Pcxvwkqj2UibSyyrlVvsrNfmiAUSkgB8W66Z9c//Gm7maWDDKstoVgsX
bVFl8XWqDvBCY3Q2bQEi2NBz70Zwtfh/vcjDYUpyl6+ddkzRrm51pR5hpU9udi4N/N3UMkZarV9U
uDMZ9Za3P+hrM/ScNREFwaCRIV7O0OwlIRXWwGlwsFifKFY/19qMFPiSOmDurIxHrRp/fHvQV06J
rqOrQW8ANQKa4JeDLrGtGOpQKCelV7x6J7w0Oxtj6QQit4aAbN0Y/BLs54OT2s6NE/rKTUouShUW
0SM6QXzhy8EReFD11LKjk6gw7NvpUG5aeE+tHiPzrEUgUG3cE3Ok11HKjcrOrzERpQwL/3qXdfl4
ePtbrMNdLDYlcnryvG9ZhDVDv/w5MYnjXIP7PyEGrt7bswXqM5GD6gZ5B/DgxnJfnZ91NPYVD5B1
X289JFpdF5ns1fjkKokXRkOhHpooO/YlajGIcc/e89uzuzXe5maO9GbqJmiTp15kye/FiWS8c5ph
LNDztX8kuej0/2GGaKbxkgQfQ2ayWV5Mimp0e8z4lDT1d6H0cJM6J/ssgasxwTL58u8TXHt7Fngw
yvvbThtN4TSl3Jie1E4mn0CDFsfCEe1eieia+ySEbnr/9ojXG4bno0ZhbDUVxXN2E+cTW4yU4er0
ZKs9dhPeoIFJVCl9DHWh3vqaV+EBtjgPRz4nXF5N3dYAXWQdNWqu6clNiXUKUP/oWA5OVwdTW8xL
4DqRca/FgK33b8/yeuMw8Np8pyZBqNiKo2iznlnStpJTPIEq8+fay5VAMZNMC8HkyxdoZvD73h7z
Kiytk6WdiNE6BwS47uVRhMKAgmjUZ6eu66qXKIEcA3TY8945yuR+jpZ8/hUZbYFhQR5nt+ynrjNq
qlx0bCm0wj8id9isa9UlialkRnYiuYm+Fa2LlHYRG+KgFJH1Az3ABHGNZtKhc8e83eUspxASQfPP
8YifYSPavSb24CU2iWSEK2UBMys90ZhahrBNrUyEajbONOkU5/PbX/wqX1vnTL66ZpDojG23F2Tr
WXq1ksF2UdEe9spJ/mhn6rYuIXSfeJQMdkD26m9lKcC8w9rITm//glf2GW/nPwn7qme6LTAWSby4
2ULNCSWCXv9YL3V8yAStIR9nBLFXlzzX/jVJXcuZXEE0xjlXV203jabGpBhWdlqavpVBIzzq17Zb
V88KBLU7KLXeT8g2XX9Ie0N03AZRfAPH9MqxpplNLRGoECqy2zQ1x1VCsbBGOAHTdJVdrTn509Aq
w0+VsrIX0owY3TMc0+rGqV5r95eXHa92YjJ3L0BCuiiXJwy6JwlcG+WnwkxTGabloM934CeLG6v6
yvxoufIyoRyB/sJ2X9k9CPuiEOXJS6TxxepcmIBw1H0Jd+gzn0O8n2Ag37h5rh9DIOvYxzz/sNOh
9LS57BptwsAnSosTFr2T+J5FZp0fkA7tKUAphngmlWzNQOVa73+ovYn+goa+Wwszd+jvUVjvllBp
xvTWo+iVCwPBHFgT9EN5G22zLeTBNYEqWHHSjCaOwxp20Y62iDs8IP/dTjcy9FdGQxAYLWs+PySJ
bdO1MoE69DUrCqOtbz4CPEfVkpqnk/2yYPQlN2L2a8Px+CeTAQ0OG3ITs+mJtZXagqiD4jbAJjd4
Y/nUu+R/Ch5lX98OFq9sX74fexccD6IPW2cqTfa4x+BBARHDMpZDHOEkdIzSMnt5e5xXJ2WsJmqo
QpClbTYS0g1VSmioTnOd1V81D5oTsvR0ySttuBGBX7nzEFOgfoPTM8Jn282BwigaPshPnGx36TGQ
0prhAYqYdpcvmDuV0tY+o3Cd7vPF6G/Iyr0SerlnkM/l4Up/Z9vPKgGpG7Exlye1KTAzMO2W/Z9F
zkFCaH3uu/SWffYrUYFot+4Ssl+a85tUe5oBhxq5U50cVeifPGHngeQVhg5Znj3FUd2IkH4UUM63
V/O1eaLhB9aE5z0RaV3tvx6RWtd0yWw09QlFhcbHISEJayOrAmOWgPRRlz7843isJ1h0nfYCOG3+
5nK8fIa91My5djJpDT9gDiABt5h03uH5QkyVMEVv9QuvNiyjrGedEhRFG8SsLodUTJcyOw4UJ4GS
6j7OZ/k+izucCIpJAqZ+e37XmRINQZo2oCLRpkcicHOL5EZXAfPW9FOqzfLZKZvxgzvCY9sXBRAk
JANrq7kbNA22bK7kGGI1zj1ogVuyWFfbae1LEgqogJE/kLpdTtqg7YhcgmacMDdT76CfTmdsjyAd
uEOJ+aB1wKwsvWXneIVAJleiygPtgnboKha2mXyZj9UsMlM/4SOVn9N4QDAQjdgP/Sx1mFXT1PxQ
JwM3OrVbzmXdpsEkHKzKsEfEZ7tBq2Bu4+n320tytcX5URRlaNFiTEilZPOjqiyTqtpbxkkp8+TH
IJM8wtVi9HT4x5Eo7tqkBfzx9pjXe44x0bxDTwp0GcpGl5+/47GeVpNtnOrSdb6nWPO9a1BbgD8W
6+HbQ13F/XV6K28AuP4qrLT+lL9OMETFZb1AzdMwjWbnI7dS5kE7KrfUx17bUWvtlpBIcmhuq6nC
7VWzmYWFMVpeP9LWN7+JAbcQKTT5y8L2I9/1hnHrCnht8ZAaBQsFoAEn4c2HtJV5qjJ+0anr1cze
9dYA9zCR6LLQX3e+TL2HtM/bH/S1tVuV5MjOiP1XMNy2a2hjiNY4QUMwHxXhmM0hHyf0MarBvaVD
eb16dEyYGFkCwYnRLlevwlNXKbLUOLWJoSvvHJQyjLBrpWr/fHtWV3cprybAGawgrRpEPTenAGYq
gJnFwqzYUBEoNrv1Pe5lkfopJpbtSxeF82A0YHkgYevkNzbp9eZhdOIiov1rJrT1D6ZqWJdxb1un
OtHQh1dq5L7GprlDQ6gNBBRMZefZc7N/e87Xm+dyVP3y4+ZZk+S5rjCqOg/PMYov9xV8KHgZuvVf
Ck/6xuX22jcmiyXckqZ7aPRdjteicjDiXmif0GzPw9zV45BSYrJrbCGfECZp/DRCsBkLmP5/mClz
pTiAYiuX3brN/goC6SDw0+kX+4R+FQ6cuakmflwusg0rD3G3eBa44fz7x107W9TqSG+vSuzD5GCz
2Ob2qckz8w4WWhSaPVaWAZBCG3xsZjc/3h7xtU1Ek1ElI6S7x7m5nKQyA1HMsOg6dbXtnod20ov9
lGC/46dChzytFRVN3U6iNHyLB/T60AwLalJj/69//tf3nZhRY6FydQKNH2OWFLV4F7Z0D9tWk/c4
NPHlwejfcptdo9vFkxSCA+WWtdiExjH225fDZvPslinGimckPdQ7C6mfCZhb9dulpdbt8hwmMFBh
J0CsRKDIZv/rfgZESB16pfO5kDu3s+6HToV4rNTnPhE6gkyyO2uJ1of8s8ivUfV+0drZeHCKNr4x
8tX3XvkPDphcWht88C10wagmSyLE15xTkZYoNGhm2IxDdTDGJEGDpRbHpMjbG5f2K18bZBPYIKQY
gdpu2w1NXbuQ7mR7jls4O20lmkckAdsD8k9uiJuTFmJqX4fYgjafzLFTbpzh69SR7vnaHVxtlM11
2S9Xuy6F5ZUonZ1tFDh6FB8U77cNKnd5rxrzYh4ckiVsU21LkaQuSVneKfid2/cZbqM34vXVHchP
YcXhMa0QAmurclpPmckCZPIMYwrjU7EYmE3OyfdUG60bFSf96gpcx6K5AKyMuh6wxctpizZFqkya
7RmaZe35grT2eR6dXgsxvZOP7dwrIiSZjdBaSuMS86ZVd67B5IfyU5xAjTQnJZU4DeaU7ol9UEtw
ThI416aK88GILSXaI6toIyZdp93ie321JDv0WXv0tGDuO35cZctzLqGM/mPEYmqUXLhtwRit/tiX
U1tyBCg6zAHOOrKpwVKtBmy21wYJ5m33XV+/I6+rb1Bhry49xnRhbiI7wyEidlyOCSQSIKYjujNu
ow5zXe3UJ3pJy4IcnurW/14bXgdckforZwFM+SZIgS3y2sgaujNaLea5ljQfCf7KXjiqcqRgCNhl
6Js01NKlLPzYNXrURbBL/udPzYxpg67NAI9O8+W0ByQ8qkmt+zO4pvg9v/RrnyfiMJhTEap9q99F
nX4LzHV13yNYbgHqID4jbW1tcT6TSOGOTWb/f5ydZ2/bSNu2fxEB9vKVlGRLsuM4sSMlX4gtWfbe
+evfY3zjBSJKEOEHWCwWCbCjGU65yllOaYVSt1dwpsGQGAjMdJOsHwYrsx80FWc/l5rT+f58P2hu
l2+DqPaQa/EP9mXG8jurZQPlvE9PVKfD9yGRs0d7rDvLq/Ighy5cNdMOG2E0sdosHJ5Gxal/hS3i
VVKN9te+a5QO3lwvFf8OKL2/xPhV7TpkXB6RMA5crfwaFjtZUp3HGF7fQ9QB9V6JIK7vW2ZAwgJ4
nCueS+/ykyWT3Nc4qqQnI5niny3crKcWKTfV1ZHJ2Eqpkm6UjsYCnODQrWZN3d9fwhsnBeYLPRVK
EgDJl6wPp/WbIpCL7FTaWvi1QlXtSyhhoYpZIRpGQWmt1JSWbu6gDZHPBjbLB0NmWF1+si5NUszq
lfxEE71+alQrecQOo0fpcp573OL04sVxgvCtUq2sc/1+kiUvR7bpNYG2+iVFeOn7NNdjh06cDt14
tqoflOrnDdh7Z5MaZrsBsCi90sNMOrdo0i7xRmP2H2tNzb5rMMQ8a5rRI8003rcoq/SnJAnJpO4v
qyrC3MXOFO0/0l/YyPTIFkdxlBxkW0s1OzngkPGrwWIWCwGzLnK3NZrhF1gpB939BEEd+nRasMVE
Oyn3gsOv7bBtsVsv68vo72YupbMzh3q9g5imG+5YUvMQQJkpclOO2QG4DrpRlhqaz6Wa5pJ3fyZL
x5OPD8Znoo4i8DJ0Ni93aEWPpy6wBCfsiep6q6sxIo0lYieeStH4cbKcYtpAHje+0MuIxfuiWHvk
a/23AEvw12bQh780mebZBofqFNHTbDZ3qiylHiou/93/sYvTJASWddDJmHLBaQPyskgBgIADLq10
/wBootrRuFc2VAsKFFA1KFpNZW16FLceUCZBDLZvo+394ReH6WN4ah3QkLEigfm8WKrYTxtA/w6K
nVqSPxQ5VjiJklHxsO2QWD38pEgBVVKa2pxb5IMo7BEjXn6acvatOpfm9DAhM2SC4RpU8xvmy7Ys
hJOt5p8MpWRYh2m8Sn1eBKcfQwvuFs8sfUgSruXQU+IXbZCi6p/JX5C1yCJPA4LxLiE8Fnu53v8X
yOG0ssBLbMjHsKQ9JHcgFRWQ4ZfDZr5t0nid6OHL8qS52pAUD/aUx9/CYsjRgILJ+GDWFpvNaFX7
S5L18ORKWg7/mDVq2/c/981fw8EAGgK62JSX9WpDxVhKYMQPbSOFWKGMmb/tu1R70yWEwF28B1Wh
seXMP+jPxtzpQ9nEHu7Sc/xCqbtduVsXT/HH4tAgp0JE4ZVQZLH9zHLoejmTs0ObDb8js+m3c16j
wlX4GlUjWkyupaLNKYcqcln3l0JcZ39cd2JoCOmCO0kFTkSxl98lxd9PrhGtO0ghpV0zVIrJ5Xb4
W+d1eb8/1IcU/XIsmgQoZFBbBtq9mCayVHnXd0mB70CY7TUthXafp030CkOuKN6asS5+BrIlhTsI
q6BbvbJVgrPUUgA+6hQk1A0QwMJwAShXvwezt947LUyUnYzKxfT9/o+9tS4EvxTeiY94Y8WF9UfO
nFZz20dJUx6GSZnemir4EU9196z5pr9yT98ciZCXEMImd1uGvCgeV7aUB+UhkGR1N5uBhSAuSdw2
K4Mh2d2f1o2dxpXDrDj4EICWKCUHguboa0p5wIQeQDHidsO4x+kj+DJItYKKdq9l35Ej0JEpmTN7
WNnoN+aKIQOFfQratnld2JfjmUJaUh7aKotfujAzvzZzM/xU5EF7/OxMGUghvuUFAwixBBhKRd3r
zZT3ByJ59I9bnEWlXDL2hBPpsySZ4TNl/PdODdZKzYuMEMwmMFEOlQMDhubwksRW5b1s+YiGIi1s
R09Zx352Rcq+spRX9zj1XZh81M24ToWaxOUGbe3IjFS57g6zlSrbsZVU9N/r+UGWJslr67p5HIPq
dH9Nr15pwfqlA2ZDh8PIbdkhMUmqrdI0ykOtAgz37DattgXKrG/yiNMjsmaF9bUoawMVaT9ANiyp
0/bf+z/hxrSBn8HkIksUlmiLd6RBZjNU4fjsab1YSGQPJZb26jwfY3vAwKWgFOWmXd6v7Kbrj2pS
SLJgoyjEwVfEBDlPYmNAC+xQ4G4fukovJa9ai8j8/dldP0zsHQI26swUnAWx6PKrSlEJNApj70Po
YFrzPkBNQOYL8Erxo54dZXSnKI5Q6XYiRdontpq3uwH1ssC17TQv2seyw8332/0fdf3VhcWUQKMD
R3ZQG7j8TTXYxV4dpP6QdlTwqFVWWIvrybjnlsk113fG5Lcf+8MWJ5tyr7WYj9z/AdeLzw8Q0BZB
D3WsZY4udWjydkY6HBQ50P7VJknrXCnV50+fKErBAPFE6UiAvUWQ+OeVbw711JRWf+gRv/yZaukP
ijn2FqBl+QR7bngU4q6rkYjYsBePIh1XgOXEIGBbqEAsvnhUtsjBmup4mNi1X7H3K0uPjyF3rlIJ
TUpwlsNbZLUasoTtaBIgKn61yzEjmzaIcVDaHNmu0RcjkkIAhOQrZBrpaHiaMcSEdknTWJtMgWbp
oYmKNiNMbh9/Ahy9dcKuBn9Qy6ohyiUxYKkxa5Vjq8i5jwXnaPeZG85++gIbNiy/JzaQPfoBE2Bt
q2+7t8Axc/5XqJCV3xEVrtFTpcSpv+lmIXUvHCj7MY+mRPml4Pzg/J57pSGpkzR4Q13UD+aTIJop
LtWt2nR7hVo82WQIGRY1zpZNJhXtCS2O8odfdk55qIxC+wumSgNJM8urSXW5H5R8g1aAaXhlhVUh
fd0ufSjHss1PxJzS7xwVa+dReG0il8myFC5MSOQV+2z8LyxG50nPsVBz2Xutjca6NTsPPQgi2wsM
pX9yxkitXRxK6nc9npK3pKeKj4e572BJ0DdAqn1kKseHAmvfNwkWF+uFvYLuzgjmYxSD11R4mtXR
V0Gc6fH4O4mjsKIETekDbUtMAfY6PlN/pY0xoPFfW5r0jLR3/z1GMbb6SZ+3/+pjq+5vyCBL1e2t
OZhfStgAlauptTV8VaGESC4Vnui7jzRd4gWmnyZbvSore69ULf6WVZzhgtdEQ4hZixFl9X8sEtLD
FV2t3Otim8Ie5gv2Lz9Nu2IlullmoTyH3BoCjU68AWvQWNRJZiR6TWLL+mBrg/wjtLG0dyMflVQ3
zkCQqUjYT54UZ3r7DIJkVH0PhR2xwcpOfkkNJ8C6xG+7EYNSqrC7rGX2+zicUeFxTVIYBKUdrZzX
LmIR9y6Opfi1EIZpiYGjXDyviR0FVDCi5mAhKLYxsZ/t3UyNC0T0uw4EqzV+Q6avwCmrzr402GbC
SVKVQ5vU9i/wf/MaBO4qcmIZHZunngcIAoyzePd6xHCyVjVrlOlxgo99HRnKSRrQrQqUaeWxW9by
xTeDeMZDJyzowB0skgIYxDHRdd4cON58KN6fcUDxEfQkHfb+a6YgO1/bJMlWWmTfwrEKd34KGGpl
79yYM5IQgDG4+MlRlqmqQ6LY9X6DrWAzmQ84QPTPWd1E21QrlJWhrgoANC8YyaJvQhwOdeLy7ldB
QhNyDPohq9XqNU1yPA/6YOJmSIuwUry+DMvz/VftKpKBikJewSIDbqcesHxuytxqh0qtDroSGq9F
nBV74ODSs1pk829JCpDOB5S7tq9FjnWxr01dePwJlKzAuC9RaXGfq7nTTvoRRx5Ku4jAm7+gFPVo
4Zow/PCEb4KdERlN7RHcTn8PMfoym2lupUh4m8grb+7VupsIk1lg7oH9kRQsifFz2jZEVZZxbOjS
7GcSll2b6tJGUTvJU8d+DXUvju1i+hT7KXxTY6K2t6zuzb0JSKEO9WPdG8aW92D4J07VWtnNuDoW
dBia+DUIUZ16zrMEAadPfnKwjaw6h0REk/CPLneZPjXhqOCqc/QNDnGHkBpiA/VwrA0D8XUkdrOv
ulNI8u7+sDcW2RYakOjmkORDrb0c1qhGze47Wz3ijOF4mWJH9Y+UQPGfNAxy+Udsomd4f8SrkFHI
WwDMg9cgWpJLOOcUYqgrOb5ytKJJ/WGXRr5TZkV9QGVE+wcbSwcDH2x/EHbW1Qed0l65AsO+8Z3h
XtF0hrnJ/b3k/gRDA25K1ZRjDfXgnI2d9l2q4Tngzic9Jtko71MzqJ5LWbCZ78/96tYCQMb3RXsU
mgw1tsW5Vrs24w8d5ZhM7dS4WKTOb2rtIAQeoOi60n+8vqoZDTgTigeMB9B0ET7SkBwKuOnKkcMq
pHklRB3goqtuSIy7ybnXHiGC5b8rdPG/Y6+pDvtRHeNPL/flr1jMWe9B0iPhoRyr2g9ORmFyZZbW
rOFR44/zT2SJda/MgqCGkZYHxcp7dWvFkXsA9Y50HejhxRpMGdL7+ciKj51PBwl5fyxnVJCDtDGs
aOXzXu8spDGBCgLvF0nwEoUdZGYmm5WpHkN5SLRjJ9s4mBRZsMfu0IwwmNDbf3wpmaPn1C+6fOV7
Xx9lanSGCkSHj01LVhy8P3IULQ6nAh9S8yjNPq5QAVLp02bqounFKq1oQ+PCWJEDuDmiwK3ALBDk
isXlYRtD5xTUSo9anpXbFAP0xpXlXHktndrc9pKqfv5rkt9TYuJFFjLk4t38Y4p6h6gC+rLWsVLg
f2rzoGXbDPSyjGFSW60MduNrQiiHy0CIR9FmqXZuSrKB272lHhNYjS+jlpjfUaGfD2o/V24i5wNy
hEYSbYrSt1ZSv6tdK5pL4HqJa/AovCrgDD1C93U2o1VWBHqzk5NRJjJO5rKAp4mC4cq+vfqOVLrZ
sVwIiOuC1FgUX2U8qAht5IqZJqWwUYr2CAMlxwio+D5F/eizKwuukWuQJi+McZr5i/HMOkbvDhuy
o2HE0q6sOJmlE7VeSC9zqxSJckqkMHpX0l57/eQFzMhEEhpMCeHZrC82kNNLRm+oU31s41Z9lc1Z
e0mAKXoxNhele3+sqyCOsUAXGdy8II3AaF9u1jDjZncivT52Or5JRtAmh5rXHEedHtCCQi7oqnG1
VsW98S3B2bN/KBiDM9IWowYRFJw8GNVjk7VG4DVDJL3VleF877FX2CLs1K1snutnBjQNei/0SrgK
4MAvrtg5jGxTArBzlHw9/YYnhF//Y8qxpbBlzZwyn2tGevzDN4TaTwbuaI9AkB861KWiYlXx8Pro
aKRAyJOQpdB6X/4aPKc4WqE9HWu1sHZyJpxQg+kfwra1+/a6IAehmYYMtWTuXQFGv/zARZt1YW0p
8zGghpDt1dkkOe9lv3pQh5zKLsrn9rAZNaQhKiRr6jd5JpzBRKbQpwnoUVzG7/e33NWVxS9CHQSW
qtC+hNN4+YtKPQWHjWXXsRzbAI0hU2lSz49IkY44hCEhiE63HXlBmEftQ07mbb/d/wHXe56LkluL
tiWomSvM9pTZU0CzbDzqOHQAlgcS49HFSM3HuYpUfRfhMj38ghqmrRYTFlk5jx4EORrsZGof3Tvt
cu5cWK1BvhC8dEjSzsfU4hNYx6RrAOq7Em6NyMNkQxEkf41dnnTbIJiLGAm/NHG+KzHy586mNIwW
QwumZikrN/pys/BJhD6FkKcEl4Eu5uJ1HsUQqMgOL0E7OXrzNOYSiSM4r7axHu1CQmVR1rJQpzQ/
BqaynX0KvKk7V1ZV7KU2bMHNcWfMa8d3sWVYLbYMARI3BkHDFRLTn3MHzS8Hk04KeZM7UMJuHkPg
HPWmNlEg7CdjejYUPF13ZT+p2SeTTjE+xc2PLJ5w/Ep6raGbqrAu6lNla+VDxmcweQzAGf/T51bw
oJb9mO6cKU2SzE2VIS/3SHfJEwLO/ughfOOnK/eZOCN/pIEfP4jsBHkAnkOVY325j/I0kfxQirWn
FDO6xxaiy+SG+IytPQ/ig1+OAzWJTgmGANwiV49u2jqT2aRgcaxUwtkQR7wxcZF+sCwvzfGw3vZZ
XpheHs1t5oJuAYdVjQ04yfsndnFfMl1+huhdUHG4YYbe0ciutEKynxIDuys3k/jRbl0hhgAxGGbl
ynDX243h6F0Av6TFCE30cnWd1ICJOpr2U6er485OJqXY65KPaWwRJl6VRuPGkhRzIzeIL6182Vtj
Q7ulv0kxBzU28XT+ET1GXZWVY5/aTxKZPnJElK7oQ/mDugfyHEiPMXmf44bRlH+H1YmG0/2VXtyN
YqXBFaC4ThuBoG7ZNoYLFvcTCemT1CA5p8Mx2XBjGbtZwrWgnibpsQmjtXDgxpwh0SCBTp+Tp2Gp
lKBw4RuJ3DpPpONxtUm1GDdOGknTxtSj+Bg0A2ZI4L9ftXpQ1JXDfWvGZLs41YCkpDJ5FYv0aGtR
bHrimJZbq3fSxyn2tWdTVk5NHvZbKuj27v4qfzCQLs4VtEqVzidBhJDrXHJTcQUKxnmepmc5CbR4
M8V6Y/8NlFB5KwwdYe7A6B0hwtf35lsuJ1NwHuuSDiV9mOhrZqfGd/xa0/QbyDV99FIjmAzLnUYr
D06t2fl16c7yrHSeI5fTA4Yp8xpzcXkiRWeaG0GI33zQ+8QF9cc2rXtbKuxW0Z4w1iu2kxMrsac5
tfPcydEkrZzH5SeiEEOrhfQGAhSLtWwqymo2qzklsWOA++NWaWLs2ZViOJhxP2OnHCvfut5YK4Nc
XX1MjIgJqIeOmw6wlssZjuGclroEtq2zYiVw1VJprDd6t0one1aMMM5bm4EuoynljzS70iFE1s5r
BAtrBVO8PB5MWtCYRV+VHcMBvfwlhTPijEid/3nChhDXbkea501ZKENv7iRpGh7KyhqaxynH4+wX
asMOhnb39+tHY/zP/SqIZwhgE7WRKQgCyOVPQOAkxxa6kp8ctEWDDR+5DJBcBezsxl1lSRs/mJNj
PMlysKduq7zXA3Q/ur1aA2dtKHCH0zxk+If4S+1zBVT0vwpr9pBfc3wfnf5o7B5zv1LzF4zdzNFj
QLN5K4MwNLepouHBS/0o1F4zf5iNh3Hsx7NRKt24t/xOlr24qbv+ITCyot8GeqiFXqvKwUtDiB/u
QE63/EHqoI1hazNIc7TWelWuaNBl9gYTwbx1yR8kHRda1BL5Oc34VpJxtqVLQzFJNhJ4fIw7ewDH
zVYfhlR5BUQ97uvACcYXRWtUZE+hLOubAS9H62c8zPObHIJUc5Uwg6Fz/3tcHQg4edzTHykU1Vhr
8UjgFmqFSLWGT4hjy8rOUPvqJag06UuDjeLGyLKqeCSYXKuKLtI2Th93ldiCOjQymPxio/5x6LU5
GLLGKJ0nW6tmr5CSZt/kAlafT6P5mmCY+MkOCiMS8FG5EBewkD9ZbP3cQVkEZSvnqcsNe+OjL/3a
tcawIeLEnPj+ol5FvwyGhjc2OUwOAcnlNZOMtMeaugyfwbnNymNiRKDXAG3LmjvT2pyoycmFvani
qRXumBYu21Y7yckmMsLwKE5xunLyrxecXwTSiTayWIMlBajxbdrfkMeec7s2/p6wtn8nRafV3giH
L6W11toLV9e6WAKuPbjaNA2hfl5+YaK9MYJIGDwXhtYeVYbd0dKMDuYwGivv7tVQSLRBJoOPKMR2
yVYuh+rC3ifPMtWnGgzjl06Nxi9SVUc4qEJ5uf9ll1c56mWU4ugbkAbTjFtGy/1UBx2AJvOYOlEl
bdumcrZ96xumO5kcb1cqW2eP9C4qyno4/nTyyfp6/xeIdbu4PwmphKIwFVeOjrnkR4xD3ZVVnXbP
cmiZxSZFaD99Cqopm/66P9CHmuNyJBTbHHT3RE3QWHzBKoD5l2BTTzoEut1rZs16GgccPjZl5mtf
pwLxGrealDIkiUP+wwsGNZN2vLvUwF3o2ab0pnQgvp8xU1LILdJuwMdRLzAIt2ODHj1msqbzoyVf
x1MLQMsPP3C03loJRK+2PiuGgiuKbhT9QDYv5qHUdUdpFuYm1ZH20DWW8oLOkXLwEUD9r6ulNYzO
jfF43AR5hZuGJupiOyp9o9QKjinPXT8XXqr72V+8VOrkJlr2NSsLc+UKv9r+VKKhPQhIErxxAt/L
7d9IsdETjrbP9owIZhOZPm+Nmcx/kYp2b/c3xdVzIcbiuQDRx9mmc3o5FjgYJ0ZurH2Wq1p9VuJR
2jl27B+VoFJ3TWeM/6nhOK18wKtBaUdDQwDqw7XNmIskarACe8CBGZVJaxasL/QCTXVIHpSuBF8H
xMfy+qRIft2f6tVBE6MStaGOQmmJ5vTlVP2pUPH7buXnUplBFEpGNP0EZRju7w9z9fVAThETsVuE
iREX9OUwJT0yHW8M5dmqbRxs1VzPjsSv5qs6WMr2/lhXO5OxxIbkNDMraniXY0G9G+UIY+LnMdLz
A2dA3eEHMx+MCKUmPIHy8sf9AW9NTtQMsQoBRUZidjlgKUfUweIeX2wkuGSX3Yuy/AzQao/8yrC2
Tz7wwRc3Fik9LwFPPAsEInJx0iHZQgKcjOTL7Ae6vYlrysOb0Yk72r0KfN+5qjQHtWij/lGUZnIG
AISqcYBgheEWDkYhqAY7GJQEY/tNA6lUepkJpUqGfj641Nks6RdGBFYDFQYLqH+aMWMrTrWV9r8I
3Pws36VdiT9zn3bZjyEZ7G/1qBEjytkE3h8r7qg8AYqVcJW4v84fWlOXM1cNgeEXvBFWexnY+6ht
gGcIlGczMeXGIYeo7RmPKtK1aRtooR0dDayIXqi1BXhjBoH+NdZKLOhjndifDmmTdQeI2KW6T6LR
ptQUG9boZlnSQENHG8zBDENVkx/FgF5cvq3pog9PWYpWReNNSA3XsKkjtei+FQ3L95NIWIk2ftOO
0sptt7gMPqg8hC9EFBwabjz1ckv1aIehUFqXJzNVpPNUZP0XZFNxfweItA39JnksDT9bWd9l0f9/
o3IHUNGE9UXD83LUUU1QAgyN4kTLJt2PBMiPPc7VR6ET8CRr+fwjoRCKD5lsHMYgzbxowlD7/ke+
MXPxqEBXAXVE5rS4e9sxkwsZCuSpBlHnIkuJPuJgpz+1rhy/aNrUbniO/JWepwjE/9hYYuIky/xD
2Y769hIwoegpSW2lNae+MOvtQA8bClQx7cNQfQ+nbt4bGGS6eTb1K5e+uBouB2ZA6JBwoSDLMO/L
FXfwxO6UphhOLO6wbxst2HN7SduxlP/KSrtZuYav5ymqc6KLotJIcZZ9FLDv3Er52J+cAXirZcJ0
qSZ73BRWqG0CLY1fGwyPXwenWyvTLZMFlpjYhME5vlQIKEtezhQigJKOUTudSt/pDx0O4tQEdYcm
Xaq8y76c7Mo0yWDeVISZsWRPmwaS1OMoqWt5y+K6/t8vIUhCCoJqDFX/y18SjnOVFUM7nvxxUn+3
BByPhlbHp6aqjJXPu4wuP8YSqgQknciMEkpcjpX0kWSmRjOdnH50yMmjeYbr2KOK6CWzZYduWoJy
pGmWR44bGeX8d9crmEq0PQ2OfVg44TtRlpN5nR9XL1qJ7uImKkdNOiTZkP0yDDQV3VhVct3lk7aB
N3S+8X7/RN5aL1R76NCLwjag+Ms52PZUURAwxhNrSmdvKsGcYMs6lQ+oYtUr8cj1gbCECD6Jh2j8
UNi9HCzsq2JuoWmeLCvyEXup/WQ7ZzMelr3VYpVTqfawRuAQh+zyEJLm8KAQonygEBaH0Aj6FExo
p5wy3AQ9VZP6DaliMLnyJNvHsA6Vh7xCM7NN1DmgLpKMK9nOjUkDtKCCLVYYsbrFi54iW2eibque
BpKLbayaxVOWTbI7lLL5XxQV/bf7X/T6jqW9SZ6A6gsf9IqBpPp1NYdoh5yk1va3ppVkXsOgW1Op
nZ0UlMHGDpF7vz/ozUl+oAMA/pk0DC6/LKkCQslAIE4l5NQHP1fSfdZl7RdjbsttznZaOXvX2xYA
hGhZsnMxE7h6SFpHSmcIu6eAPtMZ1lHbuFrQKa/T2BvK5zJmzjkbVrRIxbYV+MbF5OZZq/Ok0U5W
XishrAyHUtiA1EDtcu9TJy9a0shAH+Jqi7WB9TWLJOvTHjEO1QiiIyQVwQlwii5/BL3KEtUgzTyB
+1AiV0fF/WECjukZQSFPbtdkSDgYqxIOV48Kw9pwqijPC0GQZQqRSUicGnBETvkMz8AkL6YDikni
Jo4l42QhfnW0GnV6sPFdfPzknnLEqJTWQTkSDi9zJk60JIXabJxQo45/YW4XH5zJt171Us23Q4Qd
0f9hPNA76PNRYadecLnC9jTaE4+4cdJjPefatmj/gPeIoy92X4QPNXaqKzO8OqrMkKCEgJz6IcjG
RTiEnA70D87qaZSk4T0vC/ioeAXsJKWm8RPm/XsNDG2NSn5jVFQOBA8SVxKqL+Is/1G4TLJ5SIEB
S6cpst6dMPC9QlG6TSYSfGE29DuT22YNqnx1YLmCydvoWuM6wX0s/v6PQSnTp9gWqtIJPkT2V9ma
vINaVb73vWW93/+O11tWDEWNVJTsuAgXd5GdyDpZ0yCdfDOSj+UQlg/aGOrnWsNBatB1kpu2J4lD
6m8N139zaFrDIN2Eas+SpF/0ZaeMURicNbQHp29p1OjfHCPDSzaFhFMhKCMZO8XJoLzkA8yflYvq
6hYWVfAP3CiXlXhtLhd5qmLBq63Dsx6XxX92PnWHcbSqV0ivskHwZa/5mtwcELwqJEJRAl8qTOqj
Iw1OqYbnMQyy0O1V1D9g6/xEzDJ3JTk1Vg7MjV0kpCwZiQIybI5FtJK2tZbNgeacpjIKGuImgglP
6nB/czOdK2hlPW8Nhz0J+pEfoMJlobI3sW2cNMun9aklW6Oif+nKqi8/qvWQVp99QjFLpNZGfY/T
eY1iSEsbj05/prmJ/rDy2I29vmtbREQ9A+0TY2M2ZbW/f1JuzI8hSYwIxQQOVr3cL2VilgSwUXAu
jQ7OvBb20vc6LcYRBFL17/2xbmwVVCihK+BZRy1qSf8IaXhrFnII5zpxyg1NxOQFpFny0E5tvANj
/fv/MBzrSNlUJ+Fc9kokyP3GxLV9rro5RhkybvWDGtftLlCMWYIHBwfm/zKisJMFmkGdaHH4EE7s
aiVOw3OqFknr1UEW9Ycmzi11U895nOD1kuCtc3/QW1+QOq1Id1hdXsvLL9iHujQntBxPUpxK8nOF
u2bu4fc1tTuYv8bak3zj6eBy+0AdoXBwhU0A8tmEmZOFZ8xz6SLSH5HyXe100sMcj1X5jOLSc4Ij
yQqv5HqWKqeCZ5mz/2FmdjlLJasjsucsOtu1itcAGFfDK+qRl1qZ1o7hzbG4u8HxUva7Kn2rhZLg
OVRF5yAP1T0gZW0HHL17RryiWDnxt4eCzyAzGMIEi9usbm190sqaaaGmXWzGQla32CqYr47sN5+/
y1hDrur/P5h4uv54gOWhtKVKtsNzGQ9D5RZWP7VuoJqx9GjH+VpB/3qjMBrdQ+GNQHCz5LPXktI5
ksbUSqfXJ68LbAR/Mpy8sSy3iy8z4iHHnOvi7bPH4QNGyS0jADtXvDqlCkLRso3OVGyjRyXtnDOI
RphAoVSsOaTf+HoUPMi0YM5T3Vk+DqUJgW8I1ejcMa13p9SAnviWkGEoUv2z6Q5vArVgLk9uFlHL
v/x4lTqNWT3M4XnKNP0JIynpOW0H1RumZi2TuzUt0D8WaYaw2VmqYqNgk6IcJIXnORwzzlrT6Jhj
d0MTeDwMVrhygV0/C0JxC/4FgrNI0y03Ssy+7FQzic81+gtfzaF4H0JTguvRKW/R0HXf7m+Q6wDt
crhFjD+ZRWigZRCe82EGQQSiMOPxGQbnl92Y1YsTwCF6a4YSLlfCD9reH31lssuMRopw1XOaID6b
fdRTD1B71yd6+ioN9Yy7gZ6tbJtb43Ft8sJz8ineir//48znvg8Jkvfv7NT2cEycWPoe2FaP2+Bk
/FVT+l+rvt0cENoOhDzRMFkSAItWLXKej+jcT47/XR7V/Lkwg9Jr7TndA7buPsdUQtMLMji8NPpO
KJCAIr+coKN3WtUDyTvrFJQ1t4GHLj93U1gN27xT8/nR6SrZOg7ROMce/bk1yeRb80VrRwg0AyYH
GHo5fi9ZbeDTpz/bpT7QvCyJnyarOmW5XPzLaqx1Dm4dThSmBCZZYdgl4TFNpUgLGz86p2Xdf0uH
jlqHBipwbwZzviY0e3Mw/KFYY6rYUL4vJ0eftId8JYfnQvKb7qVu+2qvFuVUfhkBJa4U6a9LyECa
YUBBs+PRoCS22Kt4HCgD0Nb4nNGX8uk5o8fnjWNkAEZy5tZF/yT9ZQPm8dRwaPjTbIjcTlWSp5FE
bCUwvvF8CVoW9DNw1teKUnmep32flhwcpTCNFy1wRppsoe/sBp+djWJIF0aPlNaAQd2/Iq7NUVgH
wZIG2qYKxVPxVf44s36bRVratck5zlU/3lR+O73rpl97ZpM4uqtz7/NvZaK83ERFecqHKid2aA3n
yzR3/XOrlmtAffGhL0qo/CTQsxxcIgjRYLj8SVqZWTCm/PicZ0Y2eX1MGczVOdgP9+d+4zRhCmrR
4iH3plSwGCcYUUgwQBqeVb0cSdBlhOPnuUnRQ5lgUXdVY73eH/HGc8CtSOJBV0hHvm0Rs6sJzzt6
8dk5DTL/OE20SjFknRF+8NX536hypG+NrzQQuWxrxbzwxmQFiJDLmbMsmvSXi5qYYZ6MM1qcWp+f
q0ZuJ08xowprPylHQstcvZtvfEWkAylDC/0renyLLn0v9zRIAfSe1Tjrhm1RQSR1EeEw25UtfGNm
SJBREkAElYRvmaSPqRKATiyzc5nocuAmoBE3eh0JmKNR4SZqNmt8/1uXBwRsSkxgSMACLol/XawZ
NSJf2bmOfHVXW/SDp2ZWf1NdDA6tnkePFN9aj06ybniiLwf8co53sSJN7/d31I2bw6bGT/xEVg1g
YHF8+0oN5olvew5r1ZEolcaxF6HLB3Kgsc6RbOGZqCXy9v6oyyUHDgvlkJuTXFeGzbo4OWiNdxbV
0ulU9Uq5Hwq9PsRRx91ZDv1vK3GCzyquiwFRkqDHxh1FILQYcK573iJmSl9Ns49jHLT7Ypjr0aXf
0j0poxN9MrIXA5LJi/6JyAOXCh4A04IMvx/1pCG2nT+GiDD8RkZIajZNMq919sRH+vPCE4PR1yP6
owAN1lUs9x93cEplsMbgTj75c5LGGwqpWfNNcqwg3GhVns4rt9CtrydcmUSaR8d4GXL7eUFIZSvz
KUwbW9lhlJilTwhkaD+szrE3QaKN7eb+hhHfZzlD3lqKPkho8bQvvl/Vh4oz5jifQOib3dCkrVHL
Rn4celJEr5hJ4dHhy35StpkfushB3/r+D1ieE7HEiBhQfhaBE/HF5RJXRlmWfRkrJ9gfRuaqnap9
ywyacVLg6H/3Uhd/7XUn/X5/1OUd+L9RyUuhk4hmyuJ0BnNn9HM7KSe5qpTcLXNyLRfnFH1leW98
UR3NAJGFEs9cMZKmDAZDVEbyabYGvXkw2qbuNx3y6dFDFKvyW68O5mcdJpibaF4IDUzKFuhiXK6o
1Ga4RTuFespUjBZ22CDShncx+YniQ+dT4XMpyxXSz/sregUrYVjWE8QBbtqsqbaoK2gz4uVaN2in
uJmLr6GsZxsZgaccWdlq4D9DEOI6rL1+0sNtPQ7w/NTaXIkebxxYmuMf5X5B1VnuplhrlC6pOp26
sPX/SDuz3baRrl1fEQHOwyk12Y5t2Yk7cnJCJJ00WZzn6er/p3ywEVGCiHwbDQToTgMlklWr1vAO
ab1pXDu4VyMGWr6V2mvc62XSIJ8Y+LXLIBAcLS4+5y8a/6KxwqjWOCXBNHsPqqZU2xL6buslNdp9
lkfvpjGc4rHynLUm45UNTIDgxADvAJ29FA4SZeaVDKrNUz8ZXbYFgR+bO68N15TMrmxg7m5ohh9q
8bgQnD9jnuoV1YthAhayag+Hgzg64EkbmO/DNMffmI9V3t3tnXT1tUpqG6NrIv0ST18nCrNwEfBo
wxBOhyYsQWG20GpMPzAM5bGdvVTb9qMZvKfDvAZhuRIQ0bSSmGQ6cYwXFvEIAlLO1GHkfkEU9EcJ
bKs+jHmmJ3t0/YeHURny6b7pveGz1YYUA7GF8M7f3+IohlJx0HUkJC4LLqgzZQ8yVDvBpoiTT5MC
zcZHDa70jhl0f+0x1120Em+/9qsPTq8ObQZ01eBxnX9pEcKXQZpUP5V1pCfPSjBm20bFxnZnpP3g
bEIhZpkA54W1tfifJU8k0t5v/4hr243Bx//7Efr5j1B05MxmrdRPlaq1RxBV2beM9sjOzq0GX4TM
WHnoK7cPUYL8RYo2kDIu7oHKQQcvxHbrpCsgMbiV0x7duUl/i1uGhLspDadf2ejZwcq9cG1drhOy
Y3r2oPwXSX87pa2r9Ylxioq6+REhjhw8RZmqKHsBDjPbB1Psftclh+vv3y+XPLW8AfKPDHHxfocG
qHppGidazM0Oqqy3D0A3pr5uz2I3W+Oa/dC1B3XYxbKi/zAkOF8QyXQmdHVjntxCax4Tb+ifCqeI
Ya1UiYtBcp5HgO1pW635vl1dGBUHAIZSTXWZuiU4EOdOXRgnZSi0vcB50h+GpH7y1AFWcCmCAh/R
SY/S/+HLAlJACIreBeIji2OUmWOvmWFtnOzCaJ7HqRs/91nPvEevKpRAGMqOCMeizbtG57h29QGD
kRUk0QtA6fmb1qqoEINQAacYQDq3uNu57UEdzWYAplyXw//ynFI5AqwfFY66ODlWm4YDaB/zZHdR
ekpKZX6BuekGfq7PJWe1joxdETGGOtzewVcfk8BMi5jJ9oVIxKwnUQFOk9vBjWC9atPM/EkIL0eu
IaWNs7m93LVthCoCaRQ3OfhNGTX/rABycxqtOjNPqjCfFcXF2xq48J5X3OxTY56PhaFM326vee0R
qWJpPCFZR1q+WFMLlTroejIpTx3rfwylmtU9+LR0TyOuWWPxX18MeJJHxShZAucPiCYgrru9w7ap
FOc3rlF6upmHHqSoOantuL/9aPKnL8oNWd8ADaP1AP5vcTrCAJNwzW7sE8TV4JNedkW2Lcbiqarr
d6WM04NGVHQfkP7V/SwIypXlr3xNIhHIem442uBLpWPwQxgYOYV9aqZxtA9KH9ghOojmcKrzca7v
UPqAuGZmYlqzZ7/y4OxZ3I4B4iG4tBwSBfHg2PDXWdkyByn9a2yDWBet35bBfyQZduyHoU6HaxgL
PCnGQpjq359YqUdLFxMAJNXIYlvFaN0XZqY6pwL+56HPNFwKlZHZRuRZM3KxhIo9Y9Q1UYYrVzqT
Kik8SWbBbGexrOYy6EPd0zlVg6GKXWUZSe9rlfefEoed7pf2YKx85WvvWqK3ZODHl2DJoZuMWeUz
C+fUKUPYdZt0jKOfZRdn0Vbtu0DZG/nUKAfPnAuclmtHf6v5L2siEdeem062BApKYOLyIhh1fVIn
5JJOcZ3V/twOtq9UY1T7Vhx8xg85WqMjX9vcfy64yJ2wyWmVdArsk9opRbxrwYx8FqOn9ncBaJOt
i6Rp7mtxqFS724f6SgihgGdQCMoQdK23aCjWejOOaV7xhfOoLLHKbtCt64A6bMyw7VbInzJDWUQQ
wLOMlMF7SoLIIl4Z+ohetRlYpzCpzcDHXlqYfu7240pf4tpDUWABHEMQE/jIIlIhfozsC0zuE06f
1YzwAtqHr9FY4gIkRmOqT3//DiV2A0UtKeC/3C2mmsK5mQ3rVEwo0T6IyHWaTVDaDD7jKndX9Oau
lFiy1QIZgmsNANXiJTpmGKuEeutk53CFuD5BNelDq37Js8z5x/I69ZhNdf4ZXcFxJQpdXRq0PbQt
Gj4XojF2ntIfGGzzNHLngmQ31ObeTMw8vtcBHNUPOhJbUMqjSfxS+Pe/VGj4sEoE5o5IK3/gLy0P
0R/3OR4TfZO0rXMyImSpo76Pv6t9ZW6myqlX8N6X5xEwFeYbbB+uG1LC86V0TDgGU2j6KVDDetgo
RVP+Qo3GnvZpaljdzlUFXGm1ypnG3t5Ml6FHp/fDG4aIx2W7/LyuMnbtQCFxynM73CIKF2ZbxMVM
/Yu0h7ibrTbq/7u95OVxYUn0iDiVUrFk2brUjKwKB6sHo1tl3WOomCLbVNSwG1UR0dp0+TIGgMDG
fR3JV1AlFwmS6s3Q4lNhn/S+EP9qzqQ1+zD1qjWBpWvvEZkL1E8kXo1E9/wLjnqr2SEy7ifLnet8
nySOmLfx5CjWwTYKZ5vYwbgmgnJl1wB3oRkKhFNqQsvz88cGdTvHbqyk9k5MXI1q31QFQ6m4im2J
1GmCT6Xbu7/h/VZrrcrLW5MqmHYL5bC0j1mqXPESJ2a6YEaDorC8DVrm4V4w3RR7twmNH1njzttp
0GaxUdSoM7eoryZrPYgrL/zP37AcTVV6gyB2GIr33FKTY9i0It4lJRaqW7dDw9wk2Q/+OhTK4h9s
u2y84z2x+Mbu4LZdj/rYO1fOHH3CBqg3NpXwEsO38SVHiy8uaz+esvZrELfdSti/jIZydaQ2TOQc
aEDIF/LH1xYTlXNBh+NdDyztbaIREGxIJ+y3ujXB3Ix5/EKKWiDDnxkrgfjKieW0kiHR/KeUshfh
yagaO01NWzmNdGM+mQp86yxxlC8teKDD7eBw7bNKUywyBPj+F6IxKcTLOR+T8B11ltpH9yR88eJg
2nZz+kUfPevt9nJXjpAtBwpSlgMO7dJWGhyMis9UopzSPMKpFcWfcdplvHyxM/FAH0O/nsCihc5o
r8xyrwQmyVpnWcQUqY0XKVjThag02kH0Tp99svdJP4TOoXWE9T+8UJq/SFRSBdNekb/jj23TG2Vc
VJEl3jUcbw9cMiOqlFC1Unfum4OwFFrst9/ptU/IlcIsjOmqFLw5X7HOeuHFoyHeW0iLw14AEMgP
3lRb0R0sAqe+z1AHfr295rXvyGyIBJ55LmXL4nBkSYAivQlSWG+RaxhmddxkCoYXVtF6r3Zn1bvG
zNb8ha8dC3q/dMd4u8zlF4sqM/QSvXLD9wgW7OjHRMN7XRjZa1NDWbz9gFfXwtKdYh+AHX3285ca
059TQBWBmk+H6kVN1HIToCXjbYtuUPOVPXNtb5J28fXgfICaX/SHcge9RAdJofdEb7MfqpYU4aFN
RZVv//6hQImQo/P2YB8sLrAmmuvGSDLvlAqn3+MA5gQbo21D496a5sZ5+/vV2BqMCjCzJW1e7EvD
QjZBU1SPdtCgItbZSDdes1VzsWtiI/p1e7Vr75BilgE7jwYgRP79H+duDEonSsk0Thbj/Wd0mYAA
AYqqk93tda5dC1zEH4ArwuZSdkPSt9ykS4MTUw8ru/NCRzwxKHGfZg0YKxJobt6DhEJq8EdIhVev
LH8tFaA7QtlK1xaZ98VLVdXehRhTKadk9tzMVwys6yDYF5+KpoeYPnrVnlcsDtidJM0uy5v8n9vP
f+3kS7E99qnUHbnoGYRRUgYxETzqyuApgNf2lFCzPObWnDJ8sJkK1ZmxchqvTDAxgwAmiagEVA+k
hc6/rplrOK8Gwjtp4VQnT0VRB36DkadxwMjFxD8wD7LQ9ZFX0/VPzMuy58DCJPo9Rwbi9+0XoMnT
eF7m0iIDVUz9QDlIG/D8t4S0XfvSK4JTlmKf4te87jtI82WAIIPWPqi9Fx5CLWmxWJ2sgwImONtQ
lmq7gKnZtEmdKtlWVr7Gu7l2DWDWxGnD5Q1s1iKIhI1uzcwAAyhVRWZuxyathvsyUQUU7yns7hQM
Ye9vv4qrS3LEsY5mJzASPH8T6PN2oV6YzmlsZ4TVFKNqn/h5g7szzNEgNYsy6+vtJT84KIu3D2zn
A3oHfJVa6nzNEpGMPBs6G9fz0tVOkephXMzOULQ9Tea68eFY6IZfxEpWb6KoD1ECNdRvyTwGr4Gn
otCbFFF+71XBmL8bSoehy+1feCVA8LMksY0anhxgcUsJp/ACwwoD5jhlXPnelHXeZqKOPrW9rsSD
X+pWtrOM1LVerLIx1qr4Kx9Fim/RgkFkgIRwsQ/GeUrcBj/z92lsrCfa793Wrt18Y8aUDpptTWtw
yMUDQ/6k2y9zVTYAWrfLiIBoTgOCASXFKYmqL2ZsV6qfKKp2V3kgXvdpRY19FzhSKBmOiD3vb79v
GfH+2BByecbtSOwi64jYzBJAjTeVG5LTBU8IQRVY0eldMGx66ezBwBjDldurXT4sIU9O3CUSUc5C
z7dfpTnSi6fQn8pC5JupS6OdY0bZ3lNicWe5SXHvERW2sKbqlWpoGQN50I/mCKmPwdKo+ZwvbXdT
E3bRrD/ZbRh/qsdK0JeJ7E0be4bjg+TItmXZ6k9tpRp39uS2Pu4TzVqXZrG9+BWyL8U/gGfgMy2j
Xx6psdnFvfkYYLBxbDokKwJBvhckxbTRMQ1bY3YvLhx4onRpJdZUAqF0OAjnj917FNfF1HLLZsn8
u6rjb4N07U1G6rEsbc1NPMfu3e2vfLGn5AEC50quBFAP5ffzNUXrKiEY7vhpKBTxKexG+6fX2d+F
52UrPdOL1ykBHPLBIE/xapcDpckITLUe1ORpTooY42UtKKutkQ+TjdBN2H2HFNquHdhrT2dI3gjZ
rbzE5N//kSp1Zd/UjHuSpzRu8/s57BQsgAYwZti3hW9//yYlLwxmOuwGYIHna/WR2zRRbCdPY4Ds
lBtq2g8DnMZPIxf9Wmp27bmg+yD2S5OGb7c4mwWrZ6GpJZzNEvWh2mKQ46rdPRDSeKWavPbZyNXR
rCP6SLTj+WOZUc8dEGQpQaeU275Tn8QQxwcrxmxlF4dau+bnfHkMiDZEHNake6gtbYMNIybTbPho
gjbtV0vE7lc3cJsAr7y45fQXM/IGQKvW1K4uww47lCMI4J/2N8Ab+Sr+2C2TmtITdR2+oNdHP3Ir
MXd92gBLxk2v3ZfT5Hy3FU8Tmyw25+/MGsavOo7Xu9v7aJH3EgX4FWBuGNHREQJIdv4rutSy+mkW
vPBOHV9U3rwVVb+ScOzV+9otap/SaTa2GOCEG4RS1wSfL743oDna8rLrh136xRxldmBRu+kwHc02
LfpPKKya7Q4wW1xZSMaqaUjE763AXcklll5+srhmNokaHasCSPkAVf/x8ttWVGYNSuPoJKJybT+v
lOSLYVQIJG2quuyLniQrwq+lpUn4WZM+bZ+KwIKWYSuZrW2mwI1/YTRZtH7fF4Nn+cAuneHByax0
enQCoZs+/ZLu5+2vtcyR+d0fBRJMW5AswKQWHazBKZGJ7qvuWeAgui2mqcM2IeoLn9zLcDdFg2+i
0yjBp8jTlC8iKbxD7OlluxkwTFE3qllEb23Qhiu7aJk9wtnW6N0yxiFBAxXoLjYz7XUvKJS+f+7F
1OHbmadptElbxT6GpWjbXW+29T8ImUXN5Lsjtp9taZsNyXTtxhtQXuX4mlhwNDeq0L34qI2xoq1E
zIudLruOcFqAWoFRh0x7vtNF0ZmF2sbJszqNpbuJDB2xy86Kn7MGI+ltEQ+NufeCzsW+3Q3q5mAj
GLaGWLmINjY5DhaSSF+A2aesPv8RrlUMCBXU7bOdAcnpoFD+tOJKbXaul9MMLZJ+m5vOfLq9bS4f
ncYZSqAM2sAgXLg5tFZX171it88gr7r9WAX9vT3Fo+23iPg7Qt8UVhZvlal0X0vb6Vdi+pXVGZFA
nQEjS3KzJHAWgT2Mnep1z6GnIlvbDmq3txxr0A+01NTwB0z19oXCsGQ01qejVM5CV3elsXYRaD6g
o6BjJSLBuZjBFSFNeG6A9llX7GDvKhEVhOZOv9xGCzaVrtTfbr/yK+tJdyvQBygCAXdbHIjaodFL
9ys+NpTyoT9OtSk2Xp6UL1qWFr9tZIGSw+0lL4MDNzSTL84gGSRPucg/JjcuUJPv8mNImuv6UxFM
oeKTVCoGGm9dgJ22bUQ1x67MTHWXjYrd7Ul967LwO3BdXy0dWuajkXSGwFTVrCJ1XAkU8iecFRWM
y+lygAMEQQyuX+6VP+LuVAyRp1eDOOrNlGXPYzOFwKfqLviaIFq2Bgu/3HlIF/GWuVjYf7Qbz1dj
+dgah6o8ek4+4TStDBF/MkeHxfWlat1vCBwbPtIP9sNUCXVNoODDg37xtIyWqNw4djDalkPJOs7q
GPZpBGJKxMekHw1jA+m8EC+jHVTAH0dz6r5GADryrdMlcfkc9YmZ+hXB/VtTJ1OAlJ3lfiWg1eGm
mwMvxCKNcmyfqhkVSDNNFrBgt2RUVo4xtrqWU+jjwU30gnGDlZOFzqAK/EYtDPM5Z58/obAZv2Ye
LHW/EyJ/hZ6qe4fKGrp664xiHrdNhYzBLiiMNAvBADS4ZkKLZnDeBMqXuBB6/BqFTvszwP9ifrON
GJRyGHrsnBl9CeJIlehvqeIEXzHT8owHex6neOekTpD+BpvSlJ8SGvfGP7lQIX55RlobWysyw2AL
bamvHrLWTAcmj7LwAetQlXsY4Nb4UML7dB6MrMmfR6MpxcYanbm5V3ACNu77OJ7qI1sI5OPYzzQM
h8JLgfgoYePAFlXLSNnfPm9XdhflKiqWDNUBl16kxSqOl1Eei6PVtsPDVBfjm46D32NAH5PTZzbV
byWprAkhU01kbLN0rRN8+QugzICzoYTjF4DWO9/fdM87TjdZDDql3edaSaO3KMrabe2o0EibFOs1
oajmsynKYA80dw1edbk+pxhMBSoH7CJvyelOa2dG/FwPaAoCe9zHhQeGzUM0K93obiIpUV492+Z7
7HbVU4cgU7r1mKkmKzf7R8f7/JxRcBFj+R2SlrCcoaaWPc2Fp4ujyOfZ8fElFeoXtzaax2HoG9fX
9Cx75F523nPsXx8Q6UjfofeG7ueZy98+pXFZxm9awEDnm5Uipv4pThvFWnOvuLwTXIo1qfRM1skA
chGOmgpdFsQZqqOGs9LDpMcwW6OMq8lX6KcpCKqpxb+39+iSHUhi5jLyZCRBSxsG2XJNkeFL5Hl9
fuybWRt2ijrkb8Jt8npX9JLBm0YWxuJ+ojUi/meOPCPb6LkyPA1aXGF6qRhhYn27/Zs+LvyzzyXT
RN4BbWfJ0F/2eqw5R8RhyLSXuqhT77kMoq59mSji9cdQjZth2zeRZ/tpbnrR62SNlvLkJOWEpZRa
9BJPHEfpG4J7xbBR2x6/Eb1S2mTX11OefMX0YigPbTYN3ttYdlO4KxBXf66RgRo/o3iajfsyMEJ1
Jcn50G9cPBRjA5TiuNf4Y3nhG1WXuF1uGi/Yo8/36hTO/7pdkRtfHD0ID0ZbefFJVBXn0osG4T14
KBCk92bbtSfDrop0G2Fk+GibqWme6jSqHp2BdsUBQ7pOedTypM/+8Swhps+ZQ7tzU+dOdkoDXfQr
LZolCVvivmBgcKBoDXFDLkkRkT3ksZOl3VFtULeDLGoUiMaqRRF+7ofGEX42K150lwlrwKI97Sq/
BYL3ZQ7N0NgljDD4v0e7LVdKtotYw29B9hoDRpA20nniPNaJKO67POvHY54VjnaHOl74PIuqeAig
VmySPM2+VYEhINo6/fg2D65YSV0uTi8/gLUBYNOWvQwyfRAX+uB449HssGT0cWAxf2V2LazNoAFX
UNtoDW9+2SJg6iabZSDygGkgAHT+zEbEtNnEEOmoQoz/qQ79wzSH8V76kfgxZbnnj26CtJrmBMVL
Q6H7ROtkDcZ7WSvLX0HLW7YKGU55izc/jnpltBQlR8hX6Op2VWW2WyUf9QcFWlK46ZVcG+/VHjnq
At2p/JMxurGY/b7KjFFKicA5HJXZiJ8su+3NrTI0cL01L6VnP1gNPDFr0tbMXi8DH7+aPipcWCpm
AuAiGdZgfYBymWilNiU2oane/+T+yOZd0enzc9DO/zr8yAR4bO3slEZB+Cse8lelsJW/hANzokAf
o3FE1g0kDiXW889oCjPsykS+wNJ09lHs/jLRx3hTMRB+TtKm9P62l856H2riEF7gby57OrOQZK7W
nY6E8xpF/2Z+KRvXPLhCD79E3Wz58+hxPpyutt5vx/aL+laC+CW7FRQyXbWPHf1Hfk/LvqaN3dvH
uenbr32QNAJ98VBzdgEz6xejSf8TMDS/3l718mhSadHnZXTA6tDIzl8w5p2jVzaWc3ThS/U+8Ltk
3zv2/C1rm/ipq8R/t9e7qGJoH5DRS76eVONfAmUbp6+bQYms4zwDBskqfXzr2rrbSE/6vw5750st
Hm22k1pxi9g62nmGp54b1fi9qMBBtlEVDXtEAMUh8bJ0NxpjfEQLYI3xeZlcYT1Lm5C+PQA9EphF
yyIsUK+OmfAdR0QUk3szK8vmrg7qOfE7r6rvUHgGemPHbvZv3g6FRc6AT8B92lbmc8/k6Kcx9/Fr
hRdVt8F4VezzJJrWpieX+86QCD5U0ymAcayRO+SPfadA/R9JQvVjqQwIqatjt1XtenhDsgT9Ml2Z
00PAJLf42ykDDlZSZk+KRtGPW85QbM8Y65gM/YjjsboJXKfcNJHpvBZ0Wu9oNIT3tzfeB0n7LMtA
cgBFWlBlWLPLOeT5c3qNGM0S7spxIq5qh4S0wvCDJLU1v1QBuzxErYqktKva473WDQBv27DxFG5k
aCCbHga/somFFfQHbKK1I1XUODwac6dgZjWZ6u9SF+50cNq8ves0dQpAjBVV4lfu6BTZJtDVeFvo
RurtwAwN1qFrNfy3dJH0Gn0k0018PcsnyWNx5nDb6IqVvFqdZR7QFOgQnlKV4QsNwTr/Dn5V/2oa
s0JkkFwkvxflcB+1/RQ81ADO3jO0XV5F13TB40CZXPg1RuFIV+dDa/2+/VYvjzO6A0CuaA8yeADA
c/5SraYpuqLWnGPLvCzaBpkVKLscujlTz64L1vhVH5rJy49ILkMbhC609Fg6Xw9ckAJhQLWOWoer
68YoTLK/hNGEX6uWenAqp5kP2iS6zKf874ud0ROu7wHAKXeRcPT2+1CAVUdsbYbeIGe/2w5gjuYL
D7M6JEASjbZek5G33X5R1345ya2EZ2DNxsWyeFNZCWcoHJL2GISg/Jwq06OtPjfm0aFjar2FZqds
AIEr+n9Z0iW7hPGV+6JVbV75do7y9k6AMjnUJc0CILVd0Se+Cnyi+6F4RbGBvpenX3jj4bw2Xr7M
HiWZG3dHREKw/F2qr4eJ6OwKX48jRwK5MVFEvpo7xkNTFKVfe4q3zcfqu9ej1s8d8tejVqpSNpcD
qhry+kV0wnrJzZOha48TN+er5gXR9wIYLELOwjzMU1d/rZu+X+PLy2202GYgmoAQgAklCVrexUqb
KjMKw8WxGTHd2CL3Fmyd0jXuyrEJtqNbN+094TG7y8ICf7PbW+XySqaEYCTA5UjD2V0uXpiFJVwr
rY8ZfPo7tYLdtVHdgLyVNuR7HqrJj9sLXrkBoNtySVlokAK5XWxNZJwKO5vi/ljAU+y3Y1CMmtRh
D7EViIZN1JchpUKW/HN72Ssvmb6HpC3iLgLHTv6sPy6eNqnm2Y264ehSKKXv/ABMOx0H77/tEDZl
86um72I95bOVF1+cYGpXYtfV9eHr6DwgA45lmtvVSk4aVnRHFz+JBCAIlsudMQG/nbw6SNlxNixv
ZUKT41Aolro2+bn22iVEhS/MKJPb9/z5jQH/y1RL+mOMx0oFDDEW7t50++DVyJH4Q2dUofs9KmKl
sXFlf8kkky4CwQi6wuJzM+jy+nLyeO4ZOJY+CFiNEQYrP/VAEE2HwFtLMa4EP3hDQArkzJRreCmg
ktuJUbF7h+PoOmJ8yEcj/48YnxrbxLGT5hOa/8mvRI4QD1rqBf8OtdMr27oa+2CjK71tfjIGPVEO
Sl4rOKWGdlLSH3PszEdetQOZaroxoue9sHe39+hHVnAeCSTjiUYQnXAK2GWfbtBjvSimfD7Gmhhe
dQiPxrZEW4xZvhGUj2OYxC9RSHt6M6MkHe0UmwR3O/d9W39qokgUDEMRg/MLHFzA2GFvWvmTx0x4
g7JV6d2V8BUaf3Dq0viUa4WevJednQybIh2d/9S51U7Q7Dl/gj60dzCKAUHSYQ7xi779oJebAooM
AiHSJ1JilhaF1pg6Wmk4CioKhhrf1VxK/4RUn08ZtNMtp6JfSccux560sTh80iZAElztxfS81bDf
9tS6P2pulaSz3+VjzCjYrpreN9wu6+4Jg2aCv5k7m9+jTgyfOEuRt7NQ2I23em7hcGqJyjihvduJ
V82e7Z9/+06ksxTxkOafxHouDqiSoeI/NuZ81L1IM/wOU1T8rzzx0FMf71FlxtTv9oqXIYEVpZYT
lS5YjmUnrB5Lbx6UYT62Zh37g5nqD+GovAVuSYAq1E79NycSHW4vevnpaZRI1RZuV1rRS5Z14faZ
W0P/PBZ6MW3zPDH9ZITZ46bq3TA69dvt5S5TxvPlFuEHRxo8AYNBPfYT2u/wbNrvCDO/Z/Gkr1ww
l5mLhMPSd6GwpapfJqeJa45aWpfqscymZu/0Q+Ds6T1Z6c+mkVYuid6grgC0DV3IYk7cZCPGZPT+
khtKlUMjAZUlqX2AJeiyxO5E5jlTFFhHR5vq2WdWr4MDDNVdg9vayrG68i1lJk5oB5pHyJUv/487
1YzcqsiRsDg2fTofgFRMqD5aKd68dWPfU/Nk2v7257y2IheoAzCADUQRcL5iFNQmnsmjdtQqBQqo
k0QHbzTHdBNmXbidh2YtW7myf2RrSmqtAQECCXC+YB02WgNcSz/m/TzOOzOzevdFTU0Pbx5dD8yV
OlUGvvMLgDRQ8tyk3otU5ztfDns33etrTzsWggCTKQi9HHBOrPWVLvhlNiLRhEw3SERkhbOApyhR
OQMaSvTj0BbdRmtMBkGpNewzbKI3VFXqPfJH8RavVfrIf/0JOSEUVNLyCK3vxSfsQ8MYK1qzxySt
kocINaV7IwB50kHO3CJmtAoblc+yfKcwMGDWksSwWRefUFQ0F3Es1PFbzs3NGMXjofCa7jFPw+hR
C2Jv4+FY/IrPif6EJL+3EXU37RAAW7VquBJwpZIPXRrALRBdZAj547xQZFe5gZXdkSs5/TLXWvIr
J/u/Mwm7g59rmTlvNUV3lZVzem0T051G61H23S76jN1QTkKKyR2Z+hoHb3B74SsyAtlG4KxcY1fX
sqBmIOZMn3ZZM9OAMhM4murRKqr+exUr9Rc8DgFE95oVrlxgV9eSOApqXbBpy4Z3gUpDpI88V2lk
468+CLHPpabtzR9F52I+f3vjXvt6UioUuzxVkugW+0iLTW+u6aQeEcjx7lDFRzUuzpu916jzN4b9
cCLrWfxze9FrjwhCBDzQxxZeNq6K0uy6rp61o0Ax/hVDCvUh0yuMDxm8MEH9HxaTUwy0C2iYLvdn
27jlFDDoOBbJHJefVHQnd4aroCoslNRaeZ1XQjmdGfBxeAuBs7ooPAe3Q/QoJpTbVuxtE8SfVApt
T/9eVYOy7VAf/0t7Knk3WuSbhADSDz7hIvTMURaZhZIaR0dxqy1EBSOHuezGW6k84Wu14ezZ0toK
bv3KJwRGRueKC5LRwnIgNjl1N3SzSfwRpf6NazvVftBLae645Ezzb+FTAIuwFGQEBFAWqIP8MX+E
GJfqwJsnm/6qqNP7Ie9/lw0MjzalQ87+TIw1N6Erp4IFpew/R4IEdnEqHDcvR0FP62gbpdr920v5
uTt6kFZ3YE8HtL91rEq3LYr284qw+rWlyT0c/HwB+PNmz59VpFaM3EZsHBVHKV9Ab2XJwTGmzD0A
Wku+UyENMGyz4X/Je2zUcpBmpGlCx33xku0wafOIGH6cFTvZ1o2TdTtNzMHTHLrVUe3Sol5p6F3b
Q9LcTWrZSjmTxaOGWDmpRmPoR9rGyovA7sfZVkUfJ/vEnrNk5cVemcnZjjySEq0BUmM5CBu1EtoY
TOUXxLnCBzfyMnvrZC1tg1yZH0jQxL7XElTL2qx9UAwnFM9RqYQP9FO0z7dj0iVYDncsEi/qeMlD
gIxw/pVdIw0TmNHpiwhtvnXRt4bpi3wUn4t6Hj9xq7T3TTyVSOrbAwx1a0QmrxzrX+Am6VljOVNs
INivacFfZlD0mGlsSLkmztxytKTVgOEcq61fArggiS+CkrQCsNYjCCD6wfqgfEnAVvliwjN+5d77
iI3nKQ2bj2pWUn44dUtHHVBsSYRtV8umL3+jDw0CP7KsRzRunEOkJdnnvM77XasL07e7sH4YrLhf
CTSXh8/VIbEzc5Ks8gv5YVrj2Bjn7vhCQhN3m1GAgRtpj7yiSxF7vqvDgWwqVV+ziLm8NtiPNGeB
MzHign1wvh3ysk372CuHlykw+t+z67X3cIIa5R/g+1zBlhk64V/fVCBM6V6RlGPgcNGxNKcMn6Q2
co9ZqB2iOtF1v2njAgpb5n7O5ir4cXvLXx52WUbiVoZaHnfAx+n8I4ZHsxhahJ0d3Aza4nff9xb9
UTs4DfiKf7m91OXpwlYYgA/5k7SHZSufv04zC7ls86R+xlxrvu/MMb/vqsJJdt6QBQ9mGgzHPurU
XdQmRr2p0Lv8xzLaqEAmXRPvkTEV/4pEK9qVHX5RB8G4AHtqMLUF4wJw7fxn6XVQtUBe6ues06vf
0IhHuE7MMoq7289/sZukPxR1JEoqUkV/SWZuPZGbWtBNz7A63OFg5hEnxmwp0a0mzH+Hs23v//9W
XLzwILZbc0I19rmDqdFsFNdM74KwbR4FeJiDEPrh9nrLzSR9KpgAATAAVM4uXtxVld0okJpE9lTm
ZnLPtWw8FUZw1KLkr6mBH0uhOIxIC3/Qxjz/aGmVTXlYZtmTcAJmXCYex0D80uIdEC225W5r/9AQ
kJs2iYZoy+3HXIYjuTajE4j2NLjBemrna3eNNepD56ZP48hMSqSVDQ0wc/3Q7rQSVSzX+J0jPv3t
9qry7vkjDkt26wdFgZjOSBvI4PmqTqO1qv5/nJ3ZbtxI1q2fiADn4TZHSWnZlkeWbwhX2SYZnOfh
6c8X6gP8SopIQm40uoBywzuDEbFjD2uvNarB9w7FiOxfMy97H7RbcFdNleo9CmTjsk+oDlr2Rw2+
Km9fzeEWp8Fi5c+/QZb1Cfckf8mraje9rD6YZ+U7XNpBdKhyTyUTqQCI/xqoZpZAruwqALoT1uXx
9vKX79D/bDNiy/2hy00L63r9Gm1mvYf13hdj3x/dLhT7Ug2sUxEFinfnWInzpyJ4e9+YeX1W8zYS
x9mulY2fsfoFXvyKxbnrm2Zo+gYFxMkomuEuNcoRdGtszPWTHcfj72E2BfQcoja3tCzl+pb7TyOL
oy6bZ6+motIgQ1crMZTvDHyhHF5OpvHUlGQTPPvIBt7+2ouI4/ljA6sjNWNOgako+RlePAtWbKlV
HQ6RD5C4Vj+peq4ru1FDbvZABBJezKZ1k9/ErMM5L/Nmy5EsXOX/zBNzSOpY+D+X83fObJXEtVXo
BzViiF6ZiQ9znlf/JB4YfaKs3N6IedcuF2MZvAI0C00u2vV6DWXywqFwQvQyBnc4zBT3jyDahHFo
cWn0Y03FGQ+9cCexbwsGrvZUk5VqIxZe22J0hejZSQQRT9H1r5irstOKuQx9BwXuu8HwgoMxNdah
sgFt397gdVMSsESOTVoj//zFBitWiv3ZCn1tHJJvtS6ZcnSP6R+t7Z2tvG3NGG8fsTXDdRQcFw7T
0JiOt1sEdtHxHB8pNJrpqUyrEnV3Lbb0t+XAz4cH4XYg1bzlpC+Lr8hbPsyNWwXfo6rWQLkkRjSd
BqUJ5yOjuIPztkf22RwodfLt5wGyJTma3rRjWEiWJauC33Jw9OSQlKX7cYqGcBcG09uJfyn9E0RJ
4Q8YC5fTfhTXwrRXS+W7SZy2Kz0H8ry0D/MvnhmlW0IyK/fCJeP2JN0Ay1s2iswa8k4FocTvIEei
PeucHzTAZvfdXN41U+99yY3YORmJMiQ7t0BqfONerpwcQkUckcx/+MdiL0s6YAComtBvtUncNd3U
XroIKAZzSDzzt6/EMhOVO4kxauG0F4DxLZWmLGoy5Jidwgtb1Pl7J1ScX1GZ1/GB/391zAZRx/s5
UalodvOsFvvKlSC7HGxOf6ia8s1ydfIHgRJlOE22zYCLXF/SIByzMU01jlapDWcmK6ghZRFkreXY
dg8a32ALHrK23+w15U0GAJxX3ztLYqVuIivzTb3/EzrZnB0osnrGvsH33TmzEn8IGNk5BoHh3tXG
lvm17Za0e7J2RkngOYN44ZVCPTO1NA6QZLKE8SN1B8i0o9n8meP4f93e7VVTVFeZzFcl/6X88xem
bCfsGsOrhd/FkRLsVTh88h00rUO5G9W02kjrVt5TQn560BqPN32sRSZp6qMYW0YU/HTujPpTUVqZ
+tEWdjl8pY7rePvZ6/vsv0DTmnNtUYJ5ur3alQfV5R3nQZWlVjrT16stAT4HYeoKvwzNCVAERMd/
yDXNL47RWP0ps8doC+C8+oElkE32QihiL+JVGPDY4EQRvpnb07i3R8tJidjo3n0IxKj9uL3ANWuy
SGZT5pWA9IW1oB1rY4yrBOWwMcgozVfh7HzIMjfT/42HwXz7GwPtD6mzCn5L0rFcf8+0y8APqY7w
CxO5st2Al8wPbVPMd5VTRFsok/XF/Z+1RdAZ6MxRa2EsfKOFluNpquY6uACZtn65bbTFfbBm7Fkz
S45kUupbLM0CAG/2CtrCeZkE7adRpMLdzx3itE86A93WhtdduxkSRswoMD7nFSaMQl+hTPUU+7pi
9NnOKqHM0XPQS7vMoAh3DgfXKwwgpH3zC3Lgof2Lm0FrkCMjMXgoaVzvZEnXvghLJ/GbpnZ+Ns7k
nDUxJMdCaYynGHDq1jOz+n2huZSMfkgGLNksWtPuYh3QtD9otTofvATugJ0OedKwz9RqswW6ao7a
Phwk4OF5Qq/X15dR35bwUvt2ZDDp2tTanOwb1cn2rTvUG7JD8mMtchQ6DzLzZ8KWotIi0JuCtsnb
VKS+1w1udVGneDYuA6MdG9HrijvzmBSjs8k4Epu3cKeG44V9XRmZH2SjnZ602LTEuIuHejpZlTLP
D4WTmluMJ6tGIYaF9lGHZGEZeA1G5FS9FKLsxiCH/mwEs7NTunFoDm2RGPZJgxx3S2pyZftQcqXD
CQ0aRfllYhJCZGjplZr4ilVHsMZoFEDNmpw7KGMGZHNmb2470tVV8lYxrAayH1zb9XmZ9HoM56ZI
fKuahn+8fLybQt0o92WlZS0l7qHdSvbk27M8NLTLGNVkRwHqLN4mDTC6mCCo8eesyD+ZM96WEu9s
d3urwss+0jEH1a6qnZO9/VWGXRhGVsjaeRqXPd2ZiTQXcYXUp7SdVSerhEjGSZrMeExnVOT30agb
cbcLy0B197WS9e632x97bXfBJ8j0wZMc/fLPXwQhkMb10JnYma9nSfHL7T3l0e4NO9gzoD6e324L
aiASBhmBgJC8tuUp0PbGQY22ZlhZ72Itz7+SGgXBTqjtz9um1tyApLSgVUe3g3Dy2pRitoQiEN/7
eRBq4yGbWic8MtO1JS2w9vkAeIGkIjg2cDnXdora1gezdXI/jFzrX3rXLqKSXQ5tR44W7u01rdqS
KHFqIpIeZ/FOQH5lI8ztZb7bWOkd7DvFR5SdHQfGCGNrum7VFt4TjDYNl1f5ctjBucfYaOpXCepX
90kyNOc2x0WcNYbLv9xe2Nr104nTiIU9juGykgoXQOQVFuqkSS9slD9Ua+cyNfIhGSAd2XXj+Ls2
jfH+ttHVFQJLAXNJvA8v1vXOMY0wF13Kwa+TxnyXtmn3a7LqfjpYLXjkw21jay6NWi1EVeRpjOUs
t06CtjSVky/SPHXOdW5k0y7WahAc6qyHyH/nzMyfbhtdWyFJOn0rqGblWMj1Cj04l5XYRIHVVesi
3o0e8NbCmNxLGTpb8IZVW3KeG1IJagLmwhblP1sP5iDzPWugDW0zG3YsrAFZKc2IthqCa1/zmQWQ
pYF0XV7u2HRi105t+BwphGcniIfSDChwXR+1rI7cB3LiN/bhZGLOmDrg0f9vcnFaXADWJZJsuZ81
sJO8i1Oj/4FiVV3t3UrtPg0VTaPbu7e6SMkDhVOmW7MEjIiq7ZshbQvfVtHlYvJ8fB8osSZ2PXru
95Mm8s9/YZBECScmSZPMRRPKmpu51Lys8CMnys4D27mz7Vjdd1ndXHie5g13trrAF/YWR2awwiw1
w7zwh4pnjxWyiZQezd/E3vnPVCvdjdqmvGTLV56yPdVGkDEgHBe+emo4LmFTF76jZnV2qO1RZy6u
cKuN0HDtLhAhSNJxaHb45/W9K8fO60IKOOgNd9U/qWYod02YFU/t5L0NP/l8KiX6lgACkR3eu2tL
cyunXPK+8NEFFPoxBafxs0qjzRBwbaskf6Ck2kPu61UXOsyFQL+m8IVTh09ZUQWfxdx0d0zZfcqr
2tgIirbMLTZqAMULZFQUfu1KBb4+y71dkWtKQf1fD8uD7TR/kXIyCQXEQJ5+9m4RmhA3e3Onm7lf
A0QwD45wjJMdZHX12ar1ZIvnbe0kUpOANY3Rdam+cr1vkZJXSRgNBeT0lvNRKF0MoV1VWhtP3Epi
S2hOcEmDEE+yzPOGsU+CZrJyv4MCP7i4eqR257S0q3NJ5vKutVCx2NdBVKgMApVbJM5ru/jS+uLN
U51GhisuodFsqE9hkYTNKcu0wtsl0BWoB69Egem2C1v7rvKDSrCpbA4uXFhe2xAQCS33xy4Tw1lX
tKE65b26hRxct0Pmx+webKXLRmDVZhT0SRV8yGGV8j8v1obyo0f5543ULM8XXDKzwHwsiVGXurbC
GadijjtuQhVnyjnK6gdzhGYpzZ33UVEE+V88Ohx+GcqSBtFivT6YdTkHCllg4Ztj0Fe7dAiKwxSm
811dtZ29jyxvC+q1ekYBPzBHAGaQdt21xbwykrJqlMJXlKF+cIu52efgtP7MtAXP3NbmCbmw9H7U
efluH5a1qNN6YXlx5es2H4whTUp/boR7VMZhukuVJtslTR6dZwQrv3tloBz+wigQUAl7p7a99DOQ
6pQhkuKFDwcaPETIC7q7cmBAWRDKHFTceLd3B3PrSVo9sA7C4iirgHyxFglumQwlnfIQh+PSOzkr
XeK4R4l523j6Vr/pCzuL3fRmlYqEsAlahurIZGv8H/KBmmSdoil/jOEof0zCtn13+6OuPbjQkvM+
2YSfQPiuz1AMWxkIPpk/zJkyngVcc+qpMsbSeAdbqjVtuNVVcwY0mbJyT8qyCFzIGppurL3EhwNF
V/5FxapLHtXOKu1+J7vF4p/by1vbPBi9VPovTGQAk7peXmuOvL1RmzM0VFOo07SUgLCqPXtLIXbN
Y9MfkBNZFF1hCLw2ZGuVVSBenfpOUsT/toUezncFI4T5qWRIirE8y+jubq9t1aTM/EyoCigPLtY2
65OhTl6b+UhyZdEHzwLb/qcvtLZ5CFuEJPYpLGr1RnyxhIE9u1VWCBaDIdnXUqL00CtHjR0FQcA5
tH42M6jdE9FUpv3WzL6YD5mZpvq566E7/ZAOqebABlq3hgUHnjlE3c4pmN0611UTxe8mgr2vt7/K
2gkjLwV8LQWJKYJfb0TT2mFXQf7rm2U4f86Zaex3k0in+zDzvM+3ba1dWfpCQInYBeoli9NM9tvm
saGkfscsZn1Qo6gcPuutKYKdSiV+7yXih+vOmb1hd+1Ug0XjCrHA1wALKBVaohAubV93qfeNIeZW
ifcaOqtbqL+1MyZDIKiE5ajpssSVj3WriHLK/Abmq+Cgx8H0B6FlFVrfIP9hNdp0vv1J15YmOV+o
aUCQ9Krg7aQF6OEp5lArWTs+Re1cp+e6cPNhf9vQ2jmRl8ewJUD2FWaEF8yak5ystE1SI9r1Wh13
d646dc2piabB3XgxVz8ktJFcVVAqYCivj2VW9sjB2yDc8nYczzFUXRd3RpZtF7ex4+xFNI7B33xK
dMFl851S1lJ4qE4Alqm6kvuaQPvsOBcB3RATyPnv219ydWmoecmAjjO5rK0lWQk3cEvyayttTPun
i1BfjSFHHfZ6O0b2QYCn2xLPkxHGMiGVH1OS7MupkMXVyxKjSCbo1PzRQT7EUkXe7QJ7bg7O7E5M
59L/ewfcLrjLRFJ+pK5a/nt71Wt3nzSEYizJKpnqYkNRVcK70zHwVcTk413QqlrJ7G0bMslUArdS
G7uCODN27G+3Da99bhDGLBxALm5uEXuJSfBMkvz7bqGoR4J1eKntvvXsA83g5msDgm3eCBJW10rA
hdakZMZZxuxqWRq90yqZ3+bOIE6Jx7Tqg6KUXf1TEXME5WHdojC1g2Iu2Qpy123jCSSWDY+w+M5V
WlqDxIL6s0FFILRE5lxQJJHoHDfN/xndqDF2vQGSbqMbtuYgaCrQ82cQ/PXMiGpPjT0pDRV3AeUk
KuBJM15cG8f3ibkZEW2VqNcALCC6mKkC+MS1Xc5UlQ10y24iqLvXg/bNGqN7c9CpuqvdGL6LnDr5
UYs+ehCqU3/Tkxy1FkvPPmvdZD3dPmGvPznvJ9UzPjqdfx6Ya1+lxWPhzIAGfSVoKvTBFefitpmI
mAqC33JXgikBse+Nzcfbdl+fbOw+kzrz3DCtsAhoetAXce+4kW84fXnWUzMQRy6u1e7TuJvlVpfJ
Rjy6gkuVNplhoTEoZ0YWfkSdR4imIHIk024TZ9c7c3qnUxQdvnqKUdc7Wku28zDGXpOepiD5RZrQ
eOFOF2O5NTX42qXxU0gAUPamafBqHtJxmHW3Oif2RUVmMzO48rsc4jl+yCpUao7BaI/tWUGungxB
ydy91Samc769BSuHkB8B9QHTGpRsX1OqUxrIrYyGviOIYCHRLtr/cqOzdmXS2EcnRlYAdU1Aaxzi
yY/tgX+ZhlCNk6U0mxw/r6MBybspWVjgrQQ0LO/oiw5bqc8thKJj5M+ja0NQYZZadqKWB83g7XWv
GpLwd9k2pSy4cKrFpIJb0sLIryLGbCEaTuLhlDppvYWr2TC0fDZqvbatSlQYMrzqLqZIAY8yjBLl
xkau3SVQOzDZSag7DuX6y7m1qiaJO8Z+k8DxtqPSpapnE26u4VTZDN7DUqhWW6qvMlm8fpQ5NcyE
MkDDjB3MmtdGK1q1Sh7qsR/CBxJdGCEe//W0NHw/FvmYnkFVROPOGOb+nE+VnWzs4erZZSEEBHKo
0V6S0Oqx1WlGVaHu2HfFN8eIhnd91IbWaQypD+3SJoIxOyyEPR8F1Vpzp439YOdMHrja77xU2+pw
+1S9fkL4HkREhuw88l/paF8c39ZURRB4pfDFYOXfUnWu6bWgSXe0M+7RbVtrBwsSdlhMKTLh0hZX
JWpKrdFmkfgtI0HjI+wsOlThdT16W8WfdUtSrEKqk74GWsZwQLZRw6pC054OJcjZ9g/CEOVWV2Xt
8xErU78DWsD/LmoTItWbylESwD16+l4do+IfpW//m+bJCTeOztqSJG0xMSwXgUrI9UalAUR0GTrP
Pj9jSI+wtHbwjNMXaDaQZ2s+HpI/RFl4cICFLJ6bzAYHn8PJ7sdR5EyfvGJI45/wScVihyhjGb9P
3KgPmAlUq+7cK234oR3sYItUZ+2Bf/krFg+8avRIM2SV8Nu2Ue96N4UgMCNwPrRDbT5YqaVfQFZ0
/UbKtWZWOgcpOASucAnYEDRxra6MhO9EQ54cwjA076HLUb+As0KNbu6gk3jH8Oq8Reu+dpCgVAdz
JPlyXvUM4m5AJb7ShR+Dj78ApiR+0R2EoyTfvL0FKV+1Rh39uQQBHHcRsXrRxJj6MAof3rD0WE2j
99mLy4kS3hh/vn3p144T3h3MlsTn01+6PrdFn1emVSaCuakIYkeEAsp2xxCoEPuwCS193zgGINwy
SdJ4FzKGule1yHQ/3f4VawuGJEQmJKQk4Pavf0Wtdd3cMxDnuwEkSHt1jLXyqcjiwdkZfYHo7W1z
a08blM30rp9HyZevjM6IWDukPKElhZ7fvaV+GzpUEASkiV/BdIsNc+ur+z9z0ne8cOJhZU7anGXI
29pGUh/RknO8p3KegVeQ3MZbr9jaJXkuKUnUuIx5rs1lTevqtVaEvo24Tfou09WggfoRnZv4XAtP
+eEE1WAdI6W2y9PtD7u6UkoUADp4P16VzngGp5GxKOD6lj18QgRJKqooZXpwczgfb9ta3USmkpn/
k9MJrwqz0wD2tsZWVGnDHrEz61KVnboDph8dImd03tzAluMWKthtZnNhN1l4eMWMJ9jelNCfTTMf
D1Fmh95Bmbtww8GvfUOCd8rpFCZ4TxYO3hla8PZKJ/ymreIPoq4zWXRRkqzat7re6RvLWvuMlF5A
FoLABbC1uHpe1mdBVxGuj/SfEGmaTeunMhXG0XUH8W0ejc23Y3WBz4BGlyeZyPz6fBoJxVAbkIif
Z2F/SvvIK/dKUrTQg0LOc7h9SlaN0ViWXTUezOUgGzICYQHxYuRHulFnR3gPi2mnQzHSQlwHedRt
a6sfEwgVwm1S12iJ1rQbdOvr2In8gRbFI5IK5aMGYvMACkdY+1iNiRXfbpHyI8gmyUFP1nv9MTWm
cybRkd9AyZvDudP+seogecqrbjhqQx9tfM61Bb4wt3yZattWugJqZ79AtOqQzyNpHBQVR/Lj+M9M
NeH33yxPzsJZQLRfNSi7kTl7hIrYPugUfwGEe7QmG/m7vLOnXVBa/V+4atqDVI0JFqUY5fXnrOwg
rjQaC35v59q0L5Vq+tIkbeCdifSN+9uLW0t2uAKWHIqH2GNZOdBhhhoGKhZ+qlXqUafmd1cCs7/Y
keopO9doCoi1VW83I9Hz87bptX2k+MkgMSPvxK2LY4M4Xaqi/pX4U2v8kyqjKnZ22CQXUxvRNA3V
9Ptte2tvErVOPiwehlrrwl6SZI2VKyPjGY5d/aa02uaHrEjyY28Xxh3hrHfnBbU+H2+bXbv9lLz4
j6TafTUzDVkKk21OB5CyG/X7caAQta9thphyUSrZxt1YNUaaITWamYFf0re1ThE3oRqloNT6xmcC
mhtiOX13rB2zG09/sTKwqGQCgGaAEF8f1FSN81ZYKZI1IaMSEJ9mT66S0jBqrOhvAopn/B2QGdD9
ywnHbAyzuYdAzB+VrprvHFR8ftpllH+EY8jatRMqBju9D/WtiefVQwrhDuALybu17IiOo+MIUmIS
UlHV/5iF674nkJ3Pcwxn6l1GYd3ZOC8LixI8yZ2njsetILlaQq0SgmGvVCIqVO2sXvTC/a6ZTYSY
xfxuyMpkI/ZeXIr/WXOIKSRDG6DsxdObCAXkidVmj7Y6oDsbwsis7yYUeIJjqYX1vmFY62GubKPb
OKmvDTNdx6GhOMtVY4zp+vBUUZDGiTlmjyKIpodQFF87NrZhyCbQ7uJkJOwo0/FtzWZWS2WSPjqw
ETYUPqZroxkzq4GVh/lj6LoTYMPU8JpTGpsj74gVGKj/DU2x8TquLRSAHtRU0G0A/V0stK/CQBdc
lUe8vXYy0sa7Uw1kt0Kk1z42k53uIZ/fMrrwA88LhSuGaXKSKsLFhdEw6ifGhsr8sZqM5tjHs2Ye
w7CbHwV4k605bpOv9qJgRp2Xhoph0kPmaiJ2sPADTRUHgFks7xhqIGokcXrAOHCmjlsZ//JqYMgD
qU1rgVoUd3GxqsrQgrTPGu8YBTC2BJNpfkKLvN9Jka8PrdsWGy/xqj3iQ0nkbJGXLuwNQteUoXS8
oyhK59TknMycTPAIbGjcM0K+YW65ac/Lk3GGrC1Qk1qcTg0P6kaK7h1Tt6x+xEpbHcvWjs8Uqrem
/Fe2DHwc60INhTBxWcDVGotxzNpELiErrEMR6u0+19s3zrZwMGjN0taUZUyQjsueqlUNIjDy0TuO
CJjvQrOwj2aEpIKu5dnJVmDzKpiTP0PCo2840dfrw7J8mSCr4LVfkm6iVpjpgd17x14Y3snWhg4N
v3BrTmnLyuLg66EHSqNrvSN+TLvQ4bNPkY3SwO1n9vUplGuR548cExCDPDYvUvdk0IwyN2rvCBOs
FFscTGok0Am4Vtsd47bxdrftra1Kopqog8gG3pJahpm6qjaRzDs2syNO8Uz+TDlRP922srYqiSi2
aFghPrC0ogZqWbdZ6B7r2bXvEkb5ol2t5w4dfmMilgf98tZ1IQEEiB/0mybV7pY4F9WZg25steQ0
927x2NpT9cjUtTjcXterS0xsghgG/De4Ko78YrfCRLNbI0EMq5r1aq/avKFjnYsjiKMtJpxXimhS
8Qt3y2sGQwnMaIvzp9ilojQ6mkJNWImvKX3Zs+V1yrzPNN35YWZd+xH/Hx+Nxo2iXVtYwYfWbuzf
YdZ0qBFBvWpunNXlYyd/EfMYYMf4xpC6L1ZfzilyA8GQnLyoye4zo8kfRqK0Aw0XOOXtWXuY4Pje
KB+sffKXRuVRe3lB4rCoSxhpTrDZ1qdWq4NDoDBQ0As0u9++u/QKyOEhLZHs5demrJqvq0SYMqMi
hvUG4VN0udspp/4s8i2+obWFWTx4UgOGduqSa7ILkk4xuhTpjyZmoJvcxLWpfbqNfQKmX23RIL66
kmyeTAQlVT0dmCU/eo/kyNRmeXJiHDp+r8IUxmwSrC8CvodTJpw3gpc0eViAEbEyaBd5YqUjerFv
oCCC3tR5BSaz0qEnHcYjTB75oQqJym7v2yLNlaYYXWCUhhBMwqUWN0WPTD3MvT44mrkTul97pnWz
OyuJivreTGkk71OkR/QOsXQL4Z++GtAiu/0LVvaSlEwCVDk/tDIXgbaqtUboiE456sFg/QpqW2iH
MTPKj4EVF8WGE1rZSUp3LFMFDgvkbVFCUMOZeaRWJZJIihFITR4judM6Em8vumHwICur53IDVPn6
G3MxyDwJYIA2M+Z2vZ15msBK5EqEwZA5ez2b20M56N1pZhjnI2e2O7RhHUFeUoYby11altQsz7dE
9imZ4V/EaW1goxQFsuaSIe4wn6WqxI/YM5r3TIkxz4fuZePtbT2rLyKJIE18287Khjs5n8wOmZUE
fXG97lo4oRMgFXpRM9et94hQVv+hamIcexq5G/5V/l0vQ+1nW8COUWmnXUJWem0rBsFBGSPqL2HT
69Gx7iErgUp4qu5TI9bbg1clQnxy7XC4b0UeOu8IGbzwfHvBSyfPjwA/BUoOB0iquoxTjUhJk8QT
w4W5iuIu8PTwyROT+0mUjfcEFKU9WZnufbptdHmkscScPfmbPFxyTud65S2/ZnZKwEtRBUL0N9Ph
lI9OHsNV7VER2tz+zHEj0dsK/NTgrq3KX/XCRblJZOgwNQ+XoRZz8k2bndQ6DMArre+mzTTxnrR6
+HJ7pUtPIW0CWoEpQfalSVSvbapKYfV6k06XXGlm9wi7Ud8f0EZLtJ0bN8OWgMLKhwUsQ7T3LDRG
tn9tri+pouaDN13QYLPPvdWGXxOTd7uf9Kjcd5OIt0Kk1+cH0DXNC4gTbaKxpTNWNNWr3CieL9qM
p9hZWgs+rGpa7V4NVcW+63kO3reQEWx0NZbQCrmbBGTgO0l6QGYt0QVoJtRWEE/DpQ015atbB123
i7PY0Q71nH/U3cphoA0o4segCWxxqs1I+xoocMbcA1VstyQpX3stIjc8hwa1OoXX5dCC15ttkffR
eKlEF/7DOHL4kBTq724olM9cKucDrMfiE8/VVk3rtRORIaPsccIcIyVirnd8Fl3WVEo1XIIxH096
bISHEOT0NzBq2rs8isTTQDf90Qzm5oOi2TCK3T7gqwsH0Au5Hq4MNotr+0EPTNly2AbqWv1nOOa9
GurcHvYMGDXseR+FcfqtMqr0N+jF4ttt4yuHj8YgTQoidJD1S4KtCLrMLhhZfBrNyhEBmuSx9kad
KfOpbw+D1TYIAar1Rmq/apUkTtIDSYz94o0YYUWCYMIZLlERxcfJdKaLgyDBQVeTsqbM3uZnfOaW
BtgSFygPPHzdktvalE/Uq5K3pkZWi5IiQAg4+yc5dAduKy72mh15H7NgjI99MYYnK7E+KDLy05Ci
O//FBwetwJNFHktidL3bNN/wmnDfX5Qo6H96cGpFkRpR66ep+CmI4upTq0Te6bZRGTpev5MsHBi3
zEOk8s7CKKQv7ay17siDX9tnBeqPcgcdZ/Drtpm1bSWspPEL8QGfd7GtTMJL4ukUVu5mrPFezgQF
naqo5X7UYyfcG02ifZjQGC434oCVN0KWE13pz2AMXl5hc0rHIIkzTrFTlqcga4OPQ1V/yZss3zi5
a5cVOzbsPZRrwTFebx8potrpTT9eShRUvjTVNH3Vi8S9U8JUH06OM3UfQr32yL0YUt5w2Cur5K1n
SA4mPFzlcheDGY1LarbTRYeSfccFGi56L4r6wZg1bUtffMUrUp3FITBLQc3KWTz1RpS6cxg300Wr
e50cpDQOkdnq96TYgJji7JeuusYfexRfTEOU/735ID0XwSEWh/gOztPrr2yTxM+95swXsw+m4ERM
yQTbLi6rINyPU+dF7/I+7tSDA5R2i8FkZYfh8gV6Q29MymMtIqvOEIw/JiPPMSo1yg4puWh+Z85T
DF7apbZQC4Sn1VZRq52I+3xrwvVZNWlxV3GLjH6SVaNyuvzwnZkEQ1or7LLn9ljKPUs5hAazyY+5
Hs/5flCmtIj2FX2YfA+lWqje57MmygMFCFuH6FZE1dGU7PM/1DyNq0sSp8Wh0wdH7TeerhW/4upc
OnqzTIG/iiBmybYYG/p4Ueth8l0zMPeOWok3dtSl36YDzKSSwb0jDlwch95KW0uLsulCaUE4R21W
s6NpwCrAdEgm8vNodepG9rZy/BlBkfLxtA9JzOUpeRHpQmpcCqFP88WjLIQwY93372fhqO9zeK0/
tK0W5qghOEZ1n0T28DOuVXREbl+CletOjxSqEmAgVCCWfQSTKX+ltYTKT+iZX1KTLv4SIApYwRXY
p+kbq0byG+M5iXtBfaGWt3giBEOH4Isz9ZLaxfRYGh260ZOkwrzPwyzbgnutvBTka5IX5dnaUjoM
UYY4DaByu7hGOJyFa46fYliMv6lGp96N7tjvOi+ZNrKXtT2FipAQG5wizeCFS+PFHAsti9SLQDNj
39Se+dCUU7TTSj07AraDohCo85PixuWHwKjCjUd4bc2Q+kjtq+fi9cJ8NDgR0GFNu1CEdP7Lutl5
R2coekhLTSv2RNhRcbAnqbVx+xzJv3fpUAg1uDwUI14Xel1Fj8Kk7rWLXRpDEMMcMafd+5qXGv6B
wFVac6+XThz8uW12zY/CosXrgWPgpVxc2tFQ81hXuJiRkhgHWG+Mz+6k1ntNYXoMQnNxrEe6i0Y6
phtDPmtxHq03Li0NRgr2yy6updLtEEMzX3rKV/G+k1enoS5Qa86X1Es6sRM9w+j/tLA6Re/o1gOh
TJioh98w0N4sQCbvMI1AWj5oVMF5tKg+mbnJBerL+RLlNXqaCSpkjDpFu0kth8M01O1uUPv6DCOm
d98JiFiCwlR3jRFtIYXWEj6AgJJYUdajgcxdOzW490PhWvySXOmrn1Nnlz/HZFT2TRPGd/E0GgdH
sQtwLl1NFX2Op+LBaymjaEPIjbx9PFZuAzhBEm1gDFA8LlGuES+gcAedPYKL7M6iMnfE28zDAc7J
8r2eqEzl53lUbVzClVMJ6AUv94wafA0Kj+wip7s+XSZPaVSGmIup3ydUdsJjYbu5BYt4g6ChG4zl
QZgaVcONda94dWqQ9HhoRkMrtMz2DYXKXQcJ4yWaVPNUBnO1q10mVt3M0d4eq0rlEtrdELIhCLm4
gWYx1j2tP94wxH0vUyMYdeNGlrsBh/eoN0iZ7ppJJBmUEoZRnW9v8OotBFPANSSIo621eEKVvDAb
RdXYYa2P9705We81LUmKnYu0/MOoFNWB0Yfyg5WZpNgjtfWdVRXMot3+HWsfXCqrku+BIgPTdX3o
U7WoNKuRh97UUNnLp/gQlpOOQH2sbCx5JRyilEMxRRKPExXp16YMlGg65rDUC8mW/lTZaXPUY017
ur2glWfsysrCn4RVDSyjxUprp9r3dkwDP3d096TVLmyQWud+dvIgvQfVVR8MRDm+3za/vLjMHXNE
+QufaaNw1NeLJBKMrdGdp0tSB96j66SVn1Sj+K5OWSx4SXQv38HjbG7EJ8tVI3CF4A+dEdIK5DaW
zZ+Mnk+tw/d5Abg5g4QHqePtjLiazknWlt1hsuOSQmtZfa5at68PaUL1a2McZ3mU5G+Q4ScjHmTT
r3yWpw2NNyWac5lc0TNYQc/UPGi1AOWRJo3zRpAXsSfdTBeaIlADVPKXuWbqQVHN1KBzCYn4v2aZ
qPZZE2QXe/aGpwllV0b33C16+WW08GyUKi/fmm22l345dDtRmnnuXhLwR3uvdCfwZG3rfC7MpH4P
E6jTHN96oBi2hmcYDDfbS7B/faCqsmHrotK9TAFD3mrXdk/RqNYXq1Oa+FArTfEZ/YB83ngJXp9j
zD6Ph1JyQx10YTbprMIy08i9hEK37jWjQ1abGNR76qJOP2T55Pw/zr6juW5c6/YXsYo5TBlO0JFk
2bJl2ROWIwiSIACSiL/+rfON2rLKqvsmd9J9m0ckwt5rr9C4vrBvHUcvzwi83yvZ6joWvuYhvCTR
8GTO4VZfYQ2JXMHmphiqqmV5irCcf7/WVxYrHoTxAMj4yCV42cemq+p3AoPxCysAwMCuXR1kn8Vn
BqHzG0fCq48COQKHAuJB/rKZ2rhMaWXG8pJ5NdxtaxZDESdFY2LC31gsrz0K9xkaY0wPSwg7/1ws
G2RlBZSW1UWoTN5F4WwOoEFln40u3op4e2Un4G+5zn+v/AgMeP58FJrCCub6rLqogOh3qy+w/WD7
fTE9GR42Yavzvz/YaysDriPgqgNdvrJA/nyejThc5Yo1uox02iE18NOPPh70Gy/wtWUPGiWGvgCg
rgzcP58CpRBoJqjqLmXBESnu2LaBaVLs2VlAPtwfk6xfjjqh5Vv0jOuX+W8bcl34V/O/K9/k/2C6
Px9c9Bv4qGpKLiLeI18jQNHdpMg6O21ZEPUNCIjxkeWhu1WI6g6aPmNvsmZfFn//9xMQlASlGryD
/qK88AVrpyJ5fDFKptCmpQVv15nPh5VZDZ+pfBaoEkY61z6eMV/69/d97c0XV7NFAKSgXb+UIxsc
BzJNSXIphg05gVasJ71gg9BgWB8dDcp6QxLwG83fa4vqerJe/2jo/1/uF3BvAsBZQ3RJYFTfUozt
vtOdyy///tP+qvXwZpH5BWg5u7JmUfT9+XHDhZcDiPrxZVmq8WbBkKbL9w2JasEed5ixF6C2BeJe
EqSwz7vzvN1o9ZZ18ysvGGmIKV4x1hj8qK5nx38wmziDUZpnVXSxWapT0iE/e0sbWKawqGE2sdPe
acyvSNxAY4c90vz7JbyyuhARDlwYw+8s/0vkRROtdL6F6UUZQu4oK6OPhO/FYYBB1t44b9mvpFiC
tizVW6j0K0cVMIUruI9T8foh/vzLcZ/wzU0yvVAKicIJBnkqazaoep6TzWZi6ORuwpi8cZS8chbD
gAbfHNwYPLZ8wf7piaxCA2eki4UxWNdnfvsAZUUJ6XWSn/79bl85PNDHoJe5Sk2v4PuffyAMHIgw
QsSXIBkXftjX2OStXolIMxBsYYjZDGgosncmDRb6KJEEfV6MqMT/vpvgWIKPi1eND/3yPSO6YkV1
VMXIRq7mqt5pOndlIVL/xlJ65XvCogNfErGnsLZ/uZ1KZ+JyS2ly2WlFfnMAUmvtM7l1ZCtNrQb9
loT5la1zlRMA8sQ4Dn/AiwXkSzgy8XhJLtqE/ttsJowBN/+ealEewS42t36s2Btw3Gt/JPZLiGv8
+uCXfKc01gqpwENymTcEapdGp+AbgRMbZSrt0Bi/RQJ/9XkY8GIFoQEH/vHnGoKPG6pXDXNWOqa0
LfrUQv61Lg2sP+cjChh1/veafeU8ALgBgTIeByS5uv6e/xxHE26CUXmRX+ZexzDSAWZc2S/D4ErV
IXU6suTUbxWGvbC7HwJ7MPDqfIvk+crBDNQf/KoKOt6rddr1w//nR8D+hIthn/NLKdNSiCZi0SA+
GaYKlBgrleFtNo5ax91ejcv4EcQReAc2W8ydqufeTm+Vv3+/FLRNCB1DcwPk9y9DTVsh18NxmV8W
IOxzR/imbqYx0w1J0un9BN+n9+U2VU9lsvx/XP94NujdGCgBEflbvKI8RElYXBcze20b3CXwmSSK
T0UThFzoW1PuVDeA3yJSb+C6//r3gvj7vMRih/0ObibMveEb9ue38PHOIxr06QXZ5jyt/cLMUTOf
j7UMk/mNo+rvE/P6sKu7JYiw4FNcf8x/P/wY4yZMl+xSLNR15Tgsh0kOxSkx2yMKkP6pQp7TuyUZ
lqNXelzeOMFefTzeMeBOaH4g0P3z8VRRkSHOKb3gee4WjDRM0ljWfzBDBHcJ14v7QYEO25piFrZO
N3TAb5Rbr75t2CJf3wJO6pfslgpeZUXhC1zHGWMfXTh/2GLDz9Tatzb6a0+CnBWVD6grqN5fbPTV
81HmQ5leAjmckB3R/yA0DQ+ptsP/iOiBH3JlTMDyEnEn+LIvjjBct3KBg1EGqkq1iQf4PMG76wDW
ALMPbFBIh2yRT1w9g88ZkouH6+/T/76Er6lAuPwQAvlXGBlNpnHOZJ5dJm+Syzpv9kM4SFUPEklS
/37U35XrdeAHRjdmJtegu+s//88CntyUKK6r7BIQuK41UJaDuk3yZPn87+f8fS3AahOIDnBx3Op/
3eke0RgiFbK4oF8eDlFp38MFWg/11IdJzXv/FpD12moBdgabAxx/QHhebEwicBdKhef1qXa23rYE
3dBuluWU60W8sWD+vtfxx0GGfAUBcAm9nJwGUhQSbU5x4eWcP0Eeb9ZLhRwX9tOVNl2/xQZO6fXa
7zx94/Z77bXigIHl43WQDqj/z89X7spk4dTnlzXEyLwus6BsBM+yJmDzONURn77/798RpRLOV4xK
sUeuN89/1suayLjkpMwvsEYS+6mck3mt030m7/TKKtNBLvUWVvba2wWxBssHZTfoTC8+pZa6TLQL
clT8Qj5IvejTUMj8XSbUfPKUhFszl3R5Cxd87Q7FeYZ6OEFV8VdEDc7NCeaLWEHFmopmBysSDes6
zbcjFWMbZbtznYH7zaNV4f8YNYFrG4gIuJHICUHphsv0z7ccc2SC0YGWl6UPVDP4OegoG+jByBCJ
fUhDfGMZvbJbIJ8o4YNw9eH9q/BXcci3KMTzAOpmZxD0ylv4QLGvJimjN9DdV1YsVs/Vk/D6Zv9C
dwuLJjaVDshcLpIOqXgwYuwhCfFzpKEuKt4SFr36PCCPKM/gboaR1J+vctRznxc9AMhl1xJK6KC6
9zkT333otns26bdo4a+9SmDJ8EJLoMiB1O3P59FCI5c7cDkIlsvSbnbHbTyC+GkTF7xF7/9r1Ijy
7mqweK3tIaeDy/afDxsXJra5ItUFtunZYWc0+MjKEXGvi3SHMVvXJg2SCads4XQbwWmU1EWfRZ8B
yiZv0Kb+3i74KdeJ39ULCuOXFwdDTlFjYw5S4bqCoS7ER8PnxWWR7jzd53MeueQpTSXhB7g0LN/+
fSi9dFa+lrkQdYGFj0gKcEyTF7dYvJYkRtBtdZl9HEJiuyxbbYpq+7aFVM+1TZk+pxVTXdDzQNUZ
L5BdmFV7Orcu1eXnBelC74qgfGsf45h6sf7g6YZiGK3JdW9hZvWyHyJSiImvAVwwoxgEIZ5NU9IA
Htv3ZpgIS+qc9eHcaueK92uGRr/eV2cxPVQI4oOPlVmXNgsq9QlRxlnSqQE8gKZKFPqqZObZ2uYR
jKd6OIhknYcZVtJYmyICGAZYtoXuxPmn65znFIk5CBqT9WPiGvigxnZvxrGCVU7D0niOVGNhW0VU
bTyLRt/oTdP+fvThMn3GtGvV30gYS3pYctQIJ+hXxmGrxZhn/VOg4nWP654lhYUhzRw4gtyfcl3N
L82vL/mUO22CHE6vzJiPaboSemeRN60OAwKnwy+AFrh7Jyhf6DkRaVA9Z2YoylMfOgwR6w1XQKTr
Sup+O3JoAxF3FXtSsRuxzhq22CPJyTkPRYrEGl320UNWSjBeJ6G0aAZKbO7rDLosAY/CEG/IT5P/
pWjoZlVHqR/F2a0xtFuVK1d63IiR7NaVQqfvBoIIgQtSnFN6jNNtLmFMHcPvq4bUmZ2kqML5vEBx
aj+BmmFZs0Tz2ndx5fIU9oGrm060BNTbJYjccDX8JbLsEKxbX3YIc4hYg/EPkciEIfH23qgo9j9h
WRQnd4HJEBgNGfCMPK8qc2y9DyykdbUuMY98UHk++J9ZsE70UCIkZbjbFZIaDnYKwv19QZbZH6cc
jtAtpPxXNVXEICK4gN2miT2D/uqrZp1nWz4jA5LbXxhr2wge7zk6w5s5h+fwD0QyLFy0ZjeOZp2B
3jptuEQc7VZHiZfzXJfDQgZWg52VqLixmLFdPZk5NFufYgUjPWRC98HO76rZib5FUtlO93pOOAlG
eCPBS+vW5wvGawG3uznFEA3hX/Mz5YI2mAjlA73r/V6sdzSABA0RqrlL5qilcon8yWKehdDnFXzQ
4J4k14F7k+xTToZGGJbLz47baL4ZbZ72hyWZQfjrvApGcsos7Ddkh1p6hZ8KYNZyN3XkpBkMNMIe
zLqWrdikrF62XuQ3S1VATOwxJOFnWO5v1UMkaDLmTaQQ2Xuve0K2n6T3E23gJjJuUTfkTG1bgzBu
kH7SSuYT/J37AAdTZQxecYO5xACL54gPmNe1KvPR0mWjt75bAjBSa6uCqvgWwP/oyk+M+N2q3cjr
Ppr2qr7KjdjTtAVWdbsQcNqp0OcC4GarmJ6AyZQBDNv7XRy8xHAvbpJ4yOP7AiNO3/Z6S+NbleUy
O7uyQCvVzhwEkmPseia/9gxDgpuF5aV/NLOWdmgCt6moHo2fyE9BVwVaTxj1tEI9O8rQh00chPl2
hPx+AespKDjycrz3YY+zqlREnMZQFuoMadg439lwi93DlrltM2C7kr662JVkvmZ8LNKfE48RVl6H
o9FjTZMquNJRdRH2P/uUBe5bIrhYn+A1asXNCiPF6QOhBA4ykOIQuHsBdUqBu8NwrJaVT6uHfg1V
eDNAUekvY5BvcXweuCt6UW8cw4M2Jjs8PQ4sy8GXgF0yy78OiQzID6r0moEhhNFlN8RqVMdJiFAe
YqVjcoOPu4ofAlYT6x3SfQMX1nk6hdgLcF0azHdFlskfIA0rx7mOVKb1iRgYUuCaKffoB/D9kJAa
9pKh+xD0K/6lpKT9dFpjB0e9CWgdeSc2qfR9NMhAn0OxMfuEBVLkTWKsVE2+pps46jyy8jTEOhxO
bhfX5b6sVn93HP4h/rLuBKOnXM/ReN53bpCc66jQOKREgIFQTFYafdMgMGznsZSLOtg97O23ReBC
aUqQkeDmmvPyarqZkPVqjW1EuW1PvuIpjIV7mUK5EZIhDb9CFiqym2Vwzu2H2cLe6hmuU7B/MCUu
heiAa4epYyXySmyI9wKlsxsguNiLRvhx5M3YGyNOuAOl/AhjDL49gykXOt7lCj7KX63D8sFlYbel
QJMD/pJ4F0cUERtTCQrafZEPwDYhv4dpOea+dqkamJfm/MxCRYMznl3kj944Qz8NBLv6HKJDtScR
xBQU8yzjjtZzWtFbvef9js50K+dvWR7k5qIwB7la9O6Ty54wAZjmZzcLk8fIr8WeObEMVAWOS3Pa
ouMkM6dM7YBp50cFys/+ARhzyltU7BzY5CoykYsaNDV0K5UEUfDBAddeumUsQTyoWcZ4iaRTThHP
JFBF38kRSeTdpMsg2WswlgltGSTXQbMEZb6percoQ2sFYxF+GpxacVlI0HcbfNsYFhyMpvmJILvE
19fslepSLSEfugk+Z8OXLOeVu0lyu6amswkrzA2I72X1RW06oB+IrmIFu9VNrclpXYu+qu22Q1FU
zzIXsWxD7FOExSOZ4pMKwRi+VT7tg6P2C6VDB8YwLQScKXPqv02bEfPvbZUhfiEH0l09IIhG+ic+
Duk0NgIds29cypA119h0xzdFalpl3/m9StwBySeYLn1PAq9l2uCetP1jD9uCA4JX5A562WaH4wJd
YnxPqBv4BbMzCFxbaD56OANF1zcyg0H5E6fSYruds7mFrwFEmS72cKpevJ/lwygDfCpnkJXYgF4T
ZnUgquz3PEz0sVjXQePmRgDTjVJ6Q31GrLpM1vU/JN0whQ+Q0yc7NxSBaJB+nH3JxrKk90Is5XSc
t3JdjmqZUICH8MCAzhmuQQcIOxEkqEQfAw9F5GuF36qi5d6sfVbgaaA7Hx3f+qgWetc/aangJl2W
hH5dk548rYkLQWskhY4OlKn5MUlIn72zszdjBxKIgqvOtIe8OkLskk4H5Qqpbu3EVnKKAgXmpqS4
Rm/YvJhHmyS9fZCyDKov/TJFtIZmOP+QAkAOPgRwrzQ/JEMcR8QjnTQo+/oH5zN8TpvoLLqEIVM/
JwjgpmZORfq47Tx5QOSyT+tqiSt5gWvh1LqrEOgc8hDOHKKw+9iyaM9RCcOLE6UdIilt44iL+BGn
LclOIt5sihjaZHsUmAJQXAp4Tb9Wnsq1KSL42bZl3ivS8lQMj73GgmyiImCPlEvxcyrLvT/GleLu
q2dFMv90Hr6ijSumHKt5EFFoWxiOIiNoMJhcfkWBqar3wSS5edpjeNqBuUssO3nY5sCckwUju0Wd
JIBkbxOKmRWXuUS93sviPa43Gt4YDCfTtipdqmoYCJfhgWK5elYnZCx+9+BuoTmr0B4eCbgr4ihH
VMuNcbyfwAnQqXqIV4wQb1UkjHlOA4ytasGVWToEXpDqNHEMDVBEeUKOo8pJkrWSxTmWT5bYotvT
oUBUl0MkUBXhGLzVWoX0GKUkyCnKuyrntdJZ+GGeZvtrDBem2wy/5OOUBNXe4QpL4zovtXbvfO+i
Cl1UijIBOe/eVbT1MDcQTTZLObWT03DUx3iZDe0oIyRdByUpxIlDX159wfXJsm7ELRUcMUyzvq99
GK5BazgEYZhVl2w5Tkm59ffDOiXk81SsxdIZEW7JcTRpyBs3ZNl6gGsNNXebWxUmSmLZ+DegJmru
gmLCFUcSHGdf5Oh5fL5yAClECsZWJ5KYhH9OUp0fkRe9gvrDEqdYzSY7DV1lcmoe0FkUpkXNWI6g
asrIn2MB4Si6RZg0T/0l5OVIsK2TsbjBCQKqa52t5Zo34yTVgYDKr9vcVEzgjcY7Zt+xZX2LBB9T
NJDaDfLoIdTa67QkE/vM1zDRBxYmwreFssq1U8l75Osg6CY8W2TV5V08r3AMHcUEOWIyZcR99GYt
QuTozdw1C4f3eIgthBKLnNBXObt/9EBRQaQAQ7syoPZu0c5UHYw5mekl620RyYdAJ7hqTYN8xigG
MJ9jHjHrMrwp9jlK217KrbRoiQdSoICF7PxWeh3BjwtHEfwGUyt+0X1KJASDsXN3OYMB/j165yX9
PuCLslYhXQDrTUc7ejiS4lFbtYBmGlmVP7oe7NN2VApNkIX91nMJkjz23hokzy5NqD1Hsp8xrIkH
k5wjovb1RsQJQepb6aalpuFWPcJjMfuEoHH3NUMtG9ZWathYLsqJEtqUyM0ddnGyNlPuSPkNKXXh
2AQKMxcoUmcP93IxJefEz+l7hn4LQMkWVfLslgChZDJakryGcYgrW7Hyba+pDWBw2peVZW1gnS0b
Lrh+p6YINKFosGA2zGMf75eJpw7nASRi9Qh8cmxdlKxDza9RwidLJ5I0AxfpMxCPih44LfekIUws
spGw1hHd6AU4XEk5FClicqdhqZeS5Q4BggzXnGfQyW7bEuZ1Gu/l70pv5MsywMC8LtIh/x2uFfme
+8KzxoywokqqVUT4R727y4IrMyGcM12g5qjGoBNVSuY6FiR7NhgI/x6sZroZkAvimrzS7OuE3Hi0
ThTHQAvSOEf3I8alP/sxVEib5WAQx8lMMzA+gai0e0pR7SONPo3qBF4L3zMbGFlPGDLbWsLh4mO+
ojmpaWzzsbPTXARgyBXz1BioR6G5NWoSbRDsW4CztFDvF8PWqumBYtwGGnZ7tWYq2jqZOgIvdhSZ
QZ1s7motnrpeNTxeGa2ZV0vUUDQnQ2P4WhU1HB2Hd4sN3VrnsD70R40e5F0+DVfKeZ9ZfYC4HkHZ
qAv2W+RrQX1rU+WfIQRG32d66YEOSAtLbQKbkI8qHjlvTJFOP9CecaiEg9WtJ3vde7camR5RE0lK
EcCmKyiJK7dFD2XiJ9gjhJV+CNJ0Ui11DpHuC+hStwZuNHeQTcyiqXBAwiaRbOJ3vI152PUIpBKw
Vgr4cWc4o1uwpcatKZA2gMvSws+1ngna4jqwFSanvlrg4rrla/w7oAh2bqINNioNVtm8Nhqush9S
/LKoA9eLDN0eOuvbgTpY6k0ALYp6oop9FEtsTV1agdth2FDQtySn0Q+WhFa3ikfR2I4AHvFbyJjj
agaR6kElFvlcSx4M33i8LxNkvVMY1GhowXbP1GxaVJQ7OXg0J3egWgEFhaFuhobOQvHQwbwq1/CF
nSAZKYs9/2w4muy9JJag7833J8zJl6xOMp/EOJ19YuGVF4JfaUZQA3u7waqs2nZ84HErUeCUfkBP
ECWj6vGOrxVcjMyCoeV7/rMIrhJVFjvaxFMhkQnisG/C6GkatvLa2WbfBR2jr3YqTVutDrY6Yb+M
90oDbMFp0pcfJXErPaxJjgt3AONH1hK8G2Ag3CfPsEeNZkgpMoG2HNjBCdtsSXBQyojVm9lsUo+J
TIt2ib0j+G8b1sGcSUDln8CprgZxaTBt5Amf8XZwTdSbjaIeOjiWQtO7uBw1aIGMiyuhPjd1LycN
HSqJtKwLMcYEBoKcsTZayvA+p9se4nIOYUcJynQVNyQfq59pwim0bDj4nmk8ZLTO+wKei8Wq+XvU
PzsMshPkidYuRwpyHaMaMO9BXuxBEHD4WRI7VwJZSWb4lu4uQNEjhDRNQWebvst7MHrxRqL4AHU/
EK6IhVnfZnSh31ExxFDeSBX8NHybss7Oa/644FJmDVeDQH8dlsPvcNz53gF+cl9ZzBVvmULXVu8D
lGmNR9rK9gjiMmHvhmK32z0PE3lT6Jw+0nEtVc2HaLxTuKSXgy9B872Zd4kfuagi4pguqF50ZGE9
gj3NPjajFXOG4j7B5DFFHX+aACYWDSzeocODIDzva6wtzxsGQGI4gM4280MK3MkdgB+iaeGIeq2R
HOpxr3PdD00Kg+q9IRk0vB2Ki3W8zMCZaRdiolJ9DLXvgWvmZkajCONnZwJadhJ+l+j5xc6mLlbh
+D6nQRqeY+wY00AYu6gfcxCCGc3nNVW3kQTEf+4VNAinnnrEklaoBUSLkN31USR+BOwClyaQLJZY
AhVGl7w30m0FenQRp3cO0/Sotgs8HsC1zrP4SOyG9Amn1YB/ZS9SckYtYsOmZIG3dZjAIaPBwBSz
pmhBXNNJWDjENSXNoNPZhxT/dFZGC+QbGcfugsAve6vTFDs4RqhWeApHkADpKvLpCPP1ccQYBJyj
BpLHsGrQkWtaY8A+bEcm1YL2q1pN9lxkY6EPxQY8qJl3NbIacOi+/xDUZhgoBOg9m5GUBWuXMoOH
Zu3LhZZYACGPrnDw/xVNyn/06Gmm96WPzRPoa1Q0QuR41LIjeONuGIGuHxeigscdCG9cy5WtFBMo
zQveaB9EEGPxPv+dxgIX3AL3F1ZLWqEFXpCtjX0Pak/QGXRFtvHxFp9FtUt5XEC7eCLgXLJGE8i5
ZZxxf+gztT6tUzXttcNKG9sZ/R6D9wgGOh1uekCGCd+GoksLVrxjSJjBBh7MHh6mfMZph+NedEVF
g6nBaMF9iGVQPockKMebkngVPcRSMtQ3MYq3Durkba1xq8jk7oraSkQOOu/PBQhZHyg0G1trtgGU
0YlhUx4ir2Fwji2tTFMN6H3PEKH0DzLcieyUyKIPuHMr0vYsXJ43ozJZ+6tty4UiczTtllSi9alM
knyYgZbSWiCT+PtUIKMDiTk4BCCgVgJwBCX4h0QMcdKoPJVnJDx61ZCUqd/49sEvpapF1BPqgd/w
u0Rzs/DRz3W4phazCEno1TcKM4RDNc5k7PZJV6QbF8PLZi62+QdPvNg6AccT3L/e6Xu+Z8n39Nr4
1JtH+3BEM8AIBsUzv1lK9NqtK4e4b43Q6gtlPP+WYx74u48o/0aqAI6AfR+sUR36NLYdLhdUVePG
AIZtDIYstxMynjqEEm68nYAH4G9GV1eLbHLvZr2trNlHl73Hty0cNnO6PKWy4BMcT4ars+2gsyeG
ZidqSuFVivI1L1SD38b4gUyLBm64lbi+eph0LDVP/WA7hRP67rorP8EAq1+bEmoz1vUYZfhDDqDn
Udri6pKQmU8rcotsSyfm5cnFVj2Cx7IMbbru/kFuuOG6cuHKXyhAYdehzcLnojBwqBqmA4yCYiTy
Ebx2nY5NDieEtdl7mZhGACJZuhXpQXtdKTDJ6szOA1o1WCLjPQ9LThu/p/6eqSvdi6H2tfioYyUB
FWy0aItVlu04a5ju5DBgPABLiMkhDTf7I8KdnnfEMXLWsAmb2sViOILB3AZPHNMPQD/GlA8HlS54
gwt8a3nNJR0eFc+BqWPtLs88sha1ksnN1DCYPIp6V3x58JJK2cJFfPyEUXtIG0y5/a9eozFqyTyv
WSMmWj5aLmVxlF72XysezDcmWHd1S/J0ONNs2HKU95H5NGZmj5sRzAqL0dK+uBa6IuR973QYz5OX
RXUoe1hCNxkmRwE6u324AdZi9jrD6PZGpuCI1/HqV9PocBsuYCFNazPncS/aCRfNDbphCceBYk32
lm1ImWlWB8JJI1cxXFG3iofQEADXBISqOUa5E7nGkkhPPm0wapJdhrkT6jFUYmM7kWB/RD3Nda0T
JGjWZphiCL4hOf+d9CUkwlPM/R3+cD/cZVkwmBvqNFr9mGXkWwkfpqBeNUDo5hoEfIeI7BFnN0K6
vwhXAkEvqUXU2ihn9exXF/S1Y6XsGwVswh0IxHNPoYXGM8RU7ks/5MGnlIT9NyQVbCXqnglYtfMV
hLqAX6caCmEe3qwJ4Qi+jIbskqAm1U2SuuWTX0n/2+IEdjWa6OldCh1pUgP356q2MFqNGhJGwZfR
BnBVnyq0gA1o1H7sAuSxYb6XcBvXrF/KuWEquBL0phjw0yQqeBzpHAuxNRoqwi7dPUWp50SW17kS
cOfhFSloCwm52toyKTFMRGuM/WHH1WAyEmQLqyF5kro1a4ZeIFwHl9xkSgZRo9UGhEikenkokNsF
xa3dkSYGGzH2c7TVAk5Sz+xzoYUhB5dVgW6BF+n+HJB1ie8DkEfnA8kB9uK6psUtjLFNDAiH0edI
wcMQhW/MGdAC9IlIdJBOH6J0jiDtykPclEJH2BuFdBJ1p7P0cyKw/A7FMOyy5n4ZfpWy9LAvj3aK
/ywphrQNMC7F/5/FpjxRdDTlQWUDEDQb0eRYpcM8HIMZw4XjKhah73eoSYs6XgxAQMw9NPrkFZVs
B+WQLBtUsyNF/4Yz+gDeV29OfbQriTokjj6Othj8Edg1CtmNDWZqC3jX2HcUgmDsnJkBtr0u9A9Q
Oq3wyp/NGuGSQIb5jA2PoDkggZU3piZ5bsSR7lvcsSGV+4ELhRhzp0ox1UAQqvCUp3P2GWcqFidi
KSasvtkQVye5ygJc8ChKIEtf3UVM6w6E0gS7qwMgVrTeMeUDTk9GO8JFcC+rxoQ5lU08DqgfKzTL
c90vFUz3OJDpzzF2a9/aNUbWBbcK4WFYevhfSaLpho1b9eh5gO0MyhvQR734q4ArteM3hxEOqpoF
tIVuIC6OTmO0Oo+qLuu/JayCKW1iZ+XbsAiGmwLuO5/3YQCLOSpX9Algl1RzN+ZmFyjrQbkAzy2E
AfekNQ0aTBayJ4hzR93AvmDyrVJx+rxIYmFuI5PyDgaNKNzDyKy3mF9wcsTQMGI3ZZH1093/4+jM
luPGkSj6RYjgAm6vLNamXbIlW35h2G4ZXEGQBNevn1PzMjER3XaXSiSQmffcm6LdRvUdl1kvLsAm
XPnuLmeEf+Nun0k59WhiLZEL90FfVvYHT8TopUNgCc6oqByYzefeUh10HM4Ifn7rV8eyMBHHfVTO
8UktOSKXCPy3ZMgL77iuWvBv12HpEA2tOgp0Bzfq4w2w254WBjDtB69h0dZpnize9thot2q/Ldz5
H7ny2u0b8YF85URixe3RJ+vhjxz8sT3xsVgKylKE3H8eLY6+z3p1bf+Yg3VP58UrxmM8U91fOt1y
JZqdqJRUDjL8tXa+JUa65aW7dCSu+xdnMdr5JsEX9mzbWjkexzgcOJTJjdk4Bu3+6pRtu7GicEY3
Snd3KIKzZnDlpr1G0HnYDJOHVFKyWpY9rfxvzeR7pykn9im4eijq0c8mAkjBsZTM64tZLb/QtY89
y7y0Crpv1ViI9rDPfl/ds2wt8U+GHQ/Jyz6HszjZsJvNkRTFtrsvYpbnpb6HhHoJdu3MSM1+aQ+d
lkv3UJQNrtfbl7Tc62QPwu8LUfXrk8sTpqhlEPOCb3swsq7jCPo49NVRljTGFJNsdnqsV7P91VvL
vTVz7VyG2Ms/FuZOWI/mFS0M5T2O0n4ahjnLazX8mWZkvyPaWP1rBxAqjmxwa5JsDjeN39gWzdMc
hFt7VWKaDoyD5kPvFK801ANnWv3MffORh3F+SMJh+NMs03DlRAt+sixY0lGy9fPXjudOPLmLpNkd
cQDwxsS/WQ5rPqIl+FGT0kH0WGPe1RyXKY9In/rtxMGVybrT53JQzYdrVxmeHNNYRgXF+iuSa5Jw
VzX59F/ju/VT6LCXHXqjC6dU9v0u7qakjLsDXA6z0GoYCK6xc5B87ZNFqsBNXl5UHyTsUFwZXOW5
iv72vlTyxO2fyLcu2ox3KqjW1qytVE30olOHaTCXoXdhG9l+RjT375l3MdeTXfvmgaKemG/EOhVl
Mf+VHunmI2gE542s7HGITTWfFt3Z9eSXibc/Vy25QUVARMgRxV8fnaAgkg37WJDFdCUIOVEV/K50
wRggnm7Hi1Jb/gcZ2/yOq+0Z0DzRWR2xKCKdhkRzeXrY69JRaAgz0XvRcVCW4ejIpvMp2xc7n9mo
LIdDaJ3WspSWOyot2NLqZDw6SZdyug4NhSSthV332eG1lTQLLJyYXud8Ga9jicOXpimpf1EgtE+Q
rg4tWDgEl4Fn0qcbm3zYTKPq+NQ0ZfGPtK6QUTfd3KdPnpJLexZvfzuFW+Gw5Kb8igp+KUGwF/YV
v2mUgs/VBeLbpJ+qYI2aE7u7Bv9nv8X6azFrzbDZsUymI1tsP0jOVbQH+20AFLiOeKjbZEh+bhBA
/lPl6/lnsQ+TZtLYruKSN1NTAeYMycKxAr2S7oFYoqztBW9/bD30wgGa+Ozne5Sfeicqh8deNEuI
3FcEX0XcOf+BxKoxxY3vOG8bVRH2Hb9cqm9b42CdbOM5/mIBI29Ovlb1Uet1LM7BEqG8DhRhDyBV
9R2MlUveiYLmkPyuBDrGOh5tUHfmjUeQBtC0a+2eHOuMy6EMWTpyXCh++wxTUme/rCmmGRbH47IR
nP/uxcXHxEizZ8iW+agl88M2rL3Lf65PwMe5oNW5rGKWw9O12IIaXQfjqXADtRwAhHSiDw0ISJ3l
kctOhSZZKeGHPeRThTndXxOBnZ2mZJP02vQc5maqHsdsL2ojDm7lmh9hA0STLqWcyBfp9ypO50nl
wA2Jz3TUJ+giobiRXAaxKKIxHWD9gcGWsC7v1OAma7oaE3wJO+vxaRMzxZ3cSYkERWHzUE0s6V+W
kdnuMMphtew7U+AzSwy0mm3aNiLNt8pMd82+b97p1hkw/HJ4isKFiXvKrSvzo924vdJkjVh1p8ze
H5EdID8SWyUgR3IqKRwFg5TbVieIlwq6iEZ665EyDCtXh7uwK/bwEuH5s5kNBrVdG1XL4ljywwSn
eZXxjOgT6CINdRU8FmvVvJpiHX7Q0OQ03MLRbyp3gyt3jXWyZJ96OtFd30b1UyOuQ7urNsVp3VXH
vBz024aM+6dat+RJGt8s1DFD+c9SUjJwRoHtDmpC0GfQvc/eJdp8ai/wtufK2eYvR5T1nK7Ac37a
9kl7X3WVvfYMGklgQeu6VaYua6HbxvuiaW8BD32v/d5FbV1lQ+8ivdWjatwUisuJDm5s18+maNcr
9/1+z0pRB21TFqrJOJ1e1e7w/5BOFizVwo2zJm42YpiXgi8+yh1wttDtliBF/tiSo43lcOdVzfIh
SYkPDl2ed+uxXLbmbkWZ6+5IHG0kidxiCjA19tWLp5Z6vp9Z0Piv1GCUKa58smk9BDCfdcru8LF5
XXgacflAE7CtJz5pKupb0FVZ0ZqIfowYmdR5k9o9oRj31tK8B3HVfnEeAoDUqilenNgpjrerfs/i
yY/zrxgk8BTHOUJr5QYNtEifDx85KRiIsRTGMWn7edBkdas5C7jJCSn0CgAiXppGcqGtG3fEKodl
Ym0D7lhgDLWcZpj9h2RfuV+YVjfjgbTjvTyCeCAbi262zVtdufpTtkwoDot0W/9aO41tHqJOtaha
3mTMlpWFVyCiwVce0X5scx75OUFObRC0KdMmrdHveYyPwVCUJmvCXqIv+BVNw7qTgn3uaSP0k00m
Z7nmDIsQSVnX2vdb9TYil9dHW6iq+dbkNX6mio9L7dDyI7KcCAGEtaeOvNgytzW/CNIu79hF09lD
sNeS+aKAUngYFa1Sxv2n3PNO7BzddrAIkIVWe8z7QtE4lxront5/I7HmYD3iclJbNXrKmsja/9a6
VjkfOmYFKWN+cN2J5udPGHWFlyERB8UhaYTvHBonj34HwUoYw4pwna2qx2zf1Ulxilh9/tDIZfjL
tyq+HLMZc+xpQp2Lr6MI6QyEEnUqVxShLHsaJgjDqhv/gFjTsQOQe49skt+/j7xO3aHMxXy/UYuv
R1dXzh9yzZeHjbyt4rwIJ35bMJvI1GuaabiE0041G7S29g68KFWDaZe0woPfzgRjWShSJll93lEo
dMQ00SDk0ccebIxtrDf7yUWa3OQvYyNVed0AOsJDJOelJbUq8icWFpaBdyqFcbgAJvaXZv1Ori6q
eZM45y0M0fgGtxmfduKC+kPt5mPHEwqdH6S5Ey3IBUOSzGeZr2t+WbwB4slWrLwOTExBUldx5V9p
grCyTbztwYGzchEY2Rn/nfam8p/IDQUQcT1Tupkz7gxXGcZOUaqC1THU4notfhRlGYtfOw2UOncM
xZoDT2g3uyx7M3q5ckEGcwajyjxvBT2KMtbcQmRLsqmi0xQx8zwsSxAul4W8n/YQ1t7OlQ0lp3im
DddJF7bO7wSo9asKrNfwEfIxOLs0IdHtT3I3Vxuv4ze01Go6DCKP+ZO94qQGtHHeShUuAMpYoKpU
CrSVNRrbn1UOW/ZIbK4qTv6i1x91bYfysJRV6J8kvRkyDVuQp/M0DStHQBLV7nUU3NfnuiRx94Gt
eUac6L8idtkiZ0VnaiymmBVDPOeCh0WIrF/m4d63E0sddM45EMc1X68Q/X9zE4bTOS5tLqlAynrn
wBFyeAhXfnmHti/nV9tCczIXCgY/TYYbZi+QdfUpyPdKPe+Nb5MsnHw5nULuiOifF5noA0tsvp5W
NMzorkri8Y/Pe838o/WYyJmQ5Vipw8CWnLxWQavsg24PFE/Do2uc6r5yR3mqxbw8JqZwCRfgSnjq
2GTwDiI5hse9wdIAFBiP/iOALzKZGHz/1URyV4ehJ7v0jrWv8nsw9MlzK/utztD6W7ZEzoH+hgnQ
b+8V+MfMbLlw0MfiXFympGesEq6d5xwjJEd6Gll9bJOy+3tbdWF92fmJn7CE1gS5hQAxZ1F75gE/
EKhLP+OQuHEiVc+1jVOXSz1UYQbluahULlZS6+4BjXHkj9jNhSSaAzJRtihJSW6ZohGFeiAUVf0j
ITLZzhGeoy2rkn34CxULC1ww27ZIG3I/LXixj25Z5HfE4VpznP21fN/GkGftpma+bZuib0dUveHj
qrDOwc5l+bkKxr5pyD0M6Jr/atoxekCoXl9BUbb/8ERF+AwYczOhAXIlvaSo2+5hLiXci15meZzK
oPqYjMsYZuEmzByg2y01KDtvcDLT33WGnKQxqKIXP7yt5tYFEWW3mb65n9Qa341Fl3zvkIyf2AzT
fI3JRDc1FtLeVX0dvJTePD93gzv9dIyfUHQk8/Lc8+EY9Jug+VH1FPW7DaY1tWaQX+3Omwq2RdZb
rYL2vu13h7oLG14mE2d97FsHKZG7pA0i9tgOexvuf92JwbuZb3C+DdqfNqb72aqGuqZB8vJU6Bz6
WK7H2+D4WE5hf6pXbc67G+kvszb+1eZBeB0nR7+P7ujeKzkKZFRJSxRoU2RJh9QXjN4jAOV0pI9e
XkFP/yv0rPg++DC6IplINC6VBclMkCxtvl+aIvmN/46Ij+qmP5n+7ETGPsPBhe+3F/pce0h6YuVj
L7ssL9pX9hzr+EEZBuCe3GRKlC8Cc9A3n4C8yRPa7ylJmlfdxB7yJnftoUvkqZq38V6R9aCd6ReE
wlc7LaAIervvQBRT/imLTv1wfRjN2H3PB4IzD6WBxFneSyNor0j7nA42NnOXQcqF7/FtB9YxiEb/
oOk1H4MijGDEjR3+C8PdC0+120SP+9j012UMR8Xod+gh4eMOeKScn/Ct83QzM4D2jvU0nvZu7qZj
UdUbYTbGjQ5hXAc/rbeL1x0D6McQYwopOjU8d0Kr/xZ4cUorUhx+h610fkw0FL/EIOR3LVr3GTW7
e3HGpr3rlVjGzClq/6S4Kx7cbm6PCYPoe1R9quRp89p/HZgloE23FmksTXicIIfQ373kabPBjTSa
7ZE5a/PLrWGj0iZxq7sGvfgcw0gjmJG2/hHqLf5tufXvPOTSf0kLcRQ9uegkPSz/xMyaOqc/QUqs
j6RW6nflWqr4uO/vGZVhW2/Vbr55uXV+BzhPjpQBiLdzz7wu2b1PMUhQ0b32jtM4yPeYd+VSL3OJ
nDEzyCzrb4p7+8WNfP4qMUTenzK5mS7WQMH7BdsdZ26DeujpEdQ9Kd0T4lr0kai9faBEZmkwZ1f0
4tay+cHlHCHd5d6dIwj9BILY8o6ddKVzXpe4uXc0ZDbgkNDIK267/vGlKF7XEF9OU1biKdL1+rZX
g7em/th7p9l45S8x5/5nuQz9iuFi2K4Ua2LGOiLzb2QHtJ8rcT5Aw64sv4Yi9/n7VV4yGuln7xcD
AfuGIclAq2whz9zaNfw9FQL5CwQ4SwSosVVydVspmEUmGJg4Rgit2WKFbWBeeN9Uhz/G6LY8Ll3v
PwJTmnsLHnnvAXCkNtL780puWHEAz3NFFiwaEDIuOOoa+sgjo8LuJTH1hqLPBPE9V2P5WiN6g5Y6
YmXcrDr1a9pyPeG3AiGyu+j+K6ZRZSNoXJyGNkhoGoKSrRRuVWw9xKAMHhPKyCcjLLakEP/XX3QV
CERfxvt7pxM8/QkOL4xj4c2JdaeE8P5QXrVs2IIWtdfdyPwmrOxe0V8oSlz56lun9O7oxpgU7YkQ
01fX9ouTMmNzPvyiH0OwcRztn/kMDH+pe7W0f+dJRtPZ4j+sf9XN1jo0fHE+HOlb9uAQT6L+DgkZ
NMAptXbbI5wJa5/7sTE7zZQOXZKIdjNgy1l3XQcdP9xSe3fYPertSq9hAfluWznx/DBsIEGpx5Zl
cNqypjZ+G/qtse8iLODtDij45X4qoz6PXiwb171H1QJHH4NAxVc8Mft/xGOX7aHY2qm4FPQC3Ytu
KRpOcEHr6pyKwW3j/akTYR+Z00ifUanzGDGrK9O4n82MGS8xW/mt7+FyZ+49u8efGukhPAZl2dnv
k9/ecI/GN9uGayGAWx7P/gDVUeKi29kk2m1oD0dA2RiMwe55j2tYgFI4D00HxcjmOSQZutvOqbzR
wHgjLvWHFdRuVZm/hIX7pFGa4ovXjjbn+0TM6f9yyHkMU5e9d2d79XJWdvxox30WZ1C00k5pPMPy
+hTw+cTaLCce421kFRk9s3OK4nJR3ycRcTHHE7GTT2Axw8RMY/SdmuWgWAjeQ7eZ9HXGaRchilB3
30mQgYSWdl2Wg1ReTv55A5h5LKH+6odCRjbP+LnL0UFF8+L1J7+RAgw/XNbfE4Zb5/s2cFL+GiOn
XekP2NZN36NG1TqfBGR7JM/sVK71azhZd3gyKLreFSt1551J0Bgg5eWAOMOTUBuMUWvTlk+hQdMD
ihwd/yiRbqJz0+Xa/gtDXY8oNRDI33A15PpH508uOvTieUxI/LWnXp1L45ZPa4sLlsE5O2a8Q4kR
KT/va7iistGkcXX4jrAUvi30aaZi4o7uHciNfMfvEfvlSXh+6f8sbBmJRxTPjV/vMIpxe8qRuOLv
OFswGDi66Mi73bukemlAhyM4SO3nF9yUUZ6SLr/t13bDoPc8JuWYo/ZHPv3FLviPFinfVqwuIp62
dTuUzMqkPjHN7cpX0nqC6pltHhzIe+yAVOjQBMyA2GA2DM+imBmFpEr0tUoOFt0iCM78gEl0cZ2o
hlTGmTw1V6zsE+pxNCClp+HSKUWwEx108NNp4sn9LaswxySyWDwrR5zFJkfyxAx1iw7Kh2Q6d4oi
6Gj4hJ6bNXaU9uxv7Nj0r5ztMVX2VA7MirRnfP+XcQSPSDTWwhPsoI7ovVOBd6ufyc7KqV/x2QTr
Qz4zuU056USX5fw6own67zYMOfhCG3gMRvK5+1E5nd+/BBBD1XPuxujiPUOK4R/MZ6vuZMxfg1up
AN1OfWYo6s7YcJnPMIxL/ptE7mX4N/RdMF61x8D2COVb5DyzauvPUzQt7QNJCyI5RzGDi4uKup0V
IjrP88yNAEIPySJ9+QvXqayOxOgvy0sFzyROIxNBPK0aG3a6RTEjMtzIKNiFpilnGqj6/SiUZ0Ie
Uo/Uncypi8XL3Krh2T/FTLzVD2pG22v0b7H6zl2Q9OW0nLhePASEoYxKcb+JFsbVlo4YELZrUta5
PkIN307Rsy4NvZ2ehnsp58Qguo62klkfSbFZpiV2c7+JFfkBlYmm/Fu44xMBvnX9+VHUm47OQYMm
9L6sLRvbMDbwz2/yMFzBOuD7ul/AhOYblrxVB5YE9v0nbuNquarO9QNOOVytHcl0QYW5ITG2Om58
KdN2yQNybL91fYe84PmdrO673Dhwwr5yUACOMVPh/tlGVVX9Mm6leFXp9b29yboIq2x+ogBqPXua
Krcz5qqxGbXDueEr2cxHaJnXfzp4V7yNIS2v/UsXB2MTvnu5j785LVjOEGZuOcUlHZXqm/hOG6X/
zZwkyUE0c5WcAmVnDMyw+c5+zle/Xh6IKMcKu9NRzS8RXlKcreTSvEbL7NIQ+XW7HpaGWB/ejNH3
xj8dyesubsUAkSE8lR07RJ6npBvq9sBEVFQPUVAL+RntHbtAWXI06ZM2AQsdUsNRXDjY1bHgXftQ
JvlDG4UuM4mGlXryTuC9bo4+5yUHLVxjcr8hAHRX0IUJAbv3dPfYe6au7yLuWcScBbGjS8EIloSH
aV/cU6iZzF4af2XTIv4Yf1A/fFGr7sKMMhHeZXY347vvAzvpt79F5HfFD12T5OXDo+KgtSm64z5C
M7G7SqfzWIfQQZWFEVrZ0FAcg5n5gkcbuYz2bvQTBlXHhW1O5kFbF8MNGUl1NB5GMlLLVx0jVOu0
idcO6BhJsEk3MZTJ74HQwFExnBdFWRAeSGb2SQ6VXLwjgf2hPz/HwaT3Kw5ro//gj0Dw4Kfwxasx
TD0f3BiYusiMUPRr7bJO+RvGbcvCgYWpRZ7iFQZw7jx2Y9/zfPk1ktGuAoVZNBfreaCC/S/Yw97e
SZsTRiHmcEIxifrEfNudIhl+FgKsQHKu1Ym5QxCygpEkAlk34P6QOX1OzfdUZEW8IHdS8PThYVVx
XZ9p1g02iCZom78NQWLFS0joRfsParIv/vnLbacny+yJJ4dwB2bbqNNKp8e41Qd4OPEQ+pnwVBsw
ji1n9YHHoamuE5hq9xzCIxSvjYvv6rRXMtLXZasshdBOAlRz9csuoGWOcBVi8Yz3wEFCBrX7PWvL
nUTUnqXwmZfRtPOpMVZUeMdtss3nInBc1WXVjFZwwcaJKJ/ftrbdO1Md6mPfDu7XppumfgXTD8YZ
RpV3766F57qrPAallOrYgX92UxLnf6HUp0WkzQRRnfVQYVGchbmJzB9nrfN9u2xKRdNHoMmz0Gnh
EeyUKlJLyHhB02GQH8+qDojyDWL6rdVbwyjrWzXPJ4P02n+2A8N23JGOu/4AuZg1ZgvuH/e7D2LD
zSRk2Q2ZluBnT8bbYlSvzXXU2SEcDBpGmkUwS3Lr/MTlz8E6MzxHrYp7gcQ4W9TPU+NVN3AMidRH
UHdW7+p661Cdc+ql6dJFlPsVFWBVi8+dUQdka1k6yQ85dQQ4HBhP5nZNp0hWzX+U+Apwl/hZupYA
PTZ/2Hwb9aR0MGx9QwKa/EMFu03BhYaqXxQA1vahYMDIrBBc11kXi1D+5X7pnfOCx4yo1bxkoD0X
BAKUqd8HeX8qk9Lrn7BdivIY283I//LIiebxIJ1WLqeK9K6KkgR+eeUDqnD4zfCKpcGS5Kvq4ArJ
RCjFeYcXdwsaD85blYI8gSlG0RDObAmWG/VsWEKd6zG41czKvItoXoHug6ms2pMdbFT8sznHGcSo
WpvlO/breDtzxpNrTgO0KgLHqQ/dm4cMYyOwIH2J5xpf/9l2nS9OZpqZWmIaZl6QUM9b9J3c+6V6
ALbB1V3NNz5giKayvZTd5MCgsGuDtAY71v72XdpkljepIjT32IppqURUbdVKDYmP6xfZIsNw7gN8
aBebrE1neZKNWL8RMYGCdzLbyGBmC2ZcRmdN1VNkbFX13O0kFgjjcx0rGl5+1UtwboMphKYEZPJ8
fGXjmgPId5vCaLfkXhM88L3v29O0Fr45STvPyR88qZxYmRNby24UVXrbd8P2209oMPlppLtyixng
ovKhmgKGgUcwU5IZAm9yi3vX0wIDGM95NcCPWGZQGYuLmv3BFoM3/qD6HPsf3oIdm53BXFXLQ0P5
oC4UYtGQbRPm8ebK867HONuoqnDVzhEXqKCPmm383anxWsTnXtSTgh7Nq53FVI0mMzw2yTqe+nrc
7DfPb+2yAJcuhZaIDwZ6k509sEbjZcQlVllii/ape3Yj3mzNmH/ceYTNUBXrNxh8UbzstM/brxpC
RfwOSJpb/9SKhY3XjoO13CFNHTf5zdfabedtCOGhME+ulcqc1tgV3K6PaakdFiDsf8kvw+pEsTZL
jzc1SmDEEcOKUvhpYC0DAJ7DfhZ9SgaGFAnqI5Q2tzcXbtg/7EQYj8ORcWPUafiGcQ79TJIb0VYX
Ofumeme3QgdZDu0QrP8luxq2v4wEHPsX4S703iYcrNG/YqoX78tZ+3GuU0RR2XiPDST1Mh5zR8/6
3DvlyPs9LskcxVxSarFB5q4diRKHqB8M7pbGsWVzbpj3E8vg4Wm/oLaX8rzOSsevnSIX5Z6I096+
1drEwdPQi1y/DUis1c++A+06FcuemCcHNS5MfSErdvDQ35e/A4b/+TUAn+Ye4RZ1s5kl2uXBKSSr
GV0kIPm+M/8P35yNmpX0E1/f/gY07od13mJ/uCGUGwu7Bq4QBM/On2V7nytnb34EQRMkb3ja8O/T
JteezlzDiXxJ8ip0Lz0TLnmMOk6ge8tz0Z8Jf/IhfYxDiHBcsJ8i21Y853db2TvLLWRgpwcJiGVY
OZS2XvovcDm7vIQukU8lX4o/TfY8xAncDLL3suPkCbaovJt5wMIww0QQtVdkqd7byaGWTHYmtZfi
2CLeBJY7F5qsz9jeUYB/dUEshj/kxbTNdFgwT5LOv/VilfdmcfUqsh0d6/+d2oodGd63woeJG3gP
qi2F1vTF1+JTjhh2S4b5egajXMqnoMd6w5rr3S9OqhlVcLGS0VVBDAW9xd247pi88Kl30w1PDTFi
P/JbczaaYrc1IAGL6r0rTmwtT3oXraX4aHdCADocbPEjNZh2X2Zcc9twxI5PuITHyTo92qoP9ano
1ykwkCSJE/6mVC/IFcMFTEs2tqGmz4SRQa+GuhKfNBDByhMNvLQepARtHzPQS0V6d4mRY64ekrUo
Nb25rq3/KZhVyde+5sC6FisSx72GBcYkyJ01k1RSu2426jAumCVWSld3E0ppRWbRzmFGMEvPjJu4
mL447fzB5HUuwm04j0Rejd8HAJLb+db5UfjRbnTvXwQnxOZ9CnWDmSv31gj7nUZC/cBQ45BkEsLS
fsxd4g+nnva5+wQZ2HI4PNJKyr+LcWbzCvgoKOSwKPIaQ19486vYSDJGR3OLPQO3bNrXuJ1uCIvb
u5T/QzzhmJzDZhFRmnR93ocPRdcA1w8KrOO022qezhsxL+VREnoRkNEwwF881CrCBZzIdW2/dVKa
5NnUO+rjYid+1iWmenMzlrpNy8+l4Os11D4BZ++5rRgz3TXMxutjwHefJId6VYk8qygePsdbGAAe
z2QDJZl9d/kdT5Y0xztmfQhO9HKkulBPs0TwITI4AX/lsSyZzdPjGWp+D92h+thJJ1io2IBnawr7
EKITbi3HSAgrYcRnQ7ap/Y40ZfU7mjH6aNpNY7E8QiIs++0/zAi1WxKcJ562TLRLN9Hb8OwWg6qj
45Z0LkPo3PqsCgFnxdMya8fH0957dnvi3uwQpYTF3wFu2dXjXCC2F5KeoKqDsYUf9sEIKuZa5VOe
yF4cMITa4fe6jbu5wG135UGVIQEIMeUOpFGpFgJB2T0zBUGcMhRoEFr6JF6HR1n4TfK+mi6B6pUm
dmTK8VX09B8eWT0po7E1wAsT93zkGJdpVuKBi993jdMeq2WZc6wdS7dik9IQdBY7eddHAoNZoFy9
Z52TN7F8Uq5H5XGtZc/u5rDvvM28wOBMRfBGY+Wzu5qtrJH8XiWOv1zXoSGAmoktQ2jVbknEnKkq
/RMheY732rS6tK/BxgT83ZKd4P50YkTQU05QSXOPl5g819mZuzhPwyLIQ6IVIhM/LZOt27u6HDss
oqqUbHU5F5tcWKY4+CTvVyC6WwFp2902lqKNe1VLax/oprK/umQyfBmF694tcSLKZxxxhlZw6Chl
Mo0pRJ/FbBCIU+BETH4ZoUuAACh3BTkFLRRGgcmjHiLaVmwF+bAfUYCZocYw/PRhogzlcCTTaU6e
mey25YXTBkWKeZ/w4s/OUPX+3IbeY2rItwf3jxGRiRguYFe+T2KjXE6xsYN2EcfIcBlJKHL4yLRe
1XXGfCqzinuqrw6l0swzI5YweW9NDqlkD5Gu1P5picIgGI4dUR28AtB3zqPlSz3Nx6SHMQUMLCrX
OxIWBDXXOnM8vuyoUsz/gVYSEDQxkXsZbQrYnGSKprx4pbVt8XiLvRmOzbBvkEwjbZh+rhkKOOV1
utVlJYUEpkCdTbPtYJRgN8MpVncMqej9nsySYFeAuA/s9I9OGLfkAdXnRl7psGrWb8PiEgl2YiO7
q+/p+jfnax/7pPdZ5TcUnjh5cq0nFgZNHd/ovqNBZPh18+21MYXTvhHwEofLNfofR+ex5DiuBdEv
YgQJEgS5lZfKV5ftDaNMDy3oQAd+/Tt6u4mJ6J6RRIObN/Pk6gdtdSF1MhT3BHSKQ8PwXf5DRZ8i
BKISE95ADBWYiPDGF28OR8bXdph/FgJivC/TdX5Gl4jU0W2a/DdL8aNu1kWOvkJ1dY2jNyuPL//g
jPH6HnBT/CYTyCYahMCLbRgp/ZsyWPr5P4733mMa1DkLzTGLvZ0ciSsRgOrEw2LQqA6Vk2Tl2YlE
fdCVzXySmot5mryrrQPj8qT+ekiqDaSRGaQMziGMlTOB5eJPD3Gwvs94C5ffE7lO12Mqj7MJ0UkY
f37lOasif+OGTWjf+slywtgwKnnVoUGau9pSxbjem5Z8IonFtZ+2Xu8ZBp9guk4EQSNpbyYPhJs2
6zAviYWMOb5rbPMHwyseNIZKjXrixeN+V1WGA5zQj3+ZpcqaI25nBvMJNJjgGm2YaLdjKUjAZ2TA
EsSenNW6r+0qduzs6n+TqGHgK2xSLxh3fIwOYFDFh9ERNRtVg+/sJMe2Ky9FVPse9PNYi31tTDHe
5jgZuydJJZr/jgF3CN5THYziIYkQM24cOk77mxzTAZSYKtSif0fCDOQZPlZ1aU23ILeHdRzjvQHz
eoyTDJAuH9Ypz0WVJAOm1LQJ/W+cenXvbvsCMNwZT44qDpm/kt0KPTd27k1eTYjd2jLxbFj5Rutb
Vko932EkAgox/58WD2c7ewywikKcqIZ4vcTaCYdPh7dlNHBcRNREVakz/hv033gjljd4WxMWFFZ1
rBSmLuUK5F55Kl201pWzw5DnNSJsrNWy54dbYk1EAtcE672m0nG5lcFaYv8Cx4ZCik03qad3H8E0
wH0WId97pXGCG45RoXuT4sUbbxziUAE+0bIpx/dAys65uDEufeR3uQhccLGZ+pNAw5dfTtyBg6NA
Qc7noSxJnbZxUz5gOl1qTly+Kvee7DkwcK6ZeapE8xrCeAEiU+J5D2OeU7nH38xUg0G50EvQ7qOq
XsJDVcSwdgQQREKEBQHXdodPZPhiaF7mXcQUTqC0mO2fxSkKFFQx+8CWUqyS96Kb1+Ya0ggfqSKf
pn2l03TeG1aQxeOczLG/c3mjZ/e2stcwwlz8zcnr3KdYE0nkedif92El7XNX4LG+9R2AXDcLj0h2
WmUvLhVZJo7IHDqQyldFZOoJkY40J8Qm1z92guQ0xnMU88feL5NzxSOPaNKIS/6Bd09uNhEPsuh0
tb8EG3ATrceVEBEcC8YwJOCk8nl4wDxb+j8zfImU5GhA3Y+Ds9X2hLqmzmA6BpWWdYCKgwpzSb+N
mbElmljLqZeCElP0dt7T3ktBQeoy7vNknAOgtNuid4cJkoXjxJyvG+8/nqcV5qSOEJ2uL2mOmTU4
EiTLxp2HGrbuzWLTAFlT6O9osaI12yXqmk+YngSJczXq6Np1ODgxFykKBmkxgq4txsY2my6UMFb8
6IkAnXJcZa1CSO5N5jSndXEr+wTEgzQVs7WxrzbDYgyZpi4C+9A0pf9f5/vNPzKhrjzGMkrv/YQj
5r7IR05Vbs2MwqjMSIg93NCwTCosHz4kNtbpkHLYOqs0hyA9JE4FgGLNff7foCpcNWsdDuUhwcPy
jC2+ILxFivgWhGBDehzPtnfgc/jPRL3qL88TZX4q+HH0oep7iaYAodFuFIcU58JfvhwKR635n1Yu
/490cRy7JC6FsDuQBziCGFq5cdGVQpYVc/bjV+H0onjC/TgiiOxt3g2qvx8at3vlE5ngM9WlGb9l
hgSEqD2U9cnLp745Z1XPYrRr2jTZs0SGj5LGhlyCZwnDsxVpyn0LbQILepbr8UlgabcnB2kalIlX
lektl1b9TR1yFR7WPk+eR6RAf9cGnK73GmPUxFVA9BK5QGbRDhwq1uqUhhHcLL1x3frLloNMt1zc
nIpyRsNuL6hjKL/LugIqhbCVmIqAdC1FIXauw5pwE8X4KkmcddUUnkATpwA4ooJjIWmClhvJ7mka
a9otm5hO75YJjfyvkwftchYdyJBH100Te6VEUbCKlbutFNCGzuOAuXYYWjeFa9jAbWJyd8V+LHMH
BxpYOHmfumb4h17nyN8RsulHb7y8+MMaGCeIYtt8z34QcGy0zuLMroy3fNq51jmhcka/SE/VJXYg
dpHKCLJ2HyilnvCID8UhNDNwFvKfHuxl8MAagABl0tuqB2MHqIUwNT5a8hoPPilXZMCky4EPlKtD
ik8OrdhOrPq7V7Kj/TFB9LYcsUrwGkAKW/c+gZtTnJtYYjBO/HSVly7m9mcN70UPqTvVzXZY2K9c
UAynihNVC6Zvajxsji0vmh0xz6EFRmDne4E7c9o2IMA8bFOR+jMzjrWHngvmPweY6pVE0FhmVLyp
7iEuE50cMxO5Z91WXXCLZEm+0pRX7AujVfZSIvnA/GNaEFsgrNHRsmBE3peVRwLcocLwrqtV9+BS
kFxtqQOrf2cuHHayEyXiISoexRHs1x1KSzSL242X116IIoIZZFfWqqTHeIqNOnESYDE6zaWL5Yz1
Ed1W89o/8zTAzLvmmVl2sIxWvJYsnv34aIduva+VbB+HZA6qY3hdiIcsbdQxXFoDsTUmG5DfNFR2
Bf6h5ocqT6xBUoZkZi1v3zlGqv4Stcgu3pvXOnLo9oQLM6wAJE3033kMveK2NMR3j5za9EABa5j8
WjZsN8noRe1xmAtodz7Bg48MXziLUmbmtxCuB6Mfxyc6MkLeE85pASo8fE0VUZojJ8213qWF5FGI
LE8kPC1DwS3G2Tm4SeEYuvsVoct+gUJhp/9tu6YmSu0mOqsADraJSy0qsdwoxSPRRTcuf1LpFzZv
LW8a1fHIwB/CEzx/8karWWd6We6leImaLFmsxcecpvqtMvF6aow3ph+VuyZgFQWApOmQ97buSVrg
1N2NcwiQwgjP8zfCn+J7CLsj26QOl8gBGy47I8dxwApFHvcbLuyeNiUSpyVhaV5fK/b6ZRg/cvC1
C5SgZil3PsCweM/eH2pvPwvwOVwhF5c4Zn+a6K68j2yulp3SdqJQJpvG3HumimQqf5eu69ggJFEL
xAfYjOe/Y6KiAmEvGI2as+gVqKmhbuLPjs1LvEeSQwXPq1aMp1YPxMSjJB0vBNFk9BNZsA8fPONt
dgt0ot8tMb5xtinjcs75KhFGdAQvGntG/ivKkOJp3qLSsn/o5gdm+KV+qWDO/WdG8n/kktsK/ICQ
K49JU5tS77p8xlNMQsimtwFWUOScYgb5ITQmnbMAKg/3JNe2Os5lvMiDbfrK/skFhaEsUuOovXRw
TTNcQiLpjlGvJUnbFll3U6xYatGC4b+WSJJsNE7tnC34sSLgEilW+uKAX4dpU81L9RSyEm93+SDK
9rBkYgSIUpW8O9Monse7pS3aS8u1TtZMrc5Rt9cyvbHu3KekK5xoX/hyvF271cMHvnJn31Q4S0lM
N914Lnyi+LtUjCUBAJtjC00SjxXohu6vFqPhoMztQgidCWp1+ts67cjQ1RMHtpfe4c14FBODzEZZ
Wci/eiBxtSkR/H95xaaPkSGBfyQ6Vjw5sxPAQbgui9Cd+6XH0cQO3tnA8WA3NXuL/KvCa2KFa4XJ
nZQhtJWOpOnOel322AMo4M9PU/puKJObd+QqvOovOvvobzAGrvdQjYZ0i3qk8Jui3MHlqiQW8liJ
AFPvQMTo4BHIbreRnZy/oXGGhSCjxwg3FiDdiN0P34udCGxdcQ0YkkI63GiQm+5h2TMre7QEvi6N
GoCAeD5WKyjG898QZTV/qAo3HYksO8ANeWTqfnhs+l4Qeid3VBwzN+QcOzoTcQSKvWr2CCtVI/1i
iBEsMSBp4nY6P/aN3453HSfd8dSVc/o9FTyEUVbd5SW10+zvR7uCc8rZ3nU7BCHONNC03W5b0Qhz
Ahw+odZnxfgSp7kMD9qf5/EwF3P3k8UctK9D8fBcF44EUD1izoO4E/qQdbDRzmSJ1+C9wuRf7cvS
+uVmyQou4qDixb9hkp8/4rRV9a6qa7/YAX2Y2HW1IjrWa5MTCGzzW53a6nUAOYFJsq7LvxgN0+qm
hYX75gk4Ojfgi/wn9vzVG4idlW2eSM0liqaRhDlGHMxvq50JUybL6lf32NOif2xUU3UOwL7NF0x2
TXcfh7I+j6bFUwowIn4leA1UfaqIVWO8Klp7H+iUiH1esoLLpqnw9ywVxj2+Qks+rBsrJB1KoNor
tivB3AvIKP4XTpO28yFgnp8ORSvZPCQCHvehpbAg2QKhiC9lgpFlR06xnE/l5IdnAInDEYThQPhg
zmKc2zOHk3uyldrd5411SHW3dFkQhsOULrDbHnM/ozlnwGrH5LfakmdPqdzwAJhsffWSQjh3WcOy
6opA78kkQgrgBk7AZc9D/sn+1eWSte0Uq/sqLBLnmdUU26Nokf1wccPON+elS6v+kGMEdzaFE8d/
ly4BRVFx4gO+uwjiWKFZUvdEOpLpN65ZiLx0ZSRZujuLkh+EzYuIt4fBMOGWUJt3ZlRe0mAhtwUC
kW8Ve8NV1bXetQlkbaDj6TB+eiJm3NgkJhteJzrB0H69od+Ng6Py5+pqFt4Mdex0D2VPh9RxqCgr
PBMJdexxKFwFJmzqMO6sXck8awzaxXbFZ8fgSN9VfztOUV3/GIgHD/PA1H2b9CBjsaDi00eICcCE
bwZThPUtCj9gMTh3U4drwuXhP1sSkLtmXYunMlDVT8Jn/GMKhh0y/nyRiJbT9AIedOgRHKuV/a+y
QPdhnrMeaCV+cL+tFVJ42pb1Lldr1J5Ci2eLx1oZe5dexeqyGOu/ySjX99QXA9bxsLS9Za6AyBUo
AakUEXP5Yzk+wX8hYG7uME2yM08XDJyE0kev2XmZU6uvdaYt40L7YJQdc8NMzpSJNrxr4dcRInag
IoJF4XFTDEQztiKA7bpR4HBe2d3yAxe2TnguZNMyHDhdVtGulJMP2Lhxig8jw/kVjDkaYgvy7Q2v
RFLeUm3nmM8wVZTluVPWH9AsKvceALO8q33WDWwq8+LHuml9m/VVX/wzwnd7OlqQpTnoR9BOKXlg
acV5GHjlNNmBDdccrN3HTDSOKIvmdzth3S9eB0oTytdhWLu7iO2v/opkILtH/FDzfwPUvmJbeav3
l9NUW19gVPcaL8RcfrfSKR+1cUsMeqGALGdLN8a47g12vhPSJUvERINyMsRu3z/FmWTZqPi1b+1U
5D+jn7jOt0tUlsCi6q06cFkkzDKMX9XOE4pcECvC4LQYpIAztJspeGIPp9xnvXIS4eGrG7ncVG4m
oidFbt7f4ehfyovX6OF38mK3PY5zXDU3FEZWrHJyyXqynvGdbbqoWybEO2vc3SxC1KXNIJ21+1O1
gY4f8d+Khf9k7f5ryjwOLkJGwv0gzzo+N0OVzBeT60kRifA8A+8Vb+4js0mVvLTkE5LthG992ffg
YZ8X7IANK4fRnOMCzf1PA6CXrg1/lMeyNvDAOd9DXCKeUOCM+MSmFsq7CPJuvpki/J60ilG6cCpj
nJck74q4PBg3whQWs57ZBnCi90DHqeQc88DxH/uZlsHbxIoB61VXjsuWLRiyop7j5SmzKaVeHN2H
aWv9XH6WS+816bZJPT1vdJto/NkS7h0elS4j6cOhACRin/j/ggbJ4M7FefUOca9wjwmLCQVFSAzP
cuYltQuzRqyUi7TF8CuBo7Hqi1FmYNPyZe81vzPmGpN7SCuraeQuL1gz32Ydwp6Qegw+1NCN/nfE
6fNsKEhABqSlpvzxA+ubLQedhpgBdwR2iGSIL0gNHmP9qtvbfKByckcsLoGz2jBVbTOXfdYGal7/
WQdexr6+6aUkSay677isgUT0a9DnbKQGzP/gfNdfJ/GZIMBCB7+rJq1xl86jZckVlQk7gIaRpjOj
YFRjFG42NHpwXIPEi2tg6iuHqbWeoNOB4VRcS1VQmQe6VhBsWNymaivL2UIyNfQ89pjPe0hJJT0j
jFnNFTqIGeqEHSJBFBtxTHg5/D1WT21otnTX1h0KjideObGHkPj9GrJYWUJm8TM5bgSvpf88i6kc
Om7f/FAYkFJawUjBozhBp9u4UzI8kvoceXvzgswAR0bzy4zN5AfkO7SGOJ9my+jgwgcj94zTWVq5
nDwOx8sGHYa0Zwe36clgX8UrWMFQ2XQ4hvwdTMjxMytXmKIlyhVVK4EOi7t8VaAzFEkFbL1yaj5W
w8L9ai9SwKVm/VytdjxyxQDkgXngPHV4ZhIObEV38ePYJVYpHQEtuByD//zYRdZwfL865LZ0vrHX
4/KSfVw8jEvLQy4B5dWi/lb9G04LALGqoIsMLVSYbdleNWOPsMM1LgI/dBf7i3hrReb+MXpq6j0L
afzX5agFv8Q0Lb8IJfpVEgSUILlY1WyE9kcaeFBOyE5A3tNg4EJJTFWvn03ZVd9rKDJooixpKMvT
Aam2ZBgSlLsyDFHQ0VY3nh/p52xWuJCqGcMtH20KfyxM1RM/Wmi3GRSPjhxcnjsHNwtb+sHt1Wyr
y6x97HQrUgKeOYIDVrch2/o2BsRLY+xabT3Gs5exDrtHXp0VgELJE508Y02xfYjr+k27M575JWvW
91GHmAC5M3W2VVMYPeTexEGBSXskGCkcW21GT2AShbTZwNtJCNkdEpIv0ZZOZ+0xIRQo4Hj/27fJ
iPULhkChCGzink5ZGAKXl1P233U+Blm/ussfpUoJzg2zFcc4vm/ObCnap62p+Qia0SHnZskpuzRq
PHRCLbB24fVGm6vd8kjtTB2Tse0JtxeoIfm24H4+w7eLuoutWAdvMrgW5GWzCH/rTO7lcxbljAke
BOzTVAr2SlWdRD8VYVoYJiHB34Nqw+jNsxrhvOIM+4zGyT/iZL0W2OSGG9MZxlbt10bB+jBQ99a9
iJLqKU+97Ksdr+RBEnfOoea1k2371nB1QcNJ7kNPkyfm9MCykC+Ct7FNYg7TKo2XZrvk11FE1zWn
pEqETbpvJt8g+hV5h5mC7rBX3KVs2wnCXKPYNu7Pk4c1ZDdgNPjnrE76jyagXrDJj8Q5CfX6PvEc
HLexqdTHsjh9xtIpz18JB88flZYiIgYWjA8RsCR32/gz7L3J5a21yRll/8TGSxBwwxF2ECtshn6/
wLKOEIENkVxVKS+FMs17bFG1Lglf3g82QjgiwOQY8dcyUxeFjTU/VA10BEwAw7ivx0Q9hNI6495I
nd0KvfBI9pekyGB1yPZhMnX0Y3NulwOBjNjZ0KEk9B54JAvGiTUFOjTbX+oIQubQtV1YOo1ymf2d
lD2QVZZR3q+XKQ9HX7BIc8pHkzyV2geLMWHwz3YL7OJm2zTDDJWqz92g2sy+EFws7hxcSJw5XzHy
U8wZfCnv+S7ZWxsqIc+svvgEpIDS8VDT5sSMZZb2pinQu3dR7Fv+DVL/Hz9hmdZtWPF4nBkB9RN2
J0hNPgUBSHu3fuYkgBRamFvvBe4odYgMsH6iQGgm/WPVY43d0KjE3VuvHdAJtsxpdJPKPPp2RY/p
22/67r95wnlARUgzDxR/DoA9f1YPMkqw0V7bR/dXOgBuNC6rBtMbErWPkx9HRy2OM2zv8aMiA9AT
RqZhYYFMhHOJfpkkP+GtbtESMDFMA02wLkfdDyUtGv3BMkXKE7hUVpps1OAPs8nmldNl0XJi30zo
qpl6eyooRuBsqMqM8q6YTLbM/O4r78M+2keZVwFZ7sLsu+XB9EVkgsquZmjijAk7Q7Zb6oHEao8+
+RvHbbgmW511amgua+/70RkhuCVvG2Or5evvZT8GtxMvIv2Peh7LVDsYUV8rofrrKAPGTTNStPEY
/1UehrEdomwqCZmxkjmKts5ufY3teHs9zEHsrxbiaJYQAInOqjfFds3RHMYq88j8+8n8xU46wHrg
tfVyawGcx6DjBd3yfLmNnrENwWydumdJyqILSfYouj5yju4EmVM0mvO49v1r6Rb8OeoobPuQLwgi
G1U50VecQLXiVEbGYFPjuS4f57Q0NLKUSfmtkFzj06iG6NXpo9niNwyJ0/i6Gf/rbEBGTEOP5Idx
QPPSEs1Uv4fTF/XH2HTNC7bFXm5Gjr1gK2ql6cpJ+0W9DjQcvsywuzET+LGxJ2/x4VqnlOrYY0yw
ut3Lpnb1blCDf8/OZxx4FKC7RhvyWmV3M3t9PnynrFndfw5+dcFbwlTwdgh+H2d/CR/TGcX1vc1n
1s6F77bzuSkjTSAcdFpTbRGz8uprZN85mF2dkTfmTGFT4rgbj9Sfc8tww82FS1r9TuMAApCP4lS3
eb36MWAWI1knJ0Unb0yEBZNSpTwpNkMgW6qloDoZ8RAl12NgSwHACpAzC3HC+WVZYAGZZ7tl7ZYB
58Iaopd961ZJD7VblP78wKMl0/8ki+7+FCDcUvwxoupvoAil9R/y7Y199orQPlssrEhVyxRxgzch
9EKu1XyGCr8W4s+K+p7xGo+n7BW2c7y8Z6aYmlvXG4S4y6gC53FXFAEwBfICyc2Il496I00cbq9C
4kmkj8v/L6CK/gEloYB41BZlv2up8uaoKtmwbNDaE/MQjb21p65q+hte77xqyNvN0y+SGPVGEv8R
pgObYDAba9G/prao1d1cylju3JH/4/dqLJrgg1Spp54UbFe+bSzJyK6QsjAP0Yw1PvAQbzhat7Dp
9uyKEvcwj2N65DSeq201CxbtXH5js9E4ec0XnnCEUDhHeB4TOyPeAe0BIplWy9S9kpYChJFGfTLe
sxJo5L4Z0dg/x5V7pOI3g+N7wNNQ5U/wxtiQBOFYvWGa7MLN0Nn5ITMzhKN6nVYsovBc1cmvZLvc
sNTtxFtj2nXaObKnBnLD3ptM95y4XvEfy4LFP/dkLoZHQwFe+9b4IZcJWgqyh8SRzUX/O7PXxU+k
NHaM1TMKmuiI156azBm7DkNJTb0CMPqA6Azro/aGiZSxS+P0CZ5op+ijVx9YF8lXrBjJZyTCzH2G
bTiB/2LKvQCl6dX9iAPF3Fasa49oH3WNCx/zwploCRCf1UOV/AbGKdnmYHwWzjmfnLB44cCIUR4w
f9W701YXBFleItXXwQshMB+cIDocET6MkM7WALAgMEgk2YV1DkPgJccLER457rsnrBFV9MLyj04u
D19lvmtDKx5nnWf2JIEf3M5z6r0kcUkA0SEtsC/HOr/I2kV7Y2eRglfJNYeleODS3y7+VN0u3TVR
Eo7szp60wy79MpC/IdVLXISswWSh82ArHJzziicyI8XowiZ88E1Kc6S/mtnes0bCqknDd+7/LT22
tp/cU4XcY/TE8sGkInmFjxUezr80x2O8VEgKdLlVqp80pfUWxYJDriIVsVEB7+aLQOTq7uqG7T3J
sGS462InxhHoAuFTJNJi4qk963sSCGCls5h98IBZ6s734+4Fk1P9xQyrkq+Yj/k1KoOiWQpRsknJ
1/o/cm59hF5WCXZIy7Jk2Xlp0uwJF/aa7gbwB2Y7gnmFXsL64A61t2cxx6+UV9tOFNfHkSTNte0c
LXayCDr9nNjWeIdg1cypw4J3FXzKvFr6v1z1ICMto0MZ1wgFMsrYRNTTAs4j0V28C1gqcdXl+dzs
Jt7HzptE0g0/hsF5TUncEKZonGOgeFUENd/whmIIEd3R8LJOSDd+w2u9J2AkOLLGrVPcN8GyEjIe
ypz1ZN+xUYusWm4HQU01xzRQ5pRwxHpsV+ILUXPXVG7/aru+veLcVs99LFCLnbseRHrwCDm/DI4j
d3t/jCx33FsjOF5tBg/eHNC5eCqPxSDjzyyL1L8ICzEHgjWefksdasoezNiCJADo/qcfQk35Jt07
NXacenljrsXTYfPJuw1qrFI0fM0Zh5GOqNYpQcEkeU1dSXb2WglcCIcEMdI1p33hmBPB+FIYF+yf
K+PAPsSYTkGddix199rmab4NcRYWx8rtcqo+dfdTxZXbMGc7LcZJJ579U8phrdlLTP63Xcxaf4ey
7s6Iiq2YQayS9sbnXFYPk+0kGyRIKe4bRByodNCqGQEnpcV6u6wFsF7Pj9vxpEPTdgfrIrpjzulE
taX11XNOJdltBnS/gNElQhyeW6oZXRRBRcppl7AGe5KcIyGKwj42BvPqmHMdWqe278H/22aKbsmJ
2gpq3+6w2C9nTkJBdidE034wmWpzFF4ogSKYEUB7KjKzI6bVksqBoHbww3o+OIqSkA1dunY5aBP3
+VnneN4hoXgxiic3DSpfOKvlmLBf0vceJ4T1RspwkvshUeLa85FPRXMSMgsek3EK2k+ZUyNNeYg1
45FtrnpLKBGDxlax7ySVHQFlAyxPXUEunGFmXBICxoHiRBWEXchxO87SsH0KrFedg7DKHTC3vlkP
HuJY+xhOq/kX43tlhWFt5Okb06R2N4orCxt1ad1NDmL9DWot6w2nIeDwOIHnp/iGwMVjJaI2P3gc
OK5NJk0RfHSY5gmfL7nz5fku+TY2PYHe48Yb/Xw7AZ+oTqwf1udVpF28HAVxpIADNhF9wc8x+2zm
/dVxbrA04Q/ROuGomYYOe1iYesQ++7I48DhxHnEwtt62GYhax7T7laHeR2Ggpm2dsVLAXd37TKZj
Pf61Jipv5IJRaxujvcfHcPTDDnoSbJ+Qo6TihLu1Oux5gxMHUGeGaW/B2x/yIphrcMWsRFawAyv7
zDCL8b7W4VI67xkexJt+rNSyDeHl2ANNghShdg6+AU6UnIQBG63D+0ooSB+w4oFIHkYQRfiHmyce
cO4fKkKS9anvFAc8dptNzVlpIXNWtVcGs5TaAYRQDR8U12Hq8PAR4Yitk9cEJ9xflomi4DdcEDAw
Rwn/1OhIP3hd0Hw19ZUesnYwk7s4tv5t4Rhe/sMqFrhKRePe6Naz47d287h9cgkwHjgwt8z0Vob1
i9dqmV4Ui+7q4iKUHYPc77FULLVwn1rWh3g+vFB8Bd71SskjMdP718gGDoofEfO0wA/nfUg1ScLJ
ZPQQvz0vbXdrm0L5piiS8iB2CH72xy5TEuw0dgi1W/gVyv2VpRrwiKfK88AEZWve9ENfPPfWndxj
MFLAuYGDgcjCXg2QxiRcgjpo5qOTHFkmhywOTZooeUymdrwuQ4y/PgdZv/zSdBH+6zgS3UKFzDAo
CNqrj6ZX0/qKmZzThvSW5Lcf23S46z0neeSBAyEL4/IAVswH3brxB0755/93hHy4s+UFiQe+T8TP
oFK6n92OQMkeUjlPTt1mtfPlGJK9QvRl9FBmuXwj7NG4nyxX6+h5rnlOYqXkVehSpLy2cutJdx0+
/WVyHbZGV+vDLsu6KMENQnR5MzMB4JDXWdufc8C86gWPTgAai6Wo82nWILgBdWV7AIKFR1wqLkco
5KP04ae7/AtwqpKwDhSr+jJ7Kp13AUeeW6x+Jr3jJ6o+iXSWlG6YVk3UPTTmbjQgPWHcttN0M3gZ
pXKbzNcpNzQ/ef2VoguFH0FrjGBwqEsqupBc8aozE/GzjPy+nPBAagU8ezQ93JEenFvCf2BjBoIs
f2EdxBHPADeZzn0fLfWpUvh1D4HigXvJOOHJk+vL5K5iklwfg3bF9GHUuqQUhmQiPTMF48beuCwq
k0t37eJ+xFOwrkc3l637MPpAyDWwNKwAnoZr1VfdyCm15tOSfyxjIZ9qv+wv15Dsum+uCwJgGf5j
CMjqn7BoabsJlxRuYXrFdyQAvQux4JAlXBOlqXkpp9lMP4OjTT1g/OqVfW6irHL2/bxcL3QhQkYH
TlIvqShpht7MXEhfbOQc8Xl1OPh7aIiJ/+jN+Rif45Zh7U5rFV5Wqi3kLe5KVMGIW3x4R8Qcq2Nc
+c6yzUw8QIOxvdmBTqmGvUG04G0aXWOw2yoMwuXLJomBT8zluwzrNlbr/OoA8vYfJFgv1s/0SyP3
71rrEIK/zmx3uNr77h4tMTSHhqECF0ZWMbhjaCyXr8HWI8Ji384/xdwm9lFOS0d4e5hiinN43hJt
k7OcnlBSPA//3dVfxSsnu4eBqTQKHIIay3xKtbZC2rl+orDTVMdsYqG4nekQubh6COm7mAeeomVe
tM0OfJ96uEZyGZfoZww24eJp57Gmk8xupG+oWhk6+IsHdyYODgGMQvjdLJ30Dx0gwrvg8FV8jDGd
9KEHI/CydAD2txDUFf0py5SxflsmlaqDzj3nQpMSnhVRQOXZswrlNNUOkddtC6o9SeEUWJso6CgK
T1sowqnb71YwOuHBR3X7duPCJqwjYnOPHHQ1Z0Kj3aWksVe+jQVeH8EPTiBzNoIHQ7DQ9QEBhhU7
lPEr+UzQI7lVA6xxv2uXniYav513iLrNY1qQx952iWFSwOHe04twbQi2HsC5bTQ4k8tWb5A/qtVj
8zqQ/BYPrHxdse3C1MP6CbDwDt9hedNDW1y3a0GwjJY0XcwXivaKfx5ooPSQgj678f/H0XksyY1r
QfSLGAGCflvetPfShtE9kugdSBAgv/6deruJidGou4oErsk8Gakig3vgDfa9LQcHefOUONeSVKXw
rhDemlyKIuhqgFm+/ZvIXhefHGXzc5MUUXdhV4tXdhOxIHsuE9feSMXCMEmMZzSkHqGWBJnbnubC
sDJlEOVS5rh6wkFLjvW0T7u8+8KEuNaPfJtte8FDR1DbUoBDO7NDxFTAY+4tf0pKHu4MHY7NFl+f
JKlAMsLecdGwn3f61BDT3RJJREGd1gHpIxW69h7/fbxxNd6qGHCuQGRbdJcamDQIH6Zhp2ggggKW
IMOsnUYLRQI6C9OXFWVgdGJLGNr3eoowoYyQG07KV1W2Rcp+y6AkCKd7mTL0O2FiGuc1tlgrOd5Y
9j0xPvCfnY65wFPGJ0Rcep4y4vExsB4jp0Sk2rPx+u4aIoc3vVEabUHk26OzNMU9e3vpH0tOkIsR
1uRIQ4BxPiR+oElO4QAuPbyvQdw+YpwVx5BUG5CVXavGw5Ij6H9lXZm9EaTa9qe2ip2jaSbSSMQQ
q0sVM298tqw7y29s8hrOXRyuxR9VOgSiwgXlwWdB6g2fM5KNS+QMgsxMi2t9HpysuTMrrtyNVZUH
5zjCWL+NcT33l0VDx2YLlgT1IdKOhbSzEN/AvzGQdVx+z51DxgNTiZltGrkqQfY4g8CzF0g+ANlz
aJ//gB9qtEzs9V74/nN+vzgqon3lgSJATzDV+rOu0w4/dcTOUJJRzASSfUu75zpU/nHi1sGZQ7CT
u1FLDYgUq4W+a1p2VU9C4YJidoF/mETUotuboYQ7yAJkpfwF40uqpRnTdZ8aAzo3YCQT3fnQTJ/y
mQy7bZ/n1efUxKV3iImdL0hXX4PHpXWndI9PaQhwK94g3CurnGdENCw4mOl6yCFKN/mNCQngDSCR
aXjoGIpHG3Q1/W+YdDmTp/RGOiwp5ViMzThonLAuCewrafE2wQIm4TkxAi2hFGX/3FGViRONgvwM
Ru2yHi5jcyJ/tF2frECdhQYNLTZu6lVcUR0RPGZVHycvedTEar/KUjEWnuQ/JqKG9o4n7w8ltbkg
FEWBLDiLQaPMSvy7iZ9JoCRW0bsMYa+fY3hGwdZxDPIf1Gn4RheCv2507IGMIl3Vf9yxQMG+pbKL
DyBb/PRNx2N+cUFc1n/xL3nw57C/SpR8xTgAJDRM5gns9qyYjxr+hP3waWbFn9T1huIUo3diKIiB
GWS+277NaYB+ZvWLDP9vNpAFumNdNk9XgBgxZHnsRPsVGj9WhdZfXkdAIFRaSb4kv8gCjCDsSMCA
kE3a/IGQhYVXevEQH+VOJAuwlbYgibFAS3pN46L8N0YhGrMQ/NnEUCYuXUwKt6xNzOsURdGssler
1vnOLCyLtx2htOlWTM1CZCJGs0fJXTO+BW2cdptxmNri2M6ODxIisdkDKzV+cak04Xqt28lrMsEE
3Kh0xTNgULByTiF2+aHC1hl/sc/cfaM0GYinqIb2cdKjMxw7H5f+kZiCW2XosGg/D81QnaxC4b9d
6mjF1Je56gpY1v6g7mlqAiSotB6WQvvpLh+7GHaxRv++A4YYYEcNgR0gsifC4SRUvGTEEfgp2Xxu
U6X/GBdxZMAK0cmOjtn5RhdN95h3ApRj6vu6+aiWdGXNFGBdf6WvB53qRLSMWxQSaMdkGckTEXp6
OYRrF/YXU+dBd0epZ/kPpRP8g7E3QawaZXRMkzgm4DBs0N9m2OmHM3mCuOYWWGMpo3Q+sI94Krw3
sOsxG+IQXxVcmkzC2ygRCq64MNSJ6UY/fWVxH0Xh1aNMXn61q1XO2RLFeT+GDVYkJo3+R4iIJdwW
o0/UFgyDlRAG43QjEsAw7xEFkoUJCEAkKjzy/uT+0SQV7L4S0c7bqIgnO4FAz+HRqVLLW7SBDxFW
jAz0WNTRtMu5ojV0E105mB2svtmGRLz31bA8ghKSPurYZLz1Xdip97L00vkA44CcGBT4cLm7WcRq
Q7gsTFIuXH1HnOUNaIU6l95ksQ6QJq9cd6wRtNolZlGfsyHTiRoGQdqeCRbugziS+h2W7kTuJG3A
L606lsk9YmKOdUhrAiE/sVWblHYmIWJ5nF5AWpFNQU/qYFsTsr+o0YTqTtAM32iLU2SOrmiHB17T
fL0u1ez/Lp2Krp2UjnG9q8pFfI8EE/XbdO2j99FULV05Xn6SSTlJ8y3+6WZhwU87sIfhGL7THGfk
KJSeM5AwIpIHW4kpvh9rwwUNNsN9z82QPDCprgruvLxmTt4ac9fKjnAouCnzQa2g0e4rUxSP1jVx
th06RdaeU+o2v3DxVI8NbStRkG6UxPeWMStWbW/y/pXQN45utFTo9WFIHpiCOOEFIqblsJBp/sRl
JsyGRXbo7s1aoMHMO2BzEiUMj9MwOF/Y+eV/cT0Qr4lTeTgSB1T/7aXT/bQT4WmIkFIG8XSyZdlC
nc3cp4D8SghDvnSQYsLXoxmWC1OK7ehO6NBTd2Stm3oTya0d09u7mTA3ueWlhgI19Styvk3Ew7vs
snUJ9Lb3ofbsXONUh45Bnrdt+sLzn9miV3pviXK6reBnle7XFdQ3alWn6e8pGkj928wkGr7ywLQk
HzK9pIvy0ukjrDpKMVESK4XlO0E16s68FPs2RpS+g36AU3zE5fvXl3P8XlHWks5s8/4HuiRqEWnN
ou9708nh02Pjt49UrQNGhg6LExju0yeRHgCaQrSMj6LPUa2T1YxiB7TWZ0MWVLLFegE5ouC0D9hU
zdMlaGIrdpX0WJBU5Dg/LT7D7tNYTnY6m7GIX0AaMDfwmVok/OiaxOGCz5y8JXA6GwIq6PLbJCVD
EUdoHp/iIYiQ8khcl2eiwhEjAyGTRP0RIfnh0UM4P2iMU7hcRql7G5gse/bmCE01c7svhD4IfoIA
W+WeyVPOkj2r/Xb8DLo0Wc90a3qGL9oloNXjdBUnxSfN/Js0QHGjJgX1C0kcy+OiI9qUHMPZGY9b
1hx6EjO7B1Zd8RUSb8BDF2LaAbnQwZ1eya2prw1oNveYqv/z2W0cgyftgOFPZGTtkzX11bHwwXr8
RqUvH42lKNy5RGLorVSQu6i+FmAbWwQgOWEl1vRRrTY9xIHqiE9wxggZOK7k8vLdmhwCb32epRcx
/a3M+NzAb2NiPAV4uD4CQS7AdwOiIrwmcGaBiSVRpt3+Kc59NNU7/rZ2cbiuK5fRBTNPj2UoF6KB
gRTXRB+vcAZ4sIuZ2b6LuOYVpILpDsaa+JnC0u/202rbaz/WYt4Fro93vVspSL5oi/LsyNZgZhRe
yfGSeFDzdhQbXrKvp3B8bxdNe9DnwkAdWorg1EXMnPdSyfAPJmHN4ai5PjZ928rPcpbxFfRk+RV3
hFxsiGjR5OWpcPjulKCjHjriFojCRTGzCViQ0eG4U/CEmDMlLS/qxng/qbHtMD121dlDZKNPS9dZ
/8h4huQgSkgWt7ZCaX0ksaH7tZLh6XwJsZC17kDFq+ln0vlEeql9SjD5IrBwhqr7dhxkutsE7AE1
bNghJSSEz2H0kavG+w3Ldq3OE4EC9yOAFbuR6TL9g2pRhrvV97DLriGO7hM5FCbcMz3rmsts1pt1
AQATslVS4BLWexjZ0boF43+RmwU/eT9g9Y6dqV6x1xH/nM8tXglcqnV+zlvXecbdrjClxUgu7shn
SMWV+jxFCr3IwQTHjhCt7ExIb71rdIpcYwv5KG1OSQKQ5Gq8BQwNPAKEbD4D7S0dTZNf2dwuz2nB
Q3rCzrlwN4c5iZ8q4ApF0gdH50BljzxujcwQvGKLI7azyXTu7bEfYSNAqGoMaAyfJCbIanQuxcj8
HCK6p/NiH011SHoGnKLF3loI/CVgStT6lczaBGdH1GPxX1VVWBSdRknCV8Dxo+XbUD+uVPb8OTh7
BzaslXJ3JYYOb09MFPl7YefT0Da0cysgCOyBJEfxP95hrEKyDyBi2lPtJ381MtIJ+fHAIqjzaRc2
AW0/cxxVZ5+Z1zLSfAxZw6Sv5MXhswTSmGDc5CVBCHNd6rH3/lKFrOVh5oL625GF86ufCNE+J/EA
zcqwoFkRNki2JjyBbXLBXqEupBJk6aUfRvd1SsKG15JthXuo8VOZC9kR9h+pzOK/lilQfXth6niP
+SZkCTrF/bpTAkI3WkJnfADXZpx3OWOFSpeCKQPzxsqjUc4KJFtMxyr91gCYEfdpxiz7T18RF3Bc
kCTymYKx8r94ADFfbEdIT+kp58uXPyqchHteCtR8zLd669SnKPJEhXlV+v9oogcE/Jav6JLakCTZ
neP6E/pInyncHycoKcBj3j3CEtJRiTMELAzFDlLe9OQuPJSXFLcrlg6JeJQTSUKjTwPh9xFJrsit
t2HKKFfvpIUWCzoFzgmbOM8JuMa0xyUk0twJ73vAzPBGE4qefZYAX9+D3QjDF9cd2Dtjd5mLg5j5
iR9QRyPOMmOgzqHjhN55jYKamZwfYtWaIXV59DJOMByyIaofeE5TEs5mpvRAjysANNHUhPsCOpbP
R8oy2V5EjgiPGXEQR+8NHgdAcbWKPBbEnf4SRS+/B7QzyduIOxEwPgvCS2JGTdpuWEYvnPMOCWeL
YdQKm6C9m3ufIM5hbdDqQ7BJTiNLKnLt3cm7arDB9kiJSbPdO3HMdBFfS7MLYusHByQGUf3plaw+
zrmhJH9LchAmGz1leXhP1AQiaLjSYYG6oGzC/JWRbEDzXjEoCI/TAMWb0W5zA1MkAXxW0OkRu5vd
mjn0rJtoINX0FYGV3zyscKqKA5O09KftgJTiWUSOdmgmMjK3jWtYSNEikeNno95+Oetsv/LIhM6p
D/rIv2emhpcPKWW1U0BK/rS695EzhqUHz3V0XWfT4O02aAtDBk0rWoVqs8wCz3yptTX7huCbhFwr
v29Pk0OO5T5QMZmuAgiLc+7CWekLN5M7n2KP7usFJ8188xY2tLpTBpO9SFjWb1acBoSS+YK4nVik
wW+KB06UsaUSO8qFgcUmRdCAtLYmzujYJD4x8xg8QZ3KKTBPaK/j+j1ibHeLENbyyi+weJyMyEV2
VZpA2PQ8GL1J3S/1rwSj+gJhoC9m5yUcW2QuhQaygssXvcYHwN4QlCDOHRT3BnlAuFe6HItrSqYz
IlzHz6vr0hu//bWG5PZ980Op9LsP5BC53+3I7vSEGz1LDp03eg9TTP+C5TvPnO1cAbW4cN+s0Ccp
Afk73bB1XkpYVYxn1n5Yp1fTia5C/a0hDlw0fLLwoANGYBc2E3r5zmU1f91IpqBmzDozd0xTsQPT
kPuMbNwmy8+4qCMHAnAfoQKdsllcHSXCeGtJH+zvwnomWTFhBMcAufCz1hB+xtkJxgLyXL51KxU/
3LYuqJbKooEsqQF6bRD2RtdSphkZ4hBtkL2THk5PjBgKwOute+nmNSqPNm5Kf0/6DS9POAJ5gZzI
g/DKnDmGLbQknO3gSxyztRmaNbSuic8t1k1Z+h8Wljl57hU3711l15DPJ+TPJo9lqJfxjSw8VT6H
6HNu6hztplQN5OTgXmaZeW7hXoHig8yHt75cihCiFabkQ2QTSbsAub5H1lek6bELc2D9G9fyOWGh
KKCorrvGekoSEB757SeNrn0Wode6gGgLfAgMyMKLYJHk0MQ7PsL4qJKvpG+vZHWZGnDHHutiE+8k
xyqOmqLvjjochujdTwq6SpaR6wEbNi6HAebPhOybTQ3bJ8MWv4hk9M7xihoc53DI+6QiTRwipK3f
4xzJPzk4OXRFHJVwSBPGRcgshPjMGbwSSYlikGhy0Qe/bVGRWk0pQjI8XSZBk2lPEA9sE67LJ1RA
JHl5bus9DksYkKgGbZx6sRsjzrHNkELwwXau4D3IKinEfkHWdAs9CQNxXAG0vrFoZo/SoqmujiEj
DWRg2f8jkYH24QrRSoqLb2VSQp8PCRFQDZUMC8KJhNJJWf83KhRoJWzM8BguMXN5SKtDUF+TRgUH
jyEFsS5DHdodpaPkZCWLDmV5WFqWbloj9OL86eGy445g+Mz1nG6hamR/i0kMBC52M2jpZPX+6IIU
vqxOix96ILAWaBD/QI8l28HFI372GkZlGwLIS+eHcxgpfzryEO4pEon+rB03QlJWQx+86zofHp3v
6aE9FRZVLCI4QOUPOe3274ZZVbmLVFS+id5/tNom9aMqrbyLIl3Z7aICj4yYJQLjmCyO8E5DaH1Q
H6wDmYmDfSg4ItBqvtKnT+GB3epKmsGqKXPqeimpRJuR+grK32pa7JcN/SOUIgSAEOzb6jnq5Vzc
a7lW/7lr57v7psHaoPnNHNqeLf37+lMtaAiPzer1dos6lejtTNMTXlxGf+O2jdyy3zhV2CF5aBvx
qebKfA7uEA2HJjZuslel63jXLkvSL56JeTjCMQ2yz7kGyL2NnJEBeRQt4X2z0FPsYvR+xETbPiPm
aUjlwg2byrckNoTT9cm0zh9qMCA4TRKIu46Ek2YHqIRkUAZfnt11rp9/tIvAeeVVYDKwGrFfTHY2
QW+3FXYcm3u8JR0Vbdui2lncRVzFEhBW3eM8BY4RZ1qgdisbar83gfNPvMxYsIorAWl9+5ux+QQX
WuVYpRaeRJvWL3S+2Rf4PYZrWLGYaekozfxtkAkHL2LWoPZtdiMxA4jsuhCO3FblnTPdrW2k++1C
31O8zsGgOMRsFCS7BIkZRsKZMR9YMzwpFpmxGtLa51DXAm/c6Gh+xpvGBFMKA1ZQUDzgsztmx7Yb
cb/2ddMnMNNhM/WsMYasZHZW9vh3ht4wnGyLUCP0NU7sIg/HhkdTUY+e24ljTqCJWe9xHecsZAcH
u716kn0xuAc6r777WFqxktzlef2UHKoiHfGRhzke5THE4/zS9L7mg4UsB3QCkbHGbckyO1kuakXG
eLDE5TT3Q9yG4V1ZTJyPVzfzO5JVUGrHMzg7zjkf7kEf6CNrea1/2EPZ4CtlQ1p+qLxBy0wECqyE
rTsSarsrVb+2d4JhPWqyhgkumLA4ncBFDRHu+JkRen10W/74a17jdwKxxqoCoW6vA+dSaubUx1U0
efE01Gg1NzT8A/9RY0wOxC4jLwDN+6zuJtfW9leZdZIANmfxiWkQdbtNen+8kkXjr68Czpx36eca
OJTjLnN01jTCdlNQghIfSh4FM4Y2XCh3/QEM09GwPviP/sfgDagiF5EZRSRKKi7pFgpQBjaITgp6
6EWxUtXbVHtypT8Gqb1zIXxCQgiFaXdTh4Z4l0hH1y+iJPNPbYaQ8Nx7tXBxIfeaADbds34I9Usp
vbG9p5Baxo/A0P0y26yybBc4FteghxAXdknYTf9NgbfmD7jm5V3ravWGzFs0J2+Q0MFCzCCCgUFH
nM3iUQnWrWQW1LmtYBNUDNNdaTUc5NqkFq3JMN+IYB2gqF9tiToWG1AV/1S8X2YPWDSsiWSh5NxM
OSAxpKgigYDOF+NHR29IUHUXoHjD05KsI+s2EjPrLYotwlBBNeNGSigDCZCNgPaxajemv7edpE1v
B2DSRO1atIMVoSvJuZp8HX+5jG0/O5S/aF4Q4dzndVmsD848i+Y3iBFVPLUYLiHtgIlZkYOrOole
NX3asIO1YL670aFk7wIqkxN6+PQLbXB/hlaG6h5dnOClp526m5sBFeN0K9SIdWTi9MbCYYiuAHXx
FQjEl+7WDNa1J42uQO6Hxp3Cp5yHF0NYDeHjwdFkOuws195PrJDTH2UY6BwHJMPFjXLjsNy5bV8n
F55o0ikg/N3yGUz/i81IrXZBSC8ASWRcLpbvW2xNwGD5bkBXgGoD9ux0VX2frfoU6NVt/qxBvDgX
/oaoeS3cwT6R/GrFnSNF8Ell6Dc16c22BLcJnQFtybYvx9j9tI1vl+rId1FlLKKxDwZMFok4/d3n
nk4PtReVHwWrVGLWKl4+bHs3gPorC8skZ/2dtNN7WmaZwmIvFSZKUHi1ewio0Op71s9p+puXd/WA
4bLQR7sw5JnY0WHefPtTY4hLxt+kogYMgCzL76kC2Hk7K+mAykDKG+ukCiK5k3HNYE/X6YiGUheF
P7wa/rE+VwGnMGcok2f/rVsne8mTEgTDwN1Cuk3ZYVHuQ5jxQIKD26NWleE3bZg/fjYYSy88YQYV
/RzjzJJ9SCNIoroP5TcDQvyDDyvwT1FcklGfQ7bvP2s2Jz2JU3zrmPkXF6HZAGLwIFGJfwbExT8g
ZSAqENbVaA4kjckJkUXaW0YhUTMxoor9DxCRIZFt9ex472j0/e5oEB655+pGAKKcIsPoJQzw82gz
zfWpBn6e78vA7fF9Io67mrzPEqKUcFnsPRfnH6WLk55Fb/EYjWtZ/fCSq98Gmzs02VB4X+yPyKVb
oCImxzyUhDazReu/2ih1ibCdx+xjHRr9BGaKyXWH2wF5G8HSODw6f25/qMoS87dyPO6XPiAWc5dp
VdgL5pLmpU10/C8HP2LIZJcmRgwbQ8Yq86mttkjD7foRWV+exwWv5Nbx2FpuJyayPSscrqIjC9UU
KXCroaQUbeC/drFaKtxWEKmUW98qpt5tPBYXt0h1NOelZVxIzOg5nmZkNU0/N82hmGyodobKjChI
iOwkCiM0Ju/X9qyN8yTrkMiogtkleErEjNRmriKhRMuDJqbc2VdBENzLytFoPlavfOR6YRM/J1LC
kldRwOK+s+EQbQuH0+lAioqNj6mNbmxw4Nrl9JlWN9pQreJModsRGDHHzIzflVuAXYsBCGH4JQ1h
xn8wMjeVXvPWIszhPaeQ8zcGowrUWOzRcnwxOkEOsEFrv8r7GSvxv7UAFb5VxneqbbMwy4GIQBZO
A9Ute3Wlh7OKZ375YLNHBQ0DkG6cOcQIn7RwOyS8kXH+juVQXP2mS6pLt2Z9fnLCrL1vK4KzMf0N
8yw3tlg9srt9pjq7GUPZL4tDLrsUIUS+DyqH8qqFasubhTbp7g3JEeK/JZAkT+HTTUHuOFJ98djA
5c4wKQxb5scBeKOwzD48F3PNcWgkSsszYO/G/prxBiBftUFSHzWTsxcIgfGfGRkfOvy5cf1fJp20
vSfmhyhP9LEAm2Hxd4SATZjwN3EuezaNbvsfLov4nqhcBAweLo/XyEjyh9FM+OIxdhh6DWd3FSv7
TQAs+qF1g4ncGKEa9ylYbeEdA26jBCm441eqP+i5qs2ACJ3UBA08DAEhFXwbxGK5JlR+EUgyN/Ln
DUToyqFZYYXPunAQ8R9cUbHPD0H+8wk9zhwRd4w0d9MUI+MH/IwGHI4YF+zShTsCsm+XEIqUT7eE
467B7ULlae+SnmTug29EfIEskf7MEUjNna5dr/+ijpxLMu05K74lkIwPMCaaWJCs/Rup2Rxb33of
WDKivzk3MlEXLh0BHnGSuQg6f0jQFpidHGDhYUyx3T/663k5WVGC6+sJAPlAk82hj6GO23hIBZuQ
aJBMaXITBukVTPD6G1XK+o0t0/sN1phfRsasdZjgYak7REiIblE6mO4KwlzW06opGbb4SbAuJZSC
X0REuyuffJLYE0kc+uYUpDl/ZG5chk+op1qBzIWKa7gPChmud9AKnWWHWzDCT06ECuw/98bdUi1d
Eu92BBhQoatqfoY+NOO5B9AE2yDyyvqawrNyADITi/ISCP5UuUlRZTIMRmvP8Qkywr0H4FphK5xV
9LL2EykbyPQLEqw1vjbeBhKRC67Qd68Xzh+M8K53iuCTiWebTym3N2oCQlPwpXU75TVN+XBTt7/z
lpAnM5b1sgWDU0pWsUt1ku5QgayuUuK5/sPLgvhzSqV/0sSisCAtfXsXJuXon0tCOWGyUfNDs8dy
RLpKkbC27z6cumxoxAq6ZrJsMcTvvbkhbMfXs5zgruWm/22VVNHOG9xpPbK4rZZLzFyL3TvE5fYP
OuKED6Lk/e5+NSEgwSO+As8cbuFAy0dQOfO0Lasb+xO4BWkirLWGNHnxSt5zKlc/xDOGvR/IUgzG
QFU9abWbEq3KRnQO2blZRjl1CZNmHADxojlPD7frHBhMTZKW9KebutVz5VvLuixnC7qM7dYjaF1u
VwI659eaSj4/wNESL10GenMjbt8yg81mKo7Ye6qEEUfHiVpnk0FJZBpxJ0TcnIidJKuCFmkdToB7
EAqUlPa/yiXCzJBw0p5mVK78vsjPngDShOkP7LEC70wWDpQ8qSIPkPXScs/+guSKNA8c2JdzAKkr
5sh9N3JBdKd9l32pDT0FqXFylr2Q3uA95cu8ctvg5EcMhH76bcrlghNxLYb7WXA9J7I3ySH3XSZT
LGTbFaVv7ZN3i+ZDvdBPKEy8+Ij+xs3gDVcyBgxZBbbQd7z3TYQuV/RvCDMI/kbPQf+inMqkAAkX
ne91FwSPJXvCFX4mhtFCDetPx/ue0V1puMaM5QMX1yaLPkAoMG1TqAk4X4kqiE54btiBA5KBuTfQ
/iG58hJZHj1OnfY80oXNewVpudUHlieF3PO9upjdcxOzW6q1t+4H5jvJuFMdm5bwiKpj4nwUBUhK
90VWJV3eoALHOU6dt6hjIEc+BVmwS+BRzNCHlM4i3rUfmJpmy0GJ0AtmTjtRFGn018J3SUmBIrUD
odkAOK+Fg43GytiRV4zJav2CcHFZHsoeexXPMhjbTs89lylJCfcsQzUDUc3pdgSQEHyz5JAIYemr
p+PQgpw/I5lEYVVUEBW2AU6Nt5sRLOd+dgZsEu083pcOBS7Zjgu7HcfKidlwNlE1TrVE7EfIQYZT
CD3DdDEOF8YOEwxHJ3lrbXYJyb8FVj/G2SNTdRhABp+O2Uexv9r3uZzITKFsyMHTZaRSfsWVqO+T
DI4Bicw4ZzBsIwWfPH/LsJTjPHWG+MdHUAIRb0DDuxuZlzNiaHP9vGYjCSdMHuILyRukL/ZVml3d
yomTj0FofarJAKk2YTwjjSAJbEFNxlj+pg0wavVFe4TZKc0d29c8egF+BMGXKX380LiCoKoOb9rf
lZTLaYeA0vhbcbMpnMImtzCNgoQu3EG6atBVef6pzxcorjogbYACqI3jA/WLNo89qUj7mgY92meA
OLy7MU7UsFcEmfibWYMjOFSlpOKayVMrzxYs2t8hsyjssCMC2iQX8J9ayY875WEE1htiC4kqJ5ZP
xXoeZgOQsCgp2HmTfYLVwWSp7DixuWGlGw1c0Q89epLI49sY+/lUVeP4eyztFKBoIu/5lvINzoF7
W+mx6O/wzg7xfApJ4xsvlZC1i46H6/TLHXrcB42BOYQka2j4aoy0bDYHPItbhO4AHBVtzPcQ9dWM
4mAZlhlhJniXX6mouyM4sUZ8+IjBqxf4Hal6sICwVs59agtjYS6Gt6DUIsVmJ1k9M1tcIS2gV8Mz
vBkYtJWvYROhPojI1Y5Z3OdUxCW1Oz6lKhvDBzwT5ACxAbgxWlbChZZtJ0e2DFU1jzffSlORaVdU
DBTdJAifl4LcgVOUx5xZm7Bmdk6S3UTUDSpdjn824/XCajbd+3Xc0kbxVPppeZA5IZfwWTS44Zeq
EW5yA7A4o31JkOgjsxiCvpk2FRGWS3agwaj9YbcuXfI7cOoq3w2us47vPclt1a5GkfyA5cy+Fk5a
mg1+VwY9li4+3o6Qi+9bBpIvjaJQZjc5mosXe6g0A4z7L5mTFXQzhpD2A6GZ5TlCNL0ce0i1/i+H
br0kowX1T7mdnTID77cWNVzKcR7XX6tvEOJueblrQLpCmh71LByyn6nQzS3/KjHh8OAx3uI+ZACK
hj0OqjplXYqkdJk2TdqjZxFRAY/NzxkRP+gIeck1hiLHRrBJ0UfuuOsC/0BGtxOTZkE8effAAZj6
iDqzgP0jRnrAWlvFseSTLx5lkGUAU0ED3dG/dVpuJAtHyO3o2Ir6v9hDhcZpybmMDp+sLQBqFdGN
SBKpA3LnzhmsXO51mwX9H4aBlulN6ooQ83onC/fYgj9CpVdjaMcgD/l5jac98vsq++7cOJF73+Y2
u0pQK5pkS9fm6fplua7+5KjhLGXUKOpnwl3wI+x6FCKWYnes3YeySG7eKZrfD9Xg03th7+j5X703
OUA8pD+7xV0nVhXsrQXnskcuXOm/Pj2En7JUzWFjqJnLN3hgbxs0aBm7FI4tlY6XP8bEo7somopS
Ybarl1k94Oacqz3nYN0+Aojy0RKCuMvuigDpxpNyabB/UjvCfdq7o29TlsfIOnO88ixpwv8Cygl5
k/6m9ZfHzYbHQzPFuiQC5vLXgjUPCXwz9qJg79axKzKG1V6/k5i2kz1FPuwb/o/ghr8Tq9cwe/Ox
N7BUZMVSRMeO1fL8M/qxq3Dm5r1zMJ0K3WM8TNTMK1jAHBJRRMbGbkQRlhB+FadGYJpuKLG20iFD
hT13HnV3qMCTjHC1YvVZuKBqmbPz6KpAwO0aQrP8dMQGR8fZD1mRQuTFmfyrKqmbEV7KPNvNftcv
iCtN0tzZapAduek5HfScwgD5cU0Ax8YwipoQPnAJpI8wP7gd8Oy5rLKSXEDdbfsZ++lYgLKM5h6o
C2DmuJfHtVyVfYBBG/lM3CDkIPgRNnm3jDzq/dgkS3TUeGzGQ482u7TbJpgaEu8h3YhXsoNI1mQ4
JdVZeP1IrnDhVzVnHpYeD4BJl84MnkFNOhHJ4ZbeDDPFKgtAgoiB0OQn1DfQcOExHKAKDm11aoA8
+B0GDA5D0tPmyOWtJTqoFJuF3Xj/q5qmKXwLB4Sy5C2pkFgiE5F6ue1Kk3sjVnI6WvbHTMKSfheV
WEv4l2wrflq9VO0Wt91oNjZLhf+rinNV5lfem8jDFl2hy+/wEoDM3xAXwinNSFiQ4ZcJlUItC0HE
beJyCKFgKp+8BtZhFsATvCK8Bf8j7Ux2I2eyLP0qiVwX0WYkjTQWunrhs2ueQnLFhpAUEud55tP3
x2o0OkIQFMDftahFRVZSzsHs2r3nfIcTc8mPqdm4TyO9D+uCeUUi3p0cZT1S3NEAX4xY2taESSR0
Q6EWk2buCGTzYBtd+2CVQWchMZwYKZxlDp3Ww2DraHE7CotVnagQMq8wz6DBa+n5rxVSjp8pdVz/
C30DbT8ijEzdkYZSQUmxIbQ0bHnDYNy1hGBwqrIHXnpbVo7j4P9mrn7pgh63b7QFQaeDqQvQCSdo
EXZ3HeVX5Z3RzW4Axa1xfUbgd3Lsvml05UIMGuIr4ITFoHcFkLWq2uL7NTMQi7lwhV6DzccnPZF9
MKBe1/Hc75I8dtNnnzqgP9e8ee1+yGuyKbLAiwbG6HnjHfpRtsO+FJIEPqOxwRXRtsDoOshpIl1p
oYweafe3PTLgEB1n3WQmeLBBaxLVA2hf26xzxmPK2Qo1KDcp22To1Rgko1agYRan0R1K2Yo+v+oT
ko0qjg3rCR9Euclzav6NMXgtpRH9C05rYU46Hcppc9VYUxseaNio6eAy+RMbRlriweQF8g6CUOVX
VnmajFns2BeF1RJia9bzU5UKs9uKLMkHbOEN7i0bswg9JeWjIsBtQF+0HMP+SESU/94UFnHKpfJ1
8448RKkXjjay5JGggFs7yFjUgXDlarhFPUfsTTda0BWKuMncHX09GMhJ1Rjrgmg1xn1Wb/QM81iR
mk2Jp2/AaDJr+zXRQ3GONiQGqJfMnKIkVTsFUapGTB6BiZlNgyTFMF4l0XnT1IV3DnShL3Azp+jY
AkLszS2jKUo1NwiILHHjiBfLNYoY9WYxqplFEXIjUl4dnoy2iOZDBrKx4d2WuX/OKoBMqu11+xYy
dXwQqRgZ+eI4QykvC+rh3Eb+QW+KOoGmOAe2lU50oVYjdjmgEpPDN2CAPCVeyXO8nxJIgLqZLAqR
LdWNgwCFA0p4RrqM218jFY+jY+OpVpy7YzqpLckQ4Y+mt7VG/csZ8BJ+efUYa8SVL04e0JXLFTit
ja+YC+zKRBo/A63S9xZHec7TkM2PzpgnLFVk/mXrAaXXK7AYLP7k8DJCKP0lf7N3RHWHJTkzjzPJ
bW9p4JQFKCcI4+j5yjkiMTAYTMZ88XDeQN98b3s0YNBIPW++JTcrvC4gPk17P8tUtWbCu4TXFMIt
ti5pzoTM1G5+QGUc2htZFl5FDxSR421rMmvatTWxVNdzS2f/nmkVKRzcn7BguSUeacXAQO05IkHL
C5vkEYSC9aGKKD4gqQZzj3ErerCrLqjOYscCfUHODlx0Rxviagp6nL9Ei2Z3vbD7Ypc5k9QkLHk2
UXqgbquV7UTNfZWPCc1pFqNdjLg53+uoCK61zWj70Ft0u4jdST1sqT1RkVujqRzgUXboi5Xl0oC+
DvNscECNdzbmhqbVNGSC2Fg7MsKCQAaA7R7psYxH15A4vbvBtTkm5AHmHjKgqyu4vMTtGI6L41Qi
HiKkFmsMMRSeY+zz2icVI0EpkNB9tmuieuqIOTTBosZNoUeghHBtYmuFKC1AlYnTaVmtMbXtKofP
+MUPMLJtXN9Qd+iOgNZ3+RDcVpmIf9lGLC5y2uQ04v4b0mV4Ctl+Ms/Lgoj3HlFiNrUw2NuYVho4
3vxCgalAH9Y2YtFJj75HBhI4s2SBFrbnsAZc5GbNzG7jJNnwJiU1sEuSAZQNt4iOPVEES58J9x9S
wN4mm8uYs3YjnLKaztG2B+UF4jQsEWMcPlP1TQ4hXmXw0OH1UGeDCkm8wtmQPOVGW77GhMf/iqFs
yrMlyfnBqJFcrpky5mcVPynahFjJaddI8jYeCtl4jwHr6J0akzJF/8XiK9Dg1+IhA6lbHknj6XfM
/bjL2ncJIrRKNaxdxOcNxQ3g2BH4s/9K28pCzgGlLN0LFVvmQVQ6epuFmH9phkskLnZzvPcg2OLK
M1KhD5R6E2NKj19PQrUIsKry6XgccsXgbjLEH0R7Baq5aAEJ2kzHeVPomxQKcqed0DMjgWk+G7re
hb+F0P4SqVUbHHmCFtBmifZ5kwuVMOgoPU50o5H4QLrbtJHnLR7GaNVZI74qdt78aqqjoceeMEio
RKbMN9YMXedinuvqsdNJd8LnCE7HM3SSbN2AOnLdtXI5IUZB+bOiGQTzJKLJ9pwbffOrngXGe68d
CENCLBI7+jw1c6d/xXlHexb4sPMaDBMfZWfa1bhiuCfeiT2d3pm05t1FNfvIMVdO7gdvEglPAqdu
bqyDjkj6XhUAd1hNUcObO2TkOr/sKq3yXcOxzlpbbqXqezvzGYQTa+ftkAd2ZHwQ5bp8tHX7MARQ
WLaMUReUICIKApKo20lQg//CaTfOQwvHEUK39dDaGCaCMDSfHcbB6qIhDWx8yHFPA7WxwozYXkRL
mJ2NHqyP5RvyqDsvJc4lqSmLndZX+TmyMjJCAU4Ub7Ex042OKOzvdWEnJ5xkwasPB2/Y5hN7N2oO
j5Np27s42yO7vvZLqsR1EPZQ04u2Dp5Ba2M/AtvkMJor/IpmUMAQD9GjAuyDrrHbKNciC4ugqjRb
JzYufwLu3SWU0DbsO8Q/DBydiCDmkXhufZNJx/oFMKAHdG7X1ksaoic5YLfgRGwViH0I+5rcrUOc
UX5tYRtJ2L8jkVxJgVHvaohqtVBQ4R9gotK4yzep0vMR6voIojAbQSaKzCutTTRK/C7lkDQ21XzV
gcZEX9geqr4YAZtB05B76aEQ5K/KCC9qQZFsQmzFYoW7Q3e3Q82RZ6VrrKpnRaPiQ95xSjifqrAC
EF7TAVjNHIDUNjS62N2xdk9HjhQ2YmCiXB3jarCxYbgH4XPo2WIwtfon2qKhuM5K5ggf2GrwaW87
twQ2uusRU0fBJcM/QqT3DBqspt3GLp5Szh9mr2LucxLcG6NQETAmz+/qi7xT1g8WcdfdqjCMm/Xk
psFzg2Oi+TVP+KvtLb3cVq6dAe82gd22lb1UYeqcdy32AewlSAkyQqDQGG+Sye6qS4R4U7PrhqlA
UIgkxhg3ikrM5203DVyQlU/r7o4ZL44IBSu3WiVTanowGlyzfnLgvBZ7XLhlcTXhDDWwTfrwntcg
uPLwhuSvyKTzPdO0QXUzIR5mcArVAX85iThQx5x0nRj2PJwPLIzRYWaBRudFbGCABxmR0RH9SMth
0nb7JWjA8Vg0sLyl61mJ8Uc4e7WN27fJ6h2yIpltJYrEOxVgMtu4GflBtFOM9EdMQoB56ZcOxSsN
CeSmdPZr+wddue7d4wOmVtaqJxJwdNiW8f44gmkgwbVr3ppl+XeLKts7perdQylpLTPVAmFzYLhj
Br+I90IMCa7QdnZFGSL0djH4hgcSdCaLwbldi/xchV3b/WKDN6NLoBDcrxjD3gLRKex7c6nX71BC
BP49lKllojjNNnCCdOK13i2O8XA3zKC+2OMCbR5sFSC6pIrtntwpnKJ9EGD6X1XNiKmMEzmSdc7y
gsZKKDm8OJSMkGmcVGfrWFPzrnMUSvJOcahntpARpR5fhxqDKjsACKlkhuxMUQT1EXiD1koDJiqn
G6oek1wADRXqErijem8AdEwXtDF089BLQegbPfEKAZFruMcsAZJ0O0SUvqcSx4RzsAKaQ0io8gHr
eTj3qylQRvcUhkoXZ8WAoHZNZ7UUxFtVtXdtFWMjtjQqBXsD8ZTFhykZCe6QrykYp2Ee0gK14Hje
o2/v02MfDrTM6Md4SJ8CpJ32rYUA9bnDD2Zd1qQWtzvpU2DAUDCx+0wJj2vXk9y+0CLqcajWmPtC
ErTrGtHJGx0SfN+kBNgXiAFHCSyeKANkqYZfhg9lpqcX6oqpv608ApyJKBqk2qOAM7EMGaWtsxVa
87y8DIK8ic9Ja3Djq7Jg+LPxABgyssbrkdPcAdptYdjEBgiA37Sgq9IA13CY0GOVlUdUAG615qJA
+dLWt2Om/PihS/oIfT+PhUVrihnGs814vnETOdKt6wdOGgPRo4EMMiZQxtwSRFHZfus8lRhURiAW
HZ51/kVb3lOrvan5FXscow8YoTp16LWS0RNbnjRu6JgP/p0dxFVzoIwhWXAYXQvPuCXZUjLV2PnN
iDY73C4zH3kQCs/b1olQbnGmZpzNrEmQQeLb2M39TFGcUuY0xMxCujBqREf2jt70QIVtEmakz8oA
w83WUVGTvQEkgGsxhm50quwhOI42NhYaSia5WIhG+h+mQ6cD0Vw1jEfZx3jC7GBw3nzy1pt1TWOa
9KHEYBN1vd68ohVOFEkS865ulh3MWbquzpNnghai4Q0nigFgAZYGmRDwzbyR9WHuRbfQqioMVcJD
7snIZkpKoAIaFGmd6/nMd7Ey0fMaYUZWvRYVgMCBPJ6GvlCwTloEKnWqx59GHqW3U+iFIcapUKHY
RIoNuRkm3tNYsj9iiayDHyKE+UJ3fjAuDUwOOJUaPqg1gjyqeURrdr9E8EaP6K3bj2goUSMZSPCZ
KJeR4v8FQgYNdSMCWU4B+AvjNRZkhZrYZ4aM12+j/A4rJPJvpMn5MOunxEniYlMhtz+h62e4Fznj
QM4sPsNnNDUmgUFkqRwdRXzdtqcx/tjOy4ynMbPpquYlvYRpSGMzTQrdPYEVTV/m2WwWpNrgG+vQ
7axbUEHD3WD67TOZlfmH2djJq0/e7JlpDh0QxxJh/mpkM8fmhrToheYoyqt6qupyW8NhMLZelsYn
r8tB4En0z88RPrV7A218iLwZ+clmwLJ4lYUEZq28ukB/BcStfmsSqhXm7GZyi5XWevSEZX4kUfTf
aU1d565nndWoszunEpAvZUI0IOpjpndBLjeONFkXR6SnyYYpcnauUWZCPiLmuFqhYISpPIArzVn0
KvyLk12RXoQ9kkFG7LOukYrC4CjTDiYh045Zb+d4wkZRhYjXVroRnAg47Rkpjj67+KjtsnHWpGnW
79RZRbQ1h9yNKGByqJ1xbrrnLaJDgZPKZhKui5LfWhFuE3GscL30zLHSFmMR61VHWBTCVS3QqKBX
jP1+z2KQvQ99Zb8aA+vtAgTPjLOudKo3lxGfh4Yvy0l+9WjIbwMD8tW2m+3qqrWkvmfPCZwDSXzE
N0zoZoFh5NynVce6yunNiNz6WNMCBe/XB+l9XTWEUprs1yT6Fgxtt5KRy4fddMbDgCL4MFeleQ1T
eaHrgGVqmJklIYITtvb14MVmto/8ABPaFKb6vE5n70cOBaNbd3AcUDcWBbaRyKRIQQWCvddjInhj
IJqpjkOmzbu+b8PbypfshYFNgBbQgWC8kk2fA+ZASm6tQuBk55j65lfRU52vQ4us65Uzcgpnwipx
1Nr9OD4OYoKTyWGUuScz6xp1tpXTEw697KgQO/XrrlbtLWO16iEOpuIyzonHWqGZoXGmGre5TaE+
0qYJ3PFDJjHaESZhzt5K2rTYtYJ88p1hkEC/RndOgKWuxvkn9qnqXtd9gIhELN7gtpd5tqNuItGc
777o18KgnNrmKpqH9RBp8FaI6cSKHl9yEycifMX25NIjGgoVbfAwxnceB1uXqtHPXjrLcN+8uO3j
DW8CGVklR7I7D9oPf4bEx7NliFCde4tNYT0HmUGnbS6TH7U3oVPJjEFdBKXMzZ1H5VSt3CZmAQ1q
GknEBrGurjzgZKd6HF3Mxw7Pn6rB59VgQ0MgxNoAm70rI3lDFiLrFEAu+RIwJ+KlKjp730xtelKd
mZ4At+TPbWshrJRisi8YOMQPfu7Agm5z2vXHPouzfTpC+9uMzLWfkeFwQvLdCin/MCOConaIKXtd
s4C8aaI2Dw9QHhiON9hb+6Odc3zWPoJv8E4Tc66ajxE8U1lSDhBsg8hKugKaMWdH8iST2X0jy70e
wJip+pRx2ry3HIPQZQwgGjtQZd1OuIXGrYET62cahv31oDHpUV6biqKtz+x5EWLRBQMpl/4wBEqv
FdZRgSYyCLxhQ7enibcCERBCzoY+8KrpvAW/zrSFbk7hykfN98tA3ckT0OMDh91VUAddu6Y51JfM
xVECbBFOwHsm1zh5UgR/idWcDMSaJ3Wjwcr1IckQVeNzBAvAhtm7jKXySrtzcI4wphw38O/j4Dlu
QusjQurkrNBwNbTX0xYTRhYWLxGohnMRDQv8f5DQiTl1BJpglSl/gvsrp2uatTX0DxRbl+E4mtlR
xiMkE6AdGagis4LsGXNwKQ55HS/CSxgUcJ+qWgRbA/Ryfw6qkmGiXaPwpFkh1VVfZcZ7hxh7r5Y/
HV5rMGCdI9H0zZkyifq9WwTsVq8WyWtSwyT04rK6T8bMffXqZmAXZQ3EpwoLZDsJ04aqRCv0wu5s
MJsc0ED1aKBp6Z7UQ7hx7JPVsKpNMxuJPgAghzwUGyEcnSrdk1hc4BCqAj88qLKANKIHqvdtCH9M
sair4cMiwSjYSo5CLVPsxlhMCWVzxMopTwDWmeGODjvROqJfzTzXAIMOjLR3cxoeQvkrdjRGI8C+
mD50kfbukKqxdWNbCy6ZCTPGEqLnbCfkkD+lhOPG0PUL/xGhPrZOPxisfdkyuOTh4CeX5BIumZmj
XvzVOWc3s8ye6zTLw3MKCPua51+hCi/j8BULcvEj0xnt59K3g+wsgLBBY94QdAgiRknNru51ce+T
kEP5nATq0sblBH5ndIbnIGjZpZlx2PUmlGbgbnuHHPuVMLMSXQ8d683ApEuv+hiHJEL9pr62OPji
zVdG9cqXTh6G4/jFx4jrhzxZJBYIVe0uftEeDmqr4yS5y0UIBwpnXnvrETdEqzEu8iMC9rKn/+QS
O7YUnTQ73NF8SoHMMw9hVrx4mYmhAVep82MahEv7v0nQC3aYhMkrYP7KblSFqG0ta+QtJWAmvxoB
br8FcIoIu5mrqFqHbRI8NshJRz7cvL3SRTYaDDH4WFdm0uFeSa26JeHA8995wWnnQBrOaa7H4p6V
MbsP5rzON6ptpp8S68UtA4dWrWmvV6C+4WFd+XO7vDFk1j257jQcSaq1xXpuPLHwqHzgGTLokwAw
yTifJFLnS9yAGCtEB0iD2ydou7mqL9HpEzY9QBUNYTxyMzjtT6OE3SUYrFK0JIYqNqlnWJeSAoys
lijT56R/Y1XicZrFxqotRofTaFGMtQRMirUx1CYzbKoTrEBy9oZtnRhOvUWkzd1nGXIfUzuiZxsi
7qHvUZXWgfefn1ZmsnpyTM3xLRt7+hgtgufbKVusUhS3epOD14+XRg+22IqSFt9QanMs6zANHGpc
NwS2RH3/g1DD/J6Dd/86hnGCraghJseg1VCuc3qW2SokUlysgzmTe7Ml7JB6dTHv1laePCJZrx8b
yHsxm+PiZIiMiYm1B8wbHkNMoJfVR+4Hi4p2N3hPYr0d0nZ4CaFiPc0l89eVY9HF3RIXFzmHSmMs
2wfUrNeN7jh6oQ6P0X4NafRo2bgXQHESTH8WNkZ+h64wRKuDQR6flp+Pz2FJrbUOczqVG1iN8sjK
xYG+QYSSbgzkAsMBK0FwhZmLqZZF5wMqY8S2QzJZpuI1XkPHw4MfBewBjLqBpAfF8JqlTHx2OKOa
rSQ6gClhhdiGdmddGxum+H14R385oNwqC2Mz4oQUV+0Yy3Hj5Sk6s0kzpj22JIw+4OdtDgADBePB
Gbkj41pGrIywzbjbxt3sg17glbA2kHis585o4UbWJFC2x1BjZt8tr4vi9vIVbZlmw9zgAAqtEt1g
TSaX4TrVzsD2zAGKOPAJliCp42NRUV6l2oYNoW3CDRApkfvKZLURIBC9YthrOVTdmuKTrQObcnXn
klUW7CrpjD+baFyIL7WJYZiRq42CAbkHsV1tV7zQa7XBFpjYUFYGcuMfMUAbKDGSDL1VlSO+3NhJ
AotHiAhxSA1RG0xdVMiXtgQyvWYJN69neEPIZNRAdlSPZosg1taeGOZ7C1a2CZNhPsoxjppdnjnp
k56mUK1KKFsIMKgX0kPblB4p0jj5/D1ZXRxD6B6CKq052nzEXYwH0mxRcx0zw22gFVLK0Hu0B9s/
BLRKsLaP5F/DG0ov56m3DbaXoM8fHJf4kw22Cd+7ilmff3bhEDIrKiotN1XuDxxfyfN9pTEAa6Qb
m5KmErM86xY2TFlv8FvGN1FSWwOyBv5xg2F55rvASkLmtqbI2VjKCE+znaH6DiIruEn73Gq3pDvZ
+94VZCqNKukuqffGaG9ypIxWNhuR4OvvoOk0RiLfADzFL7KD9bKuSyOvH+C069tMdEwWh9msxV51
KEPRLdcc7pghRPC7IVDR4zGr+AXbaf6OuVwW61T4eDaInpTz1rCd0MDRhbuDZT0y6KlwToG0R3EX
knrZb9gwayoZyF6nPtGA+uqudV5sZ9Y13hhLIsQMwiWd2un6g98pGyEkEXb5TlPxvls0IINNjI6c
AhNbyw12ITZcVTC2w4TVvmtaNDUtCdMFpoQrzt/3Atc9WAqVPaIYYnRXNq29paGCIoSOHge5FNLC
A/228qKiKYfHKq3z4SEDaOiuEOQwbUGbQ6oyMmaTtmTsxguun+jRIFPRoREqc3mLswnoPe3W7teM
sireNjUSi41Er3FKWN1/5SxH9xMI2midK2feao6c8PGLQD1aXZyfi4Ykk41dWEzRLVX8zFwLGQ0M
qfIGsFl4PVvaxmjQpdMHXdrxXWBneaacLM80/dZ4U4L4g1plt9k2hTb6GPKA7xhSoRRKOlr7UVgA
rq+83EZTni2dNq/smpEhTkbsFGae5IovDKYRtW4/lCDfiXbuflF80UPloyzj9BbRTOigUdVFb9KK
YHneyHDqWESEqXrv3sOLlu/asHfclSmnIcFuUwvX71eZZg7drWc5Tu1FlJgF82WEVs1PcgC4TW7C
jJkGdxMJ6xjA6e8Y3RRThfKItjJz9nw26XitpZExAY54P5cYjdaK9i1xgSOz7knwpVQy8BKbXQ8t
7HHBdFikvlfgQ9rEs8YbE9kMXgrFClbd+KZrMryBLeCQvxY7aRc8mo4UmV53PHMcoFWsAP/DyAJj
eR8TCg0kfyjd7pzoOs/e2d0Uq71DoGH+hqfVdOFFmGUzwGAsC2cL2AFI4pnlQWal/g9kB3Q+TKWD
i5em59hehrpzm/ygPTKXnHP8+gwgtlGoI27IaJUQd7ZNgjvC3oIiHMGohOTWrQT9fbGcHjjh4+kb
KdU8Y75J4fRneyTfjO5AeLJIZnbLhs8O1bhnMfmBxnqUeUHqBGInAlcxWi0ssAFQe0z6+Awwh2Tg
dRhiWQe5YLL84P4Jn2IPwtgqrtGlUllEucRD6yiL8zm13sYmsvRKIa0n775GKpI2rE8r/NfGz5qG
24dj2/Ujvdy6WcegBiioMoJa1m3kqyeG2iT4dIUp0eApQs83UYGBZiMCnVrrvnfqj0UyTAbAYMcL
9qRW+PCRspN1nlggRwGQ2xzHxulDOxitCcLORiZCyPqpfLA0JFt8WOKApNBUtCDK+rLsDDWtoH17
r246TDtI73TnidRoUR51LV0017ZQxQ1dGz2PSPR/BgTlRdsxt3L6ThzWSBxjLqYO/B3M3jWHhvmA
YYoqH0AwRVk5ViDcg1l1Nv/b0Jd2VgL+5lznIgKaWxyHo0O1uoYA6tdbiEcExBeKVJGoz70TnXXk
K1hhM+fMYYSPpLJJEEB6bWbcCcemP6OsuPoIacJO62xWqjvXcW3eU/Oh3Ao8CuPVLEgO3Q42mpeV
UoCVbCGs+Ej2CX6SMmegssb8iPooMjUZ7pZtuNVZu7wimxjbjLEXwzhHEKQk4l3fj91gTYBZDPJD
zvqHw4mWYSo6CpPsvN7ECIb2kyyRKiFNfZjQh42MsajhTJo+ZYkBnOWB/DMOwQi8oRHkBId0Ya2d
Q1Pn7VnsN4GziXpz6Nda+TQjwK/wn4aro1ZxXvivKImaJw9VKEUqJot3JSvrF4CwntfEmXizS7MF
Fj/CrV1FLfDSDdY2+8kTdH93OV3qWwRj9Jf4bcmhQ2N/C2JpfFW5VV6aDoG2u4gZjr8lqsb2tg0h
bOyY1oI2smrm1hvbxHi8VhUPmHwGp07XpGrQVYPl6okVpC2YBbr3J4alcfwrT3OyWfMmN66AOqWw
31xRn+VJDl/ZdXS1zyICHI8elvtz0dbJyQ1ZkMkIBSS4gXeABhF1M/ol2Tq2u/LnKHtC4yHx+QHj
eg2jZHobIBhzvkZt0qzUFETRisYwZx+Ow0BnuR3s/A090R9OaA7P5twWN77iQdFfzGlE5AbceiLE
LHC50yBe4kzljOm76C6RS4c1yqypB7Kued9sMuew3410bTjtYSKgeMUQ4AZD/CIKoK0yiXo8CwYg
B3xPc/TkTdJ1NiFaQm9XMqAuVxQETAqAKitMepLNGsD5EAKKIGAL5y/2OZLb3OGNw99ETHI1tuc8
R2xDsfSj5dRFN27VsRQBsyxNpRemgvusPHuxJc8ZNBrOXjlyOPIorjlijZzYjUh1BzqTdbXuHKlu
wPiML/gX65eYE8sbs9yg48A3j6cUb/Ed88/2BLa7vh9hlEMZCiV4HWk5/GIgkNyI/8D5hvqSSn9b
wSctD5VwQ8AatdeTwdWVDILOInT9xFM5+AjM7b//9T/+1/98G/8zeC9uinRizP6vvMtuiihvm//6
t/3vfzFVWP6vx1//9W/XUkLYyvZQVbo0PNGg8u9vL3dRHvAflv8Riihs6oZBc2ll7WUPCr/0w/7m
+4u4f15EcUAQnu1padrKsxxH/3mRWUdKA4tITk0hphtWIxI7jSq4rX1tr61pRr8PFybcf3/V5b/1
t5/2f67qWCS3WIygpPXpqhzde92BLT15rtvepip27i0rN4wt2WARjq4J0Z5OHbGndsRJ/f3Fna8u
7lqQmU2Xp2J/uq+ISmhAoCY9xU09XSz+Mn1LWeVfQG7182NZ1wNWpu+v+eVt1ibHGUjzruUuf9Nv
z1Jm5Pw6rUhPZGhhlZ7p//1ipBo99zPGtCmUwy4fJPE331/2i/ssBZckeVp4HvHsf162R2hWqipK
Tk413mU+jeVeJ6h0qPiY4I+cSZ8SuciQkNOm3vr7i396f5eHzMU1Q02NUU9a8s+LT+bEmDFvklNq
VhSiBQ6XMyTYaXf4/jpf3FspbAdviGvyQx3vz+s4NcdNLsOPNMi4MYyQdZ0NicbK0LePA4THfU7k
wvP3V1X8t356hSWST4o1x7VtnBh/XlUzbR793I1PvOQLdhRT5kR0QBkjOyzaMrz8/nJf3kw+F15Z
G2+Gu/w5v71AmBwI6DHK5IRyiOmnjNVTaIWwr76/zBffhhSecFCaa8dx1ecXRs7NCNEiPfnFiN+T
PJ2aQHVmZy7bDfqpKjT93feX/OrxScHriVofxa1a/v23X0bivaWIVk1O0WCb0d2gE6o5gytN22Ao
7eKnrgLRQ/DkcHz2/aW/uqmkLPGBsMS6KCf+vHTQQKIHjM2vLSf69DHY3QrUbdD/gzf09+t8ekN1
n8xaRgqHCII7DN5VcI/krdqSf4bVIIzg6xZB9PoPfhzNLtMBsWyyg/z542SpZ7rFVnpyvaLtr5Ok
MvtbBynT5p9cx/IcFKua+/jpJuLAc7MR4+9p5PgF+LsRc3BX1Ogf//KifPm0HMl0Q1uA0j7/IGbz
iIq6PDshQF5C79UYbAGaEr/4/Q/68oX0TMEgVEhXm5+eVpoqn3ZbmJ8cXFQ/KCBCubWE5cHhixuX
E56yGomKLqZa/f7KX319mGn+75Ut8ecjYw3Dj4Em7gQ8XFxLN4WtyNIjMZ0ABn5tWvpc31/xq99q
ChN4D+p1k8/gzysCtIrJkGzyU9wh6vUpOS7besxuBWBjwI0Fw0xaRslfrvrV2mnySjL8dxzcwJ+u
GlX2XA5Nnp+IVPEYsIi5fIVBWJ5cchvevv+FX93T36/16fVktFuMmNx4mpHVPnpGu0C1KpKJRwzE
tz1+87v/vwt+en08pPTC6uP8lOm05scZTpRv8RaV97Ix7ecqx9H6D94bVi8gxDQsOFh+up8hGZJm
SdTdqRhSe8/oTLWXOibYbj2nWkFPc2OnOv/+Z371NZpa2my7plT2568EaTj217pLTwyDm2pd+4TL
bkeG13+5nV++of/vOp+/CZXHlYx1msIlDV+YxE7YHELrNtKJ0g9EwA7RkQhf928F25ev6G+X/bR6
trA+wt5t0lMPq0rSPcl8dEkVQ789mfR29Je17avLsf1p7bnS5FF+emnCFqTGHEUZ4j3h7xJ8Ukcq
wwDAdBY9fP/gvrqhluRrV452BAEgf37ybIdlgM2V8te0x7fFe3CWW0gPVqkO9pxWD5yzu788xK8+
QpYXJRT/Y6KN+POaTkYDX4VsgAPTIHcN/Kg84nJyz8nqCmgg5lV98f2vlMta+bk+syy8imhYTM/U
5p+XnMAVto5hsy3pNnxx0R3UfX80+gJRBkqqpT2EcZV+0MjU0NBlu1PDEqz5/Z/x5XN1EG3BzPRc
rZZ//624mb22Vpml45MRgMVYgc/ozqHrYMXmxEHP9furffloNcWwkoz0eLZ/Xk3FBoGEUxiffKTJ
R0zBJeJ6TMZ3TkYHsEwr/TR6wv7LCvvVSmBBFF3qN9vCYP3nVW2QaUs3dqmEQ4GZYOqbTUMncdx8
/+u+upcUMlTAGkeUkp9e3BSXNzqTPjnZhAGdd6NfdrsxmSuJMqHy/7K8fX0xxdeoTXMph//8UX0x
EHfhTfEJmqn9AgbaOBNF4IBqFd32+9/11cdhW47gnM8EwLM/Xaq1JjRWhsVTk0KTIc/gZz2G1XRD
3gdyegyC1V+e2FfvCe0sW0E50MISnz7HKitE5mLPPXVtDaw5LMbhdWoc2iydhZmYAL96rPf0Y2Ay
f/9bv7qtfA44622O3kJ8qnB041dsiJJin449OZ9RKbdzrqxho6E9/OVi8surKZMIbkKeeUM//U52
RD+fUH6dkLfW65Im+YMpXRgfbmXtDcxUGxaBDse3Mw33NhBlKJCho28aTILnzA0VxCMi1hht0et9
TIzKOX5/O+TyF3xepagzlyYMDR5K6D9fM5JXi5TA0/SEfx6htu+QnWbU83uCQR39mkwQ7SrrtvfI
q4T+KVsiSjj3mbuQNIzv/5avPmOOz57Lx+XQH/v0aNphEBKCeXxKC2IcAQoKwCTFIJrwH+x1v1/o
81OJzbFJyoKjbCaan3MJpWVj9lLKY1egPP/L17WsPp/vsMur6yJaMBW2+j/vsGgUGk1d0YVgLlSs
/zdn57XctrJE0S9CFdIgvDIrWqIskfYLyscBOYcB8PV3wfdFhFhkybfqvth1PAQwoad799oIZRW0
R5VlU/aB90ZyDltPRNrhIyCienn5nZ4bHHzQdORN11t9Wojvtn/LIEOCz5RzsGFHoZyO6E9/wt3B
VF5A6w7RtqTiGT3AXI2br4GNqG17+QecWQGE98x/ck90x2izp28LGVQ1v+sgdAhVUGeT1tqZjcje
kFAFxucfl+2f4j4nHWmR+X066eA7kEJz6cVpqxegl6DXtBLCyEag+A9XdlZDuMl8Wd0rFWq9fzj/
dJsYg0CDCi0J8tPXrfc0EMal6R40VPbOlLFmayWBX7rPg4ZnjWeiYt4LXP6yK2fTua0GGo1uWjYq
Hopcs4U8qcPKiMrHweos6mxdq2tsMf7oPhUpIuMNOWM/29M9hObQcaVyIHqmZULFOG+teC7QbqPp
ZH/vQ+zBaaQYWuNh6OllOF6eEOd/qDPtvqxzdrvZlDQoFdJjqnsHF+JSviVDhze1KrrhCZ6HCt5k
oCimdQ4VNKfpx/bGUyfpRxCGPZXzohPe1i85rjCxdmN7y2xwtlqiRlfit3MTl2yQy+mrs3rF7H1W
NCZKr1Cdg1To2sTpvr0PsaD4CUClHT8fNumEwnyRv3vwPLcWQ8T0VZy0D0YHApky2EjNsCildqd0
mV9CFq1lYC6LVnPDL5c/x/QYs91pWp2ClWmYXIRnj4lZQ68TgbgH9OxQFdoGvwmZaNz4zQwNzJe6
Evkfuv2T73WhJfse7ni0u/wTzgQDJIcE75rmGoAGs+0YS3pBg7jnHlC3UaOFGUNvcZGbr6030haj
d5HzHW53LG4uj3sm7CEqBmklDINFMw9Wcc5uafHTvAO9MRKtCWduNiHkYF/7YxxugQWH2ZVnnba7
+euGNKxpHAUOlYdZqDWaMbSXwvMOMVjl8LboqLFFca67OP7RDktXY1tRX6KHGgJb0H27/MTn5jR2
ehQBXLLUmpiNDhst0+gRUw5RqujDig67BEGt7pRGtOvMphquHH3a9A/OHheMD2/ZMiw2RGe21mXH
7MFs3SNVXGs1SgLHvhm9ONfe/KhX912ZDy9RM0y4/rBEVdfr0c5RMvCHKWbCvJosV9eK46lXktnn
wh4iHlLMqmYYHw9lnEownSoM5SBgbrz51dg9xLwbSqvgG6NVV3cpiL7GAkiYJTSZUvZ2n5IAfhNo
o+l1Xf4wZ6YiB7FqT5cXjezM7NzwbNJUOFEqh8SjZMClUETm7zEJ0cqRlapWBO69fmX6n5mK3MI1
A8YMJSjaQ0/PqtS2VBwYfffQlrZxm2Mbj7UtJtfOyrXKGJkaVlf1luSH7yH8DBPv7fIznwn3eFzy
qGS+Vc00p8n6LjTREpzrEGTYB0XGKW6kbkHP8dChl7o8zrl3S9VCgKqiLm7os+1FQ7lX0hrhHpIw
RTeVDZp6bwcdvhw1aFTQ/3nXPV8e8syOZrCnkL1hXHLfs0frtc7NAxwNDmip6rtIGjLYNqEeI4fD
cHCJeIoSc+5Ldp3LA5991r+1Ezr72V2mb/7unYoWCYsrpXuogUzfpoVXIovSIRbbqm2/dpoPeuAf
RiT1znZmaJrlzGZRR/l6gGnhHWAfu7dKqPvfaKOlg4akLSxiTE+1zeURz2xinFRcwae6F4fG7HtW
bY5o12vcQ8xmuvGBTt/Fevg1rvr29fJI52YokSQ7F0tSF38jmXdvk/p82RDBOYehMsMVnUj4iihy
GPV/+Gq0qaLxValUftglwXiSZ08V52CWdbNVG7MMlvQWWHtDgdO6yXJF+375yc69QxYEooi/Rdn5
kWv1WhvSPcA8mch4NPtQQ1wqyKzoYOswlPp8LsMQmstrJL84ZaJOp2UfBGGEuTbJH0RtiCnzESVR
IAGcqA4tKZef7dxX40S30GMQZRJQnA4WgWuGgx26B4fJuBYUaSbxETDKf/hq78fRT8cxurI3km50
D9Cc5D5xsbzb5AYNKCB6Jn6Cozfpr8uPduazTdUWxxW8R42Y7XRIbXA6bEcM56Do+g/Ti93DaIyH
Ki6t58sDnUteMpJjcwvl5IaQfzpSmvVgPMB0H1wHK8m0qdQH3J98G65vlW2Bo2D3KlwabXMldA5C
oqvX6yL5fflnnNnOTLIBRCuCINSeJ2sarnJ4PfXMmwYcvRFZ2qvEzXHJeOmjhv/plcc+8365JJMo
JVOj0s0328xybFHD1nOVA0R9AvDR8Z9jL9DA2ehu+/lpOsWdQnABx5dPnY3lxqWXZrrpHZQxg6SO
/deAY244ZUw//RIFdnQaiTYCTvIQp58SiB/mY5GmHEynRn0LUR5NZ5UKpd5hq5fVr1qE/PrKteJM
cMGWMS13A7UApb3TQWn28fyqGX0KQhhUvQSZ76w1vcerREiI9StsS/TgoQj8EH/qvrw2cc7Fd4xv
o/qgKIwUeDZ/cdy0qrL3/CMNL1q30ZlILr0B3WRFgNbvWRO+fkNaIkSLmWEGFPdJ9o0maLDStIVj
8fD5b8BPoXDsEiiq5mzhWqhD9MxW/CNtJ3QMavBjKapm0CditPORGLWvlwfUzywd9C8olYkGOCbN
6e/fnV3I3wpoUjYfwFEgAZMXEceUS1C5G6QW2EAHsZT0n5BwGniJF0VkHruk60Zs03BY2qiwN6Od
j5cKRAJn1MJHCKdAaCXVsGrjWibwJi01fcj+I6e/PPScoA+RUyvaF6ee2q04WdQY6WYikaV6hWmv
CyQd/j1AsKb67/LTnpttpLJUMgeQLjipTx/WB39VS7NVDtiSe3aMIrN0+y+pNmRf+y6zn1PNTm/6
xLLvO4yS1pcHP7dpcL2BcwjXjwk3m2pljdo8dCP/CAa+fvNC4D1YumX1IibLeWWs6d+a3adQMtmE
djYZLi4vpw8KBIIufjF4ByASXBEhLXgVKArIRQCY5QNuhbS5C9qDa+DgUpULcPBmdGUyn4luqfCy
a7F76aTjZ3laQ6/bamimSx2QMhxcsbryX7wsUPds5IlctTSlPwyN6NM/n3/TnOlTAYYXQDrx9Ol9
O6U7x268gwflbW3VNNBi60ovmhqIcXt5rHMnoLBdtEgk7tEdzxMjZSmQF9M1QwwfjKAaitS7VxXE
kwB3ov5Jy3GC2jhOo8MYE7REYVKIbpkuyaovrqSizl2jhUOGhJITxdkPoqgMo1QNpy7u7ZYT3rfY
sz3phWttnUHDmdBTshcbgwYsNSzILqkw3qwES9K6UkaWHmytRdj7uXvlXDk3DfgYFlkD6psEkqdf
o3VJGLSd4x0KPQWQbSF4Vnc5tu3qAluFQluocBBh6tj2P8w/x3QFCXliWHMu3vBtt9QKDJcPYeLQ
vmfXfftFDSaPNp/0/XJUUFutcZ7GxvnynDi3pzoo4ASOsgLtyOwkDQIpfPiA7sGIITs6YIkWapuE
X7JIuwGvLq989rPDQRwlDpvwPfPrhzrmdDk3AdPdrdJXqycBuigiRV/2NgSTW06+sHu8/ITn9hc2
UCJnirgIt2ZLG8qCLNyo5Zt2WDcvQs/CJRUyRPxYUIqjo640U5rB4jZ5rcw625hB47xc/gnntlOe
Fm4usQrk7im8f3dw5TRk1VVvuYcQy4ddR5DUgDK1f7VR0OVXQvhz58Z0XBAgkB8Q87RLGJNJt3oe
V8BF2dHGR18Oh2D/K1WRsWj4XivP1tjApHYKVJ7/sMVYJH2ERY4ADbI1u0EMSg7jvOXkkBXZnQBL
3L3lW2a0NnEcNNdWLFk7zeAdB8PZ+AEi+I3I0XbefPqNk5BE80FW0uIQmy3kWkOgUEElPzRTa1iv
F3a5FbL50SllGV5542e+LrdOlZQT+UfSP7Ovm8YjaCxsA45jWoU3MSwciJNYbW6EMGV5ZYc6s4Cm
KgORB1U3sq3T37+bSm2n9tjahOGxo/X+eZKgLQYvTR46OuMw9sqv1dHPrJ6/hVTUFnTXfFB80A8X
0Y9ZhsfWiA0anaOwh0hdNVVyb/nDX5reYP2npqN5SxdAENz1aouh7ee/5pSMmXIWMOI/qCHxDY/x
4EA3oEyldcRv+VeJ4PNo1qpxZYf6W8+axSPW+8FmU6fpaA1qez08QtVzf4ZoktVtGmntthrA5hNq
Q39YEEoAEBHcwV+avIMcv+hp7qLTgr4css+GsH44Sj7qS1p0h+rKHDg34ajfTMcUog3XMk7ngBGb
yPoDfuGgmj2YpSpwzG1qNHDDSYJDUbr89s9OObTuKjsoZUhjNhz+eAKhnctwFa3Rm0THfmrTg6SG
GonQJ7g3rfa/y0Oe/wiuBZzbpoBCyH/6iF4Q+D4qFP+Y6S7KqgXdYtYeU5wBrgB46nzXqWB8bhow
Q/dZ6lpY47h2bAeLFnjrjUrsQlqrjBEj4VtV/HJaU2pXdM7nvgK5mOngJGlHovD0J2Y8P9araNUD
wAsRSC4TNwdcB3ZKBZznyjc4O9hU/0XZOSmRZu8D5LOd1pYSHjX8Of0v9ag0zWbE7rTZjiDd/lx+
/dOONV8CUwHBmCJhJGazoKDsxGBjNBAd0zILkpWo0SvuocWNV48L/dxITGKkJEJDNzMbCVW6AKuS
QvosFRicManuH0Ab6B/TMT4ulyieoD7oiGZJNkf9jWdExRo9a44hoyh3AOW7zeVnPzfbBaJrTk6y
RVy3Tz9r0hRtYEg1Ojrfo7DqbkWmlI+aF4QeBhFmfW0/PxeTc1YiYvv/eGKW3q7N2jfgVIRH04y0
7ga/rTbdtEZP17dqBXclWRbvCX8Lf2lZDf5A3IDoRE+DMg/+YZe10J6S5kfpxvc/ffLpLCGCAlCm
Z2k5LLCxjVZj1hm/BAXU5effMoemaZE6VYkFZ/N5bKQ70iga0bojwP/XvZ3iE9ki61uoXYlhAaGZ
eiU2ORMZkUDlFDFIGk1by+nz9Zhw6VqehseUu2324Hp93Gw1kIcPcFL9eBOW0h+2bQH0EruUPoM9
f/mhz52lLGCyj1SFXcy7T39AAQGYkIDYSKmbKVuRdgV4JAo8y8ZQaBVVA372uifp+IoRS7iwlcz8
Bwku/Wg8PXlQkqDGtNG8ix8UxWo9ldV9NHKle5PFgElz4nJOpV16vPy45/YsUjDEm4JQVJvXoiui
e5SEdXAM4IFFtxYYvjUeEsYmzfJW3V0e7Fx2DHEM9xg60Mgm/F1n7x5M9kVL+xUpQVwacFKoUu1H
Rd7B2GppzqmRGep4GzQJYAVAK6H7X0v0Agc6chv+pOYhrsQR5/YR5rdBUzCaPLxETl90aLSZnXuD
D+5PsW/9kSipLU07XBcD8I8VdZj06fIrmObvfNcmXcNqIvJl6Nn0En1tRpHBmZl6DbRi3dM78xai
ppWvC0X4y1JxOtgIEEb9KzvH+ZEpDv5/5L+Ju3fvXvViFaNQhwjYcVpjTWVXdHsamV0k7L1iP6Ru
ilDLJSDK1v/wzI4tCLvRSKFsOX3LJq4vCoeLfxxoZHpGcejdOjX0zR8df7Xo0P04t/aolr8/P+xf
jecUoOi2Pfu4GspFEpFNgDpXazYdNLBFyDa+C6BgvHWF7BvAClE8/sPTOpQIWU905enzux2sW9H2
PinXHPL/i4eDzUuNw95tqcJF28Qp/kcLP1Hwy7v8uOeSNWwWnPLTlo3MaVrq7z4wNCPB6RsqhxZM
13DnAB6/AfIA2sZXGxu3RprhEyes7DsktlgY2/ZKKZkMS61qRwABaqG/Nkir/X+IwajkUApn3uvc
OE9/lwHFaNKH+cemD+ikwztCfgdB2Pxy4sb7dvklnFvQpAcNGzXPtMnMxrJAuDCLTf/oJ8Dilnln
992qrOgesjutXSUAl/7lc5vMa7IGNGFbU5j27q2T9KJvSU3C4+SBs+9H7GedsOj/6GncAfElq7BS
lau1xrPPaZKRRVw5bd+zuQ1XIYRZHQTHaAzHI/WcVn2SbmmMew9ZU7UyQcpeq7hP82e+dRHdkg8i
ccHROHu3AIcACIsuPIIYqb9VUT3RJkenWNpG6rRXjuHZYFMLOBlXpo2gfEG2dxZ7dLoNlyG1xJpc
FBRKbWjHr/j3NPgtuCAHPz8amglC26muOolDTj8ijfpYwbKDrUsV2s8aR0wV/A21t1sDGOyfy3N0
mhHv3iOPRvrQoKxouaS6kE6eDhYPVgfkfDTXWINUuEiOgQ1BQjE+d7IzDDcQ9oNJ/Upebb4UCjwv
bI8gZx2mZNceOq22goPEK83aDabjeS+Xn0qb3tG7xyJYojTAdYSOKK69SJxOH2uA9dh69LM/Z8jv
cYXLR7cGtOO34BkXvahLuQWcjfVWqnVdWS1B2wJJclsv+U8hi6KvbUSsQDgAU3QdgNyxHku4x/6I
94lZgM2woqjE794Bmaxr2yu/flowp7+ezO4k/kYtjHRmLqAdOorptjlaz7VrpU/o8t1oPSB2TblQ
BA9kRNPvSsutffQiYB6QRZJ9WhTyWJh6dK059+ObZKoBJqCpREUBOhdItQPAI3CtwT7z7VqDK+tb
4HR67busAvsFxiVFPCC8V7QSsy2F70d13+R/rDh6OeYNO1mEMK2VSJIcmXm/PGCEXwFdgK2dnLzB
9nWmHK6EX/N48P9jInRFAMpCoMxwOmeyFN9Hs1XV54Fv497gwzRkd3Q+Z1DNMy/RHbnGPMnagk1J
IWm6vZUU3xQd3tlqcKVf0ajZqJ13ZTeYXQGmX0XT/iRQmaprH68AI6ZQfVf3z/j2rhs7Gawlk+NG
6pEplgC0s1v64NiJvDDIjF0wgEm5cvP6cJbTHzI14KCNna4hnJ2nLya2G6o8g6c9Z8jgAJEVXWht
oZeNytGQnvo0NpnMYK92VQf/baiDV8I7md5Cn3bV+NYIkDouwGzRAulT4FHNK8HG3970d+uF7ZmN
gmstBTH6N/ihpz+wyivqnWpjPfuy1KaLQ2u5NVWxMiiwraLJTrk3q6Hrb8bAoaN4oeFnpS2jynKt
Z9WRbrepKhHDcc36FJK1zIwke4H049d3uHpnNxOMUP6pDGM0w0WpQFtHoyfTepNGvvRAqbWRhndA
5uleT/6ual7SHt1suUHNCKsrKQg5m5XuK9pOSwchN70GNOaL5+LlugE1Bu6nLZxueHbKypLFQmmC
Zl11MpDriI495Tb3Qjj5GN7Ir6JrQmOdgIJp9WUA/ax5bNl5zeci/gvgTpRIWk9Z3Q9ilUHyGpdW
QIvWTu9DbNjHWFX2/KrkSK2PXnvJB4Wwk8iwI08QD+ltW/aPo6Kb6RMOJDgsX5nO81U2fSsyBkic
p2YgepBmgWGh5GqmmY32LEvZ3WeuB2U2GADc4wGjgToyo0RfYRuIBxxAOm+l95LUAtaJGxGq7vD1
8lY7zYzTmaMzazhtaQzhqjyvszS5NP0W9de+Gb0vsu6DnYsb+FKidu1Z9PEfx8y8ndZ5+ZXd5uzA
NGHS2c4SZz85nbKKNAsdK99q37tmsFOjKF3QloHelDriU+QMyhGMH39Y4fC0u/zMHxJIKpUeh0ee
xM8om+zZcsGug7nQD8G+wGTDXcEritxFX+CsSq8BuH1MdhLja9hpYOLVAhYEMe4hcQFRXf4hH98B
ndL8GBqXyYm6znQIvItWFR0+WZQruAvazHTT0/SFlqTDfdphMq2aZfgjIqG1TGggfbs88uxQYxJy
KYGvMW2uLni42Y6GefxYpRhRPmO12kebRHTBcA/oLDJXpokmXLOaTlvkuKhd3Uz/PtXplONZsQbg
bjSpnefXfDVM+hpPomRPztIuafUw8I3c9EjatGQ96YSQkzkJZz3GRirdZq6ZjS99LyZJ/IDbY7DC
siaiS03pdGs3VkJ6zzrbXf+np5lniH4PqerKh6HzSn0ro3RS3fq6C7HalV5yT9YjIFQOMEheWEXf
B4tgrDT9ucKS4w6udp6ukppVuG66UH1IHfqjligOoPxq1GIzcKCYuKygbHbVgzcGGDZiMph3G9ev
FMoZNBa29VcCs/zJglv03WMH9J7Rv5fWtu81UJodXnnupjTVqN7W+PqCHG8s6GmB1ar2zxFHYrqC
R/wPbykZJmwOgMf5b40gsp6AVaf3WSRbZTukrsB7Rcf6gVfFC2tuqwYZyqrQsQlZ2R0l5WVa6xbg
QTOxy5dAgeT5lHlOk95hAhwZiMA0J/YXueg8LYNEm4bhfd2nfbyxq97Zq8Q2OX4kXkU7RtRHa62O
xv6bsFLx3cxDfOVhBddPCbZ71rYNgbIjiqiCdBnITlabRlflzkmxlniT5lDtsG+KcPqxQJvhPkuI
t3AKOQRrK9Ji7IUlLuWVvkQ9Y0a/KrC7GmxXWiKyrT+UZvndkb5tPVU6Ho1PdoTCCOh1IKj0D66N
/zgRkbEkijNGOghkpj5ATbajcjPKEcOgKm053jBxZEn3eWE03ypLk/k9d/fkTsu92Poth9R5ymQq
3/R86CGTC8B4Kz/LC3cFwBp5CVa0GDZgMLqLqb0bxhIXqqBewlcelKWakDcJsLoeqJo6+fcc2gl4
dIw9D5YqEtS1iuXhHwbmqVzqo69Xw9YC0RAdcwNPsW0xFsVA21OJkVSVO7WLa48IvGU1SAltV5iV
m9wMRp+oNxBJu//KJKWRjntwjhuuWXTOay2t0bhvsWC3N6AYlJLeyaaz012ZRHoECdDs7lBA2eZL
M2jUBNXBwDxwZVILGr4wEZL0R43ZtPfo9XoubxTMdARCTyUqtjZsX/x3NST6d1kcNuKrMH2/ux9L
VdSLrg/0n+M4xCwuhAPqnUQKIuJlTR0M69kAD/h1n5vFNrWlqX0lzUHFbWOBFbvB3ghE/mYKaoio
Ult97ZXCCVZ4GKITW9SeyDfIyfQ+fUzzVBYKLlhDZWDmE9fPOAFHyZM+toNYtHGqeFfUix83SSgW
FO8IwikZki053Z57uP5ZbYUNt3hfX9Vt7qwjsgv3g5oHr1ifx7fgOM3PHsgsOkJdCrf4a9AtOjub
YntIpChUbx8nVrtJ0yT86kRO/tO165QdmfWs3WGqh61x44Ltu3wsfDyQyCY4NCy6CCEoIc7yoamj
1vQbGeKZyTxqkL6dvsVliEZpY2patEygE0PaPRrgpSmm1FiyBbvLP+HM4Sygk6HnoUA4IbtmL8Cq
0zGaVC57aI2ERpi1x19qsmw3Jt31L0anmjthDOEOGb79DIuqXit4mF25gc6uX5yPLEpgdwaFJs5m
dxakUZnuE5fKB9TAFCN67HzCASrFaPQONCguSTfQBK1rkqZzo1qkkGhqQDrwoUs2SVVMoZOx2KOB
Dp5z+PC/Gw/5C7rD5ItKSdH4fDCK1INs76Qq43I7T492BU1mpZHl+9r2cfhT8Cjt162dm2h88txe
aW3gOI9DKd+wgY22Hc5JOPQSzWGtFZhXsvEfZx9SYUosmsnkIykzrcd34RAN5aNbaFqxl1VOo2FT
lPeUi8VSRmNxB+1+xG/bZ1eQgHSurLozS52YhNI0aQWkaB/iIZtTOgHRszfaOnrsWgBSvRTtjx79
5eQEzN0W78795an+8XOTKiT9hN6Gqf6hRQFnMVKRQxHtu7b0n4ow4hSELEPfax8Wm5Z71DUMyN/n
mMVeEA9gxcGuYqHPF7i0KqIFNLnPcQgZGBxnbpDNsBzI9D4nq7atB4FVi1FIY9OUJpoJOKyB2xzY
DZTivnDgOG/9xs/LW4jeRvRIjoJD2fP08YVfrlOB08CDBwslRyH3a7DTFnFHPPS0vGseZUIQ8GFF
LPfZjUufZNVgFEmwoUedJ4yU2soRRXbRC35rybhyayrdgHrEVis6dWe7YV4vbFJE6kpFhXAljJ9l
KJisU06PXYuIwp6uFafzFuizBABcJC+mCOSmVlSmDJHSvdon5TKruhi7kdj4Yhi5SWtUpF3L9U3n
0MlH1af8OrcIlo8+aTFPx4fgqaklk2XPapHGUokSTANzpxO/e7cLn8lbmQD2VXtq47Oyr4CE6Kel
J9J+HbwsXTRqKt4uz+wPy4m9y+bsIxuBIPuDRBfvI7tUEoAvURwmeyO1lZ3qGKO31ktT7KK48+67
sSquTIIP62mCWvIaoOzQZET+8/Q9jK5R4iBtmvvSUzznbsBV+d4DMrLW89KNd7JS2p+Xn3OWF+fL
07A9vV4IYhBT5tpMXEGxPsNdeo+JSPq1LpV8b+MntQ3wSr4yyT6+UjQGKB7Q8HMwU7g5fTgfx5IO
Q2P/BbfJ6pBL/ZsMHesu43qP56DXxmtLKa51v3/YkYliTQ5jXRVszCQuTgetpAbIuMHLOKwN/447
m7NUtTInzPPEo1Xa9l0J2CRZsLK7KwnQj692oojBfpzy8yaz+3ToUe/zPk7a4CUnN7OjKkx1X+sq
/4tXXS+mIGfgnztdQ3BoUGxNmj0anuavN2cyc4cK7T3hR1k9IwRFh5jXI/bSa1dPzfo3lk1e9xUa
vorphK+lpB0JwQGL523fqYvpkA0WddNo2cbSC+WXU2IXv6mBaT1Jh0aYjdEOOkZwCgR/EnBlH9yW
Tlwb4PxUu8Ghp23oQyXn5ZWrxqayMznKpdWNlFrePhGNa+1PwPdu8ghxrFS5ZcWm1n+h8OTglK0Y
hbnDbDwDHc2t+g3lRPpaRkmQUAALEXWNGCWPa79Vy58aG0K8yq2o8nEVqI1uYbFLP9ZV63grAms1
WmpBVv12anPAgb6ti+ZBNLXyLRJm1z5qcV+/BVWuHJ2srX8mo4b3sd/X45MlUs9c+h3GM/eq0Yq9
2afjT0kW7iVIqwzXgW7AkrvpeyDqIR2p7QIOcfAgDR2tkFSTIbpt0ijft57WNjd0T4xilVOZWKKl
C51bjNa6bAEuHYoULGGZrlWrH/0dcGS8aRzsgd+AfWCf0fp18Qe6Fb30GCBW9TZxVBm8ZNzcld+V
TsP509DGEfxSO+83wo1y9c4jzXLvR5N5M4nd5g//N/Vngkz507U6aazNBnwf5iFq90r7Z6kf8qrI
bitQjOatJxrDWYfSa6MVFN32GzatZb6OqpEOEBJ4Ne44pGQNlNtDSODMn1srHQ+5NoIpn+fW45D4
YKdVlTrXk8Ntqd84aj5U9ya5i/BV1FFarjxue/2y1nwj2fXobcgZBFkHx8yEI1jlWQogzlLzfNFi
AmhuBZ3O7UM5kDtZol/WujdblDHlflRTOt7cuhfC+OC+5RbfU13Hh0ngfvjW2oMXr5CwtttucALj
BehrbS4MHVurTUQoGqDl5PK4CHSXC6qie2MPQT93jiTvXesnpjUQ2huZNa+lD8hn2ehYV9whd8ly
bFg0DN2oUKb5TRZ44Y/WNxQ8dP1Q4SrfGVg8rVADRD99jqmDb7Tl9zTJUkisapFtpBu44jEKfQc8
5Ghn69KTnn0k/Z0XK1J3g70Y9cLLVjbzP8BY0x3CQwfb5hebf1M/t0Ji9qbEIbYVQUrRoGVza+m/
aqiKhYjOj0kEHvkpbrAlRrIaWtbe8Uj63ydNSsap6lx1x2WQXYScQIwLzYK6bznglxCW4RdKsn2/
cScbkte8602sUlGdBHLBTx1UPIdSSkhYFyqZsek7ie+NV1vYjYAuVHDS62Lcbmy75hfV4WiIhyio
miOeIO3P0Si1X4nG5F5KPm1/X3du/R0j4T68zzycB276IcN5EM2MtTARHtDrVac45am9pwCtzbPw
KNqsTn95ldOYpARa3VrqbaT/LM2m93Zx0QKmSVIi7xUSJzvEYIO64E2P1aYguSFT8zlwy8JCcFjJ
5qdHj35826EoHl+iVmABizd2Q/ZQWEq8LWPsUBZ6UyAkZz6KZeFwWuziQekpL+bVBOwPungTFWFY
LNXCRxeAjsLo2RuwYVmpNJSYN7jSRv6tbWMWyxvU6cV0olT3yOAloGobrzIf7bG3cXCKsDsMN4Sr
FolCMymOUFtD2p6EJ3OcK8Bsjd9G/v1hreACvMmmBr3XxvDa9qHzSKctU83Jqm2fWsDxTF+33nBy
xaPSM6vqoeWttmJVDm0f3xlQGMeN3pGkWJhAUNJNL0SxjmqdMkJsZhh+ORUX2L1rtSUbsxuhUFv2
+FAVKywWlXqR5QNSza7Qyy1owPx3PITyN+5l2SuC2brddS4fCID/YPc7v1RHeBnYU5CMt0X9o+jQ
cz2qRmh3xFJwS+isKYzgdmhUrF9JFSY9xlU9UKWtog2h8xwUffUnx1pTQWCfK7+VyvS7u7Z1Rbku
DTxsr4Qpf/vcTg9S9D0oXwgAqd1zmz09t+2iaIrI6soXB5P7/qaWmXMTlBoXqnikkJYsRFFbf/wY
hA3JLkW59Q1Wo5apFeUnXDLo6IqjWCyTkJm0FnSa/NbsaqKOweFplsJtanWLzFTe20OYXmOFf4yy
EGRN4SPBDlIHd5YA8S2b9mUtqF4mD/uC86p1132iOQvFQj29xmWoW9EPUl3jXX+8QhCwohomKU+R
8UNRyK1UhRfXFC8GTmMc7TjZptumdZJyMaIXZ8dtGqlj1THIo4zbUk42l35/JR3wMYCeAJViCqKJ
aVHinX67kkRsInMtfxlrTfuvZNwQzBv+iW2QK0u9H9Wby/Hzx9c9IUemkhgFXm78s/jSNKTJ2xyM
PWoA/74ORFSsEAbiLS2Get95Sozdbt7KTz/n1D1IcodUm01j1ezCNFb4NNXYJO4lXb545ARYeGF5
/hgnY/poWfnL55+Su9AE9hY0Xs8v3birD5BNa2OvOFb9HedxsVAjPCB6JyXl24qs3pWlmnw2m0IN
3xJUd2iR5HPO+zPzoku0qAuSF9FyHcGhpTQ3Rp52X+rQwRpZgTOzaKiuLYQL/e/KNvBxPk+6Rlpx
cZhmOc3lJ2GqZmTOOmffygKIlWVSVenpVMN/QwQ4bMYmBlYjycVlodFcKfFav5bbOvMToD/Qusml
EHX6XLaLZKDqO5xBX5o+VhZ4Qg1kjrTMwLoMyAwl8jFb+Kq0j7hMuxjOxeJaG93H5cRWSFkPug2K
NHN+eyKTq3ZxadcvXHOMLUVF2SysWjNv8VXP9rVeZa+XJ9qHAV3gnTSGolLgAGNPna1ftcY7rvf0
Fw1n04dSqsNKhqa4pbJT3hqR0125cH/M1ZI4RA8hSOpMKdO57sDOLcxUY+G9iDzD7iQAYcBB5SIc
WbTAzPKNxDP6VY6O/dW0WjWgzUfmX+gkNMWV6+JfndbJuTP9FJ6bTYR1TWv06bPbomiMMuq8FzNr
5cZIzewRC/RiGTITa8qqWbjRNUib0le9b4mOPD/UKuM7LmLaHkS9fq0v9swPovOes4TDcJLy2LML
+2BQBnLY375qlS/uVUoh31q0ruYyFEMWLCMfzWmJkon0mD4Otz5dh9EqdlkNQi/U/5quSLaXp8eH
FeFOovJJDDt9Kyqwp68I4IFbVlqQUIFRq36Bv7zzA18o+d0MRnHPZnEcRG3sUJqrN3GYi+KT2y5N
y3/hl840PC4vs0/kDronkhZTJKUMi+A29sIqebKLzAFB4eojucNCBNaVXtb5EcOgrIpJto5rhWvo
s8+Q+VmYRonjPMWgL381Dbfmbc2f6ltd5QxYW31atRtDpmV1ZdufJ08mtvXkYUHugr6zDxsQBkBI
1jCEfkbG4v7nNan1UOSjhgcgzeruWoyR8g3SpmIuawv3oZvLH/uDzmQSaqJtgLs2NaYg7jj92ij2
qkoRwn/Os7L/0euKtR6yMS2WBg6E3xLfbrb/4+zMmuO2mTX8i1jFfbnlbBqNLFvyopFvWJITcyfB
Bdx+/Xnoi+94qCmxlEpSuXAlGIBAo9H9Lp4Js9UrVQyJ8WH9Dh1g8l0S8LXa1Zs4wW+huE5XA21Z
0GXmIjApVQDtkO78g5bH460rtBGrcUTegqqeTgZ6VLYvPS8MNiNX8yFwp/RHV0+BcbOyJvM4fweJ
WdoW7M1MVWJZqN1frgl+c4bsKRY/jJ1aHOtxzO/NenB4BwJR+lWnrvbimEPzFSse5V8KlOEO//CV
IP12W9jUtYCDEjMpzi0pLV7qxmGSddaDRAEQGYEC/+ItrwT1e43m07iNTDm70DtxYfsA6eWandPb
A8FliAqtC/eDetdSkFxmU5sMlTo8tIaRP6TakO8nR3obxFHKQ2b0ypElWsurl+U1UmkXshoSz0AZ
KektTmGgWEYn8lA+NO2EBIsdFJ7w+8xSjlR2kpU4t7wG52FYW5IfAC4cgUWci0EN1FWuaQ+uirmi
D7eHWkXeBL/jWdQ+RKrmg9nOnwGBdIAYM2g/LGlgTT40mIIC6TKnybsZuqn4ZEf4lt0Du+hQOjTS
H3SyrR01XIcTNmXRRzUJ5l9AVCfRgX0IMW5xwMxy1MpardQHPEDDYE/NqxvvQxlq+6CIUTTOaOFl
K+3xNxt5HnMWaZ5F7nSefJeHKQZfkjfpqD5YoUTIzsL/7obSCjrWqts5xh1VJEzX8yDIN2YZRP+8
f5aXlxkzJr6C/KVMbJJYL2ZsI3MbmeifPHCnIe9bGVH9hLyMimmBzNsbbq/kUERUqYYodzbBEHQr
AfbNlp5/AI07JLg4xW94NDQbhDqiwPUw0f9pt2YsFPOIx6Xi116AZPX70/3zFLoIXdSsNZXApTNt
GtOL+TZRoVND8ryHIvEAaFVVh5nrti3N/g4oQlseZJPifp0HUWtsh9gGllla6aC8AiYxDCrWXWfc
oCXf78LYi9O9xD4YQ77OjAAvbSpTNPmpbUZVODurtKI9vTK8L8vE4pUkHOni7ddEuzHHvK/xJxtE
K2aEcQ4aF2NoSuKxEJ29aQaM3LaDNSf9LdIgn+NuSNZ05N7gcfn2dNt4NP5hyfG8udx5TRe3Jd0k
+wEyNSWnrnxIDHMw/TbIzW2JdFe3ieLMOckYgZhmaPuDKeziRbrReEbdoTuAHVXXEtA3d4tBVvMn
w4CuCNFo8ZaNTL2zIiOdHrSCYvcBl87au8NaNZd4N7qFcmDBBVXGTqu8nWj1XDmERLH4Eam6QlnZ
Lm+CPD8G2QzwwDPJB5WFyxUC+xbV01BOD7o+05GdMgq28TiM3cbRhLXDBaqH1BcY2/d36bVhvZlT
RspBRFjmHJkIHWnqpfbglLFqHbGGt8Gqlwj7b6pKdMpdAyxq31Rtu4ImvXIYuc+IAvONxotz/vO/
oANDbekRuD71ATBa+tuu3Wkb1YreAR7y1Gplln/IGouzCHqRAXnfktkvbzMuu8Kbpk59COCMPIdg
hORG8i4rKPRl0RakwJScgO/320gKR99VYU/DQiuSGgpYOt5hjj52X+JOtc8djrJYjysTzsVDWKvb
2m6TcdcLuhFfJQDtaNNGdexsS9epbuLJGjq/TEXhbdHeyiCP1N2MfdfGNsa+z/Dw8/zYJ4UzR7oE
Z18zZwbQkmdU6nkR1+wX3POiBltf4UwPCAbo4aYcjDrbZw51Paw0S1zs3x95eY3PI88uAKQMPOPf
0BEM4ipaDfBuI5y+X7o0cu+wpu+MPZpxP6sR/bCVQ7PcRH8GJFOec1QUcZcUxUDhWVgmRnQuKazo
JERuo96mDS/LHY7RSbyiPry8PxmOPonlkDLAc0JK6HLPVq4hZm9uVDNQ6GjuGp7GYgMOZ3Q3eT41
4z0IM725cbLZ5jxW0lHs31/gK/N1wC7M3mJ/OuaLMGpM01ROQY1QSaTpwEYFsgGt5f4zInD+9f2h
rnxLEhO2EA8/NH2WciTaOPLoMPPkPJjFMGynydTErYIMDHV/d0D5vffoEq5soGU0+rPAoF3mzvUM
c15EZArwFWI6Jp2PqtO2nleD9Q5Czfnt5Yl1qsMsOwTaRAnu/bmafLe/o8OfYWemEPKcIPiWPjQO
jtudYqHjiqY+9W6hxp14yGWFjdL7A12dH8w/ZggwAI+4yw002oFuh/XgPRGmAn2TZYDZac+4TrB1
Z6DWQwO6p9kg1Ymxx/tDX/uenEugUhZqI5o7r8Ff8daM9CpXx8x7ckNQtLYwzX2XiPaE7xetP00Z
V6LQtTVFOZYIhA4vO2gxVYrngFinFo1RoMr9UbNS9PEdkfVrt/i1gWbYM/9HZAdILy8nZpltoXiZ
dJ+QIu+PgPOjDaY4/XF0wPjivZ1+03Oc0A9hXe7qrFf+4f2Cz3Rot3Zzwyu4/lZODsSXUhrdyr66
Fi9gCsxcRbj1b3THqnyScpCN+4RQsKfeVhm6CDe60/byG4gaW+EWMeUjGqpGdTARpgtXEt5r3xzc
CXUUEi/+vfjmTtdZsTMhlO9UuUtu3YzQvkSwHwfb2lRT8B88AamVE/7RA6COtrSyQI4gMvKG8Rrq
fq+qMMBl+73dpz3J5qTEPl3bvD8NE6Wjh/e397VdgFwpjN755nlTuglGXItULVeeAsesmo2hVBIS
ZOs0v/7DONxxeFbNDZdlsywwnDJ3aKM/GVM80IOtnWwz47HXxF+vRXokHvFr5R3uaEttoJKeJfa6
KJG3YDk2OUiBEwlks8cLLP7+/pSuDwUODg4hfOElJIoGqELNhKEMJU1vulx9TYO6/y4a7tL/MBJw
qBn6xlNsGd4BMtqJDuD+iVZ/u02LsvNr0H537OFg5aq+NilaKNTV50/1xsO0ojcw5TZHT4vtyR/z
Jh+32IsXONEKr1+5K6+FdbIQhOppoVDCmH/MX7G1gB5jSLhyT3YUingbq/2f0ihVBRrMWXkElo8w
h2dM5cqnm2Pb8uKiRAwdCxiuSUX/cmAjQ4rJwgvgjCpB/cL5EF8zR30VUveoDkfBASHACPZwDDC3
Tdt6JR25Mm8qw6AY0YZi7suyjRKEo2ihJOPH5BVfFaoq42bsPHHSrS77aVde/LX20lZbCatXwtrM
y0ZckV3EVbqYdQqidQzdNDpnjls8z/c0quuNFfgAGcxHsoZkJbhcHZAtO4fwGYO7SEvagKKQsBLy
2nAqf1RTFHwZmvCrBkUFerGdhSsTfBvMLEp9LCsPZkZcEpirzEJdvVPRr3eL5DEAVuz6JGHGy/vH
8c3no9DGl0MKFtD+XHBf7J5EhepjReLc2HX21Ss0t/W7wRH0rkejPaml4cY+mJQP2+Quxl2kBhj0
JoMW6uV5JorGPhgpONN9eciVAvaoE6vS78fgo3fhPCgtTo1KDOz6Zbcp4yVNK8cQ546vuUX1wdym
tSCNtSP90ROy/GisYzyUJXhrYpU3x/DLxdV6iBmugTOtjX1lh0WKMFS/bW2hfI7RGs4+ehTn4Wbo
Jao4LjfvnIr8FYLSmOec06fV2UJRbJtGfbktjbG4SWurPpQCRAvYJmflXLzdQBx/SpjEZ7pliARf
DjrCy8pNayjPs3LKkW7xiQ5RE/l2D7Esr0CwJFFfrxQx30R28JoUpblSwbnOJePLQfughLCmO+VZ
83rV2UaI0zwCQ6RzWrWrr6Crg0F55VNi8gL44HKwlKoYRr/AkyrynR+yLMWDIxD3nFpFXcNyvDn1
88T+GmuRrXWxW/c6mLAzhHlr2LVpaGY+OuPpms7em3A2DwRNxiRRm7UmFq9IfRIJinS9OAP9cR8A
pxT7mPrgJnBC/TYZXLmSol/bJhRC3bnk7JKeLa7HgdugRq28OLf03o8tm+NoAK/rfZHxqnPKRnmo
4nb3fnB7k3szyb8HXWwTzYoL9FyS8gxAbrpjZyhy48RDl+7csQYyWWXha+QBs+hyK1gJrNd2zUwZ
N7kV+ctZLLBRFPTkesaWBoBY1Iro4w+d4thbVC2Hp/cnem3baKTbMypnJiUvJhq4GV2jpC3PFrKv
D9SPR/BkZVGs6V9dXVCoKGCdAOIAuLo8CrpiOMrUyOI8jSgTejlQydCb/q3V4HUoHRVYDEVoFPVE
ka2E7vn/fJHlzJ/yfyMjpXc5cjV1dEhkXZxr9uuPGZjo2xNa97oMxU0mOw+MtxiEX7hFFkCRlcq3
95f42oHRHBYYkXja4EuleFP2nhCxUZ7RQz3pujDv9dptdnoGj7cb9OLn+8NdOS/oeSBAQ0xFO3BZ
ZhIeQZuzj8l5abZUI4Bk+9JFj4jgkX5zwN3d9Ung7N8f9coksdTiBcDYlIKXZcMUI+PCk25x7vvW
OcVqGRzw1Zq1Omo9wmfBntZYOFd2Lp8Voa/ZQmcmnyy+q+jrZs4cz4Vo090Q1Xp1UwNvaD98FbsX
4yziT4k981Bo+KqPsg66DTj3+tBJJJL8FMD49v1lvLJZeWzz3fgYDu/uRa4o85iEIC7zc2OIStsA
R5RHTdbNr9lE4VylCa6EPpAiQ/frtG7cx0QZVO/w/o+4+i0RSiD1IL4DLLpc2VpWWkzxl29ZBCOl
pXSCAha4NyQk02Fqscx4f7wrAY+WGv1i7DPR1FomO1JTMDrsjOKMokcFu5Mo5zcoLt7QXS2Klez4
6uRmcStkB+HELTM53arawArCkkBEFX+MyukROU31WDeRdp+Cyl85jlcnxwtrlqLmhCy7ppoTDgjm
MLky7eq7QZpAgoXso2KrxINnrBzDa4ffBP5CT5ujyOvm8tPZQnfqrInLM6dj8BHZcCGCOOqD5kr5
hUt92gVG4/z++Pczoc/OAt/E1yX4L7TVIrXRDjqPpuZ+gtKJwxP98Z+Fk6+ZBV/7ekAZADMgLwcb
azE/rTSSCg2B/Ny2STHc5UYSIxYzSG38RI48BD9VqSAruLJnrq7qn9aaSTGSfy5X1SprytUY95wT
oarfEJF2jUOrDumrVunutypIP5Vq5Kz19K5cmcAa4BhShKC2siz3Oq2JWrrR5Gc1aOLvXjJWfit1
4W7dPqYZGxSWh5bF6OrlTaTk6YcbQSjDI9s8qyDNnu5LmXp6PWWgKWp+zjLYOwG0UL/zqgBodFtr
OxlNWoJqviFWSi/XvrAFv9JFgwt9vWWvDc/SNhLQXOYdnCNm7E4b7khxk1Q4w4Zgv1Yqzde+7eyp
QlOccMc79vLbYmZlFJEIizPw8OxZSTVkz7Am/DKpbXe02k4dNugMiRWU2rVvyx6ejV/pU9CVuRzV
VdTAQKQ+Ow+QcjbBCFCRNCh80tQGaRTkPnbSMNtfKfC1r+8f1qvzBSbDjgItiznU5cjFVMOQaszs
XHWt86kpNIgoiVXlvkCPYqvXudh6lqhX+rVX7jWiC5DoeVT0GpdXSqciAhGHzJdkDz6/3T/2YRgi
2ISZ2jZuhN37aSG51iIvsB6junNe35/3lXSBPUzCQLELnsKyXT+lnaYGFb+g0Cc3uUW9JPpM/8Qd
9u+PcyXeM878TqFrARh5kW7qoFTqysFlvAodFwmrbJTyWE91WiIYVhbpzX8YzgADhNIJzqZLLW5q
MDrleDs543jLTiqxbtLv7MAMQDvnZQZpYCUWXtm57Nv/H3D+879KBcir2LyX7fQsibTbxnOgqkjF
a54E2PJN3TXlTTHExWta9dOX9+d6JTQw9B8EP68ImNeXQzt1CWXdwVLdCFvXhMQo3XRfTLr8UQGw
/CdNcmtl01w5LIwIPQKqBq3MZQjuXXtozcZMz3VVR59VI3IQdITM+BJTmfhdKJ3nZ6XdrZFqrp2W
v4ddrLHsqkLRTCUFvFK/IMrknAqzTVOop131IoL6hIbwZxia8raAK1Tt/sMy/9E+JAs1SZQul7kp
wO3qyGKdp06EZ2THT1Ueji+tao4Hs3X6j+fXPBcAKfM45O/lDtZB6qPglmZnW7avDQIJpCihdlY6
zVpj3VzduzOkCqlJUFXLR4omZVB4apSdvUy9DSqR3xp1MMC+U0J5iBH9K6GpBe6tCD9uhYDpMJ3M
/w29+KQe1N+4bypk6OoERx2n8pydp5jWU0sauLKi13Yt9ySmEMA4iHiLlxFWFDhhpiZKQ7nsmk0y
6W13q1dZ1+xrxfG2qaJXgd9VmjXdvL91rgU/Cl208WZatbUsPRcy9NpMwfABYfvxNFg4Ubl4gvwy
ZSNX8oSrQ5EDkqWwd0BVXO7SIIJNrEVKcsZ9oD661dQcuxLTt6wZusf/MCvaqDNTnBr+MulE2sJK
xyRKz7GdJwd3qmJ/SKV5HztcJP9hKJD6uDZS+aH8czkrZ2LjAkQi4EwV/NwuHc29DUK420cZ1OX/
EMudv0ZbbJR2TAcVcnB6BkwFRVMKRGM+aUEPZyFLPb9yhjzwtUZ3DsJqipUU6A1InH47p53SE5QS
9BrtRS4/obuuhh2j55KEEN0xRAi3ja6jBwnUzXKwVxj0O8pw1tc8bmwVOa+8uc1SJVuzb7m2l2Aw
UtVEFGdW1Lxcdb2So5ZUSX7O+6bfd1HqnGjM1zvbSpXU//gXhhYGRQu2FCdlEQjstBVOpSkZVwpi
AnGOkuZGILcAlKyl9fz+YNfWGBwOEPi5gT83MC5nllmNUMaiTM70TdsRiX8t7XejOsldl9XSPECt
kWh7apM93mqtVt57dqSILaiv6uH9n3IlKPE+JAAi2jITDheXdwgxdmiyJjnHZebcFXFveBtH6X0r
+BXArOab5/ra/r6SMND8nnV8Xe4x6seXs6cTZk8jdNlzhdz8q9VotbZ36jx2nvukrvAEjd0i/fjt
SZcPhMysHzsnD5djtnoJZ2sa4rMri+QWqnwJuN/rB0SddPU+7FSlWNlR12bJWxj4EdcaM13EDNxc
1Wiwg+SsjIrj4xfoHhs0Yb7gWudubARb1wa8kkrzHOVDzgpS2pt6jdG3pep0DJhoib2RLdIdu1Tr
NXVlKa9tGdDPPIB5dHOhLTYvugf2EGouS9kp6QNKz6I65gCgw1NPizM8VMKlthgMnTN8dGRODK2p
Gb9GmQhUw+VHjGPQErqGu0/RezysO+rmEc7thsiA9qYhVsRI6NeQkwvnnw8ek3nfcK3R6YDPCaPs
cuSwH1VFbz15DjXa46B3E2x7bcWOcHOM7cHYaMXU7sdOWwsVb2IgA89VI0ApXKZUVy4HTgrXjcsh
789O2dafyrK7DWU7mf6IDN9HS2JzUgk6hYlC3IBDcTkURIk6aLzIOadmMz7l0hwe4zCINl6HnsP7
y/l2VgxFS5iIA8CBU3I5VFX3AGi1xDlLWp/9rlTAA+yMyBpOeYEmyvuDvTmI87SogpE1g7sBN3U5
mEgQ9JkSM3t2MajchU04/TZ7e3yKGrX8Pu+ztXz2zQGZJ4d8N1QUqlJ44F4OOAkja+o2LZ77yMp3
Zt3UkT/hJHLKPDH97I1+OBZJ6v2HafKOB5aGwj1q5YvPFwStXQxenT9XXm1vi0JVVB8FI5CPiLff
iCZByfPjCwucGkI1XwnZ98WbWnASE5rh2XMupt4fsPf7lDsy/IT4a7EXpduvjDffCxctI9aVvNmd
zXZJZZe5JTqZoldgaz8PWAHtRhkru1a1hu90W+S+jkL0ZPN0SHg4eMEac8q8HJsLg1c8csXgkUFu
vnly5kUS6fAWkq9CQzyomDatXEnSl0xBUpyZIggcZWaqkvHMh+avJ3xljYq0G0N70YZq3KNq0z5T
6sMVZFLxJjSiZzE0yj7FIOQ7dYfmLpHNA3Co9tv7X/WPG/hfy8zvAO4H8Jq3PABH4u3l7yjKFqSI
OlU/LT1DzAoXBoTfT6GBV+SsWIHHvF9iJxLvsMFVsUhJk9BA1i1okv7zlJmTeRNKt5S/2hY73m3e
eu4PPBfqVycF2IW1zeAM3VGJS4AMYFu97h5d3eZfsLrWE/qmKixhc9a2FLaMf61MbY4rl1OD7woy
BuLKHOqWcQd93x4ZYC3+OfTAne9BOrQ/UQKyBkSOA7D1o6OGu7RF8vUmNirT2FX2oGbGroiLbDrB
ytG0L06sRBliBU4fbcciCUdM3uJJHJSxTIN7DUh1eUxCih5HY8Be+yhyPdce0pQ/dOzOsFaQE4vo
xl0/yzYAx0WqVOPdtQw2APoCx6nGF6DG5aMuvVj6npZiVap7qLsW3UrJEJbTchFnEj3vLUo+HEJ1
iTAScV8oGSZcP60sFtZBaUYeYj7A+Mq+nXJ4q7uqM71w4wCL0T6hZtVsPezNx50VlFrhz9WafF8n
oftTjSJF2wbemCc+8K/O3VSxLaJ9okR18QirTU39vpzCz5bE9uXOcltkA9rW64tD5FZa8dSYQRCe
agzNp+ozCh2iaj+1+ZgfTIMey+OUeBgupqVEBUfFrFegYw7RtDvQjalv1aTIG4RNBy3+Mmlh/6lA
ltHFu0wmr3YTxZgimvX0zSxQF9g2SseZzJys2ifjOHQ3ba6kwaFMOr3ZDFlY3pVZViXJXgpvkLeD
O9VU4HoDH4T7EuXdXyllsc539KCudo6hFPHLaKIM4zdp5iSbLE+t0B+0TDGTvZ31QfwVHkj27I0s
2amgUe5sKgvblU+iQlVGUiwwac37rVVZygnBPeenQ3oU7YzKyz5D55Ut7qpBYh8sxNHQZfbGzDzC
CtPEttXBTe6mru7FzmVjtz5yNd4j/Hxd+GpvNd4BpF4a+KOF0PdmCBuj3qbCGNs9dj4yPtYKdRpM
TSflseEyC25KTEcRv46nIfrmVb1wd4VmR+62kaBb7wpVFRkiPnbudTvo9Wq8AYs7OCeEg9GBDvUm
KOAlBQnyQig+/zAok9onBwWu6huvJ1Pew4QrTDAAU3qrSyxEEd/jzN7VRT3cq1Yt0S+zotjDaGGq
w2PV6YPHBVhX1s40Si0/KNJzkk9qqqf2vYhbG3SvUk/TDRIcKM63bgSKPZ8KvDnNQTnFkobcplOT
vvgZimhWCOGaf0U0xBk3lV2KL4TPedUSMxx2ZqlH48nAVja7d8p++iec2kgeg7Z0ROoniFmh8Zyp
OEPoPoYVvbvhzrLHQxgFqClPvapomW+kBFexVXLcQz9BBVSDb1riavJYVaGnfTLVWimOQV7WQ7lB
i6vIv4V5roSoV6Ff96J1dlV8blQna8tt02aBvkPIQ0iB1masJj8CFJwiRLC1xin1Td7HufVVBXpo
n/ISiNXRqcqwpGnE62HD0ZPtN9VV9CLc65NhiHDTx4rT+X1um8Ft39uD4NTEYYpsnd1lbtL6WeXG
3lMd6Gm01e0xoLLeVDQ7xyhUv0fQqR4nmoOhXxMXkmNMaNb2ba7q/wauV59MDZPQLUaRI2JKXa0a
36ZIGfsXDUkl4CidKpPvveise1MxourOktxNPhEK+qXrhmp9i/qYN2xCS2/rbefZgHN6vczVx6TK
k38lUFekmlTeRSOVPdsfsDOYYFQm1mHS3Ejz1dqxX+2pMJ4qlPc1tnek1Vt7nCBeBsLoUY9SnKbx
SwzOw42O1FZCDaZBypT/HldZMxcDgKMp1nDjmOQvV4vGfNOkSv6lAbjoItRbusNNQbNl9LsmDAbf
cooyv0Weq2r2atRGx8nIDG1bt+2o+N7Yjm3lU36V6o6kCs2WsO9ddJomxMQb0y60rYkid3QwzEQ3
011kZWi31ZjFpccO5hIqd02WedYz2r75r6AzOdcIPjTR1q69zvyMFVcrb7NaD8w70dhJl+8TdTLt
27gOoicrS8ZmmyF8Fu2tWjeLjVOF1jccKJN+q0yj07m+1VtdGfqVyzt6oydp+Tk006A9Zx7IpQ1t
Ih2lm0qdZ4cAjoJIGCjmPVmAPu2EJEQ9lJ3e3ah9ofNoq+GSbHIIwtOp6bNAfsZ6Ea/UDPeWc03z
6DfXmxl+D4txxLEEY/tfrWOH+sZqJqBeVhRmzcESU/FF9VIPsqxdJ9bOGEwp9iMtp24j7AohP4Xm
JuIWaWELf0xBPt5kdEmibRGYzlMBxmM89e1sNOhmlimPsvXGLwARYvRqprYt7uoUzNdO2PFgHwut
Zz9j0KjbPn3Esn404yIWB7BMnb0L1AJMeiMcRbvrOjQQtG2DW732OuY41N+rSK/jomkNWIzc4UQD
53AC+hD6GEAOchPwmhFPMulFGR+wqDQVZ5uJaFqzvVi0M2j8wQADX4oqBDc5cr2XeR7N80B6Yzq9
JKHVdDdl2GbfKkT25OfACDjjmMBMms9tYw/7sm0N4eeFdNckgxdPwflXUOEjbwFJiEvzku1nYHBh
q5GtvQRGFmPq41VnrfXSAopJ9u/76d+bVImheLtTAUdYjBf1nOP/lWBDXkiisBX6C1GxODdjG56c
KK5/tmIau4PQnDTavz/i4sXC5GxqpECCoQDzjl+WDdIk6lIS2+jVy8zI8hVH9Pdal2t3reJyqkWV
+E4pDG7+VhOb98d+u7DIEIBUnp8VLhiexeussHo6Q3hhvLatGKpNOtrxc05JamsPWbb2Zlg+j6gU
s6ZzcwygEBYGi5JeU4euRX8qeQmjVnlM4ES1n7g7ynKrwWdwt1ZIIfdQWJ3lfUZMf0L1Tm2rbleH
E0lZaiQwC+CUVccAUP43EzRwR5m39brfQR+5Jc4RWibjH70SqeoenkmuHmOvbv6pCtvOiJtuXp4m
QI7dDbleYaxgXd9sHNYPd2GeZhxGHruLulOXDHaDYqj1MpEt1/NtroVfUj2qT5if1GzaSpb17oOf
jzERc5gdYqhdgLO93Ky1LNxRp+D7Mt9a0ocf0ce3UqF04pdeKOXablk+jVgcSiNz3R8WrIdA0eV4
YT8VCIbH6suQeOOwF0Ir5JdBafrpZPGQ6XdWrU2wevh6GDrpmfsTdEanb2jOwJYacf0dMj+B0Zl9
jSqDt/oBJulU3+uikNoN+rK29zhVpOixnyhkfIUvDCMS/8ajQJPDVzvYCYOPaoAafxfcZOEuSKcm
v/fcLM83OtDFdKdLXXtWI6vXfNusKrCTgi4ajxyB3VyZR1P0zayFVX9BV6iUBUaTgyy3oLzVcAMJ
XlHcTY1TWHJElgrD0TIOdEmWG+jKztFTK+k2rY3b0F6nTz8lm8FsnKby/0hXJbu8s7qh3MqyLWii
BYnomkdz4gp7QmciL16dqLaaD9auiFUzUZDnnQothtrVImTFUiRxX/fjM/2CcBdPhYKRR+wiuGm8
ln2mrPS5llfCrNjFAxkuF4VUJLwXx7ito0Hro1Z9VkreCnt7TMP9qKT6FzWzsvCgulO31V0E5/00
wq/XR+89NVc2/vKw8RssnPYQIpzfttxMlxsRYTAlzLxCfw5tFJAcxIO/FX2JZlmpmqQcUNlWipFv
Ci9/RuRgg54A2kRl4HLEVGjSqpJGf3bQHN3Erct7ArI/qmlBgBOAPR0w5tU2Rdz+UDDDOiHrFm7c
KtNWbosrM2flOfRorFJo0hczz60o54BnxnPQxvFRhXm1M7t6RDw0Uk+ylf1axenNmQdLT42HCwrF
EhC7i91Vj47srd42n8fEa/5BFdS+R4gxsU/QaRzVjyWyDdu2TafsUPJQ4YlbK/VOopo6bZG41909
WIsP2r3QLOFHIVIFj4F67Rsx9xDBOgnVzXwGBhRtdGzWd25ZSfQhu6L/mZdoEeyn2gjUp/cD7rIp
92dgOpizLBKQM8DLl9sADR3wbUTG5yhygx9gTOp8W5uNuKnQcvF2URmN0zYNkug5RTv3ie5psoN4
q2ofvG3mBYD4RxQGaAyRY77Y/0pTTFwSEgSSrWfZdO6XpNbRzfEiuyUJrBySTrdM5eH9uc9T+7su
xpA44VH5p6IzU2oXwZ9upKpMg2o/IwT8O+nN8qSaJaLUObSrLeW69kdGCfjL+4Ne2e4IBcIoRjmG
N9jyxuk0ShJqLu3nbujVG1ONdKo90zQ8UuA2fZyLVoVVr4Q3jCPnRUXsAVjLYmU9cuysE4X1XNTN
VO+KEdkz2+4Rg0odLbgHn9WmGyOxun4DH6jcqLUxrrTXlxnhvNJMlQI2jQFEbhdnXBpVq2YNk1ZR
Azi0gD9uydExReORtVWx/vDz2Ci242AVK6f9Td1uHhrcKAgt8Kvem8a+NCiwpUHoPsdDkPafkoId
8RhlpgUaJLV0uZulzOt7qN7GZrSla+w6XvD9Jum16L60Bj065kmv3HQYaE2/a+5YGfsqXQfk9RtH
G34NZt8ipF60kfY4Qa9wNwIy1x3UIAwFP7p3qEDSqjLnFAmTmsVFhdaUVJwyYxkFV3hiyTbxIySn
QUt4aXqvgShaSZDe7h1GBNxGHwmtGfdP1fyvU2mH+AK21Kifux7S0WQq7XlQ2nHfRnl+62W6dtMY
6ngQXG2HjIt0JSjMW/PyhPL1CIy4iMAJJkm7DApqCf6et7H97OEofNDdst2GkTfgTTlMK9fQlfuQ
4MuRxHoEoCQNj8uxIqqpYzAI+9nua+wepCWHY+tpMvLLyjbbbefKjCqW1D45+IZ5Ny3HbafT1wJ2
h9RT+OHgxM/hmgLCjvAW3fTLn4Mfutllo2Y/V6PePUR2UO0iMWZ7JxIaguTYiTqZWa8kBVfW+8+C
Q1JyHLRDF4MOLhJqlEnsZ1JEB4VwtX9NHAdQSAN/52ONVy4eJggKF3KJbhENF5uZErHR1ElqP2ul
nvzoRxTW8YFOjk1ZFivf9m34mcdCWGO+8cGPLwJ95QHLUvjyKF52rY+KE8iEUK83Y1oeYytUcDyU
+V63wnhl/14fGNMUgPPw2pZzjAxqQiZaac9K33gIo3XFjePljl8gUwvxotx1ff0SWFq+Em//ANMv
Dw6iOgzKA5ycEjOzy91jdTK2zKjKfpoDSiXfwBd7mm+4oUbrV6oZ6mx0e/Zjjgb2vsrNCuPGMUu1
bUKzMT+Zkday4XtBFbnpMNgwlLZb1eWcf8Plb6SnSIY/Y2ghNC87fzH682mZD8jgivZnEGTp3uqS
aGNkswVtiIYbWExzYzaT8KtwQPBtCL1DQulu+35UfbvpsU0ChWnDIJ2pBYvLqY3VRkZR5z5jqhAB
POqGL03VKS9jbylr1ae3KQcISNQieFmjKo7KwuV3AWAucpsX2HNKB+IUaEZ9DBAeB3SvKj8mDSPO
ZqjXTvV8ai8Xmj4RJ43aD715koDLQZMpdLLJ7uKftW7QvKAJ/yyxbG54VJlyK2o5/PP+il4bEPcS
BODopFINWuw+yhJ9FGIx+vP/mDuP5bixNG3fSkfvUQNv/pjpBYC09BQpStogSCoF7z2u/n9AVU8p
kSzmaFYT1dURChV5gINjPvOartbGJwC8+HVXMgbIsTR+aRvx5ePh3li3yxckvoCaQuw8t6yPXxDu
rVG0huF/K0Oz0D9hYiYXDvW0WrxIAjG08SbSVghsfcdi2LuoFNyh7dFopE1BzLvq9DoGSdmHbbLW
+gYl4gKq65kpeefDI2RmcY4Tg0C+XCyy0RpGJfRq8yvGEYWbawRe0dAkVMPi/lVNkTisgogL5uOZ
eWdpmybxAoUU/j2hRwt1Uk7KqDMqGi/AlWL5El9b7YsoRHV05u44PetYW8R2kEhUsAdLLoeQaBj+
oJv2TTTCyJldaTdphWFfRvh+oQdiez9KbeH4MaSS331LRoNIgdyggkLKErRdNIFX9+jMf0NSzFBs
UEqZgxlRINpxqgZnTot3Fhujzfp7c/JIC2zxJYUsMtqxr+Nv2MOKspM1OF44OMGn5a0QGVmzUptc
G10/Qe1rlcS9aTxD1R5uCnqwnq3JnvhDbCvTuBiLDvOWILHM6CFuatbpb04LuRTYagMFfArNJ/W7
EAsCo/Ga4CUcuXScvK3QYlSl0VuZXnMOP3Hy9edIxRRJa+YMFjDH8RbEqqrS+sgKXvBIiS87PU42
ZprSJ2d67C4XlMdKDy+VuqvOXLEnZ81cJqKAQHyKPBWMjOOBgwwjrJTC3nPE/fBMiW666LpiuCsS
hKehhvymTSbV3nk8QFzE4VSnTopFmYGT3hDLz16dZls5sYSnbsiSVYZgHn4RkpicqU6994JkMOgm
05zhqly8oOFhQRZ6g/oMEMN8nroBf/mE7phYh5mrdGp2boHLzNjRacrxpEN3g7M5Z20nTnaSGFSt
JguvZlq1upv3JfKOohzQAvesMLtQqiDpXhJpNFBQDiA85zi06U3zKVPG0l+HytSV1TaVhrE+862J
x5fPNnOA4UpwiRp43i3jmlr0o6oZ0u4VVEAg4GJl1QGRFFje0HD6ITM179KkdrPxBTOZbvAt1kTa
gjXJnRBpgXVd+HLqIkKTGe4gaWl/3RQt0jCZoYr1tsqMPsN1yEdoKIFojQAjoChtO9UhlhHVKInd
uhe7VPiChivwRwqVSrIy8U57VYgV8HwqGqLzvpPCDAvdtAaoCQM0G6OVXihVWdoZneNH+rfC+MUK
GuOropEYX0lqqH4lXo6S10nt/HYVWVkSOAAWkpegaYzQLjLDfBIKHJ83ll/6lAw6LORvS7miVNEU
Cj/qaCLJCOp7dEH7Xe7rWnhvRFF7j1alN+Cu6qWfVPBM2HzOOCZ3jAzagEI8FBej3MgPk1U30rcx
nawKkc84jW46WgAXOpqQIcZWuppgjtPr6WOtDmj0m0MN1s2eanDTbq0r0aUF5dXEXsJUWtvwhapZ
pUmFP58cFlazo1MSlIc6pXLk1KVU0ZGZ5ByPxh5cZy+F+DebIxpCfD7Le9SMts7WtZSPuq3psYp8
UB8IGH1BDdjgxydcemk6WE7YG3n1oJdjIParVi2LOFvpnmYYwTYHGmuuByDtX7C9E9XXOOiifh2m
VHnXVikoP9TQm3IMhnPTomCu90Ci+jMX8MmxOJezZsA38S281aVeiGT5Ypgi1fzKEdHgzNi36xBT
tfWcVdsVnSUXO4LSFcM+PpMCnIxsQBIDREsflZIL18DxuZjrSANgjKh+13sxrRCYgFfkgqCT7ugv
5Y8V6JzJx9knya0NnmEop5y5fk5KBwQeiLKgNAVucCbKHT/AmA6hlqaZ/6NBo8+/U8zG/CL00kQg
llY3cM6j6GIqvWoVBW36yO00njnITkIucLbUDmhFknnRbZ6Do19qF7TbMFwRmviF8F7ahGaq+m6R
4YZjo19yLWRTYdJMt4pzoMnlgU01kUomATch9xx0L6LfxCyboahE/WUUACiU01juCtksNgnqoygk
lvq5yEtdHIq0sVGdQKaBziv4W3FxQ7SY95meMVgvKLYZExiiLrGF+Y4+A4JbRpMz6p2uKrcQeh5c
gYtxREEoJm5Z64VKUWhjVdA9aLmfHgDdaL8pjIb802whQzxJ9IIB6JLmJI+qN4Zy773g4DZto3pq
9nVYiujiIs9SdtU5z6CTOvjbgMCSIP+xWQhjFqvFDJMktHKLprUW3Bmd1d14JiTkTuyb3SiG1KC9
gppBWhXqTimLZwzmhO3HEdtJDertIeB0EUexcsEGHD9E1aGPbRBTvKRlK1eup08mVpWG+Rg03bjv
R1NdBXoUv/aD7x3kYOpvEi0TU1tLRfNMUL08P34+ypunDbU3IMDHj5JkrThMTWe9FJbZ6jur67LK
7trJBLDRo2LjKlI50X7MozupHf27j2fidEnz+dFRYTG/jb6YCIS4VK1F7vOl7LPQ1Wtz9B0lQEru
zPl8ulcZxySsgoJODWJJthoVeegxdWPCEzn+pFpwcvSp0TZcjf2FHlrTb+JW51kFuwL/GVcWILmL
MynvTH20rNF8weBbQc11MF1rHHunEyz1W1NW55T739uykDeIjNm0wOPnef7lDOxmJO+Q+tYLtnHa
rTxU/tcsMIfdpEbJOTLZe3NJJ51Sw0w2Ino8HiuuiAgrOWSsABLMJm/15CJXQnOyhUTAuRtTLuXx
t5cJWAGE7xFLgKe4nE5UzXtTiHLvRcCz1Xdqulf+Woy5ys9cZu/sBgaaPxqdShq1i6SvSClkqMXk
vdRikTt55lmgIgphhfi6t5WrMXHK3Kseogi7149f8Z0vOGcZs8sVLSqqN8ezKjcIcKplZb1ISh9Y
m0mcotiGlzCtxAH43ZmoYXlnsj6RoySBR0QRxa8lq10P5UZIJF94SVRBxS5SHsfErmU9ePUKISGK
aFLbVyzvy8cv+c7S4ZBHAILKGKv0pO4cqDoVZo3p9SofoYm825IqDjthgO2gYTl45nO+Nx5cFYgx
pHCMOccuv2wLmoFVImGg8TLjI/YCrBy3w+o3WeHjG12qzMK5dvt7n3HWwSIOmikySyco2k6R5SFh
8uKjuem7sGpn81o9ypwsiLwzr/fO6clYZEps/bf+1/HrJVof1EXQeS+ZWmDhA5IIeJmEg+KZ0/O9
1ULcQb5P957lstjxVleVeE4Y3ouBu85ukvtxFSdxuKdv7V0a5ZTgcjR5Zy7J9wZF3HxO/uDhgdk4
frkh93Irrlv/VSBTcNSk6leJl+nbIJDKbVu06lUhn3X1OR0UvTSKmbgCcElwmh4Pivm2GHqi7r+2
YQA9NtXKjg4RpLS1OfjlZSZXWArBAlfdjzfG6Zdk3DkCoq4FDWhppUHFuhr8wGBPxI1S2SUfgpCE
ktGPj8c5XZ4coFxNTCd4G/q0x++nt5Ge1nkbvA69YV0qOK3YUW/o96osWKvfH2pmUYD3IDfggY+H
Sv0wjsQ2CBmqTy8xsYkegrQD24yUxW8fK+B5ZjEoPHIIYZaBsV/WQQ2tg7eylOwqFWoBp2KJrdAF
lybWM+uP3+ydRYI2B5cDZ+gsZrNYJKpXGGkbwt+pxVpzQ2NovliCkuxSKwrBzCkyCrTY3Xw86DLN
mj3WqIXQtqSBwcG1+HLgW6pMzfLwVRT7fqPIkecqaqpgPx0r11SYG3iGg/wZkMewsmJRP3PUvLdw
CC3mUtjM3lpq8XthORqlIoSvVOe6Hddk5KhGltwbUxfuPn7T00ObrIBKNtLo7AVW6/HC0XKz0ya9
TF/rIVHKlZiGeXxrIpkvP1Khau78AtL1OeGp9walFsZGI5kktFl807SIYyDsef4q9ZB8RT+37qgL
4S81ZMEWkY3hzOn2znjUCUic8c8jlVsGGpmlTxXwp/xVqQzNBsqMV07R143bj736I6JMfObGP/2A
8y1IQ4pCH0XNZT0TYFCU+e2QvGL+Pq3N3Dceu1DRoOF3k/zbiwWSHZLFdCNA6VItPv6ChBF50PdF
/Cp4dAoexrgi/fcsLxV2OXSBh4/Xy8mbzXkc7PdZ2Ir273IqUZn0i14Jm9dZ5ulbg/aRLRGgcvkK
Sve/GIvMDITEXOqgGHb8ZqDHCl2cwvZVETEcb0RkrVbciRA8aiE814I4OWdIwqnNzrkRb0aeeDxY
p8JZLj15eLWGur5UvFB3yqLXboYu2nVWtArlLD6z907uodk+GBVYujtsA2uJyMwL08sSH8N2MRYJ
XxojK8WVTK3wTN53+s0or9NE4rBGVAPq9/GrWXFXd+Rp8mtDjwJ2LR4j+wD7tMZJROtcFDjP06+F
7vl7zVg7+KfoL9MDPh5MqjU4L62VfE+0VgH8mGmP8EIjZxoSAwBomDkQ2ayVH8vZ94+X5km1AZlQ
JBZmlWv0Z0VgEMdDK4OupG3VVT8omerPIUJnF2RW430ZwTZKKr//XiAe+BCp0rBX1cj8LKdjf2au
l05mM97ZUNAqpZBOXMO/xw8RZsLg5ZPWHBQFbPdq0iOvsrWw9UvqYmOLvEkoon2E2L/6KKhpAChu
VKRt2mtVTM04lZ+bGPT7LhGlXFyfmaHlipspGlxnCNWSJSNgsXg4JURApEk0+YBYkXLfqZ7yLIC0
+kLFu0qdRILONlA9WpVkohdllHWGY2mCNHMa8zmYULvP1RQPT7Aw2nOKDEt7XWYOzSCuXTD/rFTg
w8czJ1Vm0nTSJB/EqrGuQjpPXyRNwC9drk3lpocj2NtWg6yS3VOuT226E0HgdlXRbxs1gEIbqGWg
nfmey6tjfigSYSIBspqZrX38UEZHnNjFunSYxmQ4aKWU/9ASqqoqX+0esTJ9deYTzZ/g1/1DfZNw
GAoNrXey76Wx6gCxKA2kwThE2D/iRtFnDaqIRoohYlD7N3ldZOKlEYyirSZRa7o5V/W9l6mYiClS
+h1HQcVaB3KTRu7HT3Y6E5R+52SdBAhM9zIvMZMcXYlW8r7HrfYsxLpHuz/r+kvPQLsxjarDx8Mt
z2MqvfTW4eaz1EhIlrVKz2prqBCyf/C5BOxJxCOmFkrhoirqZtcrWbdXezM4M/vLw+ttULy7qPCD
26Xye/y1ocsFcMwYNJ+ArDZKoG5oeVkQAnPptkX3dDOgMbOrfRi9H7/uO7PLGU1dm0L3DFZeJGD9
FJSa1gr+AZ2i/mvRmLkbRKFyobZD7A5msP14uJPZhUGE5iinNLcdGiSLFyVSEsMwiqIDG6dObQVh
rddBaccaiY60t6lrodCrqd25PHN5FSEFwqzOBRFABacFYQnXmhbXiPhQJWwdKDe561uVpzmizr33
uyuWwWhtwiwnFJu1q4+/ZlEZcmdmbXwAWhGOdgmnVVglCtUP8PfCCuGO6pwh9jvvN/OjZlixNtdZ
F2cYJMmIRnmXHjTfz7aVZ5oXsIG93RQCYf34E74/FABcLhpEbJacuwlSdxGLRXoIEjlcpZYkrIcA
c0hoiRQIzgSZJ8sTIIiG48icYWKOsdQhoQoZSQK2YwfQi4ETxgPOozSjNuPYCbcpnnP/m/EQqgH5
Qg3EXDrmiA2opkgK80MYaT6KEEVeNjtRHrQLv8pywS4KVTkDnTzZ+/Mrshvm4wZ86PLTxQE9eSE2
0oMeRcOdF5XFqsoj3a7aGMCNWMvNZalq8TokLDwXNL3zLble0EFi7cyJ3/z3v5TORgyWIx+q5yFo
hxw6U1fm27rso5BOd6rffrxw3vmWDEZawjlOLL+kamSZEqaJUueHKYuVVa7q7QpI4bDpUGV0eqh3
Z86ad8fj5qR1OmPJlhObynIbFOmQH9oq0rcUJGLcAqv0losr29Zc82faAaeTibqSRF0XfPRsPrSY
zHJIDb9PpfgwGb14X/pt6VJgHm8p5J/Djp+GnARRcJtInN90z8TFOSoV4DsJlpKDb5YFJjyTnKC5
YOpPVi1Hd+Y4wRmLxBLkVKfc6HAO13U3lWdaiKcTzEPQIOD2QIeEytbx6qEqOYrRmLM5jSnaaHEe
ITeRKd+NoYi3tZX/LlqHkfDoAmtM0YBS07Keja5xVzTClB3qUX2u27LZ+goXVzEZbkiqtP54uZ5+
TqBhdGIpS+LFKy5lq6AItbHiCe1BiVXvOhQnhGsiK9ypSnf4/ZFAEhJ20Nynvb2I9UILm8xGqLqD
18vF5SRbwarv/HCdBmW1+Xioxf0LrAtJS9CxQBgkZMCWdjzjVCPVIaTyDz/LVfjCtbyiquZ/LrCe
3aWm5rteINbnHGTeHXWGlHHOKQTY80L65ZjpAWr2TdBIPyA8qOqqMUv5c6M27QaEjvKqFHLy1CKy
Iv3eYT6/LMUQWjwk81z/y/yTziyIaKmRf4zyKOHClXnKvY8m991s4S7ZUVx1Z27++Zr9JYj+OSIi
fbSe5zNgWQ7VB/xjZD9TfgQDXSS/zafPcmQIZ6o8i333c5T5rYgxoPQu4XlpQ2EyyyTlRwOOZ4fg
CjDJXoD6mccZLpOjjG/o7+HWGPKtOs8VRYpJvL0428yhHSwhVZUfZV70w2r+/3RTjiEUjrAFJDUR
cHy8Uhfb7+eInN5wF6gSktser5mizFAJlBP1BxDEcFVbkb4LA9RKhU4VVh8PdTqfJFv0AWiT8Q9t
ueOh2t4KZ2euwLdFf6xGEGJT6Gp17iEiLqZQJ5T25bdHRFmNhFhRgW7w7/GIkm/mvQZyxrfVqLb2
rWndRWS9lhtVKkTfGgO3MyvzdAsiOcY8cs1z4cNhOB5x9DAgjVWkO+xWQlftqoWIghCIMP6ok8Fc
4XfmPyug4bLnj990voiOdwTjzaqD5LBQs5dAYivWAt1KKoRVQX2KV/7QBjtUwkxbKQv/yU9j6Rat
GxxPjFq90EfRaM8cAqfrCN1KuE7clAhNMAXHL97IVqc3Yh75dqypgE+wdLxhlqFwq/k5hsjJ9p91
UIG5zGNR9lIWYxVZ3gtCbXQ+/Rb0U0Bso+LTFalf/O7XZCBINqwfaFTsx/lr/3KgGn05YNctDqxY
L53ilYXuvuwmDSJedxlHom6DqGv8fSujwHHm9HkD4R59UgYnjpsrh/QpOOeOB/dKPeiLSWEpedCX
xvVEFVG+CLBsvw1TBSGyxDQaEWw4YEN3FErR2kse0mSwkKbcKSNfz+wyy8fGluM+JQscJGKVyEYY
IVRv8xRdNQephUa1QcrqmOOi8hE+a1GbC3d6VQTZXouEToRoj1merejiSFwsDYglFbYHNzQcHFXx
zReUirIvQRqgxqhPRqW0K2+qTCV3KQJN8IUq1Dq+fLzaT3YZl83sjUQ0TdkYmeXjqaGiXCrJoEi+
rVtpvctqL71S1DJ1gqDIvpEIDl9q06zOMQMWKQRdI1QyOMPY4aTXpBHHw3YaQjNqncq+HUAhqnd9
mY+V03co8V0kRWcke7hS/QWKbkW6KmmCnMsjTk5QKDCz4vDcmYObukTe6NC8oPf0SoASlWyNNsDX
hjo2WH7Rya2sfdFVXztzap+8NGMibYlmB5HTXPY9fmmQ4gjpdOgp2aqWf8+xcrvJ0Cencdtbe3kY
1I0Gun+tD5N+Zge887ZE3ZhVc/XOdIzFWUp6FGtWjJaiPVbh1mj8Mt76sjz5902o1OplThScnom1
T1YWPXKKUbMAKEQrSCfHbyv5ahu1FAojELiqajcoETaOVGlSaqe9XzhCIVhXFQAW78xR81ZfO9ru
ZDRgIGdmH0gSKL/HIyOWlFupokAxacSuyfYD6WRdOUWrSMlTA9cfhLHaSs3WxBEwbBzDBL5zOehh
1l4ZWc8VviajRuOiQvfxpm0nIbClSgaGngppW7im1aibgGAVHl9Rox9NkI3gmw2V1ze+B3Git65K
eCzuDIVkFbElenbehdWwm2VbyAwpxC9LqKeVmqZieK3HFFlc9Kmrwk0AOf6mpDfRHWceLvBkPehc
Usg/no+Y+Fkk75Gfeqt1NfnRSgI7HT/93kGyHGQx6XHbN8okBfKT8gm5DMEeRju8sc6sqeU6Xg6y
SCKbAPdvTfDlJ1I3W5EcX9hX4c78U//3P16H/0dB8vbnWqn/9Z/8+TUvWPII5Cz++K+r8LXK6/xH
85/zj/33f3b8Q/+6KQ7Zp6Y6HJqr52L5Xx79IL//z/Hd5+b56A+rjP7weNceqvH+ULdJ8zYITzr/
l//Tv/zH4e23PIzF4b/++YrQSjP/Nj/Ms3/++Ve77//1Tziov3zW+ff/+ZfXzyk/d/tcPb8ekn/s
6uQ5+16f/OThuW74JZL8BwtpvlGp96OZwe/sDz//RvqDeFuDUUmFBkAc10mWV03ADxl/IPnCUUBh
EzNXULz//AeQjre/0v6YC+VgBDmhsGmgMfvvGTj6Vn99u3+gDHabh1lTz7+Y5fzX9odIC8eRf5YN
CDyU6ch7cPu1KrqOYvRrvHQfN+J1jJTRNBi7ThG+xEZ2PWitTR8nsC26saHibyVPxyhXKV6zAVhU
oWx/mcM/n/DXJ9Lmtf/eEy1uuUFDAb03xnofFeLeFBAbCPLCtxsrzS7MoF0jYGTaXpWuBHQeL01I
sXap1qKN2/33MpI/l2YjI4gz7aVOelYRK7AlwTRco8b+KUyNdC1lyYOBG+06wZbTGcDmOXoe3cuG
n99LahERVIl7NJy+qsq0h572MKUIsCbjZ9Jq3waP2W9RoPS3aSVoqwl++4piHgG3Oh2w0Nn5ae5C
37wFgPAQiAiVpe21kcaGHcy0l16LviiQg5xSkF77SvwstQMCRIn4aQSXbeezWF3b6DfTVJ874Y/P
gf/+xCdFpKbQZ0ZXt7eiRLC70nRa6HYOTItwZSFQVFiKqyeB24YSoVhxORbRV4wwoKNg/aoOvtvV
9QYXQ3mTePk29fVDhTpd2n1rDcmmH3nbRJrgmnHir82sT3fcU7HbQAt3rEhGOGtEf66fOpRAVRjB
Uwk6MVH1B0PKJLszuruyNHYfr5034ZF31s4SrIDZjtjFgtXtR6+/TZLgosoigknlikneNl0m2h0M
fSfQPOPJU1i/o9F/VcMkWnWT39haU257PVqHhf8p6pMNzpGvrdl4m6km6DLwflJyuYOaqmR3wejf
0nU9Vwl/65G+9+jL+yZHvJwrp9xXnr8dp36TavtQlF0Mplza4BtR9e7Nah37Ef7YVvK108XPeEHg
hBrgJN27hVGjLR+zfKWyTNyeRWtTtb+0FJouRn7vD/2Zy0v6uwW1CFKgjwVajIjUvkXcC9qUm/nW
Ku48d+zgnjWD/1ppLB8zf0B/6dNU1Z3joa+5VTvdqfLiEsH2yR4q40zx4jgF/Gt9L9IxPWKja1pa
7U1ITG0Y21rLzjpX3HqzJX7vwyzCwCywsEAQq2qvjsVlmZSXdYN3cAnk3NU62XI6+KNOIOoxir3S
hjOY8DwIPTuR00/+nPdEYnDj+ShS13WFGW+8Qa8SNb0k/Com8SdJrrd5ZBw+3gF/c5wvaxxGHFfD
mOfVHu6Sq/oHK63sOELBUfOdxDDOHCmL+vRfU74IyjXOvzAN23Iv5f1O1nMbiBfz4286ZImRlXaN
qrhucY+1tHOdzIU4zF9jLsqnXubX8Eazct9b0yd1NC+iGJliS0Xiuu71H3GYeW41DsIjyr9OOEbb
SNfWgyxMLrS2hoWB8MrQaWjA+uKXqET+pa66FyvvOcvwZHbI9c8pB7wFie+tmcUdplP60L3RLPZN
36FUNMqE84BNS7VFwUYFoxWWyUb3rUdZrteBNg2OqaZPGN1KtulrhcP1gslKg7GN4Hq+f91IvZta
nturmhMH+kU/hK9lKN/3VMXJQWXRLSRhVafiGY+kvzmNTiB0k0l7KFCVcj+FZAQxhNU6020qTg/i
RCDZN24pt5tUjZ3Or9yx0NctOqGtJtwUVn01JqEDMPZOGFCeldv7Phcv0tp45aDdemno2wqSq2cK
QIt6xb/XBX2K40A9Q+J7TD2r3Ec10hMC2dPl1BSwHOOwu7b6SV/5IxFKMLRo2vb4NCPsfJ/rhXij
4Q9ipwlkBwOosIPhuW2lcoGjTBPYUC8VTNDrepvI3qPQR6g9S49jrnyzpBahVcjSbR0+i7UUEImE
EEsHEQ1JBPdMrAVcUugHJTtX5VrAf/56ycXt4JUxLXtVKvbYAzroGCEG5e1T3Tp0mrTNs/Y6rr7w
uS60SVmrVXMhZvo6SzCF/PhYeVOBOF3QJ7awmdlUrczK3Md5IjrJRNmrSwl6dKkObgtCCvTye1fK
UskREKCJFfW1EMoGtq2Rc10p1YZEyxahBLnJqLFt2+9DOpT2oEmt3dSR76jpzAYpKoRGg6FM3WJq
7ooiVrcD+uyp7ipFdZEm3QXUXMqpWdC7kGK0lWWW1jpr5Uuz6OONJfhbRKWfJzxsCM066lAp8uAS
zuGuKE6Pk5nslBrsAZcSlqSleJ9X8mzYVH3TvEixS827hfNKuSkXrruseUTy/ClQ4q8dhziImPwy
9ZUtSturoderdRmoXz+e4DcgxnsTvLjEDLHuTb2T2704ENDWfvlQd2rpFp1a2K0iFjbN92atVEpu
C20D8g1BYliz2KxzE8drcwaANbH6bGFF6oYFuvWB5wcrRAP2VT80djUQCH/8rG9KOO896+JG7HJK
IR1dur2nBtdVd2XMHgjZraokF8irwjJstb3WG7I7GNKqIi5AZzpDMrhzLAKG2k82A2DnPJh+RFl1
Ew9fJz+5MgQTPx4UkM1yWwwQw0Pdrg11W00KLEyfd/X2nlUR4uhuVbarOP+GJvc2BYXiwGG6j3UD
5lK30bvUGT1pJch3iX7J2WsLwmXafR9kY+3riCYGyerjefjbb0be9mt51gOzhY1jV+01mGCbpg2T
hziLDbeRyK8lEyF8D4MoO4eUh9Sz6bAyRXSprU2LzctzKFT+Vo0mZDtTtAhqEUEfpTTTlSR3QGbU
QN3W4zCde9j5an7voy2ubGFE4c3302YfIeAvU64b/V2oR+OVlwUesbJ54ydl7+bzBhSV1nDUPMLZ
1covadb693UWYkEQIF5/C92m/dSnpuBMk1pdWV0mOyZeHE42iYLDnoU5X5+JZ/R5Lt977MWtPw5+
Hgqale9rTWzcSUXILW5ifRvXobTucKnBjKdoVpWC5Peo5r1Lb8O09RafhxSSRzRBqC+9m6Idt5pU
BE6hETMjPhOgV66rTid6mk2lzXKUNGpWCbYJ6xlVbssy2Ay4AaJdxsYAsjr82lr+bZOnCKv7srrN
hDjeKnIp26WAuGyCarxTSilXuziOdtFAuqrG6F7zCPrmqNGrEzBXcb3tRvx9quA27NGyUZP0il20
Kz3/2hSyVeQZE8rfIBpWviICZtXVeueNccw+mqN6xPBRd9KfmrghqDZyf9Uha+/IyAesjN485wb+
N0Evle7jpS2Vsd6SvBZ7T2iYr4Jkoq5pMqCt7w1O1+AK61MPdYy8PQyqXNkNJThHGpDPow6MT5JS
a7QPpScAu/t4Uu66SLlUQKGRnWAsMsjdpYozO8Tuc1Y/f5OV4Exz/Mh5X2SqERXJPo7Np6BrvjUD
3wCBBd/F+OAWhPIT4POnVA5uhqRuNklecVLquKlNmRTYpRze1qn0PEbh/cfnw98+0SIyUThyg8HI
qGSUUngDxgnpmbCTm0+ekuG4rfefgQqUrlyM2iqQVMkNo6zfJiX1OTUPjA0HjFagG6dJV743hZuq
9fwz++pv6j5IhxzPloxTVlM3YrH3YSSz4UvL1uj1bJRER3aplYddDOneEPSbxidtnizYdaDhxJWR
Sh02IoN6E7QgiIW+lakniDkHN/4KZ2ZuXmbv7Polt1CaMkShWqnb47G1kydp0+doTgrmlWHmO52t
brbTGnkZJ5WCuzNjvp/V0uE5npFUTimQJ2O/90Jp0+CYIiJzi2eaeYGjq+up4qa2LLfUDDceOtuL
vMe69jYg/0oqKL7uTsp0awbNmf74G5fjvSlYXLJ8dK0vIQDuja57RHVcdxT45Kh8DLdeNJDV1dRR
tDg7pMLs7lvvlCD/hOF75ETqhKlAI0SrUfJf8xBNbqGKnnXzHEDhrZv83rOdXnxi0WIAsG8DHXM7
OqFowTXBD2mUrH3V5fVW9kvJRsdqHYbdRUw1LKnrb6KWX1Yh1YAOXMW2MztcDxC92xNd9neNr4fw
05N7rVNmWPtXwyChy8RxlZXNGQjX393YS+CGlwjoKqOavJfK7hHRdnNVRwOS9jSqC/zIpLj51vtc
EOqoAuFvng3OZ9svcK7X2uA61YWrOsSARG0NZY25RmMzCbITlOHBRzH+3OqfT6z3pndx52FGhK1I
r7V7WepT2xKjK6kcYgd17+9K2ZI95f4NrcLArsB6mWp+KeVcd2CpeLKUx+OEfZhMLqzSezIqgrMW
O4xCbjZvO+W3Cv4Pecr/ljX8o9r/3/YE/i9W+ueG23/8u45+Uum/ek6e+/CowD//wM8Cv6L9YdGa
1enaUUgHSMOu+FngV+Q/iBk4Y7WZAQeBg4vgzwK/YP2B1MyMlgTpN8sk/VLhF96q/xivmhAXAADO
xfl/P9rtz3Xys//yfon/T2jiXwsKQNjcvkUrFzzKjNJakpBSD0j2JE+DbQ20GNFqzsvpsgZ9tPZi
L/8cZNARbd6hXwWmWq2HxNQQi0rr29CisJeZcnpRy1XyoDchKj2xgKGNJE6U/wrpsrakEtkfv0eY
sybvV7uy2SMBme+Kohld3YqcrC8vKr2/0PRUPtA//pp2lVNO3n0zZSsersB9vjMR9cEKUByKz2rD
7kf5AIpGqe6pp11wJzhN398o1aBRdcjKHSIFCUW1hjMuLqx1P3YXYhUjECQJPwTZemrzmJ3armpo
Q7tRIusb+tmoGHTRIOjFvuj71gYKn6/QUPLtrjbdmeL2UJbP46jYMYI421aOkK9VdcYvJWp68dpS
8usGtv16EtOHQU82fpG56NtuC6/cNlHjWuCLcgk/+1aMrVXX1zX8iuAmg2OCdeXkBrLqtKF+hUf7
o0flhjKhmibWjZSET4EYO6UyOH0SrhCtd329+Obp4CjShtM2UmCw1HXwVQRg4YrN/6fuvJYct7I1
/UTogDe3AEiCLjOZPvNmR5pKmA3vgac/H6t7YiR1jzrO5VxKKhVJYJu1/vUba4kWS1NI3NXWYGBO
u09jx/VncgVnzjdniotoKSTi0jKR9yV2vxBivlrVKI7ScxXu+i4JyoY2sx3ULwOpS9hb30ltHxJV
udTFo5UlZE5tRzmcPVKbinyaPvCNG3aWYcb3rtbeNLI71P1LKQ9i8WSYdVSH6OCYYU/Vfuq1V1YU
tZ47HnWvvy/18lRPYkEVoDNSGOy7tVx+tY6XhUZXYloyj5FVzZ/xtESU+k3oCHnAKnAN2rX4TtHr
xaZ1i6j02LYuVb7apEGWKiJAbfWD3rXgAiz3hSW2RoGnRKdyCzG5ziLCRELFsbJNmzFnlSNGSHh0
tdltpsZgV/EIf6JbTzq+YrtymnDVN8R9a+fbjkFFnhmND71FRmrd3XQYTwIHNF9EiH9BsQyHZdkb
cjhkDqwX4eFF3Gpa64u+LoI6zu4GKX91qXXR2vUHh5yr2VY/byot/WW2xtbTZ19dSTCzalgVZZc+
uSbYQ9bdxLX6QJjU1ivcwnf6RQt1cthDdzY2jkj21docErv87ODIbJw1tj9Gs/00x/F19AwpgznT
btspDUuvffQqI0QbARiSWz4z5yAT/XdMda87Cpvefkjbubxr4jTzDYPEZ18lDSOLdTy4DP2QKK0b
ktqZEbNT22Gm5IRCWR/6ZGzaYmXtYHC87D262ZGMuviIL2/gdF1IIecvWiSk57ee9m0v1kEX8a6m
dhi3q4bP4AwbdVB0l82f+3ba+nZR7Mt2ZzhKUKwtHanYLnP7rhmsmcnVGl5070/5GEJROJX5i9E9
VLMTtgVcT7MAaeW7s+UD2XxM5g5ntcCpXzBx+U7ynKCzanRo70AX1roJzFg1AKNIQHuf+knz2J7w
/zVfihUg0JaE/zU+0qQhkf6CD9u9iwPFchjbNSdu0sB97IswDozwQd2wX5PMw1LX3HtiVpN3VLr2
VATuQpLTRbU7s7x1tLpo3qo6LbQoSU2RHryWrrEC6iBBJRJQWJcAfEfI45ovEghkotsEuzJ1BHIj
/CLf7mPjs60L91b1yAQKEU6MF4LcTCXAH6Tez1lVer6xkgIS9NkM3dElJjLZJaREvuQyn8lXw5aw
3XWNYX/FKm5nAWOy1aAWGqEPWUASAEx2GxNwTeFo2pu8zEkWJ+QiG8NuXJRi0w9Knm1X7hsr7PQB
Oz9GoMLzyx5Zog8SVN2tuuVs6H5dLNTM+K3oUl8sORveRY6jJTHgoTmWZ9F2+5xdbi29fM1XK//o
Vu2mzPJb082Uc9WVxmN1lQ7Ulch037SXB0OrTdRDTv/GKLgMZyGeDY/CN52Gb3itddTXc3Gr9SNb
B3feFkDd9Yg109sDhn/eoVm3mIEG/SyPvTWdzRQ8Mo2Dwq4De+AQHWnSswwN6ciDr+4mo/NHz9tJ
g/euAHDWothw0i5RzJAZAV0g4m3pKMV59OaM/MH+MU1TmfqjeOsMZqx4DJymkX8xdL9WM48YNKiE
RiURQeLR1A70npYbzlnat4Ejt0OWUsKZVZArU7+Z6kEcyPEMRYtVwDBa744bG4yhjRT01O63K7to
b8fDM0rtoB3HNTDTAwbM4SQbwcSDLak3yb2dirNbx9t1zB8EbD/ADdd4jEm7O80Lvoi6qvh2PF/y
Sin2Zp4fi1b2QCNA57YlRqBzseNt7oZqqP166X6JPP9xZYZFdaulUTIudah5Mo+MGE505zibNock
ONfLpp7Ze+uE66JIirupWLbaWPy0g3Iy434n7I4BpnrjJm+GuXRbAB+GBfVdX1oMEZJAMtVbMAcZ
IH7BbwPw8J4TZT7V9Xpv55VArNOPYduCv6g2uTi13OX1Gjlq+6Mu/Z1jFPltyQeHcAJ2JLi7G21W
TqPFVL7ts6CV3mL5AwbPj545f4jpVkgSu+EeejtkHtskLQJvPbV2EQ7lyCwccCgt3fG7svpnM0ND
Uzsc/v18nQMUYLTJbGD4Xpabemmeemc+rMm43giliGy1jU+2sWytVL/rrZghg1cwTp6Lu8KScjea
GYGCH+WIC2M6bMd12jti0sJFHfAxA4uZs7cCQ5jFcAOlwtpLNIO31/rsyGxgoTNnkzjpfWeVnMc7
2+FcntUi6jAICNLa9o6KTH4cY91gFPSZt1XkViykWttMcx7W1RL0HhzGtmEBDMsgdzJdnmu92S40
37GqRchE32LRnusqiQjB3MSq4y9K+SsbEfYUxSYfqcVMPhVKyQsumZFtsRdFeSvzjm2oxu7WhdW1
hzy6M5AgLbgK44/02YOZmqAv4pSkrC0sN5UFt0ycKlvvsZvRSswq9c0TgmIC6+xdP700Rhepi50/
D7XKLXjrraq3K/oKIE2JdB0mlXKF9DqmevaL2nzg//lFEDtX/6nCF+ZXSgqXLnWcyrH3nQksEaCy
qfJUaIXYxJmj70rpFs/15L1ok5o/sCddP3a45ap4PFeWuotz+8fOjI3aU9IQecXpmyY+V+WMO1B7
j+VMs4SdlVS+Vb8ojcuAEVTaXaZyZ1WmoIYuw7jlKHQXn4pP+J1yUzCCaL13O97o8tillyK1NtlI
3GqXrsTHp/TRYHAvlpveDJkqQwtKHUvN8eNEV4NUDEf4mFQ81cds1kdUnjee1JR9k9atP2dtJNFQ
rUEMrxlOIyfYJm+7LZkX6+uEzT037Xude0gmidaDGTJuBmdHCHkKSnoDNY94RRwHIqE34imbROSl
UV3Or2thX3Ktm0OlMt+85nPMm3DQk2iE+rtZhHNxyOENVTp+I+5GHx4D9FE5dNvMFk6It0SQMiQ2
M9YPc1K7ItlHM3exx8gmtVRk7XXRPlVlmTs+HPv1q3ahmnJ6LePJwD0hHBpyJeD8MH7SFXnuyikP
m9p8bFuuGK22oBovjBj0bv1JU/7OAbhLM5JzxhratMOd109P+D1SWXsHZ232uSUaP8M1sNVksDRp
mC3xycBdYGTK2ZZTaDX9xjLzPlAKR7msi82Yu0jG5zxZHwudCktZjk0/dZtStENQJXkAovSikBTb
OiIyinHfEv+Zu0ruFxj3uHNyyoiETbwMg0v3ZSjmLzLQb5Ly4g3Wp0jT6+Xy2sxamBTuRgxQJ12u
p0m09qOllUq02vBxOjQiStxGdl8dtWw961mscfpP/A4B7DiUm9FSHzRbvy2mZjuLEjBdpU+gcfV1
tWmj2tUoQ+jvgjgD57Wcu9pVdolp4nbXf41FZUd0Dzjc9nXQ2DHSugwL7QofvJqH11mwAJCyL5Hm
zk+Gimt4Vbimr/by0eOSTQq5I8Zzb0zDE4XgYcCFcAudnYDSZjmkU05N8NK4gxeQmqbflp35ZaXK
AR/USJTFp1c6yWbIYeIs6aa3Llwrjxb/U2sCNktDZ8DVwpdVAGGmUQyHeh5epKEEeL3drLWWBWTC
/UwtOM2sboc4ex684QTCXfqllr6a3Xw2FyTusReRD+fbIsJ6hIrjXTjbtKUnMClvUWtyv6qbngiV
IKO5Y1xQvjTV4D1ny9Cf0LVGZsGwoMmHLZbbt2vKjZw6ZKnWGT1hbEwvWAq/lzlQr+OlN3mvfDRr
umnL4imB6h9khQefRvseMMnCLsc5dONtoy8A/W3UtDhpkscZTrV558K+eWjMcpu1OZNuneq0duoL
6bbbaXUa30inn3ht+YlCrzgiVun3Oueq6nFiecO4aWb9QxVygNJqfIvEhtxrJVbQzkWEu3C5bS0Z
GqInsK4ayaCg+TCcsTgC8FMlmtDqyJWPPZcO31oe3NX4jNvqkfaeQHQlcMYZbGHbD8O2yBsZdtLZ
mlV8PxFzSoTd/UTM86g7G8zHN9VgfJddG7nT/GCL+rWmcM/JGR46eqQSiz73SCLltu3zJ1Gdyq64
oFdo7rELRgw4Ri0cE0ocv04+B7K/0ullICbh3DYNidOgiO8MA9qNqYmZuWnS3Mc2PDTEoYPjJV8x
IYKoY9I8+RUbw3rOzEwgtahKbc+KUqpNnw28YAoSH/WuscedzduQhK0/dppOtvI1ZVBK1l4jGhOz
k3R4YZI3BFfp9j537AU+Cs0zCX1nxtBNaNaOHXRWVW2p5xM6ahZwioortJ2p263r0HFXqNvJUz+Z
CS2Jr6qxtpeF5pGo3cxR46T5jnnqu6In5ZOmtAoNXax/5nPevJBr5OySthi3Xuyku1KgF0Vb0u1N
OVR3tLDaRRjKFAlhWxHZlQnPvmiMLRFixpOBj8oUoMxoiEePF/3eWkXGvF6taHMUNLCPgqvsgKO1
568KoLzvxTrHfD4KqnppLVwatqxOXC2y2TnZyqjqCnN0sh/OSZ1ot6UtpgOjubTYqpNcvq9Sh6Bd
mnnPCVTt4y5Z9nAflcPal/QevRlUzJIBDFJ9u6jesFETZ36R3lrsLamjr6gdZDHrWHEB8DXv7Xme
fgT1VJgiS96VBt4CODTPt7Molm+I/DS9KmHi6FjzOujK2PUCpkXtruKXVSeZMSzXqnq9+irPgUNK
6E5hPXzEQ2fvYDHJTw7ywyjzZNOsoxphlNTPITfV/Atmb/3aj6PlBcR2G4+T3S/BPJTmyTBmJvcV
KeGg3VUaqQ3ynYJWvctaDEZAumWwlgzsh6Z4dLkPCz9JM7EdePjnouzKQI2VmvHKoAIiOaNFjiRQ
Yc1RYhsPgDBCBnK1bmy9dz5nvcgeVWI0tgs2NtnOU2tlW+sEdI9TUh2rrDZORTrKsNDUo1RSnO/J
IS03hmLy10xq1V8cs1bfYysZ3hJmoJypfb9enLShIXGnIv+M0SM6PibiynVo1URO00N7yxYjasyZ
JrawUuu7VHPmFGmD9WXAVEDuGyttj63sJHPyKjtllEevvZyWfTYY1lFJ07j1HeHZSlDpujgYV7bW
6vaNuWVEZ1GuV43xQv9U+bXCJSNUZ5+m5QZhwJ4ck4tmsQbK1rsnQfOD0Ppd0xL+LXH+Spik+6ic
HBLQZecWe5IVGAku3QACUDmVy0i+sJZjnUqOETFy+/uzQVp8QLrezk2nMaSRHx9tZdJDJEWkPTj0
9WVo945F71GKrdcrKtMCtd5d5VsGWTyOuK+mMtmpPJXFWsawZg/siJyO83CQA81OPClih6Al27Zu
rYVFlxAG5jrTh9tXL+PoaXeKOpvUAeUxN6ZzrcCs0mXeh9LzMO5dV+esmM59BcejcMvLgqfzDhlB
P0RV04zxrp0G5zw7PSSalgC3h7is32WpXXcqiZn7Is06MzD0pXZgsrbpsVF1K4fqxJEKF6rd1bP5
CQUKkqMG+HqOrWvw0ZIX9okKWSOLTgFthXdRSj8deziAuCf4hI2Knd16zCnggtTfub6Cea6kX/NG
8bMNhrK9TCqltq7TS1GMDOMbuv2F8euQr5x+gjwVRZ8bEaZoi+EJl+2T0jX14jv8vQcRt7hkKU5+
Wh3CczM9JukLMUkTq8N50mt3Y2ij/miY67X0gPuzRxScgyk6Yjn0ABVcr7LuzjMSqu0Ao/6k14LB
9Tpq3taY6BDZW6sGqNL3e0CZTUqykI+j8gZzf3XXOuPwqTVDGnYYS/qZbdd+31Qbz0armhi7oZlO
FTq8e6xx6O4HQ52/nLxSfSunDqFhloTX2bGbBBmX+J72qvllpV2yhWqX5XyLGGpLaiXnuUhmAoI7
4BJdT8YmIHIqPthLdWe5Vk3xU8TtJcd+8j2mB/P8ZmhIqFVmk92WxUcmaPVvyfMtfPZnc2ieZNUB
LPbxBZosHA0MTMMGgZ5R0dADd5g83oykXjgrvmM89PpubcX05gmlOuUw7H0oEeisILUaevpuaEoS
TXn7ZhfZnTb3j6PQfjhGgolHSVlKHw5xqnVI4F4q0BpzChu1ewUC448sggwGjUiC3J3IYs9YS5Ub
qpWNDcU1ZHwg0T1eWaWiODXOm16ZDyBJ2k60Dcy83LibZmfx1amCG+0QW18pUTpZz10DeT1ezf4C
znSXlvM2BVvN1EekNc6J0djnzPmn5S14r2KZzWkoleaCz/u1alXSzUqGfeX3FCcYme1cRfE1B7wu
WSaMjoT+LhYyXbkM7AAWu/OUtvbG7ZRADurjAj7vY2l1O3dUDpZXfOWmfkMiZR1QYQ/h4FaBaWXL
trbU6stirdScyqEx5LcqtmmbpCHYpcBxzpkecgLrsAou6/txUN2Nbs6nRuov5Wp8db390WdPnXAC
VVSE645wopyXKmcCMcwCzKkv0KFLrM81op/xI/RF6jxNqndeZvx2FACAdhkDUMTVb1QNMCXr4KhA
9wEbs+LqbgTlGwkQnet6w09ltp7Tai+bole39M3PM46RO6cgoV402cGbysJPsxlus2neO00pgE3b
x2kgkN0jfI8G+jTB20pV+oU019VNuuS/km5swSKd+1FtskhSp53AG6LKjdOz1CjyiEXaGmRe3OEi
C43da38ZNgXpSrjcHQDx/UzV79sjvbKYrAfbsg5LDbjdpI636VWNLnmKmOmYr0M10hXUz7mNIQYw
fUjq9q8pzaZdDlko5GbK1FvIFsoTMp1yj/DULnaGrbyBHByHEqxac6dnVyc90ZnnSB27S7NU3/Uw
pMEqJkq0qvjp4uvoWP2ZS+3FhU4cwnmBmWhmo5/GFmwNF14eiMrTlIKaq3FzidVaHoCf17OSimaL
oK/bMmCuAzznhrDpjFO1zO92nu+9WOPJgYbBt6ngkWJJA7n3IOy037WzaQbd0jE8Ypixt6BiVmbX
OL4urOqMg7cRenDk1s7dqWTPhqrW8OREUI164vOcLbCc+XUhtDREin6Sw6qflQ5hrlTc6TIPmhL0
Kl1s4i1bDEbMDZ3B4s9DL/mFq8udu57qJr+IOnU3c6w/OnrjEuCU6e+DlUyROqn2jVHGEAFxTc9u
7UzJ/BH9ru8yWQvm/tttO2u/KrJ7WNZRvnGRz8eqSj5XRSC6WWP3RnQiKgeWS6zYtCfEEWGhDeWo
bg50RbBhxSaFWxdo5Cj4hjTYE263nGxPKluDdJUrU1MM5W5Y643meh9zA2AH7KEASTEY84zl3Fv4
GczTL51zucnla8IcpmI8FIyzjFZQHE40EeRkOW+SZLDOus0+rWdt05nyGxbutlz41ZR5vjOJbW7I
p6bt7X2u1YGpAVRrmN8gE+clERar0McJ4ylVlNkfkNWBR/c/Wde8rtJLTp6ThUuMmIacAr+nwvAN
yAVQSzS/N7MDto37jkSbnssaBh7LS1vHd6sh4HgkRMsXpfu0TsbX6KRHJcsOWuZEOMXvPEldRWKc
DR8jgUhgSdGcUiVubiZVE4H0UF/WOke1p4oVo7t18ZMyJks29TjUMn4k2BVyjWZY93jkQVHMBivS
vFNpWkVk4k1zkIIMZL+GlW7X8nERxYtizD9Msfi5662tlxVH+7VCSF6hCYbDkM+hUbSU+pP6kGbp
09wqRlCXyd5s1j007aMotbPV2ruMIZbP1O+YmhOehlYHBqxl6nWuue0tow4zk1bEYbqRSQPEUfWO
uYZIR1+tF4InWDnT5Pou/OID45BHxYOwPNQdsqvmTTDdDkdHmGfJL9nCBYe2WBDx4VrUbcZzlb11
00/TMexQWPqJtqKgWFPrFxyV95bs99Yxo6owNAZYJYCvaXhPuNcVB6tmw+rxjTGuj1WaflRq+6bO
jBUKUW+Gbgmm+KYZc15rY6OezhM0s7FLnAAdJgZb8OsHZKCUZ5QNBJFVV+FGp13GJkP+y3MgYX0r
YjK/LRE0qnrsY7OIyHJSqJeBGmRFrESiINoq1Y2lbSe7CbpsjbxCQt+rKxWZiuhD2v6bYi40xLMa
k650RutroM0tTPfJkeDLE5JUQoac7hZDzK+BacfYKbvriHNUEsRyukjCJtHQBNTru5VVmFqcJjlv
ChR74ZqbNDB59djwFE6r1DjANftRk3y/JePKW9U2lBrufjxo1p01qj+2+pWN7fTZMz/cWo7kw+9U
W3F8zDm8G5xDLi36FekYt1kNDjTVxTMmloZveisV9/igUGtEq1px4AwfLesr83NvejYAZLPGBaTu
7Yuqx9HaO1j9VTswVYYaicmEnKt95hxXtXvVTgMIGhJuePbUrPBo0sn4sddt2fGLfbOpJJTzGDPL
bDvlLpNFPb6sZGn486wdmni9J5T5Qjg0c2dGJHHxE+N3CaKd+tjMTjtroGzlqrltOOSdutzh3hoS
GeJXHhT3MhPHmBhPoyloP1fE0I4soqw09l7NXS3VLv/iQomD0TNrwsxR5KWg6yjy29DTsaukO6E4
KMpbtpYMsaS5pxcKkAl4PoahZtjDKQyrPB993ZkeQYCBu4Y6IsnS17RvCv+oSJRzWdPbZ07+HXfT
2c7bFxPPCV4VMqfkjolQMLKS8aSa/aozwnjBRp2isHghJGmvCQYpOKfSvw/pc6HlW2OF75/2Gso1
WX9NRn7fTewy1Vb3pt0DPqZHD61gpsVITJng11r9U1TQERYl3vVcIYGmptdR2QLob8WLr4/pGfvK
z0Ha1VkfWqj9+Imo8TCEuQGXYUygn07Lu0180ktKFMpuUgD/HEChkJox6hflbTblpkwaIDoL1Zyp
TEGbrcxf5cEsvvNM3PQlRPUl4XacHxPyh1x1eqg0DCr0/gesk3mmKthYYnma3Cx9H8bybqFZnVoA
6npECKfQDrnNkUyzIzE7d+X6Fqsr/MgC7oDma7lzAbbbXd0fB5FurswYnbUojHY3a4B3lbNwOnfu
1iATLO85k4ylC4sxvelHF93lyD+4/U1XczVXlQ9d4ZbxwL7OtO1cGV9Kw7kft/0ZD+xTyxlPbhZw
2mXUO+pMKB1YR98aZROOxnMBmyxm8OeZD6VTHfpFPSTJtRQwJxFwZ9MBqqFL2HbkKq9KUzBX1sZj
50ywf5adZsxUSt2JMI8tt2zojkO3x4w4UMZIdQuKSNZe6u76JflausXvqxp0rWLY0lCKqgixnMcO
LF9WAjGNaW3Nmivdk/d617wky1XQEG8S5BCjlTQhF2TyY8ScsrGBbNeWe3p8vy3szbpCaYr7eN/a
yxmmNjtLR6En4xdVGQ9SA1opLpSb0zZjSjxfVbBF9mG1pR+bymNfdBt1jDe1YLS70jcY9BatxthA
Pw6tua+vSr8VsbFf45La8TULvS3CqlPxKBjTiEwq35iJge/WnSa6Q5HBrFqxZsmLDys3X0ZnuQVz
y7HZfBns8ji2TVR6XF5Wk1yUrkT2n6jLvHHUBZw+q5dfuqB1Eov5MyclWhselFXfq558WK2DV/bh
kusPaTneTAxNrio2Oqq628xeihJZYudpVDtGjXBXRwRRq8vKXrgf4VHKG4Nw0aeO8pQDMgFwBU4x
Y/NgLSWReDl9qLZ+dRROaSsfvHx9cLspSgeXOXnhnbPVbU6NOmQ3UJLW22qcj7O+UuqI7z+w6v5F
Xfuj9vsvusLfRDVdM35bXHq6+m9mFLU3rkKWLA1ROdbtIoXd7EysNr9Lp81fGgIP7CAtF+c044ZJ
BZgsvb6Zcka9/0UuAcXujxxM2HxX5t3V++7q+Hy1/PszKzhNKbSLXiv9q+PKh5cT6uhrYIJomItS
3jeFonwD27uP+VB1D25vTFsGl3i/E9gn/0nW/l8RLv+fbMo/cS7/v3NYuHr0/x3vsu2Sj/w/Wyxc
/9d/WSw42j88F1qJSXSci9kCGpd/WSzY6j8wpLRVUnJ+UzN5zf/HYsH8B1aD+FRe/XGRShqQM/9l
sWD+A0c5ggTwdyWR27Hhev4v+Jd/5pVj4oQDhOYSJ4w5l2tTWv15JU1akRcTyYL37ay2gQY/elXd
h3Gyjavgzf0nOZe3/J/Znldtwf+lev7z0wAcSSDFENd2/urFh2SZob5SF/dO2sltccG25nYyMlyc
+3NlJGA9ppNGf3gp/2Hb/ofPxCDStm0e8dU15frf/2BXVWQi0ZleynvEBbczwWzR3M+7uks5Xytn
lzLUTr3/Xejc7x8Ko5WoFU/9bbH/l8c62iP0LS3P76n812jsXagY3guM7mOe2tp/Ow5+u1796bnq
uP5ec8AIzsDT/q/+83hBlW6Wq/a9d2uN0BlCIw1d+a3O9ILM6bPv1LaIin8d4gcNZuFw4/ZcthH8
bLpJNQ71Pli1D2/1yfwYkm83/narp5nrbrhTx30//hjm3s02Qx/2yTbPHs3u1k6OucsEaJOOgZME
bbFzu7e1j314t8joA/1xaPddEpqn7FIlGwZ6S/Vojg9JeZMnt6vzZiu7td657k5Y96RX1vpFNe8x
zvA7HKwaHT5YfelVZSfxgHCidDfrEXGqIa4ZgXGPo4Wxcw4GYs+koDa59Z7XDzuhnOqRgRxo2F/k
J9HdUrlbra8cFlRKw0PR28Cc6lJ0nb9c9W1xHyz3oyE1Cca/X9YXvflsMkaDlM+1/ouZVm8J6DB+
PGw7g0lQ6Wdp7hvNq1gvzKoBSlVKR0BjfrEVEMXqgJpqxouSHtv5YIN45dzDnnZE0gLJr7srqeYx
g2SoQBkZe1vWAv5srTyaIsT0YWA2DMvgGk+6d8rg7zfCX+4vFiWrhDiuq6cxFrj6b/3BH3YC5mdt
XEyefT+lRXMtwunJugWDBOZ+LAQB1tWlxglCdAqDpnmsepC1v/8O/3bckDfBGPHqNXMdcfxVFo28
p5dysc373v3oMR6HN92ttOmT5xMGrv83YfBfjxs+jTEgx5pH26L91i3/4Qdbit7TcrT2fT54T/jF
4VFhg8OXY3aa26T/L5/2bweNy7GMJRefeL2crxz8Px40YnJGZTDm/HHWDZXii9Fq7zw5tdj3tFC2
lz4tMBr/mxzjKon609bnU/FtNbDj44JhzPznT10EQihTOvKxXay33olIQHKf8KeCD+bKZqPBoyEQ
3p43nZwimlbWcp08psV4sSc0id3gGvuil9VmTsfQnrP7v3/hzlV186fv55l4rpo6K+4aPPfbUOcP
7yDViTOWeuw9lPXZGXa8bccIejeyMBEx4BX4photMqJL2BO8WwsgEB+dofILZuLiQfelzvbNhz7K
lCDbFuf2SFu7tw4OpAt/aMOkCbwzniltEvAHWyRIkInB90dfw0DHNwgwPdhbFUwYjNlXvpVTd6gi
C8bqTfcZPyQH/di+54d4m+zEptnoDsMImlGgw1DcW29//zR+H8T//jQcvCiZ5YBf/GWNQJx2raWR
3oP7NC2B8YU+GlSuYgu02OcF4ge58FOOOeFdfuRBgGWDldZouj1mWX77DHdSaYLmoT5Px+xX9cnv
ACob/9uq+q2k/Lvv+RchXhurE2OFxHvI9vXJvDKcg2TfbhnYRkpUcoz+QMsxXuXNuhWX8ZVJ+mk5
DBsHMvqN1HcYpYlzsveiWAT6vbGnNVrSbVpFjMwr+O5NyHCkTsJVnjIzgJrT09ga/sSkE78bgEgr
pKmUm2Tyncg5iv10p13m+0XBe46Ghz8YzihkAXyGXW5DK741GU9Z206cvepuER9q9fabARcY8H5f
8xvhV1szqnfZpT5Xt7oMqof2nO2U7d+/X+/PhTlHLKvdMkk5IV8AD6y/5kVITfcKkYzuQ/qsHrRb
bb/eZqfuprhByBgpL+Zz59P0NaxWX0o/Jm6AqXIHfLKFwotkdnovZojNwf+wd17LjWNZl36ViblH
B7y5JQw9RZHyN4hUKgXvPZ7+/5A9E5GSalJR99NdUdmdjiQInLPP3mt9iwlNM27r4VzX61Swc8mu
G3wUqxSpK/aJCJEz0mk3h2CHUq1zpniNgNnHlZ/blepKCKIO8R65TP7CvmOYrhDuqpKHzktfqquw
67bmY/yiP0rH/pR5wpmNBydBfBuPdmauBhaPa0e7T71a/TbUHJ4HlJGKiprOE+L1MDtW76YJMsMV
WeXxN3yP33D0z3efthAsF8oi3rdPPt8ppsbJ2M2u/tE/Rg/dDpXLPY0YJz1UoS2OrsCkvPBC1N85
qKFVdtS3nZfu8320rhzrttiOruypHk0f+XEZFh6Lb4pK6Tfl9M/3qJE+JbPYU7ovAfe/YU9/rGto
zEZMQtV0m5rrKFsX0o6xJygknecxSGXW/31Sop+0SG/aBsGujBDf3Or9bZxvRWunD/umfFate9RK
TeMawRG5oag4k79BvFuhJ/SCnt7Ern2fbkIfWsxKuc0RP+ASkFbqGzoJ60dwLt9l3e2K+2B6Musb
aXT5dYWZLaF7sJgH2+xchpL4pwrJqwsnkq/A2ZvKwVBaxCclQw7t+BEDKC8KNmQxUduEtsRjZyk3
abHrxXsjg2QQn+bkWFbrMF4WWaq/KKZnmeM2imxES46c3+vKCSMqD2bf/eLNV+3aEN34YmJrem2Q
Y+vXpNvHslckt72w1qfXiVpRz2lUNA4NiFVlKG7ClK6mPYMUbYWYa6UWjOZqKkF6F9mKhM0VcWLc
oniGViIt5NZkvEmmLySvUKL/fcjGixGe++7YmJHXmw+RcSfnI30VrtZ3geyfSxkNjDkFPo86Gbwc
oT6V+H4mN/o8h+IlV2nsD2O8xQ6luMRpNcgEjG92ji+vphEISAo7jwVxZ2QZfdzmxYxJbxEl9YXO
/FtTU7rhpGGAVxnIe0v5GzijtPh4P9zdGkdVkijk5XhIQMPy63/c3W2EMQTfIMAxPaNvSECzg8rm
p6KrS52/C2MVZa+xzfteOQRV5ST42ZmR1RurNHZ1ofjf1I3/8IYIOSbMmjdlkTP1OTYT0o3K3HYU
L5LpP9ZDqHkUjqvQ0A+I5NJVGPioTdhUheyWcdspqoxbtJ8ZpxHx1pjU9F8eZKnwKGsAylN1gQj/
nD7A2jQGmSjTXcf/gLjDDkmUgjdVedaM7Y0GPApuqtNvqr2lmPv4tZBXShS8hP5VZ4BDK+HPr2WM
lBaveSdeuojempg0Iq7loLEZQSvfHCo/V7N40ihSqFKMJVMCgPbHlxKCFCZ5kXWXtmoF1GJuOxoo
AWfSp8zkRVFinXmJ+s3+San85RMu8QD8l8/Jy37OzRhruVTqspQvCUNpnPTxNlTfUFkwRjrNKYLs
TcfsJfiRY1FQemsVzywK2DTEI1RcXGDPWnWnthe/fMjF8zju8/E6lQ9T81q13CXjNUwPQ/sa6Xu1
PVAtJzk+8I05bfLqOGGURGWhujE8SQl7TaRm9lMGOSXr7XhrVJtExsuMWVMyb+YawcOmZsxSokXj
qT9DnNX0TSY+L9a/ShVO1bxRp2MivDPRsPEd2Y2M2EnwDLZe9UkPLp11MYqHyuAktDF4I+aNEHiy
8jMtHrTJLcZTEziDvmGP643bVNxa2p4Wr5S/M5qlHmCwfEMblXrIEdK1iF9o8QoywRNcS3g043t5
PsnhhRO2oTs+nwkcVCLsZPWXj02y/yEVp1y5jaq7lOOtDoJFWsPWdnokcFwrWP6MxAzhELWdg6/L
rU3yQLXjVHjdz7AQgKv8kJDEhtpLE0a2xcBVX6eSHTYMYW7zicPOhhDyQtsigpLVLedn3bjru7uQ
3xoliJaVK7PH0UT07EmKKytMwSE9cnBe1mqQHUq8H7RvaHyfT0vc1ezaBrnQGIbpm346LVVRPgSG
5quXMApSDuz4MsvSbFd5oZSrSRNqO5JQoH1TFX4ERpi8jKHxzNKMZYAAnvHTq4ZzMHRwg5XLrL/l
PQN1yDukbsM+Mot9Ur1jshAToJZspsGtgnxZ2fk5bfujWj20oEEFpxmfBdNLjWM2HuXsFGH3SbRb
k6OAdjtJLz6kKhXgA8DpLUxATE0BrR19N8VnxOyOgmo2mnZV4UH573eycciRyt1T1c1nHyeVdWv1
i5Z1NSiOFni94sk+YAu7MXdzj6tB3OXibmzACTCeQmnuFm++DonC5les2z45nmYsIsNNGD8VTNvI
iltVUUZH+jCrt+XC2qofDGUX9HZU36QYkcYVsLC/X2Tc6V+WDkKEJDSmHIZNOn6fzizA4coAdIt8
iZRdEi0nqv6QbrWz76b28M7gvjjO/ap+Ug1H6mxsmzgx4knHEHcrzrsRuaCXcSQdjWMZHlL1dfk/
ASLTKHvwdTvrnZR5e+nIQKJG26Jiv06nYsZcewzz401Bry2xRZQXmqoib8avOv0aMU0lyhOCq5VR
8MOhGLeZVHoK3r70xYrguhwtej6W7RfrKbqGkSuPG+G1PEsN7ClHCvZB7+T6A2O9vuttM8A2N/0I
1Ful7DkoHTGPAUMpFYTwCLOlzM4GFoT6Zpp+mN3BQumHsknAFix2h94pKttvL6JAzw4JRAfiAk7Q
6ATaqp8d5A2hAp7oDuUxfo5XCX9MLMCtrO9ECwlXZ0+cBzusxmwDNcqTAj+KYzFHBjGUjCvdcKYH
6dDJx0pZM+nSsedEl/rH4ATSGU15OXcrUzgiKFsF1Y3mn3yIKVG/1uo3hbUtZHI6bqIFIDRoh7w+
N9qDFPibJOA4Xt7gbvmhJcy2utdi1A5dG21DLHgmNvxyfI0RrBq/RLRzVVaumjn0pGKd10g9K89o
f0q4fnFQxQi5jGI5CqHHnWZIZTVrZgKLS73LMLJNW2Lnyo6+XtedA0Zrmf5apm+acievSGsRRmKG
8GNRM2/iyQlQsjeU+V5hru75Mtf5y4P8KpReOK8zHzG9E1+E+050pLcg9kwOLxWKTtcqbAtu0nhM
QrQ0q/62PQHiMkev5yl32GjSdbidYs831gXS3mJh5u8mnHD3bbKnreot8zCXeQ/MQCXYis6hTNcD
cjkbXFfQHKPODQHPbyyncVkfwucEfu9LsLe84pT8EM64YjIIt5fR7bbDhklrc9PRS9W3qFbDS/iC
6XwUVuKmQgnDu5tU9jI72pb7+BHfjG9Pt7XqqI/5N2c+6WuBa5ACqNObFElSVZaBx5+lTUEtnyVW
Ll/iOjbdPipR1VQ9rgU2Ll1RI6eTLMagUL1Gg75WkHYIVJDX6DR2oko/hap03wjGoRGTb/aML7Uw
/UPSXRWI1hr6/8+xgVZVZxj5u/ESh9goAk0uHJKco39bUfLRFU4RhqGrv9MUPn5+pUV8Z8aTeIkj
qopS6x7EUDyrYs8hf/7RivN5iK1v1kzJXArGDwUlvUqalvgalivPDOHTq+oGqenxJF2ydBXNtmg4
mbihERXNrARelTv0v3H16xI+5VOM8Yr7dH5IWWPpwpdb85cUOa8sP2W7tCy6dG9IF4xa9ig8G1Vl
j/0p0lgz9lP4a0EqDL+k7Mlo9mL62nfnKj4X8UPev89YMBW6WGQKoDIBXQZs2knwUGg2NadEF35l
VB73wG+BG6JR2wJTQCUV76J6mxvOODjIIuF78sRATuXRZfKAM4JEBtnTbHUj72lobChEbhuXw6RN
v9ChdbWWvMmu3N5rXEhnt/5L8e7fJ+/lU+FqTrFnjsLvY2rkVS5K1OfkMXuVnvETbeWX6VbgR+2M
JAExiIkLilNo4fBPjqRH8pL50gubCV8p8+DhNl+bIBqz1z75OWXHUd6LS5rQUYxv2mHLvB1NAztN
uem1a1wdxOIpc/LqwANOdkGEVi3Zg80Qgm3KaB/wQrIekQehBMcZ1Nv8u7+Id9VzgsL5GYuOUdgG
/U6JlY0lcJWOK+M5ev37hstB9+vNgxubGO6lA/L1NDK1JifItJsvoeQo1QaYNZIrVfWk0VvCjjuP
n1d1R462jOBQoSBpWakvsMVq1e3Lu9x47YoTvXhzPrYU1hOM3nUf4ZpCjoUbGbHSin45+RLNJX0W
noBWFKfGprimQ4Ad7tr6Lj5kLJryjX+dntA1JZOH9kS7VZ/6B+k9vOQPGXfDbXAoN7yhXXUMPYhF
tvWSDs6Iu+zg33Se4fIet/lD+UN76NeFlyBcB2h7Zbl/1xArTjZdZUnHAOB0JeitVbkJb4wNinbx
R944xkbf4mStpTv9RvfKXfiCvjBVVygTt+07nUA2TlTAz9oRr4h2VI7gQW3BzdbJWncwlh/0FZuJ
LXq1ywlG+BHToOGBim3lhV6LePUP/p2IO5Rr9ya+ydtgjeBQiW0Tk+Kx2A0nZdNv9DeAuL1bePKr
/Bjvp4iLgBVbvauGFU/czHDLjWcHYt8w7TR6qIQ05xuRmVX/Vhq3U7+dlGuI0UgbD1boxY3Nr0Wo
8NkU0JJexOf8MTnqz9hUQRQHx+we3x7/GKXLP7Xv6IhYC2+UbDR0jW4jyKsKe+Dlho3V7Hthb2JQ
HkS6dU/NtBvoYbK+v/YbYw3fuJ3p2rtDuI4Up7+FdCXdD2/ar/6Iiw2Hc83fhMSIGWXi0kFCx1Pr
dhrYPsL1ZN1oa7k9JelRND1DdfjNRWLn6ir8Faorwmb0RVzjmJMjdp6vQet06hhDgocU0Ve2kkRS
/S4cbhNarMFG797ViHrqqjAi7jdRtW7UY+HbSnMzcDSJ3bZ1+MnOWJnlGtFQO7DUIZqxE6TMWGlW
+cDUgvEdk8hvThFfWyAkJC+THs2UVUrchcn05w6panVmGiQuXbLOwIY48IT70Ziukp55R5gYuza5
SPVBlxF3Fa6pZbIj8B87E5GTCkryzY79ZcPm7bBtKKSQyMzXPo/yaqUeC6Sw0kV6snJrckWtZMJa
MNYYzW/2KUZ9X5Ya0meoDEjwZpT3pRshpr7SJxJshdHJNtWuO42H4UF2Y89yhzOPRoRtTLKzcNeN
d2Vi17Ir0SK+l8/qHbJL80yXPO7P5AvEdMwFziOchD3szZjZ5GhNmI75c76fxJWt/cgyW9FWBNxg
7QaOSS+z4d4+4wzN2pu0IdnINbJlg+pidyxwYJHYsBLP8fvyoN9Mz12/UeK7QD1NvauwPJ+nc7mX
n+tNsM0OrTvvgnW0ti7JWnDb/XRWHZAGx/KR33fD8v6Q/xgO5Un2BtYl5aRC/41PBrek7zSxiyrc
r9FNQQI8zu15TI4ZlJ/YUc8jhD20+dWyHPoK4y9XMG4lthzJVg2+G3s4C/fL2ngUz7z94KWgDL8X
z8zXxCflXWCNTPf0iQ2CtZ7n2WEOw4GINUY/Kxfd0Z3Cllaah8jeCz11xX7ryN78XsPEslbCff6K
XhAhM+83uR947oi/+MWFXpaazbzTn8JLg3T1rrjjKCTsFlMwD2i/WAlX1pt1BlSgInQbVvx889qz
aDFKQvMpr7r3ws2P1U30RNtkZ566nbXRL/Ev+Jn7YVcf0jvt57STj8mrBX+YFetMU5gfhXEX3yuQ
JCxH7ThCr1pprynLozrrh7S/bfy92ZwGyyFZs9il/WYa0W3ddu05Uo+B6kW1B11MQF0veXDFhJ7l
gUiftdWsSaYQug3oyyj0BmR5cAJgtLzQsNbxr8TOAniIuVtWySNisUVZAMTEhfpRdkdZ3kydJ08X
GZ13Y4dYb/nc+UHojml7I7RoLLWjFT2UwQ6Jq/FNX/cfnlkmFYiQFFk2dFH8NFgxO8XAO9jOl3nO
yhsA4Qj/MnBHfj+qbgW161+vEeTHSxIjEpVZCQ/vxyUrLvQpHgYhufg0lG34bKyYdbUrxORtMgX9
uybxlw4AzR1qDhlNnCSyTnzqWVqYSfsuNJNL3PilAw78VZPz7qwQDm1DC8CM42P5cYOwxSKH8MEI
R6SMec6WqrNdtRnEK3Yr3ZqEddtHcHmtrsW53Pz8e+n0+WvgytMNWrrrIvA7Wf7UXa/GTozbOIsu
5QzYQqg7blNdJ7lBVex5kLvt31/uE61zUS6LxIKS1cMGghX39yngj25+UlrZXDZpdDGjedin1XQY
Y9/0kiaEPBHNPyudE9UUQwWazJlBS2gaHq3hHAtPWi/SUPqhhlovdjN/o1sC/AgNehAO1W/2OOvL
lZEW/QQqCnYVro326co0mVD5Sa3MV2w7vB6Es36V3gk35Kld/bW5y9zilnlpeA12xS/lkaWeoWj0
kiZgL+jXrurI0+OzWngZBVjOauJK2ApouESeEHnIUClJNN+RFwhHxP5/7dQTAnjrksX7QNrnvq1V
e6q8KrXjepVPDJw8Qsz72dXMfhUSeNp6XU0R4TH6hMslqE6VHXOZ5u2t4F8Gyn38oJVLT4BCZNrz
P/FZRq+FO90ih6+WmLFllaCT0UOzYohCuUQtx3702LL6obEykNvaIZ5FikDNLodvLvFv0cufRz5k
haax3HvMEYjjVT+tAQlYR9qvRPvMZX0gGASkgjFqoKLZKEthlFc8tT/6nP2zhP6DwesGUMF7bCXF
lqHI+e+35ucnVl+CKtnXTW5t8uzETzUNR+EQ9kGYX2U5kpjiwNdSh37tRz8luaNqvZ/6YhMPo/XN
UrH8vR8vAq9LdB+Lk2qJhF99XJhypcwsvYnya28JXish6ipH9PaR7q8yOQL4YuiN+/eP+vXWZnQF
yYQDExMO6Xf78o+HUFCltpEwUlzjIiZ/yNhPig5KlvTJFfBz71+/2PIgqTxBQDy5yh8/3xiMWlRq
Gtc1rp6iMKfAVsxfhdTdQ4f/rjL9XJzx19NEQNpAObhsK59aN0oFE1xUguHqzxi75ryh1pYZ2fz9
I/3eLD59ZxqUBDSxYAxQj326cWNVGRtyx/ureaTpRut1hRMixoeBDY/Hn6KPvBIazxszPWsY2nEb
Ue8gaM3vu2hb5Ps4vAjWTTnuSwBG/rqwNFtLvVRzZYIdWrcbnaE6KfVd2Thp4EjNehQcC949uVER
iJB9K7kGB0VrH6jupLo1HibftTRG1I70znGSqfVIqdTCpHOiu+xOegC7IuquAo3rRO3Fr6cPCbAh
YLhwHSo7oPrs7a61QRfM6akg2iPajNmJ5Mjh9yF+DmyA9j3Sm8qrFDcw1vG+xbDhr5Nh3R+xEn5z
kT9P/fgqF72cgvgYLRhKvY/3jSqCootSsbuKyWxben/DjA/MNsbDvq2fOq24CWnn//2L/aJL1CUy
45gzcxstN+vv4v+PJwOIzpCnxL1emd5AEApHZ8owVBEEjbarb9QF00RLqAeWJ7TBkv/83Xj568c2
OFYpSLSJD1WBrn/82GIwB+EABOyKd/khJUQIhE/oEwSbV+BWZNmJi3cyQ9JvPvnXJYElGD0m6XtL
fKmofHzZpsN6GvVlfZ30utm1wD3Q4i3Em0wKhG/6i/9wlXEqK0QD6zLSGnRmH19MaMXOH+qCFxvM
awU4rckBERTVezicCyFfiCodQWgWI6S0LL4pBP/h1VGeKoZM+UFpZnzh4LPfh3k01Vchh4km6Fg7
8+CodBqMxSg6Toehgh4lK8EDk7mnv99gXy+zZaE9VGRNl0XOq8sm9Mf9Jaskp/VmXl+brNlXDcxK
U8R5WXf6arSab9cp/raPyxSvRltMXeKuRXbaj69mDWKNxE9rrkgr2g2NrKHdjgJJoJ2sPygyDmo5
xzEuKYn5ze30CZtPnScjCpD5imnkokpR5I8vHfJpDGLg5EuWTYjcavEuRA+dd9euFfZ5Db23lxlJ
jy1sVYsNwUYharpqtNWtAAlmmYpeO4ueMaj6tWHO/vev4fd1/nBlaO+Th81uz2Bf4XH7+PZIQRAQ
4wbiZapa0w7G6T3sq8bTi7IBJcJ0n2KAtJGIUaaVjKzMLYfoKnxsI4gpmpqpHpD0ws10yr1SucAH
6dw6Q/FWxt+81S93DHJVi+JcYrM2qdQ/vdM+nwd9zPXySpQHWQckMKysspJsX05+hhWKsr9fmS8b
6KLJ1pl7oLkgwlv+tA5YTddIeWAU18kA0whKIlulfpd+8wxqywb58fqbwNMwnCgMAlDiflrcB42c
nkZOo2uFWI18MUt+VqTx0oTzFlh8cdBV1GrBNDMEVqtyr2u8D0tIlSOhJDe+GFhnjK+J58/Ie0ZD
2/V6MpxKLVL2iURPQZ+fVDNjtFvH+o0VLn7DucONLP80EfIKof9qBaGw5W3QLaUpLKfjyao0ut25
BaiqnlAbiBQqIKx3AuTvC9maTqy0fAFEuqxLQ2xuO7qjfmv2t7PhElxjXZAVTFpbnI2qnU5t9E15
+vXkJJtkHnMzLEooNqdP30wTkcDcNSl5gS0mPfBMCtjBiiS5VMKSPtPyi+LWJ3IwObOY3/GEDqtW
tH6JrXjEDOwqo9o/kqBqzzV9gFq2ak9FGvzNri1/7sRjLEKGtLDVqcNMDvcfn6xKxj1pmXl01QYB
o+HQK4BmC8EN+lbGZ8zt1PkFaoISspwiIz0Fy9NglrYxB4NnpRFwDvLnrEyz3WxFh8zo222iduuI
gISDKgR7CCny5u83/Zc9l1sQJwAZssgxNJ61j+9ZAb0jhNrQL4oua61wUxyYrWH8RLpuWkNBkvvY
Of/+NVkgl3rDQGT0+zr+sRMMsoZC1+zrixy3P+e0+ZWF6WPqJ9vM9NkEmXsJOKX//prSJ7fesixT
7/Nii5bOWlaUj580UZRa1olfv+RkSeRHXb0aVocz5wFETgBoN5CetOyIDwlsUaaj2UGbCdsKj7QE
AHiooP6QThfg54GqIeLJACvhKJzUmgldgT/DlUaKIb9ClOryVx2oXKHsaxp+eH/k/qbHPZ6quLZX
U3aRx1OPuqdMoDqf29QxSLJIOGtyEHpo0sruS2ijr0PlNozvOm2rWp4VviP7TUM6g/rap6Oeqfc6
mNbHXHcIuVeU/YDRBk5EbzfggNxuYhKG4Icxqe7qnW3F8aob34XyktAdzyonJ8bFOKr6jVHf+/Tv
9Ec1VV3yuQPecH0BvtQXXgkcZqQTe4LgC9NCeGbVZeAVaVvoh8YiM+WvcpMccwXbOULItVR+syx/
3QUI2uaxwuspob78XAyn4jRMnS6zQioKyomR5qYfnQJktQXgr29uTdbgL8vz7zR50WI3+B0s//E2
ibQlQbxSh0uHbVu+LTDrzjcNjNpUhDfauFpKo0B7MswfVnn0+RIL/xq2T2G3a5RnRf0lqb/GgRZX
eQ7KX6lwDH2yTlw1eZy7NZq3rtj7IjOYe8m8nyZA8fFjQERU21krSDNexJhMiO3WZ6KBqKJHMzIk
W7+7DOGxkNeB+dSRFTmVbzL56zME5J5vCMK7LYGoaKuS+/nR8ndTWK803DyDrpGjRF+dTsrYtNs+
FFx4Vja0CQR06kAygjrQlKOxnOAd7pFHMEuz8GIbAD7aiZ6kqKIP5tYhulRQfknaWySUgDHP1tPI
YarG9yUg5M/pFgRPVZGte976AiWu+VUZC9Pgg5bQH1DFrMQIQlPDbgLTN+uftResA1CsZ+hQD/2S
hGXL0BzKS5y8qQyPE9miH7A1CfG0gjsruI3q50K/iChmwifQk5a+ryxOuhiKELpl8QWQM9iHrVWs
u/IZ+RQy5hHvP+oJ7thuLWiOiS6dTnS1NeXV/FCw55E+CxkClsAyR+vu5XfpOoYOE3AJE3qSAAI7
FqpNOmoWul15K9wyFexflf2YkXDmROsit9XaheROJ0pFxkG/BvWa7BQo+dgkRScxXwf5QbBc8riY
BZHI2w/A3ojwsqvQ0TuIiJs0X1ucjf1dhIxxeLEaWpJb2dhWExBPj1ho1hgovQKRZctPj9NNWyNC
xx/XjI/AqJjHPXfF88gcFxXuEDrGw/A2E0YUuZ25xlzIgLaW7yxCGFI7l3dB+xSY23R+MfofM3em
iXnFpNxYZtVd6JL0XXKfMBW11kXnKiaZAnv08AsuAox7f6iFa4IyivglcvzkXZIiHCC5143Lk45Q
JG9ek2WePK6SZptLtypvXijfemgl8MXHa8ywkQgwzCJmvQUWxqjwPg+PuX9SpLUMm4+82GDtx/CH
djFZAt1yvFdm8LW7fL6R8r0uObnqZdplGh4x8in9fZd6gKmLm8lcj6pXRnd1gjXwInXnjsG//yjz
eMwjfCJCIQ8I2TNtI+cbixEpMqidzkCy+KbRpC67/cc6D1sw29yigpMo975Ur0VbkFLfXwiZFSK0
pWncgi1tISdJ4jWOATjMlT7cqC0EsyYLDvkoR45v+eD4Rboo4D/oCydgFBIZxVwF63Nl9EoLESpD
x5D5jFBWndVDMMjvWn+Z38qFmxoi6odFCEY0EkC4cFxX5OSttB56aN+wTaUWGSJa+Gi1CvneRlah
lu3xnZiuvoRypiTIanOxTnqkWd/swV9KX2oiHIfLOdASRUyBH9dWodSaWAqF9Cr74nDWw96plNyR
VaB5oPbYjHvMLGbwOnZNA2A06L47fX/5TngDiz9w8T4up+9PzSuN2DBjhl925fCmHoLyTDcAAFur
vkcN0sEWLC3mHprDhAUPdp7Mb5jGmTmV3Oh/vxbLt//h7ljeiQqKj/GPZSD6+XgpBgA/Vhr32XVO
xedAm9m7J05cJHKZa10+aRbr+t9f8Wt5urykrogMjEWN49+nA3ieKUSYyCqtz4aMXrPIByAaxk+l
tMxzpgYYJzp5qwMcRg/bQFNX65t6hJrIZrirzAlFn57dB3LNH1sykUUVFkpbg3uVfxkjmxbu5/Gb
q/Rb1fXxMuEygPEAH5nJifi5pI5mUlWmqEqQwXF/9BLwzH4kKo+YlN6RBqgWZQriVw44LpF4uo6t
LDi3SCwCxo1dnvaeGljSehLFbi13JENUDayhLpC8wG90T8sLYJ7G4oHJQA7OTdusG6nUN1OB6oqo
7p9TbjSHScrWw0RA59+/EfXLPaBKWDL5SjQVG8fnyKVmKke/UOfkKmOqWA1mczeJ8Tf1vfylnlE+
vsinb90PQOLKiY+QphEZdMxG5kVSXaKj4V+qiePPCGRP1+FnF6kOcqaxnqruhjjt0osNsfZSTtzS
IN+MJv6goUfyxdTJFpEyOHMMi79E5euPeJcyXcXcJ5ibUg2wJZSC4VkO3+53wZPS16d4aabLdLFM
kEHa7xP2H+cH2HI6YaOzcNFbhE0FCGu3EnuaA2YwbMOSQ4tOXdAFB21c2rtBUGOrNXUEWoP5zVf4
u4X/6QZlcqEjllxGGJxSPz7HraWSazQUwgVk/lprCZmFexu5wqxuC42sKgkYLhxPUI+JZsvSpNyA
YqFIwCfhBhpFmJYxaYmhMv/93vrHNyYtiAdAD6ICpOLjG8vLgZyUuhYulTXNdhsMFwWAPfVB6rC2
Yf7N2+ce9NFIgij2QWFPSv1gE1eBLJVsblsRwmuRjU9/f1v/sAhximfV49vTMLb8tm7+8d3VXR/F
U1AG19Q389PMeVZXurUP9XM/5/4WJFUNFdcM7FEdoefyu2y9KfW9pkluLOzH4qAwJVVF0PZB02bU
Cvp7boWTV025aJNv/99z4//nqvzvZar7/8aqgNBuf/yvS/Tzx5+Rdsuf+S9PRTDl/zC2ZDunPccp
XltMtv8FqsB++A/HJ12jAUofxODO+788Fek//AEDDSNzDdqzGk/2/+GpaP9Z7gvTMhbZAEwS89/g
VD6tEAwoaOIxmIDEIRrUGdqn2kvI5k5MyRsDxslCwskUB8BQpGT8tNmI9BsALZS6VD7VbJnugnt1
0kIl6iqLi9ekxhP6x7U7/3c9+AAt+tgawnki0XJnrKHSGZZFOi0fn8Y54NCZ9KbhTqMp3YUNdv+a
ldYJpXLAs4SOudcj61DQTbWrSfQfcwrL25x8gbu/vxPmzB92ncV6s1ARuDSoqbnk4qcNQS+qtAkr
mEitpXXAATP0QWNfbPOJ0Tutk7ewTkd7rGvIc6Y+SWhci2Zvhr3hdr0vHmaN0x85GJwiZ0V5kn1B
W1f1mHkzs+OJPdeDYklPI8rAQrVGMHqNjqarnsVLpbU/MWYGuM/77oA7wyTiKQtPRQNcjGZRa3PG
x/lc1BHOg24U8JEW+UnODG1vdSUcbqn8ze/T5Xd6evo6gxS7T0k6PeLVNOwC6XMxsIcPNAXpImUc
uRX1Z9Zy7OmL5IU3omwEkKVvPbGCnIgF0GsNco/ACC5LrtFoBUyeWr3iIJ6NPxi7hd4YnkjAbu1K
VH4aQvKsx+JpCMv7oW8Nr6KQZJIQoSoN0ycz5vCXllJ4GxB5ChCcC2yB5zyQb6NgDKkmd2jq5jhX
2uwogz96Sag19/mQJ1A/82YLt1hbNakE2W/i+BSN6qSschnzOMjQG/YZ9aeJJMbViE0i+Sj+mVUm
DgRUPOKN3wnD7SDFAtdP8UOKInH6lc9oLIZM5Axd9GTatNAyu6XDX6s/UggjKTJU6SAge/Y3RG/Y
yTAfdNpKTQ+7XOgfSk180g2+vpLEL7aJRscAnL0KU71TmvCdUchLUYXYa1LOfVbcipugTUXkFUW9
j8WGQqpbUrj09KdlwiJG248HuBi25TROK7PXINGpSrvumJOv+gmyr6YNezG2wnsZcIYNe11wSAxo
nR5hYVgor7Hle80oidtQ1uD5t/S3B0VO78jM0NFzVIcQjO9GKKe3OAt0txx6PBqDUK9lAd1rrYe/
pLjcFFP+lDSztJIJutsQSz6smiRuiaLTrsFY/M7v29AH18CIclhNB+NGmQu2c8E0qy1tZdFNxvLi
dzWdZuaiELNr8Vym0zR6HS1DDwi/eg78gADGGeqJxFRuC2vPPMylKABuaEh3Q40l3RQ6ob0YSvPf
WXDlXqob/ZynHLLzdqiXO7n+H+7ObLduJOvSr1LoexpkcAa6++KMmmfbkm8ISZY4R3AOBp++Pyqz
qmxn1Z+VaKDR3ZlAAk7r6Eg8wWDsvdf6lvb2TVj6/nYUjYW6lbFduY17nZ2DBI5wk0d6J0kKqDZi
NM+5bZe3VhvQ7ljX4FJ6VnjZp8olyiksgwRd1dRkANoCyuCc2NqAfJhGAn9OtAHmPkNUijAzkylz
ayuf3EqmlTxWQ3/mx/E0+egQDEuEuAfS+cpHuaBIKeoHG6XDbphIBBqSEYPKUCWbciFKDfSSzZdm
zZnraUr2YiE6flHyIFqBXMhqO6i4SjxXoLae2fDKm87PKuBzdWifTnYIvDwtjf+t9hLrjaSH8TaO
RvvBmlJ56Sb1QP5VErbfLYChhASULSLbGM0oTGts+k12OTia3tIMuCjUlDVFZKtTwhppklTDQpe+
qknlmDMEC3GxfDU1N5ae7f6zyQNqg3g6EQ6gO6Hz8L0kImDe2Y7un5ScWihK/cCQeqqpmbsGpw5x
MvoqLiaqFMhhKCe9ZiKpCAWTJDrkOMM93fqGhdZRRtFgDwBiSVYYTFKW6009+8MXcuCJmQH7kcvD
6FvFqe2TcvlliXUQPRSuU9PicKIOtXaU+V3ztkTtDB7JFE5yxdAOMW7cc6RD2obmgbVJV002/mXD
xHdb13IIvoTKdh6SUF4Ik3jXZZ7Im8jX6zwoBajolZ7zaMSCgErRHATePb7qCuMZrhn3tHBJOdKF
TffQAaGpmrihkYW+cFfMZMMWzNC2kZ17py5xY8dSjgV6q35WsFOS+WxM3IUiQo3OQ5WomtboBK16
Y4WpT2uwm+eb1E+/uYB85bZDBcc+IRNQ52H1OYrIE9mO+SjcLQmUxasJfWIpOZpvFh3NN9Lv5huW
zHwTDhkcYtVkCMgk2ZT7vm+cB/QszoOV80VxVPmnRJCQLzuxYdgpfRkvLcf7LOr0CfPk+j41NU2K
wLrhfqek4Ppfjt5IS3xJ7I7UgzDd5z15Byl77lYXVXWS1yPznUKmz74awWR1Ewt8Wuq7IJgmfBku
FPuiCqMLUnZOG73mRbjl1Dx0S+s+GebI47aeY2e4zy2cXoNjUsLuJkIjxzVHg60v+mBKeOB7Mi/4
2rAP0eMZVXE5cYm3GMWhecrQ7x9aUgBorIw52bl12h41PdptDrj8QqumvHUlRvJQ2oKRgO6CWxlk
VNbEDXXoZloZ7dMWfqMMEMllk+cencBygUiWAFotSfhY1JSfGUn66QnJLmwDE6D/eqUtenRcWYT2
qUFgyq0/1fu4IlxnZ09aTaiKx/HBdEV5kxbdcisn8uXixbWPDJKXC+yY1pe+gVRvCftoMRDjDsYn
4OhF71OvbJ+qpSV+N1HukxgIloI0GZ+oBAxPWmbyoe+K9ilt7YAwKbu5MVE1YZTqsOLSCDiyLcdc
U+47uA3BwfDYIEEhdGm8e/zsG+OMdB8Ll10rLx47UOF3Y8aZUNm626dkHpwvZTTc2yRtFMRA2lTr
TNHBoZBQZPZjMeptnIV9u3Eir3mK+zm6SHT7YMuiec69Vcg4E47DzRA9l0bwqLMKBSCDlAC4H15P
5JadVydGZ+nnwJH0M0opglu3azF6EPVZfy0WIgS3AYkkZ35mWbspYfhL4ACNehMMKJ+CfuFuiqas
O/MR1MGx793++zCnKfz/YN+GXXnwrCK56RaPHCgacVtm4KSI2VVzaYtQfM/K2AIIv96DYqlYLJkk
vwWkKQOrIVtOCh5X50WCzD1KjX0iKtr1buugEsowvEP0a54+NoiUFN6LIo7Rr1eU29UQJ1eN09Yu
Jzj0tujJZU7YsoW9jZWFx9We7WBDTqqdnkEqH71LW1XioRvqaNdPuQCe2XvYfbiyc7yLi8gd7pO2
Gr4T8cRWEASabYa8nZuFrmH+OWsMws64yMBwT1bAvQYWFiJd1LHg5yGZ0VISoER4lZhvPh7LregJ
cp/6Nn4H4Rxj1416YqfIFYKtlHrOQ1nYXFtHK5uZQ9c5aueGzpTAziW/cLswl54PdZqam64fIpwK
jn7EfB5tAccmN9SnkHHH9XDvM0R/ctXSXyaxMxEkTzDOzcf/5KTBgix8l/8SdOW63C26ecpiH8Or
Gsn021qFzy9AlCP7W9xyWsjmJnjN/Lp8D9zSO50rycvIoQYRWDPBI7fRmW9sIg+eotI0j70mL2UD
smBxds4Q8FfB1DzB2LdvJk7+x2ZuefO8wqw6jG2MVargOXRfT7U+79S09NTcbEypGfm/kTemN3EB
DOnj8qfxFF97IB8+SpW/VHr/f5Yhv4I2/n3NvVN1Lqm45d/u3prxpcpff6y919f+XnsH0SdkVA5j
e5tqmob2P2vvUHyyGZQiBcVbgNTVpsf+9+o7/sTcm3C5VX7O4NPlr36vvkmT90IU8JSGYBlWEeBf
Kb+R6fxaYzK/p80PGgWNC5SUtRz+ocvDMVWQ/FTpvT9Qhp4XY2fjCWTZLai/IVeKMiz0PvJ6nR6X
pC+wfoZYEjYjeS3nvWMrsXOtMlVnvV8ZvjC2p+NIpAxF3Zjlz8soUhetpnK/N+Dz6x0qCRTzTeON
nyXxO2JL7gLps2JgmIqDJu/kqUdvKNhVYRd9zqWjyBQ0EgvrNLgDiVQygm3ehwUZpzI0FtLwoI/K
S1nVYI26SaMUiMcw4cRceNwtoCnXBGpTunDWBv8L01eSD50xqsHe1TPUjm7pseSBKJ7eSGrEf+Nb
cn7o7DysT0okgjN48cCbrtoMzvYuIV+l3VpxZr9kbJ3fycGqKEKyQRBGIPRw36dVFVxKp2/ibWkr
Uo2455iOMfMxG9P0wDNqavCanvciwkOvdYHDPO2RKjjpIDrU1cSrXaW5ItiljyGQ1oW2SGywq/Ho
hDMMF1eO3c3kQ8lgKLsUz84s8WCGAa9GhylJ90PorJwtemmLBrwNxGOn5mHMvmWDtK/JsLTxZdLq
7Lc1CiQQ1Gb09JHgle5rX/tTj6tDDg6WqDxq45OWqutBkAnlbac8ri8A8k+Mm/O5vkzCyX7WYVRc
U/aEL6VMsfgnvilp8KlRg3hIC1S8ZiRBpPLi4UvTxmW0dRsOnhs5u6QYZYnlvizEwOFBRlL+OY19
rTc6JHt74wTdmB/aNlOEgluLlW8NgqyPKU+zULm1PhD2MCY5oZ+WyT8uFiFjZ56XZQLjAglPW4Uw
nWOt7/R3Foc6cEPCTy4bH50PQX5d+BaRMlxdQfURd8MEJwO+3iSCk2Z0BV1zjyM73umkrHcotar0
UCVhWJ+rSAT6VFpdhwBEGEJLLe6NYdcPM8OgakjxkxZOS8XhTG0MV601mbUba1KkaJm6NPCJkvVQ
dNQg7NKhX/jcLIw6lAu2qA8k9kI4zFQ/3vUOZdSGyCD96tR6JgjNAoCM6CfL1rozbp8KMZh2lxEg
BGRjyBoEAaKLMKoyFjwdPaJAt2OgMap3gTs5OyDY6+F8li2k965U94leGKy30kopOlKFKMRUoYie
KGgSUtswJK2hTqX1deg7ehO9P1tfEOFqWBQ0e75EWttf40nz3FWlIFfOSWvG0wTwdnsnxw7rRnP7
GjOkIVWnYLiDRTk3aGK66SWU5YToZp4hV07kskOhr0mUrtUUb00p0PSkQezc66F+M0lHGPIcLGbe
LnmZ0PqOo+JIzKa3YxPtqPyr2acNkWE+GiZi/ba6WqKLJo3R0qmi5bYJsxwB/Fj6uAQTctGMjFsM
1yFuz7CucQgvKflI+141OA8rflsev4MAETjMI6T4pgTDWBdWo3bC72IXAuFQEgrCRo3gwuuIW4mx
/+DPG5d+xRFBn+kYdjRbi8N+wDJCH478IseJvgS1ds9F6tvYYWz7tRbJ+Cw7L8A3Q5ZyxRmqYsZo
AgSBxzkPi89kVMue+tB37n0WIeN7Tdm5t1N//GoHi9uDzo/RzXXC0I2nL0W+YE6SeYK0KMMWGHma
gL6cj8ABWZOmL2mScYAjL462CJWaxd5ZIvJN58BG76sImzp4UyzUARNcWfzJzOOPTx3mqB4meM5t
jAvXxvOPT53ATYdl8Qe9T6jD94lYpVtdvex+eCb/q17uz1NsGqg8PLF04NoJVwLYr74x0dnZ2M+d
3s+gszjQMmQJkH9wM4zjUlySH0W2Bo2lb5ru3rmzyGjcecPS/DaZ+LcU7/W3+efkaf0xgNFB8EZt
zLM+Cn6ZZWe92+o2cGEiqNo5i8YCRQ1xIJ+hK3kcLP5xDPkXv/LaEv75rZDPMTpmEEv5+4eBm5Qc
WDGuNfuK2pawHG9GCFU6mk85HjjwXnRtha4mqwUetdHmX7JlVG7v//qB8D9k3E9v3TB2b3+7fG76
v/HQ+/485Er+9/Xs+aoa0+W4C//nz3/sf/szCPXd8/D80x/2csgHczu+deburR8rXvrbx7R+5X/6
l397+/guD6Z5+x//7VWNcli/G09c+eMpj/PSD5/N+v1/f93Vc83rrjgedgSLPv/hNf8cy4Tr0v/g
xSFpDfgs/zmWCej5e6sR0Y9WB/c/j4b+J1vg1Ixh3HucH0Ne9fejof0J/TwnSY6UnB15xv+Vo+Gv
i5Zly2ENBcLqIBckKPx8i4aVjeu8Qm7eSYgYfev796G3DAc3keWfuGzXb/Xjol0nHQzWkd54AeD/
X81lKnAbn+xs9FMh0e/1cFuAKcgi8eBRz6O9/5NB+x/fjkvuwATAy7ceo3/ZfMqGsHad+6BHR/fB
4yHnOgs0FwcUuTTV5VLwnP/hk/8Xd+UfryXvyCeMspXWaPDrTGkiKa0zI++YeUyNdN/u56ndJxWk
9P/6jcSvOx6bnY1qhlEfK2Ed+P38qfl08wuJ5uPQopo4cTsAFrkzYKtHfWjOlJOV537YDw+0Nskf
ksBqjb7nO32bvOaxJqBHqqAXwBJg22OyuSbnvdkTnHQq/ba888e6/RNUwS9GF5/PnlM+who+DlA+
9noX/PgoKBhAO1WcVofCGi4ZeV2Yur8JeWyjqp43U2ZPuwkfJWpZR+7pUuvftqp/uzn/AlL6/QeI
mfUF0IhZiKuG4YcKaE6zUagqKg+FQ89rK2dVnisvEYeYmNM8tCQZeukpwV7AYa3tUocXPK7O5tR/
tm19rtJ5TdpbXoVy/sx6+utmzqWB+M74kIkk2oBfZ6N5lBWZz9HkgI3CH/dLEihkza4PJ2VkhI4P
ZNnXbkN+EkJt7e3qxnNv/usFxbPjl5uTjYhBKHsKfi+Xm+aXy1MsoaKpE+eHWo/pu1XQ31+M8TNG
s3T9LTpQapOtswCZV/WTlXQPnCiXXUILEvG8gP4wNQvXDSP6HS9rzux1yoD53QMuNj2M6whiXIcR
EXfILm7Ug2JOYdaBxZzQmHWjB69PUMOmgfby/VyLiQBIqwihWZiCJ52KrWW8EKqFRJl4k/0SNEM4
3aVkjr5EWLauZMIgdeMYK37q2nz42vPPV4YQ9gvBiLq54viNAlO64aI2M1nWN4XMawEdMDGHvini
4zR2ZE6nQd/vHGXLc4TH8irUpoZBrvrpLV9cQLw6GElECvuufO7hEnzpSmnIUfJIEGSmsRwlYfSw
cloL9GSo5q+42YjwNIltgjMyRWPkkEV5GgadC1WiCeRV1NdqP5VW81bzZg+uXwUBoIioushaB3BC
aQ/vnPaKljzIKLmqeoKHTdp3F03JYHvjNbiqNpXBwLXJKY/UkXCb6sLtwuE9E9qcBJaKv8qYCQvz
T6t+lGGQXEmmF5dOOJCg6FSC4Ko1YdpqPKh6DVhEdGjRAC/Ej30ypoaedpynoIFW+B0OPY0+RtT1
6M/bKm7xJbRBrI+ZmCdA9jryxD5KG7LaHTC08dKXFY120b80eWZdp6PfGDRBeL32RYo9jXhW1IH7
jkP/QqxWkQ0HriW8qNqjO3lWt3ZHwmbe8Ev6UTkFu1EPrTltO98pTxseJ4CaB7yBKsvDQ+ZTHExt
w6mnR58ZXQsygdITajcbgj7Zk+fLGFB0yS5wMKa6w2cv9QsbDGg/PwuvLZA8Fs3UnpUdUp79tAwm
vVx6mhY7u4CoNgMXvk1Kj6J/NLX1kKpohijZki4uWwmucywnK3/xScTOSb2qCKSrw4bTddKF/u1s
mSQ7jdJRM2DPq/cOAu9bhLQcmXLrSGA5pLwsNsPz1o+GSy5c8d5NU7P3TXRDKYPuv0o/x1EMJK8O
vy+xvG84j34OZV2eW1U8nuRuVKIQ75pqS4PVu04aUPkML2moLG110JNLD31MglsT4551FiP2PtGS
O2pp94RJ6Lw1lVecZyHOsmr0/GPkTmQJeHReC1FUAKhi9blvU/WcFPIrRop0K1xTAX0ij682CSfu
KXyx0whg65yj9Q5IR1scbP99NwBTSSKaDkWkiULJUNI7xrtV03wWMZs6117rnFjEd+6qvOtOsdsT
K+93xAC4zpWyUndvifGaycCFI1RzVoOaTIt6PuV0j1AwG5aTxYnurRD/oOihqkwWaZGysq5tYnQ2
vkNmPIp751SPIeHiKmouq5mJnqt7srFFPD6KAMmabMWN0MU7cxNxis+kAvVm+Q+W7TSnBSag87ko
X8gP1Je2dJf3uXDyzzX75mMX1viR877eTYO8TbOVvx/W7OR1R73l5JEEdDvnu4a+2hmyluCo6cId
+3SyuHE9bjE5jcst6i9kgLSiIMiR4v4VO6XLzCS/FnPWkOGoYpD5QUbkq13WnNqYvey6xiG7JCe2
huFY/CDC1tshYTiTJDcSlJ2mFauq7q4qnEV3JfLu0CMJphQeRyP834FfEqoCONz/2pZOCYASMl0e
1NMeHU97NmWQblUumAxrFZ66BhCPRkQiVZVfyTq/1bkzA8RZOEHuG6/ruKMbfTVVZnzPrMg9m4e8
P9oCVtVQzM3XsXPjZBWIFsegcapdl1Ykbeh068foN9Km/86QNtxGomuvnbJr5M5T5N20Khvfh5Rr
jWB6BXAuBuBkqDlWYEpYkbrel5l5AXrlebnwZuitso7NmRMMWGtirzgLi9DFRjtkxzTFumEhIr5w
hjnckon8WuJEvNZOBLJeLcuV1y93sZWmROnhnBgVM2jhzgscktjLL1rJSSUNXe8bABHzWKEWOKvk
HL8EBI5+Q5yy7OPQZ9CaW8q9GNAS8PDMea5EKBKOTe36N63iVFgU+fCgTLkcHEzI11FVoWoJQWVM
bcss00vNKW0CiGPChq1K0tx0khJ1chjmXhFhAl0WfvFTl6XusezHJd54nemveCR7r2uiEyGyHeNU
mhz7KAeqGcwJ3z8DxJmTl7713PYFS+fZpJbnsgn9DRM3eKT8CgqX1UvP9kTetbzDC7wcbRK93VHA
w8i653rUxTFthQ03SvVg3tK9M6EQWrLgusn0vewh+bWNeE1dRmGTWNp9Jgt/ZyflfEgdZ9tbxmLY
24Qbn/DbLXiTF1Np5M3JHJ8mDOGWeDrz8vA1d0xylOWo90HOc7sinAWhZP2tNll2sxgU000zWG8i
LO5S6W/SGC1Dg0Fl3zg82ywyjd6CtnFOhw4oUR5n8e2ImGrj5ZjotsTfRLuUOB8Gn4ocRrtho6q8
YDwUGIFQPjovRrTjcyayvtoav5/h/UMTzmbW+gbhtffIaSO4Wri7MP4QOjydzGNRER08tNUujqaH
RpMC2kW9+zBV0dgiKhpvkoG0nX1Weh0aN2DVXQpWcuSHvq9UPn2LOyu/lk5XjkikCKY9R+fiXGgo
s09LuQQ03RIPRc/AXPYLdwL5CZmLVKCyZPtW+hFLKMbe/LgYVE+Opedj3iRpyKhDsik2Y0maMMuX
QVk+uT5g72VgSIZuBdODl7urh6ZBOrIR0G6cHRUqkCBRpvThqeLFNTZ8dWMx2rM3su4UCGBrJorF
n0V7sswxNjjT5gCt8gKLBDoNoJeoRYsvbi3pGTPQ79/ByCKR0taMtAq3d45pye+bB8IOOeuhdUPA
RBq7v1TsQo3lXNQI3iHXk259VrppmJypupj7Y1B3/mUU5cV3IuqrdJ/GmXvaBwPGly5D85x6w11s
6oi7kOfz12J10/beIO9nzNJujdmlyTzoPYE9kKfY28mTKWfvWNeJPu8xg5zoJm0uczN4L2W2njA3
fi/jb6SYR+9V3c5HVvlyq0NgvDJ1Qe02/Ur4nQNGddz3zmFKJpqSXVnR2q0kkcSAQJd0H5nS3BQi
Daa7PI6ILh1zu+YRGJD1HQ4u35bxy3YmPwJ6Fur5/cIpp9mOgk1GDUV5UdKIn492I+dHRyPps1ui
vGP8v4MNl7Og6bPJXJnVn6uwml9DSiuGW5G5dwixj3dD1XSnkdPG/s6fSaHf0T6zX/J+Zg/nmKTu
21RWzMK7dTNQ8WhI350TnsJGweglSFXdtRUL4mhaZV0N7WyIVqFpjuVJy71wsv7RykT82PO9oXnY
QQ36A7CYQ41wlqtswO65WMfKVMNFqNv+a490BhBxv7TkNtjT/KUxCE04VI24UKx0mX2UfrFSp56r
UgwD9eIuZDTPUwCSwucg1i3+pfjQ1eSrxCb6UNvw0RKL9KHBmVRmEtrCqzaHHX4V6uQfqh23wcb8
QFhvVn0ZVmGP+dD40MFF70OfefhSfoiAPvRA4SoNaj9UQt4qGNKrdKheRUSm7WAlp6hKFkzPJUG5
ArkR8rar6UOD5FYQ6tMPZRKleHu/rHKl4kO5hGEifBcxEVSlGU9a21CFrFKneRU9hav8acibHK3T
qonCK7scRSQxrKWxOg1W8VSzyqgy+AHw1JbsslxFVskqt0olbJRklWDFqxhL/KbLWiVa0SrWWlbZ
1kcN+X9sOvxTJ/D4ptb+Wv9zR/D/ygah8Cno/9G8/UOD8P65Vj81Bz++/vfmINSPT4gwYtp8AS1C
/LT/aA7Syf5EookdUgNBh/hBtG057iePpiCRhoEDH4UO4T+ag5bjfaIzjP7bA3EEHAaU/997o793
sGir/tuuibc2kn7o2aEId/FCIWjD5E/z8lePNnAqHnXT7D40edtaTzjT4+t8TocO7mgynZbVFAZo
sOSznMoGfk/d+nQSO7YODNjN9yZPoNYOvr9RIjM2QrS2q7aRwytIvmLoTFSK3WoisBrJ+DaMAQ5r
XS9IboPgxsNTQu6Y7fblqjgU4a4QRt0Xi/Wtm3rwlvQd1IvtLiVyPuXSM4LBYN2hc18yonKzqd6I
ajKkudt+9r0OGoJHtJQ+9SitjOhQsxci9fTqQzvoqd1qMc3jn/SdfhmBrAQvfNLMJ1bSClytX4YC
HR/sWnohr7PzhApg7ND8UWb/sKT+Refxl+7Nx7s4GGBDmF0sol8JJ1VXoRFpcudhfcoSmK26w+z2
48GCq7J3p/rPAr3+xbrgVwn4xTyMYAKAzc/dtFHUcnEBujwwYzZsbmp6mt3IcumuBea9ZC5VUv/T
VGmZYfIpO6GuN73LTH2albd3myEpEGMyGKmlPbwltop5vgJTC7dDyCRwkxrl3XNMYyWJxjOfx9D4
4DVc16h93mCJkwY17n6EVzZuGQ6VarcsjkFyPGrOgFkTymADG6W47p0etrLnNgbYMjlsVsy0bRd4
DfhRtsY7NLHzsxWAH9ta/eg++3nQvXt1WZBBRyGCg3lKkBL+xQ8MnBSKERr4Aqg7F/Hn66dBdg3j
HMwPQyrfk0WdpxbXZhHxCYiP/Le+9F/amf/DMU3zJu+H7u1tYE7z/8Tey4X793svj5D8Jf9l9+UV
v+2+wv+EEGY1v5BOF7MLM0H4PYHY+RRilcEKijCHrXZd/r9rdiwn+IQ1xKb8h02FNmeV0vw+mbFE
xN/FECx95p2Ycf53RjNIhtz1X8YzxLFzW68joB871s1qzDEoZjbB1Dm3/Tx8w7mgUH5G4k8GF3Ti
f9rneS+68itszEUGD0c5+GU99m3nGOqQdmNXHVSJUbcHbfPWRYV4hoormdf8EsTjrTcGV/ZUZfsm
mJkp1Oz9zeDKK6SZ5NOOWY3czS9PJo8InkLUZlNl4i22Ag9V//w1V7F71iNZu0E3PIBBj8VNWSXe
k2vS6F5F6ipzLDocM8bw3p/eTDcp9uzUfc0t6sYIpkESL5zFA2SEm4DbNN0QEYDSwLOiPIB9DZyt
r4ebSbRsKy7UzA1djJfIz/pjHlOCIBPuyZQpYNsal3yRlswPPJiM1Ef464lkdGmiOiBcwXZJN+ka
wucwvN53bWgKGjNeDHeATle/IWo8fVvScpl37pzmh0ysbA/XH2waOrWbWt1wX1uxVcLHq1MLtGSc
4cZ3ohNkZyoJdu7oM3o7s2Pa68OBjdGE+iycI0sj966gwme6SJE4aiht10gRYhSqzvhazSkVhTXW
Xr6t6EI99zOyz31qj94pnKOVd6wGdkLVD9YT3e3gFimq+k7jM8d/b+B2Nkk+oWNyekSPhabVP2B8
j+Gb1aTMxZngmqOujFO0rW74aGhVWJt5WCs6qW1E4xa4qoPTBcnJglDqc6+0U27QLufBmbfQeN05
rV3Arecpi84kHqIKRa+dfxWqp6Vr9SX+lbSaWG7UlWF8phrbCzYYpAl/7Kpx9PeEXng58qTYIjig
80FBDHRNwJ+0aXYWjg0+IcsUiUbW3MkvfqDMcOB3GB4K2wez4cUG8ENuj8F7NEfKIE2bQCingy7n
rRNRHnE+qDUhCgvd8I1n94LkOGNnKeiD0P1KBZbhSkPZsoI2pEXmcd/VYFQr8R29tbUc47AnuNoN
rRQaQAwMns41kTXIVSwSdbIuRjvL4Qdgs5eMG3fC5rOF88XKVa5Qr0XtwPS0k7bbFT3SGeBiGP83
nYZFyVcP7fcFImm2mVC6E80iwxaoTFkR7ErXoZ0OUxcTFHjbD9qwL7ApITl7K7vIy3b2kOknr7IE
c5ka3HMjqnLZu0EWI/joAyG3GP6ddi+tUZJ+6ZtOnYRUI89B4ZaPpqMCh9GBtg8swrSCP9EwtmBo
+pQgx6S0obsG+ZzsuiRMb12/iF5ZE/gLmh7l8NapJiYJdliAm/ar2bx0Gcri/SBKwezPk11OnGHE
bsLyqZ/KxbZgcdKz3WkOoNeL46GpynuXDG2vmBdxpPAD4a9Nqm/rKcdbkNOZzDdD1XH+M3TwvxRq
HD/3En8eXd1yYBaCLqpHO2hRC83aJxki0CrbKAqrNxk4DTIkJNF7KSluT4Z6Cph8KNSymDMmUdxQ
gurvoduD2cmwaA0MfyRVHSpv6yZ12vzRnpMxfXSL2P0+O/746lRDddfBOnF3SnsL7VVroqPT2CH6
pXKqoWa3vpvh4aUIrRZRF/vWBP1N0miAEX0zkljq+DW5aWpMuzsHmDPIWaSmEKmgDryXbp3m+6K2
vOZs6dpm3o1JAZihG/B47W38kyMDXLNwv9Qw7DaTTBCKRy7KzEOX5Z3aC91mQF+SKRRnsVr85rR1
HRYF5a7rnMSDr9qdUxTicaw47HEOjqdjitUNx1mL8HqTo2FIL0xrMBSGsTYBKQn2gL5J2K31INwu
fR3KRMOHjaIsos8YT+dlToUAY8XVj1HeiuqEXi7htXO0JGRNCHqr2ODqPvralz6iSIqa4MIfFftA
xg+Lhsmupi+S5rDYprZjhkuq6Bo+OxPZ4S3qHFm/t3Qv5xeViALBqWhbMFmVg7noLi5mL7rtlW/B
NRe+xAaGd4IUyb2pGlvfx5ZO8ysjc4eIYDSIUAhl3QO/2vhJJqcGmyVw7ACfjLLc49jhprnmOjsW
QCxL5URKodVG88b3T06y3CrH8zQzHr/SjGlxgtEu0sR9p0vd1CeDGwQl4r5hsrBhqNA34QH9oqXx
nxhJ8nltjc7S7tLBStiR7LDtP+vYNsSxL6VdR1+wgBc9m3NatHcN7Ad3FxkhlhNpfOUdk94Nq712
WwY1tB9A9HhMvvKzNF+xCX5F7NuNNRQV8zPN8JrU0jQaH2skAupoS06nRywEpDykCaoxmneUGIyc
i5E045rIc+8O1bnyTmTZjeGpVdUxCcfobJ3iu6vpIn01tNzsvexiPyGNSXVt8boguxwemjGYxCXI
UgSkvo/jYDfXgGfA5jBGyC4Ab8f+MZnQC3+2V6DKDjc/Pi1RYGbhp++7ZV9atb7WGiLwPouqPLtk
/9X6DRhjXeymEgnirS5t92LO2F/P9dLqadeXmSu4QoAK78o4tgYGmEnw2jh008npjYsRp1BFOM6w
9Bk0GuOKF9/R6fjemTbJnknZrMdLb6za9EIFzJ9PS1vWBbEJdkwwO/341sagIg2OPpbKDLS46ei7
+2Rdpot3Zi/m++zD2Z5nXKL0Z+urwLI4LnBKATfUmYZKp44X/2SsmmzcFnVfeTtloFsLF/xAMhdr
3O1q5/Hmh0IE8kmXLZl4Se03hCtW+R5NX3XFmWF+95VdQdBn29qwOvuDJ+2FOzkio6ub5XVX1tlB
jK0ggWKiCHeY8O6nSben4HGq4wxrhaZ/6+/CwTSnE4OAL7IsMphD4At20UDoreiHcgNKMKfh7fkW
iucZgJGYgfrnsabH7V/BJSZHJQxP3MbVFw5N38PUh98bU07/i70zWY4b2bLtv9QcZeibKYCIYE+K
YqsJTKQk9J3DHd3X14Iy7T0xqCLtzmuSJrNUJiIQgPvxc/Ze+wTjsRt5OitJmSbdvld9ui/k/GNV
mgSrQiCwSkr0pjjQHvtibm7QH5NJ4WUGYSZ28dRMWfI8lzVUE75r5pJ/3QT8yBXIQDhgJpucuVBk
ahXSt9RD+esWzoldpeaOOCm5xEOtkEu6Hf1B5jhgMBI7qPa6t2qv4L1eeEyGm9lG9WFJj6RnYatL
YWEfmk3NHFitKrHLLLXeLC2iXla+7qx3e+dgOFJ7TW37ws+Qj/QaymH6ktp14prg8XuyyQoPquvI
gC0lEVZh3k11QRo1Hl3V2IR0WYhlQ70hhjANcudKzkKLTBsQssCnOc2YhhHB6Lddoo2xZ9uwpwTU
oCJr6q9dMi+XieH3l1IW4hRIMMVPrbtxsaT6PtPJiUQ2xibZJt3Zgk6Qnc2Gmw7dPGfiZX6dZcDE
pmWgaKWMzhOta3b9gNy/nJv0iZeXdKdUyWfdRH+SAz+/nIXT/WraJfmSLAPiecs2GalaN1nQ3Js4
GcOs0LSTSia/7MWpT6YgHyHzAVrqsMxDgm7BauX68lAlM9lzWWB/cyhxaVqC1W0ai/w+W69Qwvsr
L3UsNd/9rmhc3lgz2zptIefSZeM84OYEHi3q52V02D9KZZ1V5J6xVPXtjz5AM24hjzhDrVKdotj/
ivJ3icAoUwHKBATbWtOjLqw6IJ4it7EKmqZ7HzAfyNFRZO1Po21ALRPiKn6ZAyzO1ibx0YTvjIo6
ncjNHpiWs8hbORIWjbmob+olRq6mkD/XGllp0wzarh8pTwGmPBWo5TnjVE6slaVz6siAJru0Jn1n
SqajRZ+N/0KF/u+s/19bks7/ftQ/0LR4/fmnCHP7+/8e9IP/RiW5AdKRf4H+2giv/x70g/+mvwl7
13RMlHRGgKTv34O+TQ+A9j9Hb9D0iLI2CvW/53zLpjNrkBcSABZlskDX9qin+lGP9Uga5+HIQSq4
BRhD6OAkdyyNmzgINZrLKC5hxnKWIIS5DvQ+O9HmQO7MVagr25vGL11qEb+hVH5CTKXziViS7/lH
n/efz0C8HnoeXIaQt48EhbObT1Yt+jTCImKctKveX3mGJs67xf6M0LO1Ev5/S/mfS3FfNxOSvYlP
jxSnc61xsOfMG6aqZTYE/JJEiR63/ycttt+JDW8uRNNk44rZ/FhIJI9716VM/ImGM0e6OXF2am3n
E9/2e2Ld5ehecd5C0AM2oyBLqMlxEoARdbXT3lPLq4Nw8lIsk3OXpE2/xJYraM/5qxvclYsxGyfT
iEQ/6idpgRlFbzmEtMNhMbjeiBZT1/qA+LLJwibZlzj+GAk5u5aeJMo2RPt0uek4/6BF6e2GeUJB
h7EYDhYj15wg+2Um53j1t/mXkbrduWikve6FVhdo6KYMBrzQ184+83JtyKI/3pq/dJLf/TrAk1Ad
A5ngn/hMjx8E0A0J7sc0ytL51YVUt09GrfwkOvKIhYSxjd4VzwA7BBMKehJH7aYeH61J2ZxGXjog
+knt6XwBJBrhu/bvg9HCVKI5kE2ptouTAMXA9YSJkphcZpuIWlRcW1Sy0u8MAFg8TJ88Om/b6dvH
M3Q00bz/qDI9KDE8wn9oRYVZyqrq+HjrYGIgHdwS3oZGNGHfC32XVYV29/FdP+q//b4inUTX3m4I
3WrnaEwwAxrIcauQ6dqO+b1Rlz5hJ/pan6Rt1b+mKM5I/bDH+tEzM+Yslj+ql03XnSMDyZ0Re52T
nZlYe+v9WNZARiuBu5jU1I7EW+qk7NCZJRACfRiyAKFD139GWf/LPSMsU0fByt6PmPTotVYre2C5
Njw4en2/MpA45HZKPKm0Lzsz+PHx/TperviBiBxlrMICzFRFP3p+oAY01UrzBTaClVwmNhzsmlPe
daMl1ieqdZt+7pv1aruWiwieGA8ilNkO3j4MGYd/zVUaRIcx18GsVx0qWfxeLtI5Q1tOet+lw7MZ
Mjg+OTYtQUcENxjdfC+qm84grLBKdSzlrlb4p0aWlfdDMHs3nC2ovZyyt5hLyLFEHmNzoI9JFa6u
0lr3VSSdHNih7dX5HE2oLm8gvQk7HK0ZhctomlKLlmTQgcfWI+mgbdqYNxDYkuCaf+l+mdbFeZmR
hJCxIbXurAUtjSUrHVioJDJIyN15pl8NPCTZCeSFbDp8/DMdwcV+P9bBluVAHp6OL/b4dyr9oDdX
V/A7ZS2qWcPsENP6SNkg4M6jc4+GTDxR8QXEkQzSPQCdRDTQmx6qmGApfszVgN09V5Z4EW2QPA11
4964feHeeO4IwMEpptKkySGDB9Hm9Gr63i+ZB/y/OuIvK+JRfMA/X4InwNuKAXaszfb752pAq6kc
K4dgxRbMRb13lmY8t7SkpXDnjK43mQc0DhT5QTo95kCb4LCKyPSdcPuNCQD1LezT0T1D0a/uLRrX
8aSx7cS1LOnwffxhtwf/zz1ve1gBmQTbCJh9XD/6rAmNEdvdFtYCDS0nQThLDi7a3cdXoZI6uoqJ
tQIZAQgt9tVtBPLnHeny2U2TnpON0SXbgNabL2iMbTHZNAB2Xsmsj/a8xb/yXfGJVP1dubRtHtip
qbsYSDNTPVpoBiQOY0Y3JIKlurxguMpj9OYL5k5oDW2qqiZSbA9sv9WMhdfSEF2auqM++Rzv1zs+
AdNdVmzP3Ubtb++B1yeOpmzKGC1biXQdiKeljdaR17q5dPXG+CzG7W8XxDnjcG7lRE1V+vaC89qM
o6UPKG6XTMYN5ukTuFiktTJLpDvv1Z/sSe8fJbwSmwGd/hQ9x+N1T/LYZIomMw7Lfow7g1TCgXLu
P35guQplIAYRHeeMefRrVnMQCOZKbBtiyxSadEEfyPA+KW//+l1wB7oM1ODNW0cP7OTD9GEOkUZB
0C+Ro5V9rOlc6uPX4m9X8cAo8t7RICQh4+0vVDNVGUcbNn3Za2ts92uC3T6tPnn5/noVHyMNBbTD
IPJoP3JShPH+xHLkdYoYOBCX1cnEMPn24y/z/h1nMMp5BDGByx77e2n/owbS0So7LmZ70mqnad9a
JHAQoeIeyqJ0T3mtl4egsFVklI31yRf8/Q3eLmLYRhnAsrHzbCAxfHsfu5lupkhYxBaEtjtdru2d
7DUFa39pdu0aLAxp5Bqt2GP2yn6lkXhHEZREWBzaT8rhbb08+ihEuDIe3Y6NHl2vtx8FWeOQI39H
n9ap7nvat7T+LJvYZLgfn1ikfj/qb6/FYYWTKPcaSCOF4NtruXkqZt3eHNb5GjzwtsNMbQoE9REn
Bxs6S5NP3j6fdP3MEWVO1m5VJKgj28TinKCyh07Sy76m86ffzrYickR3OFbua5WVUMqEAq/GlEDW
UWAN2L3tcQHyrhkliZqw/eAqGBiZZaTslvtYFYF7GHRhndj+yGj346fr/X21eahs5gYb9Jkx+tvv
OgtkwsvWrE5Hymrmu6R9pqRvrBZ6wY8v9X7dpHywUFu4LkG5TLjfXorTQkWDTyahVnf6z4lJ4QVx
WYSXmcEvlKbyk5rn/TfboJImvA2qFJ6doyeGIUVtrROXW5bVB2fQ0SqlTUfm+GDQOP74ux1laGy1
CV+K8zp7sEl80O/N8o+3tGY+aJdDkYSVKX6PnJozifz+bO2qhESaRt9PleU91Mx1btUQiFPdKkHg
G055+vEneb9ckNFjcnRE5sStPj43WqPPSLnn4fUQXD2a6cS4fRYMPHrRWypUVrKeVpXuQAuonU9K
9Pe3fFvX0cixtv/lzAqn26hrxS2XHfCKYuVcP+QwGxi5fXbDjxdf24IYZXDswMe4OWaPlniV1BsN
roANVjD4a2wtTjwA+R/fy99b+Z8rAQcNh1OgvR1CHUClR88QbcPWrFuS4bu1HjNobEGCg4xxE0jG
eZ7QJmBXOMFhoeenmovVI1JWoy3xPDKQjGHGBXlky8wdEEyVeL870fQXvWSaiKRgHj1E8MqhWelU
jo64Q8sfxyqA3IBDbmpvUtWX3b5qayalH3+x4x+K78UR1wPKTEuNV/L4VfQwfPQKpV3hreUVDpBx
v8yZdoEQvf3kHr7/oZAtuq7F4R354m8gz58lamHbXVqvGlQG1CAns6YFcYvV7ZMv9O6As4m3PFom
NlvxdkY4+qWWjB6OqoSMHJS9z0C3CXWh7aQVHPec6XosnBruVDCqr3JoWtbzUWMpAIk5PNWDVBNq
AKZZoeli8cD72moi0rCowJy1JxrhWsMMLu5UQvd+siDFAYpLmUKBNUg+qy/fFdZ8FxoPNA2QPSE+
Mo8q2gB4OxrsQkQSIJAR1OL7MClEdEvundmDzdY7O+bt3NX5XUJCGYnqnXX98QPy/lfjBWOb9ZFl
oYd9JyusK28k07wDJz9W+zzBlWzka/rJjvCXq1AG8g352bYLHb3EpD8VxdQ2MjJ6ziwdZOxTtPr/
whH+d+3s3y7j4ev3dJ0SGiDz242HNGVkBg1+DEagiQhTfxqWUBK6/NUG2PAM/HK8Fv5MtoiXz1dN
Uc73UGSt6SC6gNEhhRkuL1+jEApZ+ycQsH7XHUYm2Ey+V3GZrEnl7stq1dO9ILngWwIXCdFCZRLr
EmibFRLDsXdP/3okS6ZLuis91bEdjaJPLvPMkI9t1aRbIsxCgHuKBeByLYXtR/m8uKTYTGP1XAz5
LE+dWZ/riJCj8aXurPW1amdsG4ayXSJdRmZAVVo2MUwY79MUzOP2C9pIF9v4hnLnn8axMRlsIQcf
YxZM5IbpsUep9UvlHnzHPvHvVA70XqC7mncB7p6XpKaBAkqRUR54Fjh/Hz+ev331bxfmrYbw2Nq3
8yfF2tFPajC4LRp8r5Z5WyYhCR8hExxq8eWzK23F3tsr0UnbqCa8BxwzvaNisFs8hCNaRWcvaB11
sdoOPC23cejMgqzxSgbRiPkj4dnNsutM5Raxq2rPvNFVat79p1+bdRQVM6cB8PVEkh19mHnIkmTx
UA6ZU4LlKnGYWPC8THgRsSaqX4OHN+rABlVBo9Fz85zxhUHHy6Yrwhak5w8by8Jif9bUJ3v/uwqI
1hLbCi066iDIZscZpbXRI0PQyhakjT2TaL/kyW4ufPXL6cq2Os37gCFzC6Ir2GNor4mlHX2pdoQ3
a+fdFADb/fhm/VPhHf10LCzcKx5bB3nF0fFF1cqQaQo5czWLgQlOsjo0D4NqNfZzhR5pxwnCB/uZ
FFiQ2SzwgjQM2cvS057rfNHvpWrNR5tJ5Ne6XIhKCJrqvlIMNWMyxqdHQx/mO/pUyV1C+iM51WIx
Lk1cYCB6uT/5Np/UIF4MWnrTorVjul5rbsuWYhX+mTPN2GVo/H8rc0P7VVtiizczHVWRxJMkD3Jp
sTQz0/VO0SgHr1TPfsfWZM8WIgxglWFat5ANfQCbNkYjplshNqXihZLGP0sYjsA/Q2hCJUgX7Gdu
9tNXfDF2Aq8wXc1w6h0gmRarytMUTOm6J+e2+dY7rDb0pY1sglcDrIstUXjjHkK389p7AcDpBa+X
gj3tCnffOMumjmoDpBNYeUEhDQ4e0ot51KscASqSRiebpq0vlzUPNhMM1qnU1cczEBQlMV7ISGB3
jTLpDuaY+cVJ0QeMd+exFPCxMNl4cYIpYtOVEXqfF0V3q0BK36P86rGeMp/DcZctFBRtosqrcs7l
g8Um0iFQGMqfHYi4bz7R4RdtMmQTs3/8fbFbr82rPrvYpGpEC6d2ChaHhQoWRwwuVZwHVhPMUd+2
2s8ekPYcibxZH7QCeh+iwFQzTwfHZPpRkqOChXao/HwvUW1oIeWC99I66/xlmZLgi+OpCUrfwspP
h1ip79Lg+QlbPKMpSgdRfa8dHPgYUNf1ssFIvB5GpcsrGkrNUza5xWPftRgQ00WQvNUpZnZ7m1MP
531wAgRKWbSVz9usJxnNg/l82Yo6mGPMSK6igZ2MKTC4ur4K6n7wEYsB293psIrElVJWvcRVWaVU
Ogsu8tjx5Izywu8JOxIJyg7UVWtg7EA9ZHrcWgE7Sz0o7yfCNY1ueGsS7tWiRwJO5yoXza9N8/3a
sxaPEZ3V1N4BkQgMhXnRUAY4vSglmWvVEvdlAVBBjk6OjE2XkLfKqrTGvVkZ5imwX7HdPEzMrTSk
HheOvnqhvuRTGduY8s4RD9nArOvSm/dznaBwyjVACOj5SD8T0CgiiBjjtzpBgBi53txne+V6yeWU
cGK6SNYiux9NmYkHNerYXx2rm4pdUNoKVTU65jS0sBkqAqO6Ygobh/N3lJUG3Y4RM7M4p9fd3ePy
DnRwc6bFO7ma3ZfKyzi+U6MtP+cRsmPZEWV68JppvCvrBiCo1lHq83Hq5lmOBmmFOJ6HC7C7HeUB
zhBM7o73XIFHeZo7MIjhVoPpTDIKyYuNi7YOvTUo7xQAC/u8hG4LM0P6zcU4dUF2qEpq0Q3COIO/
t+2FocWgk5NlzGp+biH7L1AuxuUGcr7eIW4Tyj7rusrUz0y9quW5nqYOM9dCWft29q0CwWTZ3IJQ
T9rTqdO24PCsCWDVNoHX4h/yUewlgvN33A8yOMiNfxdiP+ym/eDOlYoyfHkEj6PmuFyqmQnJPBUB
AqFB1QappIl+CIzUABVRdNMS+Rgwf8xpjy+z8ZNhr7m9d+YiO74wLRqG0aIl3QtnK3TACbqCmyod
O7QgLmt3VPo1DucMbU5kdZrmI1SmMgkNpjOXU+X6OwRQs4VjeikCHC9ZMzPpbIoEIL2Xdad6Rnpo
SGhr3Z3oep3fQ6FDvutgq7WJrwRWEbGET2VoBbiJQyBvqEWXGvxKuGQoGmJbghnZ24Fwt4W/t5gt
d2r4kQd62iJsmSxBihnivJO5L1Hw9pbT3Hprv/xE/ZZXezS/1pMtl4xAy9Ri88AsHRQR1u2g3pVu
Sdp7K5DlEZrc6qyMXqNCueYkPKqhtNebxhfZi/IIirlwAja9E+nrAzR1OTHjwbFKvVJwSk7iQuno
4nW23TBT+fprbd3pK/oqDrKg8VAVA8qgmFzWONX8w1goLJJ64ezBn1zSiXLCJRnPPYF7GYjeVT0T
5uOlL1rnvdSOdmhSJkYFVOua1x1p8gyDQAvJobhrcu9mls2dP/LMMJ8k8f4677vnyi5POTXuprL8
qefFHorKqTNiTmPM3DruFdxMxpZBhfkZVRfPsg9BfBO1Hohp+AqRFHpmFdndcL4YSfGVUFLImuO5
41YvhWeEjmgvV+O5VXcIFHe+9QpeMKwND+BpcBiWnPzmbIc/YM/OSmQnqQpxbguDu+puCZLCCTPJ
18DBmVjf0oydq+noXHeJfq0wEdRhZmTqNgHjQsCDE8wnzBrO6aTyd62edQ3SRVgNek3agQfru+8P
uTfcqbHe6ykvhqrby2QCa+GRwcjw7os9V6dSs1e+YY03SDxSb9wNWkl/ESX5N73xxIm+eId2Wb+5
mbPrh+AyNZ1zfv9by6zvHa09cfKReEhp3vpd+qVwvVOnvPfJMXdqESvDJaiCne6cp4x4sOlX2adn
HtV7Ugcj40h5b3TppZ3BYCzmiQSANTsdcJMxnZy+1oNxmEaNYDwkcEK37oHTfjcEnmOJRLEau0Mz
mfuEIU/IYWbvGdbTrJk3BjLkTZAf6q1OmpeMgbgSiO079K815I5CkJuBvFy22VcrU8jXfCsmwQBp
5hZepVUpH+PGrZ2n0Zgetf4JsWsEBua1kNWPIWHANQ/NpVnMF2lR7oIpox6qr5NqowpoxmmRGtY3
P+eH3+zRaH3nMyNr4jRZUKlyRFuLeDL1Hy0P0K6v1h+59W1iRj85y/WUOo+gXOoQRHW8uuR3KKe/
xbfsjzS0NjRUYk5ALtoftlGeLPN4RUvg4KB+Bo4N9b+T4tnUcKIwD72BpHLSkvDhFalOLrN64cW/
bv2lOiVwo90pjyWub+dbJaYe37B8LQHYKLAVBbNUoxYUSbMn4BA0l5PsdGJTSJllY/YfMx4d7CaT
c4mM4sRfhhM9ma0TvxMX5ciQGbB+79hElrZo6ypLu3KLkkQLkJBRm88nCXXMIRvKHxx7M2hb4mdh
1neTbzx7IpujYfg+ji65pkPXgZ8CN8Jpy5EYJogaaJOLsnbmB7extG8m6pAftVmlC35DD2yDTg0C
dGUoUAdURhoQTtEhj3U4KlJDUmBhgR+W/nYOsj44HWRmklitL4sXZYNpANAWsHlCgA+5FYESXp+K
tQaZsGRL3oB574IhEtlYXnl+7xq7BUj3Y2Vte8tgpi0fD8fYz2BKXD+2CvJwo0C0+kEWqc3AAppB
bA9Gfp0ETm5jBIVKEWbobbxI+ZsEKWA1eJmZab/oeguQQVrDCiGpHrfAzrYQlJtIIGfkxxmS1cm0
eiw5FFlni+4ny05fhSTpdm0m1ki/BOjPtza+1yQDfunNbL613Wks9mWa0fiXTUFyoFGVSYIshMiG
uBe+/yNTRfZN4nnk2bXa/os38nLFfQWoIRJ+ObF8Sc2Jps4ifnikL3Qmm7kHB0yQBALwpaBsLDOJ
eyn31gTBOwaWPhqqihaILXo4EjOby61PnO3KPpgRXIfrdy3zCfhOaWldrHp3RPozkUETGfZMGUJs
nHglF2jmr9S+exs4ANdDlA4uoatsJ3PYEX1Q0XvujGWfTd0ESM71jV/EaVg1r5oYYYP01Wgj4wk8
FVsTxhW2kYnqdjJLBMQZTa/xvPdW5GD4Xqxbq0LtcdWzwJYkK6rB2zGWSs+BrOdGbOnTxsTSlPOr
APXFhKZX6aM9YqcOHa/KXoxAMyDqlVI8aNIYL9plSDd1gloYPyYKYbW+DroMB3MoLuELsLVDrNZE
WKbemkVtQSBLBM4z7aPO62uenaAbblaGmKRez8Z6X5HZCrfJtZIHDAPNi6PlphlqREF9N5Ms4I9K
765t2uKX5QLt4LQm+4KyzKoQB+X9NtjLGhUUe4rNMT1re1g5sa/SADQqMCosDth+LuiFSP+ElgcQ
ECC9+W05GfW51lfto1d24xU0dL78oknuMnNIVM6ymQD9DK2O58s3tU0ktzKaclosTJEqE/MbizeK
7MRY2dl9NVK+2Y4i8deu/KQJ+wQsb4HV5ymdG2uMtSL3xghDHlK62bTUi26n7Q1SaosX26660MX9
8YA1iuzdAhrZwlmrd1BgJLyNYZU2/lMRINQBFwTLJqqI4TsdLKPaKiS9Ps/JBiQsiEYWvFwSFb5o
6aCCmI4Yc9vcVQWK7g2SSLCia504qxivhFXjbZpEM71wztjUzRYIlX03li1EtT7rQ6vWspeO/+CJ
lA6vZg/2zT7uGbXTiq9bnxoCT0XocbfljQEf8vsaVAz7RqWZ31uXSHpkSMqIglGjn6ZReL9qFM5f
cqNeORl4teEf6sHGGi0Sn84YZWen4qQwM+7oxFFsL7E4e6FAUw2/uG3JJg6Q1gy7bsUGcJJ2yBdv
LMDYXexNq3qlOaMTQFpbwVc3nZob/rfjc2W0HOVL5Ehfs4AyFwW1UviKhl7+Mvomue3bYniWwjXS
3TJsa1NB04BDUGdnbkinKBgvi0lmJ0Igxd6nOimDO9HaVLRuUjLWCAhexFuwELsZT6ixIYOZqywA
eBj5I7iu6jEJkL+GNtg6lryuFMyx3PpaaFU18faTAQayLu36sKFVgCi9XgFxWLKeLnJIV+VuXMCQ
RqPkyB5Z6cz7MlIGAGDjUMNRomvQRfWr/mPyQPXFo6OLx7bDO0nPjdTeyHVVdraWSWNHszYByfEK
HoAwBWVt4DeqSTsjBq0YavonYsR2OaHjPdc5pTLfcPzLSicchxcXy2Y+j4TaN8haAIs0VI6DrhEi
XSlNYZpNCl5wYbU4B0EnzK8+5hI79JsJeAJdYfVARasNO4NY3oVQe8LhNsRPdrMsTXqX6u5w3w5d
xgaW1kRT0bHgmegLycYNygSCmdQWT+4z1yVYbTIgLPHMbYHE9dw5WA5LAn9ax8mMg9P6+pkhkRjF
8+AZGDEgjQ3xtAbpTeYBZY9IEdCYQskSss0wOpxFhqDF1rXamjxH9mDZu6rmMBJ32ehd6nahYTQw
eu+5b9yGPBTX178vrGfmfuyE/qxcsf40l7F7SVJyV07Xufcu5eRmmKumNPmyZHlgwooR8qtGJdFH
1ZDziCXC7aq4sL20P3CI3jpcll78NCpl8DBkfb7ExKkzLiPolVgHFq4iZM1a8tie+yCPh1QNOvWE
kgerGoUeTcOqgGS5al12tFE7vCWai3uzTZriC+0AWz9b2LoEr3K6Dofew9pQDnZ6Lel5tzsfsNUa
ZuloaTs4w5XDc8X+BWovTW/AzvAwuAM9Ufx8uZVHBRFkGF+0FaJVJozqicws54ehs8mwPymTmtnq
2ME12tizuebrwV7d9lsBuNvaEQ1QQ+nT1v5E4cN6pf/oXlpzKWEKujxTIDk6l0ajmL77GIcuYcXQ
ZEJO+FsPYGv1fyitYYthZASiEbHQNoM+ktaYBXi/pMi3ALSmOJ+h119yOP5EG/FulMJFgEyAIGFY
4TF9fdt3N8aAKXLD6ZSjZ74TFTeqrNvskxn2O1kyvvcNV+4waMAT8JvG8ufQ0NSsjGCFoYtEAfpp
MVyPnWCwH5uZTpSZVcY5nFDr2mpoa9Nrb3b44e5MNdMnoDo+65GJxcswcNSzKao+7iu/m53+/mwu
4AHQwhut4O0tmJvWx6PYdXDIaF+Zjcj2TpvcNrCgdh9fyTie5W+3wUGNSI4Jvongt1j5D1EBConC
FEnasXxMEuv2ILxfAUk3kVMDyQissY2drcBrC1fuXZC2kVRl+gx+EVs3imkH27LUL4Z0y2Kay+bM
lzr9roKmQyvM5P6Tj7t98zf9dj4ux1qU5BaycoawR3eGWXiF7biNNDurT/KiZ0qKZWhPPJ55qvIM
HnOl5XHBgnNGOAISXjdXZzmZntC1grikfLmlRQWysrX0S39ITQujkJ0h2Pfhwc1EFn/8if/yNKMq
5+lx0TAyJzgaGlMVNhqO1jqytaD/OTRV8JJ1hvzPr2K6hDkz1YUu9E6/p1ui7gqsjpGUSX5BY1du
qSbj/uPv8n4CzhifdttmXGEqBhLm7d3n4BG0Hkz1yCcXIux8M9ijJxY/nNo0mYBkwWUzN1604isP
k651L/t5673XZm2XRNbN2t6dR0KxZqMlFVx6frQm2npO0y87qyqP+O/Zd77aLqkzsH7d+OOP//6t
4tND7EfKgXaFod7bT5+35uA3OtGpU07twO9FFFuHOnBwhv9UIL+9VRz+fJ5VRE+/mSJ/Li4dkX2T
nHB5dGuLAziHnQrGi/fZdF9bpeefvcXvBqfwR3Q0VjiLUItCdn771ZSOLbk0CNd1nYTsNTbnXWvb
/Q5dgThFmuPse7Xqt5OHO5RW2RaiNYoDM+r65uN7fCzA4osjj8BRAsABsf6xZgbzdj179Kojx1Dy
p1aALVv9qdm79NhouzfuJ9KP97+pjZaUQSXNHoanx+rkOYH2JGA+R4ESzbVrD81T7Y7exUS+7Sf7
0t8uxW6xLc3bT+sfbX4+PCyFKI8OAkhRG5+8LqH40gcPmxw+7cf38f2ywYGW24gV3nbBgh3pCTgl
gT9iY8IGg1nKF7VNwAPbwMdX+a2uPFpOcbbxhLIFBMjmjmbcbTkVfmHlKGdIZ3OiBmP3o4/MLNmZ
+O0xUpUW2ZNI/nHOGqvKSf8B14L1nilsFXvlrFEDwlC+Mld65fAPa/faXHz3bhyKQaP2Jws6ZPqQ
PpB15k6frHp/+UWwfZnIBfjtkVIe3SSty3OaFxnZT97qxOY8a1ekSzUXiaHch4/v1Pvnmv+9j96N
igFvwHHsSD8mwoBUCBhz2pzOolxPNaPe2ArMI0urKz5Zq/52vd/VFss6+5x79MMU0Pw6xRkwUsni
HMC0q5CRgNiRj+lf5yumoU9Kjvcbq8O2wXSdogthkH20gozSmDxjYJ+q0GZzCjCTr4WJ69gThgdw
luieUKXy62L4K33Tpqw+m+2/F8K5CHXQ9QFC4mHEoPh2DbM5gUvEsHXkAn39kRVGcF60DQSbtNcc
O06XctKQwc7CDKE46z8EcdHDRd356RxavIZZBP14Xna11vmPrlE0M5MVMdD0hGoP1EQnsJJz42LQ
VS9sRgSJqLJXL8/QCZDaaIOd9+3BPWXcqfuhs/Tls0Ux4UFKLZf5kqRW2tRM621arHkHMcRLpM81
gmILnyk7oqzKfpaXGeZynPfl5H011IqACxUcgVXW0pj6ObXvdkBFseSE0tTpESJ2SB+UCsxf65TQ
UC8y+3HIezzVsBoAqDbr8AI3p1AnyEJm2OMlvsaoFrX7E+emUYSA/GaYZxyCg8dRyBZVpCkdLwr0
1jHjuQFhz2h8yp+l2fTPdD8kaJOk0mN2efmQKUlTdmmLDqkwLT9z3w6Iwy5Wi7hQZjY2viUKLiOL
k8aRAZlMdvUk8hIZaiscr6C3xZH7ZKK7rGHXy8hTyNdRng6dH/ywPdHepgsSMBi9zfo8F+j9Q434
b2OvE9iRkQM69Am+yDGnYc5pMlx8Rt8hXOz+UTfs6d6021FjEFwwc+xHF7KEh5RhBCLgcJwWeOeb
sNIGQtMxXBpXdtWgCVlghaQxknESQ0eVNV9L+mH0/WhSXvDtil95N9IHlEs9artB2fkvCEv9KcJ6
kBUynbO7IrVWgC6Tn57nY0UiXQd5ORSJzcCFiC5bhKrxqhdj8NYol8549/Fy8375J9mIDRTyGKUu
nYu370I/m6Sy5RmGHofoN0b75s6d8I59fJXfy/vb5Z9akTIOkRQX+ico4o/in+jIGjUHM90armk8
aG75feH+AHxksHjKcTzfybXqdrNGEllDkl88IvxFYdm1EW1CsgX9Yb6UlFoR6QYB8XtDql9ggUMa
IYIulrWQZxzUO6gJLUlbI+2Sj7/CX9ZJTnEsWRQ+vsGW+fZGdUnT2bxldUS4o3NlwdCKG7MXZ6ml
M4KxeHQ+vt47vwKmHPxWXJEnlcsa2y/3xy2bUsgUvk0pZ8Ta7XriPFX7+gAb61d1NklGtp/8RH/Z
obkeDwDuHOKf+NPb67UFpHhTNV0Ufzu9/Xl7enoId9HJFMZfpvCTAuf9Q/f2UkfbKdOzWhcjl5qH
x7llLhJ85gQw/vJzvfk2R3dv+R/OzqTJaS7bor9IEeqbqWTZ6ezJTJIPJgog4arv+1//lqgJlh1W
8KoiqAEVyOquzj1n77UFq6i8nM3d/m3PqRwOh9+vd582TuTCc72cCdpWzPw2X7XV/rkYZIHglsMQ
/fZ5vK+86bm/Me7S/eghJ/GaHUjlXXFk0C9287O0d75ef0rOCxOOjb+cvRg/4cwzR2umxtxdIsym
EemOQW8feZfKPThie+Ncz2/a/w4By48C7sz4XgadJtVLLOFUqeJLgxibot/5V6MDxShUNhR8EAt4
/NdWQxXos2YT7EWdGKVvUKONl0mPmWcuPJfr1+5cmsyxbCAlZFuQsIaT9PSJn80BGpVRkakxmd3t
iFrGq3vGGRUSFJA5miy+pZlE5DlOkH2cq4RIRGppPlz/GZduIdZ4nTeP+lv/0zf56z1nfMfMgBtJ
w11pfYaNw1GP83enDuWNLcylO8g4gKeEphpc4NXDimksLkzgc14sRcMRmTLB6yPpA9fP58zZyu1T
eCbpQzg0lc60tQh9bLW3oOvyLewhtMxCX8QlTouWR5M6v5Ac5a1oEwF5Mcnkr5Dh7dcsK8PXUOjq
PfOemfaCYRF7GKaLMMVgrta6ZTCQzVFU7b+3NGBG4N+DdyvThF5jA5qY8Rk6pKUN2NBXXvydVlFW
Gxd/6RetvoCYZFVLwU7D3V5bWTrZaQDJqhjwiUy/D8zc+hRqfeNDmYg/1zyfGlKHsdl4uC7ccuyJ
3A52L+xc1hZFu7IkJ9VocRphZxydyip3kxVkG+d26U1amjUgTE06quSwnb5JkZIyoNNE4sWgh0Cr
jUk8euJP8g1DtoZETrUMVT8gpBtXWTGjMYbB29855SQ3G6/1hfdJxUSMVolk4sVjd/pbpChplD9a
ZjbLpJirNJGRqE4Hoj/C3fVH/cKhaA5iJaSupKn5R0X816urITIlsF2J4FlZ1j6vURyijLpj2vfv
ym1cJ2AqDLo8uDONP9+7vw+FCMqg3met0mY263OPMAubdPkEOY5avtfFUZ3D+lNSz+YRnTlzRil3
Hq+f75/N5+ohXhp/bIJZq+iHLF/dv34FcFYUNzb7j7ElOZmw13J+MIpJRz4eNOVOssPf9RhqvhCJ
fJDUIfrEq6V/jOQZLaoThT+Ijm2KDOtvkerHesb7qSA9qWC2ASR00YSQUytZjJbjFMRULy/6vqyK
38dJyTeelAuvpGbjoLCZm/Fts1ZnEygVnmBl4vkotOmdOYf9ysyyJyLZjn1FHpzPABDCjWt44ZnB
lazAuLb5wJ05YFMgquTp8NEBvIFuo1Pi+6arENLZobyx02VTfb7oMERh9GDDHuGruvyYv+4Xo2cy
nYBouWOFvga2Vi8NLmFIXGgYvIRj9wUT9UaXEbch+k7eomR2fFlo1ac8bBwEAlDjnE66ryH3UbxH
GYlXuTLHb7O5qBINMhhkt1tUvX4VD2lzwPar6J4cFJpxKxTH+q4mhfK9JGT2R4FLJ/OldlIfe1Tu
EjtGw8RqHDBxxEzWZHA9iEhDqTaO2ecpyjLKmrLQYLhqqvTchsoQe0rnpI/4Wc3/pCS37oqkJKBo
hhH6mFQzev3erpRH5OECDDBpCaFntVX5q4OYRj5bphYIrCerqZH3SiURP11svnWtoXzpxVj+pyEX
rxZfbDm9SJadEyHHctbtgKhKt+1QMpJkYhDfOk44sVtn4PuSyoLwFBz7WoCCZ6h7aMWzZDwVCRAR
wnZAlLpQxRCa4NyBcTsjw6zEVD2E9JSqHUqcMgAFbDe8TcQhOxj/ZX710nixscJokrXPSFkIfSdD
OeXx2UW6Zzo5IxtDFQAEyXwmDStDfPlkCwN+WTM1UuY6zTA9dibR5ftJWuCpaWJWsDxTEb/XQQa1
kKF0/Z1QWagZNUt37FspJjFwbjn/qpODSd1hS6/vEUzZ0i6dycN14TITgA5lT432Uqqzs+XpKjH6
6mU/evbYzu1hrgXCQsTtc7Ejl7e8HZwsmHZlafefF2Z2QAC6rlW7YYzLY2oEVnafjT2IKtKrmGXS
Wf2gR0BsW9XIUbpLWjN86LvILHzU/N1DWjmTemiQZiGBG2VE0UhS7V8hnRbuLad2b5WyWvo6OTw8
q2PSwG5t+h7R5FjJKZxIqUDKoJej7k9yYn/QKRqT21olh8YzUmQ4RldO0g4t+Wj4UJPnr+UoupGc
xn6IdhFjIcQDOSWjG+YRElp1RK+JyMCmizEYjniS20njIdYDeMA8ERNiG5Uppl/IZvqTFYUOW1Uk
ueTOw3KpC1Pp24MUiTbzlUQdy/2MnbLyO5JfqpsAS5mNEpv4Fo8pc0X0mzno5EoDxzdvZlxZtGsa
pdR48kPE6zyIGcO1sCCUrpd0KIJyMn2rayXobw21bDtPSszU8rs/s6E8SMvSnTUnxMhc5TpNphqA
JnFOYPYOUz/WJoZQpSgf7S5HM+mgq45vEsJskLeUkqXukjqy8uNc9sh7Ba8v+Xu1PbwKi1SVG75S
OmzdOhruCzT1X3o+WN9DbDU1EE4B5gTnUyXvEIQS5CwJIlWfnC6BpRWNqsA8EYmPqJXzt6FIKMOt
BlD5vd4MLJS13PGwxCZtHt/u9Q4Rdx0EP/Rpat8bK1FtJCuD9aui7sDt1jfJ4OdoU+8HJSrkr73N
6NVVZEZ7OAoC5ytCxgBFTx8/GwhsPkvaqL6E2cCOWx4SY1GT5rkn2SlRr2ARldu4y2rNT2RTfEyY
6T+jiyjer39rL1RulOrYo/Dr0jc3V5sTA6ctoTTs7FDp2x5QT/Uxk+Tk4/pRtPPD8G/jKKIdyG4I
+9npF8K0BY7ylsOA+/HnXbsrvfRBO4IC2Wm7fF89OI/KQXpJbsabcA8YaO8cin3qK36xN3wMJm7+
MN3YPhqGje/khbH56S9bfvlf3666tLpawFX2Etdy090vkGj+L7Qs7muyJ8XO7TaqgQuer9MDrj6W
BQOHAbwt6Fz3x4t7/Or5nz5dv9rn3/7TI6wKDkIj0QyOHEGyWlet7gVgqyreXz/IpTvKKEczF/Af
34PVaSit1jIr4msNQLPyrapnQdGcLYfchVNhr0SdTYfKYdq5OhXw4noawgTyEimtYVAaMozUMXsm
S7DYXT+h84EBeD95mWiTO+NQNp0+CImRo6uH54JwtkBaJGr62mVvFj+GYDZvsx4urgscoXmrpFoM
N0YspK1HY9kznNa9eADxaLK9MWB1/XmL/noW0RkyJ2uG1Ov7OpZfcCNmpdd0CtRitvYBlh9JhM8D
QhPCbDTzVuqx4B8cXVR+iVeLraWYo60X5MKNZjpoke8D72Jxc55elyK0u3oEKYeeqtE/T2hMkFlx
De/MIofs22S6/nMAB6yhCOsp00xBVrKrRgNCrk7Wsu9GKE//6WakTd40hfn367ftwpgF9uXSUGQH
unQdVisY/uTJUnpE9UpixPk9Mw+0mU2j4B7LJ3TSKGgjA/W2HVi1W01N+2GMgZ36eSkZLWLtJvle
ZXb03PekeKH9VqeckrEt8Ykr83wgLkzLsMwamNYsYoSqg+SEydG0A7tyw7LCUgIYuGw2nsYL7Q3I
TAaTQIM+KfnTq8cxn2fR4ZXEtpokjPOTNtEe8qDpP+qpHp4pq8vA6zOiP9l2TuVPErrKCLJgqb9K
4Wi2KLy00dcGkP5HQ0m6lxDyfO7aFTxAL8cgofvX78OFzTmR3pRU9JFRUhHIcfqc0DmrutFhwpcu
qhlwfvOrrZH8VVl58tr03YSkVlZ+EgMYfQvZKu9xGKnZxqp06Vcs4B3i4IFm8sFZDd26EvyOgB9D
i2BwpDuKd+ROQz9H76lG7eUlTjp9G2Htm25UzuPgZ/RgvjdznvzYuB7Lc7d6mdEg4aFlw8mHb81S
6VN4fgkDP8+oW3icZVu4KnzUO6Hq422sldYRCLLsJ3k0PbdxOH5GcoMzR0mkJysPgt1AB8RnfDvd
sJNK9o4SmAeG2vpDy6R+42lbltH1b4VHiDaLhRaGwuodl4GB0TPjHUIRIPZdFWQgdwhEAgEgPEJd
m42Lc2FNcUCu0ChyGAxy20+flZ4ITsJXxtSDw509Itgtb6p2Gm82bsEigFmdlmMtLTcoJIgz10Pu
uRKZE4so9aIIdrMXjA1oAkUY5F5UowQ4X+d1yF3LbPGRpXJP1LDBCP6rmGVzYxk9v8K2vLSb0RiC
iGDacnrGM2mGhJfQl2s70nojpbD9Jm2nd2M2NJIRCeK9fu4XpE0s2IjKFHoPmMDWUE6nyxklaozC
chI8gz1bW6aTbSLJv4kwnkOfZF/zp6mVucrGsa2fDSwLv80FVr5jcM2U2NIK/QHgw1AzGNbAf8wo
RVlZi8V8hXCn+i7SWnzS58n6UQ+mPPpEpJM9eP08LtRnnAcYlAWwBrdm/UJXQV1odU6b1+od6Vfa
wFHgM618qmJ6BFWY6g8UnRUuB3LJ2tiIj4FtDTstxd/qEtSaPc9KSvi3gLUwz4G10fi8sN7w6aFj
xm3lQYa2dXpfp7h2VBEy2GySAnmqRgp8/zAVYmz54lja72iSmpemG8R7TTsSAXwtqQ8OsSXjxoU6
r5RYbZCXygjaWCnW97tR5SYewZJ77egYNy1uK0xYrX5H531LzXnh24QyD9UsHGTEWWfqLFWLJswn
4BmbOTb38mi3t/lspq8GNPNXBahM5/L6iwNfg85NbKV5SjVD3DWKWd5Yed0f0ePmj4nTOm4SVcVR
kuL5RmHflWwMCc7XYBpg9KQZv8gUCfaqfGxD1Akt+Etvglv+VSNCGx+h3N4VMSAtq5FCTLV9eUSx
qm9Rgs+7fhx6UX3Y1AZMf1ZlSScHWj1rBQIbq+4nFnLIOPtkTGidsPAVTJDtaHxqZRHdBfHcMn+3
KudHH/fDZ0fuG9nvUVPbuNny5j6PwjzfzU1mmS7JT4gvTFEr2sZH4HxRRt5m0XZlEGRA51otUVbT
z3PISulpiZ3e08UQO1Opp//HLbHJfSQycoEqrCdvTsUWvevxJdmi6F+TzMJ7y4fpY6RqeW6bamQz
HDStS9ShswHoOSegID6jlmLOxbPAIrHehSJ4T6XBTryAKdENcSn9XWOSV9viw/qNtDD2R6cIxj12
5OkpdRDDuXGgVZ+xMJiHKGuCT9US2bTx5l76WczdNdK3QLwx1lhdeEEcBNO5gvhqpY31XYb957WY
6a9YiaMh3VbjH3ptYPrJVBaxOlfeukRORh88k3UMqqzEjSeaLW38hQWF/j84SLh+CJPXdb80oq1M
Qnw6c9zNrxn9F58+oXFMbOZs1xf5C4diE8l0A1IOcPX10MqcFA00S9B4hQOEogbZsFOjKHkoBnNL
72AtC/JpTbBI7ExgUcuCgMT4dMEOg64JqlBvvbFM9ekJm2DmO4wS42OoiPIRN3gHA5MIxt6TihbN
B0lhGEgbR/uSxDX9mSKbw7cKAaFCzE8XPmt2IZBXWfzlTic9CfdfPFe3lhVPX2ZVA3jtUOsY+HIy
2Xq0+1Yz9y3SlG/oWZUvUFaaLyn2zHdFUn6qTim/Y7mTv9Vmc8uEL93PfZX0PpHiEfCSfAYWEiQV
MVZDU4tDEVuNvA+iVvvUOI1MSDNp873bVpy622qkX7j4j8CsSClqbU8qeyZzvZSFhEuVTvBLGTBI
HpLUGRWCwWnyEWNpwLopSJ9PXTGA3KCvlgoma1Zi/HKQv75HQa2SeGGJ8cdgcvXceBjbEc1oP38x
phEKgpJh0XILOZIoF1qzQuo3aOPvVGU5OehIWiaMpWb6pgnT3NrFny+7TMngDi0Y02V9Wa34uN2x
Z+k0Q7mcwZG9s77Ta2fYl4mh3sAtEVgax2ZjTbsgA+E7KDPgWahty2jy9KFKhrGbm5oyhGCzdm8g
/7o3cMk/z7Fs0pcdLXPXYOREhCf1NwOzrR2zzO6Qapn6qZadeY9oTD8KPFps5+TKuSfqy9ioQP9I
lVdP/pLUwGB40QBQGq5+ZDnIahQuWjsjLpQdvb4+39k86r+6oSzZG1e60fohwTovE1aYt8kuIhWB
piOBJpFHo3ah74wQ/XgLHLdwKqzGujMv1WAjEwjVkVJAIYZV70Ejm4ogqbKWpJ1igLKAJ21TU+LM
j0Zfr7rIucGcJl6sOMk/8IBOkWdHZJJFM3s1d06S+KmezOBn0+ZdtxeOOT1BcKlu+RKGOvsoTfrV
tvhZtr7ay9u/ukZLi3Ih/S1lw7qc04yAQCtGDR6pN6lPnFSyo10b+znCjm+RsPpH1MI2kkwGMxql
+1NBjXmf9uZ4mDPScxKlYHxyfXW88EgzXUN+vjCiUAavSkwEjcIOzKrx9FnqdhXQvQ/aQMquzkTg
xgzbmGqFW3rdsyXZQrqBuILOD6ptfb36B02EFwUOiVenUnYMrLi5xadHNVNaW5XreTnJsWwVZp+M
aoFWx+rB5AvLWMVQGNbncKT8YJSqDwYXyhsZhPE3Se+oJw0BGJ4Z6/CKapacCdrVxkOozspHrSq/
zbqDQDhp85tRWdMv4JHtp7i25y/X78QfMdzJ44GuAiGUobEKKtR2y636q0HHJqC1mrIqPY04Vesw
i7YaSLUga2OvKyTMPZAaXFi7UilziAb1TMZjoI4DY067C2mVgnKcvYIO/+R2cdQVT1lfahtbkj+o
w/WPZHrP/J7oRCxXq8oz58Xg7mmYnic9+T7Srvo9GRn6XCdTgy+WMQPltUZz+inKOH7vZxngEVZu
ip0c9bzuCQXbnpdaaYUkVhkycZT7EgfE0AFOPMKhpJJ3/mwhW9wgB84PdonQS1TDEGaSfgcHyS59
8qAYINkS6sWDoxWzvlGunjfSLVJx6NUuiDk8vmtTmW61uUUkJv78PtOPfawwd9EqfW+HVk+/JbV3
AAF7v6NR5IUdvUsHGy3+O4bNG4/FWU2x/JKFpkn0CLXl2sTV8hHVUnyvHCb7ajMMdVWjOYSqRBSc
UA5qP+7RqhytCR5mNWeM1dKtlevP6r266/wGE3WRoev878oMFLB8Fo21/Aa1GR4HgWIQMLJqfjWF
bgduIzLFQz5CEWHJDJwEiJhBVkhIQfXwvMhLdk2Yz8chD6ybRoTyg6Mzhww6ObyvB6PbR2StAdUZ
x0NaaYSdBLT2GKjJ2PiT1DcLvd7zdgs/q2pM9U1b7e0cHkIht+DKC1u9s+u6fb9+4c8XKRVJJOgi
Nr1I/OVV4RzHACobx6CwaZzgbZbH3m+LztrDlq1e/v1QXNjFV4goEYXM6ZsPySap2wg3XacPDJxT
c9yXLT5wJOzFRtvqj1rq9FayAUP+yCtMEAJ38/RYLeGfoqqI8JbzGS5uNUzUbFhYUvoQOyUJocEW
Tk6/HdyS27PP2WHgHgnnoa1DmO0CfhonV7bIseXDbX6Ty7Q7zkWKhXwoqi9EXo5eZHM7baHoz1mY
SU80v5Vn4Vhkr8RReaNXvdiTXNeloBhy+aiZU0UmWR7cV1NRbulHztp0DF4gp2pcWtTIDD5Oz1eZ
ysmC5J95iTWZv+QwT/Md9CXpOQnQk+z5VvfSIR2bDscxTbTohg0y2ErBfBiE1CjEB4VJpXtcU+Vm
bDsRukpuGOVuHHT5plRsXAbVYIUZAJLUeFfbUvt5/ek4+0RzBuQB8Q1b0rPRI56eASVhPYdzAtgn
7qNHpQvGp7KzhqMzqwlaS4cmyRxtLTsXD0rvlBdg8ZesgcTkcLSRTrASutKhfWYbl4MTBCIG+8/8
b07G+U1v7XJDnnuuF+dUqXORvOGxAiO6+rqQgT0I+nyYDrWkuCH+QLkpa2p6F8WKcxskOonU/MEG
g+Df3bTwbAY5BHDRKTXmhVjaavmftS34QTwdNJQQ/VMkrRYBTQdAOaTwPY2IY1WM+g+LaHTjpbxQ
pKgA35fT5ktzni1liKjMHR0KxwjY/xWkaBa7chDbBBcy77qdwgHJQjY2U78PizmEQ9uHA+qdrho/
U1A0uQ/vpgt9qSsRyMzCngKXdiIwVHajKCrCsKThcv2xvHSzFicBQeRLWaX+iQf6q16h15AkTC7R
iE+1fd9Emfg8qVXqYeYMjy3JhLsgyfTHArDa86QjmoQjM96bdd/sQU1NX6//nAvLNW0f2v40Kf/E
H52+Jd0cDQMgt8xToi7+asYZYHBhBt9k4VBSXT/WeWOWDhZfQ+4U8zOmAEul/9epT6AEeDdYVIQT
jH4Ymbd46/Z0qweYFU1Obzj6ymMJ2smGIJGlh43jL4vWahFXTaTyOsvaksO3XhLSBHko8BmvmuLs
NTaq0Neh0CD95qtYzvFA+Cyh0STAdL7SlPphjvIaSFamvjWDMW0UhRdeEvYOKDD4g9dk3WGR6r5S
ci3M2aCgyhGmZNwY0NW3XpLloq5PeunfKFQgiEjXCGxLn0M17B1mxWx5CTyymxd1Uuv/FEcwfFSk
NrP2ciuBd6F1YEE3lJvQbbQk5f+m8zFLclnENJSztPKv348LF4DvNqE7NjNiavjV7Qg7W0ZHy+0Q
Bs3FFvjqnZlUxvH6US484RyD6wuAAHXw2i2MP2ey9IgQn8mG/DT3EVF4aYwYGyjCxrt96YQQ7bAz
08kNQB18+nzbhcOE2GHZIyfBuWMHjqzVxlz3ev2MLh3Gxonh0NrATLm+buRPQG1r8SMVS3iv3ejO
HWSaraytC9eN5ieNch6aRSq72lcVYaHabUSLM1ZEDgFObnxN0smUl6xZ2XgVzidK6AnZ4fOt4EAI
PVaVcm0A/AmZn6N2GtgeSNBWs1rJn/IMjGlaKJABZ23e2XlhPagaWYpJkUteIHTniYmitOvknnK4
dtpPI8KvrQ7EhUuBwp0fyBSb0d36c6aUaBbwaRF0T4xM5zKzkn+pszB/LAoN+2EKqBmPMdblxzLW
9MJv07x/4V9ivmnxwAUAnOSscW1rhJyiqXyx3BoB8pZW5cJzgVF5UaSjvVig4qePXyEieobIDj16
FvWxU/Hiz9rWp/28M86AiR4t67dOy55/6vQoZLk4SES7mpiuGrR/PwLGLedup5IQiKo2inYWKK/H
uGjCxwJWbrqDcR5+BZX7ZVYkbWfSw95a45YXa7XGES6pLWACk0JiHfCT90WNmlWHm1RYw6dSbxcE
XZX8huE87/Vh6m4QEflSnP0iHKH39dEpDwNtoY0F7dxIh/eA3e/ylKAdPdvmy20goQmVaS8OODsZ
Jv12hqo4gKtKfcZb8XNNd/glF3MLlRc2adxPJEoXw0diq5/UAUaPXff671quYIygjfHNqpiPYxuC
Sikta+N7uNyp06uG7RsFEW1+/ssrfnonQd06RplzEyUJGWzbFPYDPFXnLtVGcpDwlh2kdLA3Bj4X
Dgp4nzcd2wQZK/rqIZ3LvG+MDvJSE8ws+mCwHqDxtIdqLCavCqR8VzAh9K6vmOfNYEJ5eUCIt+H1
xfK6qpD70ExUvWsqj6zn5mvIQ/RaIJL7zy4H/RHaI1g0CHDOd9MMAczSbVEVLzcAX+FODtJ3M2zD
Hw2El0dUBOqiObOmr52am182fueFq7OoU1DdoNehSFr+/q8KqUIGUcVGWXl6j/aZhZ5Yv1TR5/9s
tRYZ3yw1+1Hq8fSsSGL8MgGiW6znembvgrI1/AipvnpTFFkW+zXV620dxMkviIwZfKN4BOx8/fcu
l231BPG0o+ihdCRBbP1zrWKqyiHn50apVu9iGUN0ip1rL4WZ9nnIG+2b1UbQpEOUaNePfL4kw+Mw
FXxVGJzIglxdqBQL2WKKXGYK8kAJKcJH0dLl6FDVbnzVLx0KlMsyCGMjjFnv9J5A96YvqNHF6bG5
+4AUHbe0496d4NtunNWF289HBsQKVeqiFFnNLEKCDoUkM7OwCvCgiNcL+8esqeJWcuQJEjAkbLTg
Wi1vpWJcOEdei8UBR+FCD3V1OUF6pQAPZcAtSl35oumdXa7nievovdiox87FgRYiMMQoyOgQdlIq
nV5PO49R+ADv9ghCzW2vRJH9K68x6i2ZpxBuk1FjA63iT3T2oxUYg2+xNs03ZWpC1JckQJguFR2x
sziKJPi2GVNKM7ND4UHFq9WjINoQ3LboKt8RahXsJPip30ozzmu3R1rvkJJA9b2xxly4d4yKF9/2
krXG83J6WmXloKLIgtJLRiN8pyLt7hYD6r1BGOEL6hJ5l81x/On6a3D+yadcQuvLpp89DVrZ04Pa
gs4eeS0gXKoi8Eu6ka4WD/K/l2cchokAkmJMYCCHTg8zKt2Atc7BtR1NKhaGyfxkjjPudMwqTCMZ
0h6Ba+Iy1MvqtpSNigc2Jkp4aQJDlARRRGnlTlETHJRBpQV9/Sosr8XpMqQjqaJRhexl4Rms3lA7
1dm+lDLWHvINvplpiCEBNNFuMuG6um1qhofrB7xQr2KjlReCHHsi7viqwSGRwDGRclB7amjLPWRo
09mR6WA4IHuU2fHicMBgEJIuK7u60Kx9p3TVDEuvSlMIo4El3LxJrW+hnCVPUdB0ACu7dKMVe6FU
4zFbhOBgHhaOwOq6sOyLvpWIVc2KSvOhzJl7VUZbEUMc+Ua1HMZYa2ubyGe9ujXScdjXDRGMQObF
C0JX847R9JYI7hwGx7yMO8VdotJj+7taajIpV+APq4B7CPcp8U/a1s+kDOOvoVHOv4qEgfDeoUUT
+EmJCcXvi657pXGVFfsgsElQSBmlQI+AW/lFqlvtA8l7o+/sZlZkb5zREisMIH5u3PDzCpO6kr4B
zxl5bUgVTt+AoULkJteyBDClJ22kb1KGTJMxHtVqSnzkvjq2xnDcK7U5PFaO1Rq7Xi61D5DI5v76
bzlfq5d1Ez3ZnwqBAd3pTylB8lKDA6NsRPkdk69y53Taz2Gs2o2+4vniwoEW5AXNU2Zr9vL3fxUj
UmhFGbGhHKgeAk9RkpipL3OL66dz6SgonHhKIfMsM/DTozRqEIdVy2YoaUIeij63/bGA/3z9KOcX
DWc6wwJ8hzx7fMlPj6L2BUwIU0m8KCxqbxFM7iFhittGNT6uH+n8fJgPmBqLwxJbTlV0eqSKffOC
nicaNsnzO0c36OmThOBfP8qFFQhBtU4fcamCKGtXK39LHJWmVAF+3CFxHqJyHH4JhCK7ugHbNPBo
fhFpG7t4cklN7ubeS5Wu30FfrTyR10w8oevcpSKCC5901sY3/vxqI+pSqGRhmEB8WQ+BmCsoQZCm
mE/16iNIUhUAZqO9xHbSftu4DucvJgyMhX7HoA/t8vrF1KD/sIQkkguasOX1m5XEjRW1uUX8GftD
PJJOL/FN81DDqrvADJu3DpnOO6Wz+s+UBSZ9mM8RnShw8tCNnd76OGdjODAo4nMXkXMnz+PRVEWy
tds9n81QHTpsw5H2L3nKq2dZSN2E3ggQY67WyWeHIsCNbOYzoJcRsehyTIcCZH7S9t2Hxu5yBwaj
/3H9up/fYZTRmG+YhDHXhvBzeqrYmPE78snC72BG+3Bis0hzo4PRX21d1QufMc6RHRFfMmwXHPT0
WCT4seZmZBjaYUEckFGkS7c+Slvlri+MHFhvaBi/02K2IncpYh6mic+zF8g64imdZFryuuSeccjc
2LG1UfZd+nVchqVq/qPUX9/0fNKCQWmyjK5LR/nVQ2Q8qHh/31rUlm9g3evbWO7lyBMa7iU7jcQB
TveLndtYSCY2EkehAS3Y+FnnqxAaYDT2DBgoiXgzTq8ZwRNpKLVJRvxKl6Jt07OjCY77Xz9FaKyR
NaNk58/lgTg9ijLGrcx4K/eYS0k/yjQq7hilz4z7DXmjCXd2Qhxq8UQuizgt8/UJwb/Sy9xGkOIM
RPL1sSYO7Nr/uYPLcAIdrLlgJCA+rlFPeSARVTgAc8ehUN6guILdXdvW7vrLs7wcJ/Uq9fpCduGh
4Q0+a3xHqTWPAexbL7Xz8XOVRNpnDSbZu6U18hEdtOkKU65vRvDsMC7n4t/vmq6Z6PBYO/7sNk/v
WhT0TpGb7LEQqyzNVic/lHZHQExBkNP1Mz3bFCEGYSfLbVuiMamcTg9FxyALpQYOh6oWgKsyN1cV
IqpuQyplrd0ioiJMOr+ybL4wJvIfSqS1GMgeWOTtikwQ9ubkRgwd0D2PbpqMBCVXB8czkpEMiTHT
xJPZZYTYTai7v6c1HTLXLjT9IxKIAg+hIYbvc6tNd8yQu0MFDlX1MsVU0c5nOZ8YURoT5n/m3zMS
HWduWYxTRJ2zULoXpA9mi4Okko1XIiU63cV8gFCLvijpW6Ey1W9hoLaGp4sB6ETQDpDurHqYslvd
UtFp5ix4Hm5saGyykAhibodewcfc6km0C81CfWwkJ4hhgfTNXQcvCQR+Htq/snDqb8xyTCXCjuIZ
GD66UszSvVk/LlynGKrhQOCiU3da6DHJl77HVjTcOSGJOBjhI43nQQgis7vBkr4VUBK/CCtQGWLX
03+d1WgfIi6kb6UcGTlIHyMs3E5NLId1t5MeSciVyFfXhxJiIBVJdd8vtJtd2bcQPqlnQPIl8gzG
B61LLB1nOYwOow6A55AJM5zdSi1hQNpFidmfDDl5JzWq8y0jb4ATxCz2X0nore7KnUyYlTTh4npq
Q51FQYGTiBgvG4lF6tLJNP3OqMiaSuMZjjPkWm7TSFJ6vGeaWn7tsyJTgZ43M5iuNh7f2rRS9Z0F
VOAzOQxZvuuclsAS1Le15RZo0asdphdGDoYyAS9qsG2X7jCV3ftMvOEbNHSmy3FZtfk+5SkRCAHL
sfAdMhSL27kEXQSlN8+YB3TwZckooLm+6yFv9y5PmWns4CoznSJFiJSrMS8By7F5VMedudjVdok1
px/x3Iy8RHDtVVeMtvJVU5CcuMIxSBlCQtW9d042y7AFe6o6Wr+JTZDZUHwgj+jGV0fuqvdEN3Q0
fcigeELY9d3ToJcVr1UaVNURBUuIIkrrn+UW5KKXh1a9mOVtQBzZFJZL5HkCRIL3KXRFMFifIXzE
haeFjv1YznV/r3E1+ecssYTKab0++zMeRzJxq3lASp4uIQU8iNaitUsINCsKojXoy7LkXV94zpdY
PkyKslThS+tu/WXSEQHMXUqxq1QYYjzmuOHeQSZ4X0WR/mkejenzkJaASkgbdDM6KxsV8LksceEu
LfYyukHKsr05XfkaUE9O2dOuyyBaYGdz8h3vbXaszMFGhzGbOzWJ+wOwX83TbFLDMC/TvLGRZilI
VFzq+Mhniepfrl+YC99RWqAa/sf/8cJXhQFCppkpvQ52XS7tpyJPx9emkZ2Ny39eFXH67AFoGy3G
EoSZp6dPI0bN5DDOPGlg9DHM+0B3CEWW3wxh7K3ceEdLdB/bM1RIQl8nHVlGJeSnOus3eldnhSra
aqzjSMFRnisUzac/RFFLux1UXEyBNgU/HEIhdnkxN3eVSb7Rv15aXgXmC6QKUKDTFzo91KBXQ0r9
uSQXlNah1NLgd9lY/xxdwHhvGS7RQ8WgwtN1ehTdmQyrYaJEcmab7Add6G9R1IiNvf+Fy4a0ZmG4
WbS4mCaujmKO7HFL+jN10CdkddTznnizhXpqbezgzh9IRFrL5A4lzwU9TK0xIbcI5vYMm5ciiaxp
H5RIcq/fm3PZDXeEWEyGg9AFF7n96Ql1RhM2cUR+uwODhLSknL6NN8vJbPtdkAelW1RjVwFmIZfA
leJp+FJp5lB4ozHEC2i+6o6d1qX9xoty4ex5S9AD0tFhnVpPUJqwSvW6H0CM1LnpY0q0/USB/LNx
9ud1EV8dqiK6ozRJzx4aleFhpBZL+NMQ/R9759XcNrLm/a8yNffwIoe39pwLAKSoHEhatm9Qli0h
54xP//6g8ewRQZW4Pnu3tRPLlqUmuhvdT/gHLA2GIN6iKwPVvinKNY1c7YZioXUvDQo23JkGRU4W
mgDviUK7M6Qk2jM3uKdRr7d2SmLpNoX2/venAmF3+oLWrEdCuH+4Qt40RFUU00yyfKxORLEhCrdg
y3w8Fe9MOD/9tXRLXEqSdDhKLJc15pxUbo1EwlLOavsbMUmkE9vtndcHiBGuSvw1F18XL6nWxnrX
R1IxG95UqOOAtdPSsNwknpqdWtujCsjM0Z8XF+AEQMdXJbA3ZbrCy3Pu85JswujEuwDnmM/RZI37
NtSCjYyn+13bSvG97/khFhay/qh2sbYrO7Llj6f2NdU9zGv4JFS9wAXM7i3LFQwKVL+9EDyejrZY
eDF6k/gliNvmiVwkBPUFZ762+7LPzEtUwZTPUl9GwUWnh2PipGajbj06NXspzjEAzOJWtBM5b8/H
xhiCVYJa5w8EWcGUyhR5LxNrLOr1NPXiz7jpsUUlbqWqHhVp+mJ6fSW7uZ9TUAzVSd9//JzHi0uj
BXAjnQZppnEvtlAT6UMhATZ0kJqNXK52Fd3iSP4iwRg5MdRx/gQvHS1UkifQSyiQHO5WjRIylJaG
oRQllC8qUZ5Mu4hy9cZUaJxtDP4HNrzXylOeIu+MDNOExipVHuoHSwCwXpUj8kCYCw1y33zOIsSv
Mdeo14pRKt/kIB7WqlfGnz+e2eNjivIZjg6sI+eV+No6fLOVkcOu2UEIoppTDXDU6zXtEUUv7br2
wolQIj5FRj6WyZulZtH/pIBB15NlPZzgmJxHTFSYFHEsldvUnDBJluB5KuvSN1vlfPQVv8KnTREe
AtmCMmjGRbI1rKzFkqxJgruw98h28kJA1UsCR7qNkfV2FcxEa8AGKMme0/kpf+R1Vj0E3C60AbUg
/Ipjk4XsJ25cdzX0Z3weMxpJ2GEJra20QpSsCj+P46vBi3XBxg6yhLvVFhWUMFNIJVdXAdO4pGHq
i2CMdbaJ8INWbaJdNGTLCqPScIrHL5VQGcEMbfTazeATJtgZyXr7u6cdmApe+7lwMrtDLYO9SsOU
FANDvMmmur6i0N9CV8BAWYWp4H68Q44QB5QszBmtyqKhP2DNx/ubHeJDtTLFsGupaRvJdSxDDJs1
uqoN3iTlhozbh0JhyDdeHqMO+PHYR1cHY3OaEz1Q76Nvvdgr8L0EH0Yl8ikwwi5AIMDBky3lr8zh
P34M/89/zu/+Oi/rf/4nv/6RY1wT+kGz+OU/r8MfuILmL81/zt/2X3/s8Jv+eVs8Z9umen5urr8X
yz958I38/F/ju9+b7we/oGgQNuN9+1yND891mzSvg/BJ5z/53/3iH8+vP2U3Fs//+BNzmayZf5qP
S8+fv750/vMff7JibyZ8/vm/vnjzPeX7bp77P5zvyfPPPAu/H33f8/e6mX+E/Ak0InKRBnBBCiBc
hv3z61c08xNSuYDAqL+DB5/BlxmFgeAffwqS+QlcFkc2tyQtPM6XP/+o8/b1a7L8CfgzXXugW+Q9
c6/i7xk4WKt/rd0fWZve5WHW1P/48/BqIOOZjU5QQVZATRJmLdVNctNofNUvvIe0eOojVxcfg/y3
Smq/huA5+cSUdynRHb4BQkV9I1AH70EJxVVUfGmscKVa3yV/12BH+mYBfj3e28dZ8Ln+GgwGC90V
ev8GPeTDwbzQ6gEDSsJDj7OBM97gFjqUZ6aEO4WTqpvsTDZODHl47/wacVZngGwDi0xf9LXEqJGw
TFSFh/Yl/5bvVZShMXA4McjhPfPXICh6EahQfAVEtBhEw6PUVDLNeygiPGcJG1K/clSqQ5N/Kih6
53lmHiWbYr6/KfkuZhDBHZ/Ex3tAzRBDsX2RfNGLwpax59RD6cRzHZ5Qr89FTRnwEN1UcoolzdCo
hnyuNYXbwOxWenWrVPlvHfUmhdyZTj13wsFb8C4tdl+PkQfmdaO/xT78ypRvRF9zhbZffbzvDk/5
41HmSX1zyqulbOKfNvlbr1thqKIrj96tvu7MyjayEw+0nLL5gagRzc0sqCqs0OFQmEm0nokd6bYu
OqSo4nWpyaeijAX88K/nAfNIBorwD80S+XAQqPZKRmQabKufuLOPgzOi05+dD0/5ufwUoFmWOwFQ
w8cem9zARuz84+lcbvfXZ0T/a8ZzU+xbtqTlQsmyRsaZvEv2o1pugz7f5FL8oy+LEwu3oHj8etI3
Qy0OjLoJI4OwPthaVDYD23gQ1+ltuZavhuv0RIni3ZV7M9Ri5eqqo7sQMpSkd+fwOhy/OWVesnx5
mTh8CAB+g/2QeaUW6ybqwHaspOJpRJD8o3aphTiomikFU2kTZKeOpXly/pU/zZM3r485q7VROaOj
fbhN6lpTihG433ZAMT22OFzxmT9FUXtvEN5bwH7chnNx9HCQNpjgUsGb3OZB/CLIm0mL9pCAfvu1
AjEPGB2yDfEaaN/DUSJM8GQJ4sm2bLRop0pB7ASGJwS/eeDNM0bhaM5658BseRmKw1iRB2nB1kxD
e5xKk05APpx4lvdmDHL5HFpQn6CrdPgstUXPoNN9TtW+WrXJDdYEd10QnX38kh5vZ0JK8klssCns
UaI4HCUtJ33StB6xJkp7XSw5lSqcEvpZ8NBfd9jBIItHaRCmGSyTQdzr252ykVUbP6dbxYVhvnl6
uJuc0cW0xC0u1Ev4b/lWvhzt+3/jOYm0ZvUw6oqvIcebsz2u9DyYe4JbxUfzrYnzGz9rVv+zMRbv
bVAnoeWJJSumJhtzROqi/6129K+JfPMUyuFqjdgWNwHyjlsA7NUq0Fq3qapTgg/vbonXfJheNCfd
4oTr6y7vzbQNt/ggbaLQmYLsBJbk1AiLi7YZojwdxo4ROOBIRPFwPzFRryHi4lDDx3dO6v96iPmu
f7PehoEpfB8O4bZay2fDWj+b3NDe4Zfths+UXY2HcH/3wzjr3ZvRHp960fYeTEc9IbTy7nNS/aU+
b6rghRYnqxb0XVPB990Cdjr3p9j18Uv/N/bcv4ZYQnF9ELiIqI/h1ro1zfCszoQTt7h8HBVxQsyt
G/YCx/cSzqmWhRF5vcLL+5S47Vm6Kdb1WX4dX2s33s5Y/fh6sTFc1lF/IDNewwNY08hejfbPf+NB
33yMxa4M0qj2w1gKt6a+zdo5jNXcj0dYCCX+erveDLHYlokkIZAeG+EWFM+ZdzE+1/Gq1B0II/7K
cHR7dLMVFZKzpHXjzEYuP7/119GJY//dPTPjLIkB5sht8Zw4xwMG6bVw6+vlWd+W6Xd0M7znjx91
/iFHbwfszNmDGkD8sp7RFG1AHK+H2zC/8ZTISYTLsVWcfPD/ne35ZqD5knvzGkoZpdWcmu/WRNdH
MamanBzi3Q0KxQZdR/6ViWAOxxhQCZgUbsbt9VN6kaylS+kR38RuY6xKd3IUJ3UzBxTXqr2EJ+K0
6Hjf95vgQrzc/Bt3DAH9XIDH8Oio+4tjBTHBlEZbNa9vlCi9wQz4xBXzWuU9XDlUBCXkjZnUucO8
ONf0vA2nyIjrrZ91xnM9Cd1WigZEA3NFqXtHU/vha1dq0wtAiOTLSBX3ex0ryb5Qu+han2XmQ5zK
LiplhOJYjQKWAXnUeT/wKig5Hac8Ve00asrr1ovEl8GXxh9YPIrYNBRJcN2LGkzEcZKUyQGgBH4k
gMWcUjGv1R1ghjy2wV9m93qmideyTjnM1tA+tJw6BV0LEL0wY7sUR3VwLKseatsKpezGqwZMlxpl
Uh+mMg3wrhZAK0yYuCirodHiHG/MygAXgUZZigoZNi+uishwYlvtoHl2o3rgF0Ci519GUwStAOvT
EO0IbSZgHUNtvnz89hynG6+kFTYchQKYCcpiV3c1LgYDjo+7WB+bNa4J9apsxUTB0sASrgFvqLe8
s8IlXhXTNerLuV3UqfX48aeYT6ODnUDZmIIUZXpeYkisi4MixdYzQ5qp28qadzMWD7mqvSBpDCzx
hhvpd28ygE2kJChBzYrOFK8P37EJDT48InyRwURQNw3SXyeOpFcK3sHzyDQJTZqlVEZmfNp8ML45
KsRClf00V8OdmSjskrFJiq+62Ss/83FG2ZiojT8ISoWonQYXSQKZoxkXVRREL2kY+3etRZ3UlptY
xiJAGJNq3/pY9TrhoBqfvcYj34X9lv/0TDm9E4aheGlaXfwp11P7bUwBadkejkCh3WBLiZdeaxbl
Spxw2rOzSIsf9NLSSpykFGm0a2nwL31NTu/N2ELTITCBNRm4R2S2FigZlE8vkyHbxkV27VcZ3vNJ
iiQ5UFWScXAnCapVH++FRZ+Zq4vzz0SaEUgxlSXqioeTZwhlHTRlF+4EsxivRbMAriTBlm39BB+a
sE+abzoqpxeml4tO4/nKA1YAP3y6YqvA0vOzjz/OK7zhcC3JKFDjmeHRtDeOPk6RW7Qf8niHOmWx
LlPJdwdoFBsBxO4KjWP/UjaUGHC/oWyrojDsdlTyvSJGpQR4u61XdWl2N5XmDRfYPIkOkjXC1ip8
0DRmnFEMxIEWqPda6Mf8WvHkFqWAUkLtRxsvOBdzt+7b6bpLDMuFEtPZatQop07iOTM6fEYkeWRC
TBqtGGboi/3aI9gK81sSdxb6WBxFudq8dGbnx3aRS/JlmAvq17TopnNFqjBBypNGve8hkXebSmyy
W5+Ue5fhPPi91afxDsmYmb6lSLt6LBTs63xJRyU/74u7Jk25m0cCEwWBty6XdmOEkJgWxkSTRtrG
18A2JbDJpeeJTmv55jNIjuFLUNXAyCjChM9dHuDhpZtBKyIsUZbJLYaoOA+FojBgKFNP/jMNXetR
iCPrLqhbPbZh7MiN3aVG/EXuwvLHiFNqb0tFIX4uqaNueyFqruW4BWbY6ZbgeglK8qfKmEeVYDY0
kHMCUGhmGoIVi0keDT0sva63QM9bvuU2OgTvaySeMFmpwWfv2jEeQ8Sfa7phU0uV0GlLxDTOpr4C
iOmNXvv54619FJ6Bf0cfHaFnCnhArJYHYaziS0kre1e3EcqFZaq5iI8Zdx+PssBxze8zgmYyAQ11
Qv67zMFEX0Iyk572DoiKZJd9q195kYCJmS/ScxJpXFsrJCz1M08OG67tZrjt8Upywnr0sDfttTt8
MU4V9N55dhxHZ+A9sj9z0eDwkMkbH4cYpc92WW+aa/yYtdU0pdOJs+w4nqNrgmoIJxmlFa6dRbUg
jWsp0KUi3yVpVV8GOvxnE6+ejTkn7cUYb5u8TK8kH+OCPhFYdyFUVqmPmkyrDvFqbNEgLZUpc4YE
edLeE9MNzjuKO6Xxg1mD9Gz7Id3ouqdtWiBNm07oistGo5dtRnHtAFSTVkQaIVxxJTkR3c+RwcGh
MT/brAxHGZtiyxLg5OOYVeILne/60vfdWjcEp1ZFCsyxdootOB/5y6GYPEp67CJ6GosroZnYpmo5
5TtTb6JLcLv6yiiA3A0RsrN4EhhO2iXxDjcByynoGJ5/vIWPNgtPqs1KqCDbqZQtkfO6nuTeqDfF
jsBUcAZ98G7A3Z5yhVn44fKiMAztjTkyQQiV7tzhniyKUKwLqyl3iEEEDmJGWDXHUzOt4hL+pZwi
tT3jxB+g6+rc8NJ1pQAV7SRV2MhJMl6k7ZjaxRBLF0kzyOiNhsZLCI0UL9ESKVui6IDbG2M4U/Tl
9VBkg/vxPB2FcWTWM+ANXB2oB4Bvhw8gCGkmoJhb7iyUYx1Jq1SbQoLvaLW2bQoNH3GhOdHLO8ro
X4cE0DcPC1lskTAFSNNzb0/lLhY0BApDyduYzaSseglVDU9oZ73WkHQ3PglQeu9hDYYkKoCLwKV5
+LCNbHWyX07VzopTlCpwmUePcJqSlVplhRuLartFIPCUAtQ7W5G5pehH842nXYbrYpWqYi0p1S6q
cyTxhtBz1DHQTpxbx6826TTpJ6yhGfKnL44tqfXVpmBz7fwhAp8zBE9NM99Hfez99paZAZgQU7iE
yAO1+XnfRMotRPlCDzRl52e8WpaFWzF3PfZpQgrhDP6rqwmKf2LTLLC185vGFqUQRPcbhDMU38NR
ZYApItBEYReFYMxV9L9R2wRx79Wu3vQXjWVeSkG7q+Ry3cyOOEOnPWBSUtheHJyIvY4XlOyaoji4
L6pSiBEdfpRKqdVQ0QdhFzQ0tqTIeBmQUD0xy/NePDw/4TmCkYRSCLyWbt3hIImCeE4TRP6+Qo5/
pYMJs3PZD10lN9NVF3n+2ccHwXEMT6zzCgkgr1NAty8GNEfVFEStMXZ1qH+DOn3mexWsQjW4H7yt
1sd2TdUp61s7zGLJDjR5Hcen8FfHDz3LekMfxaGUstAyqKUsRcoJ1WWnZLjyZfI4XYyEJ3QF8vEs
yg3xxC3xboAHNHbO+ABBAOI7nOU04/ritjR3QSiOkhtMsvwVqrZyV8sTahcVLZ0HdZys1kYfRgON
Jed9gM55ov5suPd/u5zKrQxyW4HpxRSAVV98nDIZOkMrrJ0+hFA4fUFwpkR6+XiltXl/Hm4tmtlY
31F+owPM3Xw4CqoMVRJ6aroPvaIjY+9S9pUZNegnomyAKWTXnItjIKlnjdqqvRMjZRzbKSwUeqlh
BGMjhVopFqAzHTUI0D8x1R6ttSKU6XWRut6KSa6tyZbjL1NqIDOjtQU17kDSsCpDaM+8mw0hH4ug
6geb3khlub081C7U8vguIim5lacM7YgmGVsSYCHszsE8BTWmnp7wmRQatTGYr9bXUBWU3sY1o0AO
X9OL1BXiUnhQ8dndo0uGElllZfDX68DL+GRe0fpuJkZavQYWrYx2EVvWLUKEuDfzDgoYcBc5Fqel
+PPjKX9nn6FejasFFDs4aGRth1MeKJ1ed2VT7CGutOsSGoJjAa9LbATVFEeNrNTRvCTfGFF0oXVI
N/pREe9LrznV1pvf4sO1x5sFVNDcp8SMZKnOm5dFaqAKHe1FA/nkUfexG1b16tRhcpSd0jYk8wYZ
B1iH9Vi8VyKiLVIVe9G+R0t+U4aieekb2IUYUhRTJfTiDTrB9SpsheBBgnaFPCUchY8n/fgwMbls
KGEDTZL4FIsDLfcS8IIYwO9Fq7KuaWYPe6zgxJs0B849DqAKf3s8auaIucH442JYhpwFWFYYV0O4
TwGzu0Lgd5sJXp49aOKw1vzgVDfuGGDBPYxQAWzGuRtManS4qUjxhaEOWcshT5sNUsed09aqv0Lg
QHfqrCwplfa8fFaOWpmOhUPumYoreJ1sq2YeOIMRZls8E+rzwPcDFxU35UQf7DjUmz8h5ziZFHnb
ckoy1QhaKmPR3pRYAg3xDfSaO9kh1FM3TTwNiNe05T4LT5bl39nndFnRI5yTZZBzyw0IJTtSJjPa
U7IKcDqQvDWVxVMN/3cuTYC0UF9MMgDirmV3Sg/EQe1MHO1DgzKWLjbSmi7puNYoFZz5baiscboA
8hrr1dUIQP4C2prhZoGouD3IjRM7fl7wxctNtQLwBuV/MDfG4pQppaGshCyL92Fq3Q7x+KKb+U73
/K/I5t/Ueff08YY/DjmJA2FvIGRBSfuoeW9SfjbCPI/3/aQVl7rgaw+COX2hhCmdeLDjZBL4I6kr
otfA17isD3d640McTms522uT9S32xebO6o3kJurV0amkul9JntKfpzD63NAM9RPx3jvPScZALcBE
RAPr9MVeMlv8J2Z7qL0xGeIFxmTZqsBOY2Wk2insIYoZR2uIqC9CCrOmIXiBpXKpXsg5RAav2he8
osVG7JBrFiEA2Eoe1ekKB6C4cPJM6b9N2qiIZ55ASRIT7ij/nuVJ1F4aaFCkZ32IpyEY6AJhDLnI
tS0ef/7dKGE2t9KVSV4rep7Qqgj7atfLQr7qsJBRVoKaJTd6yEq4cqWL36WuV1+ihFpFJxWVeqH7
bfB9iL2mwHPGIKc1UnoQdma0mce7TETg+pUZfrXydmzPjB7sX09W/GTKrUozpA3Vu6Ed1afMjy08
eHlBV6muzJKKidFfYQJn9XOgMT54AX/O7kjxH6wsUnYJaQZmXolX7mtfxCGA19ENZhzbhVhkQmNr
PFpt4xzSgSXXikZ3OohpW0RPymtDazUT6mc92820mHZc62WWCrBTumQzFiwDygossR3QNzk32la+
8Kl07vJS8F5IgOOeOn4rIidXCt2XCdZvak8aavNt3ooT+DkDZeMwy/kdLJLD3obKSktabKdAPIul
oi8cP2+C1hHHnoBmasaAADPvjTNLoNnEKtAeiKR4nG4rPxa+lmYjwq1Gbhxpe6gHlk2jaTTdPo9k
Oi2aUmou/bZAtlOYVKJLCSpe6fC5HpFo0uXViPEMxzvrpt/BkaFfUtSRLNsZdNjONq0iztxaCXTP
jQM9GWwP19JHTuomd1t5SAwcpJHIXaEtgbF005fjpZf51lNIQffJ69QUrQmE+flBVa6vUO/LSlvs
0wlb2Ez2cLVXtfA8tFoBmGmqhnvuCOQDu8SEEGQZnXJjEVzidpjk5KZsjOwrPN5o3eRUq8VhqFcc
AZBUKyHcTYijoZQbDq48qRpaZ4GHEr3cDze8fGJxq9dxpSCMpqiZG+aYBDpTWoUPFi29rQwVE19n
HcGbABryNVCn8Tv8cFWHTDOk5ibSWpjDtWBgFeS3o7SupSx9NrUUf/OB+vqusjyLZTT94L7hxfva
xp7xtWjN8k5oxuS5bZPkqsJQFpiwr+aXgwhl3hX02n8qm9p/pGUp6K6J5CLefzLeuXUd7tVejc+k
pMwTt1KA8jnkXelnI1fby1IfgzMTsxMEPOQ+MKlNYLzrlHUxfs5HsnmmKJ50pwrUGjI+SowXozXS
0xmIax6juigfcvRdvpV1ZVXc/WH1UFaVUdtVTZBuT16nXVtNWDUOHNRgXai6kK2iRl1VYxOjx612
N4UU9tgVZn5T3IbSJMHgAlrGCHoffssEU7/1p8x/ykIdKogh6EpykcThvNDWLSJG+hePbnhFyCNI
FCGEafhGF5WcfTIHqOO6r0RulSQ6GneFlEMvF+IO3YchH3+WptVcdgNKjiaO52fmWGJiU8cwG7pQ
vIp7Uf8ZVGaGxXzeKo+iMvW3LAc7z6fopq0GoUPBGfaT8jnka7VribmF9nmit7tpIMzfxaiT9k6N
HezPQYql29a0kp++bOWCnehFsbX8xNjh+DY9Gdqg0nFDad9psi5BG9zwV76qZJRoy2J66TTdrlPh
pousc0tMx02sevVPnb6Fq6YxXUDQAI++GiPUyMZGAwLRB+Va8MlswI975UUaq41IeodTvN2Y0og2
g98pjSObo/gid6V3R7TWb31PGD9DghkvrIxoHast2Bj2QH2OMlJQjs+RaU1MX9mqHlPOqV/k8iA4
CPXILJmXhCryFmUp2sQvke+qE3uPMy6UMRzVuggzmDi8EvvZhIm1yzD5g4/2WEkIyZwo3xwHgug2
Eyrg6YeJNhjMxQUeobVdxmO59/Q6vfBrhCVy00xclg7rIDzB0F7oxk3rY+70cZCy8COZC0eo5NLB
oaZBHoCd0uHQ1aArsT8m7T4muY5w3JPlTaBm/ipuZa13xdwwU0qzTRLbwzhypRU9RFhHUGZh5qyu
b2tPjK8hj8to7miUmkSECb5z19Xno1Eb3TrrJUjs1Far/CxJtebW4pg2XCakBVbQV+E+8ZtsRA2E
+LOWjDCxKXonwVlgDrrA/q4TpEIGqsh240n+fasn+imdxmNAGrNOeZqMCEAvCegiV1DVOMKiWar2
soyiQYvcyn3fqN9TDCOwmsP+FzHhzFHKLDyLlL5BygHdhj41khXxCO+BbjT0thrlSu07rs9kTDbQ
vC0bHoF8Awemg/ptSmddG8mrXp3M82bwiwfqNv6FSn35RDx4HJHNtRpAsCytAU9v0VyIuOVwsdWq
PX7KiR2PuYXEmdA6iJtoJ1omc2h5GFO/HeooyLXkXASzaVT7sQ38lRL2movg+SnpgHceSJkriTTd
ZinH14bcm5rqIKoBbDIt23tC8b3vrPbWh/WJu5OgvXz8PrzzPLwQsBjo8QFUXraACmDxrR/q+b5q
BsMeKO/aWqyech14ZxQi2DkhIpil5rvIREL8KEq984t9MHDFNYlH7KQjWfJ7z6KL+CcCPaFCwQnG
G374ao+i4NGt7lD44KZw8lYNnaIBgPHxKAvVuVe1OSYLWyVYrehbLKdsyhutGWWv+5zb39zSxoDY
zh3DKeyXYIXQzv90uMXc6XoRYs/NcKKj2bJDqOaEK2HFWc5Y0epCtMP1x084JzBv9zhTSCNrhmEj
qMo5vTidCQTA1SDL81kvrNtGITJXiugpidtnoc5PlFyXO2M5lny4Zl5kJbWsCt3nLr1StR9htPv4
WV578h89zKK9JEs9VcSB6bu07NK27MZtV517/qQ6iW3akvMQOGccba68DuzYFe0TBI1lSYDsDZrm
LDcwz6d4hFWCCpLrmawM+7jMUJnx4nykzDdC/nWKGIk+KS6AlBVZ1OC5jrFhAZhsxLtQG+DkrsgZ
tNtExAf+RBK7kCCFX8Hn4nwhFqZRaRwhO8UqDDwhL8e9l4bDl1ZqUHXSSGUNIZjO21KFjZsr3oOR
hwpdHKs5b3LZs32h7m/HrNDXrVVVt2XZ3SP8llw1Y9W448w8DdU4fvh4DRd75PWjYqQ1d5gQrQCG
c7hHMGRsiOr0YY+pIzYH46x8N5BafjzKYtfzKiMUxyVCUg/bD2uaw1FqtUNyuWuN/UisfR+mgujE
BXzemLLbxtP7X4K9vzimd3/twQWpdfHL/6UcV3k+ef/jbwbpEcd1lyO3/r19y259/Y6/2K2oFEuf
cGTDXgFJYSKTmcT6F72VL8mf6N8jvgy3j6N+Dmv+5reanzR8rmZdE5h5KEfN8Pa/+a3WJ6qwswbB
jBqfz+zfobe+For/daJQ38KFEySMxodGFYBc8nCjoJJmjZNegD6U7pXyNvNdbx1l96N8mcuXvX+u
iA+FfzVihIb3RarfFOmqhlV5oVp29WghuBJcYczUZmd5ceHrNb6Stv+Su2ntaLtqjYtbCSQgujOG
G7922sT11duU9F26bPS7rr22+jN/XA0Kuh2Emeq5PtG7BiGAYkuLLfQ+qL4itEi0Wp7BAmo6cyfo
hduUoSPRTMjuwvCbIH3Vs9tBvLamTV3eJvJtRjcFcJxt6tdS/NlXE3xUJySJNqN/lfjbDh8o/i5v
azSSpVO96sUZ+WtGebFZchoFSPIdzmgvyk1uBqm4rUPti9bRfhp81bjEYeCbMXAuNTjLlcK6fxQA
4F4byti50Vw5ebMLf72PB0Tfw3Nm/hizJvsM84EdAd9tjsreRF1ZVpsFzdxpGwfyZ6mVzAfNF8PL
XIHyFn3pzfy7Xqj7VCSnks3qTBYL2dGUZNzmkeBOnbT/+PMcJkl8HGVWUGVC6FXwedT5wHrzcXKw
B8DycBat5Epct0VoretJ/dIo41ka6Reg84Rzgmxp9Trs/51Lf87t3A+OpeD5j7Pv6dMh737+nr8P
JuWTMYfK/DNHsa+8378PJv3TDGDh9xFBxS1w7qH+Opgk5ROUOcIojh0ENfGL+a9ziS+BpZs98qiZ
k4wBr//70Dy4Pt6n3YOWYUO8PZgUaPeQDmC48iZxSC5usKIepHFIknt5CLmtgJub37K00u4V8rbQ
LrXIy4pbVQoba2eQr1KhxQdgJ1Za/3MqkrG2fdGMUOoz0x48o5k8KqNoDq6An/E5NgzKIzA09IKV
UlRdKwinh1yfUFcFK90HF7QaDOGqNFIx2mA2E+7bRiy/VVJvdmcTXqzYT1deXV6HQoAMvp8mCDFV
eMRRLRa7ez32WhlLydL8ZoVmntkdGpQgQo1Cwbe8zTsJAUdk9Bw17DkokXHFL01GZ9a348BTV7qF
VoFjIvUBNrXtwghVWarDKwQHq2bNj5x89PcUvBOqEoFaMxfxcJ4SPIP7V+lGdENI53xUxT0aX61l
WyOmobY1qGNmYzKZdutab7wEu6W+DUmRaN/S/e+NghO2i7KVEA/drhAb9aZpDUqfZTlpqCa2nWo5
k2oFjV1plULbXCqH0ZWaUojOFbK8lSCaVMyVxkrxcUflx+1TtXzsizhR0CYtBQTwhiGbvZSjUFpN
hYzIsUKS49uGWRk3oTApYGa9AjaLCLpw2Ix4V6PriB5w5PhmFQ8bIcFJw0HxVHZQI5R/alKg+mt8
CgYul7DC4KVU8jggecf+Alp2L9QrLYnl3jaxhvedMm7DxDUR7Ns1tLNE6XMtB6Fit0WM02hH6bvZ
SJUqT3alY3dr90abXCU9RJC14VEBc6iVcwkmaTk8UL3zL6jVSomb0ILt7DSwkB8DCjW7VOOVCyMm
76lI/d+h1oyzoAgx/Een2h2iJk3+x0P4Iz8IuObv+nWu6dontB3h74AX0/jfTP//da7pxqcZCqPp
M2wTkNx8c/99rhFw0eQEnUPCDRja5Mj7FW9JxicCNI2sh+YjITW4ld8415bHGhcy0R5Ke8ocEwIG
WqSjlIv8LpmbXbmnC7zRLWLedYpylzwfay0ygG5JMxdokLE1xXYbKnNHTkFVK8EWxKbAH26MsEJh
oDGpTEeCeYU9xtOYV+1FEJTQgbLyUmrjwQ4F6tY+OLeLMhlP8XEPu7FQ2ucTWSIuJapFN0dd5PF9
wcnrSSHvQe5hNzW2tZt64Z2WirUjlB0a9JHU/7XtD2R03oY0c8Ty5kZgTPhZRL1wT7kugDAfhhC+
JgiUGilueoUYu4qVvMhG9o0idX8ieVpcPUcDLVK01homnHsTf6WqybcqwqbJTK3dm437Tnz23hg8
DRW+eXcd2w+3SpgFTeivhIIOQ9XXvSs01Un1hnk7LeZMg0QB4p29C7Z88Sg6fqc5fVLBrczWcv0k
ucxhS3mhdma11ZeuavdVLa2MmN5+NEn3qTncffyc86IcfYAZ7kbqAylySYLXueysAplGF5XGqyTv
4+upkaGrdQ2Gyj36zR8Pt+CPzRsTcJ3Ji0+5R6XqvHjgEGEv6gue5wZtOTp5GT4FqU93yjcn20uM
W7B39Iw09V5ro5dOL7cfj49lzPEDI3eIRjavOPScJTZcyQZBnVQvXIVWcVFo5U2CzOZK1aMXvy2m
+1jX7sO4z85mU3obr58nVYlelDC5KmTcHYK0qF14FxYC97SxlGBS71rVvClD7T410itT0G+mKH4R
a/UGTmTsUoBR7LFHVTH//9Sd2XLcSJamnwhl2JfLARAR3BeJEindwERKhAPu2By7P/18oayeTql6
Wl13M2ZpMksTRUQAcPdz/vMv81CnaKGKqyYZxYN0SFViMvd9UVaVEXTCNK7wHo0nvbRFNx04w1dZ
hE9IOh476qrY5sp+VH4CIldZGNSvUc94DUbxmJ+vtk4Fo3g+BmQyiqs2elq7Dh/gzXn05/K1oCFC
M2iTzF6DnJ//ijyG4KNdbBMMT6VTJWJ9EY6bm4maS6mx7eEKuzJHuWQefd2hHx/51T3gGaFnj/UY
40h9/mZuTQLAwqTWH857XmXJQ2ut25UdDfK2kuOLZDzNpLTezG1Liua6rTFx6JN7wB3mbvDWJjNB
+MXCZfV5Ijkq3wk0zzrnrCpER4iF+OLxjUb8OQrGuO3QvIYqutuW+C6op+5CElZ1C2KYHPcghnMS
bgx8kR8iBVuyiFQ2GiesGNuqXXJOnjsnoF12d6ycN4uizETeYy+bV7l7n5lPuXkSjS9FI9SBUtZL
nardP52faxG1NxRNcao2Je7nhCxyrFeyuY9pprvGzhfmtAdfMBT2RyKJtvNN/nkbNzIRUlDpOBdT
uX+KSs892DgN5Ei/kmPrtMlpF3aSxVV0lwiVnAK97yc8mrEeFNUrQ4w68+TUH5HxxfhPr+5hBDk7
rqNnCJ8LHjsVBtddzKuwmS24XrkNImzMUUuudPamvC1KOv/B8mQeyMHNiob/LfCkP6CIeo/X/sUV
0eXPz67KqD3ZbXTZNoSYdJthJuC+h4X1hF9rD5OB5WobvuQyiPcQ06CjxME9K8c9yXCqW37M1TId
4nofLuSiHkmr6E5xt7mHyuNzQ70wR4jTL6QC23lQhzKvnGRDO8vc1Bm5TxT75dGr2/3UjizBqJ1e
TMALgCjo3Sp9kIxdvzA/kIeNuWG6WqrPooaH2eqN4zWpzkbuzmPi0DBXC5/Mqgf+ddHenBeNvfCL
qar7DIdZyFEs95lU+3RfPKpLyz9n5xX86jkhK6Ih0HJhkSlDJ6fDO7E6t26x3g928tTMc01y2ihv
B48XHvVwcqoKd0Rig9019S+z8y3OQfjv2vZsJa+qKJ3a5M7ZvUdVs5BIBX/1Em7M3jlco9Avgdvd
+Fb/YlncKfhNz+gWMWZdeWCO4Wu6iThz0MP9VkRiT32JUidYzks0Mm8LRLRsi+Mn22C3UDTWE4Ds
xsg2fvJKnO9GBfOFJQsB+mkUjnU4b77TFMmcmf1L3biPmlCbK9tlcTDy9Qj2Fl3q6ALPOgtsx2X6
hONCm3o+W4bB+uqqr6btamv6OG9CyyPP255SbJTFnTfNBqVByeOMRh5NMPIhbcuqb21zboNUzBLt
1StUNb5BIxYoPaY8Is+bM710zVtjxKX04ypLelb8WOsXbBVfF29+0Y1+Ud353vudm0WhZlOmcUtj
wecG2HlX1WCOP9ep1UdPjbLNaa7jKi33meBpRo0XfbywKsqA+7bwksSL9bTtWPOUVnKVINQ+xt0u
Pyx+rT4vEbFjGRHn+0klxQ975da6sAogK/GvCtt9VJLEcI7M4ttYY60enMu+IjlvjcPm3HhRZ6HK
aQLnhEZ9OABBrvcO+t7MlPP2EGNbiVm3Iw+agdYlk+EkXTWvdgGJY0fG7VoXNE1xrrT1bd9K8eDF
+OjX7N8XcIlaUPTuJaxa+E3M25wbuAD90SmN+8ExVXF+oXd9vUQ7O60nIQ5NwiLJUAqyBCRMoovG
5yM74byf4DXxIfaFnb7xHrVw2Re3eckmJgYoY6p6fNZKiHtpIfINdPANaFvmvtOM+ZqMMLaEZ79s
IF7X4zb0x2Kw+y+OFW+nuC32W0sBWuR2TaZnackPaC+/MZKfq6zCgTgVtY0IvuiNdXBXxz0s6+B/
75lUXFQOuk8JbsmGHrHCy1Idtt0d84JW/xgNi/2y1up12ziez5sT/tnblceBHW/83n7RLz+PRerW
xx2H2kM71n022udzURb6ujkXG00c3HmG97CNWAY9G4ZnFr5QE+hr35lQqTGFCJap+tq17OA/9whZ
hXeIr9qPVlu/lqovrhDoOilTC6J5pvJ8pqgntXQqrcMIGgn78QYbI2Pm8j737kPvzbe6i958ob60
kbyWO+R1YzhLx42Yxa5tkmO92KQ4VSw4ly2OeNhyp+hQYYr6tUo92ezX22DLm32LaFSKWOcdrDjC
78ZLVy4fayQqR1fZ+ORswfaAcUCdjeu4XbU92zoV5Uvcnr+ma49clPWo5GC+kkaL56R4rUrun9TV
e1/y085wXrTnAuNnuUBk5cseyteBAD7OrNE7BDGhD/99pfYbIHkuE4mu9xAlnCNbwCd/7SY8qHlh
uxl8iGP2KtSCTytXYtOs31d8EDJT4YiI0KD6w3V/ipV+qYgZ6SL0PGNoWENhjv3rhXFWHefRIeI6
ipZ7UUU5WqYrz18eidWK0t4h/qhskbEjZMipR27DyfrsRMMLoM4pIoEsbXzOc+N7lGyyzmziPdt5
ONbafCxXCduLxi0T43hZTPZbEE9W6hXWM93ux6DX14MToxrfgithlZ+ccf4O9eMCwSesGV7r5exw
r+spE00FH3KgTFPLdhdAE7xqUDCkbcHGzSz5cj3X7mvFojm/c0Ht36HOxx3b260DwfLmOE7yfo/7
UKW64twEG6ZqVIxfq3U02RqjDWx6uWVWjzxutv4U8f0vDSpQJCOwc1oDKDho+K93ueujPhyr2Moh
jliH5ZxEDmZwaaLyve7ZPTlY3//7F+rn3P+3B4suADcxAAheqd/z1d3Za6ehUFbenu8UD8e/hPhr
HgnTKA/jaL7McXQ51JwqjfJPSxHfnctJ/J9J9UC8l00TDYBjOHPPNZO9UgKdn7KmGNg9+Urum8wb
9hC4aJc7tJOxJhS8c9X70OsXr6fSmQ19Te09bjH7fDJCpq2qniqIYx+MSx0WdPKuT+l4LjdJrLhr
G4rwEVw0JeVSHkbFHiAWe6Jqo2n5WdMtugf0c+MnrEOeVovzSUptXTiEbYA1BKSE8JM0Ui9b7YxP
XeJi9DCudZuT1Ep6TsEx/tfJSM9VrhwMK9SGw7YJZDcJZL7MXXs21oazWLmcCkmyW+fCbsxpVV7n
cJX5udzyquFFhsRsUzwXV2UdmL9SC/6tScFT1/Df78a7vxj2/s+MfE8/urMF7vj7rzp/mv9j/vv/
hocv28//fYzwv9qyU9/+jrXx438hba6Pby+aNUhomG3CUuFv/gLaHOcfaFOYUAKkBfzMeYf7j8Gm
/48zqR4PffdMOsH5hHX5H4NNTH2hqTKMRFvDAIKR5L+DtP1M9vrP5UhaCdPv8/yCz0ieNPF6v+0A
wp6QXUbHqHYn+0ScTtIotpyZjLtT7Cn7oYEzSmhCVQc5neN0uVlkcGbukOzfSyuMcKQWcfNtwKgd
E41Rbi/aCPgCwWJ9nSrf7aDqivVZ1xEO9uNUr3f+FIr4Ws2TBtpPlhD37kZbb4tvCZ0mVk0bMjdt
W2eDhewAAd7OGjr3lR+p7GaU6hjEINbyu305LHESeKdiZSU/2xzSUQo123/qAmnrIw49xXsp7bLJ
ZYnd28FRM9uxjf3J532vh+5QWRVXiBDQPEVBu0ZZYgVBl3dKKRv2JL1Fvmh7q/MtkLFP/+p2EED7
AcfyqnWmz/5aldTfq2yZ944RcVRD2QXJlEbbupa3ltTqFNnt0gHxs8vjEbRaLgHBDVBl+4eN9Veo
jAcZoMDgq5+duoF0f3fUYnswLgFQlxVN471E6PJcFBvRxX97sf8LQO5XdJHffs55IUz+LMN1GIbz
0v59QJmodpoX17lfF+khJOr8obnQ3TxiYlBCoP8TLOaf+Vt/ez0hwvFu8lZyQXShFAK/Xo/mVxZF
Nb9CR+GgHzypXtokar5VuDd1F6ayOnFFqpuLFGMM0QS6oUggyO5G4yuD3c01CWQ4TJlJrF9qHfsi
Fzy0YfyhpjnGrqksASBOvXLKh03C5SdFaortUzztRXzt7c60puE4Mi7BS4p3r9wSzhtvYAKMDdRG
lau31kmLRpEp3DZlf5s45A8+eJPTPcf+zsQkXiZvzY0fxXhVlL6D1dmwQXY1a9CkJbKk+AlzOxxo
lPa9ho7OePqIf47O/bkaie/qATwvlPbW/SqqwqVnONd4DrlJ3fzdbkT0svNuIanTcU0m2+4v4mKs
7PBiNnrvEd4FVnwKAhX8mIgnvFqDfhX5im28SWuJrjLhGBvBK+DUD/3Wozfo3L1GXYlW815HO40T
WkqcsnpJ/011yqSrxGu5oV4NMQTxvX5DxWA3wcPGOD25qkIghtQz3AICoqV8JZirbI8heRcxR2Qk
7RzhazFQ7HTNkBa2535zRAnhdqaadrLQ0pWPXtMqmqPa0RN8MMZhpBYrEa3cjm6+G71mDG7CqVnG
zF7W4moMCs5yoWaZXGtXxRSmZCk/Cy9B/LLrn+LQmM955fcesVgBq//GrEI1l7W2kIyroIJcXZKn
dDRKes9mcUmpLPSMFalLptZ0EM0YdZn0G7rxWsRgFUxS1+lqsmJuBbaz28e+xAslw+eGs91mFOqT
FNfSe22OXwXpimJ7zIZ4WM8OYhDKrzys/m66SRG7Jjxvsy7FJGuRl6av+lONewSICjqxKsNsx24P
s1PbNSHklfNZlsvwYy13+UP48WxoMDF9ZzWakBjyUjeX2rXmIJPx2Ic5W5+5mOwguokTkJjUaNxb
RhPcubXbtqAHunaOsVfLKwwnfDsb8Wx79mKDVhIvp6vGXqdDv03rj42kz2fACeT9ka9pOhChVV1e
rp50z+DM3GQ9GP54UO6iH8JY7nG2KtO2h7Xdazd15ngROQkR8f3kGP8t5B4/KwvR2HXcJ9S8rnZk
nJG/sVgnU2pSTIJhJi6wqEqehnIrEintqtN9qt12/bjbYzMfe3pxAQizV3NWlW2bE3i8aiIm90oe
pzWChxya4V2xwbQpoXKrk+PNqz+Z2NqcQ+u5+gmX3u1HMK/EDq5eOF6iXrPKE6MuHWQ75+EPnqKM
8mIvVwzjpCX6Q7wvnZ+DDRagfsKrL2rTMxgliM4i721Xm0HlXE06X9wuPmuf1K217xB6ZtPH75sX
hPerXfY/hOl6fbAGL2hzWhmig8sBml6qVtWajAGZ/EQQo76NerO9z0DWCAWspnjpmwUcm9ejivPS
6dmmkDa4HxN/7D/s/c6PsYg8hAhzUu35XvXRfWlLAvpUCbJxVOShtcd478u3tvT7Z0/IXaRTZCaZ
actVSW4ARXDzI7oM/9W4qS4AORfn2KGp+FDgckykZVTZ3LBlm/m4u28PeYv37CcAPVumFoKIHxj7
hnXKCNIN4RYpe898tcQ3k4uDwfzWbq2cGIMNNagDrys/Q2psfCPcsHu0xw2HJTEgZ7xIVGPPQM+l
8buT17XSNdeFa6Y4E+iVutTYgbVcDbMTdKnCq9KilCe3MmV7iJAVN0l0LdVuLPoE3T+6DLuhubMN
LDnZmNW9iQLUWWFnlbdbXZXRoQcPP0sM0Qdh49b+qBCtBMewFPsnjRwsTJ3YasHnY11dTMgDwOKI
K2wJ3qnPHKF29Hr0TdAK83CkRaW123fnpGRJFOY6dGF/JTxqgbwQsgOVIOKlTGcR25/XcXJ+6GKI
vwdNwF2d0Fjde4FrvSBbQM/hE9P6XkMQYkgTqmG+WiXYSYadD9ldQ0xyHiSlmZiTphPze0sD5mP4
ijHFMcaARKf+TkMBxOluw0H5wzincVUNEC9MgXCOJPWNzgrJtJuSX1mgvUsSdv9qN+2T6EvrTdeJ
/4XMz+nehCJ67rS23xgiFXBs8b+i6kFuu7NO47ZicOEQIutoewnOnlHDnsbc95FY2aJ+riPL8rMw
QdaV+8tC3BjOawUila4JhkNF1/gKcI5cLXD3lRIOfT6ouT3dMw9Ao0DCNzWWT5CjfU2cbPAZxLP6
OPG+axy3Avmopcu+3yu7uN8mdDR5AhIqUnxNLRwepFq/9OUSYMVpGdHl+1oYkftN31wFG6sLVRtk
iZxDUD6s9Thz6OxJF2Q4EE4PjqGWzKEkqrfGa3udMtGx34dlbl/kUhb43NsKb9i6jF/iBZ+sFAdS
O8xFQVoL0+su/K5EQD4jaqgdRWcyte5ByS18MlqF36ZyLr80E4subYEGUJ7JcYBGY9f447ulEVtW
WZbtIdNJqGWWpV1emrYIXybNrn1MhEyQXJ1BpE1dy3XtEX9XFYk6rGS7e2+cnVGJ9Ef3bmOVfaX/
997AQieT4k1dLGkUGlHmdUNkc97gp7bc9HGkNGf6KvTDGCf1y0IT0KZ9JeuLxjG7yv11mIfLaBGt
zLaBlhQGyIwOkhzOxWBhJaP2IAryg7IiGNSMFrUyzk3gbSY6RZOypuvEjH3/TORQ4WebxUT+A5aq
yZKV69p+xEmmcO/gp2zDhbYMnhtk+bibptvoTIGP5xL4kwNZJtSB89oWQ7nUqQ2NLiAzmfKSwiwc
9jaYT5Kwqn0guJVAMZIoers0z2QQS3U1BH2zI6Aa4xJOTEsDvh5ndF88+kZqU70SKSbOxEgsQLKu
K4rgRvVwK1ZqPjciYZsSp8DUMdzXfs8sygjgSxUEomWiImW9Zg1VqwWrWlWu9UAIkpE3jJqtAj0j
TG/x3dUB4bVYatbRg9QiCL+TNcP3iQssNv0DTK0mvrTjxQbGd8QmbUKH1hZ2D0zCrjr2hat7CJMb
3yKo4p1WRlbLHp3GaB6qT2NiRKDyeojrc3Irnlyfqlk07lGN0i6e5rrBcyeVnqnCI6WIqy/KZKyH
GXmsjt3HSmAmEjFTCHT4oTI0HyVim43aO13riFMUxTlH3SaNFJDQirAbP0EOR/afjbinsT+WpG8e
HLv0x1tLdKK9aQe9rLdjNEQTTHgEzBEA9Ebje1n4erDvYaMTKNlgLrY+9v1SuB/dsYep2uhSwXSC
Dvo5sQx7miMLP0T/01DexCtjTaeofY9EiW1/Hx09wlWTeolp8gYgvLb01pfR6efiEGzJctZbVogs
ZbFSnnia05B4cuvJorYGxattEx6qooHfFAaTW94AI482G+Vu7KxL5HpqHNfzsj5e3ReMY/oh1+Ps
OxcD/uvmEHcm6C+TQCTulUM2hJ0NotLdIfK4+bxfBSaH/YSAjIMJqWZqsKid74dJeeIwFfWCk5ym
JM/hpfv9Ve3h0XKo8aB873A9cFMRtwkJXO2oP9iE7BnsH4KGGTpaNWi8jpoeNsg1q9td19i7+Bzd
UcEXsZbqHN3sUwYPhWi8HDML9WF1gvnNrRPvOxHdc/li4SL/onpdPpZdWyA17RY5paE36i0zy7Z+
d21CXh8KPF+HQ8DUckh5xeedr97NhyZ0OL1bXu0fmldCpA5ZzRexNmYBzo6B+3t7V3TecaC3y0VE
86fN96bPAacgND6DBi1VSxXCpqvG9THuOkZY/gaYeRKjp2Lg0J4bttptcI/5koxzDMvKJ1uHzRdD
uRSmCSeElW81aaTHQViCJSRK82qiOoYVuAk1pB2qPnYPe6v8Szeo47ehiMrHIqw2+IA9KWJpqGVD
X0ZyAYdS3QDrS8+B4fazpf63ILX/GV72/1vwFc4rf0MX/lUUMHP/frTVOH37JS/r5z/7Cz4Lw3+E
MCVQ+gF3RT6I8X/AZ4H7Dz9AZhMxnyA7zzvrSf8Jn/lEW52zNCMUAPhU/2Tm/hM984J/OETiwjmH
xoYw599i3/5K2uG3e/j5nFMuqUfI7/zdRGnBxLZVgUwObq/H4+r7SPUhmsPDXIMT6/1PVoO/Ijx/
XQ9SMd8MESu5Ar+xydyQGW7SBPGhkQOjRmsqTI4vZfGn9BfnV9DlnxdCjpGc07ZgI51BoL+x0F3O
ic4CBToogkaaCw6CUZ0GH1rEVFaRc0sUOt0aI7WEybQMC6wLZeIxTMVS6k9+WL8CTnyWs4CD535m
z3EI/Z4N4/sVVOsgxGDONvIiHsj7CrHkum523DT/QJ37ddj181okmfFKMQkBdfhdskhNMQ8zJOLD
TBlI1OtgP0xBhQxqganrTFpct8JUD5a7jG9/e/H/C1jtN2+7vy7NGwvdEmANR7nfbjnlnWTwsiSH
nhihG8X0/nFyQn2L310CQLrYLbMSJ9yulmIZ76E/IzSOi/pp3IK6ye0+LK7rvms+/eFjnec//wm/
/fNjQaTEjcw767DOr+Tf3gQHjRqT1iA5BNhGHWMpoovWo62Pd7fJkmKzs83bkiMnZwUsNW+nyVjt
tdcPYb77eFD/4QH9y4pDxA2Ijn8pshHehd+mkW0TUJpNPKDO7DCoayw28eVgpseQrVnXy44eUf3h
mv+y6s7XZK2jJGLBA7P+egvwPt5D11hccxumG6VIuQxbVeb//Z3+l1cvPFtxnbc6JHqgnb/B8E3S
jTHtSXCIRK+9u9lZJvEIgXOGvS6s5o22RBIk7rZRf9HJZhz+oFn8i2L490fNpsIkAB0D0LGHDuW3
71lb5eDqwhmP/WYjmaMoQpzHEBMycqblOH9bAJ+/bsYNvg7OgouFtB19k+wJJlPwHfCe2T31Q5V4
z0Bia4KzQ041m6PAKyvJi2pEpl1AOnbSBj0A8iM3VPdrPaziUEp/f1JlA3qwx1P46K67HzHALd13
hrjbdG8B9NhpGGof4h2wK17LG1P34RC38x58spddB1VKM6HNhSXkqC8X7UL7g5oAEuJr0tAhsnnJ
DThIMx0s0lBIVwsMXGJ3CqeHWlYVt3gvfeI2Al/gO2h766lzcY2bUySTUXMxDhgg3Q++6j97XVTd
RPvG86FnaIbktekoEOnWcOVB7aV7K2ofcOtIzmwAuTrYfjiTnfeOi3AA4afjv1Ol+fvHRS/BdGEY
SYwPYnDMe4MXTZdbkHHeUFZuFtxGEpoOY8z8PSXACABq8XA5SlmVYMnrPrlfV58kVGbOwnyt3GkE
NTOztR3ZSAq4Z2s/fZGo6Cd2jQaq/bbZ9ZcVkoOfd74N1DTghE6366AVwCXCtQgprkaK9rUfyokh
K5shJjNelVzblaena7dMMADEsGHXsGHdCMMVC+pjPgpvaE6olnG27QEtjk3jzvvtFK3+rYt1k4JF
R8+FBx9mPOSr9+pCnZ0e08LQZqT9iEV+6nkDTVOxCFFc7t24blnRhcu77hJhfxjZFsMrkOYOxFkP
SnyGpKO9L65XbAPfmib1QQR2Zx88pZvgw0gvAOAoFmG/GhzgLJWteBx83JFXO9dBNDrJbYe0r4pO
PJ6tzkihlevzzN3bTmUwqeVk2+sY0+bguBNZVKND0l6btfRG4iEiNqHxsDPK6w8K6zWfXbIBNBu2
grdu8qelTeM6msZjF6wUnDOY2Fu04NRzhRHFUKIfswR8HE57O52w/A3ybVxiRVns9nxxsyd1Dj+j
rg8d8Io4mUCFiEpG5RTwe7wmyWonQBqj/bp6cqLZv212DNvzGUtR+GTQLaOsq5LwqBoMyk7FsMVO
HodqkvAesWzPqmSTCmWKGu46NHi4d7divmQrtfgufjK06HuVP+Wgwepb5Y3hfkoGqVE2ojmy77Uj
yPV1ndq9HkMTs0LtCUsS/vgmCw9mOyWC477wuobTzS4g4F1PrWW6nGFeW6ZmjYzCY1SNy9fKa11e
8CVay9eNBhwuZ73hOWUcpNSnJV7lFyRQoApUQZt1gnsu6gOQTWijWOzHFXSw2+yD8VZ7O+ETvm7n
fWy9geqxFKeyBO/LocCfm/yo3NwLLVV4ZCpSk30Iiurl9Tz1YVpNLT5b7RAR4zeKekHqMweWc1AF
dzZrpXRPUaM6GvkFlmg6qBUJgR1gOpOSqRC/kKNZ3Sl3Zkx4NoZez3RelItVaAo0nvvgfCcJ3b1c
KyOwe5K+c9MZob+KmmnaSZl4MKfAm6x3q1tKpgoAh+vdUNagXaOly/WuJA4lOK61t9woSX3wEpTR
YOMCXxSCPrEEb83MBKcO2mTVIBHloS1ohYJBfmzD0vo2NmF8X6GvgFJinAVPhq5zZygqCUZJmvCL
z7FjAgSqzADZyArZdx8VyS2a20HewTV+XRPApOPU+01Uq6m5Sta1ezIKMtqNazxiH8rJWoocnF3h
xVD1qodZ0/fqyJCJZwPdKZlvFj9gMML4uMLRS3rUPWOr1DOQi7vnza4X6E8l5lhq96wfbMvkOkdF
acGAEK73PYGT6GWUyuF4RNrmgLXb3vJC8T2Qb99i03NgG3am66r12uJCbwYqhvEBZmG2gCBe9QJo
P7VcmvchjYzAj2m1Ah1BBGk1BM/ZtVxIqT0QfOJ3nsCWzJp+lLbT9h8MuHiUWaWMHnWY9PTSE/38
TTgO4S1AAEoz5RcC21H++Bj3anZPgJpQMhO3rd+toFdTVozlcJ9EfRBfV0Wi41u78iNjHd1w0PDR
50VN/fUG8DQeMb5arlfZD+jIcOOGJbbs3ltjGytIZzWDt1bsfhPJNmfCdR0Ti76sPQL+PRndCuJb
y1fEhjO5bI0NY21qO/cGlmyHD/vYVXZed2Lc76Oo7+3rvRiC6nmylO5uBr+x1F0HpCNPMJIsDcNQ
LSZOedvH1r1X1raa3O/ZJ+2jVTmNvPCZdCYEXugJ4V5qeQIW99T4OhqzYlvdgbtZ1lGcB8M0Oy+c
FNN5fIhJ9zVQ8nk6rmw80K/0Won5BdwbBMiHdD6dGDq58Ymo8uayCRk9HZp1mPa3HeykvXfCkmns
1FvzkPrR0K11qmcGFFcbIMR839fAwPnKa/use869bFi9trmEtwaQZG01WlttoINP0DG320USm/PA
WGB8iJaSqec6OF511TVWcGvpQu05pQJTmgHqV/kxYXj13symGW7wQUsmSKl6Ko8GUm19JWe7HN8K
dx2KQ6Q2Mb7ofmzxu0z8dn0IB398KCLViC8zIqFnfGxVfaGGbYRWabVM78SAbVHuCZb8c1fKIPja
SwyjjjEOvZSGVfhhcjbu8zbrIjra0ilb1lIb3+8aP1YmfH3J9tUnZQQJdnLre0fv6kX0oBxZ4Izs
KUD3MLCDoQSbFdREbgrlpLDS2thAm92SwAPeoz5580n5+bTJpQ1hvCfxAyvffY0gkl4PzLtEprZw
/+4SNfKIigWiqlV4+mM9ED5ET2iGu7oIo/4aW/JN/fCXrvwwJXiypdOsyv4GGnjIwHThQEpdI6zX
3RXUfLOMFFUI39z5srZTiL1d1Uz64xgI+7YO423PJoji3bWDVnpipDqh3xEuzmK58qCVAjGJ5rGy
l7FJ6wCeihBl9GyTN2IdJhUT8EMADFOiASf6IVUxDMHLALfU8gBuyiSpbhJ7Y4rGXsCQCkg2C5JC
OFlU2n0N1VtasFDZ6lbCP9hmwPbhjWVtjDP0hWQy0eYlSMQCFN3AMWGDF5+VZFqUK6S6T9YMc+Dg
MB9/d+LS6bJhb7rv64J5Zj2HAKcBRx6xU5NwQtZLyQcqGQJ8CqtIf+s6oluADl3nxXQ1Fu+RMOKV
Vq2fbktDdbakfbNG+jEJuqk/LQB4ZHIPWzg98z6M8Xfp66D/YtuDO19SOybOftDFUlKo1lvp1vgS
+HVwSWJCsi4c4kmwX1QqEN03SqPurgUm5Geg6kPb9ZWXfFyEDMW1N8sYr75gB53MHcYSxcnEy9mA
fVZuoK1MUWcnnJFtaf8I3D5WxxJQjVs9KfDMIAIUF/OyfoU+V83Hap3nT1bFvPwuoVx9tSpXY5zc
eIQVi31D6aGtXX6KoLl4eTJ6W5x5uw84GFC/dgcGerE4RMyzgCb3ab6vbRD7NCyamV01XEO8lfYG
3kVvEdqR0nZBLMcjTeXICZKbnRuI//aw2TNCqAjWh90WzQXTpVqeKkze2H6bxnvBDjuIcgN342up
R+sLh40/HVqs19bMFbQhOIpUy9fIrxfMe4IEF/V4rJI9c4BrYVqVG6cJ3oWixus6Qrgchfso8rar
o5mZnrd9LwersXGPrGsGPLHlPraTr+rTjj7STzuQcH02juZUlmQMOIfdTaYy7+0herN5TxAa9qzy
UwWVHd7u/2bvTLbrVLIt+itvZJ87CGq6cGrVlqzCHYYty9RVUATw9W9i35dpyX7WuP3MbF7bnMOB
iB17rzWXX0xsUPHigpxkN/tqp7WPXt31Yb9Imu2BWS8I9DNA3s2mazr3xk2XvDnMfo94X7mixyEe
u+6uJvgIsDBpFU5oljxNNbzRZRsPtXjp6wrKXF3pQ41zJfOzg9HLZQ5sp190FBPkEtHtM60DkSDe
ZdIn7jfbyPgGom1m5A6ZL64Hu9GNLXQ6no/FapxzoOL5tGM8lSXHuRrnb6LTWWo6M524bNz66R5L
hIF1yZ3UBkEv6dzZnGKHWcrUPV9q4eU7esWlOKEzGjjFK6Gci7RPChdurIfKq18nY9O21jvTCQHf
5gjMrLbhzNQvYxVieZ9Z8PS2DyYoJgBAU90kfMiGn0MfxJr2cE60dGe0SmkY21bsXizy5IFWSOJt
tcnmEFvUMU8UM/7R2kR1F38msIEz5rDgSd/31TA+jVmum2GlxuVLNWUjYHSnzf0AxdqEox8qPd3u
ZUnM/dzrdABNSRjlwUACVXwtbSeunnV8HcXRsaVuH5LWSrRDkjkGPqmY6npX2WZiXbE+QZhj9Bc7
KKvz/9ON/7ep/S+Dxsj/LwVlalCln//nc/X1fw4vcnlhLpJWr6Sh69//0dwW/l/0XOgb08V2UNOt
rP+/taH2X67BA0Zu+YrOpln9n+Y2zm14d/QfoH1/92f/WxpK3xvXNm3LlbdOrxx79j/wYOMDfd38
M3CigjoG18iYlHy/t8T6ieg58LhWFloj4R4BOXbUBkjdvAuhLwURylXTPfXTQODYwjnEDhjwDE5Y
ttA8gx7FULbLkCtSJDJD/xz3SnzsEnfMENIslR3WJcnB24lTYLztR1vEOMn6CZeSUbTeEUm8GjbG
OPkTp+JyrXOcqINUqE9VxHIPJlMXqGT4q040bSmZiyRwcq241+yuYgrqMC4PKztzrSCik3hy0bfa
vJWGz+TQSh9knOTn0h98gebBs2+VShy+ns30NYDhXh6JWGQJiXhHVqqoIQ4iZeS1aUHonrzZU/IC
gIO37Eujk2feqExaxl7hbGN3kGepVfi3eumLi3SOig3NN/5Z1GDjpSLX8jKlV9aGAzs2q4g5lpz1
hqXd9zlrHp8+f4ziWJ4VJXz3oGVDyBEfKDiZ+jKndVC3LN3U11n7QWqq/9YlVRmdFRb3fdPmmq9v
/DL1CQpRhfS29MB8k+NPp0fnuWQsHM62Hm1Fqxd+GDmSswo1XkobSXdH/CWuf4UcyE7CtldULslY
oGTNOueTRuiDCga3Gp/rXHefmUouczhWeUt4lQ9YIpKpe4gB//nBKspqQ4wSyUfm3iA9lVtN7mbU
8/yy9Mr+sjM6UhkMb5wKypeIpyzxeqqNTAjj3Mmb6BO7PRoUzqrGvSE1/ZhnTWMHgmDFQ4mHW4bc
/KEPya0bkOSslGHsprRZeC+aj5lbwqhNHFXQb4LvGbRluTyUnoTwgUyz1LYuGaDrpamC0EtU+RgI
AFDXy5iWYoMwwjE2Ff7WaRdb0ojOHGegg7XUtXS3XuSIMxjvM6NEmaLtazLUkkHqJP3tCKRYhq1L
MW3SvzkWcq6zYzO3w5ciK9UlCov8Szrp/eXkwN8OyjEWSBER9QdIoKLb3pexw+yBjiFKnQwKCI0u
AOAiTctHNdoz3BFiRfMQ1yW9k3q5noFwy42ZK/dTFwOxCZepk0toVauYcvG65FbDbrAEQzp7wPZG
7cGjL4wdWhu1z3yk+aZyQRse7FnSe9KcEXn3kKr8rOH0Ly5MitIJDGWkZwijJRl4U+yIe7t16UXl
Y9ffIfAuR2ipi6T20sa6O0nDGZh2k+RSblCRZO2lr6aJMymOkK96kaFHQVq0XOe5Xz2kpKQ9+1Ep
XypltmKbNSW3bc5vukqpRzx76pHyMP9gqgQM0khrcgrxZzX0Z8ecppMhIu9DNNLeDSJXUBMJe6J5
AhjHKXcMizFPYHLtRx62Qt34KSEwwdyXZuj25JiYQ/Ogdf3ynHRujqZET2XO59QpDFtziQnFsmHP
Iea0Tn3XFMbGayvrK6wWaph+XMxNlyKa599Wrh3KUcZbMPE0iFQSY13m9OLfdJ1JVyNqUPnSUano
E4+Ta7Z7X9Ddh9AbfdBZwvhVIhgo0xhlA4JAONOo6rBgb+XUt/M5b6vNe+0208uiqeJmURFQQVvX
eoegico5d5Es8Johf6OztOTqmV1Cqzbr4GYOUVk3Z5q/1BJgjlgtW05WJFvNExOeJ8SUgW+njN77
GVFN0Kgprc9pDMx26DPgsddzsuaGnAv78rIkUfQZkBuKTiadw03kJxXWebu2Pxg0o166KTf10EK0
y6GDApb6rV8QcA1AU23M677MTy6jpCl0GyIFwyStE7yu+iIMNGJZPeM2Bec8jLGjHTp3kox4cGKD
fY5jGF2+X7j7ZAW2MYqKvVutyKUflE5TkDeDb+KSB4vOqEMTorlp08iBQt3xI4WC5tk3KkejCNu4
tLPbpVmK4oRwStM+EiDJH09WdX1IlmkP7cFweyJLfDtuNqoRvrYd2LI/kTqARUvg6QJS5rq9u9Ow
ZV3qTg4bqe7Ql/laMrghzo/py1BVxYMzWPWAPzxyzyILWUbARHx47pNUXY38eu2ZXbkc3cGQJDqi
o63UeJ2CFPA1/uEhSX44eP5fPsibSRO7OrGoTI8R79su45s3Cn56DzbreFqHfp9116UWJ0d2bZcT
bR9vjayyN8VIk5uYUPfHJO2/NeG/0BT8qSg8e6nmVzXg9z//owi0xF8gQl2LkFESn5g9/7sINE3+
y5rlzU8lDHxCTDv/VjjYf+GK4LDoreCv10WgZv2FbZI4K3cNPrGQsvn/pAr8ZTBtwVbWsYFSBrJx
4v54Pf6MEi2dy0p8sSm76OVPZH3TrTGTvleP7PmN/cGPeqUdtXHIXvx5xgVU+dA9zqOauFaCADxm
p3sAL8Mch3kk+vnpp1v5m9H5Opf8eW65fkAPff3KtQZL9BYVZMRuzUY1fJ0Sh7Bz9imLIKWyYOMU
eJHd/Z+v9noajN/KdbBCmia5bBhisXW9vh3jQmiQNeAfTWMihQFMFPdkNzY3//wqwMpRJ0ICZBT7
5qYnuP5onla4VOeWu1Zm3ZG4zPGdSO3XK8GP77IqKlb+C8HX7lr//zTc95Byxy7JV7hpy2w3Noq1
c0qGQ+XY8VmeMPLWk+bF6uL5na/3+if7+8IcaiDQGjoG3zeqgrb1x05ZEAVmFcPWF7M60jrJdwK9
2zt+pdeKgb8vxTABjx3ze4brr7/jUk2NDZyFEAOBp2Xolz5IlvYzDs1vukkC5J9/t1++mCcs3m2m
6KiW1pPd66tRdReYNAStmDl+6C2Y6p7VvcwOkWp/vtD6sf/z0PO1POFxCQvMsAtC522gZEYZLS3U
hAFAGW2DpazcVpZap9cVon1dVWe+jOarP1/0l2efgyUlMNAejB2sB2/UF5EFY28qUkAKWAhwKqlm
+CYIZXtPhvPb6wAYs108GUSIrfKkn55L5tBgizKus1hJ/WhHJr1PLHpf/vxtvoOw3txDH37j9/8D
Av6ugvrpMnaWzUZvMNwlm3ug/0d5n/mjtU/j/I6gm4sirjdFZu07GTEFlwcel0PujMdFry9mH7C/
kPWl6SzveN5+9+2hnxlroDqn/7cipDG1qzqhhqCIs6ujsLOZKjt67wH6zZNK0Y/HlCeJyvj7sv/T
l9eXjAA/i3tcKqm8QBc1fUG7Q8cRFuacD++8GL+8hjw6tCQc9B3rdmK+eXQsP6JdnjHf17IYqKvl
fRKjd9Z5ZLwwTnpnjf79xRzMia7JmPI7Bvun72bX9FsstK2BssrqUFK03oi0XlXCGhyeyGjb9x6l
X19HYHqcZuiX2AKMxZv3PrKnTCrB6zj6imlH4qEx9vAlKpITTYdT+17rH2n6MnIzMHs3dO3yOXRH
Ep+LXgN2E/Np5yq7T7T6PXb9r88T/hqGZaspFJDeW1+o8z0PwgOrM8ScSflIemiY5Xz889v06/PE
Veg5oRxi10I4+PqdFVGawNiBYd52ugMSo0niaTMSPwS5GGzJe2EJb9MUWQBX15CDRhE4F7/z+nl+
+o1NsJdtZccpUx403qdxJO45ZJaefwORZakA7UP8mBG1loWaBGu2bU1Pe8AMQKyVjFR98eev/7ub
bEIzpuDSgWW85fb2A0yfEjYOdgGfbiy922E6TLMZv6eAe+9Cb/azOhsSW4EdQqOQFSjBkIoLwWn/
z1/nl8qAu8vmTIScARQZ//fru2v0CrIgTOagqsZEbGRlMgrrI9O5V1M24HoiNGw+Wj1arCBqMRu9
s1z87mkyQe0Qr7sqe9/+ujDH3DntWQNz3CybmfVwV8Zuv/GbUTv8+auausGXebUPrLsAv5kwmDVz
tXU5+elRotkPPsZc/bvITtpDIUb68Zb0mRuWilHVZsBsc2dYUwmBp+7ckaSWmTYSjR7hfxWR8Ajb
i0hGCkimB9jHVoI8EdKcNnr1F+r7tnqmyTYAFZMYDyDJJom5gpcU89k8Q7vx1DfzIE4awF3BA52r
CEaMMeU3GiIKQuVlMesfcDOz8VQKTBS+4X6JwINJ/JYGKBOVaxuEIUvPSEFfLpMGljbdRT4TKo9x
peEaQ9tvRyaA40bJydyXHrPrsBmyFBd/zOS66ki4PwOEtpDlKso+4SP0eb7v/BXH25dVzcTInAEB
4cCM5Aa9VF/umTTL9sR7bn+iIDJLGoyFRPDwXdiBHMx24WOZxLARP1mQBBkmY8mRIuYsnxoqupBd
48bFTaKh4ENfVtNry54yBHIMrVWR5COQPE7DPt4bX0yMWRIp6b2usmfJ6LKO+s9Wa/bXTVmkNy7i
hz7surKGFS51SG5tajVM7Aux3OZ+3sZ7PWvIEh6aKv80ouz8KqXWjFB8SGjbdFB0SyLjIv86X9zo
KcX3we4/1BGaNd629GQkjeMdBU3VfAvaKHU26WQmWNiUPyYnJzLTp1FjjH1Ge9sTBF32sylDRki6
fNSV1XYB40XtaXUwLO7G47aRhzr6cGNAQlntKVJxpVkoXTTrOoZu7J5a/C59UFSUWZuhmTJnk4Hc
3GO7qpsgq/oZcY0w488tktCZPjfd+aDONZFsybLC/Z6MzXxv2aU3wIKyynEzTJF1iNtUkutg1iUc
YVEjcdig1Bd60JiNgL7gOYz2smSYPiSyIn5ME7N3lXmtf4OXcrJ3S44Wu2d7RSCxkcpoiBF0EZ1M
FyRfaPSMYSjhi6ec8uKOCxdVwRPnKvkQD4Kc26rvmxutLkYNJw+xmF1n0a2mHhLuXWUuk/5BlZlk
uGwOib9vLKhrgFrwWFX3ZMMN6CjjXr/NyU6SW8+oNIEerEBrdrIsyGjeWUXUrpYeM7aq9MiJpnIO
pSYz1H/JQETWlHn6tavp2RclmDpe1FOKUBPt0RokpBVMJEVXKL4RSYkYXyo3C1n6W0zTJJ81gY1f
UMMV2SUv9owwDJBXN/nbouKMhbqS3NtNZmSC5pwNRAbj62hGQP60NWtvbBh8+Ewihl3SIiAMnKpi
qufEq+wiFRayi6zOuHVDK/qIF26ypk2jyik/OF5vWBuj85bzjNDXOmh9rEUbYNO2JOXR7644y9Wr
gLxd4jCrJRHdrSt4IDo9Ls6dsloi1D+4fWlFFk2+6UiQnDhcpgJQdFLNRkjktKchz+2Xz8Jf7Idi
FpbaTkwAjimwRGMzVsg7NkLXmqdEgTZ6ypd26R6siGYixu4of27RqfIWLNIx9g6YQB9pD9rJk4cH
HweY65ZyJ4nsQ6NTlOankdAtsSNRjb0GCB/W3cjRs+fEQ2q0L+dEPxicOpASZzLG++4CCgy4SxPy
ZJm17Y4qgPlzQmOFLLpVqh1yKMHJ7GUdDd7GSdvLTtTWY+HDMa17cqdD1Q3LEMZt65pwREX5mPs6
0iNVGk0SYulklTATkhW3xJEh1gU/MeWh1qPs3NeMRT7EQ1U4YYE2xw6dpcksmFwZDd8Rs25xVhU0
a297R+SGCJlztNbeMJKqafgnEkm+YE709jqtyupA0Wa9whgn4pCWKmP2e4Ul1ssPFP0Usds2HWTD
ryhdc+j7FzeLbPlUJo1NTJgYEV8yUZ8lb9hALT9cT2NsHLVuqT+pGMhQiHyyoveJ9C8/JbVNPKI3
FlBQqrTWkf0gXnMBCkqzVI5NfDejYGvvG7Oetz9qw//2/f5lczT9/2fBTDB5uLufuUDrX/i772cR
XkKxDFLtR+IJZcmP4a9lwuYG/UM3C/MmNhvx776fBjTIpOolLgMHu069QuX0bzAQjihjBbR85/mg
4f9H5qbvbOqfy6L1YGzrNkclw7DpD705hUuUBnqaOzD64tVQp2uIgHrhLR8GZA8fTESmu0gNttha
oh2f9QotPPOi8taoOrvfsv8ux7qqnoqimkoOOIxbA5AcLFh6ldRhgoM8Ax5Q1tdMdcskZC1zLyoR
RTUzK6cH4Uiy652y7ei+oNsORNHsi0+NrMrzuoI4s6ksUiqHUi6b2LWmCzBL/oJvL2pg0OrL45y4
1u1Q5BgJ4q5GG5t8bGO9ftCUyRBEp3E5oO4Rzh6q5BSHYGC3uafQ4dl19QzlxdHeqamN9Ya9vqFr
Wg2dd7BNIO2MN6V74uO+LsDDBaldiLulHuTJtrwCG2auvJt67sTXPmeg7SzW0oWqV7hr2qhrP/ho
Kx/m3FfflrZYDkvUN5goohLsqgWiWBolghckN+MpSwrbPBBzGb/z4d8eqXkUMFnRRAPdxhFy1TD8
XCMDZ46L1UTNCHtqtorIxn1lzNPW0VKOVhky0p9elOsfd+VniPl3v8ubm/Xqgm+KcjPSE2gvhc1g
x6NpoF+VZRQIdj1zsG5mK99J126whHonfTB3DMDOi6W4LArjRN/rgXEmlgkZTrl657jw9vy13gha
U9DIEWfQnDdf3whDdpPigbcRykUReaplfSIGIvqHx8nvVxHoPKBz2w5I/ddXabSu7VDk8qhodn8u
pZCcX8GA/vkmm2/bFlxm9ZyRjckAgq7Mm1ccuMiSWpnP1pl5GlSamlA2msFRfGYUKrpPhoSRXGq0
84PuSP1e2qTFBgMb9GdpglRJdDvaplzBDEHbEpOb9XAU/LLMX4RRoDazloj4imFy2EwTrd0QcViP
B90vtooA5sGPh2thTmW2zdCB3kIOqB6JviXSFj8IBoCo2HJKoCHSVgO+l8Xo4EdUojhOeI8pXMGR
Hc3KdJIfp8//7lf/WvFaf9ivSMKpv77Owln/xt9qJd39yyENwqABjECO3eX/xEq68RctaCRHDCpo
2a7t/L/nVML6i42DphMtGkYZP2Hs/L841vMG8dCZK1+O1fAfaJXeOlaJbrMMZmjfxzPuSrR8/cL4
bVcCdp2YXdh2B5C1GBiVF3KbTgb4VdOUlzCoagSZttzlDlk3MzSp+59u1u/WrNeNBHf9EKsjmFcW
UzKv05sPUXmAmLVs6g8FRChlzmCWNM4x1pZBOvrjJi042LTN+MWolmLezb3SD+XolXUo+yr9iKT0
Pe8i7lW++H/WUZekDl5s4l4JulvXU5ta4ueFm+n1hA6AZRBFC0w7LfMU8bbI6TFxJG35OKkhvh4q
DG0hkTFFmAOiQcmyoPzdTJYhm+PsT6TyjKxWapdrWgcgX1W29VmhSv5GN9RFgZGVUYEPInabvesw
vw6tfloei7kezqURD8+cDeUMtgPJctCbyKAOfeylHyYDLudB9DUZQWZEmg5Fsuk/zp3mYYGVLwwh
km/4oBOE7TxINlBkFSGwKDh1bxYdk8+WUEXNOVV5bYxBjeQoA1bcepe6PwJD85UQCEE4KMZnIlZO
ua/taax2WrXgFeAkVSMKWbSmxY9FBIDrof4KOjfx+UoS5OHW4EDdbftSmu3GH3CkBAQoCm2HKm1N
gsYhJhAE1m0Z9nOuvhYtYen16LZPnK1hhxgF/O2dSMBoc9Sw1RL0Mh/O2brrR61xcMn4aK/BkXVL
+qnnH8WOAye2DYAk0zJlNM/nseNh9PdiaABcW6XeHI3WWXDkWey/gdt602fcgqjZQVuhevbgRpl8
h8ka0RloCLriCXHxilf2py11k/yydCOS7AU/c8o8w5ua88wUZbOlFUOXmMgi69haqNGucTyu6O9I
JmXIhmBcwXWZX6LU7K39NE/6QyUBbgVehF1sAwVVP/ZSq8tzhWHnSUkaT0wuRnluWRK8vFexUI+O
Ie6rLkr6nYy0bCW0m8/SKq3LGftDsYEcV360EjwnIToRsjMRtJJissKVL1MYc/Bhssjo+GEWu91V
hVJbeGi0bXp4NmeGhSI2sPkMxRk8FnQriJnbOnCcBl9S1peGDOUkli8DCl0vHBZgMyGUPWTPTBKG
0KfkuGt6mleQYyJtbzu0pfbGaOgeItyu4rmGl3/HaqY1AWaAGk/25Bp52PP4xRkYFKu37sjVio3z
lDDf9ZCbm00QS2empTcCY4F0Bntjg0kF8VivIToPsnbKL9GSS2yi8dLfNs6UqNAvnATGFBizb4Ml
l/Mld9pigz22dLd6Vdc1At9+RHkOFMzc6cwNRqKrBnsMWmjjhHPasX0zGSMYCzqXCHREM3uSz1vb
D96K65j15J62GeBP9cIijinEm9in7ab/TDvuNhsAnLv60fb8Lw00z6O5LPqFqo3nPopQ15wGjGwX
uSsVOeNaxV/2Psbz9M11tDZE25dsJ2c96/sqwBW7mSM10/nkneJMsYn98qveTBf47GhDNcFsp6cF
n2Ql3YuGdkTLGrdxyunG7cdzHJQn/Jp3tdTQrMUsI3rI5wj6jDJw7bCLGvQbcXnYS9NNkt7pfveB
Ef2m5hwyJXl57k7LqW4UtgiYK4CjRifeCFWLbwBKp0dPb8/QwocgXJODXZ+gWfLDEc4TQ7xWOJR6
d+Lfyc59R52km1kbig7aO6Vt3XlxhLHLLncO3IdyFffn1WoeqV3usj64TGVBcCYz5MBWnmHjLza2
TG6SUfugk0UUaLhA+8W/qT3VcTCfx2AsZ9wi0/RJluIlxc91I2qazUixHrqSlAO9uHJLGtSwB/M9
BH6YS10ThVDRlrPKsrBVP2I2vU5ScVjqmegJoX9d4m+tQZdhxgIXFrV3ahF1NUGFs/QM9kp3MRQ8
fLkqU+RVDQQ3+9Lvih0xY3QdQeGg4mhaLYD8BXbfoS/eJNO260t1tM06CjGk0kbq2psuKT9G0rxB
gHuK8amMU3/CtdJ8i6Iq3zIjWp5ArhDlZqUGQEWxRrJAL+z0ttibdulvZWx+KIceFwKs+WWcb+HU
y00ReXfaZOxwa5j7mAParQl4wqi1bKOr7cxsL9+lRh/qZkN6DKop15o/WI3Y+TPkbOpZHrAKl3oL
7/3oT/NVp01EUaBNHHz/BhrVg8pAX1EueCwr54wl7oVT3kas2IHJg+xNCzEbmCtD0eX952VJL50m
uzKsSsOI8uzJr4IBBX35C7/rQ1U1876L/PrcY3LdH1TWr3kYXftIN/8MrnXD7bMOfhNddcYA9shM
l/HLjF0TNtoavNvpH8lb2XdjdTn49fwJG5u+LRrdPK9Aem6JzpP3EQoxa7gQPZ2sgiyBWthLoOtg
4JC0qZ1foa3VNPEwxu2TP8XnrndDR4HkC8s5b0zyPQt303aFxTk8xe8gT7Srgsa1nhj0nHe5tWyX
ak1rQD8hAxJ2Mr9iGpMOGfZ67WObF+eotq/mISY70PIfxYScEXuO4kQaxyNmNAIQNNAAN3ray5e+
sQy6wZhrz7Oo3gH/LEgarvdT7X6MjDy5wMl5DhQQC79OXriJbaw3EUZjDQ7jdLH2OGjSfVsjviyy
6UNrMZbhk2sy7OPurmp6G80R0zaCJ6LiTmNG0WTxI7qjY9WkT6WRHMfRG7axMzpYtEXL7o57w45s
1Ierrvdm0rtrbyxzLfDobZoHFlZzP1TImOU9UoRQiFTgE82TrRTjvjWqEmOYv2dHCRI9PuqZz7A5
up8dfSZHuTuYjj+fjVr30a+9OigXf4NpeaBCgr6nieZauhFUS7WcafxnO414BxpqUzoDORY82uiR
XudnJdpg3Pn2ncBvRxZheoqlZYVYKNOvsxufDbIu4ayqvb4M1YaherwxWOjcfA1BT9xybywu4gxf
J74EZ7dxYcwkNQa2qhEVl4vatoxmd1bniGe+4JUjy3JP32JhL7c/oq0cKF28b60ma0Cmg4EHyZxO
eR3tkTCn+9xBJNjoJ5F14mxytCvKMffByOcXQ8kz2Q60CEaNxBvXu57Qph5atZyz/JJGazftM/pR
EKpFdOUVHORHWe2I5Qq9Tt53GhDWBDnCHPv+Ob3rPUAy+A3jcGDzYp4C8tBwo27XzV4X2NW3ris2
k/uoW+M5A1qKogIVQ21SpcXM2WWQDM1dWqmjAFtg5RUbizF/zrQ6v7bj8rpJu8zYYA3lWUNhrzL9
60xQjBU/O32CxznZqnI4ObW8r9i+sGqNB8iAXzmjzvueAZHyzZiXfjl1pbhqpJ88VqQhSJ1qBuxs
d6Y3GAgxoAVdmcSfVz0cy7591HsbM1G/2Kcu985mnYgzi91clTjaEuwIM0MRylCM//ewAtZZANbQ
iDW7zdZIdky9mYY+fNeXaXaj5Awsdiq1iBZ2nPXs0auhHN8FpWxRt7jcSdBhFpc0Wnvn1KX3BLct
fbLrnLzhWe+8K4mI71vWzgYHdIB0O6gIfR8M5qBciNvgPENSO+wJ/60HD8IrUq/ZYwJIqbfyDuQH
zLeFLIumfPSciWOAqamn2PCynZ7VxRen16GoFjBlQf8jOGsGIInKKJZzU5mIx90ZwY3emK612uVw
XEmMuSyNY0VEpNS9JAfh6FqfY1+jcveKKK9ovjvmMe/pS3Je6XxKzNyfh/1squZY1b60AojiJuZU
jChRoMkeNyC3trmo3IpATeUmyK0jwORWMDRde5uXvSN3rlWN8a4FKPHZwrD+DM1Ao44EdvogYstT
oYOgHHNbWerHKtPyq3n05VWG3KoOBwHA9bL0cX3veo8T8x6DAlzgRvc/jv0ETSONGD8aMcDcs9lr
YQcorRyTkBhyvpC9JNxODJjmkQo2ZTaDlZ67T7DTiEUh1nEeDF7LiUb3+ms/nxuqZM2I8fqirrlJ
h2iihIpqRY5S5Lc4RPSZNYMSCRm4rfHc1UnGs9yTl/Zg1ZFqaH4K7QUzCaDbHPTDDR4z8mQ6ikBg
by6BV5vFKGPStxrCXcIFPgbxY5D/bmVhfokSBr6ICIFZK+s4eaXmMH3ShuvCbpOvvOnDQGMI4GcI
2QUzji697MtQsi6GbemoPXjT8mXxPIDSrpqG4ZIzicNKVdLr26ZEjGqhL1RubKxcaNmh7StFk8rI
FREqTJCazRBb86U5RKOxUZWaOZ+iihPbkmL4S+vbQxfmcs40LOBmcV8ZUapwGI6AVSsQm8bW6TvQ
jaYzAKgDO+OXh0g40RP0CyaYnUqxIi1eTNosCFkE/ekyyF2aENeUJ6mRbtDrJ3CGq+8KHxgsaVhH
nv2oBtioWwz3tb3NjWG86IoRKjF2AFgVqtdLbdehGUi3ZjYMy6Ot5/at01ajvikqYK1hO0IVA6jK
8OigjQBwN1hbjDtGNsltmznFF7q99lPSCJmEmC3K8Qg3E6yKkkP70qYevVhwOdEnaY4z77aI5beC
2U4SYvWEs1HNIKFBfhVPrFBZv9U53vhhXugWe1kyUZ2Mttc+jyRWvsQFeZ9MiBTrng+Rhd2otESF
71b61XY0ECBuSoVTKYiTtP0Mj3q+83s560GatT47LK716tqJMw7BmFKgAjM7uJEQ0VXIUStNQdd2
HX4kVPD3hJBJtfNIsv0cS6hqaO5G/8xOkFLQrocRi0fS0Z+4/rIKR3sK2D/3b16LTlxaJCQ02N6q
KqLBjS7qdavENDQdxiHqHbswomPtQE9Gr+/vWZveoz297iL/fSmfTB1BLASQwzf9XZX23mDUTnfI
+CMbW0Bdhq2dvfOFfr2KLQicQOSPtpdgyzdXyZQmDOYjzSGWJiAhQ04b12OF+fNte91EXr+LTWuJ
6pHOF9Gvb/lYZNkRmONpzWHtjgWdP5CVLGp7uF6s1PqYcny4M3HS/yMt6verIrbju60OBiryN334
gmKh7P2xOiwOxzpd8qjx0GHN/POX+80t/O6U+K4eZly3ttd+0gbVwOAGYKvVIYX3gCWkyi4Ge8rP
/3yV39zCNe0duAKNeLJv3/ThtdxIPHc0usPgJWoH428mPlGMRzIiqRWBDjB9i/LTny/66+POdAnl
0xpOwvHefPO4+15bs7HOWIeBVYF+8aIg6awZrCz+9T9f6rWc7PuPhZiXoSbgMHTzzpvvR+wRXkp9
PQsVWv0CK5v+E5z4NgkQfmg3owOLlslS0u3AypE+/uer//obgsJCcmq5uI0QvL55VEQ6gGlgazxg
Wk1PxIvQC0nn4Z1hym+v4hGnwguNbu6tT6JFtYKwtOsO83ec/uw8xX5e/vOv4vA/xHdcAuXum68S
c05CsVWxbkwVR3daqQ9eB7j/zzfs1yeDVYO2PNRNC9eH/+bJ6CEtz64pu0PkWHQ9yt6+GspMHZ0h
zd8Zp61h0q/60yy6DME9puC2zTDq7TdK3bzRqzbpDoJTqCI5taYzlKkZFpTT9LeahZ8DtEbtfExm
k5Mb1Gz7q5nNWYmUdXJb6E3+9J6M/9fnld+QUcZKNeao9hbGt2Q9SB837Q5seV+8edgWY8tB0Xue
nfhFmJxlS619Z6X5rkr+uVO/3gmStS2LPYWp+9uZnzGUgpm0Kw8Nr+vOipvlwiqn8WQYUXKass64
kR26M6Pu/f9l78x241bSbP0qhbrnBucB6D7A4ZCDZlmSbfmGkGWL88zg9PT9Ud5V5UyplGcfoIG+
aFTBVR6ZTEYEI/5/rW8FWYzW2Knz5byOQelpWm6dkW1CkJXVjFe5haTLUwtNXrdY4waKRHZiRq9D
4PDD8rTQp9N24b4xqhyui1NOrcogwH2H6nvwzTAqrxGSwzPWehrwDvyxP5ty/9a29nZQOjwOFVuf
I2NDeG10/LYSG+x0VAMW0q6EmL4tUTptFEMGTMGf/jWV/7f/93dljX/69w3Ay6f8RzL87H5XrLz+
lV8dQEv7g1400Fw2JbJm4AL5RwvQUunzsZ+RVy02SnOTaf5nC9D6A60DeFx+YN1iE8Jf+odiRf4D
kxpqcWd9vYJ5YhPxV7qAR9OWGcsWg/lqy2QUYY45GpTJPM2J2cFZTIZPjvmJs23pyX1DpzjPcfu2
bXKuOCde3UfLPps3hZ4okn+U6OsNHr3aQgxTnDURCfdNiTIOnZk3l+qpF6j17mVwuqGApEPyZpmk
hFmg04oJqbOR4VpaoIW7bo2gCQT1/eSxyr5k+a4mYQuY/RIQcI/Ci8aJBB4v2jcPkuJJ1pmZX9Uo
7Cqv7z10yvxXpuoP7464nNpvsFULnywGGpI5MUXrQcq1L5SryfKsikr4eU0kROuaCvY/j7j39Cn7
oT051dZYPEniJOF3RL4WPmCu52Z0+9FPo40eQxBS/WQ5t5yLMrpbqOBPlFdqv84Ca9hllJtOvIrf
jAOeCfZatlMWugacD4eL09gmjQw/VfYbdaH7kC1BPDrReZoOn2ix0m5bosmbF/P2t7ly82v1+12z
8t4zWg1ZOF0wCerHG6ocWsZcIUz1ZRpDG2pyClXJrj5h2nvdcv629L6OOPZS3JjG+xIg5+HdDR19
v0YH/BJbUE79xvIJY467y5GaeDU8Y3OpVSIP2qei/NzlpGxfF5QJ63RjM/zZ3qUeVCt9r9w3FU2b
m9b5klmjV8rIR88U6zxpr4EDuuMS7qfxcdYeTDKarOExEldT9n0oT8yfd2+HbRMbmtdEyOOcTwpX
1lRYqexHtqeY11UuPCtPN3FEGxHIPj7lLO3pxIFqGCCBgK0zxpuU7A6LkSzvKnsr6utCRk57ni9P
azg11d5G9yE30Jh4MKl1t11Qj/usCWLhW+mVo/tYZeDQE8qW3ZqApla6oDhhiDna078+JgwvMmsh
g1CxjxaGqFtA3hHFiJuafpBG1GdCvKufAW12QzEwW8jD+3gAHpli2LIw8LE7EZTGIs0m8ei0ohlL
EZeqgSKO1pyTPOVJFl7Bj70g9Kug12SGYESwojssh6LW4u0qQ//4MxxtDNaPwDaGPSr7A4f71g5H
ZwXq0WpLc/LBhOikfV2QGBAUU/kMqVbe/vVrIS9Ys2nX6X6cRadLlpDLjgWEQ+3sT+j52Gdu7LCK
ed7ysPn4akdKitc7Q1lp8qJSUKLL6/T/bQMy15CxVIMLqb12UaVN61Yp/RZ2JfRS8/YzMAAvzbrA
Tu0TU/6dhYX35ypvwea8+iIPrzxNU5M1lIuJM0AJwfEM+BctzODj+3vnKrzYHRxMWCEV43jA6oLI
cZ179ElObl2BDjoIdW0+MT6OlTrr12jI4Pl5l2GYk1/fdL99jeStwEgW8uI7Qx7Yc0bkuogDDV8A
q0xvu3l6XUpIq6WpJZGtH08s0u+8GwzYYrrOwqmzXVl//7fLL86Y0wMbFgShBHSk8lPTAxiS52EK
7G6esSMmPiP4xFXfWQygtyOQsnX0OJRLDq/q5J1uGVDXUGlO2TZW8QN3ThrIyRMQTBLvUlqUHz/N
d6/IqkpFBnWCLCuHV8zI9aYfg9GQ+guFcOJHXCg7K2u5ULxaAgS6pM6pstY7k59zNiwrbR1IUPQP
L1qjawGDTJIgnRCjXbDtmrPhD071MtvaieH67rXAG6zznslorr//24MMgbFJWca1YMtu0BZIQTUR
JWOmC91eSTkxBd+7GlcCmcEel9Xm6OsM+ySPcgYI5OKHYcaloS8VEJWZBt1CyNbHz+69mch3yE5v
ZQ2wkB7emgb3W50thZUmwUCqThKW7jzWT4yQt7fE+Y0z7lqvACZ27OYWEahLGfKjH2YruTr/NgzZ
99loPJ1s4hNvpjdrJwwLA1YFEQ6ULng7Hd4R1Gz6SJ0FvwarCC02e9wJQUl6zOTP4Cep3ynLHuCJ
15nxiWLGcYVhHSKY+2x5hRysC/fR3IvnuRbaqK4bjOR5acuHLi1yb9LH3O8q/Lnk1hWzikB1LDZD
1LV+u3QPGMdOTY43M5LPgfUZzAe6YXamR081hJpUdmMr++PSE/e0VEEt69s5zLaZCtw3oT9z4lt/
99bZjrIRQJqI2+joZZw2NpFCg5DpgorQtQUYXDxcJlwvzEN6TCaSSteoWuE/jQ2fR38BzhxgYMlO
fZL1SgebVt4rfPWc/khGW4/whwNABjREyYPWRJItIkgK2kuRKp3JaSN9bmzjeo4mUgNomW0cOb+f
JviJg2wDaoyvJAJNT2w637wEOHBySETJqsFtomZ99GnSWSTQiXCWkqbkUUxZV2OvKWe/oYjhwp89
K+r45cSsfjOt0cAC26DGw+GA0+7RQFQjc1Jpm84+ZntXFC8DBwRMyhWIDROY3oi4PtyE4L3ioDM3
zvK5MK/07EruvuXDZyH2qvQtdq4S+nqUT2+Ta+MsH3fR6PgF3YNyK4hWMn5iEZuYwvbeyu9Ags9K
UKvEYnxO58chfins2zG7nLoTxXgwlm+eLzvddeOHC4zN84qq+X01XiQTNXbNN5q2O10+kzh9WsaP
2b6hPbRpu8emtLzBvA7n+yo/D21Orfd2dj7WmyLmCGNcteNnBJpkX97q9HeT/qsptr311a53Jcfa
aluU7ozEptka+8JGnOXXq7aWF5kXwby4icag7fcVXNdxEwIP0y4Y2aW4laIfan45qOda/VSVl/q4
ecRJp8mBZfrCvNUUf4p97ev0mKsb0X8Z4rs8v1L7nSEuiNbCa1Z9N+KvU/KVIDtTeoniu0Xfa+kG
gYUjEIAh+gjmT2DWItQ34w7KGFK2m749R42qNA+Vg56McXU/PuNDL5JPJX3NaJvlXpj66oOFv1q+
iZcrtuPAuBpz0y2BU/uWs+GYbWjndXRrG15Xbkpo+coI6vYOIrNtXViY4xboXft1K9pCBbXOV22f
vBseuwbhHZZE/JI+AIvhWbkw0OuJa1ndFNl+1l1sBYVEHfwqnZ9N5SYOUU/1ezRIRQx6P5gB+NSX
8rLTaYYXNWVWQiFNx7W1J9m8bPag5VWbw1gQTugX8Kr5Ic3fBPLxiTf82wWTMYWeGl012BGOvIdj
yubtVEDGYkNaabYLcR4iOiLLSCq+4JxVyeEW2ol34ntT1GT/SxfQ1qiwHx2gwBMBIp/WPT7/xyuG
QUdrIBenVsPXqtDhcsjOV2Zjpsq8mQi5Pry1hqCXZpas2R+Ha/j4su2Z6i0u0VJ3l+fO5EnidLqf
xadJ/6HpPzsYPUO3A47mqvI+7nyldNH0mqh4cfRClq13fRIYznZUthaCCaXzTRuOtLopRTAAxr/V
MGd9ks4LgtdCtwriWw4tOsRBtoHn/UV0Zl0WBMoR/nfeX/YGIFy34h9vPGdrXLZXzR3pf23umUQg
0PElqPWWkkJFi1bZRldDflGLXaFt6PjukW2VQO2eh/7eTu5KB4nfy7KJ5KBsfFUQUQxLbVNzip/R
MYxJ7snGl3p57qudQaYFCjtCWeerpMPIuHGir217Vcc7VQkczZ+GOyoCNiK2LOinrVj8YbxEobiU
TBGiYje6fdZ1j0T29rfh8qXKHwrEQPTl3UH5RgAqJvbxbA0LGAD6mdKTbu/0+lrrKIeZNMCam6FA
+7mztNts/vHx2v9mr8WZEfUdNQ6WyPV/D593T8iz1TQ6z9tMG99IhmeDjiUyIP18CefQ/+tXU8iR
wgoIW4l6wOHVVBMrWKePsw9P0Ut1qngj2YeuhezAL+30xNXenuhe0WXQiKArMWPXILbf136ygSRN
i+bZR8qBxrQYIJ9rFj6LJbvUBSPPzKBoonYh9kC5Q5djnHj9rN/e0Wxim8xednUb6OZrWeS3o0Bq
1RAoMu53WgimzHJUK6XqdCdm7XtXWRkGJhI4DuPHJ6oWVZSd2c0EUdH+Af4CCb4znDqEvzNQ+Mch
mwBEW5/c0XuU4OVBW4FbfmEZm3whkUIQQ0alFu2FZS/qiWf3diO0Xotikb46PdmfHD66lC5KIYZm
pv1rNrtUOnPQQuecdtyePOqwNHiN26Rd/7XxuXpRqJhT9qfqv+JyDq9q1+HS4MMY0FETxItcyZPt
S3X53nSJdOIGjw8eXIrL0Hhe4TfAPY6mQjqQJUOEGmVtxRGXvF7rzNZcs3EetJhCeng2JK1PHue8
+fgWj99da1eABi3dbjh9OHiPblFBOq1Oddj5eLYRHhdoOwqS8gjsNkbPGgF4S9aJS76ZhxRWCBDD
MojjDvWKfjQPtVhWCFi3KKwbtXkmpPZSHhLfGmdvFlKGoLdzs1RVt4K03gna5on5cTx0ubzDEYvU
FY3dLQe9w6dKKEZUSZlT+U7eUGbF5yoqtk3tvIaOLM6nj7/g45G7Xs3BTKtTrGIvfbw5oLxkhjnI
Th9lSTdWId5CnCgN6DUSVQlXte1vffny8TXfPFQwSkwUmNyrCw4U6OEdYtjpSSZFLCED//AatWFO
hgbIZaz9ZH6Jl6yokhMD+LU09PviBomHrQ9FBw4BFgXAo5GUGCBFKxEWfmXfLMnGIW4SjrPdPliN
di2wRMg1O8aRvBny3IkVqOu9XFzwk0G6WcZvZCUs8N8Rccvf4uEhVdBlV5sEvZhRX4jqkh/hEwej
w5EXDTyWBP4sqhOhPKyS3BJD0sbAG8reOs/WvyoVgM9CcPoPH3+5b4YP92nZFCJWXSQn1qP7tIdK
N2Ybde5ct3fhSFpEUxOoWU94tAyz1k6M1jcLw2pk5ghIG4VuNLTMw2c5jfWMzaZIfDYE/iwKHBYN
jquiJo07z18WDY96Jyc3Q6nffHyj714Ztxy7PkQPlMsOr7woiYnjrUnIF89+xhNSYwuXO7K/mFgr
mV1Ut3i2HKiLc+LCb79hbpmCIBVzNgewug4vLNQk6zS82nQp5S2CY0Hd3OKwNeNPqItTb7I3zQib
75bvVUGpIqvUXI9mS44LpTb6ZQIa3dGoAhTTmnBYumlvjOZ8VXUTSic8DjTKIt8EfeSjtTwxe15L
44ezh64I/VCqzSsR9U0prbaMqWinydfw0BT5vsEXEQ0PysBuVJVcoSeBPD4UO5lYUWg0XU6HNdnr
cbct8z0DfqkA58jZeS8Fc/ZUVBegtJE1Dq4URx4TpLyL6UzZ/UY2b5xmz8Gec2iRbYQSenXV+H0K
/uaJ5ovasfavPzIJFdIWWgocdbQHHzomG4Rs7IlzV6u52AW5UV5MsFb1l/tDPBJjffqsIzQp6SUc
joAhJWqmCI2BMvRVokyRaxtFf55zECE+iTDBUnYrURl+i3Ws6jt8EqCqTjySNwv32ixHRkAhFUom
SNnDzyCHBKo2C0cBZSBGCZREMMGcqYfPFsFsHjbRYIEQ+PGUezvyeRPjWgZP99qaPZpyuZ03aY8j
wQdE7QshIFKnCdAVnbIIIvuPL0YTg1s4GHTwenk9rBIJLstb6vAWx1K0ywiX35dvtefqE2uL/NnA
2DMHGfnSFvEHAT+VnkvCymlnkhFJIBpFnw6rqqfiQNVd+WE5j/ZTSYyOX4TXjfGDH8X0RTjX+eyl
zdZWNpLas2DDZdOeJnFlMYQkTzUose7RMyeGi5+pVD9V8+Ok7zJYMdEaYcrAQ43tcTDiRzASpumZ
WAkAnpHVXvjEJToNBRmqD4Ghelbj26VvYbzo/c7xM20nJduOUka8yaVdY2zD1NMad911h6jV3fJG
u15uUPci0c3vrS9Kjwbdxcw5Szul3Onp1tG3evSjtDd4BKg9L1cOR7rBo/9BUUu9w5hXmTvcHrlz
VRubFgNh6vWtm8r7utv0yraUd/NyVWMQmqlhbrsID8ZWn3E8bReVRJR9Vm6MyDPHTfqtS6+16Ex5
JIpchhx2oV5NX8eX4tz8pm6li/JnQ50lM4LIuI5sd5wvKkBnYthk2kM4P7fNQ509J8VtIXmUAZSb
Ogoi5Ux2fCnxTdlzfsSXy4kV+s2rYR04Ku0pApLWrsbRCi3lyqwXIRQ3uZsZBk5NopFFUUfr0LDg
eT5bCixbiaVGvkw3d39i4L47buluMHjXavlxkRZj3WSrQul9Qy6DCmbuTLFynIet1KU2T8uglzNk
MkikEYEAoRV/9VzA7ZtIAaj5oISjWH84b4gkq9GARww1qTsr4rj3zUbc5UtDVaScTlzszTrEvpxC
j8G7SV6Xo6M1wU5iq7c6rfdTvY123RxeUqHfoC5E3TLnpJUwGNK5GU6sDq/C5KPFgesiFgLCTj/a
OVociixp2nY0e79Igagog7rqNwh/KFfULKt2cZ4Y2qqBUDz0A9N1n5tGIA2J4tEjXfyCbVpQ5TEh
pNSBSqH+LJbSPmPfRiDzYgzxpk+IOQ2TPvT6sBz/6uqtsYVgcK47fF1GZHX4iBa6jYME49QfpOa8
NcSOFpyXjOwZiQhHjzRWeClPHO/XJ3H4jXFN2BFs6XlxwPk+vKZZ1Db2yb5hm0Y85mJMWzx7Z0Oj
ntPIwcA3k+j78Ux4877Q0FBQywY0jLqcdsXhFYGSOZRQkETRzOnPcul7jt/bHoV0Nc7N/cfXejsO
117Qa1fc5Ah+DKhOqgpbeNKS+cu7aNvIVOOsic4IeQOpBeUID9wZ2+LyxCvx7ZfK2JOxB6AgAjJz
XCPC3IWbucSYzQMFhaB0AXIbeZuH6hzkivw1SwEcf3ynb3eE4NKpSNGDW6WjzPLDrxX7nIIxKKt8
Ygs10iypMo4DNU1zEeG+VPG+9IT+nAGRGtxeqPj77RFvlJL95WXW4dXM3p+zKgLW43OcqHHsZI1G
bHqmulNvqFRyiPDQceCGDXa3hiEMs8afjOX246/g7cA6vLJx+A2k4yIsjGFc2fKtyQ6DwUmIqugM
K4hOuT/evkwOr3U0bWrqzxbLWeF3jfRtJjSSiEcNGSSOp/5q6S90NW2Q0NIG/Pgede7hcLpyXZZV
lgKqZCg+D++xSErDqUVMETBSak/MnSBWGb/ux1d575tkW88RgxcFqsijKRotJPWRIo6xrcC6n8jk
zUNx6MihB8sRnxIbvDN0HUIVUF5ySgXIdPxqSsnqIzwF1yAA9OfEzF4qTGzzoISXRApfVmETVOyp
SZKzACbI0Y5W6P7jGz7Ch/FCRGzNm4oFUAPpiLLx8HuNWpqVvBxLHxdXHa/l9NKK6dun5UVIago9
9CE5r4iGweStPOmzRJgVjYA8BvuY9cp40VLY8LgE+EEB/KxN2XPacQGeAP4t8b7liVX07crGB7bW
lDJKmtQzjwaC0Ay4Ishi/Xi14KGgxz9Zb0xYILk5k2tOOrKRtMqJN9SbgQHqUackhBh3zWsyj/ZQ
thQWqFCgVPZmMmyqOv0mQbmEpP9FKzL7/+diGhv9FffDsWadC79VnvH76f3QrebUpI14e2f0NIgr
FXW97ejbfjwC3t6Zirya+rpJoVt9IzVGtySPLeZ48pfa723TlatTYCsKyy+Vxjzx8N672Ko4Yy+K
PYg21eGdhZ2IiQG2Y5/65c42za0B/t9V2Z+6U2K+fHxnb15GIAYJPln3Y7xvATEfXmyWYKr1Cq2l
huYBQBKouI1jP8GeJtfLGvZFDLTo40u+ejgOlqmjax69jKSCZg15Btg4Q7QPg5ltq3oNtCqF/FV0
SkDlgjZ2o2yI2Z48JW53Uaw6Z8BCVY9Qn2XhcGZOkn5uhaRmlZp1QrfyZvbw+RALUKehYWTKx0K1
aRYh65+ewLy2JV/kWn6t9t+b1X1fidl3sviGOKv6xCqzPtajb4XVhdoxl13PsMe7U4i62IVz2ClM
pD3Yv++Kc7L+/9pG/ddV4IApZB2i1KdevQ7kYzWVjfYowtaSQGaO6w08aYS9MeVpAtpvO37pO3G/
t04WKbtZmkGQOMqPLhNfZ305JxoFsfm4gEGK4ycW3npP4nvl1op217VaemIaHL5Ef31SHKGrDQro
H3rrw5EpKr0F9ks2K67ZS80prvomBIHXRUS6ccZ1tMc4iS4Sc9ZPPH7l8EmsrDRK6FTU6QEREPmm
nB4D6iVwDixyk/TYvczIxd6wIwsu38wViG0ZVXRnoCgOlSgJZtA9yXxeVPvSaNtv0bh8PjFfDg+H
r58HJxREdqYq2knj6IU7pdJoyS1UnQTOmK81GiITX8LdHQBKD8YInMfSO19R3shA8Kkvf3z9wyXi
z8tTNMKii6FHPlZQJqGQofFy+aFD1TDPE0SYDjOBfNN0wDe6QZpOXPFwAv7jipzSgNrhXD2eCvUk
zJmmAlOBvGNXNhbrBjrLUtmFb+BF2zWDtddCy/g14v7XfPR3yrC/PXP/qX/628+yT/r56qn4+Z9/
B2P/9PxU/e49ev0bv7xHkmlDH1ynA6cllsNXi9EvXq5kOn+wMeOXGZ1IXVlU/uk+UkATriTdtaeK
cBpbxj/dR6B0+ec0GQ78a0+ejsNfIBC+aun+taat/zQvZ11ZHVC8LelkHK4UcyJDm1hwurDiST8W
yvlXWTv29flQt/IuG1STypZVbiCRmV65yI+LrabnQzdZjgdMEwRMZHLEtSvFCZJu0G4TiffOotQt
YtPxlT1Wd+1dpAztRi/J3HOHtLJ2kIe6fFdSHXgZBjnZL+UQGgHUGZItcSxT8nXMS7LmzrPWykCD
gWCy9aZtXJKoO0hi3eLT4dV2eqUUhpfrI0T4cYCSjndnhjBAunS0mfpQnFjfDvcX69el0SakPUoj
hMyU43aPWGIYNzj5fEnkZ5VNatE4mJ+BHFBOGMb6F0/1v2NSDT/bXrQ//3b5VHd/24jyx1OfVOV/
rJd6ruoZol3c/5/Dn3a/fh79rNZBffCT4HWA34qf7fzpZydy/uovx+P6J/9ff/PPaXI/10yT50qU
IBQ+/Yz4WL9PFkb2v3f2/d88+tkekT3/CfZkIjA/mCecpVabNmvvnzOLOYc6YF1zHUov61v7nzNL
w9gHbnL9j0YliAP9v2aW/YcD45jdI08WXzuT7h+3ffNryvCN/Xvjp334KqR945i8enC1rB2lldBw
OLV4ImFL3eysGsGlZfcoMXT9cpAnIxsUd0KNPbGLq0OFXAxZCwlG2UbOQl0qWm8XlkftjHAlr1Rn
lh8LIse0Hu2eWYvOt4ZOi4qvuLZgLwaOnsxy48opv9Y+kX+gyLeWFa15XoWYk1H9ZkxOM5SPcZs7
gJUmSZ2ohC6xEeuI+fLR8nPc5tOd1pWcu8EG0Woh39gYAnshOMGt7ZKo3FgNofwrObW6mbSOOzwQ
meZrThxdmVlf407XM9RYFe2TxRuqIf4RaXQwtgTAy/FeT2OphnPEkZe6tEpQwwKXh/iPaZGSnWWX
CKwbB/vb5VxKEvUxXS+NJn3UAWZM2PbidjF3lirM9LNeqY3cYW62RuVOqufJ3oL+0qLLRhTjfU4K
Z7fTpT5zbppkdOQg7leUN0/dlDdjL0yylexa9kgU7rONWk58ljxWOFqqJUB/t+kLlhFRsYt19Xiu
d1NNMCCCOiqWbl21iMeodwOtqi2tHLa61tGMkKZeIrbVJtuBUjy4zK4Fi9gws0RQcAyLljMWsYF+
QQpVTD7L8QTvbVMCndqqSvudJA/giU1hsSlpgH4L2XFJq1mQh2m5Gc0gFIGst91ZpOpp3no6GQXT
HRwrK7opWn5vE0bSypBysqmk1besxxIbDU4BUzSpYDbWrTpuCsmZwXGKjGIVCRxClnZFiPbCLQeI
rl6hSsC5R8lGwArmDj4ou/wmAz07WUg8q3Qg0LkjBs9f5q4Zz6LF7K6gbXbSVhaTnm0H/p1pN/bo
mG+VwlkoyuUE00DmGsiM6ga2L95IvIriQewvH0xzNm9J0kof68zpbS82bfXBXOQJhmNm1TcLR7mG
3OOqv5DCtr2cY0p1yL9DiB0O0IfUhfto0h9b7dfYZbPyc28Psb4nADB6sWIzLbezQsXKbcNIp0WZ
qhkkQTCFFW7HLjdJp5j5buOwgAbUVdDATKmijTSmI5Vrsjec8syoc7S0aT2qQZ8ULSJc0K6AG3UI
nmC8xi7cyMXUPWeLERFcPADoYrgW0g2++L70IkCydJVK6I4bdqOKioW1Nr+RJyI6tzEjGklrSbN0
I0lb45E516EcIEgBlUaUCNklkdqMvSqNdD5XbEloIqglPHVc8+sAO+sls9PedLWUDTUFOoinQFvH
FQvW92Pr4r6XAENFZfrJqQohsPIlFfLbaYof87axFNdpFlpf8pQkUaDVwnmSJosOGmAlrdlILSum
W4VVu6W9ElaBxVv2MwAuSwG9RKg8Flr8/KXZNU9EragRh8pV+lJzYQbuSBbjAuE9SxZSBbNSVyJs
Z4tuNhtTJZMJ0pQzkQ/u1L39FNtD4ZwRBVEMxMHIFa1WLEAzWR5jm3fmvRgqiOoEEnf5rU1bp0c6
boVl4TsOqThV0Nq5CJ/GYRym0INwKQn8CVoUxz8gQ0wA3/kQixd3hJlEvmOSK2xc23GSTTgr81bW
dlAY1ewLRzm73DkSTkdXynp2LxNoUiOIwyFMzq1FVNm3OEttbXbrqe4hcMWalfst6t51ydWHpoj2
zE9Wb9YLe5ntYHLUqiAPXpnn8azgInnlW22XiBiUEOt3EBILYJ3VjhnWn8N0MPWt3bNHot1d9oU/
qL0BEDUhoWn+WoyGVt5CDHQQa/dONsJlo6BT7ydV6a0vmCN6dbcuvdCohC0lsKLSwbKjH3CuFpmo
5WWW6JHBszKRA6iTtiEtpy6DxNYzrIBElmQksBc62QljU9X7viztpz5N1MdhVCXpbhgMOL6OAtBe
D00x3sxToTzFi0SZimzFLAnEMA1KoGWKGn9VyOeBjzKGcFlHdaReHUsycQqxQGhxZdfSPG6FCR3/
3rEFqe96ZZp06fQxujNp6t3nsoJkMQX4YnuTmOLc5Qok21hIGuH0qig43bi3wosc32qCDU8qyDdV
yOKGm6kCIJNRAzZMyAoLeas32W2tq3Gx1eh1PwyVEbcbZ9KbhJj2PIafNQ5MMGhlSRioIiYnSFez
wcq8tiUDxleMsNH2YV45OgOplQlhAhyhPIZtDhw6HSRD2kYNs8cjlKdpt90cyTm1+gzOdC5KdsvA
rpfFHesCoKQIV1lGXBKrBMOqyj/FaEANn+pJu5H1cYq25KtjdW/KNop2Zaw3zd7KKuUefhLuLaWR
NPNS6XSccspQ29oWoMaCWUI0JpTIVvnGOE461+4SOq9lEcXRtRgUcM4JKNb0jH5YfUlS1/wg5RMs
0pzvMbuaB7AZQYhkL+5dOYlpscSxzncty0nu0Mpt7Q0pNFW5VZMUOrZRUvnwpgghg35XZqpBPz2N
5fa6NKn8eWahw/zIOQXfpWaKgX9sdOVF2GkOE03KRw0FnNmR7iJq0InE5Vg3eTrYsPYKx8g2zRQN
93PRRRrtxqS8G9LW/BY3CvzhxjDJ4u7TecrIRi15RtYENDWIVrfHursB35+xB/xUly2pT7laIBbS
7Hb6vqghnXxVCrVbZUKNf0awll0FCrsqEzxYZ4FiZ9/TXjvFwoscOuWg6GeN00x4k2G2dwi5bdLb
YSBT8xsfYP616TZTqvB5IUeqImqsi+57xZmV88hakvKqH+pGPFeTNb7oocIjHWIVAU6eZ1Ls58IE
fyz0pkdSz0aG3HejMXZJ2xvUY4uWpHRIcGXrxVGh5LehPmfSLjOSBNPwULHzW0rTrK6VCCLhhgSo
yXKBPjcbo5eazg+TQvWZw8TDk/M2yYjn58RyiyqviY0qRtF4lW1GT0oxyJVfZm1LybCtJGvfO3r2
WKvL3F8reW3Vn1RwkO0dJNWu3SrEkbxgEF2agD4wmRLJKGb5LBvtJN/UBUV+AtJpGBOFUKG/nznu
pWeJnc7OU1JOSO57bVaqmyWFKRgkktQa8CchMt6otpyKO9okcUjM51i0oKClAIUbW4F4G9ttXU1i
LSaSZMXclTSRKMxCIhKhkHrDEmndBejv9CWSDBn1SCpb8VadFWK0IHurC37yqr/icAsct8EdWQGX
tyxCOuxpbt3eqfgjY84r8SzWWlVjh54m+a7tTP2SN2y8eOx8criMBMF8WfIsu2V3BUzZiuhzu9DE
bXlPmLNmug2+3Br3kKo/IsBeUz2MSkVuIps1e3CH3TPcitp+quER9q5d9XpFq2GlAy9zQaAFL7jx
0hqG9lqUnQ7UDbTWE7uWeYLmR2CKt8x6841eWXtPdFYme6FootsM4DnaNTMsCelSigX9Wlot4Ofq
piezLZYL+rMthq1B4k0MnQPmo4ao4Gsy5rJgYdJ16oPdKKGD1eT0hSSvod7WQwE+GeN4S5KZlvXe
RPETOHxeZOrGjtrkhehXFgbRaLyVQJ3YNr0kq478BcTbd8oiI51oEc6N10blfFcVVYbdIhXaDytX
LQ5A0Sgj2jbrNoH0HBE5B6OT93vU5lXhxbG57CKwsq23mgRyCJ6SAjNbZO3XuVJLeCkrlg5YJsH1
nogbndPxJP9MwzCHr59YoiWrI2WbSlKIEG5egdR1YQMDB349nv53nNjrn+UdEOGfPUf2w4P5/8hz
OtXLj07qN09Z0vVPB0f717/yJ4PH+AN97Bp/uiqQMRFSWPl1WDflP0iloQJmwjgjH2qtuv/J4NFM
kuSp2pK9u/6NNb3nTwSPqoHgoXGFH5/DPA7nv3RUX33XnMX/VQaT1JX+YKF95xK/d8IixyaPYahM
+FSjHV5Endn1LsvUKrLsRWS5SVuYn5JIZNiTzMqodmWlTVUNXb8Xw+LW82KBQwXHOiv82qSyV9GV
eJ8Ia36ZiUIkAHAyM5rKjtgPVa/Om9hgU+nXcwkGdU4XyKFaJexbyRjB0ReSYHEOzbr4XC2paQfO
mEwUtZYhRGPHDuK7Mcx1iR81470j11l0OfeKJdyQ1bHx5nkQn5A+LdaLmpFYuSnyNGvPyqoYr2e5
MnVCfjPbvIj6bIkuFsPs7fNMKuPoJnTwGH+2WuIOz2eC4TBKjYrRs2Ox25bq1lJQkYRIT6LmgtKi
tycci2JZyVmVIgckMob9rpJHCMvVaEbNl25WZ2c7E1iiAjTh/PUwqHZzU1RAba4X24C9i56hTPBu
6Kl8Vaatonn4WpPiQqo4wNwYbVNOZN0R7IbnqFIqB4tlbvJ1eHmWa8OFaGHifRsJ2q33MDxN1t+R
NnFyi69nzC9ilbMFAjQhW9Wt0EVUXxaUa1h3VDEOym27Ujj2/8XZeS3HjWRh+okQAW9uqwplaUQj
itQNQo7w3iaefj9odqfZWKEQo5uZiI5uZgHIPHnMb1JZB0WXDrldv0QYlo57YEwR+Cqj8pLa1QM/
N4DkS30JlQxqWiJ2tWzVto2qdAyCHwUWvHN/9EXpKe8WgvTls2Y1WXNTgCTO7hFHlpxLhTRret/a
Y8cHsLsYHfw2lDs8FWPPFOP0Iy09RUjdCsLguYtaI7/3I8OO9K2O/DSSoWmjUART25v2S6xWFqK9
KIh4AUqcvGXH10N/bzMyh/5mxqnz6LeG0t/jLFhEt1YWdNG2xxS2/om3s1e1cKUzLf+qMY296Gpt
N8BaGMqY8saRoKvRi7FpuoboqD4n3E7qrsh9/IfrQo52EkoMfHUD/5bNkOl5sJXHHgYtfqfNXYmX
I5Y1oZ7jSps6b55uF/6ZXl3FrVJ7Po6/eilxFXvYeuZoEqfTyykOpAijAti5B2/dkNp8kcc8rw9M
rqRzSkoiuSZuHrIrqkL/pJSpcqLO18ptluYRRgoiba19rvlwPB1dklUYFWScNMYML990XQISMxlN
+w2QRy82tm/7GJFxX23jWq4OKK+oAJgV663O0YClUzLm2yxAO2Gng+gXpAZpcaiKXnuFZg1BBJ1h
RKAGP7T7nddEfnsoILH/5L6SXjMzMp+sypnmSmE0ejuwIH5+zMsi5adU9JfkznCeNWEAg6PwH/a1
bxrB3YBE9F6yCQsnJShhHpeKf6Y+DL6pscKvimMpB17am71GYuaF+WMhhUm8DRSUiXdjkkIDoOpx
qocSOsIDdyjGdQwBlU+DFzMPryMZNxAzsaNvHnoXJwxziwevkDyGlYbkdaSI9WNSl+YRiXbIOIOG
7ymsCXR3aWcponcbtZ9k3tEB/8Udrsm3MpgoXOizpowuftqGcG5br+2Rl44BintSkh017H5rV8k1
UZM9lSeQUdUvZZymbuh9A5js0CnuFWoqyprmhRKHfz22RNlso663HtIMCWVaLUKT93YVpdHRV3rn
OxhERTvEQx68o6OXRy+VI6dnnEao/ZLGMx/CnlLozmiJNjuPyfBFAwhDnRzH4vsg6InBo1d3SdVH
t7bZdcOl6Ayv3ypEFDDEpc6YQq2l4FdUGc6dJcV3eTnk6RONUeW+rvLSQxXdaGGz1t1LGUn6W9Xo
0lnTUqbsCUG121nCN0ysbCikoKNE+T4YOMalHiKKEUcXI9UigMNhg6Ny2dsNNjYSdhIk7nhIbzna
PmzpXFbGF7bIWH+PBixZTgFp2U0j0U5+8rI2i0G6+lnzqx6ZDRydJnDsk2f01rdQafNsbzIVwG4h
qBv7oaXl4ZyGulG++KZAYF6XBf9NjvCBjpSaCr9ArgK0/gtOA07RfcplaFS+tkFvkgmL0QKW3Fke
4BUgveNkyjEWWrFrDOxw3Dq2QDGVjQ0Iv7DzuH9EL1bNubYS71ZLDDnfDk1YRTsaFC0Q0iLxxH2h
83N2yCPqyosqtxHYGqvv2A6pE2gXdG4qYyOZpdndpA4b4heEPhX/5iCzR9hCqLFuKO6Sfmeg5B/T
YVT7GxocUn4s6xheUZYFk3BwEsKejyP5guAujQQs+XSm4l5n4hLRSDYq/ZERSPtKDsVn2rY0ECUn
1HdBUGDUjPGJbaH2oQbavmhD0Kp+6RU1UgdlcJ8NViuf6qJItFc9p8hw/LZ/jYQniCtyBtKpYQae
bg1Ej2S36nO7PDAnFLsmod48GeTOCnkvZrv7sMgbWjKqFkcPwkPKLEUDO3elRoTDZVIH8bYiLOOT
YtRxccyLAiaHkYRZ9hyVfvsw1AGykjIGzwktVPot50Cy4ubgDWTt+xarPMWVBlOWHhq5TY2zhxk7
JehQ1O1tM1ZeB5TP9wEjlIFk7rUCngPm3KB7W9o8ho8DgZxNLY0mjahc1HGI9wVel+Wd1gVopTdN
qvnHfIxBm2JJHFjnxuLu25Rl0bXvQk0MB90ZPrmLVR4frPZ6O9mVpY81QwhmiH9VGeTqi41JVb0r
Fdtrd7lvIo9a4B3wLMc5w4UxGLWbyk6N7qgZXvezb21sTHLdk0M+ECSJi2mVzp0tEXIOtNXFiMtM
bSDsXVXYMeaq2svbzG9E+qkMOu21MCa5OeBmObeh42H+gwFwn7oBs4lwV9fqYB00GqHKXvOYn9Jc
8xNnpwGS8x/9qiRjoT8xWvTRWv+YZoqk8gZStblj5ATrDZthD3pS4ihfWuxq+dIJ8LvsKLUy5HWs
bHsT69Aw1VA99fSAYUQdYdaC2Pg9zT66p4EuhyYQU6Y/R+RE4uRSBrbyXJhaZ23JFzMY8wru1oOQ
wYKbuEE8jkrVP/K75e+a7QnKNQqj8CSPdUAS1wi7+zF2wlbdbAiUfjOkDdRjPDlq68WnvK2OJl+f
DmBlKY7/vU0bq9mPYQGJzh8y59mw8yFybZrqMvtfR1pdSI2c7f1MtuNdSwQSFwnK6jSbwO2BrgYt
8y2xUL7BbWsADSXXSXZJx3D4goS8DWenaE00IIpm6KhJi+GbwzCGDqqPfFB2rLskUI910mS5W1cx
hiP8VmReOosD6+IH0I5uq5VSch/gFjU8YdUhsssoAincqIOI0xOe1g4OGVZS+zsP+yyb8KNiRDIq
ZqkfmYtNXfxODeqL0zQCSYjRZBzTR3hivfDNNeOikw9Xv4os69TD1Lgrv8W0bRh8m4o/fBLgKZQH
rZMQAmubyLN3WSRjqQRw6DWnF3sXaFpUo8lQtnTu5bQJDumkQ7JLdObmOyfL2/ZY1ENEk0HH9P7k
BF5pPZD0AKSXbUCGn+10LIrbOCBloMWXDTdyHTQ0B/nLd3QTSWbSNNCSz5FqpO1NlEEmfpUSQ89f
OzWVzXtlaHr7KGD8PneQ+gr2WVLc511lhMeqCQNjRwqnxNuyZdLhDq2DpGZTlrLzS9PkCsJRqOC3
YukwcW8ky/Sas17Uob0dkzIpODFFPm7KCIwpFjh6iZovu97h/cuGJN2HsudJnwbT6ZgbejghMVsr
IohnbsZkKNhrQhY9l4+PxoFiNow6okCvnnWoA2w6MxiHHJp1G/U/nJyg8IMuqjL+dJh5NPU7+Cw1
l90xxf+Icgj4vbdt6Za2G2Hlg+bWpUVEC0Onv7T08KJdMvg0n+PKp5Dywyb8pqem+ToMzEfcQSp8
5pKZZXECNr2G+AupA4qVO03i/z3Xa+K2Hy6od5W5+MSUUgrEFs573KE/yngz46O2EMi2EQl6vlOj
mky5CQTGbWFbS46bRdxKOy2M8TaQtEyVJ9iEXxAVBg3zLAq7ly52fAlHnQ7zPmunajh4oAtmefSX
NzhgC/1VUSPNgpqdkxPp9Ir9e7q5mv+LMAtctXfYS/ugLS37ZBtdoeED4QyV8+YElVo/tgHV6COO
iUjQ1IaZ+WS0fossRqIR/CziqOcaCjMkZ+OJRhtv+axmeBkDycEb2QwjSB9aV95LNeiIXUeEic55
XvZPo4Yfw6ciawP9oQhjRDgd6lL5V2vAgnYp440UD5144lST3nVPtahlrq8xTZOzqHuvQwVU0b7k
1ai+q03V4zaR+8M3WbKUJyB3bUGfGAjJJvBbLdthHaYXF6vvw19ZJry62NQ0djvSxRxXWKx2B5i/
tLIYEVDRbFDGKu5gYpAVAB5+DWRMuTZa19pH1Rztd5qDlEamjC4/fb0cXVqN6UJy2/BVQPjHJbOe
dCMYLiVw73qNL9GOxqfI9grMSkYGrjKfd9fXDXLSqlGqn0ynUbOLhvKthnAH19vGT8C2bTopaen1
V7hTY3Lv433HELv10c3h1v8xKD6SJ6M61PjVVAHS0DbivwV5TtUV5Ckyo+fBSIx71YH988nAEy/f
aokWZduRggwDwrGpIdcMoVET35JAwwLKyHCto9ZpTppopFuBdBlCLIgX2DfMTivydSnXmA/UemF+
MZLa/qkNkty8yUpdD/dMGjtjX0c6Y0o1Z5zA7ZQZ9wn9fdgNZqfbD/yJ0rjpbMluiEOK0vLKpawj
sUrLKD7KZo/3Y9naeFLA1DWUF0Wmy4FTjDCeYsWiA1AZbO9tMpg5mkBW04ATAAV/ypsyNw9pG9ML
52ry0i28sSoEtE6Yc+OK+d5GN9Eh25XYxgSoUpGXXSosNpiTK2SpW8oJ+7EPSsdittjb2RYyTvhq
kpCdmtyrVMayqf3ZYw5hEJSc4Ln0S/NL3FpIOCpyHNKVbcYn26KfOFVR6c6uBCPmLtCcTxhghl8t
uU2UndTH2YlFxCdNaEj5dVX8EGNkRBXQDH26bT27PuBl2sinNBJp4AKXnyi2sVFOW9Y26v1IGgBU
SaNQ5p5rUc3oPULmWSJjDJ78TrLyrwVq88j21Vquv0uljZ5TqtewBUYI06giNbZtYtFDU+eOMXpy
UwtDdqNW8rttyOso3aqKYvtRT0oZFQdJJerS/m2zFtdBpEF3VRtLJRr1Bs5rNYaWiDihZOZsxyFI
J+O9HLuqcHARSbhDJU587lXUWNEVlMWl8XE1/1EPssdlATXGP0uCybTP/RVOreAo0vRPg0w1tnXi
EkleunCS9EkrRXCLn4+NOVdTWKfRHsDt1qTUeEzGno+rrD/27SfPDpGEbUalG7Zt6PsPtAtTAXSz
Te8M0GYCYzIvF7dDadF2L/vyIjwV+n0H8iHBiZmLtHGcMv6ExaD9XUmTBPCuRWayyY3QeWKQH599
TyugcbYdreexC4cXKqCsx4auEiM2ZVHeXKSKzvR2qHrxRc77/uRJFdODxPGiuwKB9/cEkbgyo+ZV
iBaeSMb0knZjMly6ykaQqx2VFuXmeIjgfWSJhICRwTc7MAQDhc8EDSu1J8vwC/siRVJ4Tgq6+FS9
MYQq1WtbJLFtq/mVoUWD/kHbBNZGGXVRHvQ21d5ae8CBljzOuw/VXr3RPeehbQOnJKvuAdoSNsfb
WgsL9SbJ9OwXk3TrAfCw8yYw3YnPWaAk3rGCXW8caJxiRYV/YtVsmrIPHw1gvg964wUlEApLvMnJ
YL2qWZ+d40bLXDnr9iKgrjdQytU4Ehu9rvtXma7axqs1srXG04icuXzne44JrxVg0LauQ0ExQPr0
EijjcML22Gag39QSNl0D7bjE9PoHNOnGMyQzI5xsoZKzXxx+FCP63MKEsQepYGcd8BRAi8mcuo6B
EvlPauIzcrbZXBgKZYwpdKM95HkYMcANaR5tmzTmU0RmqN0JP1HvTH8U3zwaSp9Tw6vvReE0ytHJ
lBeH2ZHoq3dI8894EwLbqBrfP0fGGDPJKI3gAicsOPFhYIGDAOLEJ31KcVdXuD3x+o3PnjQOmAyQ
PFfbVkLUGCPCIHjXxi63OA0a/c5Ir51HRx6V+9Bp7XtJi5C6ikvh1xuFbcs5rUXyEMn90O2pt/XY
DUJBj6+T9RLPQ5N2g+VpGp3gVHpQHKk5KZrMGLHy+uyHbozily26AmSzhEImV0Jqv2dZlv/UjS7i
PzVLAD0ecZfxXUYbmK5XoD6pPs1QF/RZ+zZZBqqbPtNUOmhV1Xi73LEwwFOxnBtIDsVw0w5DiDY5
veBnWvXasB86aFP3Q1v3X2lHFSh6mKX9i4OlHk1zvMskLb1zIiW+1UZme6iBae19aTr+LeHa+h6n
lmeu6Cb+Gw3/T3N/Auh9oLn0ip1x8eWFK1LF9YhGbQR8wIJvJV5FuRfVK1ZhKwSvf8Ov/1lrxstQ
ExqI9NUKvLPG6pCMoYc2+ciHV8YHiq9trFo046s1Hf9pPvGnucUMW5gQi9qY4bVrZfFNUWouAgyp
N6zw/n7LXv/pz8/4A2HQc5mAvHMDLPtITyfJ8e4ed/VTGUrabvR8tHJ7JPRSu+KNtpc29F5C0/gh
mhUF26UHnOGSYTnjDVyPBUiEGmHIiaxCp1VHcdk/fJhT/V/g5kf9+xll4b+fbM7Fqy2vzOOiKNxU
n7I5zPncJAQgYzdNjm9azjxT6XV134H52OAEh+ZB7v9sA15A0CvmJnS0ChHUQvvfON7//KAZi8UT
Dh45alm49FvecfV7ohali+Tkn8NAPwOKpOYQK5944f3ObVvECGNcjVnLYnMOXAMxQotUKf8T+euf
R5nmbR+O3tj1SjiUdeGOjGAwUToApdmo1mNR1aeVz/dvhsc/S8xGd7kT1XpsVIULtmJrV+Whn6Ih
GQFidZtWICqh4Qkx6lvKmRWOxYxX+c+a84iCwWrsa+RCXX2W8/RAy/ZYGPhd+i9S/S7KACggXyws
dnqytk2nCPKHszixET6+yswuqBS7enAtBbq9NOwA9NErhPef7HLsZdFPomiNjRfYe3LwPW1WdsjC
aNSahRiFzK1wcBtwy7hJLwEcOsxjgVhRw4+PrZqvnsOlDzkLNibwVZVzyEKBdJ58HHkQPb0VTvYo
1biD16hDKQWDxt31nbP0YLPQ0iFlpKFlM2BJPJkEIz2gmqd+4FrI1jy8Fm6euaNBosfY0AKpxqM4
OwKi2gSOueNLEVjczPS51t+zdEVvQAHU/qcNYs7CBmaFBWiIdHBNSTmzyLTm4HUu9PyXpFG2OtoX
I3jLKPrE/4HMYq/QaJp+j+Tll9GpVo7H0lNPP/DDoR8gdtSWzw8Jc4vean/LjG7HYmo+6XlN7ra6
8XdX+1yVGvCz2eCfO7gq2o0Nk7xM/d7RTcylwfWIAaMmb+hfXt8wysKOMWehJqBOkFs1HlwhfXFk
6VSY4MTqs5hQOtS+1Ka0DXHRfi/GAUnUElogMrfiWxi82f8bv+u/oWfO2aVnlNpxya6lz+6GNEUz
4xVRs4OP+oz5g5rTvf6weBj9eTvN4k2kVB0GoQiXdCmBbRCXmDrIyADjBHn/o1dOjpa8dfKe9aed
bdFVbDk8ul+dc6c4pHh4xRFdfiqbaXv9R5ClYcpl3LVMu6TAOCP4BpMAG+z8p4RdAoD2y/UfvxSg
J0Onj1sw8YyxrPySH08uvVGdByNFnckIbzRlvIOfwnRc3rALh8rcTQfx+rLqvykf/3ycWQjzbYdy
eAph1dh9tkxsyDW2hz2cct1xVQUfUfFi9cXO5y02zW0fZV/0lqYIgc64seCKTk3YCLmcbigPlRLB
j2o2ev5VRnChtt6u/8rFbTwLfE4ra0Cbo/9sYwJA4323UAwTFFjs5GnPcmTyUds2dM6EeBlC+jrN
g9WfV3fxb270H26zOR8zwHy1L2WO0ljfJmir0sja1Pmdw5nleYlPgfaVlsCmGuW9Ja1x+xeXncVI
8HxBRTd/AEjIBFTGXZznL4hSyBMSERs2Jq8CZbQaIs4u7n+uvPJpA/zpcWchMcJIFpRuM7iDEj7U
6RfF+C1N2Bfmk1bdBphaxImNjBiidqDqVhZdqEUmrNXHQ1AlqVqECqFCsqR9Gd3pYbMLOcRgVN6A
oB8r8xuJgyHCLQBe/MqbzOXJi9a6gW9wNjoT9EaCjuDqdbhwPIxZ/LTkpqJlysXQBLLj+n070Vmy
8NPK8y6E57mEZyLjnJVhGfD7AvS17znei2Zl3Ynolq3Vaumt1t/2/cFs9oDSXY6c3St3XEyi6o/X
f8PST5gFTVNEGITL3uAG6i89xZ5pxJXZC13kWK4vML2qP22kWWBTZTMowT4NrkPrb1taznueF8gY
7a//+aWKz5hFsKBTpUwuyVgm+Uz5HW4VsLSv3OFWq+84lj1wHxMLNl5e73DJySvXzdJencWkIBaZ
MbS+oAhzum1piufG87/Zgfy5EP4eJatvqqaXKwnKwleaCySpJnw4Bh3CZWoODs++GzFYA4ls39Po
XVljYa/rs0gTMbdO7dogwOXGZ9mMHlfTkIWLWZ/FElHg5t7YFAKppt0Usb7nDZ3TJrqZ8lcB7cz0
4yeC9cqOmL7AH3bcb8jkh2wO7TQExQTL6VZ+VwnQKs1Lmp8j4hURky1hjO23v364WYhoZDNNStyx
f1c5HfkEoo9oUFYbL37/T22zutcXttxc1VyN1AQcBg/WF2D77dbFOOae2OAPmM0l1U/y4uuvcCEx
/829/vAG/SQwkizjmUozAgOdbaYwVL3Gvn6BAXp9jYW4oM/iQl0jytqZrNHL4uhnqWuNxpYm7OH6
n1/azfOwwBi6ioZxcOU0fwO+/okK8/pfXvrhs4PfyZAtdAQR3DwUP5JifMsT6xVi68/rf37hqM8d
sD0L9ECnaoMLFPSnKfw7jKNPjLeZUgBavb7GwiPMBTNpIovBCk1ipoSLGx7ZFbCw8qEZTtf//sKB
n0vuKnEm8tzqSR46Rk+QV0Vx8ccHNS8P5ZQjhg+rednS65r++YetCrgmUvSI8B/F5hkpvc8Fd+go
+5/pFv9lbq7NjnjsoZjaOoVwEULaTkXFQO2k2YjlcDRqMjDgrVsCSlUcVsPKUuKnTRv7w4OVmhbr
dsPMyPKq4xTlKdRIu6e3Wb0aBuwVCgJZvBjijpB2/bst7YtZMkC3Bjq4Ewu3raz3aMCv1B/ScU+C
ef3vL8SVuRB9p4iiMbg5Xfrbj7InP1dOuC0ccQbqdJKUp79bZXb0U5DpDC161F8p3MsCvB1Y17vp
ntHL8ejk8e7v1pkFgio3MG6CPOSqpgCFGCjnNsi/qnKDVUb38Lcv7Xe5+2Ej4KmhjE7E41RKetfm
7V1VentbT++FFN52/d99mrlFE8OfHCxfJ9x+LMnO4r2DNUda5V8KqX7xtb/rrk7KBx83tYdqQO3R
N3ORQWj/U0ljmdEGAFxwi11ZZOGanAviRX7lmUbBIqEf4/ODB6eqThUrtzGqfDsFmY6/2gATzePj
0/hS3OmSwgYI4m6fKf1tbqN0IHs6uSjUfy1ZE1JceqJZLAhyo7ZArkE2tBBylFL7qGnUPTGj0sYP
dmrTuaYiVjpUCxH1t6Dqh/2GvUMIFoXE1hHxvSNQSTaG8ljZ5Xegkytvbvrhf0jR1NnlP6AdDryK
qsP20RxLYpjjMrH0+mdZiGLq7PxjNFdLHnwAGNxFiQFj9hlAIfiMlfcz83/4b8/kt3DghxfUJyYT
ficgSiZPrXhFjJyilOoDMNZuRI0hGpTPZfF353LukJQFWFSPOV8DnQbkHuL6K1UyEpawFbfwgWPq
fkVbebKFa3sugVY3gIyZOROemz1KPntbBosZHiasUqmDSmjq7WqWvrClf/eEP7zEJtZ6+HjsgKrF
u3myVGjqu98dZhy4AtiKq5Ft6Xv97ip9WCrH+KkpHIfyA5IzXRrFf0kjpEflG8oBkT1UcbJZzUeW
3uEsJpi1aodOyXNRdBA21bw7GgAv2X28yXFqqJvO390/v8eDH54L00r4DmNO+Cn6Z8O3sW6jdanH
kNy7uBZIaqw2ZqZz+Yfz+rv4/rCUqiNVrxXsDC2FiEzf05YPZWeyH/RpxApEbOMHyQDIamweVc9y
3jof4lnRK96jEtTSSoNo6eXOwkabV2YSioiciMFRalqf6pFWEIirVrFwLRue6+pLvzYzW4hRvzu1
H565JY77RUIClgT1Lyc0qm0yAnK6HqMWguzvvfrhj5uG57S+VArXV4tsU6HqYnvqU9v7217TV47z
whGTp7f4YQ1JRY4hlFkD5LZbdLIrN/13UcIbphI26X4r4Zp7ykJiJ08/4cNSwEolbA5YavogTBDT
BIAh+V0icQ2ujb9+x6E/7MK5dLMFYVHRg4yLPQq+lg4UWjMBnhbXGwiCO6mPzn1X33SD5U5FQGrE
bqn13yFe3ExJmeLgj0ZXm3//MvrZ8fqHXNgl8qz+8FHNsR3YT64vt/c+ZzvJytfrf3rppc5CiZ4a
fQETHvOCXIfa6ew9s3bbAYGILnFupl7h9XUW7su59KiWqJ6Jvi2pX+LdiM6EiTemj39b6E+6VR/3
xiAQrbL8KXkxlR92Z9/EuX7RO/Pb9V+/EBPkWUwAI9/ZiUW2NwJ/3nch1ng4ehGjAEjfBlkOok+b
OAt51yK0Uxp/F3zn1gGAi5suiCdIn97kWyfIbsnNznWKcaZG6wSNIqzDrz/h0veZ1RlqJRIJ51yi
HvOrHiePsDKeK0L99T//5zAhz13dB8nPcmHy+R0J9LrDKZKt/C2KSTKU/Nw2wzldUz1dWmr65x/C
RDAiLVEhboBM3uM0RsvHBDD3gcHdmcHyWK0Nlv/cAYS2/e91AEdmY2Ei4iRHifYd9SqwycpxwtXH
3m0DCiEZpBRIqGluhrpeS2r//J3kudsL4OhSLwZVuCIPbxFiPSLceS/ylQ335xtDnjurwUcJcznl
ryuZ+hrqw1MddM9eqB5WD+qfQ9lETf/X14lQYwPgyFsrQggwuRERu/OVmmzpb8+CgCXXg7B0/jZq
f49Tu0TKnZUwufTaZwGgx9NYpBb7V0WIoXTac2aod6s/fOm1z4oJr1FjeRx57XKQwI5rb9IJewGX
arVdsbTC7HhbQTmZyEkEMA8njvSLnplPtn6SimRl5ywkwPLcREKM0SA7+F66cLBuRfJC2lulX/hf
yvwyU11WW63wFwbZWFb8exeJsComaU7mIlrx7GjBrm/Gk9KMlwiZ9mneLsk6AM6u3yYdbMxRsb5c
j2ML73HueW6aXPxRpnDPQEx0smhf4MOblxqK7Ke/W2Fa+UP4kqocgc3QoBYDBD9MyNkyvWlNcLde
tpLhLpyTuazDEADXKCuNEkwbkD3xzff1Ac9C9P0t+/jh51txJGlFVI7Ymdgp1QEKqbEnxQ+ZVTc3
bVF+kwtj3HkeOPHr72tpwdmhrytw+9XIghrkZJtqJFD0rQmEwgeK7JnKYbXGW1ppFgNG4Miod/s8
WpwUR7NPIjTHRLDFUdPepW0WXdRQrVzJYHB//dmWdtssLlSwWdChj0Zy0WLYRYkYTqj8h3tlVJSj
D1nGvb7OQnSby9zqUOVr0eYjey7Yd5Z+gNh4lO01M8k/55iIz/97S+eJbPewnkY3qrQHf6hv5Ca+
VCQBG5Cirq7HzkqWsbCxrVlYiHpL1J3BFzLs8gIL6ItS2Ifrr2jpGaZ//mFf25GGPlfJsfTAoE9F
b2QzGw3ri8mFjyjS360yO/z0q6QysGxyF4Chthkd5Cq7DNEtHKx1wNbCrrKmXfDhUYJCq8j1wLNU
vbNHo/C7VEl3gW8cSrlbuQ2Wlpg+0IclGtzYFF+Eo1um8YvsMIilF2LiflPW0Bmvv6ulNWYHn+/A
JEbhMaIQGdGAg7LRhzaChj8GJ7vt/+4MzoGeJYJaThXwKL0+FHddH6onJ5JOFHrwuZWVILZwAOfa
+WbSqWHYcdDHyXU0l8WtZEsNyp3BynhpIXb9drf78EFiuRJmDImQDxAhcTseDfNlAnxFTC+yJNuv
thKXruY5uFOD8CiinnicRkhGDHc6UySGSRn09xoqMKOlErPRHMWv9VR84fXNMZ65h1akLZDemf76
7/EVnXhAZWPyK4IMlwHzzPy3qTHGwEShDxhjnUsxcH0jLrzbuYcLGoyTxluuukzJo+xtbAYEYFC/
8LpjHr3G0Eeur7MQguaoTp8LKI5lvExjWoyd8JkQyg8ioBvQvrXqWlmjckT///4H3jT/PrphgK6d
alSqm1r7YqxQuJDPwyAhIXEfoQphTlMuY9jHIe6m47ux1neZOeL8v4a3PEdw6mlh2tzkyN3FHjIK
uutp6CM2e65v3G+RmnHRhLoDpyQnL4Ar9RzDQtrvok7OkRPcKsjG0f+M+dyrbdaFCGPOIoylVm1p
N0xagiDSXFluIIQH8UFgkHDR0xazwusfduHaMqdP8eFwAnvW48hJDbBXWbsZYINvHKSvVm6upe05
SyK6LkAhKvFRaA0hn5rNaKIyVLqw3pMNDKfHyCO3aJXVDTT93T9toFmpEWiBFCkiNLjD4l1FIaPr
X4YS/cx4V4vbPHsLpc+D99iutVAXvtIcMznqlTP2cmC4Sm+eBwNZ0Wq4LeRJuVBa+UBLS8zyihEK
MMlWZLiR1sAusLTmBspvf/JDv7oMlPvX98FCGJu7F6IYNniVl2NeqWQ/o6S84X47Gc7P6399qUKb
Ax/RP8mSUa0Nt1STQ6NLpwFAsp7JaKDER2zov0FkdA2jOkFl+3V9zSnD+8NemEMb40SimJl2tqcY
27ChEMR1B/WsJr9t0UXFjleTVq1aFyLXHOhY+4HZ2UNrQBSeupfl0ahu/dA4sFiX39UsGdn7eMA6
O9qv94sXDq8xCxJ5P1Z1WrCqAigQ7Z7nzntQ9RFPsT2qnaw9CJ/y9C6qXyaCnY1atbTW4F96vbPA
4Tg9PLdEMty0qC99ZG4KCNtNf0iz/rUbmwOmdOG2RQnm+tdcOgazSIJanWkHlIuuUR3h3r+kg4G3
nrgJyzXb+6UV5rGjR6zIa3mgSi4vA+SzZIi/2U5IL293/RkWouEc5KgVULS7HDeNbkQgPdXBUcvS
RR3hy47puQoGZ9N6D9fXWjjPc7Cj0FIHBdpedzPcDlCp6A6p3L2V7UpUWth5c8SjlDVjCcZKdyEv
f+4N/Wfo2WuvaSlYzPGNY9+jSzXdfZqPAJHzvc0f4/Sm758SNd4JqpOi7V0zW4l8C999bgSkRGMQ
mwj1wghSbfJf/3ZI/C+FVqMR8JcfY3qLHy5Z00xaIjVLKFL6gl/Z5ySu9qtzvKUHmEUBX5dKfRxS
00VGoEP4DN4N6vHRRlH7rz1iViuffGlHzQ681tUSnEsewisaJOyt/KRL9mQdvebau7TA7IijIROi
UoTip20OaJA5l1ArEW0aV3KRpdc0O9+Kh7CjKtmGqyaj2MmCAbJvwQ2cFMs26J9rK/tpqQqZAxx1
Q+3kImIhU0VNpXP20zYO+p8IAm98HU4ngLqoQ7xJGnfVGiJxIbbMEY8NlhHR4BvkcVKzR37vPIzJ
Xga6U8MgzUf9jjToemRZOp5z8KOKRFsFmqpz/eQdwoJpe89+oW967qAeYSjAeojD7VTEw64vuPDh
tOmffzg9IigylNzSDsbq96I0Hyz03+Tyqc9WTqc+bbA/ZApz+GMq+aFSxs5kqtIdBVV9IyGvcIPm
peuE0SaiPWHnmHZHjyM9Ki9AR0nR1CNFHDXf1L6cGFVDnj0iBr/zrfZkpLemX53gE/0fzr5sOW4d
y/ZXOs47qwECJMCOPvXATCpTsmbZkuUXhgeZM8F5+vq76KrbLcNCskNxqqLKR1YiMW3sYe21wNL+
ycPv1lm5wrMGt3z2ANuvnDYo1QX+DYc+Aigkz5zE+kLQ7wdUhcQnplBu8NI+EPHGJE0xjg63ZETG
blcBEuu4WbT4HgRQ0ExCE++CcN4+DDwnV2KZQHdL55075+MVBaPOE1jXxg91H7UQeMpBpnA2TIz3
h2kowVBvj+0NuA4QXjcdgbofiArv5hHt4RsBoWnnNYvgiTGrlhi5QYhk7MZB7nNnuJjKp3QzHW2I
a5lmFCCDXbohRCRQ/bAeOZgTMofejyszwDiAj2R8OH2EDcPoEMewcSBe0lY8gMrGqu8T3pZZfjtD
0xacZheFZbOty2k4yzrMEdSwble4ePdX49PF/RXoFLz2kE9nqXSP8EDrdIBOC1Rz3tf/Ag3g36/n
ki2A5aCWH0DC4hJI4q+xO39YCN8orJmWTr/9UeXIUmawpoXr+ayOrp0SKOVCqrPSWj5744aVMbw+
f2AdBZ+gxYFpjM3yvR3Kc5mCsyav3vnxmgvAwZUMiv4SkbCDZtguWa7mEVWcrettWiXNB6g5q7NM
Lk5AnOwW0iEf1bQ85GM7ghcTNC2bLqxplTQnIEWISEG4hHH66Fx04kqmBRJ59sYqGYIKHdkoQFbd
JC2mkQsAvfIDJBpAtAZ93/LRyQ+LFwfoczl9JU0z0W6+SsJFpD1m4sXD7dCjduO6l3LKNy6i4eN1
WGNsgT96ARg88MjPCqCuwzzws4hCceZdX1+HMna94xZRMjgBmB0vw8UKojC53vQmTN9eu9OgT7Wz
ccC3l3PF7wBhzc/sOZkvQCVdfT49AUNfG9FRi27VzzNnowMs05d4PKMxASs290EqZe3i6qJRIWyY
tYPfUpTPSLK874jRdcqvvAmRgNQQTJfIp5Q3S/a1p/FxNYkFeezrHlRBwt90zA0+mY5f7KIceEWO
odqLnOyBOQ1T59aG8IMq7u2m2HjZTf6mjl0EnTQ4LtejNvPuzJlIHgCBcmjrJli5Xgc5XMcVCHvl
/JTM+cvm7AxnhGkmR3VdO1G6VnIFe1LxC2maS6fagp0ZvUzN0qAXuao7gqKXVIPYR0vnHVTBfhag
T9zXmat+QKilP88a2X1I3LVlutgiJzJM7FfDyqsTEo6thO46rlYzAeVnkfxj7cbnTdVteDWG2PnX
Pr76fEnBxDdlyNqAMO6qmL2P42aWxNBITn6t5qvPpih/J10OSaw55F8VI9NO9O4H8AXeFVN2uYTO
+czsz7ZqIJCGyITYZQBE1wFs66DxgOeblc0liAQ37rjhAugATbCuQYgwQ8jYsvRbDRFCfwpn0JIW
K4UaKvSN+LTZO2jwFXWEJm2FmHiI6DH2wIsYR95L3rHnavmU2YB3n7ZZpjE0swiy1xmYKtsJIEvz
3C/2XqhmVyXscfMdN62Y5u0MtQ1u3gphnJ3bVwPC+dqlOwrXND+4kbXffMcNDy3RrGCUTTk02zCT
bLE+xBF/DntnBwA3HEQ+hwDigRh6K0luuso6/tJZoixyV2Hj1Q4xCiIyNEqTEFQPGegLU8hgHdwS
RLxbAxqcIR2QiTUkA48wHrhWHkk1XU0xdJbt/Lqa2/24hVczTkuzUHwRrl20iPMh+AZRTHmnyu5I
cMWgQBf00JYCAnrXs/QMCjjN/vQJNBl7HZZpJUgZMnDGBXNWnY9Rv4e4XX82eh7d2x6IURcxgrg6
uc8IBf+6633gOZIBpwc3ravmMmVgQQWOK0WCxqE3Wekd4UIdRsCVQ9Btbe7em+bX9nS4ppR5Nc08
d4MF7NVVDmHyuf6Q1yI4PYk3bxg+fv33rywkcmQddBkqyF+hh8Bfkk/eSKBSlNgP5dA9CgGlFrAY
nh7rzQXDWJq9SBJ3IAwqW/CWAYK3pYKGG7xABABOkYKGfSsb++Ztxjia1YBFmsDrjOrKqO5TZA3k
DAkFkIeUbe6HEFGNuvS4WOenJ/U2OxtG02yHIzsyeuv7RdG3tS8GdgUOuI9I/xR+Y6lboDj7syQj
n1rRPw0kSn2rgqog6b4pB4JnkCHdbXyR9dz9kbfBF9FiqsmiAroguAvcelTFDWJcCL2dx93TtDwz
69Epy2+b7TxvPtoYS/N2CGASiVzwsAruqqPN2uSsASPM6ZmY9k+zJIMSUP6t1lc76S5pTp8dSl6m
KD6ABXf+DoGwbO+OdnyMefzj9Ihvd9/ang5Xgh6XLRILDw10Z33A2HaQ3EsKsi/JGmmhTNqBPA1h
V0YOS7jRr2GYps5s16h86CblOgFkzSC8ysYD0IuPsyvP3TI9l6J4Lkv7gssl3lhX06Zp+aNxlmna
ppC66wWNgpUCuMvtrf7+t+0/joRmDkekWtCmvPwyVOdRxJfL1kt+5Ep+JGNa7yxOb4Db3Tcq/dnR
im64+wbzqGNdY+KAXKvHnGj8BQqsNjLZEFVXVrVxq970cWzowf1uH8nIpAJttxsUvToAC7GDguIV
lKGC9xp4HcdaRGVCRZe4AXOsmwGZ0KRDS0aaRe3GFAxmV2rmUE12Z7dLjCVa4p0k2Ue7jUHIJw9o
JzzkWwVQ00JpZhCl5FqFJd4pe+HoUq0tkB9H53Vvi/1mUspwY3REK2iCew/xiBuM8jpZvnaoW9dg
SZ0gg2QJtjps4JzdWDXDwyg1C9fWRMFN77FqqH3CBqzmVFwPdhSs5mET5v8r0H7Dauvi6xPkdJEn
xvPRh9BwRdDY8whM77GifjnmyRFSSyGUS3J1kHZ2FBYUiOpM3I/JDFBQCU1oARmOnSi2aBwNRkLq
RmKCxoYHEnS0bKMLiUNhBYWULdyU6ZBoNsKx5qJA8xFc0YihEDTZ/V21lHB9uZWcqQHK3qftuWES
Osw1VhBLiDmK11UVi53D2uIWWPFww44abI7QLlQFvlx0tsBwZ41zgdv60Z6y8wKcFKe/vOG+6qDQ
sB/4iDwMavsxRHH6Wfhp/QQ1gByRIoRgtnhJTWu0/vtXnl+l6BRH0G4JaDo7ZyF4gW/6TDnfTk/C
sNM6GWg4TyBS7TGJDGKzXCw3UxJfWDjZmwbH5HjpcNAKqjEqieB/A+m+H4T4NpUlhOF4dCQTnHIL
JWzH+e610BSKoQeC5E+nyCUWEToLG86fwUj8ARZNswLpBcyyXlUY+qg7NG10leb9E4C8jV+E9rSb
UroRcJjWVLs9NnRElqXCjvURvYNwUglVPrDHR0WuAjVDLuT01hmOtw4brSteY2EzF+wDxb6i9T4G
u1FH2g38q8GI6wjRfEyskeW4PY6Tcz+L1WGOx31W1ZCVwFGhA1oH0DdQzbTauFCmCa0X7dVJT60c
+cASYBmXWx/TrrnLE8hfOpVKNwIbw1XS4aCQcxYRZ+uNBUfYbtVgAbfv8nx6Owy7rqNAsyISc+Pg
wxnU1q8hDxxdtG25ysOrZS8cqIadHsc0Cc0eQMVl9PIM14lJ53kol0NVtu/hyLY9Hb3J8yXMSohp
BNB/hMSRTaF6294y7/70NzetkBYvpBMkeNwJ2RtHQPZrsIH/UkCzWcf3ARsxAe1RzCco3oRQRAqa
obuiVoWOpjj5LkP3pffUxik1zUK73bEFwYRf4UDvFeC7FfdJZkF6il9tBhyGEXR4poTAK6TYIJqe
9eE1MvwWEjWoJ0yIOE5vhOEIOZqzXEcM8oQ5w0agB8xL4smnXP08/dmGV9HRLvFk15ELqTdUDziS
Y3Ymugu3WR6HCLJdon6KYkiTnx7JFAzq6My4zmxmLVgnSUSAgjH8Pnh/EDLZrz5aa1/z5mr1NyPY
Rdt559qtxuuVkSK8ysoenGiB1c7ZBbQU5RkkYLeoa95OlNmejsikAk0NicDyzQNEEvNDT9IdSFlu
a/qCJCdK4sg8A7rgN3b/zg3THOgYdKIgk8YqInF1btf8c5N6dyEUUhUdtssuhhfY0e7+PIV1aLce
DwAHR0y7gMLEBcFcv5BjIsCtrBZ5zad8q+fXNJxmCKqkjyIokvAgyhgTfsnt9nvlUdSyoFt/UUEy
6orFSRWwrqNbTrPh+XI0wzBZDQReoN0ZDOP8EEN6CFKigGhtHTxT4K7jMJuIgnieApWe2y9UuTtZ
z2erN0uX1If23E5Z3cXsLvBmNiBhhkXUwZjE5oOlOCYErbLL2Asvu5Hu4jy67dz8yYX/JraA1oal
03GZjIdlNAiXB1JC6gfCkisH/7C9dgaLqkMzKeUAmY04Dg1ncNB7Z28BgDuiIdUCKdmGP2awfDoi
E71V8dA0Dg+IovmuiOMCUAO2XAixtAcCCef7io3Zhhl6uw4N8KXmBkBUb4CkFJasyye+74tklVxJ
0PvRtn5Y2c/RkH7sQQLTRVADdMWV3WY/mgUCfWCvO542wKZV1SyHNQFllcGEBeNYPfb5AB3W6kGG
3cMkho20kWlNNbOBM0FcIRiHeoz7zYEG55p2gwzgLTygi01eRNNENGsx0JwjXYRRwB7hAezY7yGA
V+wdL33aDIMMby7XrEMuWc8ixbFYkbhHguSsTZotcIBhlXToZj8MyEO0aACKexIHBLlCVsudW2a2
T1p5XgGncHrHPTxybyRBdLhmM0R9QYF/ACCs7j7GUuTXeW1BMaOJqwAkQCj1EW5fqJF5dynUWjcO
mulV1LGbrWeB4pkTjlzVoYGQkuXQPf5vUT5CCdwvhhq6twSanGBof6+51fGb1pDRDlKJHNKgbFen
QCOp6wl4jh7/g/ZbFjc+rTn6FDbcGcMB0eGcnZ00kT1jvMUFfChD+NNO3UZEavpszViUkVM44N1w
IG415+fKRo8D6gLtxvaYToVmB5RKoV9rwyXqiuaHa403vBboJQKTEbTMArRpXkC57yWyndvTp9Bw
XXW6Si8NeWGvcYQ1sYs+Yk9RBswrgwAdJBOHr6cHMTxJTLMJI4+lSjoMEkuQnXcMEoziQ7vV5WP6
dM0a1Aq8Z3MJjE0IAGtQlGgYjPMyoLm38XYbTIIO3XS4VdUg4YcbPi0+OEqu4Rwrr74AAnnTpBn2
QQdt2jSSLecYwxqmqySv79O+fuq99ktH34Xetz0dpZlC67OaXKCtvNo+Ewwyw23d1RDIkO9BtWCA
dW6v3HnOQ6uIBgyAN7PxVW2fp9JrN660YZd1cGYuKlT0Q1yMECRH3uxduFV9Tqj3fPqImtZfu9VL
3i6kI/h4F/KayyoaDAR3k6JndxMtYJqBdrVTmPluVBiiV+qqo+UN6kWPzvAuigCsvva8I0HLldPg
GgDBeB+BJGY/g/cECoxPlMTHMos3Ehum26BdZiIZxF+RKA/Al7gf2nqPl0Pl1h2Qh5v22+Sf6/yT
sTcMk9vDi4gcslslzhCBrgIQ8+c+h9rqvRtB8rjen95702g6UnNxPBRyGZ4LqJQe5rG7YG38dV29
xeI1kLP5CyItBW8vPbbJZvuc4cjp+E0u+6zsErh8blY3d2nG8o8Q8KsTf7SU5addzjdsvOHF0nko
SRw3TDK4S0mXzn4F8duZqeJ9nrqO4XTy0CZND7T50GUDgUwT+ttzOy78ogTYvZ5YdyZZU387vVWG
51GHbio5gzGub7BTFroWkBbMoC3apaDJy9i32XOObmLjym75EYaz/gd8E4rTHYjoeeDYMd9ZhBU/
s5ks+yRaqv1UuWXle10cB6cn9/ZoUseKTJD7Li2armEIeFApy5ojnVfJrdkF4xphN844vItY0/Z0
xGjcN2jmj1qcCZ7cgM+vB0okC3oEikPOIn8pyUbF3+Rv6lhKCOg2UIzAWVCtd/CW+IrJAtLoqI34
hZzOrKJJLop2Go6synH2C0ch1z9uJN5Nod2vb/XqTSradihqZGKAIW12Evwv4H+DIVnLpuiKiCnk
iZ9WTTrHTfcthHA3j47B2v+yNa8GFsQr6kXl6L4s02t3ytIePRdzc2m5k/fpPefF07GV9dBGXdhk
yAMBBMan6V5MUAUh+SF16xQpeRCPnx7IYKl0YGVWT1njSQxUFu3eIxyEdv2nSSl4XFuCdoaLrfNe
WmQsqqyIedD3PRiZM7prQ2CyV2OF3TumFvmWZws9AEFSbpn99WV8IwLTeS3VXHhtIi0WKGBORrA5
QEPl6yDKHVROPomx2Tdlf8BjfeYCXe8PgIlvgi9NK7qemlenoyvCIa0HSGYWbXGZKP4VInof4jC+
XcqtQM80hObRqLbo66XusGkZtOXmx94d9jFYUsf58fSpeNtceTrGkvVNzj0INAdTO0I+t6gf1mfT
tSAdFpFhh2N/ehzT0dAcG7h9FiSJcTSclNzUobWfCi/gIArdSRmdI4Q+WwC1PN+MVg3PpY6vBFXU
FHqQRg7quTkfKpS7Q7oR3RmMAtFCFZaQKLMSfLRAH34bycWX8Ke2e3Pe3nOpAyfJUPQOPBQWuOkA
fiDWfwcxDHBd3efE2QiGTEPI30+uXXX2GEUYQqwZU5ru55hdiKxqfcQSpzf87Q2Qf2AZXcvL5Ywh
qJdCE9EqvnbLvJVZNjh7Uscu9oAcNYOFT5+Udcwb6OiVC/bAdatpB5f2uo44RL8sUM9CNe4I2eCt
esS6Qn+aG6ljFQcEW1U8486HXouiQHcO3VB3TwSSH9yln6ZqOKfA7G7s09u3RupoRQUmYVI0qEuh
1/MrSXHU+DRnwRx/FylGVfaXusw9fyqZeNcrIT3tnmZZAdh9jgBECOfBEmchPDFwyB+KZtm4Psa9
02IPGteTDEuEUHjCi5YdgfoEy4WsBl9F4S6con3Jp+NmkdW0Y9p1tcp2rLMQQTkDioxV87zLgesu
0nQ/jvlLUnfvRcRJHdNnuaTMoN8OLo2svoeuO7CQ4vjO7ILUEX1ehOpeMgLqCR6Z3TqZtARFZlE8
bWK6DGZBR/RlLhmWdC1VSujZWbT92BNxwVJWAsKzYRZMu6+D+ko+5A1tMMaofkDbBxrP5LgyznfZ
GQ4CCnw8ey7eWYKSOk3lUFPikalBuO6K686SDzNCwM3JGI7WH7C+hi8Z4iIQgYjQR8r8HCHTtRyT
S9nxszzkD5vNuaaRtLSDaymUqAUMQWOHh2j+1eG49zowHvBRXEI/+0vqzC+nLbfB6OjAvjwN4fcy
7NDkHEur9YfqJuccRePPPCIfwu5FnJ8eyHTcNEPgTmQaRgF+kAVIekCKfa/xbrJ+ON/00N72bqRO
Slk7MU5vgTqA23wHM+EZmlW4t6qro3pnPZyexdvugNQhe3Pk1t4kBWoNfIwR4SUfEpmh67V65+ev
R+KVl0kA0yq8HNd+bl1kg0I0O9RyzzN3CzZgeKl1ODdy9rHMMopcuJtHfkvdH5vxkyFulDriEAe0
y2iPpEwXznf54JwDIt8BkxV+kCK+Iqr/6aocYTJWLYrm58IJt3q8DPhU+QcasZIlSjHIPoHj4HIY
iwubFGcFgjnf8oanxZZBXMYXS9F9I07+xCe5B9Lnw4xSq+M5B7gUW7rCpgOi+/Cqzzy3R4qo6siH
rLa/oglyJVrYsKiGM64DFqOo9dwlXeBZJ4wE4K9yvjlOHz17YCv/4K0Emgtg3x9PH3aDHdKhi2VR
OywsUXfKUVu6LKsm/Og0w7ig4ba1ct/LbXGZC05/Iq/Ctqp5pgXU7AQd5eQ5a2WXos65LiCNQL+4
1UBusEI6raUXeSXpatzftJt3eIJklV6V2Xcu+f70mhnulw5LzFnpWs4oYebCodtNIfArOak3/DWD
sdZBiQ2Ysoc4gYUDLwX5WDRozQlSTzajP079nAT1ODmWXzZLq3ZhKDiQEcxq33cafhGxvDJNyEgO
9siRUqBlvydNuHNAhcOYfbDD7BLyg3ur30qMG3ZJrxZHSZXUQ4q02gJdvjUmcu0kaIr2PIut76f3
yTCEXjQWFI6JYusQC0lA69VLHwDyVTAGZKN9WT2/axid6pMk4NiA8DfMge0+TUOHTLgq7ljbAyKR
p0+nBzEYBR3Y2WZVnBELYUpmTY+AGIL/pd+3lbyRybCyqZ8exQA4kzrEk7Top5oHRPUIiV4G2zkm
JXQlGrfb93YFpd7o54LO5EY6kP2sH5t+OLw3hNW5Pl1SeGpqsVuug1QnXYaHqcq6fVcDXOrNd6cn
aDgSOv7T7mI145+V6Y12Psnk+Yi9ahx5bObPp4cwWFSduLNywdpZhjWed0iCe8NZFM8+WoIgCRqg
hO87Gdt4JwxWVIeCziokljWlqBwiag1blvlQ77zd3A/TPLQwq13NShLlTlAO8ggd9Gv4WnabBm7V
XKzEIsR+VyEEMo+/+0PNFFklr9GvA0CUfeH2IdlRXswb9tSw4zoSdHFBg1PEaPWcQhlE7vQ976M9
A1PVZmbKNMJ6ZV8ZTfhXaZK0QKlPdnwpOq/freeqVNkxLeOtBInh/utIUBLPSykyNByRvOZXkL1K
D6mIQO3UlwsgMEkalPMYb6yZKabTUTA5AWmDnZWrl8f8TMz7KbxDeT1lKEgwepXVaGWN73Pb2jCh
hkfvD0rQIo9oYQNZzt3yR0LCb6EsQ59O02GaPRAmA4ofM2AZAVp63+XRUajVQK0RLPpA4q+sfDF9
jJJC+eG8bJQ4TIeC/X4oinrMsmhE30+RQisx70ak/mV6F3lJGeRddXba1hhMgI45XcoprfIOPYFw
dewz6fBbsXTST6ak2cDVmF4EXeW8zLH9ESXodLPEIwuTu64CEVdW3KTT/GUo64CN5W03kAzdWYBZ
F63jgZ9xq5XYNEHNCFG7RWZwougAsbvGJ8lw3djVbbWVxDbskg44rSfo/tU1ejbJHH7N3bgNrHk4
hgod06Elf75rk3SQqVdZRdYAnRSMqzg36Zwj+FNugM3d2CLDGunQ0knROc8g24Murbr/RnOWouCr
OuiPdFU+P5yehMH+6PhSB3rQjhui2b930kMrQsSVyvrguGJVuUKM996UlY4xXby2IyLMRcCqwv6I
tkd1Pkq1XDtJN0HWD3m/91kAHV5KWjWFucSMwPvnUGR7LO8yadNG+ZKO9J0OtWYGXM+RIH9oZTCB
BaAMEknlJ5IpdIcMXQKucJTuSA2qwnyudlNfyGajOmOy4LrIOdqfu7ZyEoAxa3E9Krf32UKZXy3j
zfo61VP71OTJA6zUtNt0GQyBkQ5iLEDW2tR9sZZ1M+uQIiubhH27YetMH77e4VfPbNImuZNO+PDY
Kr84Bb1roi3dXtNHrzfr1UeDgDpJ0I8CXEsUfqvG4pk2cqueaXCjdHrHvhR5yGJ8tiyT3YL+YFei
c0Muu0RWey983HRDDGZAp31ifM4iu8VAqi98UtH4miI/UrGl3rAzBmOpgxJBL8osCS6fYJjobqnT
Y5hk0AYXF5td1aZTq0MS5zkl2Rgj9VHx1p/zZ4CYkECOqm8k/uHA1EB503/3adXelo63SigkdYN8
YaMvgQKg81ZjgeFE6eBEtRBSkBRwfKtrP0KZ9UYJK9kwXIYTpYMS64EnqoWmWTBNxN6JCuIPveMo
v66W/UyTr3YJHdY8Pz9t+A27ruMTu75OPQWVy6CQD24XXiIKUHXzaROZbnD9dHhiPy0kTFwAUeja
CVl4FwBf+/A1Rzfya0eADYtuHzDDK6bDFaFy048FVCCDAWX3zi327pzuVnjNrLw1iXx6yUyjrIfi
lTmRnaorC1nYgBR5cZU2ifKdfoCdzWKOPrqhA0/2XG5ET6Y7o6tm91D+K5gDxDrqiingT2W9y4bl
8+ov97L6HC0JtIlKsnMyekbtfCvXbzrh9u+TnKE2ZY01EsGpsL5Bdqfb0yjnx9MraDp0eoKQqTkO
xcotWjdFFxDWp3eCQVwJhEZNYLfI6pydHsl0/DQjwLo69vKV/pMItAAnLyxz9knF96ulpsLxc2Ff
oyEoOD2aYV46pLFfiZ+WOAbHocS7W5b0eaytcyg6JLti5Btvv8E+6AhGYLjEwAWamqgb+sUaquHl
aVvqx+0jHKvD3G0MZHhxdATj4C51KCTatSRNzsYy/eLJ4dZCgen0YhlOmI5hHKIpFAuA/fAEvceh
ZpdeKraKCYYrqiMWG3Rcu85K/9CM0UvE2us+qtOzhLIjTa0LKcctL9O047otmClA5CFILEAU15Qs
gXR7s1fgvzlsEqYa6Aekjhpckq5Lk4Gjm7ZoZHHsIzIK1ERii0MOuc1vSxIC26c817V2Mk7EJwvd
BcOeOtyB2kuRxf2+BwJ9/f28sM/GKrS3aNFMe6hZCeaRmfUWSo/uWnh0Rpf5/VaHgcny6ShCZySQ
QoV0YCCBRXMiCNmIMYKQJfdLJ73o1VWIciooWbaL3aZjo1kLx0FDduwit5ePvar8iIVOeNEQ5Ht9
VpWe+yHkaVYdC5cC9PDrFvzn9+m/ohd1+y8oSvvP/8afv6tqbqD+0Gl//OdHVeA//73+zv/8nd9/
45+HF3X9tXhp9b/02+/gc/897v5r9/W3PwQAN3fzXf/SzPcvSFF3vz4f33D9m//XH/7Hy69P+ThX
L3//9V31JVTD7l+iRJV//ftH5z/+/ot6MOv/+frz//3DdQJ//4Ul+Vr++OMXXr623d9/2fwflDuE
SZdwwVy2OkHjy/oTip/YaJTyKHr+oFTFEXKVquniv/9y+D8k/iYVRAiXuWI1v63q1x9x7x+E2AwF
ZUK4lPhLf/3/L/bb1vzvVv1H2Re3Kim7FmOu5+B/wUSC4GWwpU0lei0Jc/+A+RCx0IZEA9lZS7VA
hXIBp8FZSiMktcrIEsIvRNtALiNzvVtQ14PpIMvYdLB7u5H/Oje/HZvX3+V34/zrqzCClXI4wX1m
euJw4PVYt4yQHQwPRHBzEQZ909zPMtriht4aab00r9yeVkVWVUaAspQebVfdQEhh23F8nzZi2L06
Cf9e8NeT+v21/tekqO0xSUHfiJaW9au8GioXdM7agpJd5LneYRnacQeBdsRTyZgHZTz0+2loe3BS
eN4HS3rh8+nh35rp6+FXY/9q+IX3beqC43UXg3zhhrHa2xdRP9xDA2qrxvz7u/HvmXK8RZRRSUHb
+/tQqIg0oaNwkjwrk5dKMEURQWaWDUyVRy1o18XNlpTP79btX2MKBsIOiXQEtFW06aHml3EnxvTS
LEMHp1VbY2BbFrCRqrWurYzYfgjxww1f75fzo10aXBdPoH/S9XCF1k1/tapzVM9l1id0h8dJPUna
95dgUF7SoB1GNzxTbArZrhGlDQJN2Xh77oU5OW/mRg5fZrTbu3gDkMkJCoIsxF6VJei/HFUiki+G
OCZXFcD1iW/NsRrAwZRXWwi7t06FR22Bpg3J6S/r9vr751mpBikZ3QmI5eG9zUIoaFFvhPIf69XG
EfwXDEVbLs4plgpHHEZL796cF+5NJSBr6IpflsFvXdv2YFeS5E7JMpY+g5hWuId8hAX8fIQyvnDq
VXqgcqrIT5YQoXRkqXDcVdMqk0njrrqkFnfFfgR/fO33Tsm648AEK/d103HA05Zu+jjHDaU+1lx9
guzxVHxa0KsQ7zz0zSa71OlK6YOCZkAWNazqn3ZVrqSaVJa3ZVxkE6hPy6F09iJJ5/3MJBQqBHQE
7KM1hI3ag9p/qPYEwOHktlGCj8eqlihrlE2NhnOrzJYvpZqq/KxIue1cNbJv4p3oIuuhcQb+rS+c
uDoLGbCIe2hGJe6O1eO4J2EFMltvseR3GhGIePCaNpbfylre00kOh0b0Tu13tI1rH//t+r0LoqY+
sO3RyvZTT7PPHam9254VYQdQE68+OTZematxGNSdk9VOAb63XsGu54v45HVVNO2cJLdvRNPWz1gm
J/LlaPc/4LwBoQtitaTZFwuorvxWRM4LejGhnjTSAdRJA5AX310+i6ek6N3PjLoTRdSYuhcVyEy+
t3a6gBgShe3PYOVYrpsUHiyd7fFuUI2wgSUKsy8ZuAIlgPLLIv02mru7LkNxal+oynmcWy9UaPV1
54e0KVW/qxZFHhbLiqJAhmp4kFkl7xcxYKEgQTqD1S4F/M1vIc9zrBwg/X07L3oQCxG5eP4sW1Qc
ykbUHnzOVekeiyK+uyVwEYcFuOqfXcppsk+5lV3ysC46f8yh6bJfZiKGGweKxRfoPR4rv8ATe4+X
UuTgl09s0ftKeGjGm0IA1w+uNXH3Ii7RYH6RyMFeYVPFOKQHl8n0Uxk2ttjJiLe9X6ZjBuipEs2n
1nYF80Xm8erIucedc94XrjoTQ+sC0SXjpvPDJHV65pcKkWDsQ885sa/Hslgin9MWfHO8cVwGZEI9
3UWElPauxQNT+xUMGdvRkLnTvphU/p3FWTIFS5OCzKmJCTpLvHnovlRj0kN4xwKNy64bhDMfZ+go
4KpwkXroJxPdJ4YHbN55bE7AhtwNkH9ZkiUTkFsS7de8DiN6WXMHQj4gZuE+EJ1jvhs827qOijh0
jnZcg1GscSN3vMqWqnH3pV3Z44EP/TKdyaLq3H3NQhyFTs6EUD/1hFd+cODxp59UDSfK76wB4jcl
AjrvMGeTnK9CMY/WFcQu5/lpkgwaPGVVOzWI/rppegnbOJ3OozHGPxADHd1+N9tiyr/ZuGR85415
e614WfSPrRvGww14H7P4hjSjM6Fu0KsPPJrjdp+EUU/uKoC6nhzSgVhucWfVHCwSQV6gQEYWsrc4
rGKHXrI03tnQ4emucQS8J1LNlXvOZyv0UKmpmnRn09Bbzlt01WW73luS+wX6MfmeiZg/lBSNYr49
Jgw6e5VHrga7tSIfiIoaVGzJDPlbVXtWf3RR74bOMiWwIDCayqFPDshjbkUVjd+o0y/D57CoEtH5
WRkCo6lcMP90OwXFvZJcxTZowlvfpgDtfAgZqiVH5YJqWOz+H3Pftlypji37RXQgAUK8AvPuu122
yy8K1w2EuEpCIL5+5+zuOOes6hVdsd/Oy4oVVS4zYQppjMwcmc5Z1g/5qCc6kjzsSRrfdypAygUG
d0xbtTtdyYiSE2Z1kbcsK8le4OExuzxbkYaxM30SX33gGV1u6ay67rDEIxbhTJFfU4qmmnmxkNW+
TDHS+I5dQ9YxR8I25EkzflmUx+mq3nwSbmBV/cjhUmlnxvYumqvDIFbV3cZmVPRovDXD85x4kKF9
07NXhQGVF+b67CYgur7NUrYhjVQRkeZbEleXQc/rHjltdcmqSBVraPBcNzd+AUYjnuN6dXA5nlxS
LhsBCdGuXf8p6lbsV4BHuYdJ9ZOpR/Olnv1w4zJvYajL3asI/IzXuRKlSBk0sgai7mC9bSE1v2ua
9nOIRYveVTC96xfgnsZqDIGbVu4MplT3Mb12wKKiZW0D+HJWumtfjHQYhUxmEl58ZXaT4moXjlO+
Lc1XmPdVZRy1PMznGgzd0M1yH+gse1dzFsC8u3qE4VYij3JMbrosE7dyW8VORv0+cXUFbVbILoEG
QrUOm9tjA1JXJUNVbH57Fj4teZ+upuglSPp8BJsKkYjaRbGD0tgcfJZKGCo60FAhr9ocNisGTs1t
vbchhh3S6W1C2hK2ohEpPgbW5nsA12j0e3sNWhDt12yl63EZYoQJWmxc65rwQ1a12FVSsnmg6ev3
PhvelBLtUQ/1zkcTjgA6qkJx4cZ9miBPvFkxOAmrInNRZozCsiHiI15iAqRiGZCAyFPxDeXMqY8C
cVQ9/c5hiK+KoCMfE9zqC+uRfp2aRh3mTsNGYmiWMB8x6SzWhb0Js40vEGPBBDPYEGblt2jXucHk
UTr/amr4fgOxuBgzfV9ToUs3tbBtT05ZNTSHgDZvKUkflqxZD22HU1pdn5VqWwv7I1jtbtrPWSGQ
dJGTtncnUetwL5P6bCR5oW0UF/1AxiLrp2mPOMn02MQiOXuFWYheTlEhA1fBNDHswZzEcfguZGR1
KXTlD6Sn0V3D+xgAO8yPSk0XmOppR9vcqekj7qf6uadulhgaQhZ8qZG0RHdpNT60zLO9nRycr+ft
JUpScrfIBCcOnfp7zshZy+zYjXQsuBm+1Qu9azJxphpTbbYh5gQceTsPVXov42EpMMVxU9OxKkSa
BUXSX7eVpa58U6L0vRldX/9Cpci/pdsWlF22CeTmZGsRBvF2QW6wYfgN1Beh4w12A3ApmGrtgHtD
GowXjt7U3glQLrHYxbo+jXLbnpMlup+b9GcIt+vc9p4eE9PA8SL8tfRsjyLN3o9BaAvX8wOkR6YA
0/0dKgddxhufch3F9/VSufc1MQA5t/pRoddViJmYq5xSGZThGAyPW0gR26bXvmRIxotMqpErk5Yz
j3uspglC/zXJ+3kr1sXQXAZ2h2pQnGSy0HJoudvJ3j8Osa72ddp9VMbx56gnZ8XHBbPB86GrwbZm
gt8KoF02HT/jzKGBCcxz4JqTzTxGvup3G4kXPw++cJO+jEicLMe6+uwanG9AIQjGqGBU1wY7JmEP
2ZupvoBhwxaDqme25LuZUIJPy8CLFBMKh1qhXI5AL5djM4RoS+OgyAzFD2O6EHr/BiJ2PHvJ3gef
WjhF+19hK2VZ9740cwdyUH8bgernVNC+NEwWwzi2eDk9JknrGaLgGVPwmb2JuMd+64fbGAXxkmOz
h/nTVi1fOChNtrM+0Iceqs61hEEJYgCHCcRHt+qgx3LPwKgnmVVbaVE7vldJBeEdrMz9N4ohRUyq
WY9tbxINL7jS8tjNwfYomaievUTYW70wKvI0kROeWld1WU4jCM9zt9DwZ2prsuUNm+VUEKy5qWgl
C1QuoM/ucxylePR9uyQl6hPWn0gNkixPgmSb37MJ6VKHUCZTdhq3FCm5DqEpeyLi4QGZ9TAhnkQW
HbvQ1GckOMAcGM0MhpS1puspVG12DNa0VsW2zUi+7U2v0jzO6uhbRVjbFknYGonQ5kj/wmNsUxwR
fVia2mc/tOdQGmkxx0uuprSS+VZhBmBvFpt+ZPMaU0zS+8SdRsxu3xkgPHiMQShemrBzVdnWKX3i
XrZDEWFi/C603iDtGsTFJ1l6goMACBTFosY0YBEThqEC3GUjdqOmmAAAWGqXcuMClS9NtmHLRUyJ
KV02hq9oe5/Hbqx4kQG6kXm4TC2s1/oa47hhNeL/Xewyko8uqH+NglCVzyau1nI0wWgP1TCFUw4n
MHkikRs+qgj5QEsi6KuFEpvumzkwb0uWal3CtQVPCTnnAKsQJ5BuxcgrdiPbyIblRp3GH9e9xkrH
0QV+jszdK0u9fEWAExYqoX36QmByhlhjqxAOX7PKtSDXhP4wo2nwrHy35VIE81SMPu0faj+BKK1m
cTVIvgagFGlq24+0mTjLXU/GI2grP58sjaefAu74H93Su0dAv8sHH+IJGrjRR1jb/YT5xzZL3qwW
VhaYn98OypDBotje0qt6BEBZTpuM2UJuM/kGoXX2FgvEgeRtUjXYd1VQQfDsNftixgAD6BoL08ER
v12e4nQafiiHVB40uJNoi3lFzPE8oCko4k3D/2SAkGTaKRktGEyJZlCymvv4I+xE8hKxDsOYA43j
oUA62ChyxTMNiGoOFuxcKwLt8C72yw8295Eutt7UmN1kjjzFbWofK5F08mxwlad2QXWQd4sI3CFO
rMJ5ubC2sLWZl1xGfPsGumF4RCD92BXXlPdXTJtO310bbvcqignIyCBB3gsD5fHSNRQDohZMyFJO
NsuaMgmWlpbVbOC5BxNQFC122+Cwlokk/mC9QLLsvFL5PTBhynDkCsDtuCEzAhOy8lcv1+hxjq6O
trFNDWJdxmR75xvU7Dhn0h4NtnW+Pxg6tl9WI0iaE0iMfwTzHDfYifX05NoVDWq49UDYObZa+Jy3
ffhjEmO8FcKD3CgMrcBIL3JABOXqPUrSbVu8LbbEI3k6csGCJM81+No6rgm0xME4FLoVYkPq1mrU
foWKesg71XI8ZOvRVSG6PVC7eplXDErDymyP1hfnRb00VVpEtE2eom5reB6gxP/Sgn3HrzV8Rqtm
R/gVYA67s8ca84LTLqB6PLnZ+WrvbQVDn8YycuoSyOj2qm4swsaZbexBOZr526QFQJ1njDavwZB1
aZ42cf2Yom4lMAFb9LBLtsWM5TRxpPIMUddXQCA0WqNAq+0nh868PmQwvEeR71zwBFeHlUMRmrY1
Tg+dIsF01MsXDICzoUgz3CYq7H56JJusMB++AEg9cmAZ3SGsovZR2zWLi201odhpVTuJhUUBHDsF
kgn8isF+LnCGo19z+63LYGa4jIy/CQmUskgHHFH7Cu4jcH8jQn3+d9z1N78IIJMZ4lAR1wLZFNBQ
YL9/hQjZELNRRF2N3ME1fNqSsTl5Q7cMZbaID0F0tSi3UUZRrvCwMSUa6OFuXINqT9gYIG5ATbem
2mqy/+8f7D9QWnyujFOaZID9kuj3iRCZJUZB71mXNPJfnUTwTzoMEhtCJXcoyMI/cP1/czmEFQMR
pjQmgBp/g78V7F7ZDAvdMks6VVLhSemAPhwZj35BXx0d/vvd/ZVI/udTBwJNAEHSOCUwxfzrU0e2
dEVlmMjSIiDVfCJdQfNXpEUMu7iuA/+RLgFRn5Nbh92GsZ4/IJ1/A6sCmUF5DJglTuPf5eF92GHE
rAOt4LGJ5xznSO4tCw9B3y9/4Er+47mmSRJSykLYtiBhI/mNwXCsUdt8vdQKn9P91EWqRPBCVBLL
liMGs/8kA/ibW7veFA1ZBEaK/T7RlmIwO0xGgPs01TjSRb1e8N5jJ4au/w/f4X9ciuPNIVFEsPpT
mv2eKxZFS6rrusWlKs6KNERV0yfoD6AKTP4lef5fMZW38rsezPDL/s5D/oW6vB9/9s9W//xpbz/H
33/y/0fGkuOx/hfG8lN/VvOn/wtnef0n/+IsA/CPNEkRnIVvHF5c/0zW/BdpGTD6DxaHjDEQyPjP
P33C/s1aBiT7B8rJmKDz/Pdf/h/aMqDpP+APGmFPRPIRPBmwI/4veMu/LhIGejCOwaqBKyQJ48nv
2xhGqTmF7grARNVeQbM5ZxGsIUdRpX940/7+SiwFz4Mc6ux3zXLsFAPX0Kgd1OX+bpzD5GEB67QD
3zX8QT7yd5cCv4nXGk8Qe/NvnD0qrtlSi5sKa/JQo/YvApI8TVr8wV/vr5vHvx5eBAILtC8Bqvz7
RAHiuCYzqKzZAWo3bWEwmZP3tCaXkdskT5pKvf0/i+tvSNDrbvR/CaB/XzDh2DtYkqXJ7/YBrqli
GTdSwetft/fZwD+apYEfOPgp1BlArZLa/Cm5B5v+dbf/y2V5DL6JZSgKCIcD/W80nejMFGQmquGQ
GqcPgUN0aT8imlCqvj5Gdc2f3Toud155aLghQj5KwtszfDTSO3Q2SZnoqC0T2Aq9ZUSafVPp5ewA
Qj9sNbqbGBOPwCJmfcrCAJV/xdLnxm1bjpAQiTx304oCZYckOcgMexldy89sHdTXlibdLqXgUQqF
1AhTaDWis0a7gk67Xcm72ICG6kilXx2K1kMdBVdSYzHBPXcx/45KNv6I8dVBRbJpsBFarVVuZ+tv
UtHZTyBuP2rlGsjdEb5j0uYiaeaKaVRI+Nsi2+B5gNhfZUIKnBzrhWvdgv9rGZxOZfAG72R+l6TT
siOds3vG5kkWq0nX1z5NzAEmVPJeLWgP25HJU6wze0zC7jOEYeNRAOCHGhLOUq8hG8innhV5Hm2F
DiNclZ3zzvvv2P6HFn0hb/dbssyHIBaAI9vOuRIW0AlqTHltH1vazPfw7JlsziYg9hbsIlyp2HRT
t8mAEnwOVam6QL+71qgnErfLS1qP5MR9k5Q0AJQEqy76jW1RUDQy7NESA2FGgyeDmxWnSxmgVsj1
wufvFfMB2gJBXmCVOgc5HwSYD2+75oYNWh1d14qTljxEVNOEOAadmXMNGPm+aTU8uEF9nBBItbmc
4A+PcxcGpGi6tkV0F4JilGxilgu+igJUmzuPzthnONFNLEeTthBQeV16tk1Sf61IxEiO1nooNtey
YqthNR9tYXTOQG9+0sroKh9sQ787Ad45V52Zj4vgFu2r1Sxvocs4EimbJp8MquEZuSdl3A3uEA7y
Xhr4XxfTNv+w2ALO3ZphTAl4C3oioAzkyYY4A+cQuSWNqNgJ5t/6HeB5tEei9lRjWgwdXd5PCwA0
2rRl09rpHThNdWKuiXJJHXwvs6BOy2h2W9leiTnXyWuf6pZjtpLk1S5ueKAjm3Z11atCDKN443Zr
0I037B1yr/DMu1q9JvAD4fk0tR8eUu7dNKTjodn4T/he9nvby/Qdtuug15n1LzLrqqfeJeyGuTj7
IjoFgAnJBwdThdUZBnv9bYi3by28ICE4LMREo+8Td4TIK1yI2aRnsFMh5roX8UNC7nS/Jn2DSj1V
l0yu6jFIjHnncMGwj7EdpxZaadKb70Edj/WO+qxrjgAdwwHSQgfoId0ykGM5+GcxPGlloulQOTpN
R76ytXt0IW3qcpqDKfzRZ+0CKNG5WRz6beL9QSRcVnmURTD5rEMD/DoyWYOQW1RMeeXb8Idx2Zzu
0V1WUMlIEiLQC1MM1S2OFDzvrVoVR/Np449tCjAOu9ItTfe96mYYqwgVL2cgg6nJWcUfMD13TJuQ
JIeWxhWsAbIxBrCT+aA59gk+7CdP/fwi3RArWHBfqb4kpvEt55vp8tbH3XJGQy6Gcw8K8a3HbLE7
EBatnx2aUpZPsUmmAlTT+h3hCcF2mHsTvS6zyFI4L9b2F6AG/0x8V0cvjRI2KfqOBXORdnRDXnIQ
qLjsUtjOXuomgnAXFUH7pCtAh3DB+iKF0gc4A6qcxYAthbE3SQi5ha8QWKkx+lPOwFf2zoHd0FmK
znRYzhWv95OYseB6L14jJ/VcwJHnF8DErXBj3eYAeUbQlrh9/ODIAckFA3CpJDrrnosCNEt4CWbk
Pgg8j1Pggp9NkjoQn8H4YEeoQkIQYk0xJPQ4BIvPsfifFZbXYEMwdUQdQ1zvQNYUa6/OXsxs7jVj
R9F3fMS1eLjvJnMYK3YGUTmBj5n7vBeIAqSxf52vzwjphjiBICbUl9QuF1YHp25ML+3avi7L9J4M
kzwgJvl7MpHPCORbY+MD0e4GreUXHtbuC86hw+TZMQSNeGIwyofwUM75vFiMk8GfK6+q+TT0w2ED
bZdDPvuqPF6bXFRVOabbZyv1zaDULU7Jg830LzOQwwAQPYayqWvH5wGcSB9lPdCG+AAp5UGm9fwx
XwkqEMHIbEvZKXVXa+3exHeuF7/gYPIitb0HC3SYs/5xpPPdCGhvN9TZm0a0ZZEJP6CfEt2+MuaR
j1hHbjum4XSp2+kg/OSKram/r2FWQLSeV9lPgG0z+v+srLf2FbC0BXYG8Eu1DVhRiVxTqHTI1N8k
yfpVsvQYxUkBT60iQqDDpsiuvWaHWfupHT7xRm5q5e+7WJ91bWB77AnqzRG2WHbaG73s0ia9twbz
eEnI7qqB4tyP5tsk5vQ5ThGknvEDGs+XrlpUwRI93E5cHDvdYR3R7giyb+/HDBKA1n8VCbIYG9ae
l8XuYslbMLVYw2IIaAELzwEJxFDMAtUbymoNWO77hRVk0YdmAJsB+yyf00wXA2+DHD0WMjJr6AW8
fghqxKIRjsy4MYr1/SzTh8jFMxCxNRpuWvgWg/KJ2z1IonMsYRbaTLWFKqF9kQlKw1D1t0wH1UG1
/X7e5Cnc+CWBaV87qB99FE5PdVztfIo58pjSM5hKvFFRDo5YPmcdv3ik3dw3QdMXfAmyIy6Am2/6
XSp8Oeoo3Kc20Ptg5W9e+J8x4taKKQFjD+iyxnYKm4LNLC5nlqSPNG3GOxk2Xdm2w5qHob4bR0g2
VrDjj6Eds1M2JO8maPDIjL9kaSP2DCqsaetCzOlY++T0DK3WMC37DjRhttHlkyJH4Ragfnqe/fIg
ZH/0oZiLWNPtVgXJaeLBcJTLdtKVWcs1DT4inPVHMq8OZqTk1m3ssV8XddS0gqdQ3DRfVciLOhjv
2joz7zU6JKRhtuBuDT14sTxhrE6VdpbvNmMGebD1u2e44oILFCtfH42TrwNZnjoeX7IFlHVGhxqL
WxzGhVI4iQe3S5pNoNDsgrqgfl59eAfg/BR14yOEGudZmhsH0mrNMfK2llndL4dp4LdkazeE9XQf
7VRdWKyPw7rcD1PS7/1Mb+JkfUGa2C8ll2MaTU9TLV7blj1FSXRXKX0DzO5BZbPbu23eEWjawOHP
YCf9+p2FsvQ+2MUY3susPpoF6popvgnwukLI4veDUbdDXd21jWr2HHbogyPforUrYcN4cBbQJbhn
+CoE/IPE01PlSVckcXrfqHYHSdueKnKvTasKQIElqbfgBmDmi93Cbz1hcOND+EUdrBKUG2yQryXL
2UT+6tq6HCqeqdyvq89Z22tgprMqPJ4LzqXtZlrJzdbgXTdaYy8cgiaXMome0sneEfxlzuOZHAG8
w0lF8+zqLXoVqc1pno30S2AIJun5uAs1wB9oI/wpW2IK7JP+CDm+RDXKPAvitSAq+D4iQWGfVDM7
NxG45642X9oB8o8aCSipdMhOgLAHQqYEQh8dafmY6GkrIOVCJAalW6EGhCDM3H131SCK3o230MUH
Z7kEuw2vNpZK9m7a/mPVfQmie3ve1hauhJEOMSSPw8nYDQqZJSN769q3BEA3fuXy1XfktsOgfp4y
gmeLSMsioIYcY3i4lBaeFz+oS79R2x68CS5eD5+i5x52AuIe29QuZni80IjY/cgQy4Dg+W3fgFXZ
aw4Yf6rcM6RyOFwgiMH941ZYf9fI8We7mgsHqISTZgXxO0WykAZ6GVqp+gKUF/UblECYuTIgPmhr
LsKZeD/YNThtLRSuuSBDfwQm1h+GjTXXCOIRMxKmmkoywQkAQzo/u22Gc0/rwKNHoMB9P/Y72k7T
wSK3HmEFczMCJw/X163169lUQfK9gu/di8r0nTGNh2hAd88A3aJ8G4O+XGpBbzpl0YiEls2vYZ+S
Ag60ILk6s3zrNcW4Pu1qqDyjgT9LGqICqNDzXd9FrLqqQrhOxoafiJTcboJRJsjlSrJfaVW7g4Wl
xZqzrhlLLxVo91rZbMdNthWgqOqnmlP2efX7OyJE53aLRL2Hxk3dtZ7Kn80MKhIcnWEfAQMDPyPU
E8cDymoYqwplYdufnXperxRzNqE/yZlAY9GslB+2vkfTdHU4uKnhsnS213mfeJmmspd2exCcuT3m
L9Y7rQb7bK1J7qMUkhytsq/DFvWFtGH8U7QELnpCWrQ30HoVFfIsIY+yw43GLniI7aBuIHFlz9r3
zS4E/3RnezCuA0VkGCbPp3IMwNSKMHH3vYzZq3cGKoG4ntFE+dHcssUh/0ESSOgabsTjmFVdqcgQ
gMmWeJ3cNL9JX9ML7LDJI8ABBE2CVlW3dOvkS1AplL8iBDFZqESoPVZsihDFYNiBA+cwxmHrrzSd
9c41C/22ZlF7E0KuVszMw2QXftMq10mD2iJralNjXS9glBO8+2e1LNWBVi49TrGwt4mw7a6V4c/Z
IOKoCjNbxqLmL826RvdTRqbnZaNB6c2C8qwjpzqB6kk5/sNpInYVNpKz2TJ80SvGXOCBPfhLUm3z
E1RbV1QjbRAfbhqINMr1+k2dZVyBo8MLVqNqog9tiHXrb8KOQgf8qzdQsQ47WC8EyUNaU+/n2zCe
JAGKyzbEgaadDcPW5oj1Wa7mtarRRbsI1u3WNr3GZSIt/dboRMQPTHHyZmF9AjpqbSJI/eKheupi
f4NRHWyu3WJOYV3BQ5bKQR0snfgb6OgIzZaEnkMssDVK2YCwhIaiEK2j/VUWuSeknW5GTmuIFzB7
zFcXIqQTc2EJb/2OTJ2AYIcle5IB5XYzhD8QM+x05KcCv6MclrHfK0gyAME0Mdx9I1sCJ+Q3EYEl
azyLh2lBtURWhEqga1sPAw7+rWgaqnMoiW8TNboDbnU9q5iPmEgSz96ty/UL5ifhJTheO8HAYkFc
qVm/ImX8J5PIufEB+DcXWSRlBTCzhZj5EOvtiSs0OTQKz6A3oYoZKnezQuFatgCy9+uqawRrzfPZ
KqlvR8uXw9xu7aX2cXuWDSRngY+id5Gx7xDWof8IE1rGoYT3eAtNBcbVPXyn4xdBUQT7xEDl0mTo
KGhloZPOrmJjwS6W9rxIksDd6i6F4Hjs9ckOmCe75qxenWvX4G7udlCykf1qh6BMR6/yJNm+ZbrG
yovXsOh4xPaeTHixPJ07pGmxxySOLzrxiIyNtht8HuTj+YyWGutowvzWMJQjD0+bHNIbvMoIdIW2
oAgUwYPHaOm9Hse7VQ7ZCTyk3Vfxmp2nbCEeChXfvJmhc1FuoGQ8wSP62zjAfZC1VsEBhbid4Qqp
4h5Dq7GpkqICn1nKxXxK+M7sa94PyLTmwb4WlTzVUPfcT8P81FQVK1NdvbowrHIoRtVOT/5jtVMM
kZsTu44O2RHve3qsVuZ3EMDgtHbhfugAQ4Daj95910974WpdrMAJQBFHd4A6/d0EpLZEV9mVaDHm
S6LWrYiMClASJYnfgxjLB1QcRUewMKtQiRxCFUB3SMe8oFH7DKn6pVl/gSAFAqeta+/gV8JvZSbu
edKindDUfY2yoDllvl7bfHDRLxJTMeUTmfsvCcZHgJ1Vj7D4g/tncB2q3RAU7cKmPnJMJn0l2JhP
I/Qope2n9BZbfFMkExKH0MZgBoXXcw6IpUXorqQ7r9PkFJpkRrIdWd83wKs7w7i/AQ5+dVJZPBqd
pv8WCLE8QsKZNBDpJs1XyOnVbuREnARufmdGmEhN1EKeAghfnOauvrogIn87hP3gUzYmTVt4HUxI
4g3CL3yacVgGEdvJrp+f+z6ILujFxx2E4tNbFVRLQYJpum2WPjtBSUvA2W8NgM1mnNEcNdkIrWLH
xR3c8eH8Pk2vflbbCfm+UYG5AKzOSI8lpbTLq6X9pBIafRwXWG/d9LrF0R1s/cL7ajCIQkwzVGXp
1DcrpuaQJl4qiB5fKRJxS7nR6rBmOjhHGWvzLWg7gBDDFzUCZt9KMogByhDRDODceRAUC2QxpV8R
c0cgLcByQP6HhmcAPHZolTcDVDDUoQSt8XpgfBwrJUahbMhHFw/DMYLMf99EyAvB+/TAVmgpat7x
/ayA1zcEuqGMj+wB+sMO6ZrRnR77FlLz1F9lXCE7BYP8YlvyhXDMVUMKjkZ+gKpE+SnJEb2IXQJL
AuMpYR45VUSWvULebJDPOKKE2fYbusRF9ads7nfxOn5NG35sRPQQef7Rre4bSimIHpfGHaaF2/s6
Xn/E4xbvoUvvYOyfou0w5ltdLaVVoz9NMkCTN4X2RCCufsA7p2+3QdkbjSP+qgM25YhErGM9VTDS
HyO1r2QahA+KDursF3mbSP8WTf4zaKYZHRtyHfstNE/xAoBjsrDwLGDGzXbU0vtx7lBmxuvCoT6B
rCGWy2Wm8wIisc+g7/TrWwLhByxTeXA7zCieWxljvAP+oOAcoceJ12fm+GuKOcmBqHbfgrxuVYIT
TlcsR9jL1575CXz2chjdilRBWPtDXQ9A9waCC/4xeZyjqg5L9FNHl87Pi5Y7C5/PTm1PbISCBgj8
HoIqKMvD4ZZv0Pk51pdR0liMkGAyZtEGMSgQceIfDXATyZHndFp6ecKExl0qs/dMh5dmSYoxpoet
as4VJkv51r2sccj3reyKUM7HecB+mclHE8wvrh6/6H4u9MCPwFSh5Ol2M+CQrHPnykhowth+EeQn
1BM7Q9LSM/PQB1vyQWlU6oWULZzu0F2Ykk4IJK30zgx+e2vS7rhBXZbUSdE6KHhRqLdtcNET3t4+
u0Qp2SOtYCmAOuzXYC2wMh4wh7iHIuB17LaylvqrrxAmBTRmubY2W3WuIBrpknGvSAhrZm+/uo7t
taLPDOIcaNAszG4pDBgy9kWMM+RICCqKZ6wiGPCpae/ViIIWjmYpkH9Gcb6lkKACfs+r7kcXjdPd
iuiG40KH/6HuzHYjR7Ys+yv1AZcFGmmcXp10d7lmhRTjCxEjaZxnI/n1vRgXaKRcagm3gXqojEQi
gMgQZ7Mz7L1OxK5xqS3dfNG2fVk63TGd9AkxOLlfjG8AOVFaI8iXOSFCNV0PdXUkMeVdje3ratAn
CgbhnPbhxJnmSf21QVOKaDJk/2CwUXNPN/QLDneoHQmbtulel071oUI8TGlsoLRSsXjHAyIMQVcA
dU45hpnnXs9oreGphtQ87m27YW4uroIipW80+AcjyKtrbuVN4MRPw9ARZfy0tXXdK3WYVX6PFPoK
6Woe9UX/5MbF/eKnVJdnfgjVZ5KdwJoOY5JcJwGKs06Vj7HZ3hQL1S92dHtApdyWUzTjWN5Vmpkn
KQK4Nfi2lEZY8PElbB7UR42L2cr2tr1aoevO13nX3/R+w3rh3xhjc1Uw2qlw+JaN+lTFpP0j31gw
0/jbNYzgwV1RPjRFcm1P2Tfdj/dLUoHktoZLbENhKhz/A4X1hTCgiOp4HIAtujdIr+adYWwFzK7F
CDPND3ZuUdZ2oFGvQ3bPhv9QuMNNR0i5mjkFBKTAyI6qHKpFjoT0Cvnxh1Y1CKO96aopeuY0Uogt
tHlUaXBopLiay7EKex1UIWWn+8opr6VdFqGb6A+TwzTZIo68zLpS4zakwu71frRxyA4BqykGj2qX
1vZ4GBTDdFMQnjbvFbktExXkN9vHOWLm49dajp86ydJpFPMa5b13JS2k90nR/TL1yO4y/gFRdup0
dpLwPuZKfZ1S74GO0UfLwbeGyPBbYU9XMMCDE72IJ8mq1dAbpMd5MwTpj2VaLtMpOMSZe78E2UXi
xyyXNHuEClKU38HBE90HDXwptDRzXoSar1opTk5eHuPA+eivxh3iDHSABir9PpGPiKj7MO6GUCbF
jZ7K31lt7+bWOiJaugvc9HvQT0ZI3eXEUBcX49WMD9K+ZBbVHblJZJv5lVOkV3Ewf8jd9sMIHD1M
nf6yavpb9r9vtULN5QKdKpJ0PpYWkOLCg4NIVzAE14Q/Lb/ucJQcY2P9TAebST/zFRMD7ooUruCw
xua1Dzz1USTk4caYzbcrBrONyJUQaUzW+Liq8inP9BymMWWSjVG67BYyrVMqY3HygjTYCTNfrrUw
EVIG623TqeHC7/ku+D6KU7+03jGZpX9bsIZcAO4VH5etL2gmKRV64UPJ8qwhODEEtg0tsK0o7ZG/
HTXh7BcjW7KVly5Yr5RpixvLcYYwxwjSHurWSPei67YQyHcPNJJpIiOavciHIn3EfJf9yG0ruy+W
bfRlHiztztaxGY1KWR+mRTn3eIeYxLmoILko49z8PU0BlRhD6JGFCNtYmMRrc2jN9EeRznEHD0lK
G9tDMn4FjYJxTupa34t2RIk+Bz5TXrBBWRf87B8jErkwLqvuoaV7eFHnlvdoq2D9DFnYv2vKyb81
glbUEGTJmAMmW0X9JKFBd8V8T+nQ/hobqflNU0m+qHURgM4p4ubgtmYcolhqir1KAobAeUN5iD2l
P7Q8mf1CeMMYwJ6gymIPq/pEfUdtbVOxWPE8zujB6arbxOMLqw9KxStnnO0D7QSLwC4OPji4bugx
9+SNBcGFwjhm2QdBlYSFfdI3crLUjb84eD6ZkK4/FRUkwJjM/XJytP89LQP2Z4sqaJKPcuf74xRp
WcwfzRFxobZBceTsAvWyKESpmg1AMPfloreq8dIfyYm06n9lafrNG5zhTlE92Audt08gx8xxJ+t+
ug7mvD4hCM1xhFJYxX1HUYa6KhYRgTO3dqowp5VillR+YhZKmpIUUB1v/VHRG9S7NMDhAqytODb9
wPpjrt7B89vmqq27ig+Ipa1lEKusxW1Nzf0wU3b7EJhrfqUG54gw4YHWkP0hLVfi4LbjfzdR9USz
X1X4yoz288y4ylNh59TJ+qHqI2LYaY9Kl4K6WqY9g6cpm9mUmiaUXPet2owLwKNulxqI6c5DZNfs
HDVTuain4g57Ji2zCiOW7GbN3oEsmN0ExcVON8l4q3rbDsHOZFdxKrMHs/a+tYjND9R/+kOSu8WR
2CkIDQ958c6s2djHZBhuzQklJ29AT7OJ+cf55ejkwSNWgQCj8Vj3v1aB2SZMxq48tJ4e7/zGLEnX
3IrJ9Ks1HicdrAT9hG+k+J48rrLvGDK6ZDTTuzRhobEpn9zE3Swvez8ZLmW+zRmrWxyAOzdt8ulQ
znN2MdIA7aIgyWJif6uTT6JJrCZyZnvF5WdSARiSNbgrsSaUu2YxFiLGYWF8LcrcRSTDF9GL8iKf
VIpWUqdUdAbnRtGo42ca7m0T9x6K54wqJZY35v5ktbX711qh2GlGQSkhsJaUdzkxcTpgBiWVgBgm
vgRu5qZfEPXhIpxTOluRx/AD+/QvXA+taGlF7pMJgRXtDT/ZjEpDa966rdcPx3/lZZ71rk2hoskC
+lmp4ljYJ6txDrNmST8xvImc+K9W6H9Ckzf97oax+/1fSPL6/zqM1a/vA+CO/w3qvG3Qwf9bnXdb
d/pMm7f9hX9r82zx38KB2ODbticBgWw0yH9L8yTCPFwZf9W9/AkAkf/LE/H4S55to+MLCHWZ0c1f
wr36FzXi/TfKkcBBtyQ8hJ3ef6TLO1N6BY6JsNjie2f75pUQm/TsH2SE2BV9rXGDRdacmz9dQzT3
bu0wF5oO7iZSKoeSPkug36FsnCm9OKzr+p6DG8xH8yXP5akrVnUTO5obwRCoPjbAq46pVfWnfzyF
12RsG8LiH4Kyv4dBHQfGBTEZcrwzQVlQodmoWBOiJS7Hz6KXxqODb+muVgVliEA51pM9aBxrpLn+
EKblIB9B6BLsT21f4vROzUEdGWTg25HdA9jaCV3X/b4breSn+fcOuV2xlQjnecC+rTrcMmWlEIYh
LhY3ainWIUrou6wMfqvN+eDpKX3KKWVRECmGlLzSmkQS1pA72SvmUeYo6Qt63ZOdiPh2zvrxl6lU
qSJL12MfOQqRVpau2VMwppYMa0yRyZXuK/2YdpjH922qzE/MLK4ZnUGTpd7Ktj30Blsz0BwyFclj
rL380S4yjdEg1giPhpLhhff1YhflcWUgiXexohnF1pfmWAl7L5chNcG+wFWZszoKVSSnpW1UvReN
7m6NJQFvm6HxAkufDIkM/1UVDcC9GMP4BpW+r3LlWjvIxfVVvs4tQN8h5U7RDVZZZNpKzdHbT/5M
Mbk9eFA7gHh4v007OFfzT+ZS24K5aLjTa3s/xjgeaOG3USvRMClTvYuq27BxZ28aH5DvONb2uuGw
ev4dMe86zr18tCgW42OPqqwuwGJ0MwIrKhfZXU8XsN0PqzQ+BNNAiSiZcpUehzFmMNxow7nYtWpO
cMrnS/aFoRzpD3tNSHRMd9RbS9eht7ugGjtQni0OnbHNwDKbiXiy97vtUSXersr7nm7XrLtTMpXM
WNAiLpLQoMBFebYw2i2/aNJTQT2CTc+jx4hwqSUFsimufeonqoA7gQd5xBOypallS+vfQVEU7+oi
Ud8wzmTVOyLaVx4V1gZoJS7/dU3vDEMTLKL2SxysUUm/eZ8WMjmqYjYOFoEUnujgvflo1muPCp2p
5dgBpR1Uyc8flcgRwRQmKjt2Q+9HSds4Sh0b33qAtrTvFLNXiwT9MFF18lRLGynDVJQtg66C5hNq
QRq0udN9XJ0O/kosUOOgIDF1cSzohnyBhuDBLClr86B9/hZkiPd4r39dEc9fNs/0PeHQm3E8qjln
tyypQONVa2xTsKh9xphSDboqsdYxemKeyCP6YYnvKSlB73YUbieETwQeyGhpW+9Lyn1zVFFNaiJi
n9xBXjikM1SLMZG0etMWklSLyGmHf2C8chPp693UkNHvAruz7ko148Ae/J6ke6HI6u7f/nTPRNV8
up4QiNlRvRCMmudUcLeXlZBd4aBbsqybITarfe6M1cUKB+GdVeIMpgUimdtoIYCzuZtmgLbp+auQ
cxodmFAD8alpjBHSTfp5iMToEaMgREA5GrP+xWSo5lu7KnXlu1IHu9yucvHOhvhyH6a7xR5MH5gt
MTDP1o8a8WTb2Uayx+Tb7hOEBDvUgNua6VMDn3KJW6opqneO+ncDfP4mBQyc9DhvtOWOkGcK9qFK
8pZMjt7ktHQ4/egI1odsoNtjxwZSZRPgCULC0vdDyNJbFQn5d4eZ0ZHXRds1KqRMC8iGru6KCjYt
vAVNYo2BPLcSes1DhTqkEib19RHGDiO1HNvqMNnFknJbbiefp7ZilUuRWF7ZzISwseHkJUcbxXQ3
+vnUHoqeXeuyq2312UlZhnZNzQyjvWcurhnh2RxZTAOD9g0wEfnJAwhUn6Rh0LKBmGOqBxq/6kKU
sZz3ukgaaoQCwSaSvvKuhHuDYgL3/ZF8RGJKGINZ7tJmJP97+7V+scwJE6yccHnAJlYnefaAh3RN
Ylp0xd4qp+C3GoAct6tQVzNlz4OZy/r/63iO4LHyeF3nDI9I8wFTmVuSrdOXO3jYRVdU2agLJocR
selSoPN8+wpffLjCtGjNU/KxmFXonk8nXlBouyKpC9gTMyXmPBWITtLlypC5fnr7UGczwvhwt2Nt
bD6H4NHFwPX8wy1FgSGCOIQkfdbX86DsIyZP9Ib5OA6fGxqBY6QMZ77Oqrh5XFPI2Gg3NS0VNY3W
n3fOZlsmnn1FnA3lAnZ9/IMuxoXnZzOkbtzgzCz2fKtiOBWkdrd6Szo7Z0I5AQsrrPF//Zr9EXuw
0/UUBV1/vw747Gxyyeu6U+2RyS7FO4/kL5D1/MwseGe8ch473vnUJewoMRMtHWw3M+LbY5/X4sEX
CzGfWgZagXG+ILVoNftDqKkI4MgWRfltNToV7+DZrPhwEWEDxnUMjyL5NKl7M1WNf+E5dVLuWhBg
wxWmVWAAb9/UV94mHq8rQfDhGiJ/en5P47ldUVqpIMoNdK+Np9orvmHzg2kgonz7UC+3AQFKkZsj
BSsE4eLZsdyhdy2TWTE0cPr+o2F2FRSPpPy+oNa+9eWQfEvd1T015bgeJmgCPxSsqHeIzq+sD1t+
yEvE4yKGPItKVk/OU+K6cYQIU9IWMGX9NCIoOjpuDwV9ZXbwezPSzrB4f78iLtoiRGaZgGp5tkZk
pt3mRlPGUaHSBmFwD1g8KtCYUB31Vfmxwnl8l1CYG2kMoPIO+qZtUdXw1MK6KtEj6WDyXCzdbW1H
mnLnpkVkl2psULDZOq4kDo2ZfZxQib83mOTMsfvvsycRJux2cLdhP3z+htSKwSSsOB467Tie4c7V
ZRm6cYdXHRFMNoZ4bQD0sL/IKZIDfV9EpzY9m5Kz+QnBwCgPuBVt2huBpsHy9kvlbTfv7NMjOGN5
4ofaJsy456cnm2RRXTOBGzHyNb7UXbcYUd7E+k7HWlk7l7fx3pGV00STqY0rDZakIBaz0ciDRcsQ
e2kDuNyCDvV6RubIzPqpLbvI6X2sHIZIDY18q0OpuvSq31q/3W9jFgMbpGHXczRYq1OGgsxh2ptB
T3W1D5pq/GgnCNqicUzTJ9dMmzRkS++nrzpRaGnV6pIkgI7IbyFf6KexH6yfsvSLP6AiEJS3xPEj
oYglkTPCEbEOhRkUK10fAwJikVBiXkSw8Sim+TfNFtXfOElKXjN5xsD7MmXIOcpE4aRBQFyx3tiq
u5f5EH9dM2/60FN2dhHMO9MFIEzS1zVOyq+qMdxfYEz738KpYnNvmil8CG8di+9pX9A7XPqKrc1L
bGw1MUQmXmaIZO7ONujHHz3sr18SlcsPrhzH/D9NYEiF2fdMPiBKPM45MZSWIwotqzFoBpv9DcO+
YegYFd6stK9OiwtL5u0367Xlit2VKDmwbHbc8znsQzNl0J5KI5pip3vs9CKjsVHDAc6IdVg7ORHG
L56N7sjrfzqDNx4oHTrvbC3benT2erssmMQW28pBVPP89SaakZmBtjyijMAA26bsEOxOzsmabRUJ
iCfzotIPokfa3oJOe+cevAiXuefbRksgwOZmi7OPy68w6uWWH9Pn3tiQwgdVBgbl5+DURymS5WQb
Sr+zQvNlvHLN0AHQhvCL35ytlw7+Fmq73PgUwM0UWnLy8joc4TTNKKkQtu5IrUZ/5+pCT+C+S7dE
WCy7pykrwS/Qz/bc41KZxlXuZyktgJoQLSpdn8kXJrDLJyNFK4IXfjZ/1Lge0HsZS99foDJkUVtl
xxpgp5mZhl2Z05iRRupecHMVDR8nUB/yNktg2WVBZWAU9HvatwXiVnS4K5LD1spXRL0ps5qFQ8EJ
4fXs3+nE6EH1+fL3kA/lw1B02X2fq9hEWUERGV7UXIhj09XxQ1Ej8Tl6MEF/wWeD/ek4Or+Vo5HS
dLKXbC9yKtYRM+KJpPVQzDWCmsyC9jOuxQ2tHPY1XzHhKySu8xHHrWCSkO+sa3A56VR/Q8pkGDub
lsu3WPvIgpWVDxRt0lr/MPEAqd0MkvXDslQzpDhU0txCtxk/rL3I2xBHRPuhztWADrnt1bfGpZVC
itqAMBxtV9146EvMHapjG88F+t27umcEReia5ooGYIaKAD+yGimWLePs7azaMFTYQtgASjHFGJbc
EWWpX6M2pzXtGV9UrNJfTJIoMYhgwb7NESl/cSatafaY9fDbnBgqsxvdubnoEMf+EbmfVmEgZXm/
pIP7sRnr4L6TY/vYg5L7tAR4AHZyiHUSZmleATREke7vtGUw46tsjOTzAn2n2mUTioKwdwZ6BAWl
LsqVqu4+p4A4gLsNwnXCASZpH9qqQrxauXO+W7PGwHE2tgXQEqKuCMKJeWyYIQZOzgXeeJHVZXaH
2FzXUOIqcZJ+jS0LBCm1ygSd7PgOcuNlxCMs6XpEIFsOjgDr+QriKypbIoDHtUxZumdnxBcDJuvW
SSWlrUDr/dvr5suvV1j42ANBHkZR8Jxqy6Q+qXqjZEOGC8WaYa/3tNPth16I7p3F8eWlmVvShZGa
+nxAWfD5pZUT2qNa5SxPeed/wg+UM+obh2nSTe2R+lzwzhb08tJoL1B+xLFNP4FA//nxxGSP9B/7
AEVj4IZ+2VWXVQImqWSc7OHtu/ja7sM+R8yI+g6djnW2CFoqMXIETkE0xOCsdjNUpJtq9o2Tzhax
99QgP64y6fNjpVFxEdX2D2Dt2uSdS35lB/AhdxD+0SQh5zyL/uxaOiuCjCDyrW2QX98Jve6t3Ogp
2qQDAlExgDval+2SvDf8+rVDS9jwVBDhw3MKz++23xWitIMujtIlLy916UKkofZ3mtupYkj00l6k
xpy/kw89J6X8jXZ9if3fpz4m/Rf5kNH12qlnpCzdbNkaDFyHyTtbM4RPAZY5zEtN596VE7BCEQzq
nb3vlRea95lr5QQ4ib874z/aRLDQRFfnyI0Tz5M/8f3BduYGhz7DLnQ4Nv17E2/JP7iLZwEGnSmT
SoLFy/1iXiza05I2fBtjwnBzdRDdan6nt9+DouuAMl5A9ERq5zpFgj5q9mNG0CBCch+mzk4xngI2
/OXkC4RXNND195WUq8d0ZRrBwTe3BbzCTJ4jrlyTEtW8hYUlAd9zDyEy+1GNE3lCR4n0BsIj9UHl
D8kXXPmUabRMNke3nqEJ1kHrfjE9a513lj+z02nQQDZrS+DelETpKFKRTH7GSqFHDB5ugKY6HbKF
Drp0/N2SlcnV5FGR2bsQ0zUdqXi4xAGzIOEZk4KVWWcm4j+BYQ4kMXU6RbnnJ86AONtPytLfwCX6
9M/iYgDZKBxEjEvKfgcGpP7u0dLvD641Yg1CduB0MLywdDKpGFonM51gQ4JW9fXHFU7aXQXDZTsD
n6HT0l4hUSaGZTwVQQ7UO2UcZBuW7Ta0EyqUAenQAibcpDiBd8gOUMJ2S74yfsjsXIMmRjr8rvXk
fOhskf0hkGVQkW6x0Dwq5hVkmxmn+QPPLvZCxoiMS1TUtn50B5UbzJ5q8AfoHi8ZPqt8ZPLjkKb2
LmtKBReg111yDW/NfCjjoBnRko0oA6kRUqqgVEg6CFyqgNzv9b+BObSb+GA2P1e0TChfygURH2hy
/zJuAfVsWoEGwN0aW/TsWpSGn+ei1T9ZeTIEpnnRYzZO5+ZkN8QsJFYLMFhBpNHtrLmWv1h1Rt4l
iYcQv35dFnf2kk7Nnh4i1Nd4aPgppYo7eU3/ZxUnkdCgD4c4ia0DCvYVIU9Q5+3eHBKqrbQffSes
LcU1O0k7fdNMTQFo5mEp2qXz6H2ZlYGOuVAoeOA9xtwhdtbCCcEKy4fJ7tb5AlvZ/EMlwEIj3xDz
TzOdN2cUX9OuYRDhH4Izx7v0czQpR+WPnrooFtNpLxVlHmPn1n79x16hdFGIAKbgWFY6hU63Rfpg
+6YCC4IERGX181XjmJW6SaELj2GNBuTzAMv0p1jjJgiz1mAlQg5Bmy9A4DJeWKp1hsMCtm6NPPjE
YmfDb0uArE3GvnW6xcZr05lcV6+xRNDurNcQR5qBGDyJdR/hRQL2i5SyeuJMijqyVApOUBjrbJ+E
OUh11WVUztEEDvCy3t72Xq75TGUQtCRI6X1GgJztsEsWdEXhG26kuorySDvggQ8xgVBJts0lO/VJ
nR5zhhi8s92+tgoijSXBYuiHJ+2z0hRGJwdm9laaIoKiW5cyOIoZTFhhhprOnkOzwGvd+QFKJBwO
WVOof/vCXwktwP/AHttKnEQYZyfgDWY2GLgjMJQ51aUz1eIGbRpgviD99vaRXrnFJqkV5hSCGJqB
25//Y48ZmqFPmAHoR0GJGWo3bBNghdLJL9Cd3dFpHPsA+O696Ukvr48oFPiboAEkIP2eXR/wwBqF
l8doAj9eT2wNC6WDGXasb+bv3MqXWziH2kInuRFuKGs+v0B8BYXZThSsrBUNee6C0LQqqj3DAJfE
K7mjBN7u+KXPiq9v39pXLhIKiQ9qDXQlVtCtJfqPW5upLhFZZ3JrXS1uTQy99Gqk/2nlhr7zoZyN
itoCFQYNECECAyNIpDr3/FhONSXmKIcgMoYimb42i0L4OA3I/YO0GH57XSbVUVXQvsOOPDkirIj1
nvMe0tDHqdmFdpNMNQYxKftTDg/0nbzjlZtBzdOC8+dAiOLdfn6C4PNYRyBORxpx6Y0l8vWiKgyc
fkH7Xn/tlVda2pblMyAHzY51/kqnmTNAGJLojzuld5axwL+BUb9r8bXdVoM17fmD4b2p7S/XDCGp
Y9MhkaQg9NSfX+Biu8W6GDKIcMMkybH0LerZBVZh8unNz5xgij/R7hWsssh2H7zOVM077/prN5n0
hx4Tb0PwImCkWVACijfjyMza8k9FMeUrKGJ0DyWNwoe33+5X7jKNcNvyQDKgIvibsfzj7e4o+0kX
wBi6xaXt8UkE7YLzBsjqQUhA/cpKzU/OELfvBMWvHJfyMmuVi0+a38jn97lJHNnOi8U0jCCrkVea
2Z+a1AdsUcmsCkyIw1ENikEWb1/uK7cWWQs57NYex3ayxer/uNzZjQ23pX/KpukI/+gtvLbEWjAT
oSwON28f7JU1iyuk2EbIalsEUc8PVpme0Td8KPuMwjrj/vCqdIZE5z2Btvm1QK052Y725M7FZaX2
bx/8tSvdeJwmSzM3+bwp7uVTKhBgpPsEMPFjhXHuRHXfZEZ9H7xzqFeeJWk6+5wE/WmzUj6/ztzH
pLjYqHXEutTi2paNsQeyvRkNKSRX+9IEpSOzPv6PvxOLy3OoHqNAAA653YJ/PEzsRoXv4FbYi972
/gBHqT+bvp+dBNOoL96+m9vr+Dyhen6os0u0dTtgj6ZnqtCcWiEqa4PyDuKrdz6L7eecHwem0Fb2
oCpO2PD8kihTjpaZLfk+q9Lq2vf9/q6i43VtVCviNkRmh7ev6+8wyPMDAgyiEuBLG4332QFHMi0c
wcAmgglgCyp5tNINCulMNiBSZXMbq04/tvgFmFmCyPIhp2r4meZad4xp/CRQiwV664qaEZgnO6uc
jYGMI3YpspMjYtq3b5+x9fJtQ27B/kgqDwqR6tfzW0TKk5HsYyJIp05VyEuT4mOqm3S4a6mzbVam
ETxuLGTAcAoiyz8jXm8vMrqyynZTUFT5MbFS74uJgGeIQBowyMgCufWtKxr6HXbex48TlvNvptW3
DzNaIXjTeVXqAyKh6SMWWelFZSlhaFvSKfGyqWCxdg1miPemjL38hikRIfYUvHwer8TZCy48rBdM
xFFYEoHx51bp385+/j3Gafn09l19JfJAyMOmQ0+QDR601PO7moHoLT0jT/Y2BeODLnugyPbk3w9+
xpyFwFrva7PVH0ZSpltcOt0ud1Tck981DLPIRbVPs6pE8xp7NHPePrdXHjjeWrzjhJhIBF+Mngcm
GDRK8cAFWv8ODf8hYDgSwx6y9U4MRJ7KWdN3XrO/osOzD4NJbZtEIiD8Qwz5/Ib4alqyuQmMSEyL
dGgG5NaNMosVXkOlZ5yllWhlaMtcAKXOF8t7cpKk/2WZYxvcgOyAl94FmhJKvOCl2CFn875AglXl
sRzdJDi+fY9ehi0kVxbOfuJ/piueFxaRaCXJCBFnDwgM5OGAVQfn9VwkoBZj5V86dgaurxrtfi+r
ILslNwx+v30KryyRnAJ1RbTY/Pv3DfvHaswW7wNKSNBsrml56Cpj+u2APf/89lFeWSA9As9Agta0
UHmfrVft0qMpWOMUT+ZatFjZBBCYfFERDIvBIHAg23/7iC8/jU3ixug4Smloc8zgbMEpl8ZitLZi
FjHDcBIy56Z4clavvUEhHR+MeuOXog46OksDHpOCW4czgXEGuz73ukeGgZjXkCDyoxL0sd4+txeP
3eJjFaQKJs1M6Z4Pmcb3aE5Ap509iDpKRyOx/5e1WrpkbwLiA1M2t34K2VEmf2Z8mXFklS76lbdP
4sX3yUkgFbZ8k7AqINl9/qUsyWCUMBd9mBkVxo+yXE/IqRHrDAaDjqclv0yyKdu/fVD7lUtn9KK1
MV3JrOmmPj8q6AfcdoopDcxTgEvSSwnkh7gVf5yFxbveB1j/7Q16bn+w8jj9jdqSAW5pqX/oPm6o
ttl++2eZ15bl3TaCeKd8n4LXuhTxd6s2G6aEYntpGbdR6D+eRiLPel90/gHXy/SgJ9k9EMQqpOIZ
04OiqkTZvPlv/aMPJwNg4GzPPxyXQSP7Ht78fTGZhReupk7W0yQzz8JcuDg7kbuYnyD7xuk9kfLk
XDIL1HbfiV9eeUYBRGsaztsYVXruz+/WIgHkA0Tq9gqSWFQtZXc3uHZykNK8In9LD2TUADXefkYv
VgQCGWrPQDy3vJbd5eyg/ewsbd1gzWJcA2a6ytC7ZvbQlbx9nJdtlS1iYuQiuSK/2MOeH2jUbtM0
YuXqfMyGI5sq3kwnOcqsk3s4k22UBf1yETBXLkrwzoXU9cSnt0/itTtMAEx9ny+ARfDsYpGI2S3U
3m7fCZhglVLLnvUAh+HS2/vcle0FkuK0fOfSX6QYfHkmrTlqBhtx2Ds7qkAnhGhz7vczrMlTxXSS
CByrOrlpXOxT7AvHpeu/d1VvXv6nl7vpyhBs0IVkgNH59pgaLc4oECd75N/BV4tuEqzIpbV3GHDx
uce9lYUdQ7vlO/vyi/WfC95eKBZk/mHmwPNH3a1Z6TlxixRbdPntjOP8ONm5eZqGUlzpMht/vH2d
L9WS2wGJP7i9sMGJQM4OKI14KFfV71WQm0vUZaUTxWUWt5towodghQvDzQDOhIOw2z5kLAiYFD3T
nVdWh//x7fP5K+l/Fpds57PBxU3qfMwNPrsBteGlM3tKvzeWpa4U9ubOhoLSlmMCFd/IGI6xdiho
BlwkwV6nzD1kLFUJnK0u27gNPSpDV2aHS/HSb20bNEzv9UwLZHdwCaldKIqsnKI5doWmmw1ZOP29
FuiJLhF7Z3eaSPGbIZH6E2JbBrWnAsxal1DNjdoZ+tIur5Vcr3smxH41RpQYO608YMd+jDwwtzSj
IDJpclLFqNw7LP8MeOI8vtg2yGRGkbfpJ9PItzl5/ToBGWMyihPOidme+hqJIajQNgWHazi3q4av
HDEpdOMZmjZgVGYq53ssGXYMnQJQ4q+4o0a410h5jxa9CTz36Ibp+mU5yIInuMbq6BWqFUyA02mN
Uxi60onomMEUqp/Lk0168BFmMfV/TEArY+ixZVFKtQe84Pk0AtBh7i4EWqdc/izM/2j3QKaQz739
0Ld37PyZu6QALODUBtHsPH8Hm4RuklZNve+MZbpAtOSFpszWC4dq/Tv7KrWBlwejwkehnvSThph5
trG2TS0zJ4EjkZMzDl8mQ1ZfC78SgubCppUztOH9IEWN8QbNav5KdGRbj1VvFMuB0Mj8mTn9PKF3
LGozZOpe90dYQ2xEvmmsyxXD94aPOQVV79Rt2sTLwgD4da2rasPvdVlT4wLypqdg6GoRde7iyigz
V5ONcsirx6wwGRbZtCiUdvNMWhpNKPI+gn8Dorgp8P37rkHyvp8dF1RSjOCni1qTKfC70cO9M409
rs7JxIAFpAqY0Y7mHgIoqUfHuXa6tGsvSHiDu7nK21+F2kASOUb8zZ9v6gexMB01CgoLnp0eJPJD
JxiNx5qVwGS4XFpf0+dkDBQ5QN/C1WGqVmhDhq7DmfcOfpNT1t9gKqIyGwe3xkdUwnkLHQ2QNaj7
ZDrkM51o1hwnIaxNBdAFVIYSbgVsx2gBXAwdCkgwZnCm+ck9tn+P4nClqwsFfs4KMf6IXwBo2/KL
TCbb2WBplIUpJ5snd3JHRD2zkzU7pIqIYXIjNX4RzjTWnjk4yc1UDP5nzeAt5llVQslbBhPUdihR
4cBNks4SPzAPmlmZesghD6BxGL6iv5cTPRxb/e6tvPUfZ9jG8zFdst5FyqMZzYtZHgf+Sh/MuWxw
8wdhkXBGB9iyDK3B2qyLJ17tPr/rpkE/FIkniv0SY2+IhixYaRLOjTz0mdJTtIje0DeBSPJPs50o
eUSq0DiRa7hL5OmukiExIIPH4cZPXWjlVOcYPuhSNw9wFK+7xWSu6LGPGT4dxgDyCR35xzmCBlqy
Y9DkK946UQIUKZXs/tBzzPwDNsz/w9l57DiORGv6VQazJ0BvFrMRJUppK8tn1YYoSx80Qf/08zHv
pkQJIvqige5FNSpEMuLEMb+pkZhF1OhHko3eSOdbY8QZxsb8HIXO/EHWqvraAOKQvtlHCBcMupe8
4gKaRrCipfyUIcSGm3PW8aMklmnEDDwWnoG3RD9t2BNonXZhQQNG9tHvyOkxoeVfFTKnUKm8HWT1
tnwv0czI3xudPes4F/RgqdsmM1AmH6bXLumsT7fDzpVIsBBcoLcAiyHH1s/DjlE33AS67A50GIcP
gxfGiEyJ3y6Eu/f0ELYwRldymaWVtwwJGfVw2Z4vF1m1mPLY6A4i1LNox5SDWm5U6oz+Q4YsngpB
Hr5nfidArG24RFxmbxbNGg9UJDJmTLSW3/ZP8Trp7aiyb4oDopAxja4Y/VFwASdR6yCP2lF/zVNj
3rjLr7xf6mS60Px00hl9tahVU4f0NfY8iru49JWVdchAUAYu7Z4vcT1Yx9vf88pDsh55OFQLrhNv
9T0XPZlORFwjQkTzsbINah576g5GKts7J+xtmnvFFvbmWgJlYG4E+IUJHtCfVXKuaGqjGsi2HJRW
afGesK3h72TWkNScbEAIMxoEmlfVTEcHhHmbf3adWCAfn2f2q0TBvflfvHUqBZdiCgguRf35p5Y4
0ovJTpqDg7Ppl3qWID5A/+5bZP8PTTlunaIrl/fSQoInzvCSkdlqW2eyF0rqmNiW4772oa4BRAC+
8R5B3CQbH/iym8tkbhmzM2wg7Ya6ff5sSRU7g9GlAwa6qnEClZDfVfy/e0zi7ENvFe0B6XMlQPVK
Yx4R4cOcawAopTX4VKQZKilIfQW1rQ/Grnbcam9PSEmoemu5+9t78UrNhjUKKaxl6w5zmDd+xT8n
rrNV+p0dTrsx5iFf4NFF7+DoTZ9MPE4xCR6i4VsNhfwQK4b1EfHl9pR1Ybv1wi67CJbLe3qDQTMD
W28GKPyeLdAgBpmUZxlqrXZUoFoOLOGQg/GU+xoFuY8x4qv2HgMxTYW1nRWfET3RvqL4iVhYDe70
eQCw/SutEvV+Ts3BAemf05zCn7f/CiI6/IjmzrwRnK8cZiDsVAJA2WkArRthJf7RyNfO7aH0Rueh
A8l6aPukf1ArUR1SMP3385wVG9nhUk6uElFaw1RD1NkWQ6XV2VEi4JFuyzDLcbFxQ52pQWo+MjZb
bsuZuFiHJj8FPeYPVPfn+xjcRIq0wwLtKjtjClJ0Wr41uAs+u3Iwwdk6U3Mq6qoN8tisq2BJ0B9D
LRT/i3fMNBgcEzHTxd7u/Gd4yDNmllt1h9oD2mAOqvbQzHGzp0OZPgo5/9a4uTdy/ctLgeKO8Tqt
LbondPfO1wSk4WERzZqJSHM8NOPpZwJd2fWp9uJDHofG//iC4egV/Slf/uet/h/RoUGA86/8f//3
SoCmriXsQhumi6i6q6CR5raNrjvS5t6Y5PinoDZ6jOO57Pa80vhFQ6tzIfbqQPTK1kICaDRj7bmm
0/xdyTrtz38ODBA0KLm5ERcW8zow0EUowhoLlYMbxTE0MkKEgVXDSUHT7mRLZAKEUPunNMMQB50E
ZNSYG3+7/SMuee4wTUlFVLIBxmveGtnieX0jUbpF7kwzpHaoZgD+CFwj8YcMXzZAj1L4IS48Z4XS
uUEvap6QXS8n13zvRJY+7fC2wrkZ6+vmW2iPaI+mWqWM+5G+xbcJD/R4Z/dZc5clXY68b5MlmH6b
sb4l43E5xyDGMtbz6LUzGIBRdb6fehoRSdTjbwThqGDKP8tT4TKcI78yeHeTNhJim/QOT9jxUCqJ
hoWBAhZ/B1+KXqeKnEaFEs2dI6viPolVNN97BMFuv+/LMGyDdVgmkEtYwS7h/EdW7YieR9GNB4vc
nREPJpmtKIG2AZv9AFNgfOlFp94V4B8Pep82G+f86vK0BlXdoX+n2aszR58sRQ8Yhxk77ttxh71P
M+4mp3PCx8IpFdeXDaNtMK65NaDqNIIGBX4aKhtJ6Nuw9Tzs2WShTPpU0gUDG8nz1zCj/EyzD2QL
t1DlPkmBx8djonWd9g40KjSkiOnYS0gz91ul4PH4bOk4DJG5FN69JxClPdmxYSDJUA7dtEPXGVEI
hCwRYKmnGp+uXqOqRZdf4JcxMmLV74wQAALsw9io4X0nyg9hpLS0hVqTkY4C0Wv4gCi8+tqAS05d
ZK65QwuVrzB2oHynxoofEJntLDxGYJnv06iOTvrsyDAQA5IbvoNI1F2Ti5TmbKyG3q7M4lne960t
f7jtWH1pwt78ENlxln1GQTa7qykPsESeSItdPTer4+R65qODYKjn09dWN4Bzl9kZ+Br4SCqlByCJ
dcbUT1hR5L3JQben5FFg3LbLS8km10sR3N7kb/XS6vOSCTMoWUA9XCrL7fpPyoP2lqdicgZgy9Nr
E5dpjVJ0XwHZ6nAGMfF/ieluFM+aguikzy3Q5ZAeEcT+pcmmVu+E3cn4E1uRkcXtn3bl0mFmCDGL
tJHW9bqNDDyxq6XU2wM+J8o3Kw4RWXeV+ufQy68Ixcz728tdyVMdhmroMZN4kf2tIfF9HSItJ5Ye
U4TkL/DmKGHDhoPqpEDW+xyj1hzZs/uwbasCj+N6avZ9Uebodg+yLw4eFBGUEvseJGw5YAm0q2YD
qljWyP6lD8fwpQfxbW787Mu94sCW465kFEi/3Vy14RwvGWz4mhljhpB5UdpiCdI1w/BQyTi0//ti
LEVQ0kFluCQg55tFcrdEkz4jE6TVzr03T83BdYryIWKstrHUlVycS44keAmAtP3sVVrnNVRuMLHm
Q2nF/eOsadVXhS50YOZ2VO1alj0NpJkBl2YE4zWJPwOWdDf24GVCS7MesNQycqdScpc//+d0OKGn
Mxn35oNFdv0LEInzafQwAUKYrnIOCujcHvC3VTobd8/bET87losNJVAbUHDQuWFMnC+MgqnWhzWq
GM0Is+y+i1T1uZEzjk9WMapVEDeySo8x7Zhvadwb30Qv0k+WlkHTUfPB/cOAN36pMlK5wMoYDHPH
g8dEw7iqx13eJLLb9dhpAlcPCeQK9G6IyTWydUiBTG21m+bCCrH9MUGnY4dj/TKV1n0tmynq9hXI
u/k+KdTxQzMm6ui7dleBz+GX/bHp3Pe7McTTekdzMsrupHTizxtH9SIVZ8sDP1nqZUgW9nreAOlq
hCDnmoc+pmhtIg8L+0StGu1BpnESHoxiEidMDhuuCLO6T1GKjR9MADmvt3/IxfbgK/GBGMNDCHdw
Hj7/SiAwY1OPkvmwtAWxzyiL6q5ppVYesqHTHHQpsZN2ewVdk9sLL5t/vT3Ah+swkXkTnIPVwsIK
qdwR+Rz1IRb3Y6ijC+vAnAHUj/7i5yq2U6yfaCsNQMzHaeO5L4IOzw3EDWQm81uL8v58+SyClh5n
ksIzz7lwXVQ6U5FqwezSCfvPT0oDjLPOYYDnd0HRNSOAUaKZD5FLB3IXN8zCd5E9DuibDoh9m1Ql
kweLxcNv4Hh77Tcw/uo1A7tFRg9NJnpF6xlHkqgUdFGlHVBOglgKOaSkOe/hkVGGmnD3I+NjsVfc
0DrlSY84szkImrcI4CD9z0WDKDJVjDreYYAHdU6d5mlPgx/R5ng0Q3y0mtz8qPDz3f2EBFyL+g0m
WYWjleq+VUt9OrjlgPPa3JbVu1mfrO+JiCHqZ1od/a3CPvP8mvcC/qMp5NYhu/KR0aAF2L5gcHUa
kOcf2Rq0yuhCSzsgRztU9ypOLr9HdG6b5w5NeXrDRVlGQbjoofYC866nFuI8NhuqM1aHpp6cYyEb
M1ooZfNpJD8N/QZ9/C25sStncIHOqgDKPccFrX7+MyHKo21tLMMCGSMWgPrAvGjkuO74RHPWxnIK
Cl2MIiiuoxun8DJ54tjb2Oqib0VL2lZXufEwOoIo3eqo1iDU7qNF637u+3b622kdcRHvrunVNWne
AxFynmnmysq3ejv7ZsKC8qH7Jhun5fLW5BcB1KRhjUIiO3YVGFwjKlNXZccaDBM/lKKf7mZuCn3v
iNQ7UTiW9y0Zw34WVfbe62eUxiVZ3sa1eQlPAvgKuwU85NJktNYoYw2WLC9jUg8ZIF/lvlKRXfSB
UPXVnkl6+KtyUCHxTQuofi8aKzvFLQjUnQrxsNwpYdy+ENJQhDBquON+w3zY3PiJF9mlQW2H6ibq
347rXDT29Q6DG9zizYOGVudzCSXH59hqH7p6Fp/zvMp/3o4lV9ZDYtEhoyFLI8FcnSYI+B2ozt7A
M9IMhR+ZMnxIsdf85kQ9bn2OoLu18YiXlwRaMDSslu+AyP86dA6llcR4kZqHptNCX2JDkO3UIkPe
zpgga6TpxDAyDefAXVyT/2vLiIDJVwEIstT39nqOUGddhY+qZR6qDqpkCwn+h6SGxtxzzpFtHxN9
NjY2/2XAgghPU4GJiQMH/SKBn73BMOvIOowMve7hJHUCC7oGJwQ7MbONwunK96TFaS3KkAvs4Y3t
+k9mmJU6g/mxYDG3oy8tcbrr8zx6mpLiN4CQagO2v17O4WUu/TcuQXfRklq+9T/LeU40al1SR0Fq
GShOogN5DyNkQhN6CK37GFTb1u5Zx9W3FZGug5OwXPGo0p6tKMqI6GmhBE7Ith9hx7coEdTlexXF
F2jpeulLt9uCjNJp56/998pdlrUZ8DOYQcoRwPn5sr0uQmdMI/eAeqb+TBbrVUE+1uOr1gGC21Ve
a/w21VBBu6oqac6g8Kfd4+oHU1aGaNtDhtHUF/Q+IPL1tjQwesTt7E7g+PseQd6RMl4YVuVPcoow
VTTER9xAVGQ5cQX4jQuCGIKwjBYKqYglcsdq97VA7DzaqdZsOztiJ0Y5SGyoaNq3CYSQki7k8+yW
9R+cgxyxi7rYCQYwJuq9TMfuXsfyB5EKZKW/xwmAAoanVT/tVImhsu/hq/IrLZWG1MGVUYppTYWH
dT1bMDBcRfY/IgD9zTIwj/r9km3wVwF7/8Mu6UJk+Umu/aRk9D6VkM78GGu3P1ncgFpJiaL1rgmn
EZv5GKOyXdMoobkHp6S8eAx+4wNy2+njZPXRjKC4aO88lW99SDPTQ3dJMdJfFAhoZQg2WrgbPbv5
HJL1lYew1hEr1axJ63aMt+nbDR3eboqaQO2A9xtD4s11yLiJLEATSq2JdBR9FDk/o/6DuUSn1z1V
gmkozS6iVfnY8GfvwyJCSRZrDCXyRyGWbK9IsKGj3DDezwPghKAvq/6PLV2SsRGbm9eSeeyfti+p
Xih6XfBsbVS+6gW+dij0T/UDrMow34NVwYnGxrLnL0WFJvbpaFe633WjNwEpDxGTmwpzxp+Ymhn/
D4AEX51O1aJTKtT0FOrOgDamBoptR5ZRgSBt1EV6zkTb1bfKshU+tzymlsxn43smI5HBaowMd8i6
KNaXiYk4YI+e2Qxc31EgVRx5zBZTvWujO6PT7AjlLQUPIk/0o+OjtTv9ntUQXvoAn93ciSLJnzqg
2kiIdfPfNAyt3y4gkdyHQkHLDUL9iGq518ePdHGz76mVcXK1YrAnv6M4xg4CjYxfWKEn6mHSe+ex
Lr30Jy8O3rGlJMTl29fdRYsXET+6pi6TZPgQXEKrVkG3DDDSwSsCyPojQBnMbMCxxj3VStLrlUcX
OiSJp/at/iLVNsZcRVPxC8JH5OxNXHxfkhoj8P1U4ZZTVQs0Ncb0GkmRXujKxq+9jHVg1qiFl2KK
en89hLYyWSRGWGGKQNHolzUY3QRI6A9cib72sfnKQ6qfbr+gN1bXeaAjjKP3hCICPScKnPNAV7rI
FXRVUwWq3aEJY2BddRqzWl08ECVFehNrtvD1CfuTg6lga853KsZpL/RWWr6c9Br71MjJP4E1EaiP
Da0dvrPr3j4O4Uh4dJnsggd0cvdzAka42NujVuNmiWQCxn5A0V4SEOLtkzF5M3OMsWz2EvGT+UNX
xkbyTo+NCYaP6YAWjRMoNoUyosCmhhnyJybuC11kfbWA5iTQ8bxxwgInr37MjKOQXY1aOvSO29LY
VfuY+Y2bRuI5Ucb2ZzH3kRLQWKDRr6Za+wkguJkfBa/4g50v/QpPywp5F0rhfOWyH/p7C4ATmhSM
X791Q08HzUlxo/JMUI0cx0L8beJYpZGMjDMKuNEk9rIWJX1DmD7HAuAQrijDHNPFc/KuxPIAcI/P
Ke5fq1Ebhz2+lF2DKZaNTQ2+ZEg6RLWXf25nFDKOAyAyDCa0sNiq4S83nc0YT6UpBYd40d063wDW
ZOIazaR2mRSqwawhFVRKRuIWzh9+g7bSERuT5j/mSFyvvIZlVrqMl4EanC9qSmhpOlqAgWqU1dGV
TBZcrBAgA6jjt9s7fNnA5xscjUo6uEwMyVxQwT1fCpP4DCcZFRh33SgMbEyrx2XVrp9vL3P5Gk3G
kqjsQrZbmnWrxNplWDTjTRgFBigG7YC3aPgOxINT+9hjFId+qpN3jWZvQUiu5ClQ+KkhKDqB+6/L
TvRrFGY3SRy0fSQOajRrJ1SmjGcaMfJZD2MMKTeec2kmrd4n0voOVhCsapprjhlOLpOITCME3qo7
8mc3j+03um/V4vmipN6DW0fxqTAEenw4jJWvaOZAC1c1FDv8tg7D/IsjbQCNBcOb50xALT1Z6J3U
PlJYnrXXI4nnuWw17bPm4f7jS+aJvxIAF2UgqhHY0wQEAfGqBOI+3rKo/+4mkRkPCkej36FfPb2j
PWw2Oy/UDRFg7aJi2F71iyxKbrY7Ba6WAu6xEAG5/5zuClzJSjCMINi4flXN9o00Nz53ik7FDLW8
+2pnE5ZhuPM4yp5ZYsXAUO3bljFglGE4hrx67adTVX3sLHxcjiNSYXMA7V5DM2eqNIwrnSZG0Ugn
S8L9xwFiGBqJ3KOIqQ0UQMIhFYjQbMELV0NqRcZohVelLp5DLRr7vUoYQb9DFHN6YPQxTEcuTO93
4zEZ2c0WUxB/jrzs16Tm4imvPLU73f7oF8RCrtE3mQhuUnoxlKrnh8iprTHEDSkLZiPWLayyB4wC
XFtBl99CliS3MIPBRZ2IGpfaHdY8iu91WTj4ebk4Q9rNoC5WRkn7RwhjgltcDYjR03co2mT6aOAS
+OC5zUQrSi2T/Tjhtek1keGjNiX8xjbHZyQgxbRHfB62TtkFt5/vDRFyvqm5BZkpAKxh5EWdeP58
TTEbbtt7aWCkOqKCWaQbVBiqiT2wXQOe7MfaQSmnz0/ES0PfaaNtfQZUMIujHtuj4deA/r+3OSYP
j73R6MXzuFwJoLZI86nIMFx8ghOaNT4bj1zHmJA1xgK1gDrJ9+pJp9VQlO+8PmqfsEeYhr1bGZhN
FyOa7JxrxfnTNrnyUniN/duwC7Qpb7+Cy0CCqijqOgRJ2iXuuoc0Qut0hDllgTWW4n6akXZLIzrI
AuPPI329aOMGuAzLrLcw3GEsQJJYt/X6IW/6vqqzAGvsGLNx0mH55OX5fLz9XOtqnJ1LWKRFzWJ0
gNZ61ZYWDWjUW2nQo570lDpNibJoI99NjT7t//NSTKeNBTHCpAiy6PkmAtpKe84a80AC4jwirgji
HcvUF/owygbF5KIlzGNBu1gaOfT8GYivrptQjyCluvj8hbhhVw+is+P7iOm/9zz0I3MXm5hKYdGC
t3fTzqaKy5MKlSPVmuBnznZ68rgD8+cwdWeIkFZrvHhZjr1f3wGF27NTmvi+besGFQJFi+5Mu7f+
9rqHX5+rdWgA0cfpvtSWuRBbi5nJzsRAuvVVSzafp1IaNiQvGp+PobQ3XTEu96rNwXkbyoLWZAB4
/qJrpQRvW+EThrr+KPx+8DrvY+goyoOSN1TgitsP1sbHvZC8pjm3zBvfFGtAi6wBT0mRa6ocBhGk
SuZ5O9laOp7b0nrAyEm9hxptnQpciXbIinV/TDzlJr9xk8b3DGGdPHTcdhaqnk+NmPUOxd1FOdwr
cpDRmtqJnS6NaCNoX2YkEF6RUCW9c0gN1jlWjPmHPfduHvDtnOPQ4s5NFrqvaouRsNMUD60TtxuB
9PK0eYhDLOYR2vLPuoIJKzcrSHGbAB5Gg5tiZlmfhZODCKsYhd0+bsudcx6zIVRCOgIJ5hK01+KE
JpxBZINkGcxzhTcxfCuvzANI+xbZVuE9l5E6+VAx1I2E8uIZmQPzZFgqWBq51VrSYbKJWtU41EEz
YVKo09HZuWZmBlNv1B9uP+LFRmcppr2WY6NWTqBdnXLFHaGJjVoVoKSW/TEKaR5pJhU/mf3TnXGi
eQvvtp5oAutCVo45k45ahUdheH6yTEKy28iyClrUPz/GYSEXKDKEwErWw7GwtEVtJ275cy6Me0aO
IkA8zd2IbhfjA36GRQqNgwZAMwr41TClyPsKZYK4CeI0UX6lGg7EYC7sw2RB8KJHhq+piZedAYMQ
27hOBQ41uaLaOPKXb59JH+cG6J/LFGEND5sY9qizNXeBmmvTU9d4856X595peYQFuqoizrxxCV9s
abYzRcGi3MCNyOY+f/1aDysmTBIZhNg2nXKdxiZkmfRYROP8ZHkF/iod2taM6PINcY3LTY1qEYNU
oD70AEAfn6/cd4bZzChlBYndZRoMOb27Ly2KaxKgNNx4zIvIxGMu+vCcHb40bd3zxTizygR/WAau
NIwfwAu0k5Rqua9Nfdh7MDLvRqjRG4tefUKAnEjdAbAh0ztftOkNRuR4YwUuDZy9qsPGrytPP+VV
1m7kNteW4nbymJXQXgSne76UwLm4iDBNDQw1tndd1/9Aeq//akonevmvAYIOtYP6FjKTJG9rTRRo
KHlRDTpJZKw4uGOP7Xt47z/jNHZbUHo0Pm6vd7lBwSYtlyAR10CldBWQ4AcrcDhboA3KkP9ywiz2
nTl07Z1rMfrd6WNhNDDTGnTkJ8v9eHvxy/MIkRfim0rSs+jWrfKrGG/HFsQhKaqWu8eYY/8FPfri
XiFSvECJ/F8sx6nXoNIuwK819oVCCJstrciDWc7mkznLCZtbZldW5GTfBrQFDrcf7/JU0A7gMwKC
e0tZV7tmyej6uLJ5PDzaA7uzx3tVdOG+7rpqp0lNeRCjsQWlWj7Y2SWKMB6FzwIeAQgAteh8qxZk
HyOwQ+7NbsJxthiL3TQokGax7fbpxlnUcYxIJSaSj3bVRxvPfHlSWJ7NxHRwUZFb+6lVzoR1vSlz
0EF69k6pXDRB2GB7jyHKRjS/9noRLaHIs6nRgdadP2nUOPpA3y4PhlHrH0VG/RXmBXqqceH+RC1p
AEi5KaB8MZoHwAcYgPSLeSvz8DVyCxCOM+Odnge4Rpfvo0Uz+zgXTEEAQ+l31mzgp4BoKQMMFMWe
kjztdlXhWT9dbI78Ga3yH7c32eUBBstGs3cRj4NDsFhD/jvAA84ViQ75z8Ar1PJFTJBPO4OSQDML
xKhcGR8caSh7r2zc//yplyYCKtlwFtji3mp7x4oQ7oQVSKBWWfall3R0Lb3s7pLE3XIMuoDtI0jG
RwYUxCz/bV+dP6XV4tFHQelgOeV4JwsBn2dmR/PLItR9ynvLaHZp2bnBkBqQRKwQmlOm5Xj/qlvw
lYuYxS9hD3iLRApJzfpGR/7HqQqrd0CLg8Up9fETU+7k/SQj/KsK09q4xi8+rweBbeElAkEhX1zj
LvJUGENk2CMecWP9AYTG49Rr5ms2ZMUJVYLwxSy75mfn6Mrp9r66fE7wxbRQdOoxprTW8sP+GQzz
svFJSmc1qLvSAv5GIWQi5/zOyaIfmdC3ULLXltNAMJCyEL44YufLJci96mVaaUGLityuhHV8xJ6D
sdTAkKfvKuXX7ce7zEjpZkIg5iZADh0M1ipOJp5QJ1uZtUClAfNiekP6rovs5FjG5MO7Ke/rXejZ
1MlpVrxOcTH6UjVR67v9My64F4sNlAmWAfzGUoCsw3VUKVaBL6MaSLwGxWeJArT9rFap9gotBAia
N1jxsKfiak2EmIUb4Mw0VY8MAnGGxkxh/qI7HPpDHRravFNqdcDTfEhqANcThJudFLXd+gJx3gLd
5xCrKRFB1cJpIUX7/fbDXO5VGsTAH2AALiOotV4mGjBtbslBC0rw5ROoJcf5PAHxepcpdngylDw9
JAhr7XN73EKFLJnCv7ceziKwzsmxGQeATVnzDlsQAx1uVbOfDYbuR6Vr36dVX26AJdY3zrLKIh7H
FwOFdPGxMH7SzSZWZ19o+vwrdZLvYrTz5zbxlCeazQxr42ZL++fiwvmfRZl2woWCq7vWrx9cEwpC
b844XQPPYw4BKrcM3Xo/mpH+SWtQTMsrGJA+oLDkY9mCVZ69STybomyOTdLXG4Hh6ksgeSLz5s5F
Jer8pJqjncV4iKjgJARx1nnzw+V9TeAkXGQlit441oBYNk7KW/9w9YmZ0iHzTrZKLfsm5fBPQLKK
sClF2M6+gq/kLjQK76g0mfdJmGX0O62BbKQV4gayV8cjTF/BALCO7nKd+hLRoekZyFcdeCHIYdMR
xQndRJBZRZu/jhEGGlHuxhv344XvFF8OtBwnnLDM9bx2C0tLOaLyDl6vMVvn0TYYhkeo86GVpkSQ
TOzGgX+ReyqyDPEQNGZm77FzdQ6OniqfAE+S0LTpVqPxgo6w/KoFUwiCjrBDADz/fppS0jSK9AUm
2A7fMZPv8WCZeu/LMJfufZmEirpHelWL9rHS0Uo0UXZRdkWldncjfU9GKhTq2C2pivpOQWDwS2Un
xgutwaTfCQu4R3A7qqwzyuX3crSp8iifyd1XgboH6iPaPpuA0SXyBcXv5L7DHWXf2fZW8npxKbyt
BSMLJYCFjLB2ChtymywtBxqC7l77SVcc8UlRAF9Fed/9rCPV3AHNStneVXKYFEcGc2dvCeKub8Ll
N1BoLjClJcVYE2fsSBK4WtR3S2P+rWgJA78Gb2S/Afv7zRKZurVNlx7E6mAtWRWtr+UOghNwviEa
Kmcoz8ROY+4Y78sp9hXaCifmnjh1YVOEeUKZOXccOf1YALjdZeM41bvKCIf3t7/1lWdfdM4WUhxg
u4ssoPeQmiyjevYLBi88cTvvo9QU96oqJ0QtZ2OjhHgjma2fHbVyUgENLgQ0zPNnVxARC1lv9ltE
ju70AUz1s1WOknk/RNBu58oQlGGuSBL8TnSp7UdA1390FjTCnYmrEXJXRtogNBIq088+VdBDEV2M
uKhjzMpxJNwoRwRBmu8YYJvvo3ws2DRR1d5ZdmsNG6H52usDN8jmpZFJbF4lUdEkPQsloAlkhVB2
crCz58l15G4AA+/PWWj+xxE5WxWkARNyuIxkUOscse6w4kGhfPJrJ/vReYMa4GppAYSoC8T3coJE
Xs93t7fIRTig/0I6ajO1JPtGH+r8i9VzBC4MmR68BE33oZ8LGIBuFqEoo285sV7cdMtSS1PYYipD
vbdKgetoHuZQcVlKl8ojvh0DcuRigrhm2YislfZhLmW78U6vPh/F1KK+uHiXLX/+zzUXYh5tGpkn
9gBZ6h+MpuO9bFTkcRep89uv8iJp4vkQylvQpmDc+YznSzUp239EHWvvlHb5mqIz69sJoLitm/vq
OkD+0YXmbDO+OF+nwtkH8Vy4m0UYzvc0Q+i7eLzYfTYn4ScjzISPCkr13e6L/l2sTSDXsEfzhV2g
jxK2jvWrrXszyFBm2XgDFwcGE3b4UCCZ6R9wVa9ymUavBz1EV57uoeF9pOgbD1BdJqieE1JrKB1t
tOOvfFyAxK6NIZDJXHHN6+kxX7KTEiBRXToOikAaODQ8ePxo9rY+7rVHY9O+PR5HdB3VsySdAE1x
TvDjBoyegtmUUVz5bSnzYzVpysarvPZo1OeL+AdUdsDt5x9ZD9Ust+At7DvGkh/jAtc64VT1Q+e4
W43fdYuLq8FCZIVnAmPPDHjVVHcZ0KsmEip7aEiIoQ4Ix6M6Pho/OSzGo8SF5RkVq14JasVKD2rW
tvvbB2dd6Cw/gMck5EEiBNy3Cgxlq4ZOKLBFt516fALXobwTTVGfFtPO53kak/sBWbeYceBYBLeX
vkzflrVJgZc2FMdpLRxELVu2mg1ndUjbsjzYZpf2R/gamGWTeYenWqX2uqcTwWA3RufJOYZmMWCz
DPzW/JvNog4cDdX9p3rOzc/1RGt2J2cl/h4huYiOKZSbjVvpShg9+8WrzxUVQokaavs9pjLyo2NP
/R3cshTWqwlgEInpj71Jan77PV1blEETB42SgU25HI9/wqjt4HdFLVzuey9M/k5Ng/aWlqG3U8jh
HXieLohALBxuL3pBT1k2BtuSsTJBFZrMKp6g5kArUCnKfVxrXvwt8RBk9VXZhumDJdAEBYsKmGtf
Nb15l8cy+y5nq00OkNzH8WVALx9hybbGw8+YBDhzF3LYx9s/8drW5X2Q6lD9c0pXH6PMU1BtMflN
PxROgHPfeHB79AY1xt9/+w5ovFqbReBW+ZYN77WABDBiUXFcpIis1S2gpYlq5lNe4QxmtOgXqqjM
8CGsLy6dcLxg6x//+UkXA3W+v4uyygVOpMbIK48BQ+9lVut76Zop/oFl6GO/qR6KMf5dqkb6ihrj
lkPAlQdlooHKD22IRWdkFQnR2ElSi2bsvojw2NPMtrjr8qzb64piHiPN3BJOv3K92tzkS7oAH4d/
zrf64Jh1WIYRL5aETw861xLxHXorm9opyxc6S5YhTJKeU4AzogJYulqoQh4mdAemsqGxIF3nKbWP
fRfKx6GRA7o1o3KslSrzw5iB6m4QXftkjx3cfxEV9o5ORbwbND19f/s7XznpACKWEpH/sKVX5Us6
eUjqdRqyhoD/nzu9zXwFaOxJNKH8AM7XeGzS8vPtNa+9crIBGFzLmIXrbvXK5yzXBV4oeNpKsc+j
3H5ylLje6KddbCRA3FSiCBUsAYUK+HyVtDK1oUCq1O+iNH3WtH2KVlS6QJL1Xus2AsOVxZCfQdsP
PCSf+K0D/0/ATFLaggqTHT6rSHxg4djLhiVU1LFT7zvgSRt36LX1iECL3D+ELrpq5w/nVLrU1d5x
/RKjdnCkvXdkLmo/qa6o/ToZNhGPF7sXYNXCzGMDg8UH73S+4MyAwtFHnQV1BTqPksfOL4AmY3SQ
mMliRTw0Zby35gr1Zj1CHiyGhaH7GjwD70A/mv5SqTfGQcGYFggwsSywki4WAa6u8d8RSKeHF1lU
H2oDUetdlVTZ45AkVX/EHVV6OyVyqi2VjYu9zzNRCCEKAuZaM9fTAQMRfiGqwvVdS4H8pgPZR64H
puFBTJV+1JC1DAxrU1vvItdjWZIfOhSMnAiQqwiXG53tKh0YDm0yJAjI0cbSrBUGcAp98DYKvouz
tiyGpJ5F/gFeeB3eiklFQNxiMXNxLju5qYOHhRRjtKWsfW0h5EBoMGIpxj2+urwrheK9VgrP7wU4
V7O1hw9laRVfboeOa/ueSc5iDk0c5TWeb8PBLg01nyaAxLrTftAGfNjKLi/9GUG1u7ZG++r2ele+
FWRJGH50j4lV63q5ibse9lkBp0tk9Bs7IcvHFuljbVfqZfPz9mJX9iPxg3f3tie9tY7HAAMoSbHp
Qk9Sk0+aMf2djSHdmVXW3XkiLx5ztuxGennlhS5K6PiCAuuhkFvF4gmBNIoby/NLt4cwN2IYnwF2
9RWcOn/Ovb4FLb5syDPvBLHA/Jdxx8IKPf+Co5VhyEHT159RkIIUUxTYXlCc111BgpchgR/lOLa0
DQOBsXFqmLmzd7SHpj8hhbglin718Unmlp9D4F6jYBAwCstOj8MFttEdi76ENLc0dovYeSWXT4Lb
X/gif+ThlxyOxg/FB42m84d3cPzI55goqojQ0u/Js53nzBv6xxQ5jZ+zOaunWhouLiVaZ2ysfW13
QbA0MZdd0p117moimNL2Dhj8NMQi2UJ/+bFOYOGJopEfu//P2XntyG1EafiJCDCHW7LDREmjaOmG
sC2LORUzn36/ml1g1WyiiREMGwYEu7qKFU74Q5GOHzESnvYI3a8tuIuwhynDGGWHAaKm07667Vo6
CDij5WFQisiaH5GkyfrvUIcQ2O4rZWqrAO7sjE6A6+UvbgvsPBgHrftXWVqcd1tTcSZIhVA0z66D
8FagT6H7MQz1UQQJ2U95TmLa277XRV0TYMLiFQfWFo5fE06x/s9SqPHndOhKyutASIbAHGzkdk1U
gY61XaEEDKDDKx8zZRK5ny4QC0+d7rbJC6Jnw12ZqNXoi7Yovtihhfr3bLhhvtMY2zwThNhSxY+c
gtfoclvMapi0VTqhWiVmG80M1Bp/2WFVPDRAeQ+tvhQ/0LdB06v36nttSVs/rb3xU67QmvHzaK73
zEI2jgWYAfjahBcoilxhfXp3Tvt20oMkLPtvSzPa8klMh8cUYWMpsRxFO7Wdq6oE1a3/AzETisJs
vlyCpqybavRSPeim1gz6xZ4CAOPaeS6AWvqD0lFlTusGjiZBiKC+l8CrvX04NyZNykEUTHSO9fPa
KD1DWloMUaMHBatyVxvRzJBtrnpHJKn7d30xQ6u5PeT18wI0HjMWjh3dSaARl7Ou8F+huVwbQZVW
y9NoNoWP/0UOZ7Tfq/xezw5gPKVmBsHr7coNQY/1nsyGRmeejuRVajmfnD79J3XT5Khr6VsFsLhQ
od9z12H6aRKjrq55WxlVI+HvANgo6grTEJ9rN6++zhoF77cvooxN/xccizfh5SLOgy6iqrb1ABMd
L/OnKun/6fvSdk60qSAx3h7teqOSJCJsQgOQ54KO9mo0Z07IK2KDoDGjgl6l+T9272HhkKWael6S
2GsPXabAEdayuvpHz0dl79G6DrUkPxHFdBoI2H+u8ydPmE4fmSNw31qoj0u+GJ/YNP3ORLc2jDQD
BHYMgcPS5Z//ltKMFm6mdQ7pKJ0qdKnsOTQOmQF/uaTq9GXxuHRvr+wVTEnuGSmoYMg+JRyY1Yiq
aNDLSgrYQ7XnVidt0vtj17dYUiH+/gH4ApTR3M6KoCmG5ltIo4O0owy/R3mjf7j9W7YOJgxpRFLo
1ZHOrbZvO3dDM42QTjs7xoqxKuK7pLPVs7Rc2FnnjaE0NJsoCEACZcFXqdw0G4biQEkJwlTL35up
+4lMPHxqo+nz7Tm9+o9cPsXkObL2Sd4IzXQt/oGbG+ZKqTADZxLlR0pt9eeQ+KcmIpgT5IuAQn8A
nGDOx6yJ2smfEuFgT95CW/Jju8WiKXbK/hj1TWX7lg23L9AaWPpvP8/SWJUokYK4TnPxcuO5uqK2
+QCancZqgx85EIUT2hPFiHKEXh12FkW+retFYc/RxaAaLqGXl6OlFpooXdsbQYEjiYEORK31CwZP
2hJ/dLPZhDORRuL7lHv0ANDwGf8rXBqSi8l/F6jmWEV7x0B+8PUvYiMg5QfknZLR6hfRvxJqIVIV
x7w4PyKgYPzsMdk4YY2k/NvBvWwhWBTYQoCGSPC6KNXTvHTtzsLIp2f1KwD0c3UTrgN5WMu2xOUi
NSgjfDnGASLiRBp5jzxR2viRpyQxYceQf6crW+x08LZ2qYyEQO0BEIW6uooEEpQ9ldAp1CAs8/FB
Nbv0MU9V8cXqovmBKiheWsVUBXGzEALmSqT/GFS1usunZDiXos0/gfSpfoyVmj9YlZX+d3u/bNy9
6OKzOyl3kBauAYyuiQBqUWVqYNeYSBnIkKNBIux4R9/1GkshVT9BqZDrQsDk5F1uy9kNq2aOcBar
G91GxW8EKSE6WB1+NNUN/Hlz+lyTuelSX0J9ny5Q+pCAjXZC041HgIYULmBSi1TWgy9/xmibg+Mk
QiUYK+LPepY030w9Sb4i1mA/TuBVdzb/1q7jvUH4iWeHZ3b1umrST7l2sR6xIEu/L10nOvZjXjzo
3ljfd4YAt0Wf8/72N93ccjDYOHRgNVEOkr/q96eO2dQLGVNg8+T9LftgD/WYz5+BYpfn0l3yBKmC
MPxl27P4q6AvYALql+Yt5OfqOzOa7NnvIrUAJeB2L2NRYbB0+ydufQcQbHBE6N2DUZDb8rdfWC20
m3g7MDlS1OjUz7X3AYYcmnsITDQvjrmInX2+NSCbj84XCHHuxlVKkmReP+JkqgWDXkX4yTZz8pLB
2DOQrLSTJtCHAQ2a25PcOlsgECVVxCbveG3e/TZJpXXU2mxmLVBnc/mE1dxXPDPH77cH2XhuCYH/
f5DV9ZKVsVtP9L2CWUChOkBoW9DS86KyQBmzm/5kGQHIYvVGp5Vq4+V3CxfBq19iToXyrFEcSQL7
8cj+n9EkbGivtfGe7v51iUHWcaCtwR6Aq7UmEymLqSllnRANJ3pxX/d4Kk5Za516vHjuMTf6Scmj
fijBd9+9fWHha0BfosABJkIu/G9fz+vSJXNahFpABEMANXBC7TIxvINA1+5slM05cg54lqSZ5Fpn
MwUkodjc/EHrRZP4rhVaOD5NKYbSNJZLAx0sZKROkYEhVaBrU/RWN2kCVeIF2AtAzIB5r6uQaZXk
Y+ySrOqoXZ2iGf0XoS7lhwZZh+PtVb1uijIWjBQs3JD1wgd9dSPW9MoqLJr0YLHtaXq0h3Sc3qPY
NkYBKjAsMh7lgJlLNRPKczaZaJ+LtiSJzWddAeFvKP+E5qx1Z6eL+6+xKsw9vcWtqwJBYDq29NPJ
3FdXBSCmBPPkEI+nCDpZrSV4hSxx+4Rh0U/obstOgLD1REhqF/IiqoyPVkeq64GcWBMlLESv4TkW
xtcBF7e7sM/zszs2zgEKeLezt7dSE2qEtD34EOSZ3mqOpWMlxqBxNZWL6MtvbjbFD6bwmukIMLUG
95minD4Pi9L7fVIqxsPYZmPpKzEwRZ9MOa7+YF+QiAKyJKMn+12zvwAeaBW7Tw1iZaqUsxpZWncC
3txkfwFodryTaJw2P3a1sYznOEogwBHVpyzPkJt/pVqhD+Tm4KN9dcLjB9i7Fu1t3o0LnXuAVwR/
Fug+a95qpysF2XKrUsZrcItIQh1jbHc+3T4i8mJZRar835EYRdUAd/e1sy1t1X7Axh0jT5KJ+6la
rK9F37+oaaOc3zoSFys7QHb/sYBav8KeFwrRRbWNbsBYnJPIRYKIQvnfaTOUn24Pdb3LGYqeFJ9R
jrh+C2MADEZrtHZQODz4bqKoJzYTVgwK9INZ0cbTZM3TzkpuDgoyUPb5ANCtVRSaxXQgSeIyx7PU
UcCwKcRTA3BPHgrWT0lhTvdeo+7Jkl7fHwQu1DFAkvFKcsVdPhw59jSG3jh42yXwT3mDEYOaVOuM
0lhxdioc8W4v7UZsDRGVTr8ECGqys3M5IJo4Y59R3wnEPC9f4qKmyQ7YK/8E37g9giAOnzWU/Y6p
0I3ncHLmz2017z2XV9wViR2kHi4teWQRcJ3nxHhHjmjR2URYteZkKPhIPZwonQZECWB2N76md8ZD
1DvTj66K9ff5IjWDrBAeka+ndvNLrWz3h1WmdfdsFWPzDeUEBDVja5orvx2U6WfTuI138nLTfUhM
SxgPUEyUL7dXUy7W5eljGlRMWU5As1edaC2ezc5A0SdwtGZUz3ahJS7+f3pFTT7Gbw+k9zSdeq6w
7Jj1RlIFFTUK8/72r7i+aSgX0HuktIEwMqItl59U6HarhgYcQT0VECetNHlpkfvYiTuubxqZD8Np
l+A5yhOrURYsJmtlcc1AnUat+tgMda4cTGneXC+k0TuPzuZoVMHIuqQqjLXapriX9llke2bg4VUq
HugcjenzoqPDFjh2ix7h7SXcGo4iFGIHyLVKOavLJURpTJK6cA5ZusT9YbtpeezDOPmr0nc9JDa+
Fsrd0oUZqjb36Krk1eEkJw0tHJJoEf+rIRD2tY6SnThh41qR8uAE3WwM+uyrawXwsQuqkkEWtVYM
3Beq7ERRL4bgM4nFvi9Qk/hxewm3bpaLMWXg+nsMrAMEcYfSwZEDDhWohviIONF06iDbf6SyGX1a
Zs1NcZwcp3M6xerj0E7jt9u/YuNDXvyI1b6xQrGYw8yJnBGlPGa4zGKtXgtk+6I9KfatoRC8p38K
nIHMdDUU2MG2oKboBvBXhI7yzBI+KEvDBaVMy15tQP7PVjcN+Gfgd0Q8MkdcLW5N07D28hrchDLk
xrmOc+ODabWLcfa0oskOXqKjIGt32TLe6fYIoRZYbVi8uWVDZU4DhkxeDJ7CXG0rNYxMQV+avZu1
9k+InsXfJO3T4KeGPu5lxFt7mANC+g1ml7rIarCBtn0JlYLBcoQHh8Uo32kjUW+cqW2gu3O/w5fd
+p447DEWaSnP0mqJzShJ0kFLHaApjqIdUDVwR19L1CQEAjhUf9/eqK9FrPUXdegyUuAiXwU9cnlc
EEsDnN9zREnX+ac5jn0XNF3Sg9HKc/1TsiSz6XNfYbUDm6Y8D8Kg9FICwMy7IX5RwnE43P5NWyuA
4yNxJMQFeF7yi/x2ghdU2KIYnV9IPGb/pYjEENQ006FlW9r59lBbtyByRCw1u9n01nQpF3H+JKcG
GiTpKH6kVNUfahTU4p17XS7iapEp+8v2KlkkuNrVIofOjG9lCTImtiw8t7FMVn+i6IuYZacYhi+U
Qv2R4ve981ZunFYAeMAWSNFkTW31nJiVMReEAW4w1qZbIhoRN6eYuNI84Ya3RP4827jI6Godfe7E
lGPiPXaOtvMjtoIsrgsPxh5cbEnEvvyczTJVPbJbXlCHqYM496Boy0E4wIb9ul+Uj7FSFEkw2U6E
bTPIlAiZe2sZD1bSJZ/VcVn+m/O8+g7GlgXsbQ0vaLN3nMjHkddoA1dtIZg5c1rfK008Alsxaux4
UwHE8+1H0yJglRI80gpz3RVRksRoh0Yq/0yGd6D9j9dDri4/7bTRdorP12cA7xBGArJBi5N46nLR
2tGYqiHs4gOdge7JSVChQbo15ymJy53NeX3BMZTLzQZZ3oGguNqcWudk9RwJkIND35wzW4o1u0Z5
zmbci0Fq7IFgrs8cVVQZbFMtBRa6BuAo5FT4I6VKUHqoNUaY1ftun+6BnK4XUHptSgNb0kRkPOSv
+O0SaZakzNsOkoiCqiul4owXnxLVO6PuvDdvC4aiCgAPX6ZQa4CaNw0uNmgTjdEKRIuo+x4Qi1Qo
cY3qdPu+2pyVHIjlA6uxhueHg4GBuDdDcwrt8JQXVRMglqce9Rpps9tDXW8LFO1e815YT/RBjMsF
THtolWmcKYGu5yjqpZ41HxMlnEEsOe8L1fx1e7grWWzSThWgMMEi9XWoRatrQkVIFfUyYH5LxnXi
01ZBKbkL8WPFQwCBSjTe1U62BWPov5DXhNf7XWep312EoHE3cYy5871WWA3kp7Qf3414XutndNBw
w/GXqsFyZucnX3cJ6QKQeNGYl73CdYE+JJDsaYgowRRW9idbTNOnrEomv+kxJOSnDYfIc6o7OzUe
dMRYn6MEweTbv+H6ipcUATSIeL9IY9eIsni2RpPqEqqno40xZSUR6nGjn1JRVJTBav3e4do9IvOb
PuUtZKrbw2+0bRif0hLzJz4CmXy5S5wYM3tgoIj0Z66EgMHOCVJk8X/qhoLlA5rRrV9EafU9njXx
MTaX5ERZd/iJp4AA5W70ZwtN2lOVD0N4TD2M9G7/wOuXl98H2AYFOfLGq07ma0kuVR2FHp7nHs0s
zMgLtBhzoLg/IzYxH7S2EDuDyhDt8rmnd6YhScxn4QitO3Z50grMwpFoJ8uyvoV1VfE+ieGg1053
mFV7ue+TZA5SZYh3APdb94PUrkBdkUYVIevl52ggA4PXzJGL1TSUDVLdOXhF6D4YVrlXPNkYSjam
CVTR3ZK773IoJdaTcjZZWUjOxGrOmAHVmqpxOoyVKPb22cZRYzAiNFiYeNp4q32GQ3PC3zwake7M
7vekrroDbcr+oPazmh5zPY9+oZrjhafRRJsKRrjl+fFU7kk2bc1aChHCZmD23PaXs/a0JcPZDJ4p
NnRJFHjapOEGGYfOY+taxfn25t0ajM1LKwkRG7L01WBV62hh3xfRwct7Bys/FZ8cf8BfFTQewtZ7
qIet4eRVxlmW+NR1S2WodLWpBGyNxhuBwih59VehAslFpKL79vaZcWcQ3FN2I8ZZJTmUcPvIA/gS
KCY5a246xV3aJlhwTKi+/8FQtP+k1pVEGOuXXyxsxxqFKyMMoin1sJpYjCho06H4T0ntvTdzawXp
v+BVj9ARiyj//LegA1J7V2AKGwamGQ39oYRQLs7IKmOLWLhF9/ZEiUotSGYE2gChsU8uh8uMhg82
KmGgY5z2HNtjFlQ5ngdExka0s4xb77MOEFXi9ShRwRq6HCzREeXp2yQMUpNKxiPvYfc1tGzlk1Fr
5a8lzJoWxZ7GfEeq6lApR2MWAzfNrVG0WaZ/e/TSQ27AaMLAgWACkxjbyN73GF/8vP3BN3+p5Ca7
CG1x65urY4Od2hyjQCKPTVGjY5C7cLGVsO6OaeOYH4nges2Plrh+XzdqPB9mVBiPSq8NfhK2/Tsr
QdkywfSZGxrbwiPej8udQxljD1Cw8XZzrPkL2ByyP2vCUtSiclbOFsFc5CjH1sucJ/gPHmIZo3Gk
/Gke0BLE37kZWsvPW0gjtxdqI8KDf4vwGgeelVrTAKKkGD0zBdBXtkV/Er0ygHznWQyn6R20kbfq
cRHggUblWYLrB7dwnWcIa6Zu63F1YlH8oKMVFWAKTojU5uNZm94uCiKHkwPhC8C460e4WFS9HVWc
B9OuS06C+tkRzkN8700YpjRGVpdYr1j952XI62+R45X3cTvY92JYnJ38QB7DVTgAqBJRYMrjIP6u
cNVoB/ToTyuBMejLg/S7RaHWbO9uf82N3USSz71N6MxBXWsUEPsoXhTq8aHHNvEuW+Log5KOHlKU
RR0UAAVPHT/anzsUwxKtf6tRDF8XGU4iHvlW0SJfXQ+lofSuMQO6wXBQOxWI/2MpraEoJ2LzYDWW
6rtIjuyEBRv3Ldwt+t2vMDWmfXknddokVX1IXRstdI6gQ7MD/nTOMRz377+NCAQxAiqfYBQ5LetS
keAS9ziJ8UFbxJIEYD/sr2YzTg/CVOOj7mXTkzkli49MMWWBMYPW0EXJnt7DxozJ+G1SZ5fAkhLo
5YyT1mtQ7LOjQ7KM2rmrCCgpnOT/9ARqeze+zPBW+9aUqhpAWOj1q2s16wQLKIeOfgwnLq/ua/rI
n4WtdOcyyfK7oWibv/Ks8+TDWmJNDoH33hQ1TJHcCv/uGyjRUwfdZCfh2bi04LJInIP8SRTTLhdA
AHIwjRQAheIlv4wWdIkRxe7RLob0XHnttHNHbq03+Q2ZKSVZWCGrgHppTBCQtY4BxFTS+h2xQuJ+
biDBxLRG/2BulDxBXlH3pTmzGoyaaot4fM9gVauSuU7ek5en7n1Vwq8NhNEtOwNupW9UR0CYW/S4
uJtW2wlYjVJYKHocRiPWzkNnOGcHVushtMIzJifvwcDa0lQov48IQPwao8/3rRi0Q4ss20NqoFU5
RDXifaP5/fZ1trXw5DGQluhpEpKuHvEU49LZzYzkUKmVe0oX+5tAk+3Q9mG084nlHNfbHL1iojWc
rgCwy2PwW9BGVVFdHItLhJr0ezvuin86jHUpKFTdk1dq9ovlwPb3HCX/8OYp0sCgAgbNh6++Psuh
YpthGJbRQSmRxZumBaX+NoF1bwx/ECmCogekQnNWkqNXqwnsyOu7uokO1VAuZwtz9kc7hriUteWe
eMDGa0d9yuBovrb91tX7OUSNv5CzciMtfDbiyHiuqiV+e2qEXreUTKT8AjB2NSHYQXHeWHN0KJMh
wvxG9F5zTEfs59tE3esSbNw5HEs+PytIl2Ad+hpDB0onIXKhcm09ecXAizaXU+InjTeIQ6iY3c7u
3xqRmEEaxErm/JoynJVToZcG1/zcVOHZqZfmAJ3xV2wb0SO4oT3ax9ZwJH2oakinGdyCL4+AiNRl
aBwrOrRNoxy6RjOP3EOdHy+x+yVr3eQPvp7MIlA9gA4F6eFyvAUxn7CtzOhgj0S5WUgFxp5xrMda
6A+SWlCYmJ6qBIKk7KuNUjZ4GA6mtAVq6uWQhJUInCKxXkIep7dHI+yRVytbriwovZezcpYOylVp
5MgX64sfhb1yp0b4P8RY97y9zkN5icGkiwxYi9VQTZJ4TrmY+WEem/a9oRf2A4bv41O6KOPOG7Fx
EdMWsElqoQPwNq2eiKJxC7D1SXbQ4xrdgKxDgslsRNn42TBMO0sof/fqLpaMC2mPC//gCmlpDL27
ODTGDpmlNl9BtTSPbbSrbyLf0atR0K+iqo2wyhUPD1ATDalEZIcWgud5Tl3sMhrkrMbFxZAPVrnv
CA0l1mwqPsXCeatBGqEy5D9JYZN7X1v7sjV8ztpLx+ww2/F4BrX60odJ8RkB0O6+mtJwZ69cq3ii
PkBV3XQYjoRvDYCe6EXkhtakh6wQBBd2F5rUhu1wPEyhVzx31BPvlK50jr2ZNO/BEJafWgB4T1Fp
mklQFY3xt2mNyb+3X7+NT001D18ngBIU9Navn1bqnjCKKj0syaCCSVSgl8TZHpVl43FnG9HdBkaP
yMS6ZRfOBFE9liV86hl4KNB9bPd0khL0LZbMPk+jYz/aIxGNOznNXiF44+xQR+MyIDWiGrwOLWCE
zEAksvyQ53P6X+ko0VM0NvZD4pY7BbWtedIyB3VFIQFJktU1p/fOUPKhQWCUwn4gL8nuiQXUIzV7
4zii1/8UWl16Jggw725/x423g/eXvo1GuQUAmlyD38Knvo3V2kqZI33M5FdnWe1xnI0Bj2Grae/6
YtxDgG1NlYoz5R1mAJle/vlvA3bxYsM7AuGc9epwou87+G2aQI+LcxwV08Z9CYel9nW0rl/+YKpw
1DSiUuBMa8w7yU6CEg+LbCIS4SNjPX5p3fnHrE7T2S095/72cFu7h7IBXWBya8klWE10BvJjphPy
AINV/jUJKwooN2ONFXf6r9tDbX1E6dZNqCEjnLWKaF0iF1guan7Qx9KGY1Zqf5ddXnwYNDqohp17
Oyit68NPlY3yDMQqCvo8YJdTS8Qi2iFTsF5NlizAWad61w7Lnrrn9QJejrIKM3Cyy8oqR41A6Ln2
ZShLamta2X2YRloGb11ArhhQbrwofCjS5csJaYqY2zhfJGw0dj6h1PpDWSr7zgO1/piXwx5e9/oF
k916Gi9kb4CE16VDc7S0JlOj8uBKo4yKJLX1M0hq79RpESi/4FvsW6PM3SbsaHnOskTsxAXXW4af
4FEboI8PsPIVh/fbMaxDLH9UBIEOINzc9qCXZv3Zmtr+ITQ85ZyjUPNmgUYscqRohuy9QPlYR6lD
adJncRlRpZt2zOpEOy9u7NGAMvekELZ2DoNhzkrjGwiGnPxvk2vNWlDfacoD4jMdfWb6Fc8w70Tv
56Hl7WA9tg4DagcymUFom8TpcjCQYJ0beSOCiCaEV/pBpY/tc7IXBsgn4DLqkTOScRy3F2271WnI
kFJEuwe1r6RpTWpT9uDn9mDTnl70Q2pM3mme9fxY6918duOQbn+oh//dPibXdzevAH08AAwUKq90
l1Qni93K1YvDUA2eb4xkUiVQkHtM6dMgNKf5nk0/H9S5GHaKsFvbVSpiE1yRdADhuVxkfOMXJ6y5
C7rMnd9Z6fwrt/Sh8JEZtQOMT8bj7ZnKlGm92uggSIkdHn/AdZfjpTkY5UhlPNVZfo7aYvZ+VY7l
0xR3ToAQc+33cRfvUEW3lldiUF7N7qAtrwatECdp8i4pD55JV6gNCaeQREBwpbCy577XsnOWeMlX
Temjt9d/HUQDpM4wqlCyHHs53zKpO1pECMMqdR8HhlK27+YYb6AOpahDXlpVYNvpvJMmb3CCeIzp
tNMNYUtRD70cVSnd2h48RDIpzqKYVHpKbgZJbhs/uCKi7hgBICnvFZRDO184IVZCOPIK8MiDFFtt
R30P3CS30eqzAwfBKE0ylAH8rZeBILBPVbT8FktofpM5ywOy+mhX6V346/YO25y8Z9L7Q6gB5s0a
wm3VUWuZ+Joc8sweD3VaZLUfI1xQ+0SyPKhWMjxVY7x8A3FOFEbCOLzMVtSfGzP1gp0fs3G7yN4O
L59H9wHP0csvMWddQRkNLevCiRFQ7Jbi+yB/xaSFyZ2LoT1Rt1vcWyiQHCpPz07CNvdYJRsXqcxw
gCdT5JJx0+Vv0LoQyXKF3wBaYMQQYcCNua3u3j5T/JMY6NXDFem6y1G4LQslzEjzI4I/9bmJrfHZ
dGcP3QKRsc7EyXHlWwSi4kmxk/hrmKdiRHrFJM+8/Vs2wgBazdLPg4WHC7Fa9ClVZoyio+ywaG39
0I+6e5dpxfhQVkDEFCM0HqpuyAOUHvovE1zlnevmerODTKQhTEOEEIByzuVKzImpNfWAnNUyF2Ch
sQQMJkOJ/aFXxOH2TK+v01dSCZ0XHKJQnpN//vuDnPf1lOBwG4Dk82DyavXXoc7mQ9hMxb2Ca8s3
c7LV/O27mnoOChgQoUnZ+dfLYbtKaBOmDR5+KZ1+18LtOWQQ0p8hb40HvFW52hZb/wS/4m4e3epR
m9pi5zdcfWMW1pZtNV5OwCCv4l6/zVzJ2zbvDG0MZi0BVpYlgELRA6hy+FKD4viau1gf42pOOgr1
YiqPlF/z+zeuPr+BNjWtS9IQEtrVhx4V4BU62B4kCKzoIZu76uyYTXqMU8V5Gfvc871510z16sV+
HZS+LOIHUmZwlf60WttFQ10jZKhUNVoncX8X1mZ/bOfimxKFw/n2HK/LJHI8qbQDrRBUxTqEh6E9
GEg7jwhrFt7XKrfrB+HF7UO9LPPBQA3qrvPs8YGAwfkg+jR8wQfVuus7r3+qJtX40UTdbO18/KsH
XdYTAdbRopdxyxoUyXWSobYopGm54p7Kqtb9OCq7wBT55FteNgaZgyiZPmDDens5rs62HBn5h9f6
DMH6audbuH56PQiBoMu96NiIRhygz6fB7Ig9DOPmJGWBVnryyDEvD1lBh9jEXG8IHFso75BfVH3I
vNqdKNL6NHqechJ6I3yVbu9OTLw5MkPKfJ4ofy0849lLqXg1k3StAdqemBrtuQQ19s+sL9W50lzx
gomlCPFZV42dqH9rgeW3BaNAP5e35HLWelt3wq4Ym/hlEEGVGMa//ZzSva5ML9vr9F3dnySlPBA4
hUHaAZy4OsFIK0xlO8GkcIu6OC9DDBAzwVj30zi247kyiubFmXtMMm/vos1hiU3IPGjTX8lpoiFv
eGLKBii0xXIOjdG+08sJM9d0SY7eq1FLkYidrbvxVRF2RAcYNAIwrPWNCf6aRNJGxLDNRIrdsugP
uMgbfgMtC1bBEP40nDG675Z0ON2e7sY3hUaCnu2rUgu88MtvSotcG2AQoGNbquU9jP/svWuM+X9a
rek7W3fjdqSWy3sIe0V2iFaHJpsboyPaHQJCQLRpBmyXsNmo26e8N8znsorEl9tz2/qUyOVS+CW+
lcDWy7npeoQeTtsMuGHG5jFK5/w+Nzz0NNRSHBMRohg4JeVbmV5s21e0AyUwboj1ncx97GrA+AeQ
WPF0CpGZexjrNnqE8R3/wbejEwtLB41ZmjerCo7KctocxCEQyKCek1Soz+4oiiBx+/D77aV8XauL
LEFOCzqZTaWWVum6Kt21FuYOTjQESqr173slS0HN8qZYAaRWL/YRVkzEaTa13vYbxQu/e9GQfcxN
Lxz9NEp7GGhNBg0lNPT5gMhm/sFQdMUKylGNnYcubx3voOSh+ZdHSP6clnn0o0HzHwfAji6DP1MG
fjOYjHosQSgnDr4nD9XqOtOytlbjweMq7VPzqTe69tx6Q3ZsNa99BBa+17V/tahYraGUVJabQp70
NdbS1uZoMRpCTgGawsUaBO/4/yia5Zaf5uEYPSzdmH13WMnlbiiLonhJmzkfDxRPEdXsnTD54A5h
4fmWXiLtQQm2m79N+TShY2EhZewv/TJ8ygdt3ImaN04uOBLJoeT8chOvVoo2bG7HoTIFJGxwznGi
i36K3mpwpky8OPLR8kicnUThKjPi67CvqdGTKxKzy9/0WxCp4TcmxlbDMq2e65fI8/7p9Erf2dZb
g2DlSkVeKghQa7kcpGiXROtanZAhzns/Lk0bMkyZHW8fno17iKon+DaQDICa1kCzpa7dRO0UYlFt
WO74pMO9uXRSPSCa75YCDfMs9rydJ2XjYjdo4FAOlG69pAOXU0vNufOKhTgsE6L8NcxLvJxCxTHo
N6AAtxP0bc0QEB3aNuwTot9VFUcdltZIIyL+uk6wTStms37pEJ77JpB+RPciFSdXRPbL7XXdeDWp
J4Npp6GMYuga7ZW2ozZW0EmCqVK7LohKO3lJZ+QfB8x5kTjLrexJNbPkOe9GZeebbi0vKD7gixB6
qfCttidovUQrPS4P2RU89mJWozM9j3aRhEBl3HlUtvYpG1Sy7MHxX9EzStWbwCzFU+CUpf2db67r
vpraexXHrUlJ51mYMcB7YWdf7pnF8xph0Y8PcMObMVuu28dhqo0HxDaQdLz98bbGkrLvDj1eapvr
Jv3E66zOPTDnnhrXwYonwp1WU8VTmon2D86CVJfn4SLWcdbSHSWSkeAaMSAQGurhIdsjmOn0Psyq
lu6chI0vRTrGpU33VmIvV8euH5cRHVJOgqEiQN7WZviYlaLe2Q8bFzIFRBxB4NNJ2J38Fb9djoZZ
dkYxj+y+JqaTMdaaQ/fQ6grfGuKqeZhz294J/q9rdzj1gQcmQkXBkFr46hGgdNLwJLkDOmt1ohw5
3ep/UKbMZ3Sc5l94+YGv0NK2BmXhTYV6yJKoOKuN0uqw4SrEpt68f2T2C9FE3qwElpdLEBcRQKsy
5eqmjOKn0+yADeir84geys7UN7YqyC1ePpIuCuNrUnI6TnpKnWPA0reyz1bb2V/6JjWgymX5zlAb
V5pFlc6ks8lhB3JxOSubslsveiyJgPCbJ68vfnaaNb5THH16by2Zeuc2+BagsWt8ePNy0qGWgiFY
Cko5j8uBk45lDA3maFlz/C7Ka4NwIhnr3FcLY94R2dhaUPIZqSjPo4Ey4eVgvQMtuZ+RWiidNvuS
pZCfVcWwnoDppve357VxUqSuHUErZRnwaauhzMayaxVDAjiayvhubjX99IoebdnhB0OMe7i0jZeQ
8RzZsEIYFjTo5dQyT2+9WrPQuC374RRRIfOVoflia7Fx5+TedF+qu75b8uSt4kquNb4d4RKmiWvg
qa2oCJgmQx/MlpkVfkSPsPXN2bPfRWh61H5lDMW3nP/W9qO6qT7rblbt+TZufFKqbUBHOCmQOh25
sX+7kXov1KDusc6RlRX/xqaSfZxVb3623S7ZC9y31piiFz1OeqvIP63W2BaWm0RmTF6Hgfl9b0zW
EYrU8Jziyn2QYnMAuvM9vfCtRf590NVG6rRUWyKbBKi2SxzDFme+z5cIlnGcObiWp8mjYpc/C5Jf
qfb2By8YjVD6rXSuEaa5SmUz1WpjOTriPuahGrX6BN1ewSm2bE+3T8zWl4T1QVeCrJmnZfUlhRlF
1JJY3Ske5jutJO/KYaEcutTWdoZ6JdCsd65U06JnDUfgKuDA86cUHeqDgTPY7XERdfq4KHr6KLQ4
+1E5aBf4Xto0H5teD6y0v+vrwm78whQJHIbcOsvgnQh6sX/ihLCk5Ny99Xfco6l6e03kx13/Tqh4
knEk+Zz26u1zp0W3gXGjfTeXyk9niifdxxW4+djW0L/RHtE+3R5w4yPAluDK4kOwNOswAsx42WUp
xwlmGlaVbt4+F9SUT46Ilm9/MBTcJglNoiWzNjAwRup9YlB7FKuF8tEoM3BQ2Vz8D2fn0SQ3kizh
X5Rm0OIKlGrBbrLJoZgLbDjkQmuNX/++5LuwULCCcXZ2bQ/cZVYmUkR4eLhzb9WDvpNIbjxvPC4w
91lFAqR1yk25oM4Lc+792kF/WugUHFvO+ae+SASKmEV1qSBTes2EQd/9WW7EZYxMVCZVeMAvV3GZ
NrcA3ubU+5luiQv2p5bv0kCws09upZwgRYApSLqHK7t+5dX12zVYV2Qai8GGFrmWP1pN+t626/E4
OqE4GqEI3sbBTbxJod8prAykHu1iz7tpc+tIjyqprikR1Ouf4M660bIQvAYKp9YIHeMgHFJceIPz
4f6ibg4lMX4kNWjgXlthtaFCm1TisEvd2bngJpCi4ZmqJ26VPyYnyIWlTE8XkRTQXjNpHCXMooWi
oO9WdnCMB+CiLtLCcxh1vd+RPyMtXu610tz2Zf4aFWI04obSYXK1a5bIUvKo0Ht/QEv9tOR2ekR2
cHlxUKO7UDy251NVGvUpdRIde8UyKyHjBsNzoGTjSdeS8TyIEWU+O+yjYwaP41DALtgTlt14D2Vg
LitO/BcH6/qL140TJmGmcqracHjt4znhmSjdR/oCk48IMboHi0rj5f6333gPqfKRUBHBcZ7WbBED
nQSoVGyzpp+GB/pNmm9psszvlGVJzkOfp6anBX3wnDTICIio1/Z8xLdmzSmTrHUdnHP9Tk1JB6wT
EfXoYnLOWetMT01IjhcacX+oBV4biyayHU7O1jUi9wFKBWBS7MXrpY47rdVK4Hl/MEvnXYhfideH
455byNa5ouYOWiRvEvDJ61EmQ6sQDueyMuq6PapVUfxb5+3PIKm7nUTyVkxLsrjINqh4SIWWNQGh
D9gzNOb1ftUGjoe4pHitiu6rZXXFiybCgtqloR2UUMxovRZw9pWyxRW+Np6LNI++3d9Tm/OWHEEJ
lFF/WYUe5TBGQ6rJ58EMupPeie+ozg6fKICUO7WIjc3DE2SitAHSCgl5dWSKNtWIzYPOT91SCb22
6MVDoSWt4aFhvrzGTal/wORij0y2MUHJogcDxOMGMZzVBJfE7YdyqXt/Ap77Ww1qx5vMznqd8mm3
+31rimjKw1gFb0a0YBWzRMj6B9zDZD69YpyqKpr+QswEYEIbrV42udoHuy7awBu7tsP4CuXDUxrb
9QP88+LsGuU8eU6RJMZxMHr3wY2pQB1CUYrjaNbTf9jy0Otom5PcejJ3OZvfHs4qU5sqHl3MkCNA
2MyN4kOWBMmzNTR7vVFbH8HgvgDl+lWkl3/+21CTmMte1BULU9M0F09V8D3qq/jJskt7Z5ttXBcy
x5URAZv6Rn6riWORhwxH1YQVc1srP6pBp326f2w2olOoDlJhGDI79D35579NqJ5HnDF7jKQ7RZsR
+x1z9zmDNv+tmjrnJRFp87/7A26tIMmX7DAjaKKz+HpAYzabcS51Tg+6cBfD6D6pQuB1E7d7Umyb
UwMhpJ8He2dAltVIUVbV9chI6KsRHNK85sdhgF5RpkwPfVJEO6/aFsolo0MZB4MY4OxwPeAcGaFm
16wlFZYAwqMSfZlQsHzUjQHnhgZqzRFnB+Wr0pv6c9oH4kXw+l6GtO6VP0e4iP0JVmV7EenY6rO2
9dgMeDqibTg29WsW5Pqhxsk+8qw+2fMz3vqiDtxsYnN6MhDkv542pHmdlJZ1rvIwyn20B8zHtkQ4
0dNFOr3d3z5bNxMYAZg9pBX47iuQaxJNJhaKV36JENS3OO3TrzWklA8lPVvdYbSWufA0qnA7r8vW
YXRVFOAlbEAH5urTGnbL32wanZ9PAT6yXRqcRF8qp/uT24iLpCkb1BemR3VgdTb0uLetuGGUxO3G
QzAmikc7H43Ic276NJimz0GXxc9jiTt1YA57OMz28BQmyN4pM66jfxFOIkDai7sgpzO6mMyKprdZ
P+pL1z0sdrc8dqbend3JFdRpjWDn/Nx+WkidnBoCdUh2N0ImzTjVSWdAJ0jVZfk2DZlzDFDrSw7l
5IIM54E9Cm8obWXnCrzdv2Q7/Bs4mKgMPu/1/i0cqyyLKBp9THaAaOZced9azWtjclTvf99fEdE1
FkDBkFNJggWTEKTveqhZZJOetOAjWNY25nFExeK9GmO36kVzk35TGks7B5ot/p6WpHiljKk9unES
PUkM/GulDuIZ6VvnY6EEe1J7W4tP6QH5UdIxiY9d/zI4JIWe2kEPVBLQ7dMqGC412D2XOFC1EQaR
junF7bLH+LrdchxmoFVJteMGWRvQdphb2waeX77rpnntlYszQ1JvrfYbnEPV8pFZSM76UA1/Rwta
madUXzCjuv9Vbt8JfgNyUwBk3JY3BbIlbyubbrjBj8qhPrdKNrzEYVd91ihcf6JO88cyHhLk5P9H
ex68O1rwr5d6saNSc2Jg3jEHdsLgKD1EDc5mMFusnSO1sbWZEfwOWF/stjVDp0ct2W4y/u6M59iv
oyGEz+JYSDUVew0ym0MhjkbfPbkdCP31rETSFVZtAAUpbvRSOtJRKXfV4snS+l07ws2xuKbgA6FH
TOhyPZY22FlYVKTWICVq8zSZY+VeyhRTe8Ut5s9/vD3ozJUdpZCgqdeuTkYUubEyuAxW1XggBJHx
kuhLEB+i0c4P6jymey3It28NanrAWQSZ+HTyGFzPjlcg1jEjBtiEwPFClyMM74qb4P60Ng683PBS
T4CqJuSM61GMJhVmN5FOzIgCT4fIQffCq6I6vcyT7X6KrUY7JlVQ7pX7N2dnwWkgPiFmvwH7Q82a
MbLmogmEM/puXMZnOBzKHs1ya49wxQLZcanBd5S/47fAVulpxwE5BuDRG1i0LSTeHNkPPwZ6O9xf
ys2h5N+GpqeM/1ZDpVUWJCNVKV+vlNAnSlIf82H41+gLZwcD3cAI0aqjSkLCzUkjYL+elUAfQoKI
XBZOW/uN0ZY/ymJxDlltpA/lIqxnozPewmFUvydxvHzBGWmvGW/rAxKkcCZQveB+Xs0WVWyzc1Hq
8yO6qPzQWpYTSt3JzppuPAyU+Kgg2GivUZhaHXEc0fKyyXIYnHO08AyMwcNgzvlRL53+XVe7LWZ9
HTgsqt3nWnf3HIa2PinMUUrDcNCBt1fxnl41emQOFGv6JU5Ok0jrA7oAlFatqTv++e6BuAlpXsYe
PEHXn7SNJuHkRYkJdZGYflvPyWEwsfubjPqPWwr524k+qAPRhs59tvp0YUfluVYg/aG63n5Xhrb6
y42S/CGCGrazUzcWkN1B05uBrQvtSqvrJZ87oxBLRZ2NLORg5FF9FJM9evnYun/+fqOyZhGcoz7K
nbbaKqMSDMijgCYqCy9ArHUD+tpS/9YBbwv9KsVE5v4n20C+ZNsPaiUIrkFsXPMZmtzMBkW+q0WC
rZmXZ0tpvu/FOKrHsp3qf63OiDvI431h0vaX2B/q3FZpr2wD+3VKsQ05hlah9v/s/KyNowlZlQ48
V/bFU6y43krJZIbCcrgdsmKqT2K00vrUdyOubFwa1U/LhE7i04AYaZ/baLTepVgy9X6SRcWLkeBw
8DyZkU1xMMuVj50+pdVOOLJxqCVugig8NQ7ikdWpQihnMpU4AT2BDH2wAIh8dOGNo1unr3GNyyLP
lHoZ5roHANeNnQLL1pbUNAPLJpBfHYrt9eqUtklGbjHhKsJ7Fh66eIpD9bvSW+oO0rs1ki6ZLtCt
aClwV+cscbNQ1CRp7D3s4ssS2BPWTeSbyzTu3JMbz7hMFllW2bsLIeJ6UjrRVoTQE8FkVM9PVRPO
hLGNA/Ui1sNzrc04b9eg6Pd3mvxbV3kM7jsGjysPHjnDKiayAVVbGtwG1Mji0R+1KftmmWWxQ2jZ
2C6MYktOIBcjDRrXc8OeSE0GA0KLikHuIV867SlqU/0fN0nsk+iM6IRolXWI3VDzSqU13u5P8hcH
cD1L1eVmgY0hcbjVhokH18hoqh/8bsAB+6IFNOT4+hwEM412ahT4QU1jzNHuK2Ecg6jsJg/XifZn
Qmcv/ba98nddRPW5xIPoNARB9DCi/PpXK9LYOobpaLQnfYw04cVZ1IIPjVyjx7hsreo0g4bRR2hm
Y/Zom6I4Znroljvzu81GCSEkx13CDcApa7ghxe2rs4iMsDFzP8fVcHYDSxZwZTrqCpfKVI5J1DzT
jpTDxFLlVYde/tc8tj4UHfp3Zvfh/pLf7Ga5o1BV+9XnTzC1ejUSc0hjSoZASeFsPnWoQaWeUjvK
UwjudLI7h1ZqAr49jQ35Ia8+9K9hKYERzQCur6VBKxsfsoyHww9n1yU3d9uT0UJ0XYLZhhCatjvv
x8398OvgQCZhLGgS60ObA1tVaJkDWNe2e67qYbxkQZ/7naNNO2H+1lC0q0kBEYeYe03+ILlNIKZT
rJDWzYfONBqSiX7Ge1rdY13L23u9ilABqOuRAEoS6PVx7QvNbON8oF3LaYKSVq3O+CdP1eALTZnt
Aa9MVBWTZHrp58XYiTY2h0b9VFJcoCKsS+e6OZaJYox8wMWK0L3VDM+pkuHsTGP4PEnp6rxuMq+d
qj/2I+JT0mDPf0B9mffqjkpFi8lJC4M4oXHO6zJtQRvcGo9B1uxJO2/tUg1mKP2ZKAjRe369vqne
mInpzh2ul23mASTOh8lFgjM3zeywDJa2U9/bHA9I12I0gvB1RQ0kko9MGcBXFKEc8wRue20YGOE4
WG1S5Ntr598cj4yQtaRHhPvoen5EXMk0LrG0eE/Ht66v3QNdkeVDY4UQTJp5zwnktkLPt9NtWDkw
c8hn1guqibIGDs+JgDrUNU6KwJTmFAl6mny9t83XPLFy56C7ds+744rwtVSMbnyvRP3C+ifROHpF
qxeO56S9gwVCQasmf6h9pP/e/OOMRP5YxO5/mfqSD69Wh9xzUtGpoG7Cc390Jyd5CWKyZhLb7Ov9
W/g2y2QsiEMk6Kh7k2iuTnI4xkW+VILKiVDEV85s9TU1FuNi97P6vWsKOmDVvKHqxSXwZghn+akq
Te/sxGtb+4Gkmt0A/IJozirXDWb6EBJk030lC5ZDGsXzO6PTrC9KEMdfK0fJPt+f9tZ4+LPATpYe
QqhoXe8/pBszmtka4O9e71+nIO3Qul+GFtebIEkPXVzt0RBuwijWmQuLZkEdxBWo83rEOkwr1W5q
bsy2FJ9og1Q/RFGwE0VtTQtlUziefFFZtL4eBL+WZRntqvNHd7Ye2zr/mLRQ0MxUkABMg3a5v4pb
D87vw8mf8xvuoqrwSRWn7HyU+/NDFGuuHyHremjbxDreH2pzZgAekq2kU71cRQtOnw92TgHaF04z
P4NJKh9KwvGvFfFc6YmZK9j78xFBA6QCBRcidJnrySmBawXk8Z3vOPV4cZ2u9cAoLK8ITeuoQSvc
OQK3rXPsEMQVifzgjJDhrqZIP5tpTjpvajRMenQ0u1b/oIHpWCeq3M1HMVZdgnVaPcVHTJnn+EiE
E9qe2RTdX5jWzbaH7oSa+REFePOB64OO+ULThsgrs8rSvVjJ1PdJ1EKEMjMtfUjwejO8Qc+TH6OB
h7A3IF2p7Xy3rS0CTsYdhp6/FGO/XsWWD2OVJqvo2gu20cC5p05PlbNLuXknUdnaImC2QDkKKoug
EddD2U5R2YVJSauY0vnYDLn5HYAs9UfLFKgAa3sZ7tbUZGMPlW3uETLA6/EiZdFjNVgYTwPcLESv
+x0yIWfDCPb24tZQCK9AnkMBjx7n1VBqmBmAjpR47SyI0Wce6+dknmmEaYt4J5/dCK8AFcglaWqG
VLqupA+msAZjjnq/x+D8Z4CafelVxjz4liLqR7iX+XGslPIwmn0d7hy5jWmSs0OI16mWcPZWd2TT
OmlcVgWYgZZXnlWb3SWFJunZ6pie7p/uzaEkSxBeOMWotceLrc6NXhcEG3Ec/m/oSv2kVf1AOWpM
dkaS32YVKtPFjGsNlS9kMdfwYpVGtGMrPLBhIcpjIjv/DbPaMwXYmo/JvQGMymt2k2Zw/7p0ZjOf
zkS71IvqZvxad9o4kGtW2fc/XzyeMeq2sM4gR62+0+y2iollXO+jcRf7oh/bxwx/hBfEvdW/7g8l
/6qb1ZPdidwh9COs26QnLBOtJANeUV1sIjWtdM/6MvSnNB1NH/1pFWh6/GOUUUoTAzESj4BIkEpd
n2wkfJul6hkUbkvw3PMMIHw7aqc5oM90gHi2k7htTZKUjVyGvS/zmuvxtIgmFxuZKb+3uvo4Gv34
hhu4cWE72QV9VE35EKO/u5NIbdyXUp2bO4UHThYnr0ddJqM1AeJ4b+rGPmbF6Dy4CM9g8YyiHkTU
4Xj/U25tUSonFKF4voEFV7smTeKwRFa69ct+KY6p3SuXUoz/QuTeKyhsrCcd2xRccTECA1w3vMsq
Q9faouWdg9UcBZX2JTUyxN9LRaFVwFYageVnpxl/35/hxt0ptW9l/xCjU2q7XlEu06BuZIw3Nfp0
cBJheuqUle/K3FikeYDuJaUZUcDJ65387VbiBbVT0lL5DAHx3DgaNJjjuE2PwanVdOVbSgt0DeIw
jK/dAAKNC4ru24mSn5K+Kw/a0nQfWndE7B796H+rWWmOoUjK/4C1cCXxs9AEkM/Jaj0qfdJ7syRh
hv4yHoVZaw+hrgde4XbzgxWayvn++t+ysuQquPxDEEWTwjpK1BsnAnMGG1AFML3fipIAKdXy2LmI
oV/e1LlojVOfuOEj+GypHkaRDolvVHPzv8EZiB3u/6CNLc/v4VSjXitDBPnnvwfIdeyEmsLviaae
8LEqTJxftW9AFf8hPpaaAZTIpbksnIPrkXTY3GAtCYABohXReanJLr3Z1jsonWYevSSunu3R3jcu
EKqSgAY0xhMfr4vXtpqbFU1yrU+jbH0aeryHZqm9nPNQvS0Zwmj3V3NzPN5QWYjh2V43PSK8aYWz
o7W+PZXW3103VX4nMo2CR0hNYcr/WImf3SRFDoGjEQe5YeE6XVT3WWe2SLwYgWeMreLrYD1nrRP/
ZSgucxcfFtm5sH7mxGJnkVmrLZ1JOiXQpI7fTbP7w3DH8O3PF5HwGMF4HjlwbrnIv21JLViyscEe
HZEBK7qYLcKNuFF/FVaLq1RHLnB/uK0TwEUoe9IhZsLjuB4uRrdxbskr/Ck0e4/uGtc3yrjzrHEX
ntsItPhUkuFAAIQc0OoI9I1r0s8cASg7Rovdc6xeUHdvdm7arU0oyZYwumBP8cJcT6haYjzxVCp+
WqHpr7XAvkSDUObZVal4VHWLnXh8804jfoQLDsdf9qZeD+jGZptkDqeMZpaCOwRQMC479ygaNT4s
6dif5s4RB1reCqmxYnm9lrfnsLGNnV+yNXPZkoVkG0VleHvXP6RzGrolNN5v1SlSv17wJtcqu/Em
qlKHukYd+/7W2fqe2F9w9FhoXM9W3zOm0NvFMd+zzkL1lIa26Teua72/P8rWBpV0NEwB0aQg6Lue
VUxuoTpd2vkN/udH4LAflRPWbxUsj53124oOZDEUK1FpebjmlQIrNqOuE29Z6E/7Meb234KxKZ+B
O3LAp3h5clPEZIgdwo/357i5khx6rk7J2lrXYq0pRVy4A6eJhlz9UpRxBZeDPpj7o8jvsQrVSYVl
iw/5B1Ibq3iyG2A5WRUQDd0E4kLtP/4W60WFPOQ4HfWxRREAwaeLkg+Kr059vBN8bX5IybX7/+HX
OvFNNcZW7jLJXK8sKt+T+R7xhsanzS2+3J/p5pe0KLUQqiNU9UvA57c7VNUioamCndmQOxxKNVTO
7FG0Kp2E4CZYdJ9qW3PqnGWvD2fzDDJH4mhpJ7xOW0US9wvzxxtchAkEtVk5GJFi+hERnj/XtOH/
h5nK0eATyvt7lZkkZi37shivzKPsxY3y4DwPsvXTybMpPQatId6Spe/eFtUpd56OXxSG9YYikIOw
CWAPDUp+8d+W2eo6SAtOCLxIqWV+GGt9UNGrW9LPMB8U7YEM1EZwTRPR+zHpI4t3OkuP2RAFSEng
CWT5XVIrLo0OkCG9IHXb0pumSRm9trY1cZyNVvniJMPY4Ms+6MbO2m1tSAsMUvIWERFfN/GIWdPb
BINRH/X+/khErkbepCwIm1Xo4v9xtwrByu+jrW7LuUzUItHknkR+6zRlqUKZOc7jx3ixjT08amsb
kv6jPIHFItZSq0dwhPfWji5og9bVi08Wll8U9FF9J5vLk9tW0c4lvXW18EXpjOFx5zFc7YRwyZN8
FhRtIUiLJx2NSMUzrHlW6Oach8qvUcEbD73aR5+TzHT+nWaDntb7R2HrEqXFTqLPUObpsr/ejWkc
RcJKG4CxLFKelqoxP1pWvte/ektE4DuSxkkCL81Y9LxfD6Px9ZKgdWh6KKMlPcf4n/4ImxEVfMHO
R/bXCj7lBT5JaC9n+SFWs+inHTh1TLEIo0sQwpAyyjhN+TtR6EF3QD93mL1R6EvvOU2+/F31VZf7
jp5Xtpe0IkBVzDKnyNOEmlcvcaupdJJndZEdRqer/5iZw96ghgrWAXSETvoqILTrKm1y2Rk59bn1
OjhBRauukp66Ttl5bzfOH8+67BOjaEvLk/ygv10f9VLjt1OBqqS1aXgIWpgXQqzA0xJY0ff3xq1A
gWR64v7JNwMTu2mmRk2UQMYh83eDJCl8u6ro3l2QR/k7TjTxgeJqYnthgvzqA/1Cvfmxq0qLPWyG
Y+7FpoWpwTIn6jsHEKzxEqXq4+embcYP7cxSnqoQR+id3HQDJJERASRnWXajT+F6eRZYwXObAPQa
cAZO8WxWR0dohW8tWvtjLqMq9qq8tMydW3ErnkUZATRP1vAl/eN63MrOrDqOSLUbPTNeRDuaB+ob
Ue6VwCK0CSMKTWf/OKS+k9ISP8zC9azGKY8c8T1zkI0tQjKpAdUAvEl76OvfAr+9W+zFrX1kIfTv
cTRoR7V24Lu2w5zuvaUbC053OIQ93m4aF9cUI0cAOajOwFsa1MWzk3a6P7RDeCLlQ+Yy0/K/8TLv
d77yxgwZFIyb+4QIcF1YxeIJbZdmgUI71siT9732YPSKgr139x9KPdJBGSSA5xrwXj4av5831N20
1mlavzWG/OhUlFCHbNKOaKPu4SpbSylPNZRkCCg35NbFcSYzz8jyBg1BCHgvmd/StHS2KijCFVqD
T7YR7cVeW0spl5BsgfyZlsbr+S2jY4UapmToQNaqbyRJdzI6Gy5A3HY7AebmUAR4/IvX4KYfNBuV
2BziovWjXIvOoVvo586txkPRF3v0vi0CAFVV+lNoh6ERYU0zj2OlpPIP9FDEnLSUNmGf+k90nLQZ
E5sMXUmzLzGYjqvp4LpUyJUxbXdSh1+SlqtQD9QD+t0vsTL4otdra9iVUg2IsPpSb70+lXzWTwAV
4V9LU9kI/KcO92SViiy8OO1Ab+OkVFXl5V2XOdxYdvhkqxO1PqA+62EsGsLyBq2vv+5f8xthD47k
BKK/avmgrNe/cojqElkQrfEdlJSp50TLUe/1v9pGzR4D1wx3APqNXUCXHIYmIHvEBGtqaanMkFYs
8CfYORmO3kFJl2UQPlfVouw9YHKBVx9AtsUhBCLbwLGUv54awd4Q6BMoQ1VPgXXUZ7s/UOTWEfoa
6uIyFdixe2oQYGitz+Kc4Iece5YwxemPl5i2ORkj0PWA6cZqI1TgN3Y8Aa8ow4whMQ73h0iL56Pp
9s1TWdTh5/vjba4xfDnZgqNQllhdWpVCgjAtJOW621tQyrAABOboHgcggT+OR8hlXJ17C8UG7o9V
0FxOs6p1lo6JUZi5F0xF8PlSI+WU192ewfHtrORQDCL1BcFqVhu1xRwe62ar8XulmE4m3cGeMgT9
KQt2e8FuzwRQOyQQqo68pFDVrjfOXNupEZShxBMXlMyNIXqgCB4dF0urPcoC9cP9D/YLCr3eqSyg
FBElaJJFHjn3354ZxFftkgoZcwPM1/1icMzyNAhScW/gjLwmhQH9GnvblADG7IynMjVcvAMMJ2yR
mB9JHfQRBw0vsIs8PaIUpT8meTD8SJxcOwVB3KWHZprUZ9YOJ8MKPeb3IQoe0fH+RDYuXlBKHi94
1ZT2ya+vJxKUYraUVDR+ahjjTwD8/KFE5+6hyOk582zRdcd0Eu65xsb3wXUC5QtwexPunPyt7ydd
RWSvM1tl3T0eo+mU1lHKJSMs7ShCW5yUtjfPQ6Bp+NnvGi5sxH/ITIDrQWqk4Yeg63rabhPpupC3
Gj7i5rtiGkET9C4RlyrDrDJLTpFljM8pN5/fhZN96Ni3qrkrf3QbQvAzEN7ToJsz93X/hDHjntp3
PLF6aIyYy9j9ecqiAbHqlsgd5PGSGskezL+x2ESbULEBAKmbrGVhKhKjKWvNxncbh64fu5yfAz1u
X0Y3TXtavwfUhe/vsluoCrFG+JW00HJkboKW0VaKMpDOaXUm4ALUyuxno4aseU3dKxbCxKduVA72
oNWf7o8sY+fVOZXaNJiaUDtRCQuvvzNw4FSNFQDcHE2GXxVl8s5Z9oUYNoehp4p/SCsQhbkepu7b
dAkmt/EVo0ZWIrDm8sFp59nrAi1tvQ5htOgokDY8hjOwaxKL5NOYx+pBcdPoQ+cMWXlqgig6LZHu
7NxVW5+bflwJl0M6pbxz/dtEi06lFnO2lqTUPukG7S/NaKcnO4TlclADML7D/UXf2tVS4YnmEBSX
8Fa8HrEOLAWUjBGF0hXHPDIMP+oc+7VzU/TnBM+3CTq2M+jWNH8fdJXSm3W55JYSUW7vU4viRFIf
XEHkYFiB9joE0x+rw7GiMgyj1CnNR9eJvaKMyRimOEtYszs/QC5rvDpoxBGTosXr7Wk8AloaZ6yf
9xzAb2ZKHYL2G1AgsFBi89VMq9ieLQr89MKI2G4vhtGEiGBICwzE/TIlPRfLFO7Zt8gdfHWQyEsJ
iEji6JKE/rXC1YMlSrKZ6pnf012dn7Veb5/NJlCfCksN9lThbo6THIwWGKnuAfb6K1D/7XWd27Sr
tLIkAw4X7TXvJ+3k1oX96f42vbmVGIVmeAR8JIJ+W9pR6GAioINgMw7Rh7iiQADVsgLBthePOIIG
SRDMQ1vOey3Jt0QJhuYeBMEjRTURo7s+IVJIsiwFENncOOo/vVZGP4lqrRkhVKgBhGK6NJzW4x9Y
dy+f0TwKXS+cKvclSBpzPlYZZplQwYPm7f6S3Jxc+bt4EQAXoS2x9te/y3ZydRIdmlZN0rm6X1eB
erLHIT6EAzFb01YmUIiKS8L9YTe+N9rI1DLpISANXEdTtmQ+u5JqbuVB+qUonEgFKzR26c8b0wP3
kEVnkFNIavJk/baviD7rhs3AOJOSnDMjclJPdaZY98d6dv4CNyapE6Ifvt+f38ZOkxVhjf4b/Mxo
KbweN0VwkDYVxl1CirRF23QnJy4Nr4zU5eguqovXlWN4YJJ7FPPblUW0l7QNlEJG4OtCcT1BgeLt
Qek2sft3aiDmj3XctTv4zu2NRPBIpA+/hoDiJhruo2Rm4mTvbRK6ftIOxgV3vH+WpRsu0QTOe385
bz8jbDE2CyQudK5h618vJw6hbq8blPNj+pgzH2Od9pRqXXhJdDN4C8xRe2xEUv1pIiw5aqAhv6wA
2aerdzSvBjJTEz7Xgh7bKSzz6VDmeuzH6VTtnIfby5ahuJEkZ4k8eE1t7IzBTGIHHk2PzPf3qJyC
H1OSqa8J8O+X/7CWsvviFwRJrHS9lkKNRpaagqWJiLb9V66FYXS0wphkpVDS0Yb4l8Vn/HiKPUvD
zUkSgMpaCurz66reLPS6Af7lMCp1cK4sI31y8tw+64CzOxvm9vyRGML348zDMCTgv54kqmmmEBrA
Dl39zrkyaPo7u80ynHW9dn7aoVI63jyb9jujiKydivBthsW+oUlNblSFEsCaFEUkgse94MyFTaOl
Xu4oXUrdqK9R+A+r5UtsWGN+Cpeh+WQ6xfI/F7IKAsJZP6kf73/rjcsAUFTChsQO8qq9XgYRROk4
BdRR07zNscWhsdRXs8LRd5Z7axz0RGj/k1nGjS17qMIkhZfNnjLy5inURH2atXhP+nnr0vl9FPkr
frvMQfCToUI3ByJWn9Kxi8Ot0wbQwcuu6k5ofA8/7y/fbRO+ZL7DXPgFLFPV0a9HLAEARYGopk8J
WvuEB6YRHYJMs18KiuzfBu7gRwAbFclcZ9QfkB3pnjNXj9/yoMgf7Uinie7+L9pcAtQOcG4gteFG
XP0ghBziVJI5yjRrP1uizB7n1Fa/1U5uHxwso/cg760zSwwkoSr4TSiPXA9o9l3edAvAWJCK+DJS
zT4E1ZwepazSTtqyOZQEHSGpcDvdVIY6exktB4pYTV/YabGL7AGiQXdI1NG83F/GreuBYidth+Bi
YNCrc2Hlok+60GkBquzMPphO0v/soqDvUJU2pFwsbslKEysnmi2S8/2xN6b5q5OTO4IkDc7u9You
soOiQOPDH1CrfNfPtfIhHG06R2mcOd0fCm3djZMJbkUoQPBJerYGNo0WT4y6gTNvY9nUPIkpdTBK
rqnZ4gSjl29NJJhmaEXacm7Uvv9EC/wEiu00ovOMyE7jkwqV9qNILfHPPE/Bx7IJAstDmyBXD7MS
1OOhdWrV9XDTnOfzrJrhcIgzO1bOVW9WP+pGN6pT0/Tdv1ZRTJPXLI0Vee0Qtx9mheY0P7Yq44dT
T+kPtZuS8oIXkJF5dVtN77GV6UsPJE0G6Yme/UtMr34unKaxqBFUztextYf2PC9l8lX66JawjY3W
onM1SN9iQydubTR8qbCZb6PEo11Yedcmg1tdgFxpqiLkhIWRKEvzYxgaK3vJLIAo2KRk50StOHu5
mFwHhymLG+uMLyfqKTpOtafIXZz4EriBS27vFPZwQNuyiPy5nNvsSB2lWA6iVOPphEBIdnGrbARW
q4Sje3k+1+GHZgjLr9Blw3+Kpui/4sVplpA18qql7RP1vYMxLOY7rGixz6Tbd3gBG1LFQQR9P/nC
1Sb1KUjyyvC4JJJ/C7OLxDvHjtQ3+GQ15luxHXxUm4pAs0diCUXKKIN83iqFnbwNmMAkR2eAzudl
ZjF/oQ0gij1N6/qZ/0mdfF6mZdDJiFBmNdEdASkbovZdsQjcPRa14Df1phpMsrsq/ukWdoh1Gr37
oW9M6dS+Vh3tgCiAoaB1ChHOAmsUsfYi8H6JH1F4K15i2w6YaeSmj6EpcvOUO2x/nwfK+FoOSfTP
SCPsVwiILi7mKPsr1AOS+ZzzoOrHWDWpDWRTgopcYIRkwVmRUCcosCN8ZyjGPB7D0q4Rh4zVqfDC
qMFjFVLtnJ+7SsetqwiDL0O+qCZUA8RxDs2oJsbJ7ks3ozGnqNJ3yBKokB7yIXqsVQXiGrNQT2Fn
RsajMCYgbghCRuq1eh5VnjMgw3IxB1sRh65vNXxVwYIeRRQ4P5FIwuWqikCLWNDOHR9oK0kwxQkV
+x9jdGvzZAW0/3gZrkmOp6lIY7/1U5HO59jNJuehmE01OaBWWZpnPQj+j6Mr245T14JfxFqAGF8Z
evAYD7HjvLCSk0QgBJIQaPr6W31fz3HsboatvatqV+GXRZHzdzab8giGEUy8VKkSz8hElnvD400/
sGEkr9ZOMfzVj8X+LApQ/W1qoQQ+I42LzxDk7UV+l1TDQCBNwoiJaHrI+E9BVyFBSE+uoWKbKnxN
XhrHr3EBO9V79NoraUokiLzmEY3gFxnTXZy43xTMTg41/HcUpZ8vmRr2/8SQrp8uR1QD1O42AzCG
vGFx8tQn/0ZWsAcfuwmlqBiVaTJXbtinL2lWNqva6jdNIzyuwitgabjG88XhWcTCZXHwl4FKWFo7
jAR3Do7B5RmJwZgkV5Gu/zQDvwE5uNnhP4DA2bmJDqWvZclJ3mxovNcTBxwFvGbky3GxvBy6GvL8
rJ/Hakiv0CaI+fZSmP8AE5OjscDrXmtEa1Sd2RZ7pXllv28mgurWZ/PwVTg8Kt2KJNftaqgb/2Lc
9l95pgrVmYVYnJQ+d7D0x52OO1nV0dLy6qhf98LYtU/pONNrNAbrYIkZwccoXaWiPalsnHQkP+LQ
QI+RxZeZgOTu920eVCME1qJb62G93W/JGiGJM8QB6cGDpFWnY7HGzbaODOr4WBzsaRwPeL3r6fCm
8/O6mMs0MDfc16uw290UY9u/GUvkIrZ0d8ZcRRVxpEPtGoied3CsuETeSdWUYxy5n+NEHX/HhJv9
SSo7ImREjpt4hIIhBZQ+B7GFF42PY/uKeABi8J13y0OiSOnOSDGn1T0uPgzqCw/ledTWirP92VeO
TPdDiMzQKxjFiT8FMcXyg458RU30XkUUOdhFBc+Hc5Fvdfm7mKiuftPE7+kE2NVsHm6esMctP9M5
h7VmY/NwRG8qy1n916NdlF01+3WLzvE4uCRqcj+AAG1ckmpsWUWymqXHnu1mfdyKeC7mMyz09fgL
Fskxb3YSqvAnSoxROYJNCqkuA83h030/VDVqVptM9R6/7+5I3AdkiQOswxKR2Cf4Jk77n/lIx/Qz
ypjm9xFOFdLCi5EO/zaCRPnjJKubgueM+cizFyhnU/vo3OgzhbmghtC60UsSCdZtQBzF36kO6brC
D30XxxuczidxPzurSlB7VUB+97bs9Adc2/JY4vGJD/rErJIZwv2oEw8UiD0ENseSa/JepfC7BRCf
HQYiUkske414oWfai3QmDOeV2odKwpcB8tM3XLeYdJAjpfq5An9JoyZouFvCriZkNPMtxstcmE9O
sPjUs3itvGwdAGk3NZ5WdrjsxbyPT/tSG/l3mcLNJdISPPpPmbI+PyV4NyDEieF/C8ebGIgN+wvK
RNOtMwSR3NcREzTt0qFYnkzq9v2yIV5PgKrPjLyvBBxmaVMv8OshbaGkGJ5hBShhMZiUwWdVs0pb
w8qHjdkBni4TfH/Mgpf148jLkjZ+OfQA4Q/xMIxqkFZaF++LnnBToE2L7Dw3u6sPeXZzzdxlXo4s
vYgq19l1Fi7HhngsanaSBeRxTcZvzayICF/bsBxHTBE0UNPxT1UGQ58kNI5pE/IFDnRUGZ818XHA
NUpHI/jFlHj/rG82HF0YOBpTyYlAOFRqJVIs4FC7nA4nSNYqC8crhRDTfao7xAku4MfnKYmxYb0i
32NFstPtlAzD2CF6DGbyeXLwZyjAYdIcjoR9jDuU360wex6dCRSNz/VaUNKkIqqPzph0/4xDspuG
YxcQWR0xtVdwdLCTXrfSgbOakDzTTXNBnj13+gfYfBvaI4uSrcEsNLi7VdaF77DSckDnMal06uF5
AWujotw59GdDip+PLae/lxwWK62sDV0vPg/8AVGjC+uIk+J+j5J4fBywA+D7YIbx2aDu4cJBUvs9
v0nrxiakc1HhwAL/1+6r4mAjSvzbdmEHmoOSlVCZmRGYass2GPLBAAgxFM0aax3/lLNeQMft9SYb
tIqVauqhlOSEJD1TnysYYOSN1ausunIXqMybVPChVsmhETwQH35/l8tu1XmalmB/o3VMswYMH2d/
x8gyKEYQlWDPg8Y6mHuidiTzKdBgQ9TYerXqR7XyPS5PAfHZKbzehnzrlS4s71VC6+h3Yrb4S27Y
309heq/8NbabrZoC+mu8VxObyj5GUn3UeKzzLOB9qnS/X3XOLvGQT+udQW5b1SRwRztektjGMfrv
3MuOxsMa+gIT3Xbvd+fd2TmV7mhsy2PBo872rENOHgJ0k6UGOFssLmCJJjEWZsl5Fa7IdxpDV4s1
T3ozbejLGkzTG31CMU7mp9QW4/wy7WuyPnsBf6CeEbEJ7E9V7g2GfQO/QKlXXifFR9nKYZLhnE0A
2R5q3MdzxkOOZyND19vDTNTNL6LwhPSjVNWdZlH4W0rIHJ269aUrn9anOV+2T45oLt2UKkaLohwI
Bwh17VI0FZkgRi0D4b/x1uy/c+xgxE2qgiweZNjl0Yt4Kf4V1UF1Twqrljsyi/KfMZkeO4ri+SA2
WLx1tJgh217Q4C5tkgs+dU7Vy5tFmXjNtNqx4AjpIM7pZVqHJ+QVkK3RxwynF3gAp2MHd5P01cmJ
iQbtsfgWFpxuVz2mOGnlysJwh3N4g5PhuKKL3Td6cx8rPT5ElY/KPdYIGHuc5c1EatsiMzcoqUq0
Y6RWhF9Mi/5ZyWV+QS2vAkjudflw8wxQD2/C+DbIHL/0KLCS2TooetGZmchvvWUTLMIMRcxgX+we
f17DMfmClQNbNqCWsWs3z/W6dpuOMI7Bm61utco5VqHdEL+ME8sZ2qoEmXV7pcU9dSZePgHP6V/D
oARUhyaR2x3eyfIcHZAefRUjpyP47oWxBtkhw4cxzKgGIrugu5ryLW7Q4E0/90Ltp0jVq2xSA8X7
eyiqJTzoTEZTCxR43++4O+RvQ+qAD4ylQYheyVjZy56hCixM1MdJlZvhd8VUhuu84W69iqEaHxKD
ytj7LQ3JHV7NYb0C7RBLkylkijzYIyh9rjJQCKdZrYh6iOqpUGgcdkP6vUTS/Q+d2nn9kdi4WBtY
sa3swy5RUbdREBlrZrYqWJSspB4gcVL7Lxpx6Dsw+bApaxd7yLJ1Nfo74NcpGlyYSaThZBi31d24
kXluFznG2w+YavqqoeU0/EhRW+G5wan5nrF9/IrnYD+rkKkP5cv1yS8y/AK9xfi1QulwzWTwJHfp
kpvlPIhx/V6O+wAIdMLFW+H3s/+KjpLYhmyQeNtCVR9qLGpzobuuf1fDHvQ5p4PJXuuNZXmvfJr9
N0SJK7qarXl1RRlHSc0ndKpbmHnykJdCPIwFmqoGB0UFlauS8atZMLBfYH+TkKfRbru+WMSfo8iU
g1gfuQ7HfLGZZMn3JRxy+zYn6HcfpJncmS2OSQgGTHSHO+n+y4Iy8pxFwq7fFjSm5CE7suPfCGnm
1m0cK8FNVt28yOZKaNEegiEDb88hfHkcJ46l8wR2icnzkFbRDIe5vPoTx65+58iV268AM6a0sYyv
8eOB4KirneZq6PIoq8zZaDKgFdtzfl7IaullEvH0LTKLdffFmu72oqtkOI2AZPaH1bL8WphE5C21
aYjvF1wdxI3f3PZgfZ+sV5CvBbvSlZB3QhVHc0H2GYr6rSKfSRwQqLYLALdNtANJvG39cGAEmqQz
/jqEqA22sjFUCASa/jjsoBiCafCMMhkPaa/SRL5CN0rWFmdmdK82tbHOlgShCZnCH25g57H9TZdo
QNc27FMGPTSfDrS2e/aVOzcv13ST8Coaio3cYcWDla3B7Eu+OX1Upy0tq+GchyXlzbYFtvcGIYu2
MQsepg4VFMUN/Z/7L8nGae2EMlHcVLSa/gq2edofReHuJgsfN9fwhBJgx4hsdQ9cDGJrsmMHVESm
KceBItgqTrGHpOKMIW+H82QVhdGKJlmROIT4nUo8pXk0uwtyU4CkxbB7RzHBWtZ2y1bm92lg+b1n
Sxk3MbDq5IUJrcIJoFeanwyo9U/i6tS3isG28xQDKaB3KVv30EF7CyOSIZ3Y33WAJX4Dw8AoOeO1
TpOzQY+yXFwGJ9hrRoOf7pl3t8Qa7GNlDd9hlowZMBqrtsI9UhdFxvJ8eIIFSlSdBKsVcE7KT3Q4
RtVCxZ+ER5hrmr1fa5EeH3uEPrEP+Dg9elbsr1NoKERrJJlH4G8YdPCO1jSHmVkM7ETjT6tmisry
jSbDWjbTSJexoeIA0lKNVGHdaF6HqE1hg/88Rciwb2asa2/P2ejLyxxztnXArZJvKOL8B0QOY9ak
Llt/j1G23FVHChFutEzxfJUWfSLMGnNbdGwO2SvDztRPfNpbmsSMfPozA0bxBQsQ8r7g7TNnnirF
e/ji5J9r7SfVEGK3xz3D4fTP7nH2HQbXie6hxGdPBzVVwERSAPsBhOZ/YtEnQ2KocenYWpbG00O0
4WI1oxH2KgXRAtaYafJysDmOLuOGCLaHHGzA0cHhubhfsX0yd2KdanmCno28Vku01dAdp2xriiIa
Ngx9/7+3wdbRH6B0Ur6FKpH6ucyQbNmrI6O2zzJd8e7YEv2Wo0j8DQadagtTsSW/Eq7N93iDy3kv
oXyv+wrHTYLqX5kHh91EPPl4T86zq3n0Xazz8TukpRXdzkeiTklm+W1dKwvPu5KaXw02HfcG5yf5
WJI80K5ajnG4EJ8NLyEVDq9THKFHtlGsOmFGmCjBJRRbOqMesVVAdkddc4RdEdxWitt2DKF8hqIZ
2CEenz1tuIKQpfOQV16sgVlNk0rI5Xu3xvHWZTOWVtCNHSvcG2bhfxkIbmXLBm7nZirFBNhw2cdX
GNMPM0y40EBf4EAMHGfO9fyySyy1nYDWbu9bPkNaBjHivrXYYwK/OY1b9QezjbuWEebHBliCPC9T
Cuyh3rk4fu91qvRJ6JjI+zWnW/QrIDPwX71N+9BqPmYPw8blnwrA8Nwzb7PvxzFM15AOlPdoGfKp
ye2InNkKEOI/MgM868djg/n1prSFO8U6gI1vcPfn43UTqQunHQtMpguoFNcMzTTvsVmYvdeDcCDs
xkh/1GR1r67A0cM9cKJW0S15F3402d3iJH9x3g7xa4Gm4DhFsQW56bErsJ3BeOpnju0E3qC0rs9R
wPDYZ2pbrxVIwLR1AT3kY+6WcLYwAcScEBK+9OnI9s8U2md9hT0rf5JcD2tT0nw35yTS/FI5kU53
y01AgiEnXwTALi7QOuGMwGb0YJc/HmC6B+S8LWlrdoJ23g4W61ZLEfah82nlPiuEtfJmrkryLSqm
EfOgq+JHhRjKvS/T2v1Cb8pZG+8Y3boSPT5vYWnkfsh6yL/B2ZAtZzqX2fetygDWmaJgAdkPvgYM
LCr26zDT7VanIe+LyK1fN9pjbGVYWYZtwSO8rNmCEQ4eFrDeDfEwmkYHqr5hxRWppYstD7wIcilP
lc0G+2QKVVNIKcLeB3YU+umoInRMtFLzI9oaP3V6mlLTubKwSVMDOn8XFGFmH7OaF1wmxCLptxgD
2BeMX6vQSoL05Sfpp+MhgyFMjrcBy+UMJU9mpJmRl/GPC9BsZ+83+YSNsSKADUCsxjOZCjxwAJtl
w1J2a6apVeJMV617tHKQ26VkQfBtCufutx2KsvU+p9Nw0ThR3kRY0weR3uLL0uoQUAgv9RBeonpM
sZKDWKfGAc+E8VAcyfSRHlH+G+BgLq+Y4/PHoERBLzYorFli+4v8hEx+/j2gYgHFxo7bg0/4JBo0
XPqDk4lH4HAi+1hYEeHVRzAHnIa9ykibLdWku2qgMcNmxYL3E69qbfsywncB8OrKB1/RMusTmI1D
3Izc5Ockz4FP+PrgCjoFXcUNEKcsatKxCu9yy9FZKO+hIxgiAj5GR3aAuX0WkpYmUtIGqAdeHkxa
wEDRc8L0tySIY0H7ACLjmjMvY2CoIWUXgNTmDWd0lHSzh1y1L8Zgpoci0Th3HPo29QSE0rMHI2qM
P/AdTuV1SehIupyl/nlgYfnJVIlVGZMjRpVUiEJ8yjTDZYM33RS1s9x5eHQLWT5Njg7sgy/F/oub
Kc9fOSEaoYJ7fiQPFRJh77zLJtNbJMXgjRrIlAFLXYs/fK5p0oA0E+PjKGP7uGsNHkVv9fEjpVPJ
gEDCTA8p8KFsNiyY3MsCcG23LKN7EgMzx9tm9qnqYSCxrU1GqARzgziaO+rmkX+vfZ0et9tawK/f
WvFFSrWMV4NJOOoJHPzflXMGTyziferfZAMYh3ylmH5Yy6tPLKPiQ08LfAMbeAq6oTuEO0RXODLI
i1pc6e55Na8vHg+ovyNSDt8r5Nxl76tYStWOoKDdVyHZdgfXQQhgQkyWqF221AGfM1uNbEnU/B39
Er4KKgqHFT82R6L6MgAmji6rjkj0yCdoEB5vUOKvgpHCwSKiQFtipE5D59d4s501ufF9FDHykxy7
jpokqlfdDM6o6aQs2LQuZGT7AKRTR5d99tvvZAWd8STJsv0p9pg979wQbO5B2pq2e+qx2Dknzsq2
nGr1AiIem1olHeurh3NY+j7nE8ikhMBSq4O9RVl/OrBo8wWIsjMP1VToN76ANfuts+NgrUx2gUJf
LL7jmAI85j8M4I0Jrsjv0xrv04UaRH4/TEHmErAjFguvHg7d/F2P4zY1aGLUCIInAE7VGPDqdh4N
mXAVSw8wu5ifbG6z9aW2u/iH9PAMqVgQeKGaLjTaLjt4QnlBWim+EM59jUsDGVl+gfyk9K3Y8uni
oyETXQ13qxuFNAz3oHxyzAPTWj/CQqeYoDerGawQaqX+kQwTR0dWjdTXIhxFuG2hiBcs4rhnxfjm
WgnDwwEnqETqRQGKCug3iurR0Uqkl5vyC/7/sjymb6Bc4VcG0nz4L8bEDpOOpYzA7u7FFtqqSLan
CVGdWzMmU/gF+hcUIYJD86GBGyk6FehJ0bPeDCjvRWEEuWg5s8+iqlE5Fhbof3oRw9Jj5sYPWwh7
YYSL3bzQyAPo+Ykt1fAnFMv2N5sUmm07JxP69DV/yeD2qJ4UTFOOk5Yk6tFORuNJTWrdX3Jj5SVB
fxeAPvJcNOOIiekE7D2XZ3yXMgX0tfg3YqCUflWYv9XZOBt91Hz3MBsyqk7O8PJW8jrDI143czy6
bxVYF9bvaRBQWk+Dt/AqCRhZgCbtMQLOEtTBoHXifxDvFMjEenUYTiuOZQCHaHHXhtLFr8foyl+H
GhPWhv8/HyuWQHjnIKwGBx5sMsOfPK1/xFsYEzAZmv+3JgPsoEUksNo5LnFxNpVmU4dfyd6oilTy
Vq8IGmlsqrk+1ZsiGmZCpQfCcxDQCDNy2IoT6LKMAeaPsRhhIdMKTS4Gud6BfoIrIrLE3Haq5JTF
3UwF9Y8DbDefA/GQ4qA4xf9WXfIHDrH3ceYxQ3rcXLiiZygpNyhyURyaFbzmY41lq1ZuNmXwJiOA
sOSxVw9zXsnoSmQiWI9IoFU+YvSkR4N5H4M8WYq5A5vn5F09V6CfU4ym4Kqr1Ije4BAAgEwjAHPw
lfu1ETKD9a3WXfbjmipMKkcql2Y10n3BdUHj3HOEnyH7pAHldcmmSz1Rpu8y8Ju4DsntgeXS0a6g
aL2uOdS3U0tKC3xMiwGORcBR4EIAT7E1g7daWgh4Yoy1a2Yx1shTwwEFJQkJeOmjFZs/PVeHfFLz
BD4S2pKxajCYyC/0z8w3GNR50SQlWrJuhR71dZ2QdXvPbIkpKNI58hxgwU1OWMJZti6spWUPea7k
0td0qACg5I7e13U0+4cIIZAPQltsRG17CgovcyM2+DVVh7jgmIq/i3SJ/+apR0TFeFOoAskRC5LA
eTLjeYsGN7f/99fqNSX6NJh5Xb/cytHEmzmPn/ROF+jf3Yp12yzdEuCrkddbU2Fv2zcl4mSucAoB
s5DZnGcNNJvj2zxlPDntxwAuC+3NcQ8q245nnWSg7UJC8dNUQ4dzdRDxRhDXZ7tsAhygNzCc3rxS
kFG65Qs98B8GAy6eBFgh+qVk0wk9s4U3boysuwZzlr3Wfs7LFjTbrG6eHeHVzBD1dxQbQdWFj9jA
uE7whPpQ4CfvbNi9aAW4eoqW6bD85OUaRQ3HMHELtUjk9wW4yscafICFmr1JFExV8L0bJg0LImyR
M3UXgaB+U2ibsu+YBrX8lhGnyr/A3UfIBMoJ5M0CQMh13I4JMB5oEdH1Uit+z8emJfZsNXbWsM8y
XIeFwTlO+zmbriRx2nfQcaJWgzUf/L8iCvhBgyHoDUoNjn6d6EAaiH9ijEaqrk9TNeYl6uni0wvn
cn5jVE0/6QEeGV4tgkKwkNQmYLNzZX/BaSQgGAK4uAnl3FX65IPc0w5YAYQQ6MchWwRXVcDXs97r
+9VvCMYrEQIChdSSQ1NkhJS/MSmgFQhVyf8T4M1M4yagUH2yJCbc+3kmvUe+u8GiS6q6HKJ3ecWs
ceieU2wWdMgiLO7S7KY+MCNqeQv5hccJl48OTLnM17jlIgvbs/AwhwA2hpy5RkiUNsWhObiYQ6Be
V1uxfoOaR2UvcYr79LOQgYfLgVpeNTo2Y/HGKpmW2DRjoLAd3FrGJ/AeqHVglgHCpTpLa6z6wmit
oYC58LYWfAXMsiQWyBsnH2COcPQvO6PbR2FR9j95NnGMoLczH+c78e1R7/odUv9h7m+WWGOHyyw/
lT3K43Fa45RdgbKA9V/+/1VCXPEMNxi9zgudCMQGTgb26aUfVTMvDjt3taQMnrvTxAiWsIO8OoeW
5ya1nqs2VQOsXTSMV35kgDLwZEEcsrQOsR/rKVkyHFUl/ucvZfPcAlWv4vdCuOlP7EdGG4hO4t9C
l8V4P2wKOXMg74r9lHgp3+3ml7+V5Fvo4erE7IM8lqNGrlml4BNKRtjyhgPOwHdJoum/JdLV2MI7
GkaOWGaMXzEDQX++A++muPYYskxaQYnF8mTH+a1R0tsVQSe2hyUc/e+ANOp9h5Le4guwpOiqTAGG
3LIsSrutXqn9KUst3hBVX0OkFDTlJ+RTp9AVjFPRLQL29HARUQqmRHGyQT8QVL0jPC8L4/SgeZm6
hs3w2uoI1QDvFaDJhwAhAJRF3uX/VGlg8wvrdfUdOW4bzEm2yr8thUySBmcPAXM9w07xIUiUxK4M
e4GQUsDDw6PaNCB+rVxU9hKOlvbnYdY4aw3bjvgR9Hui+myFdVufRgN/rvSaOiBVHKfYoI9gXgob
FUW3bd6qO+YitAzbvGWPxUAO38Pqah+74Fgd9yhvMm7GKkcWjQJd04tKbqHbR0jcbvisf1grnRQn
402SYRVKSd+vESsK8Hyef0QG8kBABAeu+WyhAHwZprJGwT5kcT+gT3gbSAbBF6khWzXAabBwMqjC
nup6K5/RhogvEF5ke6r0zC57nDp7EQq/GuYYfH5KMmHgYaakfI7WufxXBI4uAYRrtZ7Aw2fPG1rf
L5AFIm+wHwOBDYzAYRSqpCurJh8hgLgOGRCmiMLS+u9MxuAbBnUI2FEr3dyhy4T0RQdQIHLR2dQr
tZoYjrFw88pjyioQHjFGpga6G/SgsYT0u0fQLc5rJOns6EQ5yJp+zRcKBRjo/FeFZaO83S3RfwaP
MnbPdsgzuiHhienkbZLEKMsONNYDnZ4P7ZbtfZqh93uIkMD3fhOVhqbKfLgUQJX1F8ZZ/RtU7UKe
dj64pYNqZsj7CJ3rQxDgUdvERuFh0s5lDfQQdd6MwPePBxhDbW9jniNLDE8ySpDfc5Q/RPLKJxEK
RJVCf+F5Y6xffhbLkc93OM/y33Y4picPA533WqsCbuM+h9odcon5O/z9zdBmMRBXKJni6hsw/mx/
HAscPI3cxhpefUdh/oQpAyQPhx4aLjwd50cfswkqKXD5ADY2DTlEpXh1hyadjN2YgAHpfEGXd2sQ
iH2CInqLn9loUHkwS25/Vu/Y87INER7JFdW+3Qc+n5IdiSwgEIHEfvp12XVjImQ5Qw8/+Cdhg93+
y0Vwz0dKTHVGcz8k/T7spoaGMap/BjnnGAjh9w9UCaqi5L+SQCvYz4aI8y0rA/tpCxnR+tm6HluU
IqvvGaFuB3sAm7vWFBN5llF+/MKxaz0yY4hwfbon4pOyMEN/pOHveVnr2NE7OR8ajKda6qdEHkXW
+qECtQwjMJ5eaL2v3zF7L6Ck3USfUQRU2Y3Q+P6WvmRfxFCA8Tdw7DNb1PjOBkHKlgIzwneGdw8e
xnmuTkOFnIm+DDH9zuNRwC1yh+QI6iE+UIjkBAoqdVq9gvqom8EiOBhKUk0APmmoWtE+VOMPfkxc
93NVy/dhGlAUoBjIv0EcCyFXgu/3sui8zlEqKFuaY1OZfjyWiH4BYEXobjxNAsaitUSZLeis70gW
nG+dmODqCMM89xeoHhY3YdkfeHswENw9LNFgHpuoot5us0gZv84HFynkai4ZYZweLU+hnsmPA/sV
6Z2pEnuHoS3FmYZTxZzTLJDwMgP8+sUq76JWHiWmCoyZtDhNhyk/Ahyj2ZObQkoxwfL1K/dRefSu
wCVBjZ0CppJJi7gvfbkD+Bk5Oy7sqAVWaCmhV2DRbD2tScHuCwLlMThxjiOVew+UPwSe/opcVkdn
yjnF16lV+sgAMkd4Su0muzBWBH/Hp+kPrwkvztD120uKIeA27m/qW2WjdOx1nuPJrCDC+oJLHGBR
S8kK6TgfX6etpLRVx5H/txQlFEcLovm+J8uavE1zZCKo5AqY+9ga0bKtKtF6nKJlz79Ks/P/pikx
H/DIwPZ5IXB50adFAQgWq01z5GX4ZyA1Oc5poSJMbetBHjg0gz8mqPjUyYLGKaHuuNHOIOUO7DIi
O1tC4I2ubVoz6VuIsyja4lXy+30o7dpuOmXfs4EkvrVwk4nOYblR/sj+MS8LtFHgToaSf0DBkwmo
ERJcqHQqclDGmCO+TflOEeU61faXiRmqDRycqochhsLyZL2tbAOsln4N8xFDRRvlCdymCF98EzEw
72geYSsl6SRZD4x0+bFAyAhp1p5w5A1lAo4z+uarcwFAqlHlE50CNWT0ZcBjDXH5FAGo0NtaQdKS
FSs8rg+SXsYjideLSnL3XIDSYO0OsU/ZwDvFsQZGM9t2sxMpTUNzD9IlzgC8fivnIXqFXOp/HJ3X
dqQ6FoafiLXI4ZYqKjrHdt+w2sfdgAAJBCI9/Xw1txPadhVIe/8RUUYxjOJ9muDoZDqxtV5ISqgl
+qq5QvSMoZuViVER4sjq/CNR1v66H3WU9PyDBXI69A9qSxUi4jEtdd4dAP81hGGylj67xFRMvxMy
qP4Tfh79RQ8UXT0dACQ7M3M9Op0qTPZxYsoxK7zFdY8Rn8FblFSunyGCM2dDWs74QNNW/d/cW6X9
gBgjmC6DWhrzWDpd/AzfqeSum7T7JGYyyC6TctrfEtE3kivfpjuutWbzQIFhOKe18ao7RCZjTwF8
a33AEJbojhGq79wu5KZw57Z5Vp0Vfc8k5yb/ITb0xoNAde7DZ87iHsE84GNn/ORHTTGwkoeyLNNY
Sqn+cGtV7eJp9K1TvU5iQ7+6bvISjPmyHNvBadu9Rl3o30GG5E8mhv8/LFp2wPBekduHZRCQ+1bf
19QWeBVwEFvrq43+tTmwWIQHvZb2crh1keAQ2bp4QrFmIBZrSDeZLTFSkJepN8tXMajp0YRx0R1M
bnoIglD3OU5CGza9DnwfJGCyPE2AoBtcixnpX2oPiSLsv+H0+ZilX+tvYt2559a2F9Z+Q9ZW33vx
KvuXoK3mJbU7hgWE+1PtpKZezD7sWXJvBTiVk4YjjDbp3+guDthrI5iYLmgeivjW7okozj7QluLi
gzDjei3kxFFPIgTSMK3a4qfCGB0ydAPPXHkuvEzOkrMQArZz0R33XOGEvzcrqdtB/z27MZ6jXM3a
34UY1gF94smU3Bp93b87owusw6IKuzjfvAZIyfuxPVJZp+pTTuP1S0H3bn2n/cpIZmoxX9G4dB8r
IerXtSk8B8Cq4lizeyyRUFLrvDh735tjJ7O6JPLvYzPb8jg6ZpanTlX2upcjkzBIE0Bw6tCKxIWN
e+7UB8i4MRh7NcIs5dTfLEU+5iLtzEPmVGhfkOKX9KyitCyvQWPBCZVRKXgSYm+5byU5bhlCNJnZ
VagU627c8as0i/7yhxW9Tze16py4HawyTwR8+My3MTwPXYEQUzd+d5903BZpYa1lmCIc1fljPDkV
gqF89ZOnMqHmJqsNvQT30cQutKO8I/HOY1O0knEjbKZ9uYRsozXipTvoZqWObLDmOTA++rTCx3Cd
Onns6jPH1jCyqin1N44AthDdjyMH+ZbEchegZsoPAYVG6E4aWzlnAzpB60PMSTLRBPamq6b+iSJ4
soyyNF7eqB/MLwuY3eM0ZOFLUWEW60EhNaORrhNkWdXO1Ly7VTmXh7b2bIecRS7XzCq7AGK6n2Zu
GlnQDh+KLv7YUE4wkCdhCfohFqT9M7oB9gmFMLdCngtklhv4/zK26/065W2wm4N1eiTloVsy3OmV
3m2bWSEIplE29xLyqEurxBVqX2/UwqYbn/vCe12vyx7yFS3GaIXWceJUmw4DRTnlodz8m8ZgmfMH
f5k60GmrK/O0t+fpk4hr/TwrPbI2UnRa7Tqk9wGUJUaZNGjratl5tWm388zTDJjbrvmvgB/55HnR
+NoOdEVlkg8CxjCaEBrrJtLdxQMpuQfJMmSK+reEBZer41HPWy0OcdlFxPiv1YIFB/Wj3hWLbYv9
zccPbcqp+R1hGvCysBvnmiBnV7COm4W+nFhROptWvkI8m/gcCogM+5wVe0IU1aPBMcTNtOLVmqpI
n00e2HfSNTHQmoOTcUD3CHYQKC+82hEmLLwNs3ihs32AYYvkcF3qKeKlBqX6rnNbhQcAaP67vOZS
3QFOjK8jc0eeemNSPQIoBHFWLYFXP0ZBZ15n6dnLp/DKwj2PVE8m33IKl3MzeNqCrM9L+2eFKdMP
UhOJtUf97hN579TNeMzdpT66iPXFX4d+qvCf3dmLShEGEJAq3MGhMTzu7ScqEQDqum0IXjftte1H
yJqsgWMrfXvUt9sj060t0Lul4yO/pbeecEKYS+O1RXgKvcZFZBttbeaAiC0ZLt22gXsin/FcYHNa
+Hs0bHsOaPerKCRni4Wy/p8sfPuHzEHER+Tzho85Hiag9rXAwSiAmpKjmYG1d4YMmhGatjHIyG3h
f4KeOTrriFNfoGGn4CcZO+wkyCZRTzsIor/GrrN/51on4b1ups18zlx0v7hGtmTvh8TW7VBzFB2k
Tht+44wBptVzoKuHiY21yITTN+uOym8r5mup55PfQRehiCrrcC/7HtxDDp39qks4ziO/DEpIFpbu
s0ESPOxBc90hc2ljEhmLQPN3wK4o/llhLn9qiYLjKIbIG/eKwuCXoIJtE3pj//eATYIRqrlcP2we
awqDKyqcd0mybY8Cme964e3uu49qiRBxpfOkpt/AJP149CHIFxZUf6SKEGPP+N6YwhUvYxeQqW+C
EG29vyXtn7z1nTtPz0BEdcTgum9jkuHzYgZNdlbbWa9IEJttJ7bGvIyRxOjB3TlfpD9JwvmtFokk
jCHvqk58TmTPNJw92ozhUxk2C1J2q4jvB0+N8e2BGWF67HAT9a7wdFL+asVaiJQRkjYG2BuHfKGK
b4MsqOJaISnU53GKerTsQ8hCkMeSOZSyLM2Y3LXrvLd8HCppbBy9MrF4zBb8Eu7TArs0HqfKXt54
ufR0EmIU9rHg4jvBlCGkGvvRvSfm1Fm/J+iDPONDRijqk06N1smY7i6pCTbZOxH70HnBauij+KHW
Nl3U4qIWE862/Rl9SggfXSqu8uMES+ffdUsbHxoxuc7BJSr1Z8atfg/UhBh7AQHKAnFjevh4bUjj
aP7/USymEqxZmX+jHW/vtUbKmjraVK8+eVfz3m4G/Wit/qqOMmyA/6Q1t6TxBgUYnbfxotPijV5g
Txe9Wna14wfyW0ZDDwbp9Pk/QJYac4nbT/WhH3CM7OqKh4wJpy5+lY0NicbMOie7Vm7gLSICd94V
CsHKZV7BiUw7gNIujrChGTpwefZC0TYnAZflPWlr3h4xWeAum8dwvTbs6FzJ9lhyaw92OaYbLmum
Nb/FTFmBJoYPy4TJA7cdB0Lcu/YLwoil2TvcztH91GnZn1caLLGW+TySGfvV8shMKupUVODGLNa4
EcF+yTlGw5V4Zo/+1vb3JLdF7r4ei+ktFozMF6cuWZS82cqvHffl2fZC89kNOZycR+sIPn7RIkAb
Y06KQ2659uesGdHSVvTmNcCV94QTHvxETnnzZY1T/mYDIYPDrWOtdn2vix+wPbapeiSG5N1mJvjP
9kBXge6Y5KFcm/Wp39aJh77GHHOMbWmH+5q76RnYJQDeNth3j3GcB++rJ6T1nggvZxxuo/hTqW77
pZgbUVlsFVPXFCyEdtiSgGVrspEWaqcdHhoe1CaLCiyQ7GVzWN0VxbDCGfE7AUpQWHoBJQnsg29i
27w3QRsVZ7sZi9v305ZYRsrFY4BlsoMUCTxKnPuoegWMzKsTqRLlF/YYewGHkxr+MMCydOCMkPJR
tnbwQHdOhX6UqMK3tpbWL74aue6QybXv6sbp7pRXRH8napL/KW0z3huv84L9uMW6+TFyFMHtBHVn
BWnc2e/apYTvgrZ5k6/w70HByTPGYDeCeKofzZsJU5eHPeOvKB0Gtdp2d8SRTQiyVovG+Cmu62se
Td7ygvTWuxhNWiPBcSgLTlJ2Vn9yB4B4ptfY+AdQhArF+IxiCCpVJDDS2v8eba/hniEti0i3ch6f
CEDC5Smwpb8NlW3/5w3FehkKpwbUbODOkQhuyxPW3+4ZuVqhgDXIl3n2S79/r5RrfZi20d7OMHc8
OoNt5adusKx7NJ75+O5KfHd7gkqnE733gNhWO4kXpkSv5+srJjfF4G1f415FyHITnqDUBX0iMiBY
7FPUmkgdvapY+6O/9tOSFcIgD427MRBPCT2l1ZenEp08Agws073WDJf7bgmPiUWax2jc3/4m3Fdo
HXtg5h7W4FjmtludBowN6kZ2uf8o1cjBUDsxPgOP1eUJUWP1WK/bVD4BPsRlWm3h/Jd8f46nErf6
YqXE9FXm4FdOpMDpZLXthjzihpYSd9iu8ys/Oq4LQNMpaIOoy5rV84/tSFn6oSzo0/hyiY4sCckS
Gs5ZoB0D3wIK2Js1xuWNwoEVcb/OqqzPTWf6vxzdxdvmjdaUOY2Aquq8AZ+MoJ35n8UUfkU2v85X
FbH17vxqJuTNOJuXzW4X1Pu+jUV82IiAxE2xgNg3NZ8rjSncwEGwthM0b+tgdHVyxzvjVK8+0ZDE
NSbLGK6QASjv36zVkt94NqB/OoBRggFW03kYRTQ+z0opdW2K3iGlaaTQ8DgPeLU/SOueR6gwMGy4
e1WFDPGBz6DcrMiDWp/2FAR3438F6PnCyi5r9OWYloHHXQtxIh4DJLm94/Kr6CWuDhQTdAHK6ykp
wMpsfFqMo+YXxGLz2+MScHjAWKgRIYviEPTE4t4UAtEbNET5sGDKKVPZ9L46xkGH+HYKNw/qO+78
O4fJ/J8ro9U5bDH8QtoTFPPfwHpfniHn6r9uFaBKLKZp+uYQ6RY09oyhB2xy6k/lVFGMz4VDJ8Xj
5up03TDE7hv2Qpw8gcwhlv0k+o1NtiUXpGpjByapVd9RhGdag7dGO8HAd82LMaYSTfv6P0YBNGRq
9oOElAup5NlDKfEiKannpWyWJQCnrNW/ydjxl2+wPBCMBKnrFgvvfWL53IzdMHTxUa82ktYilMs3
tLboT4jnwgf859X6uI1IT04s8xCMhM5vBhflaP/gOwMcw6dQXFobLwlCSKdpdkvpLU6GgRVTZjSG
8dUBfWsOzZZgNSSBAI2f78Tu325zok+jO/MATwtELmM5vY+8xy1vedheMcMgdpMGl5RoPTgLe62r
x3nwfPuwDoXPUVJolPYl4u6LFXDj7GkL048khHffceX4/9aur6/bih8AusxXMHqYHv9R7Oa9eeyl
sKXUHlmHKhop36onUEbXk1u7nwz53+gVC8Q3/ILstkgmtifeav0fikfi/wcJE3WqnS48MQAQpCCV
hRvJGiQ6RNIixb7sPTf4SlijzF4UgXR3vkzK9eSNmzud56aWFxnYVbkrLBn5J7hv1e4KogaJj1D2
NvwKaMNwzsjJ4d1JN2gRLyGYG5CC8OCncySXO7a8Krk4rEjD/YQE+VktfhuSRNBW3Ocxs20W20Ty
pUJM67033yAYR8xJtJ8H3+cfsSJZ/642fCxHgHEe87h2LP1CJpGvdn4ukmtpWTfALQ/FY0Cf4l8b
EYnN/72KrnYZF7/ZBJItjea8Cc9Etcnm2jWg2S9O1VvVWW662vY5in4ErlI6QETYXCIhuvpJ17Nw
UmAa9btNEmgnX0pYxNmhgTAbC2cq9zVu8wdMoNgVWSt9zNrhvNzhsYR7jxg83LRzW4Mk1UQEUw51
6y9711nqgEuTstJdN5jpzs2H6seNR199ReXi/FnghaTY222fywzvUfkQA281x1mtCao+ChCS3chB
/YgYw3P/431q82tbKveBc7LkcFbBPN4pDgQMjQ1/n3PXAK15l5ogKnEO4AQf53Kc/kSokX5sdsmX
kWxFP1s2MfyKh6qYstIf5fwiEXzvS2y3uPZ7WhdlbKLkQllmcbJVO8N6FrrMKpes4H2Eoro4eLkf
t2cwV9nTup1w+vL764Vxa67fTTLY42NTV+Ia8eys8FY9WEM+UXtxNIDABEY1dbNzUNTjySMQ/sOZ
b8JHlOjJu4zx8abhHPW/i6n0bxy0oHRMhdTg7RJY5Cr1g7r4oySUDOoJsE/6NKAr9lwqy6sSIe9X
JbBjphbnmj7nIp9+BcyrT4XTKKYH351/AkfPb4ugfIMh03iHBIvWb6Grod0jHrNOthzqP7EeWchr
T44pbJZLhjrSZW9fQmJPh9yvSrWnvNn+heJJ/bECMVx5InpuxFJEL21X2fnVpfjgSqzJ4p2LmDTu
A8pZLJHEBJkX0pC7bY9xD0NKR55IfmV7QnITtRD+6QrxMKTaDY3HHqSCL0i5pDw5PPZcgXXUfgAj
DdNdgTyvOYQUjU7EPdryH4N74FFUkLg2t5RL6jxuh9g/aTYgbHRDr7CEuEvh7oS4qdVUJZz2jvS5
aT7UyejB4MpGPbewkEBDjoiR9S95sN1LwQjNPGNC7yx7N1FMLW6dH9YAoCKbI8c9kNkVsxfDQSCO
y9t+V2P3pbWzHldcnqtrneeZASWbR+ip1AYfQVFAYQVBE9Os2LZIStLXcboJwl2X24Yk6SFCTpVj
A0OfKR4plYXL8sSiiaKZJ5rSWho6D+Ryb9y1DbkvKZFz+vc8D81bPsi1vTSrXB+HOjcPzMGQlZ7v
rsgmB7+/y9GNYrG28oEh3LPMo4vT38VXFUzXQapk+8D9vz1E9tiVrP4uymmGWQ3gtsUYyXklXpaI
IKSDFW5kAfOpxBERL5xCFxFz2x+DsW3mgwXVyGWLkE5k5Bi0j3T+8tJy9fkv7Mq+POUdqSZkcPXy
l27y6Lo5HPcpg2370XuivZ+IXVb7osnHA1tYjJENkOfMoIuCqVaKJH3ay+JDwBgesuCqENo6ivrt
p1M+qoluC/r9WOX5A4EmY3EHVBiUYqdbO+HP6qcPqy6CS4fJm08VCu24NKs/ZQMiQpMq4FKA+Spy
2x93pmDgagSGtym1Kn9Rnw0RK/+1vYd6zBqdxcXTTuT9PPnBkkrlqejASMfwIwgRqFOyCXvosnpF
lwhB7xRZO+X2VTnhzSqE0U8gqLc8ZAg31eOuXpCd44FzfVDakaTBVHfLGuyjGwwDMOPn+OfwqW9p
jxJpfLBWtCKPXR2F393YeWj0GRB0tvlLYn9yw3XxZaF4b4M65/BNy0Vp7GFLaKGHCMR2CWv4GJla
8zRah65nItyPds8JLtF07my8/cUuQb6IfZi7cbdU8fQAXp7wYvXMdQdd41O9JZgv3hU5FeXigAM9
ksNK6J88NGPxjnK0HA4Bz1G+G1VPulAMu4W5vzYa5y0GwvLJ5G73goxowg/LLhjvyOpI/vNnE9fn
SJXTT7us5b2Jp5BQn64NHi0vCNw/NTlIqKNLlCppB7th9rehnaWgrDEe6mkNZxID5puLbC3C59Cm
CoBL3eoAQl0zDM9tjXueHyaxjcXhUg1ZXPX+S36zwjJx236bscP6uJMHpBk4mEplPyOuQBo32YV6
uPmOzkuL1ANopQXhaHWJvalPqn5g9ZZRdWRswtfghetr2JGP+nstcIBNUxK3T6vyS3ku81LLv7MF
6p9ioYDcV/DUwwl9bnSPnn2EGetdvA0JsBowUJ7w5rdIB59h/xlstGvI/QkJ5PnUEe6R1FuD9Q0s
3H/WRi/fFSzoV5hvnffg1WIjzIYNGHCmky1TQNT8c4pi/WvD4eTpuJnhteYXuqEisL/7usSdyC5W
2b8GFeWul1LREvNqCv7aCcqsaxOI0lEFiPaZk6BviTveCSIzYCRAMjKnoDyoRLQ7HnAO2ZdiC51K
HTkzdHnhKLk1wiFiDjMXHSG3pu1t32iKpm1PAXMcX+oaCHLn+3q59i33V1a7ddETTuUq7zVs+lJf
YpmbPwrmAy8UgSofN0drRZRCtTxwIjJvRRWX80GXLbCzHtjWSdtAZ5Ghtirb36XVceYaW+jkLIbZ
eS5XYhdPDu9NkRZrPT1YJlnNLiF6gSUjGJj8h16bacdej3UUTmDGuukQPozWX8m/TknkYNomdTBm
nqSriijvAl8Yf0kO/OWGxd2I6OsrgtCAFKhKksf9MSqTfUFWSrUTtVieFI0Bn1a7bsPb6PGE8JTy
xqMK7VrzzgIvzGcUIk3HAruN7xYxPZ9APTfvfl+qp7yo+WugSc0dyRw9JTpUlXVpIsfglVxCMgjm
SmzcCiz36CExHsS7RNjxY+KMGgP4gtp3gjeo1HDnR16MUsMpxicvj0J9cMio+KSMMvzDx+0FJz/f
bBb2Ad/qwdb1Ep6Q2IqLQ/uo2nlD4ACaAQ4QDDWi9t1t1MxDgLP2xvdJs7AOTyrmn13DcI2vvVrn
O1UU/XCZqzyCQYuJidkBIsVAIyAPWGD5T4CI4OjVAR8ALqGJ7qlqhwXE4OKq7W3eM8ES3VGuLm/b
OhW5v6+HEoGu0QUSAKBURtaO2GS0AuSlOdmCH+iI2qIPMwsrH0MBKJ+9x2DptukmfczknnLt537I
cWJzRKoM72tp7YxBo7Crhm1z8RHFQp/mOeR8EY0qxH8tu9VI5g6Vs+m0zt1XuW6JOqHt88PUHvvi
rQqn4n3CBA93GSRjkBWV1H+Aqvi84rIevobGtmGHMJVEKT4ifQctDysw6pUgLtdbyviIt7D/rzbE
VBPmEa95aiqJ7yPHKboejJrm542O2Ty1JYpdMk/a+pVUmc05Es+OIS0P+RouTT65c8O5Zt/ijUmf
a9AlWcElxh3cXaomIoJAMs0PR7Z28boOHO+7Ag3byD8AlJxFWPnnQyMJXUnjijC4vVcm+atpbeE8
OqoNz6gBTLUjZ6c4kMBcN6dVlmN1RXTHhTagZLUvCaG2KoU5G/FnJOQHIkoKj7CRWt85BKw5u1hP
6m2Y/eTNwUTtHzQvzs30rqyj6aq+OPJ43k55Y2lOadPVB1hdg3pocaPPIWyRGQ6LhYBp8nknE+P6
x7k36DWaym3j46QGE+5nLKWHG12LzwX76Q2h9IFCMTja3WEZ5/jF0grRR+XLsdknaPW/VpK7on2D
VvgFJTpsU47jGCk61Y06NZ0btASilGiYF63x9FgwJQkiU2xZjF8Vi9oSoCDEXrSQy3YTE5a904t0
JI7tZ+JOfV/URtYAAiS3f5z5WQ/Ohn8iIzzDKvi5zXBasUxZVyBaL9wtuNBnpLl1cM4xqJp9I0sA
U06OOUlxr/3/DO7j6qkVLsBnDzuVOnCN+XVejbQPpnHJRCAfx/P/DpEfP8T9qGfoeNJz0MyJoXNS
3MuRvavyxDzz5U0NZIZU3wk9wL86BD3RJfJyYZ+cxF4TxmbXlXfeYraQty1wf2Pvij644WsnMyg+
2XYrJ/l2tOW8Eg7A9juoGZyjRdmrMS7+JP2wubuWOBlz2fLCKY6A2MnfLuy68ux4dkHwOSC8tZs9
021ZTwHRckfohFftGaiYg1s16c9N536ZaitWGJit0kHAEgfM7DUajOnshO3I65M07XLwFCaCfVeA
7mdhQKoHeXsU78L+51b0SlID5ouwQH172IAWAfWCxT87QMAdRIxP8FpAluLF0Pgd7MgbI+dgWYaF
Uj/bjzlCECw+i34RPny0AecukQlfvRhjO3mwvKJ7AWNEcJ9rLX9IWMnfvdCS1Qk3mfsNWUQwJ+PZ
TAyncd1sBXtzdmE8DAqeK8A8XE81eXMlPhnucnuicCqYbhnUCIcZ+CL03jIlAlj+87F3qUsUMJvt
RMvVn9H2Fd1S/Ep8mrxXCUs/+SPmnWGLb0lR2Ljt/TVyxJfdh8OCaK0jEKUot/bJS6iEPC5MwTzh
4ALtCxmdCqxy88ESao6FX1aD5vyEPHYgT7KNABRpH5HosKUb5niNI5svfXb4qB8bDTVxZjChOZ1t
aqkviHbsW2P0VBM9GjRljK83JjgBUzb039b23OQcFtt2jRoj8Yq0WxM/YJ0d5QMAdPgV9VBybxYp
MHG2gtvxAy1kXQRbbB3WKK8R2zHEoQpWZqqi/06QPV5azFvrHTI3ezt6M77h4xRrPT3Cp+aPRoX1
ty3HoXpBBI5ukWdwBaLEacwW0XvUmNhmCqLfHpC/uOCYq8R+aAsmipovUGHwdJGC9YMarUvp5vZH
vVLfearNIt5sNRJxMCk1YyOoC3xCcVw1Vz6Y6SkZlKoyrh/VfouBmScbrGrrjyao1nv05ESPr44O
f5U18sKF95vXttBDiQQ2KpZHeVNXgkDFLzbxVNh9XU8cetD+GcoFAuFFFiHiC3wEtbmrE2+JDrbV
yuNmswHh0bV7Iin4Nq6O0039jjy0JMwm4U/xYSJLFb1+QFo/tgth5Hn2Yv1F+mcHReHBX53kQjJk
Ng8sNidBKES2imRUj0kwyl9BtdWfMZGB7EBOvr6tmxDqzl2Q02WMNbGbFS765X2xbEW+H+MVFWZJ
IBPvRoFWC2TZgSliEYTfX2IXGWFLWXVJfNB2XQgQMkeVFLW/4/OrJ7y9xcLDqrR8aSwxW+/Ii2nf
TQRdbXcRnZh5hvq4TODMbJYkZ55lc2KHq/X9YPXDk7143ZRN4zxVqBREGWQO8Ze/apRZ1SEaktEc
IVdKym0TFq6lc1F5QJK0XISbJabMJH1353mq88mRibbmOOSLy1scoOJl77Ba82dMFtRXXUAGIBb0
JD5uyBnLlH3CZZ/cnNYj/LEe1efCnYTcw7HGNsUgJGHPwOQXXFa+aIm9iEyXImn1lifmQbfbkQkJ
kBvXKri4AoH3edJqrs4d3wUwAdLX7g4l6DxnGyqm+zqeiuBxHuukvp+XaoGMrofliHy0+pktK7Ip
7RJ8aY67uWfQM8Ke3FDeXvDBCv7JcuqXB7jfSB+Gph2Sy2LhBIQ8mDGBQ62NReYQ90kQ1uDbH5YK
DEjIFo5c/9EK2ENujsA2GlYxboWgvXnULKqJ4lHa5AVusJEgb27hPA5dUszklIVRkHXkfHMkjExd
B6cDMyKxiGC+zbPmH9Qawb9aafzXcSuwHXtKrff43sofppCuvdnex30yL+j/bmf5ntVngZUtl+JF
aQG+i3gDRNDWticg2aT+S15Z9c2SBYGUM+8dIzCA8g632ED5NuozQyvH2JjXalbsdWPp5c9176if
ecR/TJIDxsKsdgaqX8t2A9RwYodM+Ai0MyHLwSVmK+bQ4CLC3vBRtr2KL3mhzMcmt+2VEA3yF5jG
/2KWUhw+Ef3GhDAMyckbUG8R1rOtb3bdBzcxw4oiMOTpeh68Upyo1CqeWJsgoMIR4/ylCQb2pFvq
mNoRD0aMgq8dS6TxODnRuRtr/WP6GYukq7HVk0fb412KQR/Wk40bofvoGkJoD7eCsD9BvYzmInl3
j7iV8/G6jLL+B6I42IjL6D0LkGmMxI/iQfmXTLilQPJQ+vL+FgzeU9x6fUYonUpS7eXtMRFJQU1U
CxByWYRoHEi/zQW3DXAqoJrp6geyyormgZAajmI11Uy5oQfku+8bVsbbEjvll9iGWMxsd4tUZuuE
zNpA4qNLfeJk0Wfibh8fFG/ab18n408fqfyO4B8bVfM8ogcZut655ciz2TDbh/WWbXHpPJMDjfRJ
J033jDoCinvgaz4NRIFB4LMj/rbRv9d7ZLwEO5McS/z6lndOnVm1F/7jy9LOTpLBXZ79anFBazpi
EHd50NTBlavOFEfyiPzyiIuSr4D/5XSKhWy4mQIvGu5yJNEDtPya8wgOMv4smVH0qbCJsXaktP4G
dl5vp02ayj0swmzq5qZpn1G8gsX6szX+sUkI8pBpjNu/tiVm7574Fu0dyske/yPIvvzLPrM8VEgb
n/1ZYfuTjdN91LHjvXPoJQ+VacdfCT5JkxVWEmORb33cWrP7WTBIfgTbNs9pQQ7CyJq2CdrNycE+
16iaUMRVts91bq/jsK/ZM3C1xzGq/7EzxDLnfh48NsjsLY5QYf5jX4a9bObK+VOh0fw9GS/6sruJ
vghHEHbEsl0Er41rEEYpOny5pupwvpKPFXq7BmBC2V9QYm1+VqqI56wF9vJ3AvOyPoByWa9bXm2/
XVtrvaegOvgCJucxp5SITYngWf20kmNAhAGBLVDfyJEe/QIgPGWIcRmVpFM9WD16zDQZCzVniRU2
IGdwQftBV7GBUIeBQK7qzn/9VTRPlPvmqJy5wkiqyv0B4VxO4/IuiOZF3JHFab+PE3OBNTU5RbLT
AnRpx/BscxBJa5cnXhI+xFvikLo5BPZXiM/hGfVOWe5q5KgUkEpa5MnCys0JRgQbv+yt+JMm1cjZ
W8yAB8BMsohMMxE2QsnTUh4kNx66AbR4O9xRWmR4wsAxg5Yothfk9jZeOdJEcJ91BuZ6uVEREpIX
q0WDv2jeXGc8lsgKbokAQ8POVcEBp0MAN0hyGOKxC/GF7tGjwLV/HCJB4APyHMs9Ns5Cv1IOAOmh
Du/C9sOERGf9j7Pz6JEc59b0X7m4608YSpS9mJlFhMKkrayuyi6zEbqcvPf69fOoZlOhEELIbvSq
G0gGRfLw8JzXgGlm7PeVWc/SuSm/aCyr5ocfIqBD465Xi3tyqfwx6hsVgY2hL36OpiIeNWo0lPJp
kD/JWCvaoz06IKtjDqx8pEw4Ra4hC4eoK7mxn9URyMRhSkMlPRZJa3/ibYAtm6iQW9zRWOIuDccJ
Cb8yqhrEYsgA+2NqT6TdnrTzau4t+6Fr9DAaXD3S5javYnivozkmv5qMLP2XoZLvHVEiVduHtETg
ZofIHxr5XUkXcadHU24eMmwje3oMlE52Qagbr31Q5PQbbI3aflSGUMjpBxU/RnNKB9QZ47p3Q8iu
3Q41stLAh14zf6Zg/B6qsRa/ZmCRv1M73gREH6oPuxZ1wZlzBGQfSdjR+aCmfhe/9IrdBg9hXZgQ
+SDxcxwrSK9lnkfQoiq/OaXYviIoqjsJ709lmr6FlHQQv8sr9Zj7ZqNT0rF18IENQspPXomOzg73
9jo595ZBRQs+mqh2XqMYH0Lkgn80JprISLg4/bvYqTx/b8iaCOuFnN+jEQBVOCaVMRq7URb5M2q7
9O8V9FnQjx3EJ7OW9bcGGXIQNRpp6Mk2O/Ezws0oeea2zZ8hM2HdXXtCbQ9K5QmA0gkERSbgR9Q/
Uem+t/sm+oj8Cf0oJPOq10IvMeiEDtR9R6GrzHcdBo0/Kz0XnovsBI0MFM/slyYxA7IDoi1adqUe
/XI4gqj/al1E10nvzceeBBiOUtBa31MkbDv0ptDO2SU8Ba0dKkwEgSwRfQ/jvoJP59B2vZ9K0g2e
XgOZAdo85g+zBuJdR1Xl7bXE4/bIZWU9gT6H4AISyfkEpjw4a1WIGk+V9lCRIwNB7gPrASQEwfIG
wM5gW3ObLQBtocoyzt6JtNC+52ACijsHwcgUjfJa/MDZQ5H70c8klNHMbKKTAK3+rNtD2pwczZu6
fVLR2zyMOOmIE6i78dm0hxbayuCrg5vGRvFP4vvhFw8g46tuOgNCb0PFYfqBm6FIT2g/tfXOTIUv
ANu07fsQvwjvHFVxHN6BdSCnBmTX3Nl6riIiBXz805CF9icbaX3yl64bgL2kHSrT6tT9E6aSbH1q
atB7ic6TE0Ck8XGydYtiJrJc0BANrFbowTRx8E5RVONVcRK4wEqsJ7ObJzXuFgUDE6xEWpngiSk5
zWkA/s75B6OZCIpFAdOObmfd1Uezy4wvrV+Y0Mu1SX40JwCFOCb44hDRpwapgbaGRu9Z53XKGQoM
9EYhWrjAkS1IlwX8wJ2gIRoe1NGizKR3SN7u/JTQ6gbUwA49+kwt0YZO/b6zAH0/gwNp0CujCYSy
tYAEoYV7xnLKg2j7OPnoozTiIXM90HwEO+l0B/R24R14ZjzQjvPsMT1zIYe+SzlET85SgqY7FFon
v6H9W4XnQgSAsQOrkY+o2Xex24LgJ7rr+EGw2RT5Wa1886PH29Y+yFSdEiBK0NtcaYHlcEHtkKbC
YMwfB+xS/k7BQ3xr80rJaP3Z+mtajx0qGXCvKU/4hfoZ7fnkL7urRqYPyuvJQYqiwkf5IU7G+1KY
s4kORfhfGbF1BPGWBzZiil1BzR0JbHw1LHt4Tbt2+FxOgN0VO4qBINdT91CFAzVmqYsQLVzw3a8J
ODztYcCDAF4YOdYsKwDN6oQnU/WidhobpAdS93EsZI5dYc5XAjMEfRmRxh48FdriUDBMkJzKEYAR
ulINJogfkJ/zta+GWVMz77H+eg6I4t911dfGoxkhTv2kwC6hVjw6dkR4ReGdYmAq7Rc9CaAftBA4
ysOkBdAqo2CUo+sDwbzjRmkTBElzkNO1oht/tanRcpMlXE4FHNJ2F2qlEpNPmtW92YWO40ZZYJGk
oBAjD9bQdF8na5R/q8GYaW5NVxaPrq602dY+hnYuX3qkepxBqpHAjtKH0RBSUGRxvOZL0EPffiRf
Ge/hL2vNsZLU9H1CAhR72vfogUPnzV/AfvJEpXUbvHZ4hYL4bn0ZubSDbArzHjUPlydV/FlB76Pc
I1k5WseCHu/nLKjNAfEZZbj/T8nDhNcQXSYrMbhlRI5QR1eViJj/pwycvi+zBCcaW6biscJH5JtU
g4gqcCronXQe3ASkuUv53W8gnUJDA76GTkHv/1UYdHRwdYko92UpGg2UYUQD0KVFF/ArpfHWfimr
IGufaGVr5PB55Xsf1XYQk6uFk34H1yhMYdqUQbb7j9NLOWbkdi7YmuiBvoKDbjhbPT7+Ry2oWBQU
CN3A8swf9Oqa10xG4ZxAAcMSMJM//WeaIDOKTsL+NWvNI60VgBUV0K3UQorUPP4H8mTjCMtLDrmp
BXIvuDzvRYwJzzkCwzxu2EKt+Blps68af8USCFXMnkN/OGOpwkfcRRbNHkzSiNKUAcjlOPTNIM9D
6yePExi7r6MXj3c2hQP3v//rf/3f//19+B//Z/7y/y1B/ytr05c8pPL1f/57zWJIp/dNMq/rwlEX
Xoc9OY1FrOPpA7sD6BKStJTznIfbo6zZJiGVpwNqBGHi2AsLQD8aKyyDeD0pGs1VVBh/KW1TPfPO
GO5vjzR7aF0YnxInQJ3rQvL2Mfiglx+zjwI/R1MLS9lKCR/6qdVOXKb9XlfwhTBS+U9l9gicY7Dx
UBvt99uDz9NYDD6voWrpWL2adKUvBy+Dzo/h4eMdkVXRXSFC/CqR6jjWfgNDUO8CNHji5HB70Ktv
S9ePzh/DCQB1mrNYwWks+iYwQL1NdVv8LSTC2FlRKu+Qww/f6qnIxBxDl7ZE3wf/ssUy0iwbGvwN
IJgVRX3MLCdzoao27uDhqvTWWekqNRXVsHSUCU2xMPnSPa0r0MBHbNIyP1ROlDwNsvylp136/PaB
eEvquNCrfEaxMGVLVNMA2IRaADq59W6gIvBOI6oe6YHDzrw91pUBHJPRbUwgHXz2bKi6l/sDhi2G
K6mj7y3URtGSHrVdLHMaFqCEdxhidG893PN4zrxcxBUNrtzleFHR+AidMV4FGv+E5qNy0Nspff/m
WeHrqTk0KQSlDX2xVGnpT9zmNgkndmR7L4+cI4RRlHEbgfiJ7M0NX8TrDY+0tgW319EsOkLLI64q
8GBTAQYvEW291wyTZm6JPJHe29Pfb54a7ErNYL9bfEN9sWDdXBpIQ+wmpiwxX6OipeFgFfqvBoHC
E3jV4K1x0tJxPgfLR3mAA6bNU//jKlDwA+CCBEWnIMZ7nvycjBwI1Z7be8uPceUrsi2wsEOiSYcd
s1g1NA6ambiA4Aw6oGcMXTgBVGf2cNfaDYPJ9aFQop3/ddj5l7PSPJgpcIjms6yXO0ULxZ0HgLBS
In0jQK0cMEnMIBYCtSX6L9ar0AAZDgFTqcAxwNDlgd37Q3QKjB7FtamM3h6lGM8RumkaDp9yEXvx
+uiTzmErZrggn4Ze+q6OZ9ipqaNft3fi6jfUHInUiC0sLuzLbwjJH+8cC2J4XNGWn1rfO1Q5BvXR
4Ff/ZlISOqXgE5qGXAzlk9LrajgQpXoNnTyUAu4MD9oFwg/Whmvk9W2NvzOynvTVACjiaXs5K6Dk
gG48JIXRwskAM/eo5hx98nEa8tiF/uqrCrheoyl0QSZwyfejI3nw/otPawvb0VXblvbSoD3n8Z5V
AzoPmqeUeCDBNqdYWZ2F3UcbAfn337rMEOAvC0wsTEH3V1MX6Ynw0yanISb32ZQFn5WKDs6uGbA2
KkCZvRNBEr+EVaU/0ByrHzHDE++4cqcDrXb7DiiO9XOMi+4nsOzM5n0PNovufnyOQpXirgL9ZePC
mk/mrZ+7WB9FAaYam7bcx/Qr/CygA+sNWB9gdHFArl3s07EJ0RpGKOT2mvzOO2+NrF3uDJRRoLj0
jFwj3gjgAWW51H5nUjjbl6rZPTgzJIAiwS+vktWjCNPgXLbexq9YO3QEf9bLnAOXPf//P8Ix5CE9
kqB7YPqhLemFaIzXwP3vEAkvN4aaD9XVfBFQ4IQDAzbNxaGj5BK1UPf0vdd8NcBonmjKZLR10ZEt
EBG6/XXXBpOzsShID+gP2iLncYq40Wf9W9qOma/uc1UvHhUrqk5GPyTU4nVYZxvzU9e+pU2lgIxE
My1t6WbswLEmi8CDEwGXGm1fvAhAYHvFnUW6fjfi9gUYRTOPyAX2LwU3BR0uPAEOlEaiV0VzzIcR
1Hfpwp8Rx5Ji+en2N5mvhsUCQCpWkU+xqfVxhVyudTZ//hwJLVBxECvtEry9TuvtcHuUla/AteSQ
0HJBaUIstrU3DXRfkT3Y16NAUldHIMUytB3c+/F4e6SV0Er4VrnYNb64NBd7N+llB9qO3I/uUHU3
BZl3V9Dd2VNGmVsQZnbqajVAC9JRHnEOqd4eVEmoiXUmNW+i6mKLpQPMz7APjL2j5Mr7xhRwK8RY
5I9QrpPPt6e6sp0NLI51XgpsLHX5gAYhCQe4ZCyAwrMLgMSnljodaOqphFiG9dnGt11ZRZObkSXE
oNugm3e5VzDRQczToKQPaK2+L/sY7b+isR8rzXY2hpr/1GJbMpSjaqQ1vJyXFs649NQYA3lcxolF
CyipwxaJ0jBABBxTtUOvC+0JZyxlI0KsztDWbNMAc2MY6nxa/oh8gDirCHUmFNEgXRypc4IiKdBE
h9WRn9+8enQm0CPnDNsWcqOXQ5kKWvLQS0lyJ0980Msiom8A7vgMqzJ2wOF1pbYRjFZn55i8Krnz
VctezM6QjUoMZMMI32/Kg4Ko2BPKJkbkhlDL3/5c4SuyhKZtapIM+HJ+DQ8n1OD4lCirmCCNyHMs
/LoPVQG88/anXJsXkct2NB07WEsu5hUjo52DPzb2EM4MDIZQH1YSPGpbwIcbG2Ttgp5PAI8HSjpw
PRfTgqsvzLZlWpg8Wf6+sPPOACZg5WeE9RU0jAMkh5PeyXreaWP/s6rK7g4vn+p+alWS87fP3OQu
o3lOUDWMRbipE1yhrB6dTEx3rXMLA+o4OPVr20OK/RcjOQ56WOB7uC3mYPTHyeD1hkEpv4BsUcNQ
AHoYUkcauFcc8Ta+8drZt+b3Ga5q9H3txWVRDxUQrRo4RQHc9w49RrpsuFe5FT2ce4SjlTuoifa/
OI68L+DfErmpUcjL+fkWOo8jwtkgihMfpi0wjDQw1S+jnp6LyfE2Xryrc6R9ZOmkWOhZLhYuh+Ng
ayO6TV6Yt++tUI/2ePBMZxQ14kdYglhOoFX49mcisVvO0CqVtM5czHFCgg58HdLtCVhV9TCTRsEJ
Npb27DD2NyMMwi+3d83aNG3LZm+yQ02i3eVXRQlN9wZ0PPbmaNSvw4TQeJUDZ41wJP27D+zkse2V
8cftQdfCAXVlFEUdnnO6sQgHosqsUu9RSoAKM7j5qIx7M1EgCNAtPr15KOqe1GSoCs5FoMUXxWV7
ZprRO4D+q7oB1cpHysrxMSm9buNGXJkVZXJoTsLizUiOc/kpW+hLkLJqlGIdIY4xyEp6IYmJ/LX9
6/ak5r+0uHuh+bEpyZ+oxojFog3C8+q4UOu9BFbyXGFaPcD1zPDovD3OvMevxpE8gqHKCaa0CKW2
VWZxhLQteJfKOXNW8pM51Ca+4xLBqcm0XmUHZqHgOsQEwYq/3R5+jljL4S1hAiyhUWZSFLr8oHaV
tYZvSU68MPoPliemv0B1I1lqd9mxHDNlo+K6chYsvE6pkFPjkvYygrZgE60gpqVoTz7MozS3fuai
9vch7X0ETGZ7SiCQf715ksRs5F+klELwkLicJNLHiPaD1d53DuJ0OSoR70y600f0INE04UW5saa/
v9riq3Ipsj9taXAGrUXwdpJ+pE1aI6zWxvE3I0it73OI/yYsKJ1wpyr02dVgCKAwTZA+QHP5H1Mq
kKZ7e+LXX9uwTIeMQpJl4Sy+OC6QOZBvCimUClPR3mOamPyiJYEDKgSEB6QSDGs3QrDRd7eHvd5U
hsUxZf7QQhBtmE/xH9ekib5waGOqhH8hjmNxNkuZYDN5B5/lJ5sw3Jjl6nCqPfeYHNXh0rwcDslC
FeoSIKdZA/AjOB79rkrgxQ/KACk7yJGZe/P85i+KzxckeJU5Xg5om7Mqcd7X0H8U2pKRTJsPU6ub
d5Hh9Rho5s3GDFfWEUM3xrS4R0hbFxelLLswxWUJ6qeT1udQFqjXY+3gKp4Xn4NA8e4mRdHe3Z7l
HHkuNzE1feI5TxxecTyvLmdJgTanjcRRxdMDdFM1YDIYk/FYalH8MIOy/BE1Nf4BkIw2zs91lJ9H
NskMeI+bwK8uR9ZRFhqr0uDCRL/0QOvZuqukrT2i85NvtAxX9g4VXFVSlaOUSxC8HErxtKgIdB2I
Q4FmYzWM0wFuNWDnqfiQezh53/6mqzNjBakrga7TjcWtEqdWoEwh0BMoztkxJ4ME5u8pR6Rzko2P
uLZ8KgUex3RoOwlrsUkjbYDjkc76MRMEwK5S/IOO7g4K3/JvGr/aCUGj2SZhUDayujmoXO4b8iuG
tB3SSL7oYrPG/YgzUVo1UECoLym4FB1DCh8bR+J64Xh/UD5mXxJqrs5gp6JJAvG72dd1hKQOpAAX
EZriiFInikM4w2x8TnXeCctpWfPjjM6TRna8OA6VKBBJbmRD06nUn6OEF2QQZZia6bIMcW3xqpMo
asgCpkjPZZkiVRo6zaHpfImsR18+CUTVXm9vp+s1NtHv0yjl0XnmBllsJ5DXPhQ81rhOE9QhOoLs
Zz9uhhM6QeanpoGJeY4G2IUuOG5AlrdHX1kCh3cmWR//wNtYhHnHMgd4uSWN/Xr66iN/TOMFk+kR
ShMh8Hh7sOs8iSik0qbl3BhSW7afZ1NcBBFxpxBAu88YciGyY0392UuxzKWwZt3lfoqYZNs00cEA
ivD2erDFIWJ8foWJIPviPCWUSAUCT+3ejqMfPIjqJxzaPYRkY/397aleHyBGIiGDQsrdzXwvY1Jb
Ys0XG+BttCGDcVwGzSmk3bmxoVdGIQPjgTmnBvQkFqtXKg4y2sLjg04OtF/Mf+4VDanU23O5DnjW
XIKcZwO9he1yOZcczVqUpAfkWWc5rzGQ3Z2pRp9lP02nfzGSSYYnedlRNVtksh2iZbBXeoxdASPj
Z+pb9yniw+h9yOTu9lAre5HaOY8QFZVqOuvLBQpsbGnMWTsG38calkRrHPVB659UjXr9LpV1/DEd
4e3VVld+qnvz7ZVk1OeADGkAFEw6nYtzj0Av9Z0UGBXmhdkj7fDpkPfoUsZi0A+357q2gL9BC87v
5Vs2BNGA6Vqr1XrkeEpoUjFkMrjv0Qtqh1udifmzXUZY3HGZ0QxkEQhKL3ak7WFSpY6wLUs5yQ/o
3RWfCsXUPmkK+N5d19iOm+ZZ/ubrilFBrvGgVKmdLRcTuZ5hSHy92w9AKR8wVipctXeMf3EOMLij
DjjjCWjkXp6DfsQYWuhItMM4RBd0kmi1yqna4+X39iIVU+E9SfygsUpF8HIoVYOxDMga2JOFZYmF
SOsBJzxj50vkWN6+OeZaygwioANuLM6cVtWYAnWy25dePZ4mB2XsgEbxMemGb7dHWotWNOK4ZmZ4
Fc3py0mZjUydKcFto6yK9q6peCFnNkj/26OsbXYuVGnArUUV01hEq0J6lP4iuJeljW0IqvxIQVdG
eZ6avNu4PK+GYhJk1byEMfkCYbLIkiZ0lmqzxdtVGJ11wh5lPJd9S40BFtLh9qyuztU8FF/OpEhK
pqsvbi4FI294RcgdxVnqn4E/+0gQNcELnmz1F6fToaRGOHbkGzNcGdYky8VeiC4C18wyStLKZh8U
eGFyBZBVN5+xTVRPSRprP5FctXNEoIzyreeMB8Ofgy42v4EUTuoHw4SWXQ45TcNgB1WO5jiGfXe+
/VlXVpBOnsMMJRAacQVFCnkCaWgm7AuEN+9BLKPMaeHnBgBc3zhnV3nePCugk7Rr+ZYAJi53vwe4
JJRDPBtzJgPWbEi76hIBHuALyqnoNPMreVj8YbDqjWN3ddMtBl5sHTRdgNXrwbRvGrU/8g5EvSg0
oGqqU1Tco7YeuCh5wcDHfPiRxnK6cSBX9xCXAQefDgqV6cuJI7I3NZWD1YkIMKHahQJZS9cPkuzR
QyIggqJRogwyInGxccWvDywNdKfoopFxXg5cWSoSrDht0eWLu79R/Sj/0bAhOkGFsdxSWNMpxgTy
7Qd17pFTDeT6Awi2+Np9oThq5uXzbAHx7ylZ1elj22RZ/33qMuWlC+pIoYKbV99vb+Wr6AqsiFcw
1VsKKBJ43eVszXzSyxEFnD3yC8oEm6QFFY9jsfXx7eOQdErSTQcw6bL3xnWhlXYFf9qkDDU76oyV
9xAE8FY2lm9tQoRWKhccOQwYFxMKm8nSEy8WsyYy5q05/gtT3W31Z1cigPXnKItjGcRotCP8IfbI
gTQny/RQcQ+cWYXIenNJhBUiWadHAjmTBs3iukBHqky7QAN0Y+bal0AZ1fdaa9HtAk/k3l6kla1v
kdTiWm/Ovecljg6jHNvJEk/sUXxDbQ/NSlTB+/Gu6oR99nHW3XWIs28s2EqEI18xTdoHKuKb5iKT
EFZgKZhsqUjMpdV3Ki//oIg4PffEhAco+JlrTLO3nGMhKn97umuLaM4VLqoJ1PuXWwWzO79JY3ZJ
m5rjCVo6RowRLD8NrZ2Ny2ltV5K1A3ujMmJegWUdej2VbyARQgE8P+UiL12LosJGzJyjxEUazVah
WAiEz4K9aC87h5aO5Gc54eIGvHpEPdIq72a/22M521325ahtNNTWPuBcEZnBnRav40WMdgYs47D5
0vaVkaWHPGjHI85f4wle41YddHUoiwAiSNcNnpOXcUqUMKFoNmn7ElLigWiJMCEGZehOWlsQ2dWv
yO1HXZHSIK2Ky6HiELR+aiXavsYT8w4Sg35X4J5yP8BcfNcb0j/d3oZrp44lIzJqZGq0ty7Hwzkh
ahqTqUlZ/YyhK57DBtZcjEOu22AYgXn1lG+MuTZHnjy/y+bUVJaQgQLAu58NhP3RacR+Uss4csey
TzM49PgwIkKdPd6e5XVnhM3pcLWBniG4wJe9nKaRmxgCjA6BOXLacJeEvyWvB0c9xsgnI1yHahhx
zj6GgYEaHXxD9ejlAprZ7R+yFm+YN094YF80aRbxNLZUfKKCEPxbZGsvCoYsAoyG2Z8op/Xfs7wx
oC4hS9/VldyCw12PzfknwGLkRzmfWtLlNygU3xy60cOuK49Kt9X1IUYnb6c5R7hJtVvqQX9o0lo5
3J7ydfRhWENlL+szJmv50IWwT11rvtjxVtcP1hh5TzHad+fbo1wf0XkA0N68pLkpxHJysT2NGMkN
YGk9g8DjY6aF3MtxKMpPbx7J0okC85uaHG2ZTOCLTpFusDTYiVI7OPEUnHrbKU/q1Jsbk7o+nDTS
Z+CubQLGuAKZ+WZoKFkdAs13kFWXWY56uFCQpcps7wggVkFqoN4CKl2fTvrOgEJ57/IYpQ1yuU1a
CzJ3awDig7sZnvUSb9sKm7nz0MC8rUNwxG/9nnM5iec870R6TcvvmXVxXOM/hUxWMLVwfYeKyJDz
8HhMwddsbMbrM3A52LyN/mgRFq0X9P2MILKqBiFqu0Yrwm+lKyajx6oX3r6VE+JTXL036j0rIUgD
9oWYAtjzOdFZRNpcGI3h0/uk4x5ZT9gYdnsl0D9nioFbUYHsKcKk2McOSJiWFY7HRqp1G2HwemlN
LkwIVTO7hAAw77c/Zp+Hjh00Qh3dsVKce6Uf/dOYWN45TssJhaFxK6W7PpSMRx8aGgsDUoG5HC9B
whEJIGfESUdznqg4D5ihBdL19Xar2HC9sJYgyGiqZvIshohxORRqMsOEVkbvGkXVoWrY1c1r6KDZ
rrZN3EIZHoyvGK9UDz5u7Bub6vqzMjaLCrJZp7KypFglo4qe6pD3ro1V+FMPg+acUZBF90qrT4FQ
241M+fqzznkjjWDSHxsMo7ycK445g2KGVo8hYknwdqJhh5wGRqei+nz7bP5ueV4mddYMcOXqpLU2
97wuh0qCyqFi748u1rHINPYpeKJdpWOVCtRPtn93aGa9mCjtvAOVO6L1H9Ec2c0C0XgUYLC765PU
3OidXl8olkYAFiTN81W2RAEiHtUKYMSoqHgC00HkfIK97LPx1+25z1fxYurwuIw5UaEEcBUH4Ynj
uqXqqCv4NQpCUN3FHtBPGZ5UfEfBpkkADjClbBe5zkbu0hHdvNs/YWWhKbrMo1OsQwxi3vR/nFfd
8dCOjW02tSHiR1KE5iwqQ9wDmJcbD6HVoeinQcEh5oP8vRyqjiRZSK32rjYpDV5oWaDq+6CuUXy2
ZN9uPH5WgiHFYh5cEiTc/N5bzCzoWAmBZAlKSL2S7VtNhS+Nps69hLK67xoV3rocwxMsYfu5nir/
xZ/ULb7n2gpDY6VDZAPjhhG0nDMagpqaD/gLqerjqEl8YkIqd1k6oVeIGyxKl5riJgn8frKY9uPt
1V0dnnNF8DDYz8sHr57UXhATOFxVjQ00KFUaynEHLdqOjAG9RPDxgKxbVB4KbGIV6814a5s1oLE8
k4Lm1+FiDRoTaEc7VIPrd2nxrcCx8CS91tj1bdluHNmVCMnFw16GE0pVZElq8dXWbrSpH5BJiZHS
wEH53A+AvJG6CVG90ZrT7U+7tpsBHtG5pZOpkjxdrmyEKWasW2yvsnOGjyYDuDAcm4eoCLeQHGvR
aC6OzOkSWK/lTm5agXFkCNYxloWW3wWZjdwSRmgYD9ye0xxqF/GIGgX3NpxXGLZLyquVjF3h59xw
eSntB8xRjYOXI0OUt830oTEQvUZuyzncHnTlQ3Jxz/WYGVmh/UYn/BGB0Dm1ej9GUM/0ix4TMbyC
3ELOJkFVjfjXRlj4jYhbzpEeO3AjWCQz/+By3UaAx2kmRiybQR/3KnrnmYPh35QJ6ziVnTodei9s
cnSX0/EbogwG2vLIrSL4W85yND0V0n7XiAg50BhXi2fw2c14oieq+se+RUp+QmvjayssDGaRbmON
sI0xp/eK6ivezqj8zj6g1D4095EW5k9M3E9QZtbezBllr0jyHdIjB6aDtig7ZUFeJZbRIsqHKuYH
kff3fo/cIh5a1n2iY6Xw5lWEDsdrE5CsQcFkXuU/VhFhv65OkkTnids6n+3G8h9zBAq+SK2bNtLc
lQ0Dg96GMQqYAPrIYqi6L9FZClrdLWVqf0AmJn1ohJGdzQGhw9uzWjkQcyOLqoxJcnKVzbZ1AJ+s
ZSga4cMDybXtqs0U3EcJDTp4l9qjhvnRxvxWIhnJJX1OviQtNH2xcnLSKstDksxNMzN7H1rhHTYW
JGFVDzK+abYwhmtz/HO4xYHIkvlJTV3DnfC7cs6N7SO4JibMEndOzVXV0SHFiUYvxOH2x11bRyQy
0Qzg9UmJdJFjhkinIjdIkbcfB/ElplrzuRR++ZrE6fRye6j5nlkcejosvBB0YFWgehZzrFVUT3xa
dG45TuJAEREz71b+wmQHE69B0fY5BjC/ypoGxe2BVz4uA1tAN1lMFVLO5bEwInS0Oq9W3bix0OHp
NeUjqKlfeSu656EBV2mOarbxXVf2j0Phh4ovfXdi3GKyvV0gnWwxZudVNhcFAiVPKSDAaFdruDRl
o20db89yZSWhiYsZMEK3hQLt5SxrZMGcdkLAtEcL6Ysqmvp51CMsfGnlbbwv1z7oTOJmNQnilLku
h1IS6GEpkg/IjjYCddCm6u3mvdVkFn2QRtP2WmXbL30BW+jtc4TaKCUaTGRSxvzV/whwYUnpR5JE
upXnYSHUoJL6sUyUCnk1J602kpm1D8pmpaA4Z8tEgsvBKktr4pDmuptlnv1J5mOOsUSIaYRph+NG
jrh2Noz5OgShD1hkibiJse9rsIBRXcvxqhofOLV76BLbQK2LhyjlmDkS0PTSDqgCtBug+ZUE1QHw
Q65BdZjRFwkisXWKykrH2sAolO5utBL/bHloze/L0Qcn1iSa/lfqSfNj2hntr6ymPnV7XdemT6Vy
RtHTmeSHXH5qfEEto69L6Zpxikx7UhvRcNLzxPgniStxZ2A6fghA/rn1yCNtY/C16VOvAe00M0qv
8AtSG9ohN3uJWFiQJYfRkn6J2KVWfogdoLR67sUPGAaYLs/V7gAVfgvvtbbReN6iwDCrCnGZXs4+
puteKagOgeiUGUK4jdiFhaOfFeQ5/kWQgCE8o+fJD64S9ECNo8BCr9xN+wA9x8BuTyker3dpgdPJ
7TVdi4AMAeiJBzyZ5eL4aH6mInMWSRe/eunve8onP7MeSPIOb5f+ocOu+e1DIrXA+aHGCC4ZbZrL
D+kbeYFWWDURl/rupYUzecC3E/Ma/uvwT+GhW3Z7jteB0EbXCnWJWSdplvi5HBCB8cpEKHByE1WL
PoPXQOXKU9RdLLBzSvFL3CHDPGxE3993x+VFCtlY0sWZxR4ojSxOy6AJPKDjbkQB1Be5O3SD+tDr
hvdPD6v8Q+KNwWPj1yhij0Vmnps06p9iHI9PY+eIH7c/wPXWJQskbaCnD93tqq/aoXKKSIRC5Q8z
gI8CGvG3DLzgU5GV2afbQ10fU7LAGczElcqraJk+aJLecFRFk9uitn0YUs05BPjVHoq0Nj46Xpse
RB9WO25X61yng3e4Pfz1dp6TUCIEHVZypSXs3IcpbVIOQxUDEcUM1YYYibwIVAPJmVaVj13nVBsL
vbK7VDkjJyiDgUK3F7edDUu6w7BwdNWZltElZnWQreIcsGmZvuGBVJ5izXp/e5rXkRgFZ6r0Nrcs
meaydIxJmTq0JRKFVR2Gr0mqvdSenf9FJFTOah+gOcrj37VJhjfCxdpOIviBFQaFzRt0MVk/xbTT
CWKB9Sr6R82g+Q9KArY/bmJ/42K/xtrbNpkL0Ar8fthJy8Jq3bRV0hsYXEhAoQBq+wiF+RgjQbvy
8mc2T79LsJh1I60f7izVH/8Kybs+IreKF2qTxE9aafnn2x9+bbFpWlKtB4ZFBrA41LiLRZgZEErC
CbIBpqA2YHSMm/y9h70F5koIDd9ljoHu2+2B11acVIpqDXw5ENTaZQyLcsy8oqGf3Loo+kcMg7S/
cWtN7uxapj/GoRLHHMGDoxrr/cb+XjtShC8Q4hrvY0rclyOrOfpYXoluMvX+5nmo1Zy5qsondLGa
+yrwvY0IsrbFOMScKQMsLp2vy/FSgLq9FWJPCX20PQ6oUu9J/TCKGOx842KYV2sRoolVfE067sSr
ZUU3TzHinR0ykcgdmvc0KHQE55v+9c1LR71mflNRlyIfXpyZEhHA0a6jEffOdCj3+BVad2WGYI6q
xMURyU2qSHXY4C4Ky0PZ2DcrG5ZMDfYvOTJPqyUOmHJu2dVUq9zJnwrcs8ryzih67bnFmuyBcnm7
G9Qhf3sUJp3gbp/BSuydxRIatPyNMMxmBdUaT1ddx3IDX+ij6IxXOw610+0P/BsvsFxH0LrkL8ge
GNy6l1tGomarxZg7ujRK4z3iz/EBq8rxOPWG+b6Qbf5VRfnZHfFMOQwCV8RDVQnzhIdm/DFsC3Tr
UZTU907Jo2jjp63sZtrtRFuq+LixLwuSpHL0MetmdM3c0l5iR5nurK4tPwB9y775uMIdxIicatxX
weeCV+P3CMsfgWiknh9xvAwPE/4Bjw2x6CziqN/YHSuVf4on9K3mV7BO9X8RzyCEF5Mlu8HtjbxG
Wqfo+8QNkdn5UgupWEdLwSf13kQl43sP9t/f534mHtFmRolg40utxBlOoCpo3NGUBUR0uYhpRHE4
yKn/Gx0ulbjrxf6xReH5Ye60TwfUXOT9iN3a2cQjGcFzJ/vejmMRHnK0ytzSUrIncLH6KbSK9DGu
ekz42lgxNrb2Sn5DFCSRQpNybhbM///Pt21XWvC9xOBGXj5Qop/08EEb8/SBu9L5irQ78ro5au98
ymwsdqIZvb9vf6iVEz2TB2gWgLaXROTLX2Ag1odjpOBwhQbWfj522ff4GnSvZmLTvOkahLcPuPXZ
b78HYFwx5ExbBLiyuAeiptQ6OvZ49Sltgd1ohU30z6CSChRqDfgDRu9Wqt29ebL0x1UduhUoNrl8
9BqeijlW2AsXx6Gq+OorY3CO6HqWJxuvgHDn17hF3eN0M765skg1kbBN5YQgxnG7/MqAEHVskTIq
Q1VclPjgODi1yLhMYDF7ynTGsV7mW8FijouLOAbKbFZypUdP2rO45KF/alCmY/TrcxPVO9XrYywG
2+LB6cZvEgzSMRLty+DE3WlAZ2VPA7j9cPuDX8cryhMQ7LjnQZ0gh3c5b11GUx9QqXVBmmmfKBYZ
sOkMBJzqDC3v22OtRB9wLYI0dkZh0NxdHPnA4b0jJg7LpPV1/pASoDJXJoH1RW+runpKp3G0j45e
jTq+8JAc97WHBjeeNWm+Ree+zgUAg1i/CV3kt+hiXk68DyXSJpAxsGYnrOzq/0fdefXGjbR7/qsM
5p5zmAOw7wGWzc7KsqSxbwjLkplTsRg//f7omXf3qNWQziywF3s1Y8vqahYrPOEfGi3ezljmfLJ7
359yb4dZfv5fzg851HBLXKMLgLe5Ec6kbndsa5wN8PRov3tpb24+nuRzA7JhqRyBG6AhdrKmZGp3
1lhkPV50UCbdCscgrEwhUeGA6IfAbT6JkM/NI4j55XVSUEDN7u0DYrKpAUho+8DoRXRZzW35RbfG
z67898cwpQrUMgykm4gStZNpBDPnDWXR9VgJNO0GMmZm+x4WNDd0qsTNbHnhTZMpxmVVR0Vg96p5
8/GsntkmjE10Q4BqLXiTt09JaSM2h5Tx46ItA7y3cBqXbXs5zVOz/nio95E/VS8DyAcHEZHTKfsB
MetOnyHRBNg6ZVik1KnylBa6c4g0DWtv2vE4gZR6+EpmkH1WdXsv2rfU3CgNoT9Ev+pdO6BRsBqI
dMmDJphbrHAECY/O0GbHUpV2g/ARirW/LBX/jPFKXoVm3T3KpvtRxNL40iZzvs7qeERgsHcu6BHJ
u48n59w6gIwLZHbhl8I2f/seqng0sRQqelrZXU1FG5GhO8Wu4u2k1IaBb7TroHfXD0gYpYZ6j6i7
9UnweW69EwegksohRpp08g1CtzRD4fENBgsHVj8OCwC7qdt+Uv09t43heAL9h28Kn/7keMqw1ut1
XOYCRVH7h6ZSM5wmMWGdtt48N5uetvH+46k9+2AUzuxfHI33XfukNXESKNnIXMxP6qiHV4ZNkvLx
KOc2EgIhaDBxaMDwOTkuoHOXVRVzHpa5VNdSCZ0gKXrMwSrln+N3KFqAiqdigtYc6fvbtRImMadt
7CCY0bvpthoGL7BjNV6HkVd/EiudeyqEg6iRUIpi0JNF0VValSeG1wUgSlF67Tq51mMdY/M4/qwi
c25hOJzri8iiTgHqdAKlFG5tcb5PGJwddVWmAcbfJWbPqb24XAz/GOhPVADWa8GpAL4/vSdpbJR1
hx9REEIiQuu7EFsxNlGgYeO2+XhtnDn5dJUgG4wFCQpB4NsXBgDKSKmn9YF0XCRnw9lbRaWSAh7p
250eeSQJiglcc8jCTzb1mYwSZSKOPLBIS/3pVLA61sE30QbqAlOJ24cym5wkwJTT8bUEYN6uqT3t
KzLTOGCreKhNq3ignEoWapaLwTqmVKzmDrcybrBdVENGDD6emjMLbMGvUuGkqrvolrydmmpy65Zm
2hCYOB1s5yb/WmMPhF64/ckBe+YUeDPQybnThqTwQwyacgY3MAaoiGBZYkir/aTa9z6rIQWF20jY
AA6KjsTbB+ow4B46hWWsz7O69fpekPlqylqYKAm6aqleKegJfjLoudsNLqVNZ4B8CsrdyQrTaQt0
RotRaZfacbWalQkjYAPN0JU7lPqzUhcqOhaqNIKUTHPA6sUwb0ujru/qZkKRmpOjy4iiwuiYknZu
2THj08dv+tzEgKJfum6cKOapAE+GHaFt1iinpJpif8kxZV0bSaeso8yjtJKOToCZtv3JqXxu0AUH
SFeV+s07RU5U9fFfdcI+cFnMuzSuvuXAnNYSe9I95mH4vYbQPz9+0OVMfJv80JngFrA4XjSO6JOV
FqbtDNtGIdLwovKrXfV/ZghkbpNalheK7MN9ojlIZU2iOmZh9vrx4Ge6NUTHbEfwj4sPyim5tnaH
UGr2cr9CKWiDohXVVTI5kedP1WRtk0rmqyJUh82YaPWwEzlwoaEtAbvSRP+M4XTmTF9yMPo1QF4X
TObbzYDPZR71ucY7L9p8zxE7Xg2R/l06YjrYY9NuP374c+cs2hxYvywRHhCok+EynBOVBu+Jebbk
T5x+4C/LorbW1tDgy46DaXKMkIi7mq3a++Q6OfeoLnUfWto0jIhS3o49G2paYaktA62ZvK0XqzhF
W+ic+J4nirVohk86J8uznK4ytIC5TJarBebP2/Gyoo41r2M8QtNxnRd4Hiu2qDaZ5XSf5AjnphUy
LWVfYPD8z0m8kZbzlBWYqQaJow/JunUtfOgohmLf1bY7EhX5iuozHqbAtPWnj1/pmQ288BgXUC8g
xfc+LXpUZUXE2F2p2JtOkYsDGfbBly5/26zMMpWH0W7c9cfDntnDgHdoenJ4LBWEk7cZW03O1hYw
YKPELneZqg5YlinUEJJQGe9Gxxiaba8rxv0Elh1dhdb8LGM5M+ugQSgC20tTDhnvty/YxszPnZWw
DRRXZhtvyu+dusfeeta7jVp79R7x/Thoubw/2UVnVha4iAXiyimPRtBJ0TtMHOENMpeBkibuN7xp
zW0+6TVNqvIzKUP97ENCkyUEQFEY2tPbhyzV2Q1nFd+dYXSsZ4GB8YHOlL4Vfd7vZ9nFQRzZ8crR
kvKxwxLRhgwBTGNWTTyQMjfsIx96wrDvx9EIygg4IgdribozyPP2z6Y2YjyTSvt6COfEQHB97r8V
sLkH5nMeDl2eNCuOCcv1KUrhupfazS6eks+8Nc4+JbqJS/EPFuspLtN1Yyxt20HiR6VUX5RxOOSo
sk1QTHXh01ufFHwrx/mSmmvzSfJz5lgCvUTqw9EEdPl0Ieu4G8bCaWUgsav6ysl53xhV1AJ+BZ1g
xfrDx/vmTJRFBWzhdizn/TvJka5J3Zg4UgZ2W5NFw1fsdL8oP9NPObdEARDxXPDYUEs7WaJO04Z9
GSsyUJsOg40yKxIM5Op2OtQu7p4fP9O5swBI7XKLofBJl/rtGsX1NbXyfiazU8zpQbimKG9nGUIp
74bWuByoR01YHskeb0uy6/WQYdH38Vc4Q5gBd4GQAp1LBMYpar79DgpeC31vaPArNasZEfZHORa9
iLoNL+y5BO8iIkM8ohJiFpdOPOmLJXgfoRgitR9ZPWWvWlIMPz7+UmeOZmJc2kEE7mAdTw+ouPXy
JjdwMQZqOVwUKfbVvbTkpojKaZ2IVo991HQ+Ey47Myp84gW95BFb0Y96OxOxnnl4TypN0Net/eTB
McNzsAnNe7XWzcmnaeIds7ir/vnD0jcGskoBy+DOPbluhSt6cKvoYvepq7arDLbQRVbRwFl5OKGs
0ZYGqsFN9cn2Pfe0ixwgsGfKg1xJb5/WUBMttsMZv/LS8p6sRh9JJMwwhRYgonqjyrLb2GM0fjLs
r7LjSXQB6oQYaum1YtN4ksWopSYyV1dA5WfsrUtDa/Gk7w0vf56ood+lnjAyP4fmvesms7R9LaOj
EIRD2ugg3WOMZl2kcQMN1W9UGaEtoGEmsSbz50qJXj9eh2cOg1+549L85tWcRkKalcVD7Q0IXYlS
x4HYzL1kurENlDkKbBs78dmBcG5AjnHajCTWHK0nNzMItpqiOspaqlOD9SeMzo8ir5NDIRFEWH38
dGdWAJuLOsWyBFjyJyugG93WjbnugzBMradW2A9VPReXLo7Cwdj09SZpos8igDOXBjp3RHq/qt8s
+LerbqJRaWa10wRTpWAPk+atg5+4mqM/azfDU+MN/xdlcCjJ0MiXRGEpBbwdEXdkc5ayEBSy4iGD
P5HOche7I03cLPHQS5s1Jb50InMoDsPcmErql0LXv38812deLCxvBLLpcy8x9clcJ3QfwkI0TaAV
AIwnRxi+EjmcYzGGdpuPxzo3x8jx0ARH/4QQ72QReTkFAbZzE8Sp6O8iLZ8eMrUvfIZ2t+Vcx59U
8s6sI6iT+ESguEQYcKpC65iUOsCgkBHmWnOL3B9OoaOaxiPyljK9buqQCM/t+8/IN2cigkWxBqIh
gTQ6ZCe3p5FrqaW3tMYS0DfrGE2IQHNJjj+ezTNvDmlJytf0FgzkTE+O50T1EsfL6jbIs66CYm5O
hxTX91XsZc0/n0g6XzQRiKmWMU8eaK4mWfRGJwOvtJrGjzKAXVkVuXfMwCucImcDwyFa/+Pn87B2
hKZFfxHVs5PnAzCtVrqLEnNYivmmn3C5RSpUAQuopZ+c/WcWJhIhi1LWX1f7yVBuliHn39SEcJ2M
fw5FIdZaqqoXUICcu7LSPyMDnxuPbgPp3RJFUDl/u/W7vBQCyWsZNKPpyDUXazrvmGPvSEil349t
Z312vr0nhNF8gHwG8Ri2FC3Sk2eEGJnk/dRTpNNz5A4GB5GHzUAdvEj9pNeqNGha1XjQEmfO9lpP
UXcTTY3cRr1KoGk2amgg1lVZ+rOwRkdsI9VKX93QEtOmQMOSeGAQaXE7sx8XwQgjvInaMnqJZS2x
g1O8Cvzm7D7llVsUKy8s9Wjr5jQCPwkb3+15dgI3OEgicOZUn09OVVK3sbMSwWOCe7lNuaKC0RCq
n9fmvEut/gfz8PDxQn0/JIR8yhKLuhtclFNFlHgGAZmVlRU0aev2R0BJpG9mjne9T41AzBslI8w5
dEB5PosM3500dE/pvZC6coPQSDs5vdsUl7tpiqygTdGYWEeL030SsgD+6V5cxuEgJR+g0Y4HxtsF
27ohHgoNNjQomwyTPyElvhqU3LiYRrd4/ng6320OxoLxAiJxIfN6p+Iq6HSUToc+e5AaYbh1jdr5
UwjjplPicF0VHdfgPx5viTTBAJMvqpRq3z6b7hQCU0vmkIJSoXR+Y4fezzhOesy3c5bwvWeU6B58
POi79HjB4NLap/sMQvZdpQOjaqFhDsWgaoQ2upq2wVynRSBE0gUTcJ2VhdfQtR4ZnznELEviTZjL
yDBRFj4aCw7l4LePW+Ew3LVJagdt3CgPfQRQbZcinbHSo/pTM8pfodrpaLxL5EwJrVifJ5Pb6l2u
4gcP7cRDl9VvZWxeNBiUDz5RR3qrupAc/VCPdNLzRkfm2opT5VqrLPcOM5nip94USB8wYmEEcGTm
BeRZdvE+SwVhr4d12KWaxRoyFWE8HroU0pSvSxW4pBPKKvVVBSG+Fe8v/WZX2fT147f4vvJMw0O1
gftQN1ugZSc5qhlbBGx4pAV1lKgXUAX0wfdGq6j4miIV/jC6nbUmtauPnSXQynQmS6S+MiaOxJfE
cIrdx9/ofXVp+UYLFZ5qFqnqaVNdbc1YUJ6skA0zk2HNS83aTWJEs7JGhVGn4THP5CRlCzLBxx8+
fzXJd5CHjLDPW82parcrgVe78FUw8KVvI8pdBfOomuomgYaQrZI2TW/KRs3RTDfs6Sv1bqv2JWr1
2brC5OTLpDuoYOWZiTsGBs1yn8yDl2AzYGmQeyDq//j4md+vaIQ7kFCHv4okC5Xotyt6yhsYV1NZ
B7D/7NVU6flOFBK8wzx81ul6fzbBQKKdQypEK/8dZ7UR8EIiFEkC3RXd17g3bQhctoYxD9p+vkoy
+Mk5cXaF0eUiR1hCBQRZ3j4cnnRRsaBgA12mw5obHoxsLrI1gRGczr4UgdK4qh+ns7WeAXDsyikM
V7FTJX8Bvv7jjdd8+8t7/kdVTyJB7/3kj/95Xb+W91K8vsrL7/X/WH71f//Tt7/4n5fJD1G11U95
+q/e/BKf//f4wXf5/c0f1qVM5HTbvYrp7hXDaflrgOi1Wv7lf/eHv73++pQvU/36r99/VF0pl0+L
kqr8/e8f7V/+9TtyM/9lwS2f//cPr74X/N49DPnf1l0rv0uMVt794uv3Vv7rd1Ss/1iYQiBgKTvS
1V06BsPrXz8y/gCDs/jKL2uU2IsFWlZCxv/6XXP+IL3l6EDlmSP5ly5Vi8zAXz+ik4UfGkX3hbEI
G+ffU3Dz1wn719thSv7+829lV9xUfNuWZ3q7ciE+wwGgOkmWh6M4xZyTg7hI2LppqWlB3YTQlpwQ
eajv0RjJHboA/Qo6YJAcJkMkT/mAVluu2Pe6FQU6Vh5Bmo7FqhnMP7XBTTfh7DxHeVRsRd7eaIPq
y65SAtep7vXQULdGOtxWAwdKmv7NMv5/tASv+1cBzeT1N9Zq+9umK194gVX5/8GCXJp4//Hvl/1u
Pa5Y1OJ7/tv//CmSH9/L3+5e6+45Tzg0/1rty5JePuGvhak7fyDKiQ4ZMSIlPP7773WpmX9AqCMC
WLrni6gcv/PvZamxYoGSeuh4El2SYv7+29/LUv8Dizzs4qnNLjDmhTL172/631mW5i9q+P+JEMAL
UNxdjFRILqmfoz759oDraKA1UuR0aYsi6n05WK2h7GRdIg+p2ObOFOo3uzVqvDm87ps5L/p6gy2v
a9ernjSnH6+pCqZg6xSn3EQAWx4zM3k2mkqEhFS0g+0elAXSNVpQhAO8skSoFh7M6XSwCs0Ofn3i
2CQId3eU+jKozxNhCrZkjls9xYj0428LRHqvdvX4yFUnL9CuzO7MQVgXtsau8t2q5rdTJV3NjUiv
KVbZD2EcT49jnzor2bUv5qTxia2lx3t2mrOrqZxfDnZsrOhIj4E6jeXaC/PyMi9bxJhyeR0nRXad
WN1LmkrnysGdLbBzQ9+ntarujLx9KaJQeUrKQl5XsnBWqeZUT+Q+zlVsReW2i6EZF1PiXHWybn8m
SvLcY0K+X35TGfhENTOsL0o3vDQinI597eUXkctXhkMgr8dRsX42SuLskiRzdu6cPjsREwjdILsW
7jxj7Lw8Rlw69q6Omadf39JFUPlahbl1NUz1y5DwW9mMz3NtaEHSUoepRsveleABgwgrxJ9mqlZP
XmeKeRXrg7zutELdWW2cXYMBjfc6BlvAh/gEGmU/eatj42v4Ne1VRWnlgvJFi3wyswf60ExAEasb
W/bDJil47Gj54lLn+06hCNddM2XXA56oul+x4q5mW+dJFL6+5dTqsetaNaOVkWcW1pe5uutjOswl
nejS1xr0wYww1l+Kjs8c6EMYvm0pqeX/enmASVRfVE62XSY3jV17N4+FYvj1FFo/Uyd/XvyPrmZj
eCHkfRYtOgx6Y1X7ZVpLQzo7j0jpupyYYKMpnudIhQmgMKhTR/ZP153ET8uMkr1R8ULyKXZ2NPpe
jDG0r0wrm64mRZjf9EpnFt3+KpPWcAPLYUD5csixtmof1VC90fKwQg6qqfS94yZYjXdDk9+LRuJi
GA/OtZI02VGTYbJ1+oHio9tp7qOaaSLIQqFeW3Jy13VruBdYjqjryPbQ0/eModrAXcW4h2171YBo
X6v1GB6514xLyIYFhO5OfEXTZ1jZ5pjscW+LV1ySAEUciWim0jrRy1wIa1c65RgGll6FO6dzjRdD
pdXry6mqdV90sloXobACA0zypYzqeuVWrnxNBytfOSiKp340IkptCiX3cQBqrwcWvFvRFJ28keyg
mA1r65iZfduog/FUd+5wl5pOtRaRDuMyN6b4e9SzEQiOxdHNLW0XYXt6N0VOesWq755ErGjrcjSb
fpV1gI4qNDyuWlurD848qButAGFkt1Vr+JFmN2sSAf1KmZrwzquwywNl6910kMmoEWTWylYbHcta
b76K6pEsIdSxq856uRKJqq4mjg2gKaKvUKL3+l1MJ77xwzJytwDd07UzpPaVtDvjWi3DAc2bMN40
bof+q+VEh7wucjIMd7Qvhy4znguG3Uxjbu27ovrROXZ7p3FUDsjRjtYhLyxr7ZXelZ0YCt1kOnzo
pn/RSt4tXb0SPiyFn7URwqMw+ePG6NkSS6YX6Ilu7hU9DlddWQyHXjEfq8arbuJO065SjL8o7obi
oNNCfG7b2oz8DIQjinZqrPlFI7ND0ep2vfYi19hrtfbQqnby5KFT8EQF5WDMFq0TOcRfnKSsEAWQ
LguOJtisFdOOlALlpKGM5cEs2/DR0pV4lSBMuyPtkzedHXckAa5RkWdaqO0ZmVwNaZ0dpZYqlzbK
M3dqBiZRDeu+WQm1M33LHrSGJroyb+puTpJV7Sb5S12HhBnoUsTKuIO66wQTknz3pNDerlNqWvIu
e19y/aThRh0l6Wcs7Kc2LfW9JstiNYgx24kxdtZtp4or5r/zOxMA4Cov0ms67+UGu/LmIRpQjkTb
xzrElYpIWzQqOH9Klwa6OX4dDSc5xnOIYW/bees2i1SKbI3qj5mer2O9GfxO9JlPBiocP3Ki73On
80wiLgC+NXSNZ+XPbA5nwx9FpbBVxiqjY0VbZbZy4jw6C/uuHG0UEmThixJXE3/Qem/dFKO3trp4
F5FdrNVQ9j9oC16K1B39Cr6S7yrWMR9HM/BaAAyqPXm7Oszx9XIrqzrmRWGsRTeJy6ypeB1aEo2q
X9PYPcajJ46THhdQ5oTOgqLPexerdbwjKMGuRh0ndI3DgfJIbz+JXi3WyuAOP5QJfaJmqL+0fZns
RVUXD23tzY8QrtzjNEbqsiWMKywZdQ5hc9IPUisby7cjW8LTHBTrFjz8tLNmxdqPwCwuwqmad9TZ
+rWuh3kAHawMOuDMax0o6VWI6YYPma3ZFnwRRKtdztZF+hu+r46ounNo58Y42H3oXcMilGsgtQp+
n9xU3HfpXo/N9FaJoru866YruDDeEXn77KUbtMqvQrhJeVV+CYuc81nDp6c29OI10iY4cYWHJBG+
636Il99GdHN1Q03qvogmbBkrO3Q2RRYOrzRGkWBwxynFhXQBKHlhoR/d0lZu1cJOQ5+V6hxsBoR0
1TfX2GerL9gsOsfWdONH3R6/KhMCT+iFWVQITJztoEEXt3lrVxfogXDfVdT9mxBtZ2El1R2wFpMG
vGaVvl4n4bWsmtvRVLWtXseXFEwa9JzwUWpChdUupL6z+PyNpRSU8cYySMDp3ZdDWwRZqgzbMC6u
69h6BKk73igq0EUhacqETdTTzXB8kwvXnI3ikr06raKGRdy65mFwRLsq6rq4dkRz0xpcAEmhf8HT
LbCL+ZkIdgrCMYk3lWd980KNZSpdY11TI2bTJpZPA8pb1U5+bySOthECZeDKGtVDMSmWT3yjrFRP
to/hEDtHTppyrQ2Gtqk6M/HLOuuf536svkHshMsWuom4ni1thKATmtdtqRgrxxy9O2RGPITUhwUU
F88/hScOYlD7e81qw+sGd/srq3T7tdno0QbJpCkoGu45jKGNbdrgsGIljdjpAOrXPfXWdTwY0yad
EPyrh878YSRuuYZzBXFlMkYL5HL7YHO5XRbp2FAUmzRlb+odZMayUvSBXYMftVvYtDmnUn1wx8L+
MWljvikJfFeW08Y0I+waQZGu3eK60mwS1xk3RjXKjdvDx1C7qgj6bDyAIEK5tGNLHwxLXsbzYKz6
LrfXLU2WQ5qWxbaqisvcBCnWCFsCC27LK0XhnHCT1n4wZPGUCn1Yw4Zv1tIxlb1dyHprwTfC8nMq
1m5um6sUtMUKTZzQt5XhdmyqdGN4CcUkDkX0hp2M8gdHXFRZ864qFWjDZqGt+kmaWJcKNlrcJ8e+
MVACNodu52rS3dZTmmwVOhovU5zZ27T1Jl9FIxOxC+zgoqTDRErP55uRoKDMmuZHZNOygMP4rfWM
xDfNKb2l51VuDW80LyrkS1dt717VVnytzMRu2hiDnGtL9X5CaV7S3vXpdkAt7TBu5mIAezw5er/u
PaX94Y2z+TXndvsRxpO3L+ue1VXhJrTHNMTVNmo41ZzjCx9KZqGCb8sicgZBqxuOnluJPTYZxg07
tt5rs2ldurUwsB3WZPKn6rTZhaXG1VXYhzJcTZM1fuml0nyHoa8EaCzGOwgo1U3XatpKq/r0ssiH
+ei6xRz6ok7soE7aufK7XmvurAUDVHiK8lUzYqGuqGyH28Fo+2rNreJQltLL6aaPGuWuY4sWflwZ
4bOFRfiOmLB9tEI1iwiR5mmvAB18IFW3rhPPlhua/M0WoHeaoySYSxg49aJt5dXqzlHUfOA2ks1t
jxSJ4xt2iINNW/bdfi6c+tmwC+eFi2LeW0nf64G0o/jG7vV5KytWXqwhv5M3g/M4jJTPLDrtla/2
lXYZeXmxL0MvvUERCIEtvW9V4LKukV7GmXWpgVgPbKedD3HRIEPZwvDynVSPg5FU6U7RAL2ik7ix
O9P10Qb4nqV1BPK47Y/uWCZrJ5ZiNYK686M+CX1aNH+ObTLRNNEeCnR10LXsXwR/tY4K1ASiauKQ
5p6+6MIMqyWF7AQD03ZNafO7rNN53Yi+20Ui7i/MSM0v+kh+z7pC4013mI/2ROORQrAesmhfegmT
Pir6O2eu4doCR+G7Pk4091f6kB2izh7WfVd4UFoaZeMVGEeNvXU5pm1yaSIu+pzZIrvK48n8qXm1
djtEUXLh6WkCItUhKJuSaD0amGQS/tw65fRt0qh1G0kfXY7s12BOu2E9DaF9QIopOpSNVNaZgfpV
0jUXI2IyUKvpW4vIrLY1BfqrWnTZbnJ67TG0oAzYzmRjaFWWvqXLC7CCL5ydGQIIsbsrHHNTiThb
q16xyRXvMRTFl2yc7qn4FhtpY8aWoh1WVmWgilb1y354GAvHXdHzML/WQzwfqyJ1bowpLB+UsQl9
3TEe567/ighIedNZDiaHthaudLbCZV2n3ObdS1Jb1TortOexqHJ/7DxYB25JuCXsDiZvmm9gHogH
VamKi8ULfF8R726aOb2nxLB3YogGZjZkf+ZJuurTcb6mgmAEYyKep0R9LpdYKlGQPxm5Jb0wQx20
RH2xyJrVaGXflKxMV1Kz7sNB+YlTZjDO1XWljl+roerBQg03hQWnFqnU6SIMbeVgS1TtZ5uWiaHV
8D5iHr8MJ79D+kNDtAIN3Pli6NzUz/rM4bhp0rXXZvqlkdb9upnN6pBFRJNIz1kHJXMpWJh1vnWj
9IqwVPMxnMY0OUUBSI3VaV0jabqf9TxZxbKjad5XP8bKmTI/Q//PTy1tBjjgQgXyxvEL6BL36M69
9w0oVosWlxWt+zw6NKpOtu8ZP1RursOQuz4yFRsMbC4zC6MsIK39NiUWXlEG+jlJp9sPkwGhW0kn
P6xmfROGHuu4K4/pLzJ/fz8LU/p04S+TxDv2Sf9zsLofRmRvyibDsRuhYI2YIpGWd1GV4TGpuDep
5FzFXrjNKQMpRnpMm5GTTS2K9di61YaS9WOZK0fFSx/apB4uzXpS7uowdVeaXv20s3TTCf3FQiki
gq+GNTmZnLSyq66rhyDuarGa2rhfS017alTvKSG+XUm92YF1O9YZ15zbeZFfue0hDzu/RSPSTwZq
sT2XJCbo3KWR8jVzx9oHgm1uo3H4c8BfpFA01+9JCyN7EL6SRqTWXbUNTee6UiycKYCo+kZadEEu
c0R4UN3BIQ9r5rqdf7LAZ35nqrkD1G1YjI91ZBW3eEB1W8UrDzDAawoA+YOqRWiZKem6SMyAa/sR
aPpF3S3+52r3Sn2u9JmPr3lptooft8YXXQmfCkOZb+tU/Vq1guNqaP/UlOa2srTXwizAVXnPiOf/
TE33oi/IXIyObNz7GeXa3oV7hYmPrmN2DoNjNOO7uZPf46oZjriPstpojGzsvN1H0hZ/1ooifdpi
2bWkkUKsqIYXDs55a0sxnCCP4oxAswVcldu6r4jG23Hj1Yh/FtPWzOOAurkPtrZf5Zay7eviMLbG
FlzIoQBk7euKvWui+QXF+HHF12n9rJmPadh8ZTLvZRnvqqK6QrJ4XMd5v+mMnGu12yeRsFdFrFAR
yES+y+e42eRlZV+XnbLKydP8dNDuIddE1Jn6jZrUyLCrar3BYWCFS+hdRmwe2Qbld5u0KXduZB5u
K684uL29F0nl22QVvjdACPdscRjj5DGn+4nWAgy7LvpupwaXiGoQ9Q1bik3hgyMHvCEsaxMOOK/1
vVPviONvlVm5ZD9s+ZQ7e06vdeCsa0glV0Av93LEuHFy86c0au/6enEgqY40LxR0V7qgSueHeo7A
BcSJEkQZ1QzakLcF95aPfs6jPsYHNQ+vF5/CMKJHkGcxwkCZt4+jLFy5SbfDjDX6YpSeXKl29xWB
lSP5MPDLsjDxENfiXc1RtkWyCvPS1mH1xjEl4apWQ3+ec+e7EDo5eJZ6K+koLpbZmV7ftTVsWxAu
WxhR2iGOchxiwAFss7Jt8nVYpu3jrJQg3jpIcofeKxWSHzf1/NrhVARrPV9WKNfuu0qVmz6BITyU
aFZBCClH/F4cDk1Y3wdEy7zXXO/dfejQMinidnyWVen5Mimqg+m1/SWRavkyZWb+NHuR2LfanByk
Q2WYGsFo59iWF+W9I+L4R9gW2ldKbOYO6oF+A+uqfRBt2vmpmLG0kqlKWi5D0PTZdIgqM+i89tdX
qh6JTJyVg4AJfBzSvZZAFTSjfJ01JT+yba1N75RM8BRNm9C1xxu3c8rlnGjvWiVeikbSJpWLNbFx
1blfa46Yr7P5fzF3ZktuMl26viI6mElOBZJKQ412lcs+IWyXzTwkM1x9P7h7722p1KVwH+2IP74/
4huMgCRzrXe9QxXcoo0013rmRg+RpFM2K819TbvO9mLV7t1VH8kXp4+Kz02Upd/hBcstfk/tJso4
lYyh1ffoFZTHPlb49ZHSxVtd63DZNqqk+ZrUUeDb7SjSFcPOklJaz7CNoA1Tu3bYZrXTH+nWARyW
7ADJB1e4EtSh6juUKcz/fCu2gk+OXrm+O0jNw6xc3jSoWTZ95CD3THLzUUzzrykkL4dbCnZJ2fRk
EhEyjDkODa8WqvEOp5KWAZhsDlgFy23pdAzLoUNqr3Yy9Lc0HcU64vDdTCYQwaDowCRGmD5F7jR9
wvsm3DmOzN6QCztPkdW8IpbTG9/plNucZtAvYsr4gMJ4XxX6o10HONZ2U+nbGuniUoJo1Pyg70FM
SExlNeqmavOFGTmNW8qY7usMbnCwSzF5hZ7XhMkg3e9aQeHqaM2hDpXsWcqGflhjx8aUMDpGZaYe
O86/Y4Ojpg/r2diH6bRLlpSLsrOanUANvEvrWnh4Lyn3kZp8G8yaatWOP80GbUteyfsWhsqxUvE6
bEXxOTZb/al3Ex2suSiXsG70sauMhmEDtxSunj6gSjCTYpflbgyVek6PNcwLtrk2u3FyqfmodrV8
lUdFv+OPLX/Oad8dgrKc6BjQRnbh8mLrIqn3YY1Jg5LwHFiZ6zCwtduhIY7UNYdPYW60a/gektN8
DLAJzK1d4eRMMd2kXIfNlPldCA0apRPSz7wrfHPsw32cZNr3UaNHbPU6WYfLrqK3dnULTzTihwNU
ayJ01gUPYxMUHcHdrl7vhcFxE46WdY93/Oeumqan1iCrHHfIcVdORU+1DC3ayYLHdrLExprq1Msh
yO9l05Z+4pb5OokHutByoiRfwNUEtM2rcPiGdBHFT6zc9q3INOysbBmusoSZCQMbFPU6+XJO1n0K
uqr/1JZ2ukY9ZHhZNBRfUjfp1jYZSlBfeBtA1qWfOtBoaifK/N7Q5RashbGJrVh3mgRhqoNEPiqp
Yt8GoxVs+D23ZZOm4Ii2cZsUGBnrIv1m1kO0IQU123VBL7eV6gCg0HORx52yO7rmnu9Xf+i1obvv
08Lx9KqVJAcP6U0LTXyDncLXzq4ab0htcQwKs7iJcXTaxtP4o6/VwC+nrC5AJufw0CqjetfitvkW
Jo2ZrPJ81vZTPxTbyFTrfanW8pZRVLKhQN2Aca37XrYbneAb6u1i9vUMpx8Nsd5GCbGMKoaKzEOk
KtjsJMUB0FJda5EZbxIr/dXHuXFoYQDvjLEa1qGaaD/UsRDr2jJGdFeN6RWWVsOAAZ+tCC/diFmO
+74qUs8eCChp2RtIwoIYUyuSfT3qxC0YjPPcG2Z2GwaV7g9R06xx9m+8EKy9rrKUIM66+ZwOSbt2
W6l4hS35AhNR76fJwK86y7tsh+DmO8PGbCszdbjt+bc9Q82UdaI4+k2TqtbneK7Eqs2yYFPa1jHK
TUr72epmL0xluupD7MsDO+dLd5SGm1ykB249qh7nk/0I492uYUE2IRV0O8Wf+jRrtmVuoXFz3Hgb
2bnWIFWoikcnNZlE4RD9rPVMzbTGRWdJNPRPte2qO2nNwy+lY5KpKb3jrsaMoVjAxPAWOzK5bcaM
NgxM5WGOkYMSaaSA/MZ8A1ph7MgpNV61eYFXmyx/EVafg7ua2YtN5wMXDvyZn+k+YPrp3IxGn+1z
pK/+jKb8uZf9W4wE4A5f7Hzhj9nDS9Ur410VJ7Onzs2bG/2Z4vKHdHah+MRrqrFf2r35OvOJP6iw
HtjutPrVzGL3wVDMXPcC1eqCVcAuQ2lupOoXiVoXlYHdf82xwpZeVQ6W5XXmELIgkhJOZ8dvCyPx
e6QoAm+N+eUCvReaoKrd90UxviR12/gJBeG3ETrblwpfr5tChO2+s0X/VR3d/FFrHYupFWrmO6MS
v4cCG4iVwiz+ay605tYh1fneqTR1r5EVHIMm8zDh2LG/OcAcNVPI2zpsyy/Y42QvDOd+uzUT33qa
AtpNBpzmyBMI22hmBKYw1ZmHUXtD7mozmhkTtrow+SGFOzxKoxh2xTQBf+GQvJX6xETZUBt/kYE8
4MUW7MI4iqkm47r7vZCGEj+fehvuskt55ehFhkpSKfxsBtGIWDq6YOqOJDcLvEqjsa4n/oY39Tyi
MZoSH44e/3VShDdp1MoH8sb1+941g53mgKd27Mk7Q63NV/iA6Zovjyc7G9VI68P9uj1z7lnr6tci
YCi66rLlt5VZo/ijGJkQDwDCt7Oe0yZP1pxnq77OfvTtkKCz4E2bTpSTy9u/WSWLxc2JSKQJLqsd
Y/ZqXw4KWbBw2W9CJzfu2VTdBzyGTbC0IO8xXa9L1ECV0b51di4r5ZHLtAfdqtnLYQCKF81g9ZUM
rbuVYcxOu12eSsG9PgQNe5ePi6QN/G2A7LbZND+Yg2AmZ/yQcwpBoBSu222nVMWtZ9Bi8wasz1jl
hqwiKHhCwy6PWblqZD/gAGrG7EtjHN4CoF2PwNdiAsshf/grY/bawlCV+I3bOiucinLd/D3lfedC
V2sjSdBzGw9+kEVcNNCmob5zxyr5hZ1XPm6spKmy+8yqFX8QpaMd8OCdzTUyJit6IlRVv68C1WjE
SoEjh7dQXvbrpshIEKE4zOiX2RfMeUP23fgSgKIEn+oh6bFuEeET8lrd4dyUql3ikK1wIulT/aZr
KIqeEr6gkRY+n+u7LolSDf50U7+qeUj3C/Kdvcx0PZymzax8ycN5cL4UNizRTQovYaDW7dNDVupU
G1Ne2SxEt7UTjqvEfUVZrNe3jGmeO8QG/jyQ0v49h6E+35n474jtWIpuL7AK4HxrSQh9icdSIVeT
+E65Q/xOcNeQJbVn8Vqe55Jtd6V1cO6cqkteVauxvvdW394pQ68YN0gz9YpxbCrNlY7NuwPDvozA
IWTxKEKCKpk1YRAHLMhGegMntDqE0HR8jf409AWR2YO/YHobN2tvGqkcZtUOCABT53oTdfRFjCAT
grzDMiZ2LhcPgNvsEdbU5PQyQ8u8mTpD7E2zGrMvQxOM6dYcUhXifRMlyXpg/JF1W6CPgoFo2cqj
LiUK6FVik8rlpaPe1EzuNDPzoz5BRSxgLQyrMo9ySJ9F199G/IyW+tcsgiNYiWg9K7LtX0GfkaIY
I/1taaPxvfVUBwFdZhXm5JW6Lt8i1MLGvY56pPBsPap+W3Oo3StSNYOVw8We3MmmRzaceWYSViTy
iWSyUT0kuTGlB6anlQ3SU8X3lWmG5robFLffF/xq2q1AQvVVWwrXBO3zynTL6NHsdcePTJb7ysDq
V3h5aCjZGqVmoqirpibItHdmB3pPOGTDLpdurjAtSeeOP4s4b3fTjIw6fo+lm3hFzbzasQb8ZFSB
iCGYfCXQ8p0xE1DvKqp9DyLSbJUS2wut7JJNCxmHVFLc6KKq/UyVbPDQ2uQX7UnRrMYm6NauM60p
7eyI2iJ7oUa7ncEN0BoCG8f2tDO1EY4nJjvwWe3eK+VYPPI0F/vE6VXBTMZ3gunRKXvVizMgdEqQ
1lM64yfzSMrfsv0iOYmPJgPxaIrMTWIr37pytpita48tAMZb3bFZVGydrWvmW21oIC4kdCag14cR
EMTvBzs4VrbxKa/r3ItNsTPDQPdTiw7JKgpwiVJfpQ5OOjOoR4RfeumIFaWxH8nWm4DS6pQmO2wi
pENyM1ed+xWz78rLNNX1ZpPumvdnfCY5MiQeW3yeQ1PCVQFRR2QEMso2xnxq7Yx9u1bDQnzBbbLA
IVyjI0xGVfOSLuRHoAFu6nQi4itnRyxiUKC6nIu7OIbWWDECAU7CeudYyUJ+tnorv42m8DmXFIfO
VL24ILRD4LnWoGA8lvJ8V1UyWfmdCByRReCRNqagMtCSZV5drRDEhsiSS2ttltr4AGjQ7+eSUSTl
T7xtW2uNwTKBglp2cLrh0cpzv0qsB3OubkCMd4qqlmtpJqbXqMoD4BiSipL6AvXRYxAY7ANkuxJT
2o6lF3eobrPafSoyprmNGDatMUcrBqZH5DAx8ZfafaeC57qFXW1Scw69YtaB28z0x4wqbFOMY/FJ
7VO5qqpRR3o/6VvGfaoHEnzoRjXdFgkkOgSCc7+yW0pH2YQ2A4KZipwWSPXDKdJ5h2HyIF0gz6hG
GqRWyWOe2YcQbagX6tMOTd9aAR3clXHyxTRzrNxleAMMCKIVVFm2dxf/RHbO8oVZ6fCdaChAtLbC
VF7EX5QqwpvOSL8R6Rw9jZn+dSyL2msbC/L6gJ52GtRma9cEuLr9ppKzvpuERdpByemkBk+1Noxr
VabDTWP287ZKjO6X6wRvWhqBSBX55MucwWBmVC8pA+Td0FjiDlYiINwcZcesSJVl4Fj5RhPuMoUQ
O/Rpuq9bTBjROMxv7EwxQDDsCluW2jG3sO5GKOrXgDyrUMY29PbxNeCg6rDDPZpKBtIRfqePeg2a
NvE6DRqKZQ7PGOlIwHLUpfPUK6sG9fe9GTNwbs3puxhpmgkRpAFIzF+GnmODb5TFvdBmBtciKje8
VnsdNBBLMIHQVrNIvju5mizjWGZeOlGOhjW1PFN38DCi+sTY6I0MF4qKcRSAjEnrO9N8G+mFIBPb
eVZMZ+TAh0YIB4dRBH4oX0uc77cmtqVysm5APxSvHM1vCf6+27hWaB9+p4V+rAv3p+igqth4P0Ge
ySlXwqL+nHQMlTQtvnHxgdJq3IDVFtRb2U+5/aC7vPVGF9luKg39boqCRxJafyTJp9JO7lOF4khi
kATMdlDV5M40sDCcEuUBMYNyk7cTBBoj/+HUmT9V4W3TlMFr1Zdf0jZfT3FNoTgwbpeq4zeE2Pzs
k24T99n0uUa7ZpXTE6Y/wFrC2Wt1fYdbWLkuSMtVnPQbjbAvqug3RmwaSfXANig81+jaupVIlU0c
DPspMyyKLcPdYh5DhW6X98loJRvYKdNey8MSODMM1k0iXkezek1qrfViI8U5Rk3MfKWa4xHDd35j
727sAZZM4+gh+T66dWvRlOTdONzrdnxvW9mzCMUuSszYx8tqNwNI0Yb09Fr9DzepwHvzyF2XSnJH
cBsAtVM/L14ibZ1iIld9Nyj+UqmQdNMUPxtL2+I4366Ih+qZ9xTRfdCi0dCTl9CRWyOsYBG2j65a
HhqtuHfi4WYWrg9acmPE7V1SVvahUZvUXEExofLpi46GLvPDIt6bOUS9smD8D1nWd2ogDGwBnyPR
bg38FR8JAiBUflI2c2Pu2y79lfT6XVpKjHFNcjxEkfiJYvcrtWDVZxH4v1DhxSTjD21MqRqAs9f4
9VrfjBTmUI8yC6dKHVpJIjIvSUqH9lq3l3mdvqkxGgHOc4YntwuNXT9oYONaC91Rkzmkod6xCl/q
5hGhp3bXmJxbOisgwKE26IbJ01rLimJ/qBFjbhw4pDMDHamV5UHP+dDcyIQLo06uuRZxsdOi4L6G
ZHM/ZCkdDwQRN+WHZQNzLeI5Ps+99ZRZ6Yug3PciuLo3gg5EKQiEnmnnbHZPc5bHWpqkj3GCcapk
iqdFCaTGIgBDjbod88v+3qwN0zNopR+6LlsZTTEw2Usrz+kseSxQTx+zRDZelA6PsRlsZ0bh9BJp
7atpZ26BcMS+a4p0OzSkuxn1XaxZLxxtB7WwnJVeUyvFmWpCYtXsm7RsWQSDmT+2xmA8yB41AI+/
J74hOCahtpZdfENzwmgSZCgNqm0k62E1Vj8Ap5k1JK3mqaXwzFkofmzVuxanDKWtQYHCW3U2drhx
vXASwVcbfSMvn6tsgOHbEdVul9TZK/Qr4s0U0iLM1G71bg1Vxvo1mEZ8m7hFcmQ66d6GjEP3USyN
ZNVTE/pBb5lvtkEdF8v8d+pyXMI8yUmIiancnUY8alTH3jClgQ8v1/U5dMTdwMjsmIsy9/4Q8v9J
qPA/KmBOVDMfKmqW6/1fgc3/J1qZxWrif9YmPERxFldVXPw6Fcos/9V/6RE03f4PnPQxVEe17qCS
R1rwXzoZTbOR0CCBQetkIzFdtIT/rUfQtf8gVEJDJ2laloEA4f/pEcz/wOFHQ0DjWPjoo2u2/kWP
cKqnRWRj6HjB4u4CGI6TnbpIff9yeKaixaOuxyUfhoGy0Z2+W4eWW+/+eiYXxDjvr4LvA0oczXIg
yhKAcXoVLckZp4/5fHR7vHOmWEqviRjP/ftVTDRHeB3jVkP02elVpr5FX92705GIe+wRW0ifoiEO
9+OrnAnUlkeGryFUQYuEEx7duUBNuBzXtlONR8jgjYoBoNNgUGVG9rOiuQsnzh5+g2fIz5lcPADt
IBSWb9l4JPgxUzp5RTB34dmCiSA3RRANBencCxBmbQiDLOKuVVAoNRrkfmL7Wv/7XeONQ0+uiz9W
U2eaQxtWrBKFpLnErZJm/pxCbVlpdG65Z0RzpXnhYOjBqh8LEA4VwPIFOKQD3ZRpGfkLF++KYR0f
R/WXjIbXgDkDnxPaT14GwuLTt10IdBxt3DArm8sfTmGmG60u33oFf+GPb/1USLa8byTgqMFp3PHc
1M9jO5m5txWM4h5eaFT+DKE3rbPZztcyNMa7UpTuletdWGAWX77JTSEbYFcwTu+MeLwmiVXurHf6
ysOoevHsHsavVlk2X5QiWAaXee/8DuypeQNHin5nse14CmdA9K+LC49JlFLQenE8xLd3WXx/bQ9N
OZILMVbOIWH/8POwnSjYHfPKJ/VuCS/fLGEzeO0skaR/NNV/XUVLKjdO4SIewGP1bVjZv+Fl2FeE
whcu8l/6b5NMdJwDltf810WEUWgsy6pCzFTSYjmafIayq335eLEs++XJqsTYW2eVqH9MpMzzPaiG
9lLKMsiOhhbG8ybKAXTWnVMTDjzLZPhaiaaBzBlYwrzyqs7sw1ini6c49ijESePzTuN6eoNqEFXa
3DflkXFYWXlKmKSFX0vB/KcfIWhas9M8zVlVQ06OHFpn24YftEiawVXddIoeMSFUrnmeX3ggBLVY
CPDBOU3+evqrsj6v9b5w6mMiZlxbDFlNcNRrtfidJfB9N3o+m7+poZpr7o7vPlts6DGJgLSDEa1A
lHN64QgTGTlkcXZEWbXkrFAH550I/EZVEbSlsNU+fvPv19dyPTxhVfICsZQ8O+Nyu6lDyWzgmIcD
eMMI09d1SsP/+CrL4zpdX4t2kOSZJWGERXL2kk23TaqukNkRURedZKo6oCLObLbjJgvCUhx6V46f
cY0FciMP45or1oWbpB7hDCesbvnf2SlQFtmY1XlZHkuMtyiQwUj7atKu7AdnTsfLUl5cOdEBG3zw
+Jqc3SVJDfSVUhRHfVYYhoOak5hgzoXyjVahqnZ61o0/e1uNFUDBUj73rpN/cW2Zdl44Oc1Lblew
K+xGKek7kXMNuD7mZXTtZ154GoKjYfFDIMqVRL3TJZYaJV7mmY7jrxbpz0M7RVt6C1rCIUJV5hY9
vLJhftbHONlSszvAG1jNoAuNv2DqFtwYM8FhAFjZlU3oLKqE5+fgs4lPCpbnTEUIrjz9YRNl/kDn
MEGCaaO7Lu31lWroBdyvSsPBTNjzIZzU9mawE/vGnAd7jSwnfft4qb57On9+BP5yLBcE3+cuBbIO
Byhz7ngII6f77FhBvlchI1x7CctDPvkiuAxxWvZSkGEIfF4HjJFAtNcM4wGta2ivsh60e+UAl5IP
ag7u5yTKsq+dWhifqhQmi1/N8UILVhOxKel2gVZGDB2ubMbvipNF5osR9pKhRVl27sgJJAE2O47j
QRktw8NFsdlNlj5sDMm47ePHfOFSWPEgmse517aNc88vPScGq2tld0gsA6KsPmmHeJrHQy9i+/fH
l7rwRnGC4JQmaYh0o/NLoeMpqlDJuwOh0MbeYEzou5BCr9zQu42bJslCTkPWKi0JNefp4lWx5MgN
c2wPXdp2N1m/1NAVQoduMKtHWRvBFV/1i9dbpvuIxSEFGMbZ9Yo+02eD66k6ZqPjWKVrYwK7VALT
wopzTrcfP8V3J6KDuwUu7kRiLlvoeU3VMlsg6d6RB3RhS1xk9djN2ktriE+jMjzgE2VfeaDvVwj+
viwR1OYcHIjcT28Ql8fCZTaF9CxfUr7moAm+TqItbzpmfY8f39yft3P6OS6bDzUzRxQ+P+dRVGE9
hUFgFfNBQdI0rsxYK9Ez5SU5UUMtVeCtYZqZUbtaEu8cSEjwf6SGyzMViZGvMFJoPzORH9ACdonb
eQ3uJp3HdgkRLSoaJfQgDWuWD7beFmgyCls71oxIaq9qpC0QkGLPht8u5iww6sUMIxDRUr6yrElC
Le70CXJVoTF3EWplfv347t9/INy8zaGFDR6+LOeWtYM7j02juAzv9IaZRzhnKKGaf640lmZdpZbS
bP4f5OD0fZqRGIoiNLWDy2zsVz53phdh1/P88b28XzVcBZsttlaqWeO8fjIn1EVYiGmHps6H2yxw
Rz8ku2aNVv9aS33psdFUU/0bFjZYxtkNkQORlUE+qQd7GiPPYHrlGTbTwI9v6MKpyB3Rxy2ACv3y
+fbFHHRkzq2oh9jALEcWJTmtrW1NYLxzxGB7mDKYx0ShQ7E3vbYKSnC0rriSjXPpZrGhgONBfMBi
eX769rQazjwzNO3gpIjJ07kcVilE/Cvf/PtugEXCH67i8YelBaXA6WX0iGQKVJbawRBttRvEkkya
iGa6D+zFp0m2+BCjwzaLZ+Famg56CblhZSYyA5bM28Z+NLJlyPjxO7h483A4yLFgRk4MzNmvqjjH
hzbQDtjHFp47uPaqcNFp/PtV2PJM3AZNGD7nlniTVRtYI+vaQYQ14wAmYvfDbBhXAuEu3Au7KdgL
jRcHx4L4/d1QBugWOnMULTP6tPiigBPshwpazMf38u50IoWVUpjqknpfBdo6vYqt5KIpoV8eTCKq
v6uFbn1bEorwRXedp3ZA8/Dx9d6dTogbSKeiaNR1DNuds9MwiYHfQVsGkpJjheo0cGp4eFnxGndG
fSxREXmEVcsrH8X75bpkfgNjwX0DC8Cy5/Q2VWcSDhIv7ZAjdD8UDBNU34UHzDBlwgq/0eAoVAiy
HnU3HPe1ZnQvmt63BoyMvLoBZc93Hz+H97sFlTPFB50c63Qp709/EaRs7I+yzDi4uGhAkOhNbFUZ
nT86Te0g3rHzWzuRIeYMk7rDBgU98qASQvrxz3jX7y2/wlzywWn4Fsu101/R5EnCh1QaBwW3j1Xp
BMQKYvLCcJlQk7VkRrtSIsP6oSpB+q+AyXJpQi6I9iAMltdyemnDLXDhDnvjsKSUf4PwGP3Ilfjp
4/t79xGRms13SlGCPaDKGXB6kdEV8VQw9DjMeZERURNgB4HE1vrxz5cBSsMAkNMSWcv5wVzSH8wA
ZfqhD5LsK1mcyo7DSFn/81UW7/8FxqIgJwPv7GacBqlTXOgHu0kyOJEy36h0V+W/bm8LmsGAHGAO
KICHd3oZnSBm+D+VjhgnZWgcGrEnujjz//1m8OhaAA0QuXf2qXB8taYpEv0gSWDwbFWP1wryhivb
24X3v4BWS5OIzRzFzOm9pA7+LK0juQqCKOJhHfITZqFe+Zjfb2psLpyFy7lLVfbHkukv7M8uxjbP
8844dElQPSWWO33LddXy1QQAQ+/z8DaDMH2lFH6/c7N/4D/GE4Q1wUZyemu1M86xrmT5QWNsh+FO
ar+wWeH0VDTTNnQU/ZoL84VN1ADZdEgFYrRE7X22iRqpFZHEExUHp0kGj5yLEjl6CN9Z6/UbV1Qp
bOoptvbtbJpoqWVzjxNof5NoqdzloZu3Vxbqn+d60gzQ/LogoQAAmMQB6Zw+gjErokkUMj/ALoaY
KmCqP9kMkI9lp/a/0JHZ96KDkbq2O0iDPlJFPE/SXm2+10oVhr6CA9KSRWOQf5K6XQUXi9LtE1Nd
6AoKxpjXgusv7PqcQbB7NJvdD4+6swIF+sQ0N5DKMfiQzTa24uCo1334icmNdQiruE/XTTMOv4WG
kwIMWUXzu6GNrtVJy7Z+9uDosP/A1Fi0m+LswcFEsdGQ5NXBGkgCXKm5cDatWxW7wCabANaikRVe
6ar1bQnxDyFCN0fdld3sXQPANmktoSI4owlc9M625i4k10Myr9tLG+1pEJNACBdZXXWTGlz5Pt/v
Ast+xtfCZoN7+PmONk4uVCS30vdKFjQ7HEm0VUlJ9L+4CuMrJGquTa3xbtbZIC8hscSAYS6drYx6
uQuS8L9H4SeukX8bD156bMsJgM09IJx1jgMPkRqXyaQa+7jGdExzfyo92mEtkOPm4w36woVQoS0o
CVZumn7+0MgBwQe2zoO9WYTdfihaa9UKJd+jSv/98ZUuvB4DwJm5icoI6F1iPREgEd7TmbsXBKxv
tW7EUy4S4T8fBaBX1AFY8y/BBOcJVBPFBQaMnAJRb9c3FlzDVZszPfn4Xi48NaoaLN3ZmNmVzuvp
0pLkmViG2McNvB0pY6LACxcSigjElRu6fCmGk8sOyEl6th0z2ahrZXLFHnOe6mcsmx8OjxgQwhwd
/9/vioqd8xO3c0Jzzmo1jH9bFI0JrBcm+D9NaTobAhiSo5ZmxpVN/X1F+oergI7FWGDvc7/dXFMr
HDimYA83FiMfNy0+JQCtVG2QtnyGbO2hLQmgHJoklFdu80+I5um+yMUdeiGOccLOz+NoFOh+worK
YD/IGK41m3CZeuOsu99JHhniHa5k5ne3LfNvmIiYi1NnqvyCYwpLJhEqmB6L4pNqu/jBa3qMYsno
cebZJE0qf9i1Ho+e2YwQE2Dgh+0KR6L62Dp6jzdwouPD3TIq429jIf1WJ6bWryjuAtKoBB/GSmDc
/NzO+Wz5E7T9Y1x2AvZ1r0TbNO3QAIwWxaBfSbd5krpqVl4fOIh7ZivqPFOwS6xlW6lP7VjpWAwg
jv+OvtH4kmDElB7KUJnhgxLh4F55oe+Loz/R1NSt4NW0dmdrR1Z4KaF5FXujdJ+zqvxMskq9Iort
IU+CByVqtx+v1Qu7CaSXJacK9gSr6OxsM0ZmvWo2i71dUVj2kxj2WN3FV1DdS1ehkwR8J+SMym/5
53+VfEi1JydbvvMhxYSuCITlJXXuXMmJuPCJL4EmJp8eoQYgLqdX0UerCFtc/vcBwds7xTSGB7Ng
3Zn61e/u0mtivwc1+vPozk33q7qu7KEfBAE0S/QWcqc7QA6yBzW7iW8ARa1N2ZBP8+8vC7CMUxms
URAye3qDIgnrQMnYw4JUlNs0RmRfx2N/5Srvy52FW7IczIsBvrvYE//9smbYyMYMnXsvHBn9yV3a
TBNS3Wqo+4dwLhcTX2PY66HQb9ru/9js/o9H9oWqj4koPT75oRjxu+ddSF1YkK3Hwt23PXakPdjy
tg5C3dP6pfWZJ3RSrgkLA15nhRHevWuQpH3lM7y0YHFE5ndwWNDhLe//rwWLpzBRFmrq7qn7ykUI
VA/fUgtV6scv9NKKXVKmlvEqA4Hzkjxry6DrJ5PLzNJdKdg+zCgZYuPoKKZ7BSG79FqtJe+eXkRg
FX32Wq1MD4p4Ntw9dl7B10xrh8eeufGvbkyxFjTa4Lbquh9Rlen3SjjbPz++0wsPlBEoaC+9xzID
Pfs2KzRomTkoyn7smwwX1KrV1+GYWNfGKxevQyI4uS2QzvhMTl8cgfOLPa6j7Ouqnu7UDho2RZT1
9O93wzAcu20LVJ4B3OlVYr3lj3fdYK8nVXWw26yDQmr9O+YDExH+ClUYmxoTsdOrjFGRu0MvAtTO
sIc7fa79AtfM9cf3suzwZ6f4H0YRTshEXjErOb2Kid4vtzrb2Rcx1fjsFNqvuBbuAxKh6HNjVFdH
ihcWPRNLIADujZszzxZioeZOF5JKv4/GZSQDtLUfuirxQxvF28f3dmE1QF/gAyMyD9zsPLe91/BB
TnQp9r3RmjeMVcSOfvYaSnvhhrDEAGVaRszvvyyMHic9R3e/L6xZ7KSs7DvZRri/lWX6/PENXTh3
liQLtmawDOq9s89o6ruw6xyenZit0svw3veTpJ4e0kpxbvo+1j4bQSdvPr7on8y7syVCrg0USwRR
3OP5rCbrGdMDeTp7Fyvq/Vjoyu1CYvpdNrp2TAUOxbu+ddJPTqchIrHSpnepPYMRhvdiSVuPuv3K
eB+2pTJBTFo1zTB/HdsS4T/D2QA3BHI6XgycwCucNbo2JFQqaDlXwQVaBJEWLrW1HVr2luZAHN1J
W3SSfRcvMXiF/dUYi+pBREifFcNOX3W2UQQPPSbxlllKQhJx5Zz8jx/KhcqbI5LZKqN3mrE/rJm/
TohonLqgNiaxb5Uu3wohyl1n6pi6RbWyJTJR26dJCwUiL2PrSsjQhVXNpanVloAN649z+t+HU5mP
mUQAJPZTMasr6aRiP2ZD++9nEzQRlpnFpAOI82ypIWoNMG/jBg0rrzy9w3ksGWP0hOZwrYu59AEt
WxxTuCUA0Tjf6GSJoWWBaUzRjfNNiOZ8rVWx4Vm1Y12pES89O0NAHrUd+k6imk53O0yIVVEEnbMX
WeDc91K3VqN0rsVdXbqKSbW7CLSW4KuzU8hUyiJJaXIwuxvrm7pO3LUpmm8fr8BLTw3WOQtg4YrT
057eCvq/GC/m0Nlj8Wyu0QVaO+Iq8y36We3x40u9Z8HCmIf97rLOmQ2844yzPVMSjhh9uG2EB0zD
EoDbdoyxXvOiEdFtOJXhqsZoI9c7fCGmw1iVL/+LH2GrkEUdDb4g7cTpDePH1SjVQNENS54uQiIl
Nssu8FEnZz7ImYsbkf1NouC+5cUqOysIMd1C/a9eqQ4vPXmowEwVgMr5/v6Ts/Pqcdto//YnIsBe
TklJuyuuvbbX/WRgOzF7J4fl0/8v+n0PIkoQ4QcIAgRJPJrhlLv8in75Q1yTFFtZEhJ8jEweLCz8
EGMeEdY27OVwf9I3XmciYCowNBwB417NWRMeeG6CcYP9GtBgjV7jsfAeVaKB0Mzt5On+eLd27nrN
w2YgVGPQy6mVvSzsBEVAAgGMZT0nrQ+eBqrxfxkFXKEJfJGQY531fy5PS22dPo0s50zyibqfRMYK
nmG7c4Pdmst6RRJocNZp3F6OkliGjCsaXudOgZ5MeyYhh4DMeX8ut55k74/RI8EMKcsmflJSfUZ7
QTHPjtug5qMLGLWmi1/7QmrUWuNyLIuye7k/6PUOBM9DLs1JpB/EE3Q5NbDCWlLNMRKXnTZAIUcu
1CmyDu1Kbe9y/hMkXb7+jMVNhik8bwFG05djKf2IppmeQXiC5ohgpYtYwGkRKGMhj0f9AOqzl31s
M2mjZeUgAIBkhOieETZRoXdFq8qxrsbFQ2SOaI3aoqmbI451ZuWjydsvCM4p0uLdb7SdjOf67DjE
SpTs12atS29z88MNV4mB7ptnS4/omRZz/QZi2YKHgm35Gc7ge42C6w3HgBQzaJ+t5Vln06/I8d4D
09WYZ6SLh7AfjOhpitBjuv/tbyTIOMaRL+o49MBJ0jb3YDouo1tS9D73bgR8PGqsFvW9QT/Yc0te
rGcof9sKsulu4ZzzKBt/e0mb7/yKW3Olikr9A0Ql7KjN4noiXeVrDfNsFC5iR431a+7GvSDr1iAr
sYqYE4aVt72NpKo23kCWeJY5GqrYsi2H3lziw/0FvbVPiKV4qwk+6Xxv7jwB7EeR+CacI6Rm4Xvb
1okbskbMzNZPpJN7LeNbh9fFWUmnrsjx3bY+Yq3XOsMU1hlVI+j0U9acsf5zX4A+5Duh+40FpDFN
iZbSHii47RVoNvYwRTUxAt2lAXubZmzCHvqX9tcXOl0P0hLKb1QzCOEuj5rQ2yaeJZK7BX2YN50J
LCRVsg/3v9P1TcsfDomAXiB1Kfx/Lgcp5xxN6rLHnKHunGNVDjQmhGo/o0lpHHpLj88zoqsP9we9
LpuwIci5OM+cN6gcl4M6iHCMqt14ZyAXCwQgqQ6fl7ahUjIhRIcwpze+KGM3xwezjb3v+azr7bv7
P+HWR1xpMvSVmDpNs8ufYLsiaRGd8c7jLM3XJta8F2vYfcdu7Mr1UiEkJjam67qu/n/eZNJI+K+D
Ry1qNF9dRTde1GaKjiomKDvn7cZ8IO1x2DB+InrdcmNoxVhdgXTLuSGsDCBqYshTOsrOh7s9Csu2
8sR4wTZbEn3xvmjSWGBLLGG2wxTz6TIVO5HxrVGA9oHKVKnHatt8Ik8gGueC7WF7lXhrzF6BbG5a
7WQt6xfePMFUMehdEYODMdnC6jUz5S9pu+huNs3jKg7ywG2bhTZiio+GbKbnsVX1ky5r86/jQfDl
ECz11SSOguhmVyA6t1AzzKh01a72djDqFgmeMdl1eF//nM0MuYBt6Forn4as/3L3JXScixyufegm
SRUaMRx7HydpJF5Q2dMOWZyhRi4GO/r7vchOVA3gSHRT4Qpdjmtl9irkhZwsMn46GmQqwExoqzvX
sHdremSCgEH+7JStzZht9rMiJ5GG+TIvygNyajg0rCV+1CtdrX7oi9FALTwy9N+t4pof1MlIJSZJ
6OHXFgzXVb8sTw6xMlculieJbgACauoE8XfZZ48Ryr7ZYU7n5btiZn0UJE2tGiccEdCqzRBB/AhO
wliVCOdEBBNuPYnfG6LXTmh41mlAm1mPj+MQ658xaUHnQMR2hWYO1+FvBahKftAd11IQYXMSlS8C
1f9dQ8fbOKR5VGVPUyrwFSXAFkOQJbb7mqNZi1xqmw/Rl2SJVz+VBleQgxdr6vdshuN5oDuuDo+q
UmfVU49yZALfXrXA4NsxOjsguwvniArpKj0wNcOM/E4n8PvAGud7ZA2oP2DB1PR+IqLp+9zXDs5I
mSkRYJ3G6hVCPv7WKOfgHVVbKUwUlIQQgVyAoyd2x5Xdq0jHRqWWfumSFknilPo0ZfFCz7HDENCG
X0yntL6mTiFNlBWjOPehwKrJs5l36F8qZVH/Rt8fAfrV6gSLzCDzFG3mOU/y/LHCLQ3/KK32bKQ+
l9ZD01ZqD1jcItqjRaA6fUvk+W+jKJDXai0xHcCOFIhQLYn4cv/5+BOKbc7WiugC/eCusI5t+c4d
o2KIU3sIpWzLD+CDxBu3NI3XdOhQ+InioX9CcnnE7kBZ9dyV7mQMCsKAfesqPvY8YpXK9V41Nd/z
Ib750yyH55XOBPyobXqLEk/P6pdT2BVW9m7GNShUG4nQjFJB3QQBPYjudwtOYH5SM/7B74qsr15E
PmTsZicvf1amrf0jCg19HmR5OiW4v3jX9/tKnVhffpC/wDvWf/+fV9EYecUqiKRhVgi1DQaq/G8t
q0bt9P44168v45jEN2D8YMZuK9W4+0XeiGJQODSl84SBi/Zeq3X9RBnJ/nx/qD8I/sv9sGIWKbMh
Z2BRMtjEuzVmQpWaql3oxFpmHDQ7kR899FlWAc68zo/e7LXJUcY9EgG6Tj987KT1bLB3PyGRHM9+
shCzHnK3Ld9O5VDZOGIMovEn8uDyMLszbHtpedNx7tz4vEQpdl+At5MXQ6s1k9b86ivUaAVKJBPf
LAsyVBa/j4ONPADdtgjB226ROFTlsrV21vn6IqYLsGLgnLWJCv/m8nvayzSgQJkP4ciFcNCLrPxd
J33yMC5zeRohraB9gozT/RW/9XHd1Z8djQIuiS1R09DbJCV8GEL0/PSzYxXJM7ie6ZQmkbKT897Y
rwCqKKJCMwA2ty0MmMiOTchhdSFbug26RRdPtdTlX0cFVKNAVbkrFpVAfHMqEKHH+2LWWkgvWnUY
a2wehJnu0WtvLBtkZR6WNfaB+rKJewdTQ8dLS9owsyRqQbM7oDldjccKg57DX38hgDqEvyqzcdgh
l9sid6Lc7puyDZUKLXw1U7E2U2EmNqXS7twoN2qp5LKrZAgBFTW2bW8ZDQukutZQB/ogfmh56h6t
CRnuWpHIjtVW/56mRvcMYzNBXkY4cvFrkOfHqC7r0/1pXyc3tEphbBL3gJGGiHM5bZ5bpU+9BrXF
SWnOVoogmQIzFeltI4cpFs1Ne6qLOXrMuS+O6tArO2/TrR8AEX0t5nLnXZU3dVlBNPC0JmxHbTyV
nWMjt5rpc3kQRTn8UBSHyWuddyo5Vyccr/csta/Py1oeWvsohIB0mDZZglLbuJnADQvd2sz9shiW
46gYxc463xhl7XSi7GLAFQMZdrnO6ZQqXasD39a9QQO4YbWPpa32f30qV1wvLUi6TVzsW+CE53pS
n0lAw0odlKNN3TtQvd0b9MZcQKvRBgDCTc9z2y+Gf5HFqwVYmJp9tSJRB+yGNGUnYr45CjcZ/VSw
qCRxlytGF5LCd5yZIZp3/dOSaOizEtntPbu3hllFamjRcPSdbfE2773eaj2BKkOZdS+tjKM3y5Q6
O9XaW6PQxGeH8/ExUtc3k6kQZxwixQjnHGu3ycrLl0GZtNf7h/nP23X5rntr3g6YZG2vX0Fq88Zr
yAUTM6zVEmF2U8X1APVAhNScXgVthyr2PGHC4o7FdOxmWf9jKiOuNQUC2ccoQzl7wNPpuLrwkFEM
8yHJUueIGWN5JLxUAlOO1TE3zfg0tqI+Uokb3+gj3o/1CgrS1CZ+KBDkx+gYufr7c7t+Cuh4k8Mb
dO2wCtgmwNIxiNKdTA/pJswwWB0PRyW3w1nT+vtXh1IgNR8CBJ5sul2XH2uoEsk1pMF7Gj33u5fa
6EhzjX/SI9xF7s/qOhhhKtSmqd9TDryiBeLTm3UTuQ+7Ly6PhLzaSw1r7WPWTOh9Rlb0GxPbceeW
uLGUZNi0W9frDgbGeiX/J6JFEtmZq8Rl0HrOHxfZIP0Hka3AkVVTd+oWm41PtxD7KhCioDt5Z7iX
LsdC+i0t3KlRnjRHAl5R8f8oceDYGWW9Pf+z7///KPDubYpJa8/6cpS6T8t5sQrlaRRVdrKlmz2r
jiQrZWO/prbcu5s2K/hnPHOlo63SXwbv5+V42KJOeMRp3hM60+PXKEvkQ4Xe6fuxMuXD/R1yayga
yKu2CIV+1vFyqKSpyMFsR3lqoAA/23TJvzrjPB8w+9wb6ta3AuVBmshehOawmVVH7cm1iyw6Z2Vi
nwd0zc9cVNPOlr85CoJKHs0rdEuMze7zSuTLy7SKziN3LZ6EBiaH6EN/vL9sm4O1fiH64SvW9A9l
YtuIUcsFRWK0zp/M0lmeIYF7R6ddO1OiMsf3fW7qQWUakGDuD3v1tWhLQzTjjl/Hvmo4ClA/mVlM
bZik0kHFPzIeU6V2jyWGoDsb42odGYppcobBuTra9mvBU01FFSstbtGT88bwsN1t6I3vnKxtq4nb
D7AewCm63cRJEBwu9589JkqfyagNYYFouT8uESJYSPE2qIJ2RT75MquNt8LC7wFNf6m7JwMJtENp
usrv+2t79Un5JcBt0ROmMQ0rfdPxRJHB9NB/5JfY1jgc8OidnKDSMuclndt4ejBSx8vwtMPvcuft
WbfkxfUC1pYuDXEIuQhgwe2WrWp9EgvpcjwlQvqkcqhsLs6oHV2K/Y+d24mThdHtbzProJx2hWv+
XVLHVzBpQAD6AmxAyLWF4tTJ0IrWrMpQK2vvlz1b5muGQ/NOyLUV+vkzDO0VWgwepWxCicuPnUSN
UUcIfIdG1bfvqGdjnayOzRe0D+nbFnHqPUTRLBF7rR3xY8ZMIhCeFtuHGUjayR6q8oxTaPucyaFA
CDN3dpbhxm5EmBGm5UrVR9xp+3QZY651qhVVYSxhtAeOQWtCLlr2Wsf8Ckur5TckVp23k+LYz1g7
jw9UW8q/Pnl0XIHgcfJ4s9VtLJ+5C9KvcV2FfdfjpJgNwECw8905edfnex3FWNHyRDu0ey+/BX1k
p5p7tFAxYGkO6N8Xb9rYSA/3D9U2F10/OaGABWWea5/+wuZUJcM4aCOupKTY2vzBjfELnDHKOmM7
wlFeKvmQyy56sbwcD1DTHD8W0TA+Sq8e/n5VAbnAJ+EJJ4Ld0nP6WgNCif1zWGO0hLm459XfNavu
v9yf8I1lXTuuhD2k2UDo1n//n+CHcpahtmJCEj3vh2Chr3dQFV3s3BjX78Da1+UcuaRHdIc2OIAU
4Bzu7WUeZmWOUQUQDe0ln2aUvlfNrr+Dga2fkJRvhc/9kV7cllDzTO0tVFaqsJx151OmAc4kGvMe
x3qROwfw1upxM1A5oxJKkWRzEwp11seajCH0svorsjxNoLhtf7z/ia6iOebDDmAvsh2gBm5uIYmx
qVPZsC07YvRfZmTTpJjK6Xe6LNFBNdmS98f7QwS/vN9p/AOhI6XlQDPy5Z7Azt3p4z7OQwHxQHlK
Z0+jPFkSpQQZnjwl7EcHur+ZlM5zLXRvlSteVq+zkXqhP8Vx5wRzWWhhhPhdgaR63uJ32Ks6FuVj
Zv0z4z5S+3jNeF8bQA7nph2tR9mOeMdpWtOaUJgEskomRmJnY0gbTOq6MX0ZEDaP8dlC3d/HIN74
kVbSxXiTxmn9OOdq81bPVTU7LGaGSbmC7n10aMGqr66qVmrivjNUT/T7ccYSMqlhbfQLOV01NtOr
3Rl69GCMsvtuWKLH+8ywAZGow+hmT0kfq+PTMCJTRNuksREqs1okzV2pghuYmjjR/XxVTeLuLcqf
xShF8b4bnDp+2vkyLPzmwwDbwrht1e9i2212gtlOkR4nbh3W3JR+MeHt5jhYksYaNIn/YSjim7XW
DwF+WxJXSC7i0RnrUB1IeWGkYS3Rq09VgTnD/ZH+ZAdXs6LUSFuVaJvY4nK7NYWljkvHUBBM0IhX
BParE87loh3U84wb07lRlghZ+1j7YHmiPeIvYH6IRJN/R69So0Iu9Q4N+DR6lNjdvOApXgRlinsp
zZSc4HaJUZ9NhvOCdtfRdDLjHyPNzR1Mwo1TukoPEiSAcl27CZezsIWC36rg22B6ZhAWaLQf674/
FQL8W53mX++v2o0blYQc3RUY9bBxtoXKFgfNabbRhy/1EY6hkaMwDvj9pAgsK+4PteXJrxcqzREg
fRQAKHS5m9vbIGtdrLbtMG/j/ffx45uzQ9eX3odoWbTu6EJeqZ5c7sHBr73JfVC9eEb3nbzqoDdV
jMV3LjIMC51BfPDsfPzVVTMWT/qitcfBSrEsvf+Lb3wLWhmg41ecCs/5JkhHrcmRdd+2YVq502/p
dAamFHJWbG4udXkDtmIvbrgOiSF9ridyFYR0qJpffv2F/dXNTamimtZqR9A/WeyPcpb/alMVIU07
j8VzbqftUzI741nDUHVPB3i9lDeniDYOOTEVBo7rVpZXwI2Q+NapodU7uMXhWElX611qZr+tMs9O
OJ/sobaAW1yPyXME2NYDo7DWhi5nLcyRWpjNmHGctzGqTUlZ4aGG7MtzlMdGc6htS0kfMnbCg1PG
go2K2rTwvZlW6qFoegKbRfQLpxfVAsuXNPI9P6+s5B+o69lTUTYzIm12LN4qNjXjB7W05y+YiSFO
IabWPDfYMsSUUSwMYGe1KN9zpS8foqwYPqC0OdCw79L0k2El9eIPYm1762A3JS+V2300rWIGcolk
KJgDfZTvbenJf2ojWrQgV9To1YqRpfQbNLC+5nqefndSES8fRltJ8UY1RfZa0nj6Oo9m/BZIuvux
6fT+px2Z4Adq/ALflFqUKsd2EN7PJavtBDpvFMHHLSf5bxs5HbjQvNQ/zFkxvSq2KV4NRXSt71iL
+TOyAcz5JoJgoZom4keM7dKA2wLlbNj6UZEGiGjIgm4Jokd+4/bWJ2SKoTjDl5UfjXiYHlXsiHN/
SKCBED7qdQo3UkPeVmtYKr9a2l73F81BZqwpPDfy3abEiiZpcZntYST9S57rNH7Zlv2LoyqYaNhW
NQ4PePLE3QkTKLpPbba6x8uqw6tK0p3CxyQW2gPvao2l6AQ2B1tyA0mPBoILDNekGgMUlCZe4E6O
/6ATrdtHnrGifWNFRTbhdJdW7YMYcsjPA3qcPL7CdJeA3BpBMEUZPGwopYZDh41JK7tKV7FAmtU5
/458x+z6RqY5b/OM3qnfFitFQ5vs7g2IbTc5plam4QAYYzxTmqmN9QsxRxUMwEbw2gbVoR0L6abN
YTKkVQT9WBbPXW7gjCZwzJr8Xu+V3yT2TLZLhGIHk1Pp2F6Lyfzlju3qiyp0XK5j7Mxc7DcWYoSy
s7uf5YLKr48z2eqeUEI89EWSlrZPTU554+CqkZxwUpTilCpa9NPSe7vHANycsZCKSzxlVUPwh0uE
z9KHtZuc+GNkys+pazVjMBDtsmEBcqN7UNU4OQgcFdKnzLD7D2Wq5N8xjM/+kctoSRSM8AHciU9v
BMFUAogVPET0wVVsbttGN7tB1QY1bDtjCRovTp9FtXvD3njwHIDrtHDpfXDDrXf+fxIVBAxGD7Tf
ElL8oeiudcshL5zyUDtatxOR3BwKeRGKPGQ/6MNeDlXhFDh3S6GG9ParN0UlegSou/kx8jAeuf9S
3bhBKeGQeyFIiTLjVsYw5VbE9UQuoa4XzTkfDPp8AGMww87lT3hMVaDNVvPj/qA35udCxtFo7Ho2
7ZfNUtaV7DEci9GBVNX6fanEssYqXK++RHNb7AUP69ffvEsUigyyWLhhTHCzmA5vRF90KgpxshSd
b/JicMUphMc4hRftHEh3Ul4WzUriAKe9CIvy2q1+K7RI4anxqL72q1siIKNS2fnO1xsX7C2ENcpI
4DtZjsvvXPRR1C3EljzaTfXV6qzpnODkJHeWYF3OyxWwKFYzeXYUrfut5ArScXkURe4Qdri7wVhZ
vENVFaVPD8w91DGX+P3Pe2NajEccjYwB+9fdnEc1a3sT8OMQqoInpomN+Ih2qTjeH4XC/q15QSKg
PgY9hrDjcvlqkcWzaRltWI9GNAe6PioAcmezCzQlzavjzKOOO87opd2bTI8jHNYn1IEWW1jDwWpF
UgRy8nL4NFY/YXM5aXpoWpNMTx4K8B9L7GA/dRWqCAcVn9zFt9JUwJ3seny8o8xTWy7XyvnkmG2N
eHqddJjfZtqENRqmcHhsemb1y47A/flyHNzs2FRK/FNgviODDl3bj7ozCz1Q1NqbT43jKJpf98NU
B3aneh2mi4o7YQoqku9DFqlYa3eFXvhpYg+tP5WyqECzWe0HJ6cTCxJ7hfvNg2GcynbqUmaZGW8L
ntrJH5BdrQ+6MuQ/3Cjpvud63GXHYbFj3Zfoiokn/MpAFPY0ajAwIEopfWty7Q9NssrE9gVO6Ahi
KxT4RJ6gHC75ZdgVdZ6DH7y3tPori97JQMns/p8p9nTloYvj5tdc9MmPqG6x/sKkrW18F0NjYjDR
OKrf4q+K1fCatw/oiYyHrDGqCuMjp3w/1gNC0LRE8OHKRGkJFNxqJYw1c/4ETrD6OWrW+GjWc4Q9
UJMM30C/gLaNh8J+GcpewTAeD3iIcO3StSdlVNXhiWUe8B9eek89IortOQ/JKBE6tSNFW8Ipy9bk
oRe0CcaqaH6JXMdH1kFueaTSmnePqjEM7SEu4+ofHGAT6YNPIRkZEjP/wLs6tEdVVvPHOrGNH+yq
Rj+4do7tYFwpGdaWxkKyrCnw82DISk8cgfYREd0/E+uFsT3pNDyAbUBHJQ3c3HXobcJk8OIxbFfn
45iyyRPZVNr4kYyqQ5yL5d24aokgZ/L3RVjawKDxNbr2fJitdGnr5KOWNtUYjmWjoaNWY/XZIBN9
f4I3rjLUWIj116vsut4ls2LBUgtR0dIQyTPK+O17Y62BpAX+7pKu+s7zeOMqA2cItYEXf4XnbdIq
dXFHLcbLJbSL1Hq7jKOCPpEr6r+uLVNaMLCjIn1dC1+bh0DJIilrIx3CZRZ5uBh970/mtGdS8wca
vtkea/+Nbtj63kOHurwwG9dpMceLESgnSzYCb0jlWwNliNbXcC1s/SQ2p9BVhva7is8iUecEuhA7
+rGIsKLO7W9d7oivaLqYg28qTRsjTxObn7WCkBZ3WzCD/kJGUgamisSRH1dL+ksXbdw9mW3jfS/1
Jk3AiJZLjg+kQjbciZl8pByHUfjpaBXpQXS6U1IeG9rhmDujDfsnbZZfOXSgl8gs3JdRzfpfQ76I
3+bQZCc2YgPJDr/XGTDSWOd+lCRefnDVBhc6fVjAhfLEDZ5fU8XmTtG1wfRLReb1ztm7jqRg4/PI
roA1jt9WOatRLLfLY+SdYhSMDN8dlO5gApd76mJdP4IQKX6XZuu+3j8Q16EUo6IcSHxDReyKDdA2
SF3K1uBAmJn4GM9O9zyXNQACS90TVLs5wVUyZLWdAG+xSbZzm+sdBe8+JM2005NOav/eTHr9fUEN
lRKnV61ZzV517tYEUQ8Cnce6Ige/GTXNjDETQunDmjINhvZqLXDzNvJPSmTpD/cX81ZEQcJGCRAp
EfLbrRuLErU5bVxeO9eogb5OrjB9vKs1gPCFEjTRqg+vGEPnp2rUnHg+1Hf9PGVvBiLoQE8BxIlG
No/ZkKjfKWdhv2Hmxcs4oucCVMb7aYK+f9NkavresePimbOhnZva3AO33VgzakCEPvxFWLSFQxi2
TNxh6WVoDtAVyEuzR1IydIGrKH68v2Q3NgV4SSpzBPRrzKdfXilqW0pj1AcZ6lrdfaYIkecH0kGq
Ayr1OjsTyqEwtSg73B/2xjuwOkewHaAgrn4yl8PGnt3PaT/KEFUk5Wi1lAJc0RWhXanyE8Lh7s40
/wgebK5OgEz/73pe1YY3MS1I1DJxc1OGEaZmP/XUWrjrgKamgQY76xlHUO9HYvbdh7xelmAs0wc5
Z+6vteBAkaMa4gUwtlF+y0xPfhpE0kXHXtbD59aW9VtnMdrMb+wo+VzEeD8fJ2HDQFy06qVPFOVj
23fiba/F/efCyPJfie20OuaQymc7oVJAxqsV1WkuwR/vPLfXzx934to4W8UtVoj25TK7zhTn5pKN
YaV4zjHxypj+sl7+9ccEE+LAogJAAeVn27+N7KFX4azi1V7IE739+oxYXfc5gkD4VNGG2JnU9ZYF
zk+DCUA3kCEUZi4nFZV5bXnSSMNBxBPPC6hvVdQ46uboaQjtE8CBPRjKH2rb5fYhjFhVQqlTQn7f
Nk4iiDBdZTt5WEvVygN7iCdMo/MuFocZw4fspJMT/2iisfi3ISmEZ2Em6ld839Uq0Mtx7IM0SxVw
naRVezK01x8ZLZH1ikVDG4jMnx7/fwobbraMKgX0PlRGSU1jNOm1LdXeib1e9ctRNn1tDW3kXp25
WnnE3YehwFKcHCzKQp184UnJB3kaPXRb7t8TNxAUvFT00kEG8NG5Ky4/dqY0iWztBLeUwfb8lJj9
PRYDy0EqVfHk0mx/ts24RMk2HZ+M3tEeGxS3v6iDZgdSqv1Dpw5WiIqj9w6P+Xzn113f0+uPIy+H
cQzzYYtx95jv5DhxH2bglE7OgPQJZSws4PPW3olObn1kvjDB81oGAFl/uQ6Ogr3k7NQ9SOQGwsfS
T5R5hz19hz/Epct9zoxoEQMNQg+EA3Y5TFkaeocfO1+ZxPNANVJ8Kel0viSYjAQJ2hUkf15/pCui
01mT6VFBevxT29nZA1i35n9YX1gVfHuqPxQK1vX/z87uIrD0dqmRvMaLEmpJKd85bt2epkzdkwC4
tb6godhjrDIcjM072LZk/9Gcc4g6o/f5r7rAqab0eH87Xz97UBSwH6BRucZ72y6P7qLRKDQedurd
ySNp/uAb1LMOLajEY9Mt3c6u2Rtvc2grrcB/mdwknK28/4zD5XAw5+HcurXyZtJnY+dmvgF+YeuY
HFNQJ6ARtzqtEgJjVzveEKLkUxwlet2V78R68VgjTPxZlB2yU1M8OQ/daJfPw+SUYaYbbaD26Ifv
zP3G4QToQ0cNlBfVuW3dsItEojmVRdWM1o8fKfnyDOyjROGwzffmfWP3MNbK4AHTtzrYXW7UvvVk
1buiD4XSOB+zOqNX03VtlvhO29s0ttJkfnWxl8eWfJiLz4rjys9tMjdGkBmUlYKp5j47zuQ80oeX
LtqdxVivyc25RqtA50BTsoU4sbk+ysKZjGGhhIjml/Os53NqIXNVl+fCaGSg5Rq6x7i7BpbUltf7
e/7W2qxDcmtRTESW8XJtzDazNV5EicUDmWUkCuNBb/Dz+x9GoYVggmsAubPlUNhVMWOTJmQYI2V0
yFtZPViTyHbO7409BRqaNu2KjYSutfnOzSqYgGeEDK186E9GlH4z59Y5WLR+drbUjVVjJFIYuJzI
Jm9FElDO1UaTBlo4LosDcL6Wh95APPT+ql0/6itRm+yTvwFW216wKOzViHdx63H9cQtNpnaA+F8f
W2NeAhop/UOCb87OXrw16CodSLIBQYgTc7khekr0aZ2Shyqgn07dgK0gTbv6kEzzeDbGwv7QZoq6
I8F6/eXAjsFKWnU7iOK2QCtAdk0KXaoJeUlf+1rm50avvspy2lOUXU/SxUnj8mMQOLLMDte67ZWL
l80M59lCmLeV30RfGw85qjEonuad8jHJG5FBAMudtykSQ89xp+yJSF/NFFOytZAABBHgwlW3oFEo
oEJ7bUJklV2/zXA/bfXOwB1J2/Pmu9qkDKWvMAk0zXmjzc1chap4g+JECKB48L2jydGCZdT2wBg3
JgQeYeV48Te41ptRRhqWo6eUSeiovX2KpPfBqd3xiCvBx/un4RqnQmuQb0b1YO1GwpW63Jmy0KMU
1mUU6hmooUCPY6cO2mrSe7+aMAwLXG5wyufLnEWn2XDnF29u5s9xPyYvCVLb+bGnBB4BPCscVCuU
IfrHquQMdKCscBXWq9y0dhLbq8O0bms6lgBrOMNXfMOsKaEnRa5ynkEk/CjzuVN8u7KTMDb78aWv
+8QOagjgO4KJ19+EAjVwWs4vQ9OzvVwp2xsN06iiJERsvsQ8qB0CTOSbo4qd87v7X4VXYnOkVkTM
atPDhUGT7apzO6FHEI8mloytm+Y/EqgW75cS7ZiV0FPXRNtanj7OyxydhVv1aG530VJ87eTSfNAg
CSrvDbfszHdDEiVPGbKbta/qs10eLLOwxifVURqDUqmneEFaoXFyWKi89r7I1O5fVFUw17JS0ABq
EXs47ynzDESxGBM6U1mXWvR/nMgNkqxI1cOCdRHqOXB4V9xCSyaGo1GdnXsryt5HreOUQYbiVxW4
dmq0p07L0oOiVYs8TNHYWKE3d/Nnj2haOyiNLX530A8/mB0w5UDrSXO6fjazwBMaEtVFay7fy1oq
6lNc6GbFgUjNNnCSyMJ/UBuSIYh1O7eCLhuqx1GoIgkyJOs5N8bPwkyLPqCw1D4LPUcKOsqLWgSo
PFqTD4tJj05ynmRMMJKA4SgmidI46JOftGI86xTZY52Q0uIsGeTdbInHbFHAaiSUit6WTkKzjXij
6Q6NtdgvlmiW/tEzl34JLBNEwdFOhvSLW2V19wgO21ZPs4bvbVB3Q19+MIe07o6A4KLPijqATmwL
1WFKmTqoB9WgF8aat9hMT3ls/RTeKDhgKSqKvpMj6+JjKFY1PM56/CuHSYCi0Lz25gplMaUvin5E
k6Lo4oP08DPy58lSvhhFhlXz0mlfcU8ox9Oc24j1tEqhnPKkyF8XbelOWMu4p2wu1PgwNmr0jpU2
v2tJp5+boXGedOzejnLQ2vfeOJafyJLNk9elxfuynwDVO86nealLfp5M+s+zrcsuaOnrgvPAev5T
NJv/Fi0WNZW69N8c2cnvtQMEuTU1wFeeh0KsX+nl8A3/zHg5Ke7owhKMk/hLEffpLwrnk+frKRfc
AdnP9nHBToY6xbxIQEKxa0zBrLex6XspsiF8Fs+tDnqJj/1DPhl252ej3v4Lzb3/3Kl1/7vmgJMr
YOT3bXHj+Ast2Ir/OYNsdDQqIRKktdPsXee18jjRA/9GT1X/YXoi+8aCRRmt+cV6NVJslo6Zjiem
H+eFURzA6KR2EDeaGcoljbwgEbr+oM2RViHf0U7IkVBPEb7ZebS1xyXp0/c1BRZC6MxUUa5F5u5r
0831o+3Uan4shJn9KLx6/exoA08wGNrB9e1UafjWFRD8IHfdcn4SsOTA/Axq+0Oxm/xLi1JYdSDh
I0OZFQqeD0bp5u/yPsGmq5lB0ARNKzpauktaTEGqTet6/x9n57EcN5JF0S9CBLzZAmVIFp1Eym4Q
EiXBAwmbyPz6OdCqWWKoQrPp6VF3Mwkgzcv7rllxZ79uYeTZCX5x2UtRFda01zrXeJAEzvIBt15i
OFszXe4zAny+eHM/tAd0UUTsFLolvxO2YnRPSot/H2W9OpFva0nybWo4PU4brVtgYJVPceiVat17
eeOcuEqSNDpivXknqYx0HOFBw3pwOzg9vbtUH/M1dOuEgJGpuuEWO6Jyhxe9qNhTjrsXLMI5max6
vq7s0S9RUK32+yHsS7Luant6UdHszWQK5xgJZwM10WHkkaJjZEz9uufOVE87SwT5EwtxNq80rer7
0S8a9sSsmvO4m5v50VWpkruGh4ricVSjm/QqDeO1zOVyENyO8tjry7DfYz6XHYHwePFdJcW6DyZH
9/EkUQnHeYoBXxxC1Pb3it3RPM7TGLoofHNrgfpUkmzBcJI4CnTYabxC5XqWoqzsuJyhxyT4aCxd
YuomRIDbOLCOiQ1xr5u8stwkMnzve+aW4VPPKZDeLUu5vBASSR9EG7rGR4IeaJI65XBfCWW1tL2K
9R5rTQJW28nxnyq8gfqdn4UkcYe+UaujPcCa3QUqSOc7UWMweDeVClK5kVqcvJDgxX3UWu1naQnt
78pCiC+TYUNDBwfQMxf/JiLCcWkW1DXaEAgo0rHeAWOqJnGaUkz084fg5FYOeXgT+/Mus3WWJ7Md
wYkPyrr5vIQWDF6SmMHCxNZB85u1qY9NXZjvfbbVk9PXRbubQEvv4de7za7Adsu7IcLZrNhv3P6z
n+ruumC102BHXVsTutcp8kDq1jMSSGOs99nO0gc3zG3ciqbAPJqKsiPJpSImBJqI865rOz5LXot8
2tkD7g8xXLvpfS8qZz5QZ9tjzOrzfnJ8i0cwXO1eWew9Q8yrkT+gG5XDYU6BSh/cORJu7Ee4Pe+i
OmU9D2Ggu91gjuMvmu8+/9BYQ7HTzggloJh1LTluIcbehnNAt9zzpsrYQcbvwmNZBtiwBGo1fgWp
4o8xDSjtg6cmq9+1GiMa2qZ1kT/mZSH9g0zJXTyq1tJlHNGW+Gm1o1ke+jnqvIQ00sm7QjvGcZQt
vRnsfadsh/1Abf918MzqfTG78pdlQCs5aJgZirRXA0ZCMBndY5+t4tts190Lwosyj8vWMOCA4Mh1
aGyOO95d5vh7y8tVu7ebrix2pSW480W9azgx2Zh4G0ZiXR9cMyvUHhwita6caE65gdb9cCSMXLFF
0qvo42VyMhcfUdHdWmQ8Pxi+M9PZcZrgZdRl9Jk07eoracS9v8NBx2sPE7KE576IIE01IrKS3Owl
UkhMnPbRsOqDcBbgjMrIYIvWpZIVtJQmxVZIpM60o3XbPCLPLO1EF/Bs7bFXbjLngzMmEsZgnvjC
meq4JrvUi5UUwWcC2917ODpl+W6AH1PteqrAMpGuoddd4/U4EC9+KWDnpqK6RxLC0bbi3UF9Iqwe
rkdOKzfRaU+sctGzr3syXFqUHn30aDpF9HmaIuODV49eHwtjtFZYQa5dxobli1/zYPifzDEkxmTJ
fXlbeBYvdx0n476fTZ0R/KOMb1Zlmw+W01hy56wz0aBgpvrkD7p6wqA+6uNxduDDRpPQ9o6WZPar
WgbrmaiP6rthFmG0dwZcauIpHLpfPpCqE3dcCOsY4b2pYui9ghxoIt1/FpB0anazQhUxZto98c2Z
L05wTFWzN1I8R3atx80kkbPDBHc6ayvyarbi3dgU6ZoMtCa5mSi7+twuVvdkqGHOEuycRqZqZxnf
G/wH6qTGUfJqTIPxe1P6wRf8zVbm/zjTJ3WBAPpkHjwrZUWoQcQEb/kIFEG+QETB2n/my9A1V5IW
2i9EJDWTN52I3huKyIRdpaIJIgIU1yejkWrfZhU/Q5tFK5KgyWACRLLt0Lc2jo1OR3QuxU49kDaC
5ID2mcQvoduX66JvkL8UbQxE2twuuWN9Dg1lZ5QUi3dtqn4KEtBM47k1Yd3F4yTrlyaVFQeDGTXd
ceAm9N6bRhP/l7rlEEynAJqQLJs6var7cX7nzvbsJPNY5Z+9qZNT7FuBGOJKDMYNndLypSVuLtih
6G+/lHm4nAavrMDGNLBeHCBG9R7bRZJQt6bCq+LMpFscjk7zboXIa8TrSiMxGe2sN5IxoDwvlTKa
HfZNmXWl5tJISs9e3R3+5aV99M0Vy61AKHs/o5P4Ws01ZRHHb3pqls6v3vWpyx6Qj3oaExOd4NcV
/OFZ5c0cfsWtevzVte2ED3PqpBlkVgg2iaoH5ByEOztFLMzC+zgsUfDFnoK6v8pTyVUU/ryn925d
jfdjGapw75ucnHCp9PgdSURTJcEU5ci1YJc9BioknpbMAq+LZVvlzxg3lAYs4bJ8X89R0cXugsMF
39q0ngHZnR+z70fi0NtBRu50rpCFA4hH/u7vN8Pzpu7mFQ5mw38JHEeaQmi/voU6wjYaWi3y1OTC
/9GGvtbXc5Ui5pHz2KZ7D2IOqXFtO/ZJ6kt8VarQoA/aa7fYLSBrJ1A+56s9WX4JJN/Wt9GA+DVG
mj3ImFZIrhOI7OkvVOi9tYPQ1CPUA5yKeRVjv5dmjSJAtDYRuaWC+MYpycGcFFPPntgMU1YkrRyH
KDG8xbEPSNTU+7+/gzMIZnsF0Jo21AIaCWDeOZhmYhscVMZ6coK0eKQE5kLG17+Arp5d97dRuH1v
DCdYFVvczesXnRpmObaEMp683rUOVkmiaE+C46Hz3YvBxBuc8x8AbRsLC9ONIEbXmv85e6IclCeK
DLc4ua3pI2CArAk+XRyL3oUr789CPpqDXK7LpnS4Jc5s+YPokg454gXM8Lwb9vtXIUcP3IHkG/7f
2fzKCz209lqUJ4768R0uh7bF+o+iE3heVca5EWYtRhWj9zKE1voh7Nxoik0tzG8rd72Sygn87AJ6
+sanQGtBigQ4I07R56TZKZ/JF4OPfxq4Ne1r9t9Dvbblvpp989/Ic78fH2oz5z98KHCeDXv6T/ut
WFChtzV9/WHRC/W14srvOsWFVfzGDIbSBnedN23S7dv++X9GIew3wJgKnXK21gH907pi12z0/u/r
5Lw1tT2M7/BXQrBc1wQXfT0MAR/UvL0qT/gTwWKzF2e+Q29eIvGBDFvGKYLsIAH2z75EUlOIVKBq
L6pS4okQReVeWFFvPTXZQFjNE/WHFPT8qRsJF80wqpPqibIQcmqO69Rfslp+a5TtwwHWUZrwil8/
tAnOYcB2rE6p7pc9ZECJfrX7R7eY7dXS1kRZD6hPy+I88Q6XztRd7bQ/ETBY7CJsDbm4duP14hht
0nqdvfv7t3xjCdBmROqJ8mBTFp7NS1WgONd+0J/MXFnXlCDrngq1vXcNW1yAV994gb+Fadgqc7xg
UfP6BUptzKHUJvnGdtDFQxp1N7XU04VN/K3JCfMWFgFuxLggnOd323LFCa4AszfEHJF/O7rNh6zy
4cQGKsp+2FFXH93JKH8ElgKO2/qN3KaiVQyJKyuruLDHnIHK2wdlxoCBY2CHCuCcs9d1E4TMem1O
U76O+4V84jBRVTcde1iQXAUZkwQIB7Tx7x/2rXE5YQit4aTxIEC/ftshEu+Kvb8+mXSRr0MH2pkh
ZzMRsyYNs7B0f2sZWLJdmE+/ZYZnRw6EInYG6J+bW/0Zmp3qauztuW5PmT1wJeaSgUK8Ti3riVmd
w9kPx+lxwdzV+Jj1ef0i0o5rtsxd/8VoYHDuvardrER8zVVkEPOUOFVef+Upqq+6nud31azFMbXp
fCcoBGCkN8sUBrE0CusLSYfFt2EEJIuVbdc7ozOr5srvG7+JJ9HpZt/Za6ngJLRyo/cE1QuGKNxp
+9Cp7d0CcfXD0rapya9JaGgcKhU+QHFIYcxLa7nwid5YEBuZGiCeNY8/1Nmrqq0MHBF88+R2sPoD
/GX3tDYuTcCzJhoTEEsSjp3fqpeN8PJ6ItTIOubVbstTgfPJS0Eu6gdkl8XTiHy8x7zArPPY6Cv9
o2pcPyaguv/495l41i///QswI7Y01q2/de6LEg3jYLVGWJ5Kgi5AkP0+y+OokO2PkLvHTVPl0U0O
Gs+txDcubTp/LgN2G+o5uAucVHjkvH56y+mIfNV1eQrhs8KXKK9ce7QOmmTqOF8QRjfj8M/pxBD/
KaOxiaYXDM9oeyH/OYVrq+fQ9Tgeq2ryH+nHkvgKlzH/9Pf3+ptk/HqpIW3f+s0RSmesd8421M73
tZirfDih9Y328GHgBBjZMv9I3SDFlmUFsaduh9CXhMu2nsxROU2St9L43iMTBfvvVErh04MOxYuT
65cwj/L5wEGBvjWfffDbhQPi2+IOnrywU/x58tiWR/g88DiaAv/cAT+NcPezBb7PBfPikEbjj6hw
3lMT2RfKgzcHomIJWWmbt9zZ53CmFQPIaMDf1qjRtbRmIHah03InFGH4r16KVCF8DRcN1mYLcd71
pIXm0kBaIL4voXmScOCvrcKcLqnKtgLr9ZfHa4CaHi4OKUjm+SYrhyKNnDFqTjlEyLi2Vs+NUwOK
lWiAerhQXmS/vvESNwNszJcghcDaPNtFhrKexbB6zQnqJYzByFswYl7tvYZbf+HE/HNb5OH+M9RZ
oSWBJoTCY+Vkev2AgQgwtZrd7MKsuDSK/XqRqnxqLScPmlPDJRSQO5x3gdFdIoW8+dp+KwQw54I+
dfbaXLOUfqh4bU05fWhQDCQ94DkelOk/Wq6xhnhrm/QXQ6YtVOVsJNLEqPFQ0Z+gMvTXgdGgwXJF
eGHR/rmXvx7l7NtAeKtnMKzmFMyBeSijzoekjNdKD6rwDlY/PNbAHq8JVP3nKAuqKEjD7OE8IPFf
Z4dlUWIY06CrOAXR6CE5rv2drfIvf99S3/hc4FMbEZpLM9XT2ePlDRQPwFEeb4nMDfopr0YcAXYd
Soj934d6Y/5hg7d5xkH42GRqr+cf/DVjFY4YTtLOxu81hf5JhmAP/z4KKg4caOCUcEE6O/4k23w6
ZIyi2plTiBiLrbbqgud/H4aNiEWLKsUl0Of1wwQNYch5mpEqBfU0ll4gd2Mh6uu/j/LG14mg4Jtk
zCAPw3Xu9SiNl4eC5tx8qnFL/Ggtkd43kVJPXdj9+0X6t77GDpgJQELn13Wn94zRM7hEdGlo0zcL
h30aNdOF1fTGNo4RI0/E/dT37HP8QVAO5ZA+xEl2rfcJSyVBY9wObteqLp+CZp4umHG9Mee4U27M
Z5j+5PWczbkFrqqpIrDwJZvdW7+xVRLQG/k3Ad+2E6FHASLi2sOcOKf/5q1R0gpV4mQ4tjjkIwlV
oYkp4t8nw5+FHaMw57bZDTP1PAe89sNGDyvFTwho/66SGm//fFZJWQfTw8hrPS6wt+7/Pugbl0tk
GVuiDlspMo1zJyZM0tbO1xFBMKA8N74taSCkjch21uwtDwDz2bVlLOadtZg9aH/o3QWyH5/Lnu7O
33+Vt+YOUCV2kxwv2zbyejEgl7YMc0wxIkuxGAw6Nz/25Vx8bWZ3OBA4gVPF3wd8A8HjWxLTwZjQ
rgGLX48IPW+retfuhAIc6t/k7e1AFTu1+mJfGeQtxO4aGg/5TK+mqZwVtbnAJQZ6+5ysTXZh//xD
RoKuFnCeQovfCiHlOerjWz293yHzTr207HgNXAwN7I7Ql9Fws9te11MSDE30VGar++RLCBNVPy8J
ll3rM5k7fpzryPi38g84bNM8MvN/z0uQsdevqLRpehvL4p0skztOhVb8MNrzJauEs33w9yhICiAH
QcCE83k2imjs0h8Cyz/VwIrxNMO3qek379LJsS5sub9Zq/+pNLexUDuxD5KGhRX0uVctRCxrQojr
nspsyB/k3G7NIwrfAeKJWzwXqLHM2K/K8PvijGTf9e7glDG2xrTd1lkXBxlOeZEY9JglrTrE5B1G
yzmdqw5h/jpJ2i+L3Q5Jm9Ik2YHcjDcGzMCfyjbM52ygN5eoidb4rkLURd/LArU5jLAIzGTi1JNJ
L+zoelNnmfht2zRe7DmExUQseiMTCjBwZjE3OIe3o2PRi3HD7mujw+HWkemqb2StW/T2lbZO3pIP
72x3Hv39BEFYgj8UtAkvLKNtYb56oxsKDLIHu5rwL/ier+dI04SYyTQCewXILwRINXV0N0ASK2Pu
DnK/BG127QvVJ6tideUqbLuDrqNLOSt/2JXSGcAuwoLyiGfr1vl5/XsAcGabQsY6tYONBZFwCzuF
P9AJ4wCbgTULETuaYxNLv2KjIE1OrHOXljFCAOvCvnp2MG1dCtyqYYpC9gW/ts9mdBbaeVegWjph
VeY+Vk7eP87Clxd6EG+PwpUJjie6kXNeO93xaSrxRjh1EB4OgU0U9mp25fHCB972wfMPzGdl8vGX
zRf39YttCdJanMa20ZCptThGpbS84yKd8YVcjeFTiE3eB8ULGeIUb+BvRD4PpEspWXxi/2yfuBf3
l7wQ6LKc/1LsTMF2AYZXAdn0PEogr6I0JG9Ln8YFW0WDj/ADznX5BFPIQAuGYBRvryhd936UrQ22
XyG2To3hte0xbZtmiU0Umdk+hcWrwdpGZzmgJ3P48zEni6vOgBsTu0JKFpu9NmnwGW66xjTqNVuF
E6BTsYZaljvTW6trTwX6o57ptseLPdUIglf5DiGgNnCxkq5IvM5YHkRj9lVS2CaOUBVzdYaQuULP
kXlU5PtBluk9Ms96SWBGjA/5kOuvPq6M1mFBek12CUKJ7IlAV2PerVrPJU7AWd/GU9cbT0rzY+Oq
dul5SacPf6YemM1+GDKSRcbRCl+6SE5e3KSN/W7gsV34BwW2bYRLpGXi9JGQu2HrvO34kuWnZrC9
zw3MU7UzO7/F0msVMPV8KNCfw7Cft8QimCvc0sPxrjFFSKCZ4YN5CS+anw26qnbM3QOLQjInRBLl
RuvsYcdgvVXgN/XkyCCHEobQtYv7yYUj7LArDjG5iEu36/xhW7DFBJblmSm91zqy7kecob9ZXfdT
jrb9Ic8LGqyyyzeDNDketDL7Q7PSZoiL1lyeXPyP7nuI9s/w+9pPvT+FzrFYpHU9z82wOb+lxdXg
j/Mv2VHTHXxPT9AYo5rGbgVd4SHL5g5qRemE/UYU5O7kGtVo3YRr2V3Xs2eXx7bJQRulRBB3zD17
eQmVOwzJ2uv+k7no6CoPxuEHnfPVjodFaLK9phY2SqgEszGd2yfUKNN1ajvjj3woqynxozpEo+lp
86XVlnE3iKzGPn0d1N1ED/HLhBHHkd4oOxzQe+fttvw8KABm331fLBNswSj64ASeLKejHiLzsXYM
04M0E01fzK4vv/eZ0g/lLPQ3icbjvULQquOxdEl307xguBo5JkpZUyz7ovDba+FWFuSfcergdab+
h5B1oGM4FFB2/NT2TraCVZFIudR3UDm6p2hyICLnTb9ANXSBkJJp1eJBwtgr43F2g6cac6wZkxR8
ziilu8y9mmov/xhZrXzuGzP91hh5+NRIQkYPsBMqvSsR3H+apnljxogBozfbWJwuYSLb8h3uNeJ9
4/kBFvdpUUGU45GqI7SLeb3Lcly/dvDP5rumGtxPGho3JO2xxUKiIr/j5+pjvRVDhHTGK2gpVvNU
u4013Um7s7+nsliePTJ6YKWo3u7jwMpMXF5wxRgel8k1nzDPnraQDyP6PNI+g0wyNaGV2Ms6pFdO
ITUez0EXtfe42VnwZkLIIbgNraq/w19jglrW8PvNEH3x26smrM3MtjPusJxt58RsI4NiA7KLH0+e
IF2T4xUetzDk3vTKSB8rWpN9rKUePmRI0U9ktXtPyjf8F8d2K5Mj30F0hkPMj6pH2oCQZi4M1Mli
pl0tAVpvpq4oflRLKrP32SisZxPCaLHHMc9jBVva626scfWpwae+uSN8oqfSHEpzidUUVnlCixGG
iTQy/d0mv03FbH32N3KddPYO5lRT7VP0bxFEWndE4wxj+na1yFZ6xFowNY9WM5JiOIwjniKizKpf
EDKiNM4bb833VVeGPznsJbQ9tagrSCueSEy/1ekmFrN/WZgvrYdgmQ2CVPw+6l7W1BtuaT/ILxVG
UcVuLj2IQBEPxsXGTsW3CcNlorrIQN41kIJ+VmNFI6RxiqZLUrFKUgsm3LriqM9JdpwQFDdxoEYI
KoZoUeCJteMcgLqXLonTteLKDXq4TUxK5mMzm86V4w1iIsmvDT/nelwTm8TLIZFmZtzUYbt8JsI8
+DBiS/sRNooR3is7Mr6YZl2VhxU5SX5wyICZEgMysI5be5g3MUPPRp+tVfpJaxdWqITnqqBtVuS5
KbLJP+ANGH4t+0nf1ZnmTMHTmAMiLxbMs9BTpeLZV3BtrvpcWu1dW0BDge1YrffzsAb4T3VG+Zm8
z/QjBgTmyc28kQRQdGbEc0W+9cUumugGDhTHkDHo4n1l8MX3hVqskwXhHcbUPG20pYi0NZ0sfSuK
05znQl4ZYW8Nd6xvZH2Lla/ebYWsCzct4m6GZBpYfXFhtOEXXWPWlnSu7imbdRpeYcqQvZtaZxge
NBLjbu9X8FiSfBXZwhdt/DyZjMy3Y0GAKSs4G9pwB5MAHj2+xbDTQvhUEyEFHE9okduxuA8x/NFJ
FrVzuZ94JnjVhYAZHqoSZ0/PXCxq+tEtk5zYgS5BW65u8RqF8lQRIVbunCowyrgprfLXbFPPIvlo
C/J0e21RuIeTH7E2U/FJB9XQH5VMjfYQWT0nfTP0WZA4TquvopSW7n0Lz7aOu7C0nCc3bY2eagOn
m+tI9OYVTHjj0IekK+z401TGNQpScRwxvTRhHY3LD1Qk5R2m0ynWyZmfL8lMSTxxT82Yr0slK4zS
Oi+b4oyCTibG4Nqf0JzA7+9Moe9cAsdaDqNI+0evSLv7ZoS/9x6/wHreycyGFGelg8G9hs80xqle
YEXRDKgecuRcOEMvjsFFZym+9nlWPnhZ7/gw0GYSvasm92sMKt3hidjLwdzRbMkjfktL4xeSLlYY
FygcrlrRunAKgV5+YUs9uXvouct6XDslwjgL3O5q9DpesaBCuW2tuf0UAZ03sde6mvWWBf5dVLkl
PxlNQ7ODs55/d3A6/eUGBt0edjTDfL/wqbbYjMKAE0slRrGl27JPhKrSDBEAdKK4W7a3iPImchKC
TJefLXaZv1LPHUZs9GjNxzhGSjq9frjuCtQl79awLKoY+BuTaNfI1n1TlAEh9x0k26smdbqPUCfB
xiW2sPnX1B9beRcoGrox5mGsNkicAgyFy2AMXdx91mmRpjtTBjjBYfIthr0Ll7fZ0cLK38kqqr4r
MCoyIfPltnNN+a3KSLE1eLFDPOmifJ9qT+RJW6C8itN0xZMthZH3OXcrCBbkhRjYm9aTdYvwJxti
Y1RK7MapwPVU4it3DToyLLtSFp1z0HnGrOkpWfBTbJcKRoFpZd7O17X4WI9RNV2rtlUv1EZVuV+q
Lr/BHNvijrwxMuAgT+UDOmKcLFZROzifcAWyYs/s1E9UWAXiEBrt3a6YVU2hhhfRhNOenz2VjcjL
XVlmxnH2VyfcAyV6J68dOVKX1cM6by2n9bo2B1NxBFSY1819PuwX6Zdtsrm8djszTeV9lUWq2vPT
5EfM17P+HbIWCrtumjO+fmkwnd2pqTdRyIpxqqyXjQdoeB1hfGH6JceJtIhJ69XIvFDx4LUeLbfQ
s3GMI68YUIYjdXQxwLKQH8HOL3+agdkMu3KwrZt8hrCEoysOZjuhJgoGwxCw4ElOX77CW5lQ+s1m
+2i7Cz9fjg4Ggn1bsdDawpbFk9PQ0kzqaZVGDCUEKxiSRyQa+TrM53iIivCr7xReECvMivW+lar4
ZvlGN0IE6CM3yV2zsvDBLIEr0Jw048lr3OWxWhX38YqjBHwlG6Knutd6ONRc+4Z9sS7tj3al4Q0t
voi668zzh0/IXtDd1gj0ne9q0p17dMacQzTrwxrhY+5T/mHH3UgMt/wW2ZyBpWyMcS+AOUcu/k0h
PMufjdPO7zyXvuy+zkX+7FH/CPQHyya1taroWztF2U98Y6ovltew4tSqnJORZcGHvJTpiw899VhG
VuXsc+i2K3IzPsjdulTK508MrPDG3nfhnecF+xxMp9RM1mqzS9AtLxkdwCK9fUZWLWwE0L5+L/x0
c9OvlS8eZhsoM+E+uNyBehbVrp199cFVVJHX6UpO9K2Wy/KwyGCj+PQOSxhHm/URP7BAxqvCUhey
wZCnP92w4slLqLKoe/D84FYHRBA7GEfhT0Yw3Ad2cHrWrAYUfItVYyXhr5b/Y06t5kjVn8pdBhn4
YyCdsLzFKx1O+UZJfrBTjC9jA9jqvQ3VPTqOmDblV8Lt7A/RVLr3zhB5488ALpe9q4wRn/u2LNoP
rTEyu3Iikp29zNMypURKxU+j7YA25dARCNvhXMqvhPjb3xtD4A3XSx1gSTwNqJAe66Dxv5BpoJZE
UA2nMdef8JOqee1xBpj5MejG4Nkrs9KMozZUn/IsxN46r2gsyGitAFsMTc1v9OnQxIQB9N/g0Ji3
AqlEsdPKMr9hEN2/CFkNLexw5d17AxJQjNzUFlVPPZcmfeC330OuDvdwfCgSEcUvWey3fZpdacIr
r8bJDseks/X0C5H4wl22aHAoNqbUyfaOrltz55mjOxGejU7nAmp71j/cgB6YX55Fs5LkJhx2XmMj
Bob26TwI56T5925QXIoNP0fkc5CNrtZ95Na9R7U2kWPhz4XyLoz/B3RKAxFw16WBvcmfzyEgAJjG
mzvIyr4/iAQLU5E0mTn9kHqj4P8dCHprLMeEL/ibUYxS/vWzZmPTaokJ18kcPOd9RLsksXFSv2JN
5Rea2WfNgO21YgnDU0HyxQTqD9bghsrUkJtPKCIeB3ttb8Euij3kTesryqELKPebowUuuDANDHDC
M+TQhXo9isyzTqmwSY7huh8ocFIB9nIchLpEc/lzONuGJ03/knVK4+Ws7zD1k9+vU7Ge0Hba1c6b
m8w4rP1SHciONxH9Yh1MG9oYa4qJwJ+HxGDP/YRbl/PZooyVuM3ji383hHkGC68nFc/yXW3FeZth
yfavHx0CyDbHsJT0NwuT1x+9CdWatjYe0pvh+0lxaUPZsAJBL4b9b302PjoeIMD8wHkQC+iDvR4K
Sq2Tbw2p0xRglr4aKGO9cHYe//5AZ32236OQouEzi3kk89yOJU+DslPGoLCTq8WNgij3gFoShalh
D88dlqC7aZSXUi7+RGqxWcOCC0kC9CZYDa8fDQmBNTZCqNOoTIx2rWVOImCPC9/qrVGgxQGKenTz
6FW+HiVM21ADNavTEqBwpAvsXjW5/jdKwe/3h+ESi4VdDwrG2aPMZEVZyIHUicPAxM40yvcLoolP
bibnC7vAnxvOxgLbfN/pLHi0xF4/D0kCSKS5ZZ1cVeVXXqflM5mJUTw7dAf/eXPD+RLuGXOQfj+p
E6/H0qi0i6h09Gnixomf8gTEJXSLoNktLzzWG+vf2Wx0mQp0XknBfj0U9vXWnPmTdeqBCewJU4Jh
XG5TA23V5mBzYVK8Nd/hgGwZcwRg40D7ejSi7Jo2wLb3xImpYmmumuQHbDfvhVmCjms0YIg/lwuz
5K2p+N9Rz84KMywDrtqNdcIBxHvGHPY5GrP++9+X8lvzg94Kk5Ajgm7K2UZKz4ts0DS3ThEuIFe2
1zfHlISfr2rV86+/D/Xm82ABxgYYwiv/3Y74DwUS2TTS/3K2TrZhLZTJnpdg9q0v7IBvzQz4GbCM
cfIlE+fsW8HnrkiiUxaiCiyyNM4Q1yXId5F49MuXuLdxEL4w7/94sN99FBbylmVNV/TsQ9lVSm2S
uS4Oas14rCfgymjorQub7pujhHQHoTcQmHweJzm6aw6JOqLrWjf5wWqWPqGA/1dfpK1bvX0i1jHF
A/qv11PdykmIqbZRJEZPx9xCt9dg3nmh4fnWs2AVBHGAkxHC57bg/jMVwiycAtF57mm01n5f18Lc
zZRF1/844bZYLJRFbHtQajCGez2KRx2PO48VnApY3Tu/qvCzr6OL5mTbj3nV29uGIRl2I3ea0A7O
zlz8Glfc4d3gtLSe/d4ZGg+UhwwBrVxMskJR3OQatUYrXRsvlSI8YnyQHlUJLf0fn5eNF14/DFo6
yfRNz34R2ZTDNGoBnOh3Iumn5aMdjOnu/xhkK5U5/H+LF16/1Cptuj4zTHbelTwT4FAjzoPqkuXp
m9sSj0NgF8/Can49imq7mjaIZZ2M3uQGTWMBbbWbYWzidReOkrc2d6zb2JhMlhV1+euhbBf4FLoK
OyAOlDtYUv61mTrqpkIJ98CTYqwwN3i1XNg0tn3o1azh6ej4b31X/o4i9mzYjq1/lC32w6QvXeHN
IY+goxFXrAFJfuxhgPOxtXVrJ63FFenC6G88NJRdCp1o8y+HMv569LY38yJFznkiAWn8mrXd6B7s
dc4OJiyKIhlwoqgT4fr9hXF/1xtnj+1uAWxbWJmNNOtsjorBGoRvjfgh57p+LoYcWXgh0qLYr5bT
m8d2HvsvjRwXPEHSnJAuLLC6dwjoOz8xVI9xd+lnSPLwCmquTLP36Nw7rghiWqTqc1kVEdBtiJnP
bnTd8amGjvq1LGz/exltvTTVqo6YpXLJ0juCz2zUxSHtxZ07k4AWB71SH//H2XnsuI1sYfiJCJAs
xi2VWlQHh7bb9oawe2zmnIp8+vvRK4sSWugLDDwLD6ZEsurUCX/QlTrz+4Q2xxZxlxmJAURQfqnh
aI4PYCOq0BM1aA1PDGrzQgtXibeZOozfgdFToNIf1o1tE060xdCRcCG+peBSN2ozdfc5KlcSXLEd
fQ9sldaQ6USx2CAR3dyZRk0rMaM+xZjA6MLvtpZ12T6Ym6ahU5+IL9FQ9nS4eVzLG8bRfEV8pP3R
DkZ05+QLYSZutcLXK0j825kh+EPGxlFOk9Pr6UM9KO6rVAKBikaV2Zs2UIYvadE21j6eyaKhsZmV
T0KM0sukjGb8UPWV8c2tY3pBep9qL0LP8+6oM6QL0G/Wqo9o+uSJh964+ytthZ0ftNKgieWokZp5
aAiMX7ipnE9NiMDFg4PqukY7PR+fximttB0GFrAqmZALAc19jKf3XjFogcAqoyKFyIn50CpDjLuM
MalwxlPCltjH7dg8j1PLFng7HF47SLxLl8hPPQTK//wgOaES9Bbx4VTJgfYcJIBD44bZBzwPmwe1
sAEzyOJWladdSXLYzxgvLIAv0Ner4ysyjelqNMhTBj/3OGF8ua+Spn4Vo17tWpj3G8g16s5BZ/CB
aaezdxmd3bmiMD8WbT5aHrIlwx1GC9UO865ya2A5/9/bL+ZCWZgiiugCNhuyDZPAtWeDrYZVZqS1
PIHOqr6rSAw8TviR/FL0rtnMQ/yaCKlskJewsDGtQlzGjP7RzQP32A8jVmzkJ8zYVCQtw/KWkP21
90ekx8yAqt4G2Hf+1doYlQEZU8ACHtGeUMnRP4WqjgDRrHbfIuFW395+GVfWW6BMSP+S8KCSuIp6
owS5plQ6qXyVIT6gF+jMoHoR3DNBR07HNsLwBsj7ygVKM43EHh1IDT+u1YpEFLOlWNZORtD9l6bI
RHVdVm8x5Ere3fnR2Ygg5Bcq18KZPn+Xqp63fGYEp/Rec6AJpZRgpZR+Ppcd8myRfWO9S5AnSTaN
n6W7RUULWO18QbMPKWoZH5xQaAx+VorIf1aVSudXoeuDspWi7SstNLCvyhP7PkBhxVcrUfyKatm8
AJormUwoN2n1C0RvdbGBh4TQhmQfHd81aXZUgYyYg43ulqLzsqMu3VlY/f1B2Ut+F3alfZWgJZlI
F/mTmLvOF0zIgYuUojg6o2ge62BObomKX9kFfH2ghWDOwASv1b3LoW7Muo7MUzpQsjYFbXRbi6XH
CPkWAfzaUgCAHcxOlzbuGnrLk4ueO8441YF4RcPduutd88VoZXsjq79ylmxOEW0uHs2h3Xj++VH5
cJIU3cDTHM/6t6SaigddT3cx6NrdnGnBjaN75bn+4vGX1h1wOWcV4CstLsUAg+7kSPp2Uc70Le9w
800stb1xZV1bit3DDlrglxfqzmFg5BBMi/HUT8zc81aazKyGaNdqwa3+yfKrz3erINulVBB0iRfs
//lLRB6Q94bl6AnDDfPUMI7YxnXfHN4Oe5eXI19JpZKkzQXV1FmtIgczEVkZTyfgGe4HlT7JcwjL
Fl/E2PgeYVT/XDkD49b/Y1W4g9ayQ8jsl5P6T3GpzUUkQtUe0c60UJnqZrX92let/cNsivxHgirz
3TwlMJDfXvbKK0XZHTI3p81ZOEnny459GZntOPS0pFtnp3WVu2nz5hZe9XL3A8/lzl/kBhbmvL5a
BRNf1wq69oTFb7mrGYAzUmVU/Ew0MT6NQfBOaZLlu+lkGKxmwBem+jlfMBy0iYtEDicbBNWh7KR7
B1Ok3bsyL7+/+w0u0tk0rtXlOllHK9fsTUNp9O60eDse0Eli+i8t4+7tVa68QZooCyHFpPJBdOD8
gWQJUrIp0vk0R632yTSku8/0IT4khqJt5xmbqRsb49qCyDCTBCHttmhknC84lTBSktKZTjijR41H
60M9BEYTbBVkMI9VBCLi7Se8shOR2KVPTptt+Wd1AHD5wkctUshJ8zF81pJh8rFTd27E4StgcZqv
LqvAtOC4rXlkEu13BsBiYsA0wpOnKvqo9nDJ3KjQECuejYMeR/p+sf3wQx3mV6sG9e7tR70MmTwp
9w1sH/Jhjsb5u8UbGEKyIufTQDg4TratbqfcVg4R0PX3v1XqBdfmLODEQof+fCnhhpqNMe58CrpS
+VQMw2cS0+bGbfNXbHkVmGGwoKJCdwD/8LWLKppcIaWaNZ3CFon1Sa3iz0hADX7rOOkHswG0N0vU
AWw8OUE7B+ZWlhVimUCO7iTT58GLHE33K5C1myQU7jcdo+O7UeADF1RM8qckQ3mlQrg6K/XwBpXs
SmaGuAaEQnJdtPCxoTt/RVg8zlPHglBdJNP7ImvGcgNoOPkPBjksczhEoDHKJFDHp6EBg3aAFqb9
0RpkWo+0fIL2VI0J0BHdGa3h89tb5coxNC1uIrJiChu8mM5/3IBklprMBpKgqoU6lRXXBzEAeort
utknga3fyMCvFEDLwIVx6LI5WXK1YCF6uIkim055DT4NwSFUlECyM3m3K1l91JMWwHWTuvWHyYnt
ECrSWB5EgDvTPb432i8FpMlvJvDAKSc5ordnj7QC3v9SyKZgwhMQbWrt85cClMrgznKnk4o0oacP
IQKVcnqe+rTZ6ZFWbt693DLRcBBDoPvkrLlQsuXdRyCfTvps1D7yiMqhxkfiQbiJ+kkr9PHGelfC
AxxKtBBQjF+kzJa//ycVCMcGpzE7mU6alPlGtyXG0mFcbkApxjfC4ZWlFtohFEpGDyS7q2vFThRD
tvitnrAKqkhEbdQvy2Y4KsV4i0B+Jb4z0iewLyoesL1WTzWqgV41gW6cnDr9idok9CtTcfVfb3+r
q6v85T0zZ0OharV94XBZQWRQZmmV3t8JWhkPXdOI57dXuXxt/K+dZZC8YGCNv4fony8EJSBPgMGK
k6G7KXCVEA7WglUWQebcmAxdPhD2FWBNILss1/E651WrzuxlHOqnooxhMTCE9fS5qW/Qlpbb/DyA
M45cDv4iZLGQ8c63nDWpg9FLR4PdX70g7fwAo/ZRCTEk9xoEvrIJV9dOv0VSv/JsZBY0B7ntl/xz
dTmZxazITKOJXWQBQq6ynbbjYKnbtz/W8ttXz2Y59EzA4UBU4xY8fzYDNFZcaIys0WFM6CVUPmau
I+paekZHR9sl2NvdCFDrB2PORewEWMKVSOBeA2bGhKRBT1P3WMXu+EDXt9/myAneiBPrj7as4tK/
AFQCboIPd/5gIRD1RNNn55jLdF6c5pLmpw4x8anQ9ZbesoLKeqknCBYDv6Rp2d3iVF5cnfwCtr+9
9A+QasB87fwX1HFqFIWSBUcbz7webJaAlxpOuXHEwATkaxvKgwNv6qHrx+JZk3OGQzFSq1/B+o4Q
R3r7qYHvc+ODkxevPvnf30V2h6cfMefCSLC0lHhkmhocg6pXPpvwvTocHwkNXqLNqHzaKKk0vp0b
CDBlceLA62hTw947fY9Qd1ZoUDyzNkRpGOivEW27DkvMQy37KuWW78xuEyp6bm0L9Et+pm7kflaS
UbqHWaiGr2UmU84efHjlJRGTAbhJrvIQLeiXjQncska111XhZvTWz8zU8KVz8tixoCkaPWKkQase
IaYY7l4N7USHkwpw4S4QNu5M+BcBr7VJn0DTTuWXZsxcHZ37OQAErEaQXAZUqbaqVDTEpPNkXpyW
HRs1X6Tat0JxUW5u1KnSjjjfZndxLaJPTd1rHyuj6h/1zIIbJI3U2bRllf6uNDpWdO1nXKjjDPGf
XVApmbHN3LY06Vk1SH+6ce+CK6ji9HNlIPrrzXVXul6ux0RHmDP90uPtRt9OYzM9TK3WB2hjVrb6
jPluPNw7cyzijd4a45cors10k1eGPnlxWMXflTZGydnOdO2nY7bFgwhhugDx1wcVf/e80ahVawtz
23aaf5thJh6KKK2QjcmS8k8NcQDMeGkOD7U+a9mmtKri1GZKkQKzDWoXk8Buvhv11HQ2bjEl34BO
Vl9mcwp+VEEfQd3DHmqvQ7gI9llFPbIJWlFEWweBEuGlDsS3ygi13lvGJtq2MrLpO56P5n/GHOEo
ium0NDZWNoJOjm0doWGc6gcPggVcAYYp2ccsAvyYdsL90KZqNu+kqSu/SjVwBw+ei4AIMkTZl7aD
7O2JvpvaDRrzWus5QOLSrQb56anpquQ/CRzim+H2cPVEMDbmtpRqhH64q/TBvpsNBBSdvlscnRAx
/oH8DeKZ4LubXxrUyBJh51h+QX4XC/BgmYDhemHPPyZk6RC7ztosJ8MidfacyqVTWUeDPu4pOBEs
7mYl/ECuODPn1Ayl3CEEjKhzL9LyAWv08lka0oTrGEwzJIlAiTETj4r2Z9hLyH9tOmQf6gnNfbh/
WoQpSq+ZO9DhAknlZmz+y5BP0bb2aIjf4MxLedA0pThFSkKrMnbb5nea5+GfNkxVFBNEheKslija
S2IE5Q+zcvPPBbdztGmLTH+UeTF+gynWPXcDwx/YiwnivbIGg0RkSJOKBN+UEN8azgQnR+YYJ5fj
+LkDeHCfAKBoPHNq4bNW+EbMO5svMWycPEzEXmtr9PeFLAFeLh4UX404zv6MqSH7HdBu9bF286nY
tI5RfgsDvFk8GmROc9S4HH85te08GkYWfGYKCOmGtpeA9yll326FqJGUDys5Jh7iNGnIyAOY131c
JK2yCUEiP6rqKJWtWrn6kxLrhLk4auzvdqBMwy5XtPSpb7Rg3pUDQt2+qKJKbvmaUOwVt7AeAmZE
3+dBvI4gyCteWeHNqbmo2LGvftJzkgkOEUXYeq2stQ8xju5fKM8HIOZqqSveDOEg3CvA54t7sw7j
DzAOUOpn3+XIYNsAir0aGdZviwHv72FwE1TRgzL8PMUL16cTeR/CbZrCF8gJ1DNTGQGFigxFMbwe
CWHYWZqTPCmRgphhbHXhF7OKzQp6aWwA/M2a8CU0ovaDlrJptkXsOqirun32DStW99gRgLvdkBPU
PNS9IbJa0oaIosRVieR4Vn95O89Yl2qcAbJo+gpLrUDjdfn7f5LCBppXHskJmqgz309uZn1trajc
R0Lvj4UW2Tc6Quu05u9yYsk+0aIFnbS6e2U/6iLEi8LXQPw+xWUZ3GeNETynVOhbZF8N6O2xuNW6
uMxseDy4wO7C+gdqs8riEw2V9mEWmm/PWufXULz2PUTfd+dPTEjgtZMaLrf4ui2Pgjd+vEqm+ejI
Qy9OCvaDlmY3Uut1Fr+8QeBP1lJgI+f7Vybknw+WZIaDgoPkgwFvPkUutjXEU/CTHZiX9+4NDjOq
uSBDKKuxkTrfG1GEIOOi/nG0GnM6jFgu/ujivHitacg/NlGa/Hl7vcvNwYiQWSGJEGxPpmnn6425
0UNt1pCTgFP6K7e79gAFoXwwocwIb+oaxBlHEMU3yojL3QHUcEENLy0nRBn082VdfUR5P+rco5kQ
HYSSyB9ROsU3arzL78YqoCeJzVQqfMXzVZB17wOpJkhZphayqADXPbzgZ09Nklul/9UH+mep1Xtk
/JvnKc3ro1XO0zZbcDyayG553/3N1P8tUZZ8FTmaRdCApgYj1/MnCqtUy2PZBkecOcBJqCC/HiQv
rsdyA6gGV7RqxptyokHlZUbDNeGkUIU2rjsZT6DFq/xGaXHluXFOALK3dLUBZa1qJu54tXTc0D3G
MLiPSMFrH7OyUG4c87/bcPXcjJUZCRBQFljsKprQNNQqxe7sozt34FkCjK3ifTbhjrGPay3eStMa
PzZdATHFzC201ckixZNQAbPSF0nDXyVo02CjGrhjbFpUF9FJqVEjAIgEG+aoZYZ8/w4HQMbEhOi0
6F8vlcc/MQOSsYjCrHWOOPoYW22c7O3UwQB8+/hevn5G0pR16IhQsbLNz1eJaYdy+VbmcS7jcVOk
AEHjSg9ufOSLXvgSALk4EJSEagEEcHWFIEMQmE6T6n4GaftRqEp8qgG2fUkrm9I4DkM/dHH+ysm9
7/RwqLcDmrc3BuOXh5mmKwgk6nK8bwn254+aWnLGXELT/L6AQZO4U/Bfi1fUZjSV/Nvbb/VKuQqS
gauSYnkZNaw1DFM1QZZ1mlTfTFXOUFIE06M5zoY32gHoqW4I7pQqTva6Zud+ivb3vbR0/P2ctnhy
67R8tEXp/H77Ry1H+/wI0HfhVuAdQBO4KFULOUZKZDeqr9e9PKp1BsjIbtytG+DyU+jwU99e78r7
hmZJz4/YSdgxVyfbQn2wV2ByI1Sbo6Hv5obXTXOyI9DdatNeAH7YWfByGGbSKsNFxVpFT1sPeiNu
XOlrSpOe3LpGRC3Q3YMu2WkgaePNNCX5DoDG9GANoLwCpRqRnWjH5xC7uW0zm9TUY5g8lz3WURAT
3VtHYNniq9dP9IGfQfOTtuFa0rdLIiWDD9L51JtwVaWxG6rss9JrfxT0Qpy0fTIb+aWM4Dwqnfag
dPktItnlWcc9gbmvxcfnVa3TxgLDmqKLzNGvMoj9tg3jb3HT3r792a9ss7+9SjRdaYpekAHAuspk
FrX0ZyPoPxhirj6SHWubRpYx9nWzvJFbXXuqpTNkOY6xXCOrTw+wLgTnKKRfJqnyrMM8hGmbvlel
bAldREcgzIxBaD+t7o9ZS6rKlAbdBWvuj51ZD/umavvPb7+7K8+CiitjZIpfkGvrL9SjIKRLFE99
0y3MLdxKe1PCPd79P6ss6AZw7Evj8DwQqqLT5yTgC+Wl1W+stKv2rVa+F1uDQDedOuaA9nImgbOe
r1K2ppIMUdj7Neo6WzR41IMdG8Wmp2dyI9JcvjagRQtPaJmq8ccqqcmzMllkI3Q/6MPCn2Cfenlv
Rjc22mU8A8C1aLtxiwDkWkPGUI8Z49TuhV+Rjz4MWh0epFH3h1qprMN7vxBLaYRNEIJMg9ZJfGoh
UII8ifB13KG2g471KxLgtxAZlyeVVXSdRvwCX0Ac7/wLCUMGzjCxStZolkQ8SGIja2vFJkZ+3+ub
Mr7h2nrlWmRFG/Ft5P6WMeNq5xl6PbXBxIey6cI91WObnQqc3o5hCfxqKlH9Q+NFwRcjjZ9q9MZ/
D/lExxDS/w917NOTOWbJp7df9d8R+Hlc5jUjhAFtBMn3i2sxmYiI04SLZltEGCsx2buP1KY7mOHS
HrMrx9o1dS23o95YH/HsqTZGoSfRNhMCbSi108bHSmmqb+EQ6Y9xIdLPQkjbQ3K33TZqdouNu2Qp
Fz8XWJ+5TMF5k6ssxlZSV0okG/3UDMNt34nmO7ed8wF+pXXQE9PatMqCTVfKW5DJa9sFLAK5KFAl
GgHLKfwnIW0Ncyw79El98mPb8cj2Ej/J9MZDkcN4yOqh/Pj2p7m+IDK/TKVhHq8z4MqZAZ3Hju6P
4ageM0VRPJWL/iWlc7YXSMZ9eXu9a2GEAREtDvIjHAZWD1hPuQIXdND9CQXFpyFwtb3hxrcOwZUw
QpQi/yTd/mt7fv4akQZELsnKhZ9EXFV510R7sFC0kkf33bfJEqqAGiz/At+xSrot7CxyhHp1Hw2i
zM8UGud5MtzCm155awudjGUgUsMQWW1Is8qrLlDRpTBrK99HcZn4eKfKu7e/zZW9QBMBrAAjZALI
BSHDLaOgYIbm024yTpSwGZojlXVXoD6Hclrd3dA9vPKVztZb3V5jXcyh2dFiK/Ou2yWhMW00BR2D
HgPF7duPdu0FLlQ8fC0ogRFrPt8QaJsndUw/0qfBKDeRow8byAC3TB2uPRDpMT5aYLoBW60+k6Rp
SkqZa77M8xgc+TCQm3XDAUvT9w5bufnxMoHITV1PjrFOxhOkOaYY4pI/dl2zVREu8ZISpbG3X9tf
cMIqEnKGFhI3GwJKlzh/bw0c99RpVdVX09SwtipS9D9p9LXthkBf762ubrJNg7TJ9xwTUJO+nqWg
vDXVjb6hua0+0vEzF6WaMZw8XcsmxCVhBMgNEnzOsQ+zGrPq2MlfjTlXXhduFHIjQbVAhEfB/8hM
TGVLQcM0INezuX9/UrNkTWRRMOeo21bRaMRHE4q06fip0TvbbsIMO5zGW4ILV84VJ2bZdktlQmPo
/CUaRiVmNRWurygTqo7MoQjvbr2ZKhNdxSpIbqQAV7YhTEAKcCICo4w1SswqFaMC/G37kqCyV1tl
OIxWpG7G1hI3Qsa1pRasGHk7oGGy6fNHi5nvj6YRO37UtGI/Ms7AY7KP94GZ/3l7K15Zie8EYxd4
N3CaNQYazoAcxs4VPjpcUId6RHm5k5X7WXP64/uXQrl7GYPT/KS8On8oO0ymymX256tj0f3AG9b1
AohRP5Iytt+/Af8KcUAjWLQM1qSMUKE7r0SZ7fdtljBP1d1dR5l8AwZ2JfrBdKUYgW+nwzhZneKh
wziwCWvVL9rC3ltoVyI0ifrdu1/bMiixlyyXMf1afqNrR2s21Fb1UyBdvqEp6S6LK+MQVnO3e3up
KyfKoQ4hX6Hp4YAPPv9CbgYfDpqy6ndZnt65zBR3LhIJu0IbEHVPrZ9vL7dcROdR0KGKWxwsCBGc
qlUS3+l495Z2W9JWKIY9mIP0OOpquCsVleEvQVoiy0Un5O1VL3c8xBlgNMCswNTA2zl/yHQxfUiY
L/qFYZW7QDXqrwX+6i82UmU3lrrcIItLB2UXT8kEdF3fu6PeMhascr+jaCXhrRiGtgjtvv1AF6uQ
wKDMsIg6czuyE88fyNRns+0na/arYO6hg2XdyWxxhX3vKqR8TJrQzuCZnPXplWldMN6sAz/AEHoD
zb9ABW0ybuzAJQacbYlFzQbAGH6GOBfwUOfPIvSkY1rcuH5dQiGM3anBrjyxzC3E/2zXoPGZeUIt
8gcrFtaNIvli97M2sDvqZDBkVCmrCi9YFAvNMg/8KUavLQ/dBnfb5kXXzWfZaZ/efp0Xu/DvQhB3
bMQueNDVR5tkW/eTkI5voyL1pCIs9gG19WSPgmJz49663B+UykuSgW4HHd21DgROr7h/wl3zA5DT
XhMr3caAEnfjy117IBJBBoQM3xeNkPMvh/AzoTgwXT9NA3lsiPT3SGo229EshhsJ7mXdC/wOIwSw
QMsHu5jqjnNijQMi9L42RfKuDhEC7Sctu+90K/yD4Lp1h1JDhpqCbt0jTbbIvLruJzvqk42jp/lT
0LnmsTDTyGe8OJseglvoECJwHQFwKJr9uz81s0yaPEsvmWnjal+BGSpcQ7FtX8GM+c7U6soX/J5v
TjPO/8dSTGlNdrC1jF5WV6xsG9T6mpqPAI1/G+ajfQdoB79DJ7rFRIAFcHFWF++rpftA31o4632F
s0gERsIgIoz2UCCQVqodSOcZA2uhLtiDQpqBRoUDGnzPPQqjeKyaxka5r9RfZdqML5YcsBGvrKlI
DkkQRMWmw7DQ9WYlNj8FSZszwYLKPXoKuKGXCJm4e3j1oiCnnILA1yIFY3U9iIJui/S2OW/Mjusa
cdnI/iKhxH20JKZcC2mxfCKuTQh8yzr/rHcOzfOijGJPAqB/VKJQA8SkVhaQKT1vSFeR/fgDEK/6
FlRN3Gxp/piAvGSoP2rRUDwZs9LdG7mbfu96TUs9DckTZJOL2gy3ShwOX62RFgC6ht34wvyo+mgp
dvGjchojJ6qF9p84zOtkNzLX0Z8rVyuLLdxitdzgD9/dMetvfxeu07lgml0Fny+ALdlRFpPR+csc
5GkszdbeZmg5hF6OFUa1aeuqZ0FjKFQPzkAU3klwMXCkcFf4Y8dCgTqQJRJwbBnTIZsgPXjlODjD
3lKn5s6w0lZHHrkVYhPHUvk46+D1Pd1QzC241njci7o3X4Sa9c8RYypwoqF4ESiqxSCcmi7fW0ms
1duwMVFqdhK9m6Cuu+pDDvCFoXDhdrrnYnzQ4vlezs42TEzkRi2szj8h/Rq0O6PnQCKGJ1pky9UW
/+e+xvRlg7dMMN/btUi/W90MDlBJ5/LZSoz4S0I593s04GKBGCv0/2xkvuptpOANCA3asve2qLvH
EkfABa9YW47fiQpHcFj5br0LC6tyd6B2hfpRMbNF7WKM1FepK2w41wyQG0/JEcShLhDF3tiFAanT
zASkDBFpxfDuAEpjBYElSosFI7NuOptIlEKb04oTutVI1Vps+wxjdQezPF1g/PF2ULqcpoN5IOuH
AAaDnoRvlQZJYIT08vPmNHeV/qxOsyYR4wgC21NIqP/TwYr91mcuwa0z88JBdBUTLMy0cYArlTla
DLd+0GU8WYiLSNPAouZOXF+JQAYApU8IKTdOalrbnknktO0Dx/pVulZabhypKielz6D/TKmlBEe6
vrZ6b4ToJyJ7ronB0/OhkDvGgxTHdpuhYqJyySZ74cT6z1jiYYxMRBH9bLCLaQ565PRfgZP2v9Js
FBDWpzKNdnrcZL/qoUtQZgzb8ANyoshpIZyfOp+KEhX0dkbMmnt01nJ/AFT6UlNwBqcsDNSECsqs
f+eGW4NXBXihHGK1FMkO+VA13Q2jAzYhbXI0JmolLR1fJGnywcadcPBoJlqHfGjbZJsFofuq0u8K
vX62y2+1peU9fOJa67epadcfYq2of2TRBPtRwP8/oMY7VZsMyxOEz22RubtZoDLrTVnWpp4oVCU4
WE7KexoTt5F3eBYYcKVrNEM9zcmd+7YMMGtwukkcEJ4F2xaVQYKkZ0q9sSGv7JIj4r3F16qXmEyT
hiHx2kcZetcFFs82SN+2LzeI7aMxTedX+dBouRVuK2cs5bacSifa0CkyXgc6iCHy8hItCn6/UtyF
kvvFa82scb06SOrygUoUe+68UYCcWokr04OLiMgHuVhZbaTmFHCwRa18kRLLyq3bKc5Lx5f8gblB
FG1CK55bPnvSPIeTTeimVup9Oqd9/RCGzcDwOgxr7BmE+it1h3Hy3TgIu0PhFFW/EKu64jhoygwK
NqUvfaOwvyh56J7SqSDHRIEO7ftVftvFKOiPZlme2i40AMyG7VcSNuOuAc+7kTgc7HP+KG6crcsM
kFVxBXZwsmJisp7Nya6thtQ1SyxK4mFfsD8+oSdc3Qhgl/nzsspSx5EN2KAyzjNAxg8iKMy2hCa/
yITQS1CfZGz3e5Axw32vdbcQQVcCBtaUpFYU4EI1177kWdHL2lKj+oSY2nQCC5yfQjG7T23aqze+
29WlFsUpauMFG6GfP5tQJdIRaI+fxsG0acFhEjAnKpPoDovRtwPh1aWY1C7W4Ay4zNVSTV4h62LN
9QkqH7ZIZrmZ1RIH3QkkwNsrXdkWwA3AEDLSYqwlls36z1RkFnDfMxlXp9o0h2NuzTb2SJby3rYP
F80ylFjq/L+mvOerIOQrbchybIsEyduG7qWn4cayTaHr3nh11x5oGYUhUiAs8P6r9FfT1SYYAqc6
Tb2m+DI2nIdStb69/db+tnXOa1SokAtigzSMYdJae6wrM4Z/RhudikBpc68o8yUvENr82YqwSQDm
TzPHk7OZnOq0DZDuFU30nIpOqxjUFaN6J123QJmlNAZ1h5EaPAodbxxwW2OV+TW22Ih+YxclSL+s
5DULrPGHGaqhH+X0Jxk26ljmvP1QV86uCaJuGVAw5rxQTWmQt2j1cYpOONV0r0KNhGfPWf5JgGs+
TjGgsrfXu/KlkDJbLKCQqaULvtrkcnbb2RrMCKWHpPO6sde+ubnr3mgwXVsFnU+X9gjlPBXR+dZz
8CxbeCHxqUiUaDeNGdZaKhrVbz/LlZiOYg8wN6IfdmLrPrTWdeqQRh2rYB7izxppgW6lBgrb01Dt
dcbSXxkp3JJRu/JsC2sKTCQjJSLSqvmI5WqsSDqCJ80uHGyTxAy7Iqatd2Nn/BV5Od/uzOEW5cCl
L8KeX0WJ3piMoHG68ISfQW142tCF850R1P24CTUzCrdmGifG59HSw2/B2IbCc5A2Q/17bvqvpZkN
LyFGUJht9OP8gJx842ziMZSGVyAqNd25WkauVNRO9dxlU+Bi8sFczusHCwcpBNS9Xs0XWPos5SuC
E320ccbZ+Y6kt/iWUF8NGz0yxs+M+JIHCxrg71KjGvV6tJCeMQrFlltjECu9LlU6II8uHraellZj
dR9G7dxtiy5MfszhYLVbk3pvIBWRbv4YVmY8bsu6x/fEKBwr3FgBfcONtMMu2yZlOvwq+3y2tngk
6I+NXjufp6huna069dOzVFO4gJKkBsl/qYX5xoDljYVLkOKBJWDLdLsaGHSxzem/uw+9XWcxyZ+r
fSxDJX4ZzVz7oI6Da+1xD0juVEzZ7tMqrNw7F48U2+u62Iy9Qe0zsSvcYu42wi15mt7Qsle1xdQe
KoljNqd4wuLNI6UrRhzw+vCJWrP81U+lAgvCjXXNwywBq/TJyCziTRHPkWeVTd8v2MLpgyWz8NGU
nfHIT2oxuKpciP5FkRjEqIjXj31KimTK2yfqIhrRUyMW0Wy0kGRlgnR+bmvGBxgpy8RXDDc5xJGo
vLHQDawApuAwZLeg0pcQz0VxepkCA3LTFzTe+XpRWZdqi1Kd7ySzfTIqt3kBWzG8BjWEo1xk+k40
ZYplQaAoqccXCH/SuM5vtLUuTzSjkQWgsMhxCOS1zn/FHM3OnFRhckKouN8nQz3fU7jdYhhfphc0
AxHNXJDLyN6uu8WxGbUcvFr33coNd22AdVEXGCM5vW299zPSdzSQDOKahFN6KeeThCEqdK3w2yg0
XnN7Uh87kxMG3zjHnd0av769bf6iHFahis2CJhlFJECI9Tg6KbG5UFCq9gWZ6B09floyUGqPasVu
NXO33OutVh9qzDkeldiaPrlmEWxzLFSetMCgUkrz8jnpy5sYz2XDnv+wZcoLWJlMC+zaOlMN6Bos
lMbkJBOhfZ2DwNK4jkjBvUwYItv0I5KDu3hOsMpMrN7Y2fZAnS01pf9w4x0td97qp9BhANhGesT5
sle7LGeOMNt1EZ5EFls8cRRMX5mJO3/MTuaveW7oL+DFiwfMCo0BrtiIW5KtYsXh2WovflFhEgZc
mAt3wWDPr1mC8N8WLsjUb4e8x/umULXOQR1sHuzXt3/75QEBpKHS11wwTygbr24inApnOnBz4KdF
wi5SrXoL/0XcuPCurMLrMRa+P5yhi2IJaf0cnZEi8J0gR/YvD17V0HqnnS9dazCZjPWANJB2uetT
6IDej7FdcXwnwv6vEsFT38LinGP3JSvKG3PKtZXv0iNfePgsQ/uZkcMqL075D1QkKYLjlJcZ9XjQ
JJuyyfOnJOyTP2jZZh5DzmBX0rA4dpDpt21vqk+6O5Whl+F7k+7f+SUZMhLlyIPp5POKVwEXDnYg
3ak3j1EmIUQaRN1mLIIb8ed/zJ1Zj+RGdrb/iqB7argvhmcuyFwqs2vvvW+IVneLwZ0M7vzw/Xc/
LGnsTla60jXwhQFBQCOrKpLBiBMnznmXZ2+S56VtSgK48CaQdzkNqJ0iQtvrAK3n8OG2skdvO+6V
SyLB50YBK74oni5qG+tC2lBX0dwym0cjdCc06cIoCAetu9CcepZkEjsWCC+1QUwznskqV0YbqZ1b
RTxLq++HzNUXS5mIMzivN3E0Zdu4MJsLnaOnZXgSLJZRuewsRTliuLqawVFQC7V0GR1jUOl6O74X
oxeYQ3UPl/fYesgAVcN1mQz7bKy+92j3O1GKpUxzK7r5VlpmMBvpoe2sHUJ1B9lEw7ZMsWCsnAvX
iWUBr74nARbQDl+Rr7qmyHg53iyW7JMjem6xoODVW1+q0c5+H5FO2BkQBr60ZEYYVuHqeWGSnh2o
yxw5gLfRCKf9usYagABYNjsbhyqFt6vmON2aCqVtWerhw8vb5kxexE6G00U/SafisQqAjQUHau7C
6NgLhE8dTLVgYSQ5gF4z/hCbWAtemNdzqw7RMYQnuE9zA1gdFmGo08gL6ZN1iCsCMTI9X53UHXzt
1Mdb5ZjX4WtdDZ6gFD8NuVpydolQ8oA68DGO808y1/TtlELqSd3oUnryfOMi6oqMKdcb7qDA8E/D
w+R1LIxiZDZnbT5kYfilb6ruAnPnOW540UEnESLP4FThxD0dpavloLpWnR6TgRjr16agyzMItya8
at2PUPOyYUs3WNi+3sbJ4EN5NLnkK1mj+7EWIkpMKmzfqBmAp83L6+nM0sUYYIGEE1RIBVZz3Wrq
YkTNtuEyEW3BoHg3XOnoq7V29uPloc5MNpfw5dA2aDbw/9NpmEx4U5kxJ8eiyNFig26/bevkUkXw
7Cg2RCEwF6R/60In7UiDHe8kR6tJp405jMVdZLfaa+ltSFSiWUOFyaRoxv379FmGytbC3CqSIzcy
fIKdpqehPlgX8pAzm50eN3xXTkiSEXV1CSLOd0IqdnoUpl3fhEK1r9UxUq5GHStfX6jmcOGIOTfg
ciNwDTL2xTDi9LFotsL0VdP8CNANNehetYjUKGGCPO/ALCf97tVLgs4TbXFSEjjM635Pg86rF5e6
OJas+yCeEcubktR8/TQCV1kIKRQgl/bS6VNVZVPnU7wcnIMW75RGP6SmLrZhWT/0CX3jl5/pCbm5
OomsBbsCBcImrKwJKqJXettAHPsoKj0TV5Ec6js8/8IPkZj749wt4ghgnLRvllSyzqfhOnzHdR4h
Da+ISkRkvazQd0utIX9TzBNCK9i+NtoVIzUPi5McWgCNrcYBjfYaC/u+roMwrTp6ptZC1ysx8AFb
P7XjvlNHNXsDuUy1AnrWo72B2lRvDGwv7W0zaU7niyTMv/SI8j5aepZNF06P5wtqqRqBBgH/jp71
ejfSso7bxAm145B2TqA4DfjTAiwod0IU1NFmv7CgnlPpuP3RtCSrXnS74Ricvus5Fi2umd58jEul
MoO2t/MvcR3WZVBFxjD6ujNUlt8oZa9tYsOsTMyEU93YdW3nRUBvhbN0GfX6Xq8SI9ylKg6rjp7Q
8U4FNaiXl8rzWMWXXS4zAFkoKNur4mScdhWXU76sxFPrunOTm6YIx9fWFJYZ4QSnArrA7NZXJl1v
W/RglPmYUo7e2AbO7lrnjBf22PNzZAH5Lkw2SjYErFWoCvUSxZra0o9p0pkbHE6rK7R8+7sFivNa
r6iFTkEwJBGmuEDWvcqBYq1EWmTqzOOAI5EfW3a+0dELuvBEZ45tyPOkBkg4AAUjcJwuJRc4RE/f
sjmSbge50qX7RIpNnxZHWDV+lYrd0k3tGuuGatD1HDWHeNlcs5dfAoufWSfUpbguohq8gFpXk1sp
GvDf2KuB2ZBgo6KOaEhuvNYchmmFWrnELK5lS+vp9HnJ2VNt6nSJUIbtfpRkQsEYJa+mqTAKoYBw
DNQBRNrqiEGZfbJlassj7GVvFymy3UJmjV6/6OmuogNLWm6jL7YKA2ArhDSUsD7arnB2hasVh7Km
JvHy/j1TNUT3lV4TkFxgdezh0ynzdNFauVLIYxtZ4QH7g/IGe2obp/ssu1XyJt5rY2cnPio70W7m
OnyjDGN49fK3OLP1HGqGwAdIEkgyV6vD6eVUY1RRH7GGsAJbF/lBse3wWtP75EIj7zlkhN22bAcE
iknQSeNOH7g29FJnRutjZE2oZxX5BjSLGRhhcosNqwJVPAGjqWg0ImozgzY9VuirDe37lx/5+Ybg
rrfg/5bijMObPv0a5Mp1Xk6GBCdiRPtMdvVGgTt9IQI8P7yeRNsWIA5dPvbE6ShOjS+2Y3OQWzJS
KPvb7s4Quoo0jy5uormJLxxe556K5jIXWAQmaf+uAo4RD4oa9QOQEhHHmwK5k83Ym87m1XNHeEYz
ftGmgfaxWrM0xqk6KUp+7PIsDNy5QumsBS318ijPFyXELQjbbPRF8G5dv9d6xcm1TC+OVocoQDzH
+jaxMfcUeK1euF89HwpUA4ccd28iJJHr9DXFmdshXaQSUcbRUICBxVbgtkO4pQ5wUbHweZmBGLkY
XywEOG4Zq8Fmw+0tE3z1UY3D/h68iIb1GFYPdlmzTvrWeFeFNThAT7r2/ctT+nx50MhcShuLjOEy
tafPGRYOElOi7lgevYGhdpk/5IVt7V8e5dxsLnpCIL05CTjMT0cZyKDiMrO7o9d67U01mvPGdCfY
NY5ZX7rfPPHOT1NlixaPSbJG1xk29yqcUHTKTKvPe8Cqlb7JcI1506XgIdAvVp2bxSDgQBXZRWyr
74SPTh/SbXAClPcRQlE/inTEr9pKCbAtpcxiZyL8fiEGnJmOpXZKbkNiQzaw2i3TuAhXpn1/lO0I
wMRM831vg37HOip7fHnmz7xfSHRU+MC8kwyuKy1m2ZWjPqrdEbHKYlvNbuU7AIS3L4/yPKg9tcGx
BTAIoBSkTt9vh1vZrEeETsRUH0IMnpOiCf1ZGrssR9Ht5cHOPRLlbXpaHBccj6vBzMrtXLS95BG3
NPOuVUJ3X4n8Upw+Owp2EXA5luRirQKT1TEalromj+48TY+zXeI/aHbtheh8biWQUHCTQWqSwsyq
gh6b89yCbWKU2huD1Bk/oqaYbKQzvX150p4PZBPLDEq80G/Ip1cDwX/EBB2ZtyM49eyQTHO/R9xZ
3eHUfokk9XwxsKRJbZGxhkWP9uvpYlDoQy64cHmMxqjYoeM4+raRApjT5mzrdeISCu3co/083ir5
QzFPohzPHGIjKz+YCF/4XZ2E73rbzi90PIwl7TmNLVhEICS2OAhbACRWaVFCiWTSx6SBL1Wq8ksK
AuDWNrLaO6D05xUgrHEhB4nckKKkIpu/FzCRTcQM5zDdp1yqBS7pCUbgnamoM3WQULR01LU0uXZK
FK23LHzDDQw1d8ydaM3pQ0RNZbEv77wHDV0lMOy5NX3S60IcM5iemT/b9vA5jAuV072rio84O+vj
4gomtFdvPI5fl1v7YkdEXDVOX2wtmmymr5cfee3uvsjEsBGErc3LK/V5bRgcMKUO6mx0V54RgupB
j7JCVMUx1ybj7UTZ7X6x8I78sLfVfeeq2bcKdPeHl0c9s2ihGmP4CGuRUvhasw23hcaYY6U40lrG
Vr1HAHIGot2Tm/pNeYnhdyblBYFAD4mSGAJnHAKnUxlleuXVpV1ws42ya26LOBODurm3PCXbdxm0
uFii+qkkUOXaVnTHFJ92auNlVlx4qWcfnAsNQtcON441UZPToWi5zBe0JWs18lMzNh65oxbbLhOl
A15XUS+kVktKsdpDxhJVaaAtEMF1/FZ6rDSs0EippjC5cVp8Rk3tQRYWgODuc4PMh6975m4w5tfX
7BbEFunj0qleChinsx6qbaxbs8iOttWLfTFjS5cqWrHpUObbIgIbXchXn+d1XHvJLMh7FujA2nmF
qxmdDfwT0PbQiiSQdDuQH5zsLyF15DLQilSgMIwx0eOoTdmFFf38AGNwDkhucVwzCManDzuOSQjr
0ciOBrIsHyOQ7tdanr1aLI280aKKwJ2bSz7iRqejFIozC1Mm+VHp9XgjZVndSHOYLpSQzz0LccfE
SANu0DNwSeWWmTvA6Tk2ANa3bagZ17Ew66vXxwAIAhBiyYVBD65mLLJ7d+ybhMo4VmB71RzzgyaF
tkuoM195bepdiHRnDi4WxgKcpu6kI3RwOnet0cwCnzXgSE/iMnafVX7ugPWawsh+9/png4xBL3ER
a2K007GGMuQwg/JzrGsFx8UKlMguysNiJLpZ0wHBNoRaXx7yzEtbaIhc2ChCkkysptOjetHOkHGP
oGe9jWs03kaggfv6UUg4qcrQIV2W4qrAFANPqxPw+Mc01msf8t1w3xvCulD6OXMoPSVowLgWBdE1
AihyZnVIJDmnajT5nTA05dCp7XQz4w91q9dqfK0i9XF4eQLPrA8Wx4JXM1lh3ENP3xkWxByDfVkf
gVn0V+Tu1gbOm9wUofn66y6ZtGGCm2BFAvZdpYeNE1t6q1rlsTfUMGjM4htWfAYEN1G+ftEvVwQq
ddS4qA2uVkWijxnC7VF1RIA83/boBOwzeGX7PGkvMZ/OvTSWn0q+Rj8Ni4PT+RsLISZvNKFFinbY
xK3T3zkoU0G6Scs08met6nd5Jy4VVs8NC4cUqyjmk6NmNazmRTrUubY8Lnt+o8gsCmJH3rdDQpPN
U6edqpWvZoSj8sZJw5MyMmqmq1ktR4Sc1XQqj6WePmQouAaim9wLr+5MqsBhBrCfWuti57CKIdbU
IpKXMp/KIPODjCe6QK6iXmPzlf1I41Zc6IeeqYTS114sjahOI8+6NoODyc01upTV0R6KbPIJ3NqD
EffqHeSeKNso1aTEV6kcoIQS0PRD78Zj6eNFfgk8cCaUPaGpICGDA3mGxYEPZo3xYFfHrja0a9Te
nWtk5l9NhV/UkBfXxUUsYaE0nK5XvUwmpceSg/3eeFe10RVXtmzL7ctR5dzy/HmU5Vl/YmdMZWXE
XqVXR2eK7MkHRNxsbTWhBlJk5kFMkJkHCM+X7tPnghk5FyR/uL1LQDsdtqf1H+rgKI/RcrVA5Ans
dNHT4q7MUVzqgZ1bqQ5F5cUfhrraOitRke1VY5WuQ5xAuR8NuNipGCpf1Jh+1iT2F5LoM+uD7UA/
DKQOEXR9M5JwBXGYLIdjMXomzzbVG1eJLzWBzzwVtTpuKcwietbG6jzQDelI0Vf9kURJXiUCUKdd
d+EmUZU8KOeLYMIzr2zxDeQaT1EeGNqykn5aKVYLGDupZE+Lm0S9xzHgqjHjfOe2trV7eVE+m8Dl
oMM1kFMImRCutKdDuW6ftEaumIcMnb+MnW5YO6FCpX5ttrAaZ7X4MzDWzSRd1nldp2/sHFhAmLTh
hS22RPiTGw6jLFw1bskgx54pYxZGgY0qSeRBdYrcuq5SW31o7bHB6VormuvebA1ww5GU7yerSS6s
xXODLyrJi7wP4gDr8id8jbyf+9Q8uJFafLK6ESPGWtqZtumS3vOu+kTXrsZ+9LqrXOZd9fb1b5IV
g9bVoqTAzeD0TaoIRveoJxkH0Qk0LtVJ8S0j+lfeIzQpchbuHVSVV0uzdmGsE0aNA/c9EZhxam1R
KDUurJZnoZJ9BgtwQajBGwa6sn4WK3S8ygkPVqWK/RQlzp3hjvC8c/lkVyOCPku6x5cn8NmuWwZd
ivIYXMFAXGMO9Ug3QgrB4cGzxPhWKdnbiDWKAwTlS2X558B2wjGJCkUWsOPkzqsHbKSRSWMsnENv
V8ZXnAT7PUid9L1WWMqNEkX5bShTcYPKfbnPKqnsE2Hb+8zLq13qqcqHvtfibj/EdnNhBz2PB3wx
VhDfj3IVMlKnMx92U+z0ZGyHCpP5XSaS6n6e7EtCl2emGjzN0vBfwLwUSE9HGXSz6dw+dg6CitBn
MWvtdUf5/8ecdvqFXOYpOJ/GhOXkQ90L/eqFQ7BasUbvuHNb6Ywl8A+3s4Qw1wIcaYOhwlXXH5RC
b30VhMmXMlLlnYW5+RgglxVaAcV03eEnkugGv5e63+BQLT4wTH5HF6uCAz158Tc8RZo64G+iKzcr
Eg02r9BH3PlqKoYNrCEjTXyWrhkGBaeFBQtQDz9S5YFaJfK8kz4GINSBEkgFfguc41Jh+Hk+x+tc
0HqwYcjLgR2s5tvyWCmpYR9mpUPT2aE28r5rpyrxO8tod66X5lecauaNJobx91nT6xmNUT3avLzD
zi0uLgRgaxcgPpnW6ddIjA6SW45BmMAEaNHSSGC4DeLCKM+hHjzt0ndFFkpHp2l9fI5Z3A0RfO3D
rLE/qEYZnV/mtcRXJS52ImvGdyGsc+BElXeHQHQ64VsvMXifdd3XuegdQfmI769/9kUBCWHgJXiu
C49ZlqjakOHsqscg1vVS6ls5vL4kz6O7hC7ukujKA5w6neE+y0TsWRMOnQBhA2Ou0dGr3TZIOu9S
0nx2UXHUoRVDx4/m3aqoN1kzHJsCN1CZ9U7j5yUMyWmYrGPbq3h5NZEVaP1UwM5xPb9LXTQSnM5p
rl6e1zOhZBHKJ+eEEEGpb/UtFBCVVR0W9AGc2vyEf0D/6EweUgegweKPL4/1LA9cyD6LsjMjYlGw
HmvKQlzBaPWQLMkWfTNX2yKPbKa+aA0rMOesf7VWHCMuRi0woNBvA2Jz+j4NfYgaD1FIQErI3kRW
3V21afgJn6JXKxQyEoRXIEOIWII9WY2EgETk4mGmHIaxxW8bKQgFjnpvKDgMzdq/8NKWyjfABa7p
7NHTxyIbcqY505UDam7GXRsWw7YwevMhRavlwoF2bn0sJwwHO5B3vMtPhzJzWyi16UXHEbPHN45i
xvuBS+w2xJj7QuA5MxTJH/GV6gNH+7rU1y4d7zzPomOyyLuMChJNOqqgG1l29YUE6dxQXLrxMwBx
SIVq+fynG4IxDHCRvVkc1UmrriZ3Nq9dMXs3LgDSC2ntMkGr85Py3pISwU0mqq4WRuxalZ7YUXzs
erybXSmcPSojte5XqjK8bdWy/AocVPRBOHb9eyG8SyWW53k1ZWHYPtZTx4awdvqs3WKZMId2fJzm
Ntw5C4FXmAiEIcK1mRSGI8MISGjs7at3u7MUk9AjR8YGcM3puFZBGt8pZXiosib5mkTSvFYSLbvN
stm9N1AsuJCpnHmnDiB0+nyYItCrXT+n1ndK2HbKAQrcFz2uY2xJW0EOmij7l59sOe7Xr5QbwkKr
ZBeiQXT6ZNyCIlhqcNu1xp29jWm0Xn01e16OCk5m6O9KT86w/zgZP7888FOi8WxkwHXLfC4Nv1Ui
ImTrhAO563G0U30zgJjezlqHBGDZh5ss0b9lXfhA/EYearpDgWHruMoWyUhwOZoodrMVF/htRv0u
0tFf9govvvASzq12iqPaws1iqT0dej9tLK6PpWkMBgHXk9oxi4T5tRiM7KPd9eo+6r3ad1G8eQNT
K3yoYkR8Xp6gMycMkCfaU+BTlkbIKjHO2QaGWrPmmkatAnZF9ojbXnONck36sbRy8eHV4zn0P9jf
FPpYdKvomLsYZnHZCw+5ir9TgQz4FqZ/epe4Q3Fh0S0xffXqfx5qDWxs8INN0Y4ID0OG0ZFbTciH
oef3+hjMKFzDuVlRU1/jOrxyJAAnjOJobfQw5qq7mRWlvJ9GPG9fnrvn6HRqsvhvQALinZGArBZz
QfG+aPUiPCSzUh30MSx/QKHDVrWt6xb8U4Iu+JTMe0r8JRcMWV+VuTvvsaJvsTPtHHGIU11/E1ap
6Segjz84kfQeXv6SZ4InsAnEIKkiLeffakGpwh6kqozhga+zM0sQDUNZPjjjcFRxNaLfG96VrbjQ
tDkXyeDtwdchdwENtlpVHXMV1WjpHiaBA2lnFPZjDCzi2kmk+a8MRb0FlDMXCl7HaShrKJN5UFmU
Az3X97aVQrQCyrdr9fDSMXQu3yVkLSgrFD6p+a+SlnlQ+xYzspD4rM/beMjnG60Aklg4OeRAM2rv
VLdsr0JRjzt3SKarZoDP9/LrPLeJFpmVhUSEvciamzp6UVXV6H4dagc1O47lcAP5/pKR85koBKUL
UtTCcQOdsTqJ1DKDfpm63iFzJoAvdLurq4Ym57Y02EcbBEDLC6/xWUEESBnXZsjMZNU83bp3kyoO
9q1VahxjNPv2KgJeH8BOaDemlNn9kAPR8QfTqQHRxdG84G3GqzBrq6+OmaDB64TWg+RGlAFZtqYL
2KNnpNk/vxsJncZ00HFfpuvnMwF9+jm2e2wujCoKot7qIPGMShWEbapTZdMiaydDF5JsaiJG0Bbt
XVZp0S6dJy9QUUZ7WJQqgkZUxtZqtNmvnXY4onco95FKFc1VZ1A2cy3HXU1Z8c8w9bdv479FP8r7
P0Ns849/59/fygr93Ei0q3/+4yb+Jsum/KP99+XX/vPHTn/pH3fVj+JtK3/8aG++VuufPPlF/v5f
42++tl9P/rEt2ridHrofcnr80XRZ+zQI33T5yf/ph7/8ePor76bqx99//VZ2Rbv8tSgui1//+ujw
/e+/gg+k60bVf4luHlpoJoHmbz+P99cP337N+Tv/73H7dvv4Ybv5/798/NG0P2Txy1um6+vFP/nj
a9P+/VfD+m3JB5ASJuajmb0Umgb+ztMnVOnJjf/sAT51qYpStoKPjN8oPrGmYWAsJU2HUNmU3dNH
+m+0CxZaE5dXthsAoH9+9ZOX+l8v+Zeiy+9LzpTm77/q6zrXubn4eZXKtjNktrhDgy6wfGlZV5Fm
i21cVvNV3MZg4QawN4sxtJUpD4nZfwhR2+si7dBYZkJ/XaS+7Arw99Zt16e0AtJN5zW3ad1kX1x3
DINeMZFRnvATpzSk7/vR/mgszK/FePo4aegwuRJnRhXjvm0Sz39kVvTZxPp4N83ucI1h+uAX4xSo
yFANFXI6OZi2B8pQ6FH0pXmotAzSXIv46jQUG+wnRehLD4Egvy9l/Sh1YfuU8Hof4fxxD44Ct3JH
G0HzJLtydLay6G6a3DUXy+mPaSKqeyBVU2C57aLDIN+R2H0VMr4tcvtRFU7vW6oMjBolQ374tjSc
W3wHP7Re/ICf8jVh8UbE+l5aE5IxadNdW7gXB71lDBs3qVCmhUcGXtTbm2qnbwGv3RhV/oeKXgBG
D4kWmKN+nXd44s7qCIK1noK8dzuUUNUfjci+ItRyG4mx8SNXUfhcSWGqSWs3tnRVE6wWs8rqthq9
wmssEcctpZRANOkbQlAahIX3Ng2zQ+m5d50ezfu8Lccfsqn/oLbdBMKKLD9Lp0OrZZsmxVawcL9W
qDiHaeGH+qbUEW+k8Uhg3w6hc1dg3NxhSe0nVdci4Yrmme7I6s6ey13UZSrpSZI5G5TehjzAIL45
6MAx/Uwq5m0h0zzo1UTuyS4cCFSmRIN9vIJB5rwdtN8dPMaDTjRc32LxVkQ60qNukUMkaWW/GXnH
XTknH+N4fp9ztWziiFnu7HBLAYu0TZjldSuH4X4GGe73yqAc56IBrCa8fV6x4pwMDUosNto89Fuh
h1sg6M7RtRYwbz0i+qhN146iFnulH983bYV3Stq6ZqBXdTDqFAYT1YfZeeU5+V2aNFQG5y0Rjt5e
h0H3HwUmDXHLGzHafe3xgE1nBF0htj06uSKqDiW6tnL6Uk8IL0FcKRVMj6bioS20vfQqv89R44t0
bOo/9yVSucm4tWS+VRCVGKn2hkW9qROLzeHdj262B66ginE/tMfEi3febdq5fmZXvm1gr23dFCNm
9C5oQUXR7qC56CitwfN2JAq4/V6+fwqP/zsnx//B84DSC2nZi2fApky/l7/87Zd3X1N2WZyfBP//
/P0/Az63h98gMhCg0aYhK7HJLf8M+E+fLHBeasxkFZw8v/7yz4Dv/EapnXooHEMAbfQ3/ivg8xH5
A2J8GuUoirP2awL+WgPGpVfFC6ZhtRT1EflZ1WU4deYSlePyIcr/SMz3oypRd22wUnQCkD7bEi+i
Ehayk9FeiIRfwG786fT86wj6+chZ19mffQMOxJ9PHES6MWuRfIMaa/lsBtFWRJvSTTbDzXQggdy4
9UOMjKvdBq2t+Z7y/X9xfZ7kOe/KnP/WKc3Jj/y3KdL/wYW+ECD/+zxn28LpqVZ5Db/x56o2nd+A
4ZLF4LNHPflJO+ivNEb/DYblT8udXOWvVa2Zv1F9pihBjkPbxlzS93+mMb/hrEnmBQKVxfgEwXhF
GvMntOinMgHaA4BHEDJbEqqlBby6eyTZNKq07Cl2p1rpHPtcWrC3rVoxfaFHcASTNup8F1ElO/cp
KAjVgcU7K58bKWXjy8TU5adaSJOY6NmRLkguoMG+iZ0s+WwMXi+OYjREvHFGGePUlCFOvdVEZbsH
9Cuy+Ci7MkSGJ080c496XPjZQR35vilnzjk9TbVqo1hT3fuzruXfoaenX9I81bDaSRsZ7ZNMm9/G
NeaCG4Dk2J6kBRqEG9utnDbIxiF+MGqjvQ+jTHBzsCNr3KsQEsuAP2JBoq+HKt0kbSXf6B401COE
ESfzMxqTFrLlVqW9b9AUqQ51osScwJOX4U+cFlF0kAgXhpvelFG0o+4RpUcqSSj2FuakyH2OyjQ3
krAQoz9HOkmC7ciCWxVEy7zX/WEk0N0lZTsvJQJXjTnGwhrbe99ObERMFvusZlvBzBMVV05HJFsL
gJg9gF7SzHFTj4lV+d3UpdH81kG4rXnXp9xg50NcolDn/q6r8Th2SGoqrdo90DAS8BVrlIUT77Yb
VLsZHnUF84Y6yBuBEuMBpITVzDPZnpnXM0SgRE+7AJhkjZp12hSyD/oelqUXoFQdab5aSM/ZpWXe
dFsbC1HHz+3aqN5UVpK3b+IuS79oSl0mnT86onbvEUfVIHGMAK981ZNF/zbK2C9bM3G60rdGXSse
yxqV+hujwQRy72T9MARGhr3nxi7cWWy0uqNz7EovRIEymktrY8RgqA9zSx3ARsWBLBfP1NqLryZL
7w4N+sYNrjEh9hZJUcb9RiaWPmzNSI7YDU0R+mwIV6pYbU6IytyUEw3+7RjHxTuvyBvNH0ld7qO+
5zc1gzUHk84xN42SOc0eEU/3XjTNqG0afH6At/OnrnlDyV1spQUE/s5tyVGMePzkOMmgpj60nWXd
2mEf72zuqeOhRzZcx3KzA7xFIlkP2yHpJ30/Wq0VMTOxAYYzcy3Sc0uO+hddaWvCfFw0rl8afVe/
8UZ4yv7k5jh3+FoYVfJB86Tz6GnVEIN+URvLr9HLCye/l6rU3isyUXOU2+PB2sWsdQAOmVJ2hwjx
eP2AG3WPqkbSoHZwY01Og4VBHIem/UnVorKIAsMWCWRUMCniE0App72bMrvN9m3SZuaXdo7UxeE4
sxSFNM5TnDhoAaGGdzMuWcaNxebvb0WdR2FQFq1VftOSYh6DOhL2vVr3hYczwBxuuQ+ZItDtXN5q
aV3fKrU2mHQ3NfcB1Y4uu0Iuq4esWjbKG4ElVh8MpaFUcCw6ZCvqEZEDOhSp+qBHFlbXWFlNQIqj
FI61g0BLtHXm0H3buZOFzoInO7/T4mHeTvi8PkSjke4ZNed89WZNwGBC/MM367xpfaQFe7FT8y4+
wOgsTR9Yu11skqEruz3ie9XvFi5d3jYOcabwZ9VL0kBJFO/odpoRbTAW7B/sKXQeRRILe0s0jcmy
tUbIwEQS1fIjx0rNbW6VLThFLIHfJ2U/fW3Aw6ZbN8+j2R/iRlsKFyF7QaYAUqPYw78hVSb39xH7
BnNTqrX6xW4XB5NaC92DKSw4d4OhpccwVN04qDXFNfzF/hX8wzTWXRA2eA9uSy/Uey4ydF19HWe2
4xzJioWjGvkfjlJkb2Qrzfd9kdXioM55KMqPqVejHWstcWTSvP4HNA3HOsZGw7UySsLqXSwm87bS
1Hrc2j3A9sAYtG7ejFoy3dqjy2Ggw6nmjuLajbsXBLrGx75NPsyQUkMfNWWbRIt7b7zjJBPzdUrM
uy9SBySUMRdsKFoTfbExM0/7bCvtSJwwu+lBWlWkbKcpCs0kiCq9c+8AncZ97We4A9RoyKgR1Fi7
wU0jqDx1tMaNkxq8Apk3dgVLJoc83rv24H1EQQaaGyB/jklHV0YUqVtXlH4yYTHYB/Xg5ZlvCila
ZKds+yHmMtEaO9POMORIVQsOLi0t9SOKNUp7tKfFNtDWW90NBs/NHZRrTO072ttKsbUc5EUxGhkT
4VPh4PTLCllnW7N1vCwQKOZ85+o7470gAef66Vi14FkmVHHbnTFm0kZrowiRPp+L2h/oN0CWS1Pj
pob8nE5+U5llv1VqOzT8OpZG937wzO5tOEOl9Jssq+/ZAjwrHd6phYatIGsehzw2pZry46yzNvxo
BEnja03epdtEj7zujd3NqV74FpYY6R+FiB33wNqoZj9HND2ldpf1y5ecJE6MlBmKIkAcPPvgpA1w
HbjJXfROEZZS3apxa9a/J41KY8TXyzIvNylei6qJ+xwFUmAVbl3GmzxDO35XiTbSt41bjVySk0pR
N01CmA5yDLttVBedBM/YKkQiA2N1bUIFPpvuUyYvBTuBx4xP908LA6v3RLpNlTT7ys+h5dm33uOU
KDNrJBund5ShnVsEy13YckNdf7K0QZ8prIyOcZwH3S39WQ7eH0qTzNEmTbvi1sON6q0HcO+ecn/l
+ljQzB89RGKR1Mv7z4ki55s4jUochmVcPWS2kO+MvoKVFRlj2u1yk+PR72JPtssSK1O/0GMqRLnA
x8Mf3XgAx+Q1Xuw3GIKQyhjlMAaWF3HhzcbcFNshH+frsAFaQLUmj644UdshQDA83dlxHeV7YWOE
U/AoTeCkqXxUQGF1aGCr5bWX6rLcCtcqPzTwTG/7KMRzppur5JE6TPN9aBrrEY+q3NxoKmXX7eRi
KO7bYU3u1wqMMsDveW3QF7S05nwYnAM8CavjjVSa7cejBdcculb53lJjIPYSeOhGb4bqezsLy/Bt
GLWfyNA6LvGeML4RYEeOYtOiXlaPaTv5qhvKOwH0RATe3NdjwDrJcl/zQmrErKbhqi3COA8GrUmv
sWHRSTjdSv1m1wLxxD4ecMqQEBAjH2q+SontP9g7jybHlatN/xXF7HED3mwBkCyWIct1tdkg2sJ7
j18/D+pK6iJYHzEtzWYiRiHFXdxQHSYy82TmOa8p9ex5En0luxkwTzPsKDW582TZzAxp9Uqvd1Zg
gu8Mqk7/LEpxndujAqnxFn4MErSjVUUke6HF9yhtJLXYYKsJ244ipW+6tdGg74zeffe5ldXoEwK2
JX82DUaS3qTHsSNygaEuZbUpTWBB8hunNSbhR9WaoWhHahrG2BKxYbBMGRHcSrPaV229Gc0Pc/x+
Uw8e8BGUcMtGdBKUVxsDoWzaRJwYZavMzp6BRY5TSukq9/sh3cbFpB8HDz0Ot5EHBbx4hJ0UHMhU
QEo7r6S5eqOFO92auJsXKN7Urh9gCjFk3lS7OWW/TZ5Qg9+mqdA/9mj/+rtR47IokLFVvhiQvwld
3ixqNQTF/UZ86oe6dYuEGtFLrsKQxrxSVUNr16UR7whoT5P4SAVAMp6rGl0zV8/j+tbLk05wsOEt
HoRGslKG11cfMYfJEmUXWqZfU+wUKjJyaPA6t2y9L8LhDm5tkeRoXntcAMeYLd/gCh9O2jaGf/5Q
TdTx/ApsnBMG7fDo6XWRc6EqJKD6EuIptsg1UnIFOUe82gakUXmk/5TbQqmmnaumNcwLvyvGF+gZ
+D9ksCuDTRrA3rB1LLJHTG8L/yul5ZHlMSYoiIeml+zkoY91N86kFiReWvn/9G/4v1NBOnl+/7/W
e5jLLf/zE3z788fP6mvz88c/nhr+Uf8j//WP1wJD9rM+fZjPf+ef5SZd+Usk8VBW4TSjlMjz+1/l
JoMuAp04EBszUn8uRP3rYS7+Bc6Ipxl8U8DSyF7++2Eu8W9eAU9o2dKSoBv7J+WmU8gIJatZMGNG
/yAAhKrUkucUKhEWUTx278Q6dCSz2fhz6hIzO0llUsXzm6/1TmmJckLxuwjwz2gIPSFoAxyGQ+O0
sjQhci+MURff5UJ3VbXKRhX/iNhKBLisM3sRAMyr1NmiRT10JfZqWareKfiFO0FKYdsKeZFeHsfZ
V6NFNQvC0anFMpR26uk4UtMQOs1MUF7RoJjGraZuSqD/u74tgk055YVjlpK6AmFZcNxfx6YzQOzj
58gg7E6jNmEWFrlp1Xe10Qq3QIt/FcaYuDHdgn2V9aNbSaq/1wI1wjKajqJdBOZABVlfQ7O8+rOc
zCO0TZHlh8IOTsTwdE5/CT6ZvWA1SnXXZKG5zSeAhZ5SSZ+E2PCvvL7xN0BA1C19Gg+lNcGw/dQI
dr3Z5W4pdtJ+GOKYV5AS3xgwAjgqZdwRxrLAZKr7lGdq7rZ5X7tZ2Zo7KdW60A51tbvRpcp79Cgt
4BQY5LPOg4nWppfrD5en91Uf6Hx8QIxhfLMxlmp8iQlxzM+m+q4MrGqraP3HHG4EdR3ZcHO/8bfR
UCgPbT6aduoZwUFjRThiV3pHL1I0V5LDcWPI47PXmvmnqlTHey+NsT4c9MAp867ZX/69p339eWGo
ZAoq02AUQfMtDVHTbBzblAxzB+tI3/VGa2wH6EFOpfQWbQllDaV4to3pa/ImsEhNrwiZxULUEiA/
E8IGd2IYOlMWclVfo2YtrEPnMZ3GWGwxpdF7/MGV8K7epIeJpt62dhLX3wgO68KWHGUj36JQ4or2
2uo+/5qzSg15FcwC/12qkQN/1BGw18K7sNlCxr8NM8PWzPFmVNcq7a+si9N1RijgO+BXge2dcXtQ
oYureJTDu2ar78LH6Nk6Zrf6Netd+hTdpra4y26Ho7wztsW2/uD/tO6sh0NxyPfykfup2jrar76z
vWPoXl5Q8/699LsW+zsusTEp4ym8U/qbUYo3RaZjG9rsPIxQI0zAg5Q3UrCiz322qoDm6fRP4AXB
WYN7e5pU1EkoZY8W8F1TZr/UeNxpHnZalwd2NrevMaBjA0Zhz7w2299APqS2LkRs1YY7HXlXiY6k
xuO2U+/hqFwOdJ6sF5E4wN82UaIIyVYdxdA7xZ7c/Fq7itzvmlM59XHNEupssohEkR57Ak5y6pCL
yro/gvHTPSJFaonGX7/t6UlL49du+hjW3SaJeIIbK5Ijp/AzdudrTLDyM4QXbhp3mrejU5NJ8bqs
GO5QwbUp4NqeYW6M4M60nuoEUGe5cqyvxVteHIRGsTqJeIHn2WKS33VTtvWlX3rj7X2ruJPjlYDv
LUYuZirMWq5b/ON0gKLcGXjW5cOd1AfDvud70HEz1xQdzqYObWoQJMDyQZ+hXbZIpH6St0mv1eXB
oF4UBLVbhqZrCQodvhRrW98x84CCeb1yfTn7mq9huflx5wNsbizW5pRkijpEc70TUIQoxBjLkMeN
elPK+RcroaLWyCsb752Rzj2muakKtv215/p2wZSGgG/FPNIykzZ4d/NWV7e1ZuDzVTmenD60WnZd
W/vLu/Bsu88tp1ljiTsTG2Mp0pViJ930uBYfQtVzR3XceNXOAMMRFdn3y5EWoNGZFQB7hEoZ10+I
0iB/ThcMgiqVGiiTcod66BHR20OMKI4jP8+2coC9d8Um26jgKEQHSsnl2POffput/w49BwVmB4Rx
/vZvktoAek+2ak25mwbd4dh0tcgCLqkiP6sC/RH/k3Ac/rS76Q+ScU7DYcUZKuibK3e+KTpRf49V
0g4dg5tQ2cRySWf+3++r/4MXw+vY3gRbXAP0EHBzWLwGuzGFL5L3+Kd/f9Zpmv/DJsfQdjEY2Sga
JRR1gae8126ArOi8o4U1Cdo5HZ7O0KxAT0UaoO5MBVjMkCpVUiinuX/ISgtfz7L+kidxchWNobL9
4/EQhQs4j0fyypKon8PNSTGoCg9NHYV3AY5oLg6q/coSWO4rsj7ierO+CfKT4CcXX82XxinEdSw7
BoICfTUwleepK6RvYTBYu1JMvlwe1DJfEQ4UKq1jrragM5Y3MhXDkIBCTnWMBsuVguDYw2iAIeOO
tfxEtQ8TupXt/M4Aeaa+Thfvcm5op2sc72lEcMquPioUEOFu9nvNn0Q79Y2bsjNW1uDZ6mB43DNB
O6IVgxLXYo3XOQ2vwavq44xRg6VAVUc1rlNLWwG8Ls80PiM3HnhuXNuxGZLnQb/JE6jPZxgB1/Wx
TXIapzepaO0uT9RahMW6GJs4igePCKVhUgc/mtma/PU738oCpMkynu0W+FqnYyjyzpA7kGpHRDcd
QbyW670QrtltLBAwJPP5S/2OsqTnpVI9eVZMFPVDcTREe/qIupgAzOsh/B6hGvez99x8TWdg/jgn
SWIRdAG7MYZkpMBM0LDCW8QWpI2nuDOfdu28eGc7zZRDcGTS7IO5PBVrSyhrStv1MR8K3qT5veoJ
PUyFgEJmtaH+SUen+3F5Zczzshwc8nzAFDmPMbabV86btRf4UuLR5qyO5ujIpW0clOgKqzJcEjCK
rNfkZc4e8PMEzmIRqKXzRNXUxQ1Hn7wRH2WtYgK1q+Kedqa1VW6mm/jO3027eK9cW9fTF+FHb9rF
z/zj5bG+twveBl8kD7VK+2rqCC6mONDn97FRuZcjvDeDCNACWYciNTv2nX7N1Mv7rkuJwHniBlq2
iemSYCQekjmmgzdmX/IsXEnC72wKpEsQGURGAJrE2duJgp4pwxvtjwPC4cnU3SNSdltLtYs9qNOB
d/BjdVvFX/DU3Oi5Zfe9Bg5yf3nk5/sfojky7pw7s7T5kggtgOcY6WZNR0nKHKPy3GbYa9bKYn1v
qJw44ivzWIW0tVg+ZWUOIZ8et0HZhoUBTU3Fc/O7+Wk49Hb5rXupPmSCfXlk50cOI3sTc7FqaGSX
mdf7jAz4Q5XR8UjtNKPwod1fDrRAGM7ZbRYwprzCTZXFM6Mc3+7FcgqpaBbSdKSd33RI3tip6co/
jC8dzajUrW+VD9Oa8df5njiNOc/rm/3vIRPox+I4zVJvSNJ/LJo13vrrO/c0xZyGWBxvihR2QaKK
01GhVKTclHeDLWygr9riDdxLN9wPdgi8HO1YO9yDnPoV7KxnM1vZmmsDXRyBdV34PBKG6WgF4bU8
XBl6sfI0fb1gnw10LpEY3BmwT1ocFJNsxK0y1NNxvEauVt/lL8GPrtrTykYHF4u3J/PpIG2EB/G7
19rCA6SAQ/USP5eutcEb7KZduVaclTpe15OFvtZMNYdCsZhbIC66UWqpeIxfqDpQmis2ILDaJ2Te
jc9rT7p39yYOif+OtpjmuEjlxhDnaL+6H5qy18qdVSO6aGOyx9msCfZ4lYdbb+UhslBB/+eueRN3
MbFKYKqt0hM3/RU+Iqa0xUBlr98bN8FTeIs/dmmLH4eVrXqe51nSs2M13H0KYsvCLqLFwegLxBR/
qcZt3F2l+0R54rBWVgItCLx/jw6QKPIarCpatovsgykMvhiVPh6HT802/Go8T9+tm/wRVb/wRvww
Vm6dOrgP661jfmqvLiek97YM/SCwGPQ1ZlOF09ygCZ5l0XEej5MM7EBw5Gnt1vjOfYBH0ZsQi8kz
1KQwxImELl5rLvSE7firuM1u5V19ne2jvbqLr0ocwg5ZtA+BOzr/3QAXx/XYB6mcVsF0TKZEmClm
W7Bl+n8SBEbSfG2l6rH02zETZFOyqp2OAnodNWawdblyr3nv7AVJ/O8Ii2EIaYfYY0LeqasX3BNv
ktG4KlNxZTW8cw5SKcKCl9sNVcalmnEYtlMzzmm8tQ7WuG37j1W2kdZUTucJX+RQHGdEjsFZhoMW
3umam8wyQh3QmzBEUQ+jv22jD1nQPIzTrSWom8vTf373nW9LBoB+GAfwLxfrG7PoUYqsTDvIkQW4
MPgwWHsxvLE8jwblYCPw5U7dWsnhnTyJyAZottlPFuWwpW5YOcZNFZVteyhbCa3TaT8Co/VM4RdK
BKPRbFLMxZIs23bVt042XTgJvHTWrOPOJ5MW2iw3SRMblPlrUn1z7OuBUphVLA6HEM/VG3k0QOSI
pROW9XONoN/K2Xt+s0FLk2465WlUkTgfFydjEcQ11j2yf/R4itq4oW9ywd83SbY3E28XUK8aveiL
KAdouT12VbvB8WflGne2SejoIOkC/nAWFUSu9HRheV1EO9RXrUMInxfh14LOiQZEW439NU2Dd0NZ
MOLn9M1zeLEflawEd85l/eBpk7ZBiai3xdozwYTU8Z8uYV7aVJQM1NypT9D8Ox1VMjRi2PrieOxB
bot0gobgZzh8AL17K6adU0nHoFlpMZztmjnk/M5nOucO2SJlq7gYVQAJxmNdNshZZUi9YganKoDd
VGeUm/1YT7upb1fW0PzRThLDXPVH8xVlUmS1KJGfjjQPCyMZrL46dnIpO0A5uxsr8abNECAtHkXi
IRx0CXm3Md9ezhLvLF4iU3aYfSvgAC3BEXS8St9MyprI8S4PjSstw9hR4lnua8E3GjsbHzRi57ss
vF3nmZKtd2tWq++Mnm868zRYNzBfl/NcV8MYGGV1jCdBBKKbqvEmqXG+pp9c/9BFzSddFdJ9J1Vr
VYkFHZs1PEtbzxrGpK3ZtWoRGwV5sY2TtjpW2uwNbOko9+dGbB01I8/upFYebwyAuTdjNaZO0VYw
x5tJchkHRQv8ZhyQ/x9HIVLcqRoVR/A61UE7bdqGeeQ7U9UO+7jSB9so0nJ3ee7ObjCvqtykOIT7
aKgsX1TelE1BlYAWhLbQgoqMQncQdGtlRyyUCv7+QrM/OEoBbERoNKdrUy2LacjwwjhGkcU1qZGK
ja61n+I4km46sw9d3E8e/CypnD5SzA22GOUf9mjnOTJhZwN/oYtzdpRNYeYFqSfWR70r2v1UJdl2
6OE3Xv6c51ufgui8CVBVmwuVy3FaQBZMT6mPda2rG9Gc0q+9B2ZfH8f+KU6gixhBG16ZXdIfchzM
Hi+Hf28TsA9RMCTtzE2B089cqX3ZtKDrjn2kqjs9KxUXdLyyK2jGgYOMtjrm1bagCqNzOfD8hxe5
h3SOxii0RPxkl3VuUwABDbtEP8QNHZwWIOVOrsHLIpqJ4WgkKldVbH3/w5gmAfnIBtJndJCX3zqd
NdECw1fYdd8E4S7sPQeZCldKXnq//9OzcRFr3kZvbgNDn2HQWHjy0QIRiXDcjTXVN7mx1uQ/+4yv
YeZOI7R+5UySL598U2oxjz2qmq3/BINvoMp81368/OHOTt9FlMUq0a2uadBakY8gg6/y3HDCDp+D
aeVxfbYWiYIE8uwzh2sgCmSnn4y3UewBK5WPfbXVp6tRuR4qdv5Gyu+bNS/Ns8saRctZM4gSH9dU
Tr/TWEIzJmJiDIzoU4ryVrIZXnxlpX53trXnGBij0JAFlgwk8jSGFPcWGPFGPAYYedheHX+Im8k2
wZTgOOR4mADZ9Sjvs2pNo/L8eD2NvISXUBxqpckqRd5HLVXnPLzinuQI0/cqDR8xMtvVII5lXYAC
8MVqRSyOlRUxlPn7nWzv+ReYKCvCpgQ7t7zRcLqbMQQP6WgZydYQ/E1gfRz7aNOmDw2SoZeX5/n9
f442Z2mggrNy8GI2Ky6nRhCW0jGBOtYb+q7A9LEGid030Ys6fPIS+VOQP2l9gV5XbE9ttR/zZOVS
896S4gKH/DptJyio879/s+OxEM8RYZClozYJbl1/UdLQNuofYi2spM731hU4DW5QJKyZQH0aaIot
M4IoKh2VJ/yv2+oLMmv5j8R7LNUjEJ/L3/a9Uc1ikbxnOIVpTZ4GC0VprGGMKsesMx9xsrjph/gO
c7tPVWys7Jd3sgwYjd+hFrM4ROEQwr1T6NXIj74uY4E83AxDv3LrfW9pzo8WQMozlX1ZwivTqlUj
aSIzR2rs+JH1yeva0G7U9kWJ+6tSD9egL+clGd6m3PLQSH51Wli+T4sUCYZYKlFXClPzUzJKjd1V
6XStyAG6rWla7UmHPxMxNjZGrOabPms3eCreaoWW257IUQX3wkXao7wbkym4K+L6ey4lIbJcdffx
8oSfF/8QUQPcgeIL0w30cTHjmKDIktckDadkpziqmX0urabY5E2nObA8YdVxFb3pZAvyhtiIm8Qo
us1YTq3td9BH2gAqTdqmgp0nlry9/OPO5w6pMl5n2B9K3Br0BW6u4njoizThttRBxZCb6BYHZNXt
tGHaKLpwY3pRsfIcfAXAnqYyqmn08mbtSCDty31tBXKDtjV4194bjS++2QY/+rhJnrBVg+5CJb7/
MqSKlTvTlKaf8zZUdLuJ4D7Rqh+Np6E0w4MpqFlt56BJ4WwFXvQhTiLhS1GKUsqzxwAXLKDC/EXB
5q6AjYiGng1FSH6IgkYEGhnI03UfNdqDWshCjTZLAlnVwss9ckQr9p5NNRb4w4M8ZY6ma/UhEwrK
mZIUxp+pno+RHZuC8UWN5P4BS+U4tpui7b+NtU5nF7JI+ixS1gavm+jdC+CR9Fvft1VnZ7BKjwOm
amsNjGVWoSULoIIDGNNc1GGXxmFi4dez8095JHW7/rAZZd/GaMWR+t3lBbPMKctA879/k5R7Qexr
pSQQ3m9uI6CzlRwtFLMvR1m+iZZRFlsmo86TdxlRNBEMbRlsELJayVrLLza7mNDB0lG6hEBhLEuF
qilI6LFE3TFJcTYO0n0XwnyHJQU7Maa69mcDotUK0nF2xZ5lQKiwnn62KAPCViRdd8SwNnZGsagd
SIHBytY6O8gor1Jg4X2FVsLslHsapdN1FA2FEJBG0G2qukclqTEem7Lf5gYieN1EOxKN6zGM/3BV
8M4isD7fS2itnj39zV5HIBjy8TFSdTuHGGiUod2ZK8ObP9JJ4pij0J2nvMHn5Pg8HR7vOUBsSkaR
Q+hcuT2aUmjnIHj+dKpOoyynCpbqKOk5z9QIyZTU8j7Se+i3l4MstO04D+axzE9ExsMTallDbjWk
AwMz4p3YzCKnxrHMJ7tpftLHdeKpwEpZvSosNBbCKeDEGm1FGfAknfqrQljbCufLhrsP3eNZwWz2
AlwcAmOa4EuresH9gAo5AhnXcV64UwxESm4cT1O3ZfNQy9bKljg7eiC/oMc5q5IDmSfy6Wyqo6WO
tI7Ce53Gm7UNh2ttcrDpSD9e/tTLXIK8M1AVCsk0weYC72I+1bSqcdsVwvtEaoStOCERkqK8sJJO
zuorvLB4/iAyz1X1FXN4OhxfT4ww8WVOUsUabDWWJVA+/bjtJNUWe0N0OLdUyjv11xo7BRrJxRqw
bjlQfsFr44Mbn0gFTF0MNOvDss0yqTl2QK+dfEx7e2rSfOVSuRZlkWMkIQbfnIvNEd3Jo5YC8Ddg
5KysjfeC4EX5+k2pGS8VSoc+TZKBGu5R8XWOzVjMig/CJIkru3D+rW8TyvzFOCxnpy7cRtmUp3Nm
cOkx8/B1ExrZtuzDyk0DAaYv/OVtWZfl5s+WIseajMoTVx6FREVX5zSeUqiRlkGtPeJuSGr+VWof
LgeYp/hkQK8BQCuzEMjHy53M3VzPxU4rj4nh21bIPYYW0Zo+8FqQRaNkqDJWgESQMOvRjPvYT08l
amOXR3K2AhYjWUwNpqSVj+5EeZTyLz0wynAaV/L8Muv9PRm/v5VyOhlpGejFECjlMUf0bZ/WtspG
jehSw6Ld9GvNrLWPNo/3zb0p91ByA2RVHlPlWYoLO+9vKGCsfLRlSl0Oaf4Rb4JIhTJm0Tz9xXfG
M+1LFV0bXugrYdbmZpECzLRrGyhJ5XHsvikADsO1J8Lax5rH+WYcWKJZqjCo5dGkli+k94b2LJm/
Li+wtRiLvZgkQhpGCTH8ETyw+VVJX7R2peK9FmNegm/GEeb6hO4LSyxKoZpJQLOSj8lqO3plOpaA
036qo7qwGAmOe46qBnaphiszfpYoT3fjkvqU1AyiKOXyaEjRVWn00BKO0Nc3SvHt8qy8u4KhB+Af
CuGDSuLpFxMbLwD8yLbnabEx6dVo/RdjVDaG9ehpKy2Rd2fnTaz537+ZHTOEfoliGE+ZykLN4Fbq
Puhp4F4e0FqQxV6pBBHnUHnOY12B+sGVaAqO9J88/+AG/P5siw3T9LFV1a9R0LdAGM2pBdkmNKqU
f76kAVDS3qAQSbN8qXusC3Jl1YJI8tcLRy1mmSykP4aVKO/kZopJoIl40Ko8lxY30rKtkeVBuvSo
WHSMeVzbRWrLkt0rdFXRRF05Ct6ZJMJxIwcTR1HirAVXKh79+J7lXX6eKF3FCMLAg728Es6Kqq+P
2jdRlutt0JKEYlB5LNPN/HI5FPfxQ4RUSGHXnV1+n+6CB3nt4fnu0HDimW+ndDSWbOQYk21BDlrm
y0J53ut/6i3aEEm2Up5+N8yb+sPiuDZMKuR0Irh4RF8HsF6JgEzpj8sf8J0kdFLjWBzYsorSmSYQ
I/KSrag+IBRWNyHyLWtS5+/P1JvRLLaTUkd919Skux5hA5l2nj2Zw13Vy5/yxHeV3KSL1+5oSD9q
RuEkVnTdGdjTy/6fp92TES/OKCOPKav2c4aKGrc0ZVdpYK+L8s4s1pznzx6kr6vzzZgXZ5VkxrkE
RaU81oGjzbbGdvNcPxpX8QcvcZTUpQ+WY2y59dbsQd85vt4O0lrs9VgSkrifA0t4IzSJh+bXw+WF
c/42O62OWcsba5tRMpmrY4gdWJ/ayZa+xaUdN3DOXMvfpms+7Csr1VrsBh+f3NECCnFUBs2NxzsZ
dZwozraN8B9lrt+ztoReouJH9gyJhN/2Rg2vy7jbSvHL5e+3srmtxaGMG51f1a8zlA1XWnujBPVe
jFbS4zsn/8kyWGRHT6jxNVSYIzHtd1JXIXvmI7vW20J8qKQ144Z3D5g3322ewTdnv1RUoaDN362T
uP3HHhjgXTHlrqV+MBr2PEzhVlt706wti0Va6aZ/BQXHTlo5Bv0Hc/g41Stki2Xb9++dTM8MYvfM
sF6MzYK4l7UN1/Mmy7exJtqUom0dkDP2mUiJ54d2+nh5gbwfEY8V3tH8b7nec/p0JXpnnJ+FhR1i
dFtko5NlE2gj8zG2LKds1sBGZ8Dxv0f5O+biNGhQFOz1gLd0pgroBn4aKgNb+86Z+nCb5wgvyHvJ
2ij1tbJKYj2bR9ieIBMRgAb/SWlpsb2DHJ2rWha0Q1N8VtBabWDl5lrugq3f/OGHXURaDNKyIlPt
U18/VOK9V4p7BYvmCfFBtQk/NIXh0l7YXo74Wlo5KSEsQi42uzLqvY5Gp35Qd658Xb/IqNrnNs6V
YW0DJLGNK3+TOnRkXrTrUX80oQ3dhO5aP+Osw6fMPwMADwxbXLPQGD7doKWQ4Zw38TPCl/pr/6ty
q339WD35D8ZjsUm+tvv2Kb8nOC00d7X9/e4Evwm+OC/GocdbTCa4ftdTMkc/RLKVyFFqp7up3fR+
2CUf8swefq7Jh5yv6nnYM/YWYA1XziUsM1ZSxaytQD8Mldt1thW4Y+NWwiZsNh4uxa58t+ZodpZ3
FxEX5z56g6MS50QsR+tBzp6lKdwMPjK03suEmt3l1XV2kpwGW7YbRSsLyqCe1zMsMLPamEbpDpa4
+++iLKYvESaEzWOGlNdbP6o4QXw7l75fDnKW8xZDWSSBHmSykurzAg2QqkWfE++5K6UaNlWKWE9Z
oZtXrTxY312Ws/Ej7QIaSsvD3iynavYB0w6J6dlpgpxi7ArJdbBG8np/ln7HWaSAMEnkbppM7RD6
0J6UQyHu5HLlwbA2lsVx3+fJJNW5RQ7NnxM0BRUDVT4IVtmaO9L5xfZ1on6PZv4lb476yROVvKZf
dkA8UHywvjdPmWiHt/I++dZ+7z8hnmGmSB3+Ryv9d9TFWd9rA+L79MEPWb0JKuzT0P+VhQ+X1+Da
RC3eB2gl+lGhcRCpAjqKYbiN0p810seXo/wPSen3WBYpQhCB4Vgy667ONp16RMDS+mr+4OWjf0TQ
FDMMvVjZwZdXBzK3p3OG/1yp8BTQDmW+U6ybxHiuIRzEaziStTCLRDGNhRokPpOk+YUjG3iijJ8y
DDqtauUTnl03T9bgWa9LhIYVKSMTVYQuoq7ko5kYvkOzRBScIP/TZ+Mi2uLW0IiCmMdYVR8a9bun
q9dF+Y3Xv9NXiruyMua/tLgs4DUB3FbT4Q2dMbNTNTMy5MW1wwB/D9Ot9BGdbIr1Pyzk7e2nZLfG
pJtTz1nAmb8PH4RG95LupY7AyCt6wwdL2YwF2rns3ctjemdPAZ+Y+4ScwEguLha7BVZcwUlFO4hB
iYOFkqDemSPKh5bz2tG7Emp5xxFSvVMDSEaHVI+crESoGO+h8Nd/NZ4lzsE0ExHJY53xYDiIHYGL
jqiTGmsrfG0si+NQjsA1YauuHQyjd1QaD2L4Ne/WCDLnlRlgc8CoZrTSTDRclrPQek2zphS1g/SU
HrwXdHVR1pC+qa420oawK/SQGxupnP/kG/6Ousiz+TSKuTIQNZ+hSc+N9klfk+F77959MrLFupsJ
UJORT/hsbcCpyba6yZ6MQ+BWT8kWgV63+xV91XaKk27lbyKy15/zb/nVfzXMJcpV9YBXSOWoHUap
5X1quTxNkUC+HOT9Hfzvb6ktcm4ulRhOoeV96IWXMfg6NZ//7O9jNwISEfAq2ApwMPq8UN8c93Ep
ek3ol+09WteJC1nwpzCIazzDM77JnBxmE2604IAhnkFRTACDUlJL3X0sZFh54YQm4IdWdZ/icWo/
q3JWRq6qt9XHCPs1gGuBGvJw8NDljVt/eAl7CWj5mMj9F0nHycsBguEndgGb9aNShGXkDBSrRztF
YCuzU6FuBNj2ZbNyh13e/edRgPSVDbYTwI+lmIfVKkXjq0lzH8jJ9NxlOJhEVZlSyTQCJ5PS/Szj
ubKXlvfm15gIh3BeWGj2LY92JcGrubSU5p5c3v2U+qh3QMCGdtYjOqkVyvQ5FrsPg6LtL6+Ld8Zq
zG0LCXzcjDdZXGojS2ro9ov9PYJAD30QZtvZzsXtW3oKSJgFOzk1fv55SL4sqxB1Rl50i6U+JmAq
+0nr7z0T1dHA634KbCpVEZ8bZbrz2mTNlnt5n+HbzlP574CLJBxpCPGWitHf0z9BYD0Rnq1U722M
2Tq7rr0/fI4QjUGhcaqDEhcRPDrdaciV65EvDv29hSuHE49V9Kh7/QtGod6PuurWdEveGRzwHQOE
NvFAUSySMAeMrCd+1t9rBspAytg2ro8QnJPmsecKeWmu3EHPrr3Q6IDSzS7nMJeYlcWK8TWtLgJM
KO4T41eo+I8aGp5xoV7FInc3HPMGzbyR+/QuKotbNVoryJ/tE1B0NL4stGFBbZypJFqVqQkRTLt7
ZYy+DGiX70cR1fU+a16sQilt1IIRgS/WVJjOqA6M+iTuPA1v8mfv6T12SwqjjqSPw6hu0bu/6QUZ
TmphT3lj18BxqxqD4x5DmHhQIONkKzlieUZos24KLPTZbhsN1SVOpsLHQMD3Rb/HHsV0c0XL7L4e
11pj70Zh0VCyVLm+vn6JNyOVmN1qpqndJ4JX7jJU1LnkweG4nATOxP1mYV26frBBQaJp4pKFY5i5
gvGKED4Mg95+kFPTjByv98QjuvVZbpdppn/NohpyQxLmODElSWNKTmFkxbOPSuaDWOFsGY3N3q/z
eIt5TXk9RUL091Hw/1XZ/xcIyzczNjvOnjjAXufVj68nFrKv/4e/9dcV6y8mbT4k4fQBFJ7LlP80
RlP/mrHD6Lxx2cAwbV49/7L7U/6iKEw/mfPGhE0+K2/80xhNtv6a6eWocrxKyEJS/BP9dflV3e33
c8iYva2pQBOf1j+voSUrqIPfQZ8Sf04r6KQrTU7b22jK5WijlhhfXTWYuZAyfBGVijoOpq1gpC6+
RyNSspXa3PiT0e9rSXnpU7nc96E5PMhl8xl+k6sUQn/IunD8IKSG8iwLlZU5eTv0u0KJhm0zidMt
dlioRtVFc8/xUN7VGrzHa6xzLH+TDDW/QhZwR9qSrlLl2gjjRt6aVDgLHge6HCaOLlb1XSvqbYMy
iJ6Fng3pw4t/Jngz5V8xT1Zr01VmowXb8gNTsEMRSZPNOGD2UUAJSPWK7KD6w2CPhlonTghO0FZ6
1bjpy04vbwojMDdTMUao70Uok81t/gxAAaY9SHH7FNKqvt+beSbjhGtxCZGaKbsL+bupgyFc2G6y
OJTgyhVNP1Hpq3MOOnGoSnmHbZeuoideFVllR5h8P/jeGO7rZlD9634KMROypyBpetMtsafeV0ph
PSt164k9tm56rWaOEgXljRanHYwFIf2MmdNg3CZlkR3KcjDd2K+n7jjMahzsflpFYipFdypuoe0h
sQr+bt8Mhk1ytLSvCi06xhAOZQL1YMzSax2vD8Wz8ZnxU38b1JUHLTRA3h416KHzOqwgYjOy3AqP
+g9S5QfavohMr44ohOi6cG3FVg13QhxgsG952BnffR3op5PnkWbciB1GT47MIsJxvNKTYdOabWYi
iyx1MYTvyC9sXO+jfKvVUbstMHPG9iPRYeNObSdFsP496ttamYzKzywJJixVihSmdT9KMJBDLaWp
E6ehZhehlvAX4do1clSN7oB/lOZknip+HnotpBlhxKH4JFfJ6O+Q7fBeGrPzvybqNE5A3i1twvMn
tlRMXYP4qfV7jTq6OSYqNjRGLjrc79vcCWY2ppMXeXuDlQu62ELbGkcNzH7qckIrR/qf2WSr2Hck
ttSBDXWFIA1xmDfVXyisAxGQR8+8gdGS5/+bvfPYsdta9/yrXPScBnMAGj1g2KGSqkoq2ToTwpZs
5sUc5/1k/WL9Y8m3b23WRhE+PWqgcY4ES5a1yMUVvvAPrlaW4YBZVpWlgZBQ35GkSjXcpLacExWF
JXXjbFyeiwUTWjeJdCZrnnTnntsOkxaEXgRscy2pD+qSEnTkJKBfGqOJEb8Ys/4PO6m61OeDWz9i
q+0dLI8n+bcG6ZMXrSqBkIADLIUX92mm+5Q/MRDCB6zI7lQxYCHXz7HmHI2ylGLccUMhbiNMQju3
Joj6sw/nOqTKV6QY5dRygg1xEXXiBElQudeHqD2nlBRuFUjzykGqYH7hHKwPmGVl8yDfIevajX7Y
iHqdELMqD5DbGzXQ9RC5KWBkhu0L05FQCrMrHMzU4qvUGODdF2tgtUHFgzqDlKVv9rb+YMoCjORg
LvjtCjFCpU5MOQ7MOG5qTzfk3npaKrQPD/gcVV+tJmr/7B3haAcYg9NvSVNkz3a50CRqJk05gUe3
CvxjhinCng4K66G2rOmT0aTiNEA0UXxlVsKJprMZYl1shNhzHxbcWbKDpt6p04pTxwWQ+r5pH+YW
Nx95sPToZ7zw/y/i/wacCy9eLj5CahtdRc3kYvw/er7vLuYXkbwxS7lPuF3/41Pf5XMiov84t/nv
4kf71qb96l//8xqXLOMX+VX0U1GQicd0nVjwbx8V0/wFYwww2aswIV4p1Av+vsdV+xdVsXWohlz+
3Ogy/+rve1ySf9FAKPIycFNpA6ObbP2Tm3zTpEBr0iG6YCeaMlqueKduMje1b4toSMzoWz1Uwh2a
2HhW2vShapdbqa7/hKMXlMvyOZyn+Qj53cNxKehsukxJqoy4nGs/3kz1488Q4q2P72W2/Pfz2Lw+
Ikfwje1NsjU2HQoF8xB9K7KqPkiwG9zXnzIFl1ScOvCu6OVfPx5zA9NhCh3EU4D2QqFg1t/Rl1oN
msYsJdqXGeahgTJHgazY12iOa7dr4jxo6kmnTsrFU4v4q9kq3scPwPJ7U1zGrhYJFYOUi3wLFjD6
mJepTxELrNuayX5eqCY6yeDGtTYjvpO4pnSGMG24gm7YrMrL+Z8OjE4w/ptEctAi+d/lwIBrYmWV
TH6GQo4oiYWB3ZjQYEYn/7PTjodWNz8bSnXCzPHbxyMrrNO3L80K5gODDeQ7E7CiVrwZOx10Q6Av
VjxlbuZq/Li//9f5XHh4Fh6xh7ij1B7QSTjZvnk2z9htnZtb82w9SEHsozfvObhqrL+//rnq1JzE
qXMfm1PHP0IoPauPnYslJX/w++B9fzR9cZK/NbdOoPsW/zr9Y/w2P+a3y3F6mp6N++iM/t8Dylp3
zsv0ND6W+IY+qmfuY69zLQ83uqAJvj/yl37/3vGPk9fj6KF5if9k+ESRgXQIvdAb+SfNlU5m0Pjy
UT6WgXwcDs0BV+xzHXT+6Dkn52T46bE8tTRjhLv8kB+U8/w8fZo+SbfFrRlYd+q9dJKP883o1UHv
lfxtyrl5/fvtwDhLB811Tsuj/oCOIH8TvAHvr9NtiaeI7Vn++hiOX5/q2/aUe58LN/VsTzvHR9z8
zubDqh/Znuh37qzhVybhf6UEf3/PVTCL6jhlma0ASeLgJVsbUv508D99IaK9rb3yGD0NfySTp3Vu
DM+1CtB2n24XkBxY6QaKq7j5YTklQXnkjwa1lx7+PD7czG7sNt7n2R1PuIJ6s8tvBGmQ+TNPTbDN
7/Hjfla80X0Cp79q6rjixXkURKL82h9Pkh8dhLf+t6fTxwv3tW+xec9XiJOp0Ahfj/TLPVPpBcy5
QSueptzB8tUY7RsMnNKzU4rjmGCHUM5ga6PI/qOTu/ru508FRs+42p1ff9XO4zcRDe2xLpLOrayy
DxIxD54y4c+K3ZCDz7EC6CZURo8oubx5/UlJu++xWkUeYSO5BIpQbkOF2GUb6bedMn4KRSrfhHyo
Gydq//4JmDnBTRhZwA3/8/de/1w99fbOCngVdtzMDLVpckzuNS6vrRIMgkIT4vBN+gS05galmTtd
xM9pF9/ZxZ9S131WQsMnG3vQJOVeNZbPLTZMS30eIidY2hoFxZtU/hHF2p3Qxy9WKn4vS+eJJOZG
yZzbvuh+hS2IGSvIGPFHoo/f2q44lViaGnNzSJr+wSnxo1G+2spiBxQrH9EEO9YVVrPhEh9NLfHD
frqbuuyQ6kkw6iHWl5+MrA8w0AvCCNk1y/Q6czjloRPgf+HrZKqpkXzS8thV6vxZE+Lz2JU3I7Z3
Hy+qzQ30unkwO0cLAmgg7aVtxbZI7Z7ScRE/yRlXTZdag0sl2R3lv+TOam+T7qgYj3NnHqbIGXYG
vyz4rV+MD8YNaKmUDrgMNrePHY7GPGH2GRiGoIvqjImXLiNpVKMtgYHwyTPdagBtqbWzYC6vvdew
ibtvtQyUaarq251kjI3dkkotn9JW/TMrYNTHQ11QaVI/hRHWzCn4Nndx8Ex20lY57kz55egrzgmR
LSp9bGOdXsS26VTpfRiJ3pC/1GQDp1mPnnG2zG6VvsXhMJTyA+WUwcWG+Z7s7JwsSX+fGSW0ygJX
ZVO7N3Xxu64vwo866M1IpHyv0qr9Qocz3YGsXH9SFMhpXOBB92ps9qZeKDBAL3Pihy8YMX+jKmN4
hYzZXaJZt6JNvvUYxyIoIZC3zvcAxTqh5pvQxEaBhalZzdJWWSmTqvTlaaeMRWOrXV8+5aL383EM
g2pYzgc/sSqMUhsQer26cmezpX0okrhyC0u8zCLvbyMBFXuse+eO7uIpauLudtCV3+xZjE/dqDbH
huTPe/2lWcZ1YOgj2M3ZSo6dPL/0UZE/aAZq/LWePlldFb7o3QOOqfNdGt04Vjx8LpW48eIKqFCq
z7IfT0bqtaMYbhYhZH8RbfdsReGDbA6GD9fq5XX9/KN06UtZ8P//vv4330u86ZIo7v7Hf7/41f9r
VpKUDCgUUnokMqO2p9Ewe7Ov3uVK/+t/runQtazo6l/0MytSlV8QJaBCuep8QqdfoQ5/J0XOL4SE
q5AqFFL0QUw6V38nRab8C4zZVYjI5LCgbcgx9ndSZDi/kLywj9ETAQ9C9PFPUqLLdg+4XgQMKL7T
5nxtam1VZfQmq5ECSRZfLSfH7Xocc9vOvKlT+MChbk6HN/N1JeG5Npyxqm7SbaC/tIUwd2atk+bF
i0+jMA6wSlQh6Oa4l8tFGICp2oMUXB4mP18PQQ5CF45A453JQNZSNq6NXPYtiZ/GUemwss/7Rxk7
Z6xJ1upCWFL0dwAoHfCdVfbip4sD5ef4mBjwujwBko3rbfTmMMtwmqWBV8g+dTfzXMu1hA+usSfG
d3lsvY6icqlgFcX5RUi6HaWJKgWuMB+xGnGgV9vy0AuIY4WMyeHHH/DKhKKaivwdhqg0Jrc2OU3V
prZWzYuf6XZ36hxpwaG+dgAVlvlJSWKMxWjPBN0oLT56mOU/u8d+vqrKpmHZo4XEg1xOqE6hSdTG
uPj1UoP1S81ceTZ5JFKqns3mxkbRHOumT1NXrqv0HgvsBcPeEg0EV0h1/HkyR633skzPXpaxRIkm
GgYZH3FEcR4XVZ9/JGFvfZerAvWAj6duo1D097O/UjzX2YPWd/nsqbMQFaMF5KdFhc57XDRe3a9G
nKktPRaTbLsTmkmhCBU/jgHUmkNqnFnc4tSWUv6JfZOcVLvPfSkMpfPHD7cukf+KZn8+2xohrOoi
gLu2kOEpsTtRheHi417ccpFZ1THqW6y7qbAmLe4YdWKFPiX5aee6v3IiIJpHu5leDeGRrV1OSqmj
Vzlb2uKHldUfrG6GTz1gkCWG6Yc8tJ8/fs13O4V3IxYisKCYBLtg8wnaohwdiaDTX5LROAhYlo9F
iFSFg9jCTry3rsSLGV2HwpXuFcCCw8lmUyo4SdeY1Og+AdVRhDZq2cR7O+9zWVbgszEIRTPk22T6
nwibXs7eEla62cSh7k9dF7qz0gFv05sfjtEknlU1C+JOVr9zBLz7YuuYBEmgUtY+65abKhEzpkOT
ItJehuMjPtf1/YCsie9kKALaQmm/fPzNNgiBv1/S4HhzUE0BzLLZ80XWQ1I3GTApstnNsUL2miJK
fMpbid/N2bd2iKbb3qy7zwWb6oQruoais8hO/86DsHiQOUH4nE97OduGORbzhCaWT+F7OfVpW99H
uaUBAQkTt1Cq4kbqpe4QtSgpLMZUn5tsFEE/cKl+/CTvP/vKX+DqJjxG/HO7W82qquK6yAy/qgvS
50QOj6XeBbZOv8VJYLrSBNzjcm3sXtfPwKAWK3m10MOsb10Xb+4yU2gIllNc9FWJVijIV2/KS3i1
Qp09MwcJQ0tQHCNpfQY7CuRi4lBGG+qgxUvrUeyn/j/WhK6W9qDVNdUpM9J8IOPdzoK5Mjv47eB6
TMcIRNBWpbjHGtWUkK32+z5/Ns0cwV0tLJ7zyvxWdkmTuHVuxztjvrsX0aPRiaZeJ2fF6lxOjm4m
UQjnWfbLrK5vh1YGNGuYiV9yqn6R4+l7KbFQHLsOD5EOw/Pj9XDt21BXByrHmsAKzVof7+23Uct4
Fi1aYbHcWkyzXb8Yawd4KnTdb3OtPyQ5blWJncEcw8re71K9PM4ythw4lhqBQSP50FeF6TdwBk4o
E/UB3kEAIKux8D9+2KtTRfF53UBIz29VL+e5rBJIR7KfgpZzi1FqHgC8qL4yDBVO2ckZFU6vaPM/
CRWzf6TV+rqGaSKwLFZsEz2KzQ62EidRxpbP1HVt/5CFTewRCTY3VYsmXoRiwCHiIvwygZDbeev3
Nw8L5M3Im93TVnOvdrXJooTTElAWr6CyDGkgifn3j+f32vLnksN9iSoHNkGbd6xL5ILqBXnUSS47
TM8rwokJ71f4svHRUNXkJlQXfWcFXvuobwfdvB4kQacTFoMmtlYcFb2yTiIU3xdZfzQrS3dtpNN9
CE/W7RJX/zSEYO8BVENUS0HpCoL65eKnhdymGZ1qblpN82uOljtqUDR3hY6To5zsmfRd+5TIJkGc
I4MxXoEnbzfb3I5mXgMa8fVCWICZwuwYZuYfq+njXsi4PvplEMGrrdkhVSM0lLa9EknSl7Lh+vdF
Ad8pyWCMCTHUpC56cXQAwXo44FrHyR4EcuYGhWOntwKB8uLOHG9aZz93jkFJZm2dQXa2Nx+YqklR
iliVfcpYjasNleENCRaCQmR5YJWV/Unqh8rril4PFiGHrjPXVK7nNv4E8U0+6Go33ZRkyuePV/sG
SffzweDy8d2p6K0CDJdfP557PUkx90BNM4I7Gavnxq6e1HlR3SbECiFBoescqwnVWAPBwbmpm8Bp
OAKFoo3Bxw9zbeuBqMPJg4orB9ymuKjmPVzZZVjFfJXhQLAdBZVZIWM8S9ZTXCDlFQokgz4e9NrW
4yw2qeuhvAao73ICUJqILWvA8K1ITTIKfbBPZjHfS51TuoacJ4EwKCL3TS8FaLnuaRJugHc/55+u
LVL3qwMSQO3L4e1kISXB/dqPSmGewRpWdwr+7Ad9hDQihXkcGPkweWLN0SJrbG46LZwe+GOLlxfO
6FdaVR2GKqfv1eoVjcdqz7Xx2n4F0MrDrT6hPOnlExaZ2Uxx1Ct+im4bEjRpctA70FWt0e3p/6+7
YLtfbWBquEWT9r8zU1kxPW2eaexXJTP+HJwcOI4FOKweyvEwN/Yet+Vd2sbZQB9VwR8Xpzhq6Zev
NnL6z5lpKT7eF6GXd3LlyY2YzmFTlK5aK/eOSROpVaKvH6+5dcou35Nx18iAGUVuc5vc6CEqOEtJ
omrMavIcOXLpDba2hw1+v7IZZUUMAH+mbb0V2lTxMjKwpFb8nnP/ESC05Tlan3l4yHXnMJtNt8aF
+1QZ4Q97su2dWOH9t1xHJ9YnsCOmek3n38RU/ZAWI6LjCm7fMRaOWOj4cWZHL7kgOIjqdM9d8P3h
AcxfsSiPUMgBPrFZpqOSG04Vt6pfgKEK6jqGEb0IfD2QTvWBatFGbBN9J5O49iGpPK7JBAU5/FQu
F5AWqg0YJAaVaUPdR0RtfovDx0508H4HcjRguoHbMYADcOyXo/SGFtmt6JEBIUUIFKO0UF6e+3OK
X7v/8cq8PtTa6QDhAQxlcwRr6ZiEas0LxVU6+0pRDcdpkTu/L/95MZPNt+oaKrDoiZu2kOM2GiCc
5LPqD/KyHMY8+yMewshPzI4CGKiOf2cS6bXAykJIl/7E5SQuZrh0gyFUv06BD7Y1KajqYJuiZvz0
8SReSbnpba+fyyTRoxeyWYvqUoOMMwbQ96LPDmNYDgHIUEJKxaZBPRaTv+Af8JgJJEwjJ8KhsppV
r4slZJ//Lx9l/eBvtqEqVbVTdKXqt6Pc+4Nd2ch5l8VBo3Hi2RJE0i6KTJfrMfnNJlDwq2IqPaXZ
db+5tj9fQRwqFRfqR5tFPHCVWbglKz7+C+nJTjHCUz8tsS27hjIs7kB/beczXDuBuNhRmCRf4Xjf
vLoUKV3VUTTzKxp6QZaaatBqdurLVfw5zKQk+Hiqr73gSjJdkdigrl8xLG9m2p6zSUlCDvV+TpKz
Jk9hUORh7xW9eDIyxIAnGcDBx2Neu8CIoSmGIjdsvCv/JaaSCepX60UC5lgqpepGVePhWGp680Rz
AnEGJZaPZm3bOyNfnVxkcbld6ELTALpcV3Ws9bpRpaqfVojuln0zB8WoCL+PyzjgY+7tqWsHE97K
1ABQPiNO25y0oIhTfZSYXQ30b6AVvXFIDBEfFIu1/fGkale+JAnD6h3LtOIHvHk3LZTV0RAJe6aV
pvuqq4Fi4IejNYnjo8iJVoNSHfJZnJ1cce7nSnbuGtV+ke1KIiqSS5ccx34yo1EHyClbbqyYkrcY
1UFbpvQ0qji1yXlp+oOWvMhhhN6eESsvqrTEt4Bms4PRRaorZHs8hhg7uW3u0CtoKRaBdhvPSRpb
50JdmlvgJIuH053tRpqy5zB9ZcKRYlNNkhXsTOAYXX7gYRBqtkwsrXgsMt+s1PaJKkcZxHW07Oyc
V+jYJh56O9b2Gs2SAm34GDHiodWku8KZe29RsoWKpVmfpxSZEXx0ukOlSfohDDXjMLRRfkjTLD9T
RazdtNb6Y95VjTc0g7it57jnOQfz8PHCuLLmeUywPHCPCJnkzZTgJ9JkVUWuNLJOb2zYiE3WZEC5
ZY3zfQHD+2+Mh6kiPUYsk/RX+Zk3J4plRVI2rgGc0w/hUyGP3akNHePQ9IV20OtxT8jn6ienMomd
CtEMEf/lJ5ciYTvdCu5r0bK6T+e88iSKysHQztPOHns9fLefnHMLFiCBMGDGzRUp6ekopWuZpQCq
jIhLmIM3XzTpeTKGMfLKLE4es8myHp1Ofh6zafCNLEtOWihhPAj/4LdKmYA+qn+mfavcN5PT5m4B
BFGny4+p2yHs4la7qarJwSetjKmMVV3gZHLjS5PTQee0lKl3l2KiSxOG1Wh4kxkOqtuh6SO8uq6s
r3KHtYJXx6FxE0r1ZHkQIOzFVZd2fJycpLlxclHACRi0Hm1hqiUuFVPrISIm1w8oA8Wf0CjJZRfB
bfN3I9cmYIKAewd/NMq8PiqWQEcktlTMerilets15qgAvm1l3TcnzLO/lKHs6U30UXVELdX5VYo1
+1d77MZnI1X7B0uY82/4rkJR4BhrDhXAb5U7vVN/Lch68oMzGg2iJWHVgj2U0u5fY1rXn+XZUA5j
rfKfQQ/WHyphVd+cOVGeu55Yz0VWKKAetMiBUKZZeJ2pQS4porj9ERl9krvU60MZDVeU0b2W5ONY
RZou76z9a2cwuZFMLoh61fvWDDGE1dctpUY6MqdMmL/VeZ8EWl8rcB3gGw90p3fGvLb+oSex3RC/
xhpxfaY3+y3C+M4uDMbUimU8C1auq7XxHLRT1u6s/6tDwehbkW/UGl8lBN4MZdR1iNd8R9Gt5ygR
ldweAfaWvy0LH+fjU+RKiQGKE2cWvHiaTrzf5WupsSz6vhpkv3Uyy9eczriVi1g9VZFz15ZW/6kr
CuFVsl0fnDlSgkabHU+n8HczEyB6EdqwQZ1ryxmacHcM1X6PznntWxsE5SvKgCrI1mtlAdmlyvMk
+2FUlP6cNblH9dv0yq6DtoRf3N2wiye7UpFDzt9e7arAFazs2ctZGXtdnayhVXyhZbS7F86eINfx
gY7FgDJ1npqlC4ssezHsqEfQspiilyG1p6/zXISfxzqHopNkffmogIfbA8iqazS8OR7Bta/OQcD+
bTrLl0+HA3hXV0oo+xlYsshrB6CIyEM1E3hvbbJv+1FRfsvI5qEWqxq4CGnK04dY0+rcpcyX/Cbi
qvnLMEVxFyVmhcNmq8sPy9RkLplY+y0G4/5ULTFyFCGByh+11FovU5XoP3ptbvacm69cnCAQKW6t
9D+q+JvD3rA5gkSBS1chWdbBSuZ/tZByvAmw2sFpMfv8eMVfWU/QWGVk2eh3OtSuLiePeVbCucA5
U7SyjlPRVHtWJEc00WLzMcusxFUF2/rjQa/saKqnNHRVziyutPXfv9nRzWIPtbA6so06wQxXxXpt
AWxy7np9T6H/StGWJIoyB2goQnAadZdjWRbGM0vCCwKJycGrRWBSba4Oa+wUV5PU0LfKNgzg9ZNp
FvbtNMriINVwtK0WWOzHL36lzPSa0ZHU4SSJTcblw6Tt6DShkRMoCqfmjIGwNRTxclOBU4Z0OAqc
O9PaM2PsOysj7XaGf48LgbOsy6gXkGmvYCH1cvzRSg21iyngao1p/SiUPvm86Itx24ZjdnQKQ3vK
OpvSdlY0L/jT9Z+rpaJlhckr5kMID1SdmGDfmWQxrTzvHL7XVj7b9xVuA5xhuxSXlZiYltS+pKJW
jpUMN7KZjqpkxzd5BPT7409xrfAAIk5hq5GSgRHeHBtO0QC2n6mpTG1Y+fTLVMQAlvqYyEXrZeh7
+BV1JNfq4B1QChG1ovtUI/esCNf9vDm9AOqsgDHqLcAdNp9ENWBJ6rQQfJh2sOLGXHWTcVBPH7/t
lYWHZC4NK4CnFhYJm4VnWvmgtOiW+0ZuKk/lrM5+Fc29mw/ddEA4UfiIdDRnocNs7esx37nCrw2P
wA9dyVUjBHmSy3VHpyjOh7nFjHegKhcu0+ILubT8NCyygz7khu9Yg+Wlef0FFQTp8eOXv7bs18oS
qdnqZwmk7HL4OM8sHKup1CXhYro5Jl63vTw4/mwrxQEVkfm0dgUoR052YOfQDw0rzT1wzJg8o0ka
lFWe+VpiPNvVWO1MzZUDmBQCmfK1uk0gtTmAE2dY9DLSVH/GJc6PF1V5bAhPzlpLWynT8sGdl2Wv
QnBtULoorzw3cHzbQ3HqVaBQJvaP0Rz04IUftF5gjWxpySnvF+t27vaaelcuaUh6dInX/EyhzH35
CVIdQvtUMaIzag7IPZEeVHkqfXDQ9V1sxdraXuxdVUN8ccFo2x1SZ/qCCv7vqHGjGWxU/0x+ZO0m
sRoQ5gS+sXrXbcEBOTINfVlXaHBPSfNZssz+KA3VS1s1JtIxebNz3ly580iHoaQBy2cGtgr4WUTB
S8uF5ieKUQSo/JEj9cSSprNLGNmwHn6+GnhdyjLoEmCquJ60b+5Xg/2WR06u+bSPu9vEqOiZxF2K
Lo+S+vMAObscWwOet0S1uli6cxWbYuc0v7bEiMjAbTLBQC82d3wSGW0rZJ5hcUTNvi9zV16sFyFD
R2iUVPKqtPzj431+dUiQSisuhQ21rXulSlJOkz5xyC1x9yCUEUWCsAFZEtmrELQxQ4/GcXZnA189
XThZVqAoHBPAqpezXTZ60mQK+jFapoXnOs+qIJt687YO5+Vo14niZkNpB7iVwncJuxRyDkA6FxI2
2m2zcAIZk7Vg1Kzak7Dj2Hm8K7cqGDKNg4+bHxC6fvl0Xb7YelvEmq/PWDvZTl6crAp/v5kKf6Cn
k7O309e/cHuhAVrD0hf5QAoWmwONpdDqeBS/fgX7DAdk8cxUyQ6hXVbHUKv+TMxsuskQMfhUZWV7
DrGG9KrBFvdiMkbXCSOX6HA8f7w2rm0/WgxwX2kMrZ2vy2kwqrGHPJEAxwS0iNgP8LE2n/3O0sTO
hF9bhcR3gEwtcDHgwS9Hipw2SRKwen4tRdadpecZNd7FOnb6VPh1Z8i3kZbsYX6uDQqSh17Nis2C
b3Q5aApEGdmBTvclXYwIakTHpWuyA657KjCK8gsQpS//fELBvVkc5agawWW5HHFShjwVTaoTR1hI
UdY6/e62Rgqz3XeHXbPu7ZKiz01ICHFbpet9OVaixRHsYeQCkA/S/mVCrD6h9Hjbp1HvOVXPwVY4
SRCTch4bK1e9ieLxnRCzfLCNvrvV03wBoy1V54rANhCLkgP6pTY9l/FOhH0t0Fl9KFligBi5zi+f
NI3aKEN6QfNtabZoi0e/i15pbpBMqL1wyLIbfAIHVyljJQAcp+6MfnWeyBohXK937bYOLUpd9FEZ
6cSS83DIO85cWFfD89S3FVIaqnwvF+kX057mf2N3IQAH9Yu2LZz7dXm+uXDikWKXEeYMHBsURWQ7
urUmafRJHPZ0Fa9tZIx3udoQjGeeN+sOS4EoDmtWehuKxrPloXDzWJ0Duy664OMl/tp7fLfuHIq7
vJG9Elc2r2XnsB0m6oqllrYPStX3gNPbJXAk5Y/YFvX9FGMVUk/1dzpqKhGMMXvG4qAmvqjgCvtA
LiX56LRoXqiIaXop566SNwj4k86DD8rH24jr4hiZ2EmVcTh6klTrO29x7WiAg0++qXIo6a/lkzff
ZkYyaIlgha999+kQNwXwWaHXN7VVN14fIUA/Ts2e5+a1EASQ6gqSokK4IuYup06T5j4T7cjU1X1y
m3FyuUUIZgSJlsRvaKj6Wq5/xYklOpZll98OZbnH/r+yUjicDGyJwejK1qvW0psXj+l2hZnFSkH5
qAWQVFSfKtv6lkxFcvfxQrn+tobDQUgjbG3zXb4tlV1nSkNV95VoAHvb0aRHBPKvTIw4y2Rld7T6
qffkYibzNiXJmyD77mzBa4UOUnuKKQS2OkfPZrEaOuhvOeQ7Q+bIEIGKNM8KS9sdjHE8sfpsL8bE
9WDihHyHVbXqIsbjgPZzwpsiibSd8O/646xrDlNeYEPbC7cs5ljC0lv343KsIKpbsDuUUnJHtTMw
o9Eq1xiG5YAJKiaa1FzPuaY1XoXgo4cgg7zzha5EQWAMINGjasOPLZ4e1+hQ6qDL+hmM4NtF4YBa
5lK6N6ShCdJS2VFSvLb0AKGsrSioARAYLtdDGeeGEUUF1zGdU9dWpeyM4jYpJTWAnYm+OhRttrXb
hp7YNs5GxgjiJ7pNfiOHHCJGzNFrYE021dLeElufenMcvlIE/3OodZLfbCiBjiD9ITZUWjqxu1q+
BWo71v7OZloX6rth1orMK+gFRZbLYSw7tFp7JFSbxdz9blII8kD8ZG4LJPDcDhmnpKKIsxxp4mhr
8+Q6EqXmpAdt2XZ5fLT7LN1J3q4Vi9baCaw3ut1IyGw2VzzhXTatF5xJtwjgL8jBWKsoGagNok6I
on1Pwll3URtb7seV1xw3bXxMx25Pu/3aQqae/ypRA49ye5obM3yvply3VVphB1vU6T0Zde6aApRI
GWfGXji/HtTvvgZpu0FArxBZbt680ozQqCfIRZX8qGv56EJm/1ckjcaxn1ObvkMBS7s2MjtIorS+
H5t4tf5ts6+I5Mc72+rqy69+xo712o7YxIFVgj/8gpa8Tzc08ZzQRHE9r2u/bi10yWKr39MPuHJ3
0gai8bESCNZM+nIpVjjK511dk8Q2sYyirbmq4y2ZJ5XlN6qDqd/BrN9Za9c29CsAG9lCtvSWOCDN
Q1m15aD5shZFN0UuRh9iaeNZSb13S7/eS9uPC82JE5rdSil0fZY3O9rSl2iUFGTkI6rAgQzriJZw
OwWcX407iKj1zVVUzMk6B/kN4lXEfhUPCLx0wAix9ilo4+mUKdaN0VXVWaDlc2frECBt2kOHrBZo
hlDvdgcElE9jjAqPGq2Wf3peHmujQJN40uxDLOHblEOlPKDiq4JVsfaKbFcCYzwOV/b12iV9l5Mt
aJmnvb5oAB6LxFcpNftqHJvHmgKTX+UdZeYsns9Nv3Q7p9m1JUssDhUV6xuQYZsVBG3JsRs91gGW
Wu2xr8r2MTKlld2fhmQnsvxvbBHcoJGeokVIM3gzXjaYVqLqNedDa82emkzItpUR+M4qVFAz0MzT
x6f1tZl9O95mS2qVvBgxcGroR/2EpHWjBY0U3wHG6c6tPmYPfaPFdOPm5uHjga9kWhQuFZkfqBwB
rrpcurGR0iaTAWCAD87+sg1h36QzEa29zOML7drsvmA1eUltRYcxdfYwXdc6xRCgKdsbzoqJ3uKS
paaRiozMwV9SBPvksEy+hYThN2XuTOdY2KPXtWp3KvBhP4x6p55q2BS/JzOwM0s0d04fKRT6W8sb
xyZ/GJJM7HyZq0+4smzJlVZNkG1fNFVS1vxcq5Q8QBGag/ihTTWJkmWgkLMC4CvLHt1wTnEB7Cek
PDt6D5Cr5btWNRt3nK30fqwr7UGOzDYYCLQ/f/wJr96qSLAyfVwwwAA3d4vSSrViMSrNFSnBfmnJ
EYsp1B/JgkzX2FSLD/jD/jWPMvOgSZSBkYfPP8lhvGd2cG0xQfhEahtlHzbr5hw0sg5RUANmmK6Q
tndABb1CyvSzjcTPjdmb5rEf9G8LEeQhmSe6hx9PxLUj/+3wm8CqiI1mjhxAdNPU6i8hVQqILRQx
UdyUXz4e6hVsuD3y4Qe9ng2I3W1JFMmQIk0dlwCzskj1R3Uugn6UIVzrRnnuYa88R7ba3qkVCix1
nc7HSBbxubK59SYRGs9kMz8KNf3skE7egNU0fEOZrN+IC4HrChxRaAHNv0u5CWQ+NUOv0LXWVces
u4v7Rfkmi1wJFNHmBJHYDhtGVh4nZwC1o0biLqQ7ihJjax9q5JvvDFrRN0av1oc+V/tAVczR+3g6
Xttr2+mwqVJD9Af38Q74ylzoQunBSnJZ9U9xDNkX4p4FBDhC1wtfkbuh6q0btZjr+3RYqoMdV+Pt
knSml2j68qm00iGgvYRGaG1Zfl/1y9f6f1N3HkuSI0mafpWRPS9KwMlh9gBnCI+I5PwCyczKAucc
T7+fRVb3hMPRjome0xxapEuyKs3NYKampvqTwVRfB12ZnzQzzjnm8fRrToDUGr211VhZ2zqQQJD0
Iy8CdLxIlqlFDQoS1Mq+9fnpUxbWJ/DWyYmWx5Zb1VoyBLuGMQCfCA2Iy4hr6FFvdz1dtClLkiM9
ngiJsC57VVLJd62xy/cTfN0N4+DV+REhFHqWyCMviRlIFWSK3tGlMay0O2q9kX0aBuu7Alxs44m4
NhKwC/FN9ZU3vJJZPKCQdd3X9dDegVk/+06vvkksbSsnWB2JPjedUMBmALcuFxKySwVPl8A8tGl5
p2Z5cYDJ5R9Ua9PZfXUoIUUIQIZ6zLJKO1eU6wDS8c30AvidWaVHC2XyfRTaWwZgK9sDjg49VtgQ
UMOWuoPZZFDl9GmDoH7Y3rWBFpwMpah3QFThXic0VCdps9W1Mj+D3hJlHg4/tJ3FUjrI6Nt56ah7
c7CRK8T7AjSWMbp66myVdteqgTR36OAJbU90RxeNjQaREcdHanffO3V+mkxAlRHYkYMcyuYjKpeI
F8IHP0pSPXyLw7xCmk9oFdhhsoeq0pyktKAI7ATAGZEK2XNrG8i0SfaD1QfyO0S+VaDRWvGrVFuq
E6mfn+gbBaeoKb/dDnprmQF4GFpztD+FNKhY1Wdpv1Kq0W+kBayjwovgXOBU0gQPdVoH597H81Pt
4ty1mjQ+Vsk0ncxRTh70NCt2fhlne3nAvrjOBu2x6XPTlRyz+HT7J66UGhBjp5INel3h5bnI7qhk
KYJoC6x8AkKtW2N9jkPZf/mRfzbK1UG0+ygeMAJSoeyE0jkM03inoy/gJaG0RS5ZyTDYNzSchZIF
O3aR6qQD1baW9zyQBwP+t5X0p6bqSjBAlnOITNV/Sz4bv3NyrbwDj5ttPONXzgnVFPrOgB8EzmCx
d+VuYl9PiCCMdR0x3Sg+z3r7Uxrq5nT7y62ORFqOZhT9NjSlFnur1cCQCBRPWATF+0KzhlPdhRTO
NW34nTa9SCrsf5sOmDAyInL+a5Xk91He/sfj9+91++vCxODv//Bv/WNT+4OrCjAP1wgoOlou/5D6
kvgj0ljgcjQtUIelA/tPrS/F/kOmSSMYMLBjxX/2T60v8UcwSYW4E38xZYeXSH0tWuIw1ahCIW2n
C8CuQwF+kdC2BXJHk68DQMhwQaoVE3KNUX3CXAAN9U8tWH2EkvIPXT7Byo0DfZek2AeUXdbtJDP+
3EYdnmNmOG08xhdslaffRSnHIvlFCk3gYi8355BWo5wb1FbKZBjclujlGbV836XTj7AqpYOc+t9Q
1FTcMJ3flGUN7czquEyKT9MsT3dWerJwW9jXpf1RUejjDNTgmjR4dII5fbACAOxa56MqnNlv5tlv
9tZgpQcj6atdXWvxcR8kXFCOPZeulejFrhlxKWom17QTCMzlPB0AddwDNf0bf/Wik/IY/ayLpvir
va2r1/+q267+xRYsm/9AvOvP7y3KxMv/5kKar/l/T38c/CqEjt3FPxzyNmqnt92venr3q+nS3zJ+
f/+b/90//Nve48NU/vrP//Oz6PAW4G8L+FnP5cKFdeC/Pla7MEp/Lf/1fxwm8w+dJpHAbwhVut+S
eZIiO3+QCEImgclN4Bap59+aeVTt/+BPAFARyCnG8q/+8yBJhvkHsCJBTyfY0gED6vSkXcik3/x+
ebBeaBn+1z8/1+0WO/K/3idPgq+k27BmAdsDWFo+4jUr1WJJGed7JTQanCnswkzftrWd+h/VPCuU
jyGeDD+erczfv+H5mIt3OUhHUTPgdJDuGPjcLE0Zo9EIMj9I7bPlvg7cd58fXr1HTfr2IJcX4vUY
Ip18loM4U6+XJmXjc+J++fYhcB98d+POW3gLXg+xqE1NZplVs8MQzeHtl8cPb+L9m3n3VUYS+/ZU
Fu2/64EW2Uql41UBO94+3zuusv8Q7pkMqg8bb9WF9M7VMEt8k6+GihwXfJbEJ2wWJyvr3HwOj6ZK
PMFq0tcy0k3Psd4rRUK3EZHt0UDYN921OK1q+hktWJcX6kZU3fiSS9yuPv1jmefj69fO7vSqdp3/
4RDcds83SzXJBqRYZp6538Ldh9Z9BelvY3kvExcSFeFOBaBfmOdRi1r27MoAWGrmWO2psPThICXk
7maEkkQVSNab2xvm8qn0eyi4thoK+by/IHNcTgdXQBWR66o9SYZffAgM+5w/sR2lIDkPDqLbLa6H
G5t0EUiA91Pi4OaDPILYJ/32yzGTSY+pQRiZVzVKc5zlwaQB29X7TFXzc6YiD3t7jk84p2eR62lA
Xu0imIBJok56OaAvxZVao73sVRmcEDqU5kHPoUsUBsyarqRvmCSVf2ppjB7CtrLuDaMuvUYZ7F3C
I+kYJO3wvSzlGqkXBf9Kv8ztfYojTuR2EQBiafTjd/gR2TQGM+fRwuIe1+eoQBK3tE/l2LeHqOmt
Ox5A2b0UJ9WBwp+2hxVVHQ21sWGDCuuRRFP4f1l6KPtsy6r68hVDyKbij/yoig6p6IYuSVL0xqws
65zgqJWhfHTSND0WxdAfb6/01SgoPCoITSGQIYzPlvRiXIg1P5Hn6jiZmbobDB9hfKmrN0ZZHg+K
o3BbIXuBoyaHXb4g5lpKVGOCLdi2Tv2ptHPpnFbG8L5DE2Sjcr0yFHJzOMZxK3PNLpG5auJnVsjr
7zjh0bNPGPnjlLXdwZ717t3ttVsbSjjygdqADnElFwFKwaYpImMLowTGwaqQ+1SiSDmGauhsxJer
z4QyEPc3+Gc+FyoOi4dRrOZziS2leUQKwTjMQMn3bUpz7faElqFFeJEB9CclEcK3HPXFqWu6qAHk
2nmWr6h/5aUyh7s61aO/EF8nrM2NVeJAgVzMRoQWd+nz006bFOIiIhUWhAq6xIvZyTDnAGX1/ikI
gkJ3zT6tv6RGMiRCFiv63NK1/hqRa1VuqjTq1v2wDG6CvCTEkOgK4xIL2Ody1lmmhmWPYZinJHKF
6VRQKIY3QtgbdladyO/U3qHd8rKVpjRBr5+yMU8clLmWD107G2Hj5pJ56qsCtVTLDr6UooHa1JZ2
P9tzcSCDbTeOxnITgbPkTUf1CWa/UB1ZfF4j8+eMKnaB8uQUuKGMijrCNNGLiq7ELDEKSqnAqJHm
YJKXy4myPB4tiV94Vdtk90rmF64Jh++YNKP0wlPBUKB52DwcCG7gZfIQ9IaC0CUTMmtnFmJWkmvN
c3+4/a2Wx1yMQntbgPhgkdLOv5xQXEBJnsO89IZcSBJihJZGx8DBrJseB3Foowl7PRx3OjXQ33ot
1Nguh+vswh8TVMi8QdZTMDlaeI9WXbTLuyHdaINebwgLdTieIRw9EwjnYmYzKqBFaJiTJ/t+/QoM
Zn2SS2dLOndtFIw7gTOB9AUCo15OSMI1ObCyZvKUbJKO7RDVnlTlP25/pJVBqI1xXTgAmXnsiEP+
7EWAIUKTOXT5vLJQ5kM8FFPuxlHY/XV7mKtYIerF5EE0++hhAFi9HKawR8q0SoqXCXvyNcRp/0GV
6+qxnFCIgL0//bw93iI9ZhdQ7+PrQPKyTNgQy8NkpGXQTcXombkevDWTFnE0LYGsm2UgV5whASUL
TMiOffOu1aJi4xW0shctgQakHoM+x5VQQUK8tEK1R2zdiKSDX0aocwyhjC1pZfYfb0915QsiWyOs
XgmJoOmW76BJBq7SK9jL5FGSYoftqDsnkKOXkc9FfKJhTA5CaRj2Eu2Ly08oSPpxrDmTh51t/p0V
tRrPxrJBORUMVtzdntXyOUwvA5I7Hw5CAyUzFPcuh2uiroUalUpeD3gFuEpqVvYbWQqKT3kgSa/m
GaW9r3Hm2B8G37bf5XWh2YcqlIfALTroSxvReVG+Z/rC8cwAzIsYhEDYis/w7KAEoxkjCYEHesA6
YGgSjb1zkqzcSvEXDHUUtNvJaA6RStK7FwrcyjEJTSQT9VgtrVPij21+xPhCGt1MmuMULFkrfVKC
CGemMde2GChXB4CfK9SUQYFyS18t32hadAm1efJilOX+zH0Jx8xQeJyGtWrcD2oQH53MxjiUatkB
cvuwEY2XKZFYLpxbhY02Xw8I6OVyWW2HtltWTd6kVT50ZkffKUMfnbQsq78AmI0ecua+sWmujh2D
2uQGNFcADBJsLgedQRKNwv3Mi6K4/5Y4PUpnQdIUvtvT/Z43btHV0ZB/QIZYtKeWDZ0S0Y+6B33u
YfDa31mx1USw2Ctrp4aA/m8fh7XlBOdP6ERbXgBcL2fGsfeHruXwpa3AMfHkIkxPUec5RTTg9aOO
B7RIAn0j3VrUlH/veiIL5Vt6pgKpcTluqCDubDXj5CHhW7sVRdLupKLw+EaL7AEDPTn3UlgPZWkl
n+VgKF/ro3kIUCzYaWGtYQ7aR48Kz5Z0J6UBeJzbq3J1q/C9SQNhE4K/BlC3WBUpwvZhkGMZw5vW
2IV5M31IO2CSLuXk+l6T062Xy9pnQBgdrS6SG1G3uFwOH21JWx4y2YPRm+JAmzuPldYUH0u9CuB0
IjVSDLju3Z7l6qDCxgTetND9XQwKna9H+lWdvSodUtPN0RsB1KBW79WoDt+FmhyGblzS9Nn4+Cv7
m+IFnQ6R41OkXbR56ZXzqGoj2YsGBy+vJHQaFCj83v7T5ON+fvEk6Y2Q6OAeSL64RLyieYOgjGVN
XpjIEruoTVPBee9eDWGTH/gdGMOVXfPSRE7cY2SMYPeBqNO+ufyeZq8VKaz82ZOpi5b0TPSq2tFo
tf72I/2XFeWrS/ppIKKxWEjElxbf0A5RvkipKHtZjModD6rES0e52/hia6PQv0VwjbeoEEi/nI5c
+daotIXitXNdIEjkD3gH0fLOthqryyqvuA1RQqGcJuOpw7tocfJyM3UkJOoUr6pleTzMNQYc+9LR
g3mnBWL5FOrAH5o20O39MNPscMtabYKdFNYWlrhDiuqYXBoIJkV2BOz19mZaWwcydPB37F6IqYt1
8B0/L6OsVDwEKOmrF3FiNHAwwnmrvLB2RJ4PtPisvFVTf9IYCHx2Hrh4l2BFXGIf/U6pK23emNbV
c58QBygHkVmbZxvlrcvPW1VtVwxJTvSRJIwlQ036bMateteMY/YeXSDrdVSrSJFlmral9LWSTugG
WmswmUgyURS4HHpCqmJKLWLBlDn5B8MGlberK2d8x72gB27aOrgWS/50RgGj3E19Wm6xAVa+Kc87
5i60ElHUWHxTSy26yjEbGfHjGP+FXG6a4RzBsXM28AkrA7GzeX/yFkeCflknzqd0TvKktTw5MPR9
mpYjeAjM+W5v0ZWrSwBEBQmemMDldbmgjdYNrTP6lucbkkntPhuAR/dDlP0kEIXJrpl9/cvtIVc2
KwRJeFKCQEoDbTGkmhRhWYWp5RXSYO3rwGoO2jTJZ56A/sb7Z2V2wKGFBr/ImalgXs6OzMhW0lbR
KUO37bcsCfI3muMjMelACMvdurDqbiP3W/aDREiCDckGNamX4qy1GNMo6nJSlED3kB6srGODvAdW
m9hovKkVLOLnIS/fBVXQ/aW32pC52GGjydGnZrG/vczKk2HJRVmOXyJU+HiDgu9nw17OniK8kclz
bHp92znxLsG8pT4Cdq3eSnKgm68UuRYsGgP/8VPUOXXtJqNq/AS95chHNWnNmBOUwxQ3MXT4FAdh
VewbbhCM+2J1qt02rUP70Mda+ynP8YrcRWjiRvugh3O7k/PZf1+oSvpZkaLsFZi3pvqizei9ek6i
jK8z04IaZuOchb4jhS3zFAalXx6lNNYgCaiSPtyHSdXaO0jbOhavPZBkQJmZ8mdd9+1fJKBV8RCq
htTs0DZJPlVYuEts4NayDlHaFO8MYLuWGzeSPLtl01j9oVBb/Wfv2Hji4WXSZm6VKyzJMEnOl87J
rHFn6GNS7xOjl+zjyMmAbtQjq7jLYPe/pj/UF+9iMBboBmm9M7sSNTjjqMUVono6j0DFzSpb9QHw
6uM3BZ3a9nUcdfVjPxha4ppAfb/FJQk6at2K9L3xC9m+m7IIH6LaMaZPLXDTD8js5LGLAojyQYti
6ddUq/pPu2n16tT02vDWdNJS5WPGpYYJqepMez/hZUcaPhra21QxscfpJzBFdSRLwHLn1nnTNqWC
MWwe+D/DvB0tBDb88lULY9DymFP/seg6w39tduiRuoYZy9UhLersVZcrZbPLqGeNu1rDQuOA3mf2
bUCLSztpjZ1+xGoSZQG/Gro/dbmfAq/j70hwqWmER5cvGz/tQBmYT1ViTR9mrZzvrHmsENoqEloi
pt6pkeujgu0fcc1GWi3KeZW+lXHN6twM4R2VevLY4AacarJ/J2Uxpq6tKg8qAl9o2+0CIdGW1GUh
n0bVKfxdoWaIzQTVAG1s7BPtZ2EEhuMmijJYu8Sq++xsS2X6fcy68Scp5Hw3WYkdu7mi1kjZq1Wt
HWt79H8gylP80LU2U45F3aGxboERzQ8Fam9fpEA2m33SpPXbkjSCLKKT+Rnss+Bgy+2AWq+kDQ07
ZKTPNqQ4pBwCLsm//m+fjMPYxJXG9dmIv3qi+ukGU1SmGw/DlXsaVXPDwEgIh0tKM5fnP9ZKp5L8
Rvf0Qatx/5XTKkGdYgy/1ME4dG5g1LlXS1pATtu3/tbTf+UCQwmBIjL1NhjbS9Rbpkl+Psil6rWE
yVc1HYt9lqbhRpgT4XQZ5IhxzI/nIW2cxSTHqWu1QstUT22kHulX8gNufltG2gTNkSSHd6ml1o/Q
moDH3I6wa7cL1zN9MYGo5xa9XF+9g21PqoDPaRpXGXbixnRqNHl+Z0A1Po2N+fX2eNdTfUJfi7oP
r020LC7H80s/xzZtMLzZz1C5C3tJhghXDWV3LyWzARazMWZY3rNE+nt76OutZOnUUIBNUda47ufS
dFKiShrju3IKYudQIJ3xI4gS2JmVPNiVmxVW3h06ldjqQq5ytt6eK2U44T7GJc6jhbfZ8uHSTqGp
T2ac3ZmRGQZeb9phtcujvKhcLSDPPrQ86RS3lqJG8+gDoDDc47WLUXcjtx91Gf+QjSW5TmNo5VHT
Ai1ACsw2uPwa6GJX2phGyV1VN/ShnaZ27qdGMc59Hdnfby//9U5jLM4ygqjISjzZhz4v+pWBUeWF
nCZ32Fug2KtFiLkoavcY6oODgle/BXe+3mmCM0RbAcM3nt1LOnnfR8icIx7j2VGcnEAE2a5pzNmj
Fk8KmOREcSdZ29LSWVlQUSCER88cgWNolwuKEDjYDATiPCJ3+oqLvHHnyZwPQSfLG9/uOjQJ1hHp
J20T9PCWjZM6CE2rNRrHK4xSPUp6l5zbGMPrF381i+YMor0cVlEBvZyQ4s88FsoOUI4cS1whvvS+
CYf+EA3ywClVwo0qwoLPIqpkQoRapURG9w546GIF43HWhpFXG7VhtUgpfdmEP+oZWnU/DpX2tkBa
x7wb2qTJdoPi+/4pDpXwdTPU1ptIQl3DtYeR1mLs19IH7BKbYK80WpY+xqqeG66vRXN3akqjfRvL
be8jrDvpX1t/cj7OAanQxvKt7AeAALz2aN3hfrDsZkeTSmpptL43yuqogAPxK9QrkAC13CkwxmTj
IlkdTkAcuLSEMJj482eFdamxnXIG+eOVVYf7gJ3nmXSgalx/ENj3LReOlR0oQLjIR6uoEhFXL0er
JqWWrFDxvTZrSC+D3vzawSTfwBqtjwLqW8BwwWMv6kpOzQhpOvleYUr4bUqJFncf5REdl42BVu4H
fFdgnsI0oQS9VMROLL2vTL30vdmKrHlPuqyS/dnNrm66zMAhyRwOpT2GD9E0Z1tFgbUvJ8oBPF/Z
9vh7Xq5lSr1Ygprke7LURh/IiFr1SxJrOUrxtV5+uH2o1wajNMjTijcsgLFF8SNo7GBwxl7ypLqV
3L6Kndgtqkq+6xUn2jgBK2Ff2H7wgoXLy5t5sUlQSswTSImSF6ROtkeusd3LgTocgcj+QLyy34iK
K1GfZoWguYh86ioqGnLbjk6mSB6t8fC1KldIlM1m+oBTS+7mZS/d1Upmbuwc8XEu8zehRMipRbQJ
ZPbS6bdFm27k7pY8FVtA2Q0yGYehBEtT49CZYKT3ZjaYjqtF+fAdwVYbzHQz6S8ubeM0JthLzJra
0rKMmOSjmRlmJ3kULjPFCwsfYFgfGMNwRIQRH/TZCQJ81f2pfn97O62dUPjD+u9q0pXCAkcx7Lsm
k7y0ms37LJ6lXcBzdmN+a6NAdKQzK9JVSqaXJ6QBXm6gBMaXTabQcgf6cNo+75zG2hhobcfCZyJB
o09Lg2JxA5m9oyeGHzIdi2pS7LTlzon6P3WksXa1EG2/vXprh5Fjgf8EuE3hfn05r9aJ4rREFlp4
sSLQqkHIGq3WdKe4/zcOBz100XsFlsZWWZxF2wCHqnap73VJCzyss+PurRxmOkjGrMtApOol04sr
x3l5ECCeYpdC7muBwVgMPBds/RYbHK/z29ajLJu6szKbH9Oe+gzF1vzw4jVlLblvkTsRYtSLvWKk
FNXFY9JLFbh0qi9UI0Nbo/jYbFnKrWxLmiyE0Sd5t6u0Vohda0paOV4ZG9GrFLHpc4eA0enlEyIF
IzsCusjeX0woABowFGTyXpCk473dxO0hqJTglxMYW/J/C+GjpwyMuwFDKAgwCmKzi6tITcsa5cnY
8WKnKe506ivHcVJj8fg2g53s6+k+bX280oIOlF7Tw73D0vlzrc3ByU8le6P+uXIt47RDawlYHDfz
stSaUtjI6lHc/02Z0CgUKoxY0PTngDoaVgdBeohqqGHUSaQtKZ+VsykUzDmU4rxctYoj4GNWlzE2
vZY6fhjMETiUjfuDdWdKI/rsL//KGGShfIGaucCIXIaCSIvKLkevxhslp7wLTbRF9myJ4c1QTpDu
bg+2EuYcoepGiws9ILbv5WCDPzuDjUgt6Q5QamUcJdR6Vc1Fm26CEyQ7G+OtFJXJTOkMUtBF0JwK
4+WAptQPaY6PoNekczu7Watq2a5TQ30+TL5cS0ez8IP4njJ/k5yyoOnxn8m1qKIeOk7pxoF6emwv
7mx+CtQURLJ5KC5DRDzojR7buu818ZDpO4ciTHXGLKsIX9cFzvMwqGLbR+pZ6se9lCbJfZ/F4y9z
MrsvYWkXrVt1qRm49hjFCveCkmUnuYVpP1FWH9zOHyp/I6qtfTGRXTyV5kVn8nIBcz8KRhn3FM+J
6/pX6WjRVzlJiq/g5VACzeMe0uLtPXJ99niK0SknK0ax6AoPhR2jj1tRZgMKmIfqpDe98tU3fJyp
QVek7aEpUY7dA8rR389N46gbW+Y6tmISQYuMqwP5u6vHZ2c0iTP7iU1epdXObgzM2DomIwC/jftp
fSB488Q7njJL8G8I8rdrA9vyqiCwT1KY5ncdcqcb07mOJkwHHhaANYot7LnL7wfPrkZLD9PpKgnT
I+anOoY42FqBSxw3tvfqhHgCQX4Cjgjw8XKocCq6EJyy5aU+IBoHfoBXqv2W6drqhEgjKBxS1SEr
uxwFkK08N5NpeaFV5zCBFWiCvazdWRLWE7d34upQPKUpRioCkLTIIFQtMKKxHCj1Eyp2di5Ph9IJ
xx0ieC+TXRT3H58JBVT6TQhrw6C7nBXcR2GcLFveHI6fFcBCALGH5mQn5bBxtV0faIGwQpGCnJlu
7DJlx9MsSmZztAB2Fe1dpOT2Uc6QhxudXIXrpBkvDiBPGllCAw4mNWj+y5n5oabmoItsLy9M+VzI
foK/+9wccg0RTbRJtkL+yvzY7Ug32EIfHvjo5Xg5fnUkDi3hw4rlNx2t7re826rmwc964yeSQ7G6
8RJb2SZwIABvAtgThKjFtwsGRIM7qbS9UOomNyqGwqWDb+2nctqS5Fobig9HckCqKWzCLidntTjW
SAAlPSTz7HNotM2eFtC4z/W83wjDK6eZqiEHWaRAIgW8HCpxKs1suXQ8radK29ZNAg1e2pKSWfta
z0Z5ur+fFY80JQbHOzW2x9EAfOmoEz2/qf8w2VHrjZm5Zci7Oh7wfMSvCO0kPZezwvNYmejm8q2K
OXf1vHDeTuY4ucFY5Eddj5FneXEMobwCvwNSOf9bbn/J7i1qfIXtWXiPHqzG6Y4mgDy6XOMWm0R8
kcvsgiIwXomijU4VeCkM1SHuRUKQs5a1jNlnSWMq0dmRSYYM0TxoslfadJ8rmAp7I67VP2/PdCWH
Z3zgCVRBANfB3Lpc27aYk1AzWVscU/TSi5Qg+eVUM0rASWQjd52pZlO8mbAuHU52raLc7oxa8z4z
1eZcUiKj2zyECGXc/lkr6QSxAIQnPBcwVcucK6+nuKtHzaLuZEylC15AeYxr3/re4f417Gg7O41r
a333l4Jg4MuMSp7iOv0HaNJsAsEkXOy3TECjK4eE16ylZj+mZrSDRizd3Z7jWlhgcwm5eqiR/AWX
Kx8Glj5GEm0HK6mmV3WXx4e4n+y9PZY/b4+0klALcjY31RNjiffC5VAIVaDFDfnSA/LQvx5ywBo7
hT6HidBVan7V8wZdo8gJhjtZ5rHtKAPd3lbaaiKtRCcokoix0NPjQbFsEXSIwUOwmRwvd0Lk8pIS
74spfzE032SyXCZ0q1D64EV4Odka2V91qBXH8/M48p+qI6CwJzTfNqKEWLXF0RXAdCgWdBlEuely
oDALBK4i8JF7lAt/nzaSVu0Rlkk+palvRucBk5dHTWnlreL9SjxEBAvgJF7hVDCX4WnCb7LJUd/z
zDRRHlpW+zxaYfCoB3W7yyfbPP0b+0fgDYH2sar0nS9nirw0OWKiUCXRtf5rgnHXo9mENj0Segfh
4I8HIyJHhe7qnJokzo6D0m5tnrVJ0z5g/yAPICQuL3/DqCM13UR0sbraSL6OcdE4J9PKYsctc1Sh
kDZu5pdZXz4FAlJw5BJouHOvLi8eyh6DljlcdHZrdbsaYzRXK5zyGNdTcbi9xivRAPgotDBqN5zU
5T2gGVOXd0bIHQeQ4WMaOfqvhuBsuGFmBFvCqyvh9WIwcVCfXeCyPIy5MfGKMbtQ1pFir5Ov3Zw2
d5jW6TmOm4HyBrCHbbkFCOHRuz3VtTDAc0M09uGqyctopNJ71J1Jsj1JHYpXkS6c/BTy2NujrC0o
bygRaFRRlBF//nyOCflE2U2E18moD7oWBbtxMnUcYEt/IxCsTYhKKS1kgKLXrBk9DOZZTsm6/C6u
7hJ/jvZ2rhX/xihAMMXrWjRyr0ABbQzHLk9ML0yz8DQnmCLOUVVu7MMVyo2NHDVhRZio0IxZnHUK
2GM5m5npFVVawrVTmneTJjkuB5yanp6YuxJpsFOpjtG+KRHilqC6PQAeo2mpd9JelgbFxYuufpXF
QeH6c7wl1Lz4sk/H8une5BUO5G8JNGYUJbHbOD0bmSE/khtm2BUCV9Nduovqj9vbaHFUfg9GUYHG
FH1ZIAKX28isG3vGSiI982OKgM7MgL+EIfuz69ehfpqaJHw1AguB0Fk1GxnCIuSJsVHqgoMo4h4m
G8sMoUwDJe369GyiLv+uUqQ/E8QU/iqcJsTPrOvrjX7GYh9fjadezhWrHtjDU5ee2xTPEzdX2+mH
M6svhEr9HgYtAnjvMMSBFV8Og8RdlkWhlpzlAl16qUqiM7nY19vfbZnz/B7FoNkGMpX+zFK1lq8p
hyhepuceTmBPly8wgv0kxSZaFzjD7SXTxK/IyDsTbF3d1rkbdUmU7rMYlMjG0V3ZsaI0Jcgrgiy1
3LGyldTT0IG7qIrsm2YktTfZnQllKX0hB/L3rG1ChE3mTO66jOw+MKC4bdMzbKXiU1vYrRvzXjLc
FHDJyyLs01h8RLDUQAh4wYij8yzC9rwBtA6LubNdmvN7ygXGa6TaQYuOAC03vqbY6s9yrd9jQcES
sG0y5qXtxIzfi2Q2GWe+0bvyoE5q91eWlMWPWq7KhzFW/KOSNtVpDPQoOlBc6+9UDUMad+Blvr/9
Y9a+JsmQTY0aNeYr/srU1KUtKUZyVgFnfe7qCeznUNTnNMVj7n8yFKH/colxFEn6mS7jOZz8CO1i
+B4W6OpXkpZt1RwX2ezvFabuTukAED5Y9cuhGq2NQNQ5DJUoxc7Ep84bwzi6c/CYPVX00LwJw4Xb
07sOODx9Ab2IgrEFoHGxW0eVvgnWStk5HP3pgaK+8SGts82GwnUcZRg2I9U6MvUrvRs8lSy8auLs
3GOAiHh/hJrjIOV7X8rNh6hptuAua+MJ81Pak1R8qEpfLqWaVIVG1zI7RyF2oqCR/Ud14MWjar3p
jtjs7F6+jJSxkKKgSQMqajFebuJd3lQgfRtacO87SUlAO1NivT3K9bZHal0oehCgBcF7EbYjPTMb
k1fUeSjn5meVVf4x6cLxUZOTDd7l9Z3LSADJYHkKKuuScpPo8EumsMzOFITKn7MzZfbOamXjZPv4
rY/4Tt0ZxoQRhi0H+UaoXtuSjCmDeaEBjYT+5bdrpmjSgH5l58IoLEHyUR4oJ9sba7m2Q56NssTV
6H4YZhOqZufeaOU3gTolxzKcpqOpdF+lWas2HnBrw1F+JG2EpEv4XETquGvimfdrenamkhfiIFmx
qwCFvofr15wa/pu3t/fK2hcUvUlhgIku0vIaMhtN8QeI5OdaqUaoAJb2xZ4lx9M46O+hk6OT3/Tx
175snK04tmTPEsigyiMUzf5hu1JbufyCIw/YbkyKjPf31OKzY5FBua1SVIBcxjD/UFaJQhSVHWQR
/O6MgaH0UM3YWLVKGX4mnzO/a2qKbIE9ZjFihYrfb+zvZdHt9090VE4sKSWVisVRstXEGEAjpOcy
N4x3QVIkaMD3/gfy7v5higJYp2XUumOaF26V2TKlaUPbBX1jP6YFVL7bH+tpT19ernQWuMlF91zY
+S1+jiHH+My1fX4ehhiiENA8v8b6Ahm1IRvs2u1C+g97J0iz6SgJzxdqVJKTuZGipfiiJKmeubZf
m/Zu6INp3geQQaI3cVyj+d/28dy7VjbnpZBilniFtbW6BXEVp3I5A7I8chBCAsLW4gA8S0XCyg6L
yDGzs6P6iG8pvnnshincWZ1dP6p+Wp6cNG7cqRxyzyrqyLu9givnCx40VQJENpCnWuZ3As42xSHq
YnZfS68HuW+PipEap5pi146CmL/1xUREX8wXrRo6/zxMqD8tIySHS8qDQM3OIPLku6mq7V1laJ/1
0UF42cBGF5m8spjqnVYW/asKA5JPOHKNGz/jatVFi5IKFDmQBZ5lKTdQgJ1ppgkxD2zvv1S1nr1J
pAmudGQYXl3W2WttrucvtoxtTpCWxt3tRb9KWAzudLA5FMBQuyFcX35zJmbadTqad45UYFyMPPbr
Nuj7R1qq4zFTS2NXzsHWU3+pTEjFjWKSUONApJ2W31LFZ7Sd2Y7l2Llz9LxyHlAOaKpdMyR6cq8b
o/NJimP7rM0YcLpU1as3fVfKpos2Whzuk04PXlPakoHeUQApYDQlwfuczftKNkehU9zM92QP6tb7
42p/8qMdARszcMEEF7BYqiDkHksLyb7rq/BzrPk06K0gOTaGqu/aZtOJfmU48mLgG9BhwEws38xR
oDZ+KA/OnTnn4zs8rmBVVZru6lMg/bDBGL90IyAsCOWPkhK9/6t3yP/n7Dx2KzfWdn1FBJjDlFxZ
anWwO06I9u52sZhzuvrzUP/g9KIIEfKGsQeWoRIrfuENLtYJvTk23rUwcqP1kyTsHo1e/6akofkh
S6z6ohVlu/OkvoiGaMdirkaNGeU/lKNWMdeYlVVPbuRdY5FOV9es3MCckuk4DJREX/++FyEJQ2HJ
pGkq7RlqAqvLre+KUYTNyJazC3qHbpzCCTEnNfz1+jgvl22RNaNlTv2cCV2LrfQWpynUZ+eKK7p7
iM1UuTqdwDdllvLUlpW2k9y8vD7A95lLrQn1ZCBTq13Z6nBpMr1xr1Yn6o8edhuXykLbQuDifNOw
yvAVpyie3FG0wWRke3pcL+8PtKFJdoDiwvrgD7m/PyqE89W51ZxrBtXufR3W6XfQpB2jWrn1oxAR
j7LnVHvNpZcbZ5GkhrWwqFnwMqw2Tle3uUgQf7ji/j6fkwqsRa/F3km1YeW9eUHhyS5dPWgfkKtX
X4jvsDtCG1Q49urnEHeR6yBV5wQqOD/05Zh+efNwOmg0hBnBF3LyV2FEAbKpoJjFkbBruL7q2Dff
BzeRT2MBH7gdpmEnjtrYsAxHcQwZPARv1mHtRNdqoBLgXd0hd/9SqlL146TQvjlaZxOc1P++/n0b
GwaZS1BOz2rH7Jv7DdOlkUKuqnnXcMnohlSPnqak094bmHr5tad111k1utPrgy6H4O6lB1hM5E7t
kSuVoHY1qd0ihODOtXdtM9MTZ1DacQnOLXLgC2nSSa4FSnU/wLFqP4usRpDl9eFf3j0MD9tgMYVb
rqHV8FGRdoMN3uNa89GnyUVCI+QjdypJW6Pw2xfZE+pjbP77mXUhQYP3dT3YZZX5tXKd6FbgsXd4
87ewSXQA24D+OfqrcipAwVF4Sh/dHJmLY6M0+rErk71oeuN8342ymjG3Nk0x2FV00yavOVZeaR0A
2IP1l8bes74xbUhiLdKr9AMQYFp+/kfUKwq2vSkUcXPauTpo3aRfjc4N/8u0sTQgnJCjeSFWN0al
h3Ney7TV2XzVxmS4WWI2djba1rQtogXg6elt8iDcf4smNC2r6lbejDj/Mrdhes5qTQaVs2uERAb6
8kyh6vRMnkGBlBDyfiw9qwa6F3l8awbXee8UlfjWG4r9XpvVKPY7I4nyg8wlsL6hyNL4IKSrp1/Q
Bug+JGHf2bdiiqKr2ZuDvMDAhbpnUpR8H8Hm/zfRhVv6HOkxD+BV58k7aWNLh/BYp/5PLSK78xst
0j85rTOmNGvRSUVcqDffRW6WTn5mUn/2E0La3od0qR6dNprhvbay108pagb63wTleChbokE7EiED
h0AzzdQY+2EvRRA0llnuT05hf7AhBKvkPArK/Mpg8rJ5neb+Mt1ELQ/pJHhvkno0P7hTR27UiBmO
fzRU8/REkGs9WHA8e1JmV/1ZjF78L1oIzkc9SkR4GJQYW1S718rfCILnn1Iknudzzu3/3sQYpzgM
i94BLHE4WEFfeNXXWMmLH03fZR6yvVaGvHFfhrh6Tk70N/3keT5AiymPRugOHW200X5X9crY3opO
1ulBaULjG/Aw2VCqN6wPaR4lynHojFH4NiwS5ZTA2H3MxqGRwZAoyQ8Zdrm85HYtR8xdtNqDRoQs
ZuB6StX7qQTlDIlhrNWg063qfY5NeXVALU5HOi7NKvM6NyL7NUdN/LUoLadC0jgSFAPgBFa+1bSu
7dtJ1CsHCUqmC+KC//muYpXvVd1UkkOFtUx/sAnbVBbJVqhAtDzAT1NdWhG9osl4cJBgqN8p+G01
HxthqL/zYtaMhQ2k2VCtqrn6gKtzco7tYsp8Qc1KgeNd1f8DxCuwsp6TEEJyk09sP3csPs7OODi+
FXsVkpW6Xv07z24aXWuGZCn0zErQdnJj74Mdl7r6vu9tSjMkJs0jd20rLtqQlaM/OqnzUxnnKPG9
GCDzp1BEstjhbi4H7P5R474CWEMjf9EJXqfrSAe2FLVn9crDbn3vRdh+4VV5IxiOW5FchziLuujS
ZV6npyXUcDSzm+QGXSZ5itPJ/eFgBL0Txb74lmUUFHKJ5BZXkXWQlfWJEjqKndx6rt6jNOvuBp4g
vbz97aK0AKoPE6MFnHR/Zdk4oqoT0uW3qRXDg2Y04dGy83onpd66hF0eYrJEQlPAQvejTLxbY50o
ERI/gzzA7ZiPRoL3ax3uSnlvDUXFgFINoAdWZ/VBuI7IdpapuCmzUvodudpxbGVyJm9sdrSFNoZa
ANtL7XPpa6+jC1VvisGKK+Uaxq0RxFWdncrKFo9G23t7TfqNkNQEKLIgw6FKkBnez2Br2YXugg2/
0ezojvakJkdEU9KfCu4wj4NmDrX/5o3B40+MBiht6UmtlizNiamKPg+vi2LgIWtylFa5mHYi7edQ
4v7EEmMsc2e5ULMgXq++CwWx1J5Idytiz0NadV6AhA746qGmvjsg2mL1dXKxpwznWVsUD301/cPh
TA9itjHELfUuaJFH2zkWGyE5dWsNpp8KsuxF4EhPKUXSRLjXxgZMhjZC9D3VK/XYOm7xAwkF60wE
W+yE5Bv7iUHBr1kefU9gLPdzEXKFz2keu9eOKvMhlFp16mcBLKBTnJ2L8uV2ooi9NEIIYp4xovdD
TbML0QTW/lUTIu38SIyh/FKrpYG8c9TIn8UQlm8+LWwnuvL0Cmi3Utu7H1LkZtqM0DeuchzcAx5a
9THU4afGebV3QYM54pfdbSsGWZSWQZoszI11dlN2ZTW5FT2l2Ozd6lhh4nvSVRHaQRtNEbq6Y+n8
m+StxguftrHrq2bmuCejwJwtsOl2fdZp54kDxT8ZHsZB4BMCVm/knS2cYqEpNdUh6pwkCYai0N8j
UaqNB+B6RHh6OpjJSWkG64NXe3lyTjFh/4FWcPMbR7bsi+VNQj97VOc9HNhHI3k0uLLMIKMZzYPq
jfovu63RuHObdPjmFNo4XUora5xjSCXwe266AuVVN23mU2sg/jMjxUo3sC4s50pWlZYnzYvBe9o9
INQHpWsIVYQz4G9vmeC/AoA0KMd2DcJFx6gY29HXiA5/ZJ4+Fkc9wg/d13W6PQfpKq3ug6mq/2og
2eH21LrAGUYUFbWgAJPkkbhBRw4Kp0cZh7AKbVac7CYdvyeRaN/HrLCLoETXqfUFrPl/LFnLMCAK
SP4n6IaZp1x63jfQ8rV48kSePjSaF9bnmkinCFITLOCpQw30nySDgX/qrLH9pCVlh8pQIYvRzw1o
WX5hdMbjMM/D/ADEDbiilwC0DkK0uL9Zg8RwnD5RCuLYS+aHCHHcFBTV0q/qUe5SfLMLi19tmLDw
ZYH8FO4FaCEeUtUoH10vTfogVxFJ9uNRGL/nNMt+JG1rPMD3K4ajnoqxAZUUi+oSJ+jZ5fT+Wh8Z
LDAgQ6780m0pfVerrR/T4CmXpNfTf7q6qb7VedN6qM986ttD0YXShChjeH9NiTHFx0YQnx6X2xDD
XiTyFuhc3P9m0bFQNbpZ+6CmM3B4F0ZN+nFGsrY99dUA1bzSlenvXo6dFWRp358VdGWNo4nUjUVp
Rnrv3XqCpNgwMfRQ7Lk9Zi7MymveGWEREPKUP9I0YVhT1sjVN96sJhfHDs3fxYgQ0oGsEWO/PiLy
OaTdnH0UI1TlU6WKMg8QBuvkIW86wRZQlbGe/EEbm094a4T9YUZhqHpUBYmD3+aN5RwwzUXQS8ay
jnEuVtoLngezBzsXuMB17JzsPXJkJqfBHpAmDL13TWGqf00wHUCvizaVftbb6Wd6cOnEagJTPSJ1
5opz4xjND9hULkqVeTX3P4U+D9oh8yqNzCOZrOocSa/4O5MNPKG5xQAgiLTFT8LFw+QySq1Evwwf
5U8tplHzk6eMzfe6sL1/nDwqlIdx7tX2Aatb0gsFj4KHIbIRcRNA6YD7jIiD+knntu/rxEhHtD6Q
kT1PionCTGOF3mc7tsbhL4RBmEo9ZodzPrnk3xeEEO1f2kg+8nHWc9jeXUpue2NV9L/Ddm6/hhH9
jrOJD8bfZVFX8+H1R//Fs0fMuaCJaNUBv3kRDbqZ7prSoUndVDIYwzE96lpnHlNZhwdQsvaxL9yd
R29zSG4TxDtsSvrm6tFzCnqDYBhQE8vQCWillh3Lpo4O1Cfqq4MQxgEhvGmnKLAVW5PXUJYm56E+
tIo68rKwBiQZU5q0Tfil0xPzI8ndnqjWi/d8mU3MZDA/W8pC6/iw11B6qROR3dKxygKaoVpgV0r1
qTOL/vz6wi1/8P17twxFgRXgOE2DdcWGdIc6uBPSiBdJjzp9V9YBgHGgi8irh37rRNxVGJOfEvCq
314fe3MFn1tW9MWpfqxC00JSxkOfhJ58EjlBU7YO9XVzPKZO28CJlokS8BCoP14fdWNywS7SoaRd
gljJGriVZdGoFcOc3pRSuo+p0kGHdZT4x5xHewX9raHokbCAi2g2Ucx95BIpbpuPy+TOs5kE/ZQ0
Z83I8kOHts1bC5aUgSGHIFJAzPmy5WS4CM2NaQgELNfeSyLfh7rS552g+0XwR3DEZlkOHY5EJH/3
32NLVMZyfBJuiL4nvMwq/tuuRS9GVrnpe6TyO7nEywmkwIxQKYQgys3Oeq0GNZqtqM2Tm4jZEa2i
Gg9JZs6I3ob1zgRufNuSKzN5hLZI5q02I7wqGHG1mtwyUeGbhfbrsU7b9lwVahkIM9nt276o+S3F
cy4uMmiSTWtdyAZdYSGrPSQ3s5VwoCulHJRDohvpx0yJ5/q3riXERvAeIQJCiZo+5OMoPvbRhJTk
NMUzWolsrkvn1O28c7W+vOW4whcNClCqyJeuL4XQjLI+MjFEU1K3QSJVCz82Ydd9ev0gbo/ictcx
6QtR+343eUZNOQTlx1vT6eVBEVX0RMTS/3p9lJdbiIOx4LaA2sF4XOe/VlsudDcAi0hiomxThihs
piL6u+3GPZP2raHwquAipaQPf221hcKEpwGNi+QWtnr8bhpT62OYzcOIpdw47DECX84ejy0YxWd2
OVj/ZT//UWpHTdKAHpXFYD4TNRiMSJ4MrW6Pb5493h+YBBovESrwqxM/2clcUMWPb0Wq/EiaPDuM
SqZfoWgPO7vh5eShr7AgImm/GmyK1ff0XWV1ZR5JalXF/BhW06/UmfJDLo03cmieq3AmopHL+037
ag3TwL5jbvrISW5GGrZ+j3dJMGeVgnBiuQeLedFQXjY3H0MxDkTyCzxKC6ZLxROA17VQu4voaue7
hyrBKVV092tR2PZnPrm/llI4pa8AQ9vJ1p+JV+vn3QSwCAyIhra6xln0vWMVRckLNLVONZ6zXC5i
TpXqlUcHPcvQN+jTOR/r0Ct/u22pYYjj0W0I8jx0Pmdp4qZ+2aLW5wtNsfb0Z14u+UKLo0a5PFk6
7Nb7LTx6jWc0FoVKU8TaDY6HicRup5yLkVT09X28FWpQHtFpyuJzxYa+HwobxImwjoWww2I8Qd9N
n+zcTvxhAALiRyFdANhae5CMreUHMAryZOmXcgXdj9rGtlXQj01vpqJYx3rCywstCvtskI+fEUwf
Pmu0OIJkiM5aNO9EV8uBWS89O49pXUQBXlzijjGkMIuIcyrFKj6jNaT4IlZaP8yMJPELLVJ36jRb
cwya2UAkhOIXVOX7r1WHSA2VFn7DaFnhlz4SSlDZbLGkHbJ3XRnPS92j3AnIt/bQ/x+UgO5+0KIV
XJGxJMSqi+JsdXX6MFSpfigrR9sJlTduXCAPwCOXixfZg9UeAgOMMmHlUlcfdYoh1HbfI0Ow94gs
v+XFssFI5c51YWesoUpGhMiVHfJBNMj0T2VMbbjprTzolN7U/AIyO6qRwzdFa/b6Bhu79VnqDm4K
dAaAE/dT6VQgKatpErcq0ft/BHTkmfFqjb6+Dl7Xn8DBVx/L3HH+Z0y5Wj9g6xLvAYM3JlmHmUJt
HHEbUCKrZ0DrjSoZslzc0sSewG1G4mQqhTy8fh1sjAIVZQEWcQGhz7zaNe1cjES61PrjuG8fvGGM
rMCJS3dvd26OQxkRqrOHs8h6y4DIGFtbzcStQWb+5tqpeJ96rb5zBja2DIBHdB+p8cMPX4+iuYmt
D5miXPUuywN6tJ6fDdpMzajSn9wy1oOoVwF1gxzbsXfaOH0LB/eZcQMUY/1o61akYnpEJ16KEAl2
SwmPqI+4h07M0c7tsjGVlGTJUpHFhTq+LswKox90Lu/oFrma8qEeHO0n5Lh4Z5SNO4wqBn8iQ9EM
XMek0Bdlp3ShuBWuHfVHrRL6byux4fZnI/TTE0KK5XgtBLnOTm61NZXPbCz6XECk1tgzvNvqwtVB
abQD1TLo6PUBsc7yMOZKdH19928OtbCW6dAg8rBetUFrZAqOLbqJEsu7mvwhB6Mo5AnFcP0/fBYP
wtJUA/b1op6e9AlqdqEjbhZOfKHPm2Rfpl7EtJWRlHyj1M4S2i3Ch6RTYJBxSVo20R9B8VBb3iJB
LW9JxePuVC6N/yq0Dq5U9ho9W/txSUrB6iHJAcTsfihX11o31Wdy4TwU7ygvTmcU5/99faVecgaX
D6LDCiVpURdepxSFV1uDTdR2IzsqjzHehR+HMsmCvB6M4xi31YFer3fGqMA+hnKwzmM+vRkIw9+A
DCrepxw+ovPVZRlJp4vVkMh8ULPqmhqVdjYGVTtUopl2dsvWpHK60TCgvsYbtJrUQZFoNecZ65dG
7cUd4+k8Jq7cIXltziqunaDH6GUtLOnV2mk2HVAYBDe11PRDVOjOqZgRrHfyIg46tUtxDEDAuYhn
4WNplH2sQvPN5KVlVmGDALZ3lxxh9alywh1HqKWESlsUJ0kBBMBlMfiAXtKdWd067+Tx3J24vQK8
Xg0VKVaPZ1YtbgBX659NNzl+PY71j6nZRThsDrW4NXIIORjr6KVyjMi06p6hpBof9YrmrzFKeNDS
eDNsFesaQJYcDooHcFNW4UqeR7bhpVp2M72u/gvgjPNlVAtn9D07sneS02WGVkHZAqdgOHroiL+s
Qj+F0+2Y+ZBREGn7k6qqnT8vFGy9jpWzmpfuP6+f+41pZDyGI3Gjub0+9qrSxUJX2+zWlXMW+eCj
20eEwJMPwLXCnd2xevKAb8NV8Oh8LwJyy7G7PwxhT13YjvBs9mJa4ir4Ml87HNU8Uo8jxBb/9S9b
n70Xw62uaIyAM6kKYV/Kvtd+hq1p/Oryrs9OXVEPdpDVZnKJy6j4G5c7s7zh/NCbRy+cqz1Pg9Uc
P/8hvEeQJxaFc7Lz++8uTH2yS1qdF2WI229eBLbP0ivxPrHy6Pj6R6+uteehFj4yRSFyUMK0+6GQ
LYjs3J0cPIkV8B6NCiMpwrDn9VFWm/R5FKAQHnUG1GPRB7gfBQ+wQboEKZcompxr1Lj6wcBpBI2+
Iv9Q0UPauUY3Ng78TteBbuCQU6/VTXFsLdvSC200qebuIewj71jPmfLEDIwBOWCO+VLzH1RJiM+I
cVUo0/RGVle3nnihcBUGNdqU1DIv9cMwKNZF7yy5EwtuzCdhJq4Pz7xL+pP38xlFc98mVcSqydIL
bM2ko1QW4hyB4Aqo1bSH19dvY0Pejbf8/I/gJVU7WrVx7FwErd+glrr+5IClRt6qii//YagF3kwB
kblc7/0STF2HWZR9yUoIhQK/pvcD6d/nwt7D6m5NIlnJYi0NLR9S4P1HUWZuKlxJxHUoZO8TolRH
BCzah3lw4yDGO2wnSV8lscshoHK9WAYTmzHs6lT3MlOM2WjF1agdJ722YZ9/jnMNAnlSGMMPF2Zy
ekTO0BU+GvX6Q5v08U54vXHaoXkS8UL7JJJZS0u20agiHuOKa1c22tEqUS4DKbQXP6ySvucPJU8H
pALeB8Gn1W6x9FSmVWUIFHLa8tEoQVjZ7uy8c2rbfgS/WHgHZqgVvtN6Yuc5XHPO/m9wQGULSdMi
o1tW/Y+t2iJGlyljHkEZAUuLjA14eaSMM9d87BqgVYFWFYhbjiVSaL7VU3m/WWmPTHevZJA19bAz
z/Vom/OJxn09+5UbO915UFw3OVhuWYMa1habLWcwK/Pb63t/a+LQa4DqCtGVDblca3/87R0WaEZp
AakQaJBGvqMrzinsouhDKuf25qk4bbgAMo4OJO+dd2DrhPMIIJO8REicv/uhQ6cIU7cdlYuaoc/i
dbN+DjNrBDAwDjubcOscUD/iyC0N+ZcCWRw6NctnCT4jSrxzhV0Bhca6TNsfdmjoP9zeAGajmNgn
yMh0H5FYSL23VQeedwnBLV01/p9O12qLGpQ6alN20dXVRnn03Do8To74XzNFb4QfLCPBlyKjBWZA
+26tGRgnsVDNSeIK4ZUwbSIIy15AJl/PQQQ/xvB722uHo6yGLn77q7sQyglD8VJc1Cru11QfEPU0
+ka5GIivdu+y3o3h3vQFgnUFP/vUmFFX7bxMG/sI9N3itkG/l3LdijcyRlIvvThRLhh8fU6rNv+s
ptnnrHX7nRXceOJNZpMAECMMfOxXGzaFfaZoehFe0rQeI5A5GXgijIhv1QByy+/Rxc+PowOb6u1v
ITnnYurMcsIfWD0bk6q1XZsOKKenbeQeklKBOIARbWz4YNT3dGM2rgQSbFbP4NngWljNpwPYl6cE
rfR6LHVx9kA9EHRPvdteitiqi3PBdf8bLBjcWIWsd2cLbQ5PZ5L2DESdF8qvCQwgjqsbgl/Slc+a
l2FGKZwGhFpDmDE+dhD3iovpxkV9reahV768fiNu3BXI2LgkwwjGc4ZWn++5iFlONViuOOud/hdm
gFT0CvYf0Ct9wLWvdJ04x7sPdQ2/w7au9DWvKf+DKu1z452pBmQPNOP+JOHiUk1JiRcHmCnxkLqg
9dy0w+fSEdnOAVpLMjxfGLCHuIc5QpSmVldTkbtpMiuOcqkrWwH4VxpCPUEVjHIEIA3zClazxD23
UxonPUWUcJuvXibiMVB1kTonpE3q+AyjhrrWqCjdw6Ao09PYIU68A0vYOuqsDFcbvPKXWYqVDaXq
1ULBCmzoLB96mPih9H1tBrQeij2j941oDV0qng2KTlQm1h5gWRLqSZjgrhPlNomRVRUWVI5oNq7C
KMVPyfmZTq9vvo1oiRdxoXGReyJouLpiSM/aUReqvJqTRqujdIrTPNj68fVR9OXC+CODXxacQIW6
Es1G6iBrEe7EneVYuBYRS91G2a8KlKl8aCxtkn6tz8noQ4YTHm1SLx/PnerMCk3uwcKaEeeR+CrA
ZcRfK9OEjjXVRj08hHnfPUWgRNugNXq4/dMcOxNSA3Y33fTYKetPEqk5+7dCFNb6C5WFqAb/vj2B
rQ1vvgXzs9BpucBeWqMMJgw4BALkVfHABFw1G94NlGF8GnzaOZ54R/kOVJceegJy0dwww5llNvrJ
MJT0qfQSfFtfn+2tNUXokOoFJS7StNXpsjWlUQfDlleQZeVVVnYZRCleNK+PsnE0iGsw14LBu4hs
rN6IqtLdHokPec0cK76phMMfknYuz5Apte+vD7X5QQCD+AeI1YtoiloPqHPYrVddiPE84hoQaG5j
7Ezbxmu7/O6FgYLsMvnz/QWYqlWiIrkpry3VukBx6ir1ByRLLkWJ2Wlp6u07GmLl+b98G5MITob8
c50LpnNv5FXLAdSFBqHMm0xloe656c4cbrxyGBMRs9AIWPz4lp//EXeHg9sUtkjjayIiUiK+EYVN
CWOl9LMkD8ezF7qyREis6j+bYMnf7uZFvsMHQralhAfB5358Uc3laNLl4KKpScs8lCaQjCqf8loN
L3nbRpfX53XjLuVTKblCdV86V6vnbIgaUSKCEV0zq41PoJCNizmXBl2daPqqjnG3s3s2xqMDB8oQ
pBNCEOsbrl30v8q5EtcsacpjGsWWP8QyP4elHC9qlf+Hlwl4AbxlWpu0ONea1OALRIrurrhOfY2Z
QQtmY+IqP+F9vOesuHHSGYoXEOI3dcp1NMjVDdK3SgSkGunh8mLrDxWl+2s5yDcSzpZ34llrlK26
uCisg5AZ4b600MkO+wGr5Dlu0oewEu5NybphB5yzcdwpXy9AsQVl+6JOMBdaNvRdEl3nyZryhx5K
ae2XJIQG6IUZe+wpiuPwm5W1c/T19b25YSFDxwGNOxTFiflebE60AivdQlr9WsxxUp0pMONCjJRM
8auJWv0hGQk8T91chcYBxfcpDVqMW+yTY8soDey466ZAMUrza98YGIhXXec8djb/4mhbsXwSqmVG
X17/k7f2APxMoLv/B2hZ3fbJaNtYMvTeZagsEQiYVReqQOmNzGcPtrtVo6aMRMOEliVYhPXWVky0
/FEk9xYPLv1J1pVJIAxpo9dFgXBMFB2HrBmPVSjloaojNaha2e1kQBvXJUktMqOEfrwI6+uqaSCy
xWq9iIaX/b9FMfY3NHPMQ+jC+JlMOXxyrex3GFf9zt7YeOuIlahPgE8l5Vtros+RVUg5olae9GF7
CSfD/gCP19t5vNeKY88HjcCWc6YtJhvr+tU4lZ0xommEgYiZ5DjEK2Z4mGTbRSc9M+rveDjEX9tM
6b9abc9/YMZRTq4ZQWs+KZCB7TMaA160E41uXKIU7fBPXwinzP/q0k6R7ITfwd5q6hqivCPmf21P
zOcC7S6/nMLy2+u7emOVaZIx0UwAmkEvzG4GR4AeQ6h5qOm7ePa/jibfRzVkc2F/rTXjZ5HjtfD6
mBv3Dl1r7hs6H2Dv1mFGM+BoVycj7lnCKL43YTYFqtvqRzE6lGnn8pea2ObOXbdxejm6JBaU7vnY
dZBhG1nUEvriFOjF36k0tUGT5Qil13O9c26WFVoF+oSCixMZyuy0ClZBlF1DeLUSE1V2afYygIjW
InAAw3z0q4rT5hd2a/WHhV7/j6jnJgy8rFY+vD7FW59L7c1ChQwwB998H2sUdar0sqKgoJXQ6X0n
Ue2nxrFCBP9sOEM7Z2lzNN4RQKbUnF8EwlYDq8g0KZYMsksDzSrEl9qK4kAaffVfPuyPoZbL448g
rgdHIcasDy+yifNz1SnfjTIeTpOWDP/hJFLQQX4F5gRN+mUX/zFSNpBgxGGH4WM2KtdSB64411wO
7lS0gTs25vk/LBkxN3sTXBhOWvfjlYZBMS2twgvqoY30i2xSu6PetNlvQ5v1PWLD1hkkNyJjozHy
sncmc7VSm9bGqNC2FmbDKLP4ycPoIDno04Q8ghbrWoSmhiX39NS3dgthuIfqJISHF0+/Z4z2EE1I
XyIb1x8xgnGf8iJTA6PYlV3bGooKHm3lBWpE3ft+TpVR2pMbYdpZFWJG/zDm2JtCvWidu1cB3hoK
eBEVkgV4wEVzP1QLwq0cUXi4JMWQfshUDfmIcnKCfi6rPfvBrSuGwGmRWqPd+iLSHhy4uQizOJfS
7JwPlSLmaxea6kd85XC819qheUea1VxxRR6+D7Rm9vLrrVcDIyC086BtEcStrhfYKMo8ZBaJYRSG
6lWvwrw7wWO1f6upCP8FKtQ3BzGkxleihfSNwIvl5UZJGDAjLxPncn1SPHp4tB085+JkU/a+zezx
VLqN7VPcsb6+/VBSfsSDApHfhfx9v6oI4UTSouF7Kbo+PNWxMR+qXqLT3uj/wWAMI2Dq9wzEmq6v
bAPZLoNSoHtpPHd+LG2jD1q0hYOoike/T+q9DbuxiZi8xQkCAOXL5oiw4ryTs+teFuuqBuMSa/5c
oQtdU4kqxPfJgo4X1Llu/Y8korhNeiN/vz65G4EeoASeZG7ZRfltdWQmgQCNgQbjRS8tJ6ibNj30
mbOHfdg4mEDC6VOCsAA8s263Ge7YokuG11iHDu5pqMwICzx9PMd1Yu8ENs+h6ertJ2yHTvSsDPUy
msrcrrA6z7v0nZr0F6jKiZH7LZXBf6ooHbyvWpmGKP10XVr/FkprPc6jKZ+0MjTKL7NZ0iIy+9IZ
ngZjUMbT0FZT+kUZeqe+Ju0Ed13pC5Fh8BBlfxUlfRc/ruv5ye6bTgmmoU7mx77U1L9oALf1URmd
uTvPUzj98uISCq8MG9046cNUHTptaPJgmJClvRapJqyl7KxNB/yszOg2DSHyban3TXOGafwIz8tr
At2QpnbJZZP+paEFZPsNjuf9QW+84l8k6JFqSko4lEGc5bp6mWzZ/lSKSg8PtejYSm7VRJ+gW02j
X9qJmV9BMqGfgOdTKeE6e3UZqF3c4p6h0iY7ahmaEr5buuZTjJRs8rUAqaMeX9+BG9E2fTvr+RSw
AdfHe6r7Oe6WM0dVSwkWrd+rYsSan+XWfO313H57oMR4C9AJNCNKrat7UxKChtaAt7I1qM7HwgM8
1pa4hvSqt3O2tnY9dyD0HrC8Lln+/cXV9opELykSVxwfkuLkdIjjBloi3OakS4Qrdnb+RjjBy7eg
okHu02xdH+UKsAO5s3LpAAadeB7F38iRN4gPRja6maZ5oHI87Ay6+Y38VjxzFsDt+mRXdl01yBzR
heyH5srihU+6V9jvITDs0dC2LstFUoUWK1Yw9ELup7NxRnMampq+BICVno6QLihaWLW0/VqpY/dg
pFNhBjJVzRvKBs4YxCh8V5fXt+vWB4M7WlquGgyFdYUNX/UMlz+qhWU0iM9YPeWBOdful0zRm52d
+vyIrq8ydim1cyT7oQ+vvjiTtWO0cUuDikBw+qvzUCujH+qUfplKMzql6TxMp04P0b6YpRI/ipYG
mh93if0tgcf3lKWl116N1MJWwJlHm+6tBaIJ/0zFjD9KYXt5IEcLsTYl6urPVZonqGU3rYqSW5so
QIzpjfwEuxF/IVTNlROwXe2WeU4a+YOb5w+1COUb8dtLaAGeBSNNnArwFFrv45GanKLZunLx1Oxz
khjeuZxsw0/V0dhZy43HD+odcQzVRJZz3dlGBFz3QgcoBn7y6TEsM+7eopQ7y7hVSaLUDPWOxgy3
wbpHUZQlIiiZyTJKc3zEhaE+wAkL/d7TmOI4N81/Sozkj6OdfBv6SB5Fp/1+fdduXLL8CVSR0LbS
ufVWd4PWUcjMPYVjipX9RTGTdPALWc5HgELaSUtysQMa2DgmXHsU+HnsoRKt775mtpMBGW40S/Bm
8/OwTwPTU+S5U3h7X/+2zVUkBubae66TrU5JNY9GbHWGcrGEk1+kHU2XAcj8DtBxaxQS6wXQtdA4
10UhmVdQQ4dQuTTCnIKmxtVNbzGgev1bNvfKApKDxU9J/QWesnAV6Y4TBXw1rJ2rh2bXJR8N833/
/zg7jyW5kaTdPhHMoMUWSFksiqImN7AmOQ0ZAS2f/j+ozWUhcRNWbTPDRXOsIxHKPdw/YVP5trxx
/peeNdLdZu/ZoIGteZG9quyn+z9jI5RAYkFzbZFdo4ax2i6jN4g2VxLK+tkYX6bJ5g3V1emR1HSm
ejN2Z9qG6c46bg26YJWAHyALDr3u5f2OwKAhoEPS5Y4j+xipSvhgaI18m8dZdekjWX3Uu6rdqTBs
BBU0htigXAQWR3P5UX9VGGqkSuxxLACCxUn5VUNNEh0WtBjD2UigOdfizYjLehCPRE5N/hf7wAVv
Ar6GB85t1UZNJr2MrIpzSZPzrWxLedBg4YYulcbFMXpnim83MXUNwB2YqC06eut6cqphJqEjg36J
Z0f/7Bh4EeDVPO2c/ZuX6eIXCBRr4RwvxYXlV/w1p5NetVVLV+PilY37VPd1+b7z9ObQ5Z3zrhJI
Ps1DCSgR/NKrHxoMDdGZVyn1xaXb/3Jo0Xlhii5Fdxn7uFP92Y6rnw06nhO0DivcU7q9Pa1cBZQ0
PFpStGtpS7wcLppcc4YYP1xAY7Bpqq5AUjNClyF63ztjZR+0kkJogMtENvkVDw/dz/VBklNbVrpH
W9uYdh7IHj1LTg+J0ur8pCkswyiVPd8uYW1mAPfFMWI2vqVV53531aozT1FjOANNJYvHxP07Y2N4
KspLgCE9IpquruFuRtN7oMN/IW0xgqKlsOS3s934Mkv6x0aC6izz3HmAn/jt9SPj0r28LInlN80K
r3MLiiz1QADAISRzy/yNKk1kRE0hh7OGEN+buq66A9Dq8Hp/6GcSxosUbVHNWfx42WukhGv17dDF
3AjjquGClU3/kNUtylaTDPWD3sfzedQa5bFMO+MHBnY9XaOkOaWqEfrIuWHVR/bsNyiv/u5C6e1c
bDe3KT9sCYf8AXIIztbLrYnpwOzGqd5fukGxv7oSyr8sZ+cMB2H+XHux8aUz8+HL/em4STMovsEt
oqDAiFTgVnugBFwTWY3eXcq8VNWjMeb5pXHi5P3gFUp9wmnXjHci5s2VttT7kCJfOjaLFvh61w8Z
BzAq+4snefdaejIdVcrgx/sftjkK2CF0CggWN1CxtqlNGYZNf6nrzvpVWln5nvKC8R9G4Y1GFAIv
sPRIXq4Z2v+urBOKFvXgWsggjMWJBuRep2DrW2jYo3eiIlJP4/flKM1kmeXUD5gPtsoUlPW0KP/G
+fn+jN0iklgYYDkg64gF5PKrYcqKSoUdCoYZHPfcoTZdH2Roax9Qu7OSQwk43vMpgFjv5qQoPqDO
ULiHipZVHExl7u6FvputCcEOHAl6oSQ0dBSW6+uvoFSgWF06WjVfYqXLdN+QVF38Nkdz0be9Al2E
kbzrz/05uJnpZUzKazCJFxrXTT26LOK+AQB2UUhPP3Rm27wT6Evv7JrNL3Op5IPegQS3TtbcIrGs
PjFnUphoDgqYcJe0S6qPtG/1s5bE3p7qzM1NTz+co0ZfbdFAuDEFjsYWfLxmTZc5N9OjB5zt0ZF1
+mk04tIftcg56/haXaI2iV7bQVxGppewqAIAxFpvXTuhGQQKRL0o2CqcTGEkT0h3qBfbU9q9i2XZ
ny9u9mUs4hmrt4Bi149D16hdpy2V+QK02TwijjI9trUdfxpwFNrVgVoShfVgOADAMyL5JYNZ3dYj
HUKntfX5MuRK9c0Y9PgN+aibnMRQ957fmw2KkG1jtb+HyDPfub03vk9TKoI7mNjbHbs0aJeuKehb
9H5WN5AbtSW8bJJ8vdLlB8gaLcoLabv3xN8aZiEborzDnzBXXh7GXrSFlTpsWTZYmPpRNTVu4GnR
uPf23htoFR0yTRdKlRvzRROK+Sat++ooMiRr75/z2xOIwNv/+5xn3Olfd4vJRxp2Os0XnLLRgpf9
/FSa6W9ca/pDpel7Blc3oZ1eGvjcxaoa1CP4spezV885VUVHndE1tucjSrzNNTHN8Tykc+XLXjWu
g6AofP8bN2fyr0FXMynlpFmz2c8X1xq189xMAjr6oO/sv9tDh8YUBS/+x31G0/zlp2U6r2t75hyE
+jh9iPWpQjQ5LS4RVIedoW4/iITdIxRw5ogM62CrKGmMyVRvXOSi3WjGIHjMrtmjvt1+0DLKcqSp
OON0uPz931uDiiWYw8q4tGlcBfqUD8FgjOWnpKP6fn+FbnfhoijvGjAIgI7ePGVTU0f6L1GNC0Zr
Ks53mXqc5sY9tvga443QqN/uj3e7DdFRAj6vLZwJGE36y09r2d05Tu0mBYG8Pw9CrX4WsOUPIiqj
5JjmHgbxQFnVnULM1owufQI0KVk96ksvhy2gCDuxiMwLQM74AFKvD3KNZnmhGOrOnt+aUWoxC5yC
aQWC9XIoyUuuUmVqXqo8q65x22VfosqeH+dUn/7nISa1V/5ZDtHLMADWjKSJ0EPksddPOMsTWlLG
sD8HPan/yZPMqR5wKoeQYJSi0ElvG8U6Y0brBDqV/qs09eL3/VXdmN6ln0uWRDpBpruKRKE+NHmZ
SOcyh5riY+SB9UQWakfXTcfz/aE2TiDVbRD/fPJGY3eaYrpUEZ7uc2HEZ0hx9mFmbo73R9lYRKgx
HAoAqtTS17hRKKCW6LlGyVYqh9acJU5DaXUHiKPlechHZS89Wn3WsxoBWQOSKi7IHwogL3eNAwpA
0mHKr1RW3EcrFOSZZrz3vtsY5VkBh7uFpJYaxMtR8rozvKnJc/g6mXynRUl9mAt3j+S5OuPLtyCE
Q+pKw4Uu1s23mFWWlUA/r6YmF3P3TDt2c/7L6TW8HE3sz0LEh709t9vVMXgeFUAMjzpqyPRxV1Wc
rm01WBZ1fh2sRH5OaWI99KGRpmhip4XnF1m10Ii7BNS4ZkXGh8yln7YT0zd/A6xo9ubCYViXyhTD
nEaCan7tJ9X9aBkkXGPoOH4V4W9iI837VlG8yrenVHzPzbr8cn/Xbk08bx3aeTymeW8uf/9X3Chz
Wr99URdX2sxagE+78SN07MonP2sDXdHlW8hh3HqvHhVFFPAsAKCoWqw5GzO2CY03VcV1hmz2FLWq
fq7ssfnaqKP7Ni2z/yVgML7fH3NjI7O/6Ng7NLluqzdaIfN2rnt5xSTUeF8VSuXHirrnVLKxnMAP
CMCo/6kg7leVup6yxIh8hLwi+eX+dKs0zY5DNWTlhcymjg5Cj3C17dNo8TnCmb4+lk1YJzt19dXl
umxscGyU9sn0aWOtW1sDZmIdFqzFdSkmfA/N/vckJwv/nk7//PpZfQYdkiFyka+jZKyV89wmorhW
YdhiExRZp9kYs50bfPN7uOOeQwWl5dUlhNdDXJv1LK9NytOTFmSNnn7o8FJRXgl3ep461FcoKUD0
QcFmdSAayypSicn81XFG/etg5DBCcbbQjbe2Mi4ZMH4j9jVK47Q8UIi0xOuPBqWZxX9y6WgBZ3t5
IAeVLhdwivI6d+j7N10/XXO37I5DYYpDJ3QynhFh/1evIgAFpOmoogOBXKOshrSIJDZcxXWIVOOE
L3The+Mw73zaxirCiqEHsvTxwc+tPs0oe4W3fiivsZabfpaU5bk09NkvFaU/3v+gdVVoWUbGoiCC
HDZlrjUGGFNmMi2F095UcT2ejTqsGj+pDPEhH5DQPpUAzx8ju+6nQ1/qY/aIrYSrHOvJqYYgVT2Z
H+7/oo3rZyF7II0KPU5Ha/3luo4ijnBEmPj4fpS/K31oIcPb2h7qZHMY4icIKwpvtEZeDtONTVaR
7xTXrGrqp2jInGvYu8rOx6wqM8+zy78eROLSB7kh21dJrtejV8mr1XuZ4UuKmfbBwOVXO7VRPDyY
Uzwqftor6RlDILFnnbrxkZ7Jc4B6OBQkNuzLj8SQD5JqM9dXWh/GZxRHhwfN6/aUDrf2EO7OJOSL
+ARl0tUwdBpw9tFFfY3QZPriKXX4vkT56azUWhOUmakEyNUqQd/P7SlvNS/Qs7H6bCki23lCbhwc
erQQpulZopO9fkLik1HrbRzhNCCkfNfblvxGmajyXSPak+jfmlowJ7xWQRLw3+Wn/JUPpGUyj1pq
V9eOntaxl5Dn2EOvbMEuYCWS8UUHCtIJmd/qJoDuHCq8lLOr6kgUx3N2Gl8zeD1nlPCpnijFNx8i
PRyinYvh5vsYmUxnwSZAAr4By+eL80laQQykXhl9NFp439BTX+vouXwf4CECCMVY8spVEAk9bG5d
LUvhkDmdL6E9+nKq9s767QZdhqFbAPsVucObDSryCAnJPkyuUV9xxicBCcG3auGV7/pMDOEXPW5n
9WEY9MY49ahnAmYXllSOdADmzPUR5Ej16/17bi3X8ry2S1t0IeRSeVvndmEpG93BOfAqy8kYiVsq
6eNkRoLe6MiGO6oinK5lXcyOH6Pi/9tYvAQwrEXh/w3Kf0sjq0U0WK01nkyjbTQ/tAly0mkORfy5
qcsM2dEoS/aYKjeHjMlEBQIMOoRRUozVmpldjzo2oodXVGDGN6ktk+tY5OFTnQtvJ9xuDkVyAZoa
CZGb+0vxaBILb86usJGyy9zEuj8WmXNJ5vzL/dXYGon7eaG7A3e64dtGogDChuELB03YfmvU7TUP
RwNhhVw53h/qWRT1r6LC88JDd+UZtxSiuDVfXh193WQRiorZlVxT/1OY9MmgrhneFwVG1+TnbS5+
VqzBzzRVs/TBhnXr+lrUqT8gudV5UNWdadDbzpTurVX21lObt5ZydLCrLIJRd+UvNQxNze+b0fha
uH04+3ouQJsOkTHtfc3mxD1X5kEX3d79egWSn4Z7enUGxBnBEKd+pdZV0NNY2UmLtq4knvAG1VYN
FNo6+YrGIZbgltOrmWjmZe6m5BHoVnS6vzxboxCywbkhVoX6/SoxAJDbejkWUFc79bA3j5E9KpLJ
Prx+FE4+sRmgC2Jmq5DZoM5GMb9LrpaYrAPy1sYJ3uGelvvGt3CDg/1YwK4La+flTkvgq8TFxIwN
+M1+GF1s4S27EztqGNujkEcCKAelv24yT4o9SKOLGEWd6iM8pOxkhsNrBU8JFfRBqIBpz+nUuv1T
K15B9S/jLpDV5BydKGsKPxxdV/p22bnpzja4ydyehwM6QUZGDrWO75mIkWBs5/QKPGS6dL0rIZHk
sPK83pu/jVrcHBHTNP5R83TvZbXssNX9gDyUQ266XHs3amlN7NhLQSW9IjRrHGojwgahENpsXEZX
Ld5q8Th8lUDd/m2VzPlTqdaf+3tza3xKTPwHdw74FasTYIdWJmWNZ1cvRTGdyPrcGvZw3rlX20OS
+G2qV/VTA/yuO3Jj1fJgzG5W7DxllzCyngXEswEtICh4mzrnKkTCsGqzK2rW4myMDRexCXTrY6ul
8lOcpYn+UJnNXol54z4zKNXy/CCTRO1zFd2Uwh0KzLjF1R4sYwpCV1aWn1D9BnsLjeH1AY5HJBfN
UlLi3b7O7wwHNIYl5bWoBlX3tdmsP1YYg/4ZjcneS+k2ZvTFYPrL2yAzw8qy6pAXe5eJN4qbRger
bVS/Sb8oqfq9CK09C8xVqXeJdMgD0GrBRIQrdX2IuqQdcDY3s6uFexVO1Xk6fMauBKiTGBPVXZSU
xLijnLrmMD8PSnMf+54FAARo8uVnFg1ynn0ZZ1fhVvMTjtNYSSTjdEHrzjhEthxOfV5lhzG1tUvU
FH0A/qE+kj/Wv5pJ7tFftiadwAgu3V2yJnNV52L3JGOjuyQWFr6Ujdp3D6Pnlo9dFKeHkHcTcPGs
mF4fKpeLkrSaki1yxqsjjI5TJm2lyK5hK+antgAAVqmK++v+RbG1vHRioBAuAimIib+caSR6xqFt
SWTm2FVOUgmbE4oE1aca9MHHLOn2WMRbZ5MzwrHkvHDUVytrt6Tnjacwlwb15n7G4NKKOveMf7PY
ic/bQ5GXUwcl6KzjszraIz6WIrvatW75VjX+Kk1tDiYMBYL7k7gRPYH0wsbCzZ6a6/oKSJtEwdU4
4Z7rUvmoOsrwEFJbu9wfZSOcLYqiZNELq0xdL5Wn1k3nDDy0sMSc+/cybCJMvL1krvAdl2l9tZPI
0A9eOFbOA6aI8b/3x19rey2nEt0ObgIEkcit1q+G2Wwcp5lJ5TPpIuYIcly9RApaA1cFV73hu6El
Tv5NVoXMAjxvsCdNlElEtGo8p/gyJaltHlKMN5pgtlJTHuUsM/vklZ7Wv/7s8EvxEjGJAbf8J3DG
0ohrzk7T8KrJ8kS8obixc3Q2Vp0mN5sYkgMJzfpm7EOT6i/o6mtC+/7MwwbX9XnaM+ndOKDL25JN
DH6dWunqgKIgJPtFFvRqDbXzUQun5H1jjck/U+nmXypy9Xxn7rYGXLSSqBc8dyxX8cwB0ahgUxZd
laKoDm2ClmY7RtNbV5l/GDS/j/d31XNquUoSyNQXp0SQA0tF9uUNVIZujRNbH19bURVPhj3Hpg+V
L7YO9LzlJ20I++KtG6o2XEE6npehm3vK++YwPdjTrFsno8Pr7CCXlts/aSoMAS4gjaeD3Yre8NUp
i8KgTeVoBt2oa2CJNSOOjraHARZVbdegDgPHR/GlSDUlKOooQ0B3keA55aooTp6TKvVDFbpGi7p7
nuJ6nTo1XWvwl86p1sZdE5WNi4uCOAkF8Y/35XpGCn0xFLZSNGQmczoObjagPWAYh7Btpp07cmux
6apSPeZYLwWql5Of81cD5VX4AaM3XXGpkJ/btsh/wl1UA3wi9f+yu6hlIgSCZhSBfbWdQ3gVpog6
5TJonXOICuNdpJm8N82mx8xR2ZM+3DqjNDyp9XN5UY5eba5ZZGoHeEe5hKraHBLDig5lMcudm3lr
wajxPzubLNDl5e//KiSq6JBHlWcrF01vVahdlfamEXXzEUGQ7NP947L1QX8PtSzoX0NBEEOd2UVG
qTHyNsCVWZydAjGq/zAKTAOKAkAmEFF6OYptz2PcL4yZKK9rP6MufqaLl+6MshHQaBoCOkT6bWEy
r6YtT+Ix10wZXTGGbgOZacoROnhyglarPwi7js+Rm6uHKOfOu/99W9vee0blmXA20AZ9+X2d2urw
jjhh3TglAQ4O2bnosQj2Mj536IUV3B9v2dWrO47SpQevYYGW3WgOedDCeIc6SJaZk/JkNpp7yij/
naZIqwI0VHKIs9MeIHBzUDw4lq7Q4vmxmt6WZmueWm58HTQ9POKh2AddHVtXJGmcQ19Y7cWjproT
PTaOAvJO+NKgBwdH1Vv271/702nsKlSUBr0bV2rvysxueew63Vel94zT/UndHAoeFehcwjxH/OVQ
Or3D3s2JvzJJ3FNnY5QkFBG9c6vXWl1yd6BiSxuPByvSAmtCUyo9YYkSRTbXqqou0BIMFGiwFeKH
6MJhD3u8ZsAseRYEHxI8zh4x+EY/YIziss3i+Nq0Xfdoukp2csxcGNhVRPanZkDN72iJeRaBiTnt
T3Mx8a5mIfbas/+fH7I0vzgstBaXHfbXYkZ4vVVFjhp5olXGIdaq7FyGaXca9LI4xr2n8AaseqZC
K9wA1SxupbCrj/eXeeOsLrcDMQr2HI8w/eWPgNUjB2tEj73JOqTUUuePMPQGSafMorCCg+L94bZ2
FQ6W1CipWSwUtpfD5QXucGGBUquy1PcOxdgl0BPb+FcLPnpPmHLjNmc30eeiikzBet11G4u5KsOi
VC4JVtsBzLz6YcpU9fofPok0YlFnBRe8DoKTqOzOyiH/jmXS9AdMa6zLlEHr8vs2MX7cH2xzuXgH
ob+ziJ2t213xgNlOocM4jKFvWYFsC1Yu1OiCpIV2GGbeBTsrtjUiFAQEtyh0md66plyazkhsgcMO
EwGdfNcUHTCGNArf5Yo9tQcrF466c6FvLRyFEVr4Cyj0BoJalQoPtbyLrmmScgyFic0lT/mdUbZu
cNKyxYmdNuVNHTuEW0Rrj1S8lkoHEMM2kupcQ1g7oTLfvmnpQuT+bMTW+f4abpyBpdWMviaMP8hO
q6zQGyguxVJlW1r4h8ZxkRwzY3D8ENjAzuJpG6uHYRPqMLSiYDWv7ZpQ/Z4nL+2TK76WQj3rIsR7
S8g8nINu0GvlazhYlX0yhC6Si7QtpQpC2YCM0ecQaIyaqu4n1Y3po0aZUVyyTvRfctGk9im1Qkvd
SRy2ZubvX7u6EWtlSvO2EWiLABw5mFOPeN3Q6j4OgP3rFx8MBb0l1NpxIF8//PImpX9Hj5r6z9x/
Vse5CApJ69hQmup90ZXmoWnbbmfll5VdJSoLSYoMEmw1r/3V4w/p5boqanIGR3rpUztok28rWhx0
maEH2CwqBzQwzB8sj3roO0883d94W5uBLjKXB7XGJQy+vHx7XJjaIY3iq61LQx6iOqdx6lqt0M/R
iDGHP6lOt/cG2khDeR4AgiLR5VWyfscLBMkAYuKm4Cl68kbriuZkDTjozUqusYkosWpZ2QMVjF9J
vVkCPfcWGDqOGFX69eeOUZlmOhjMq1KG9vvCUUsafrEW6Gnt7Czs1sxCukFZagHj0YV5ObPOZIPV
E0svJA2XlL4ytLOwM/1sl1QuI7Wad07K1qzCpeBVtEgj3Ggup51IDRCC6TWO+ujb0GQlgKsqPdaW
NjkPSdN5hc+V6Z14vStiZ/DnittqHzvLuwKRQFIG1vbl51qdFtLVrpjZLk47iKOKWR2wglTjBwPR
k/oYpUVPv7OP4oPR8uSlCxKrul8brnyvxM3wJaoVYLFZpDfyPZTT2grKSAsfHKNrs6cwTNonr3br
t2jyqnpQ4nA6n2rXKuTOidgINNBNoTFxQ9q35fexjiszraiOVGU6vremUov8Dguq0/2DtzUMtnLL
+4SG0U2VCdpThgJhHl9lr0yPboeokjSdPRHQjdsT6VgkM9iCaCmv80m7sebOxnbxWlqwXg4GDBR0
sZUShJxJWfjn/W/SN7YgrucaAB+apyCoVmGsx+SpzJZmSWg0bnQKm3LsfRBa+qdEmEMX2HEpI59t
2urnSZ/K1Eef04Nh3YxT/lPoVjqf+I4kP0zp1P0x0HybA3PU6/ziFA7/glEoKNB3nhs252KOxqcB
asbw3lTjaPjU2naUBabEzyPoqjBSHlC0rYhYfZe/MaNOPsFsmqudhdyYYph8iOgAvaPIsr7MEEIR
ndMZgmxZijkIq344G5EZl9cu5c+dGLWmai83GI6ugH9g/MBHXQ8357Lt8XZlipNecwN0rnIt6IRa
C19aedQFsd6Kn21iZuWjCnVcPZeRkg6+HTkUmMCVNq6v9LXWUZ830GUcZlFWh/v7YGtKIJKh4URO
jxDGKqhIVRPz2IO3l6nL+qtld1LGqfGtPH+l1uXzdEAaBfYJjwzE92qo1iziGEeX/IpQqnZCDK39
HYoQj2l9lv++/qtQj4brsXRX6Q+9vOGipbtdIgFzVdvCPU2ZYR9adE4CO5Of74+0dYyITwDkKM8i
qWu8HGkIsy6bG5Ffqcb8zEXiHj3UJ30V0ZQn0xt67DxR1xy0Mt15SmxcSs/uP6g0IR5+k4yErRWp
wmI2i6Itj8Y0OW8nwF+v798uqjBUZRD6QjVkdUvkjZnLpm7YHti1XeZMKY/xiN+X0ml7yu5L1FlF
JYaiHklkAqK0TumSVg2FpqZ8kBvhtywGGdQ2L7KkmzQCkBIHUPyLL/eXb2P7eyAg2CHAEW7xzmG7
GKD0UGeSqW4AQzXhm1TDsK1wkh0QycZGWXiGGCiRY9zq7LSJ7tXcxtl1GJV+vno6cr0PMZdpGVTG
CLtjTotxfNcDNbU/RZGrh3vX0UaWs3RjuJQJMLewh3aqhRoVKgQe1Ux+hwo1+wtqO+lnzc7zym8c
W3xGrItKLdJ/qf1RmUqINjUZr+13lpm819vcLs49igxvwHi5Dtl9FJl+HkKvPd5fl43NwKOHxiQR
EWbwuqiUOGbfpRndtJKU7Cz00fYLNZsvhWXMQS7I78Nk7HfI3ptLBEiT1yT1JboML8+yWxaDGjp9
du2c3PiheUX+ZSrkwLvcjM9p02aPgvklvKnW9f7nbhWTyDA4xYRjXszroake4W1v6tlVd6a48BMB
FduHqTKnQY4Ue3Ug0uQ5giJFKYO+zzQDmzvXgKLdV8rH+z9m60xAAVig4ySHNCpfTkMrDd7OjpWj
PmlXrs/7Xv+eRGa1WLeo7biz0hv3GCwZSDLUYpf0Z/k1f5XReGWLuCgJQED/HGgODUKM6MsdXv9N
5LuL9zL0tRsdooh8hcJhxyi55jwBojX8WJ3kMSIu7nzQ1jEjGaWgDQ17KYm+/CDcB7NKaW0YbFaY
nRshnCQwxtj5NmZDbNAv6OSX134cLFxwROCpSObIbF6OiCgwpH0vFVc9R7zdd03cDZFeLFvLL+bZ
3hltoyhBJkz3k8KyzXW2JqZIkzKgEnKPuL2LqnhXpGhJS2FlXzM4wOXVFI1bBS0EwfLJK4Y48sPQ
Az4+1ZYynW0C8UR9OOrDoxzsND7alTnIYyX1NvSxoajMVy8IisVIMy1ZB+S29etOb9A1kch8XqGT
18fEG60H5FTKC0cqe9967bwznsV0vwxkAMvpToLRgTp0Y+YBnq6k7lKk1xDp4IC0ow5SF1sHafTO
5f7Ka0v8XY9F9kGBlGIUNI9VfEY5DL80rc2vXCpTc4i7HkF2e5Gl9lGRUD8XPNt/hHlTFefZqZMu
mKBrjD4c1TSCK12VmV+1IrbfgEofH/Ix8v4AYqo7hGBHFR5DNAzRAaqrPRz6dCAa7/x+/fb30xB5
1tcEJkoz9eXWdWY0cJ0KAFXiaPWHkHLbryEkr4Pqqc92UIeW+T8ejh4sKOFxA2WOmX4SWSamR1vm
aCTH8Gn2nNpvTzAyNexvgDEU3m60ypnPDqe5JVRrRflZSxTbNwbPO/ai176U3fjt/iRsDLdU7rlw
ybFuNecTRR2GvE9ymHO8R2JUy9916QygybMp6phzuseauQ2uHF2yYgAB7gZWJjW54pXMAvuTtMnH
IQaTParqBHnfdLEGnboLqM10J/+5vefBNCPIji0RCSs99ZcrDRuggMOW9dcyU6vj7Db5ojPt7ATS
5YjdbilapjxqyXLgz607X7ZIQrXPcu/aRLURn2xYLNE7OTnW0dMmJfbFoAxaMMSj80Nrh6I5xtbY
OAdkE/rJF67S/8GEReoLLc3+3o5W9L4M81i8s6oGL7VaE331CKukbYJBjlNBm7mOIyA9etScwylE
7KyK2rH/0Awyt/1kxmc8GLMwx324U0WN4r3j/VOrufLdrCzxQRBlI8p4evjdjaJ49u2ctOoA7FD5
d0bZbDrIuS/eaSJq/5mmMReP3jyOvy2t71OoEVYvAyOD1xHwKXHuo7iHZiCAsebrcoRjf6Qsap2q
1oqnYPacKfuAUln+WZUi++6kevFdG+e0Psd63nyNXeraRy2Z59nP62HADagLs+x/SMTExbWjNqT4
rpfHg19aeLp+GkLZYiACNzIzz8Ng0zrxlG4q/4kSgxrhNFXWR0Ut3F/J4FXWMSEPH846zmwZMgpZ
Wz9mCq3SRwFdKjp01phnbzqhTOobQOOG8avPvUTxEVca5t/caBlqW1WuA1fXZhkGiTflb4VuK0S8
ui61D7kMq0/CUsKohy0yeuqfeaw8eVH0ajDepkZBbxYr4FHVuZodReb1FU9tgKl/dDfu7AAclhzJ
dw3rD50Fab/hAT+ds2mumqBbvHIuIxWn/pK7ff4nDvXuOw1jMhUBnOFLpyLBfRlz/g8+KMtBHtJ2
0kcfhUUH4yAw9yVeePFQBQCIon9dWRpmAN8xnf1OivxnMUUD5G4RDTQtKtf9iLCxloMIE/G3ygrL
CopZnf9oUXTNA91tyMkngp0Hxg3g3hHzEVH5oHm02RdzDlQnr6UH5grG/J8wQn4t0DTAHsDxoyk6
gFPz8gPl3vFrOMXaO9KY9gcgolYe47LJ6mOfR0Pt13jddb6N3H8euB5Sv0Ftzc2/nHHr0AOveJoa
TyZ+MrX2oyI7F6idQ+NRFFqmBbxEsiANS7sLei9OnpSmRvbXQk+58x2z6t5kqZsXmG0W9deoyvI3
qWXIsyJF+WsybOGd9WzSykODb0YeeIgQPyVtYae+IvV+DNj+WYpNIooufj1bzv+03gi/zzjlPRTp
mIxHWDV4g0k1N/JDqxJnHuOq0iGXZKX5EFOvLny1HJo3XZJOIHedKHzSZjX57hFCc2TVk+hTkYXp
Z9Wq5p+xkjZzYCWxNgWpHka/cUKKFT/R+zwJMliWka9gQzYdwsyR7qXU2vGroVfGB6/Mjc5Piij7
Omaz9cWLzG4I5mqy33UCZOkhTtzhd2Eqk+53fUH9snbdIobB1RlQ/5syRcDbEYl6iIt+6nyvmHuF
f955x9Tt6hCniSJ9j0BrpPFliVOlh64prOpgTE0y/Ya2x1FuvMSKDwX9v/yitJX5KGiZvZ/D2DsI
GOoomWA6OfnADs05QKO4Lw4FzT3hC7T7ApE3w0fFsOvmMLWD/t6MjJw/LFkfRDm7IhjnwYoD4XXy
e5LV+b/Y5hrQhmWpsbpT5LTsQik/VBOu9oE1Jd23OMqbKKjGSMw+/icckL4eW5ShLVn9yixMr/yQ
y0wcGhxqw1Mb2/ZXW02Hfxvbzb8assvGY2v3rRV4jR1/sErFjs7gySECTbLqokOc11YHRItC4IGE
39PIcqKw8YdI0c9mk4noZBQ0kfw+auq3Y6arGTedGL6Euk7xS5rkzX7hpMbvRE2i+DjVCEadsmxy
Ke3QfflhzDKNDy6lMuxaEYH70ihx2AUisa1v1Pfq9pgqUV348DLnfxX6vAuNbXRnf9aU6RvG27IO
vEgRl9rkUR0MVaYhNoEua3aw2TOeryml/ADHLf0OwAIMWN+0/eh7ntr+jKKwwjxJFuo/+EW033Kw
FkgYNHr2M7cmuzpGyPrZvje06D46CWMFaZIsHAvYZpafhkn575AAITrUlp2KY9+PjhNUrpq/16ED
PGmwEsagHeO4xXQtNr7C5KYGqSadW34JW9VuQaT18p95AZhwHDWlPs6RxDpRd3AaNDXRqgec3to6
cJ34/zg6s+Y4kS0I/yIi2JdXoLslWZtl2ZL1Qngsi7WoAgqq4Nffr+/LPMxM2K0WnCUzT6b9pbjS
YTQlsjYi7WkkorrHWxM/FFIMvPyYfYwzAW3x+I3H40hOqWMSNDiJg3wBnSomqmGo9lvpVlF1WaS6
XvwlYcuX4lsQ/yLqe98pRuV74tQZx/8FPCAnzF4NAr1VyuBzEVn2wPUR54bJzo1LPgm5jmRbDvv3
wG7qPuqbJcnDekbcRIvsn3Z/3n+Gsj9+ymHiWcUoLP5KK+a4kzwYp6kdvX9nux7P12Gu0+kcWmLr
8kytekdWiR1o7nQiHO6DaQtv23pt/tSSskA6YtP0xd5t088lDJr+3G0cuWzA/PIOK55jgv4Jl1ur
Fu8P4YMd8RiKP2HF7b2lzK9ufRrnxHyp7Qiw1OawBzRZLJRBd5HZA0cOVV3u655cPH9cpiKoongs
8PzU/6KxGqL8UG7TnLtdJ4K3rM6+OOKeiZClmjj5IemWhUAG2BDm2hIFCgctvtY23g5mi0aCRcsh
3HMPWYEuvHquh9wzY/bU1A2mKe4e2WIfCLfKw2Dq3rdhbf5J5ZutrBKR7qDaTvy9DlzJ+x854Qjj
NEQMGLiaIlCisfYTv+c8XMfl6Uj9dSl2RuaXyuEc7rxQ+2/X2FZZaUXFcKzoRD5Y4b6myKlbnG85
1aPrxnE1v/mh9A9EOHX/Ou9HNpxGiQA2J00qfVL4DWxlYiueSelru9z0XKv9C0ZnfO6dkUCdSITC
FHWaqr4wXbbZcu+vVQsWY/9ua9nGN53ftQ9YVRFfsRDXh54jmrfnngSJ/bJLjvzPVAn3OSUR3jIU
ePtJrkJlj6zw3XfiLdh953BKRDlGO1K33bnKJeg3OxX5qAd1clt30LmqXdoOiW1NgiHO4Lb3jlMr
metZDqowHFvQHzereEWp9v/GQ3fP2KWx/XthQ2YsqSSHf3Po0X5m3lpflniMMt4XbV9lvMtvzR7o
V9cVtEEs9+EfxmmZqlz6VNiCPAlhchG6NH+n77FJSRN0B/Fs4t9D2vGGuccc3FWdSDU/AdBnXs0U
5cIbjCI/z2k2mde+jB/Y5VqbJxjYqjLsgtU9Hb30/cI2E3VxDmwUlYh0kBENuDP4vCJZ+oQIiGSO
pGqqPnfMXo08fo1zv2BKIXI1LRv/sd2yJznA29FnElKFK5MZc9k0nCH82cDg1ZEa8E/50dpymc8Q
i5xSEFQ6LD7PSrWv/Sf5t7bCKrnxfgih6p9OtGbvyeLS5OuBmr52xDxdTNNU83kmJRNrotj3ZhBq
5UhSbGzs8MCPDhRKPMr3LXM3BXLXrzfkvjbjzWDb4FXM6xCwf3htkKvZR9OYrbM3nt3JCRF0R2g0
SlgNzA9dM1ZPYXqNVG5CmGK0SBFWl2xYA2Gdu9+YcwNVo/Egc7CBtpyXrbkTR/1/qz8e880YNs6L
EC4mRQtC9Z/eVSBSRDMGankXIx/PUUf4N6NwLPwdDrBEj1mz/shaNblFr9PtY3G9+r4hS2Yv+jkY
phv2ZK8rOKmgkzgsOz3joQgf57Aa4QbTxrszu+OZi0B2t+RDatZXbFIiPrUbDQR97bH70auuuzNx
ZfpiTDArLfSk7NuEaE/njbfEhiDgwNqiWedN59jAVIrEcdM3J29lEC+ykc2m5FH1xgIqaf7b9OGG
W1HWJl1Ol3HcB89BCPKN5SAZch/bNFapzRcvU9vKJcf6x//L2XnECJKNmFUnkxIn0408ZCFBLSbH
8GN6rpE0yhzngeq/YPX0r0OJ2ZaW4WPke7puArOwYi63vdcA56nt57yCtER9M03tj6U7sicOFuj/
R7zP5rwwJoV5N2X1Xz0F1R9oT08UUTq5WxFXoeKvxUb4UcIjfc5hxITduPGLwDBwzkdn7h9r5ULA
7mNk/xAohDN85nEHXYRSLabcmbz+CyNvfrs6jDlnwzzy7hze+oVrn+i5IV3Ta5EWu857ppc/Ytj4
8fxl30CXuQN4rOBjzNl3hvYvK5r9GtTQLBACA49oKNTcs01sk8m7JqQIVzbiAxvjYdoysGOIBYip
CvQDioYoLPpRDX8Jj5r/hnVG1xhCDN7yqVmOttSdE76HK7tZEdrEvLPQUsgoWOgkU8rzfV+LsC12
r92akjFPXb8fgaWIPob9I7LxpHLie9gtI/8IPjgUZfJx2k3bso+yYeZ+aZPvbdWaz2gVSDk6weqU
I05xnpjYI9bXdRqqyzYJz+Trqi2/5iGa2hNB8wvHC+gsNV3R7r9FiwldrpPZdQoafHdXEYZCtZn7
/T/H1O036dul+z56SIGkI+JfDYfi/VmZPeMYQaos+IYBeqvKdBH1Ja1m3ZfMnQoBi7dv6iI27Bly
O+9BzZxdyRHZib+yOYvQ57UWdijcKr4CxqKmjZPMMv8jNDftc7MfLTsg2N9wujbtj8MJrc5jpEF9
SY2uHu0UtF9xrMOujBZneNl8tx3L60P9TZKlwuA+xe5UcFfgE+nQJQBti0Y9Z5gef6R7vM7FYox1
CyQhDu3P6dfPvjq4ScucQ0Y5S669Gbts8nJGq/lnne6pLZIOB4rcmWfnz0DT+K+ysfzog/rAdXnI
Vmp/JCM24pipywutl1L+lJMV3aCWt31IopZYHTsnZ/r+/qNzZfsHmcz0Hf8l8THHh5dc7OZNGt/W
kEVpiXdFxxDjKovmEAnlXyAHzgUbDstx34R/1nXWj0HL35u3JIJ8WtWLga37MBU+Al1Aq6FXR4U7
WfM88N9ehtbJnEssvP13JUT2Um26y8rKQXjFmzDNdOYQAD///4lQ3iBruN266mgKZ1gD5GDpEfml
MWP7s2f2vWQizT7MEYfU8WzsIuodNvW5UlX2D8+fqc8ZBuf5lM1VOJzxRUi7IkgbCupeGfHG1Ojd
G/zT1zxUkUcae+Ity1m6U/rHVt3+ERpf30Xe1aOO6Nb9k3LNs5LqiL8wE+tIlUQxWOceEMCn3qP0
aU2O6Sgwj23/Yz7KwnxPnfGOowydgFKsKA7AA6bqtlEHONIyuYe5dJnpgOzdju4RH3OSsdAG4tKx
mdubmYwxh6P4yPFOzTIsD+hW9r1oddpKGtMEBDU6Nb/9blrnIV/8caCdBbtJvznKuD/XZl6fOPlm
GDpC0dwzNLOu7c1Qj6gklo1A6s0HsGsPJ2AuROk35I3Cf/8kIr/+7pIbcjP6vnwxx7I4hFkQO5NX
XmplaaomUfmRbmbEICJN26Jpdt6OlZMK4LLN309p2Az/HZuXfbiOnjty9zIPQnY6sjXf0t2vc5UC
khfrqoLXwN3kR6czS8jpnBoD+Lwo95a9cTVMrGZuC9LtXK9oAJbrPEqxXa1Dxb4Rb1Pz6DrZMBVM
dI1z5jARtoM7yOila2JvLAd/xUs3AODa89CLMTzpEis/42Ejpq/ekoNen6XLr76z1YuxQVWVkAz+
v4Wf5rHPfO4JE29Iv9tWWz6j6K7XyH7yUSHJEnnfsZTlSwWonYdzVv/R2DnWhZCTosPUTTqdFFv7
Pz8waVNqJSVtRW/BkUcq4CxUIix+rAJBT50AaJazd72wu9PHtD05Qyca9IA6e1bxvFKgHfcA2Ejm
QJcOaOt4OiLp8DDAeHu5Kw7/Tq4yDvnAVfyOlwvXbOmwie9O6DUPxIPYGETPyrdkX5ewcOPWvprO
r/m+6j2+c2bpJHfIj1MPYmmtLSa3dRLfkWNuvxTebMQ+oJ/7UuEOLFOHLnbWAjkK84oe1k8VmXXO
d93790xm+3oR11O/PGvBeAo7Kvs0M8Z+jFm84lMDGf8zIy6uYSFfOokf5Jp+kFs3vG5kK9AqLDap
6CBTdrH+kNtzlsmuYdOWvncKxSFiTqoS9weEoDPfjprdOs8qP34coiq4w2g48/N0q9cPW0fiPyY4
/ysQO1xAQ44w4XQqwMhHVUnfMLEd3nypxtb9xg2pmhFWV9KWqanVnzZY9xQKLasXTByyeDnpo55/
bWBtPsN73asTswDQYrIeLYbRopm+BndyFzigSvzd5pryOYDZpqVJpcObd1jxvPRe84VChx3bn9bt
9fAW+7SHjfnN8xG8xITQ/deAcva5XVCHYo1ZTR8Cv4iHupa1fzn6rf6zMzGmxdzt8IBZwjKWH70v
32qzjb+P3nPft9FTP2a8gt4dsczxxaAffOJeP/nTtnWlsEXc+66cQODG8nA8e0GXhqqQIdP/d6AC
/71gYvQ+jFbYAqsjFlcmVf9T7OD8JU5SMc/cykuypkGPcZ7r9a9xWGGf1/sVopKQ/u/mGdbMWb6L
IZuLyLXWXrIZhIWxRepfENf+9y7J5I81auQ3b2qT/kYL123KHm+QsDA0E5vrJnBJQfHJScx3E9av
lTPtNTyc372ZrHEom9YQ4SDlHP0bnWQHToXyeT/aFcfNZmhVCLTdu+oE52PuVGxsguoh0b+82m8m
ilodJJcRC+k057lE8sxPh9XAvrr3FCLKW1vJCuZVedsXUkKqirs35EdCLknnzPd1Zft4zF93lVj2
Bc2Wcxsoa6J8l/CIucp6m+aMHtvHxNXAmHP2koLFdcyy+QArMOaTakOCTTQVJhcIsFsok5UHK6j9
4d8CwACe7bmIMeclGM8h2kKvCDWh6+XezJzjciZCaZycgZX4ULiq5BFA4V5K0NMaKckwPK/9RGR1
Y0Qs6bkyy4q6m+Y742Pvxkfstq4UBJg/DJPI4oKwJvdXZef4a4G++DHWGzOG7nk+V5S+MzhhJEPK
0+Jk5PUN45uvMSvPbZu0P7c12IKfBLmELxNSMjWeUwXp/QZnvfxbJ9+hxi/pSjLqZaHXRRfyANRD
72cr+8wk5nuvRc9xgwHfJk77JquPldpxy2RoxblTaCiKIdbyM2yrDt/0akhn/FtjoGei7jJWZ7mt
P6fFNKCs1OzmsiV6fci05hacFPjtq5nMdWNjQfwe7b163lsvGXE6mAPD8N+JB6M8/7nfrNueJg60
2jyVy/7ViTj4Jptkf42U178JntIIp+PJPO82mP/Ibop/jRDtIGhtzLo5Bt36c0BuLe8TcnNmNqLB
sFZOPsPzJrwOSGjbInYJCmk7PSrQ1dm7GWQabD0gTLRHAdC+u0vtomZKfBEDFsxLfYIVGBOmnG5n
cncRBvenZvYqdi4vaO8U+X/865EYtdxJreeWM/X1Z+f0wXMKcsq4gRTnn8EN9G3tF+d95rN4+YiH
/w4vtHicJ7KtfyY6CKFXWJGDAsVBd6fBtFTZLOqKA1JlHjGWHSRXWL6ZTl3Fx4HVsPEdpxFjeHYb
ztg/B49r5TyE/Na4zlUbk0zGQIkjFxs9xQEZmsbDrYrb6jGyoWuLbRfZj9FMdrrxserdL5vA5fUK
LrjqxjcscafIF3Y7DcFYv40OOlngixlIhxjFJi5cbF+7stmbQ39z47qrTjY4kqwcxzjVebuoxJQS
KUbKWKLHFy429g5ifp+QYieGL6LPZvMDIEIuRZcNbvrZuEMEK5g2s3u3rN4R5QndsykWFTCe6bQa
el4mxvQLxBBhCMvK4jDFahLlJMS0g59yunEKvNFlAWxrFzeubEfgcSYu1nrPpOFsSDfpcW/+XqWA
/2N0dXVUYSDcUyw6+2tLVp2VJkg0F8wxVFYeIr44nvj1TX6hYxi3Um+p+kbTFu/bbIKbrBumvz0d
rLnZUOb259TsojvH05Q9iW0RfcnLAoTQ+cnUsGbEfXaSHteiebtGDIgtALs6X9ujd1ubViYPHYvC
32oICa+btuC31M0uy27wxjG3uLPIIhu4VcF17vC+ojFkssmBw3R88RLl6+c9atfjHdDDLg8HEHh8
ChljmrwaTP2PK756v3hQd+KbIPKIlWBtEvFL4kHqn70JK4wSUDCcbpEWd/V5S+ZGPoa7qmxemyMZ
bw1w+swmGpIUznvBEAwa3e53IggX752yxUaTKa4Q2rw18xrnQ0sPfrTu0EbPTobxSZA72W71iePR
4ZWpqopvXSvk/CT9q0CsT6PdL4Urj0/ZAgX+Wa/HmxfNg6Z55V2Iu6Z1vVNAyetObc29X7FpItOp
uqPwzlNar+ymPD9QqZ7BxK3FOljzf8oqvMONKtbfsuvQ/ZPckNT+7QZnXXiDKT55z/rI97W0i33E
e3WltEm3m/HqHYLgIbE2bu/YdkVfcB7RAaQb0+AcWtHx478yjlR2AcoXdTGkC/xIE9XZdoKbyH41
e+agBZwO/2+wh4t9Gap4WU/S9H1GRvLGiLpMMLmF8GTrX4zaJ/OAwazjXZyuhdRzSFORZ+rc9GUD
Z3bJha6wbdBwoefh8MynqjtwkL7arWF4ybyvjT98uweCm/pzAIipfyYNNeiyHyPLI9+P9yRdrs8K
xYUCEy42PEHhYS+i731nbG9WtRGwh13Peu+Rqjh/0lhSU8A8jd6zU01pUDSpypznkAFOYdZwrNtj
VpkUipL333z35DqbB7DqJHz3MARJTotdQpgWufvmrttTox94BzxdsGUqfDo1L0QZSq7k821bIvev
B889l2kLNH8bmGFQt8C6uAugv6eJaO4RFuoWzeJmjrRqyihuzXLxV+REOZcru/86AA8tueiNC7jj
AqUX0y7t+DAmC71gYI9dSjOPCNQt3jUiH3CCHnKEEu4319s6QKc2mPfCV2GmWY0wSL3LAN4+D7XD
MaNNX/SJxbUKzvVU4QRYUy+2+zGbeI6guA9bakYf+aO7Hk/Qq1pscexqV6eUREr3fMy16rITmoDY
FpXU24ffH1tYZBxGHzkPnI5v6iHp9Hnpj5gtIiOv/uSP26iLOSS7tlxIKNxPFQ5zftnocNrf+lT4
LmRluMav0aK85C6DW2VJxNewCJyRD07ynf45T7biwoWYallsHJnaYiHb+SjbYdsIv9W71vbu6uu9
l/YI2+7EVY3PjxUf3NM0zmzkY2bG6IU/nAYp+eF+LdosXnnoNcPeAl7/k01qecQEqd5vIPmat7C6
tiOSxVP33m2sa84qM0wWkWHehLFzGPOauBbqrqs1fbFvnCMuUYAcsN86CdReAKNOwR0ZRuGPkPUW
9V2nMbjLASv7kbWhWo9fcncnkRO8mFbQCyPMr8zWqjq7mxuqnxARC7+YrRP1N4AMVABLqzUYM/xW
fBpsgxAR3dkClV0P3vYLGL6pz4etcBvlUiKeSkX2DzrvKNX2cVwT5yFCXpHeAifEKneU23rfIrCP
n+tWRYClDYIwONTFoYLN2Qg0F/YhCUkJysNi2AOs8RdfKBA6T1TNWSd1LPKuZZu8U0eEJzCpgN4L
yCwrhhhmvPV0NoKkirlaPprQk0cpzdFWhYgPtRCVJ8O27Eb0O7+VEEy+AfRUlyfBMA43s2wX9ynr
uaE8i02k7oOL3x0VfAMygNOEJ2Hq4TQgiE6MEJj6DJWJ9YWH8SCGfV447Wm6AZDXQ/nrPAYV8vPv
0dWR463XTdNABm+wtSfVVey9Icrr6IeKW3cr1w2D4c9OV+kEWUAdHZjPwW8AZ10e9MllCbuEM5Dl
4+F7XVs6CF+Dk45Mpm/GOlzWc4Y+sPmxznZmnOAqbjxbBydxNWy7vDGkMb8K/Ki/zURcz6Xf6gNW
EZ1HGTReNN4nQSfVLV1OoDS0LRBJqxeIwrkNNtLrg1a8g3dVcdFOadUQCxOtX+LQcYtBwLCGt6qe
MWXaOAX5VMpbngzk1zu37fb/uIkLEaD1HpyBih2fmCHggVeC29Kd6LYwmUpfdU6FlxAjscUEGdIL
dUFwHkesA1/xrkGynpBF+K9bF3vcjRRBc3JMm6ICoeThg6+gbQyvm/+C/kJKtxA98Pc/OZihu3Bx
2otihsdOSn9M4u08hdD0nJVZZ51knhxdT/y3626beqixFd+wKwaiuUfz2m7nuJPTh57RRoFRrS3I
YuaO2Gdg7VlREWvi2Bf/4EB/2I75jW1CbE9zlDX3XBXP9aWZ9y04S0BiUIKth7ddssMbkdmMQUWA
Xd+TPG50ironngEFl8kNkzziKk3k1gnMQwtnn11aQzEpvAXKsIiE9XfCtWa2udVZ2vU89pO6aMRW
dREQVNXc+5BmoqxWLoZvUgyyUOHuY7+XRC2vqpD+7h2lriO5FnAMdGzafBvAa4erU+xRUj9Y4oYw
Uh9NCrKX9c2jRsKJkqhZI36w1jtOcevp4LJn4/y7G+f6ceNqGS1My+f2MAQW54M96lfTTPHjzuce
i6xKV7bvupVvxg7+H0wQ+pcwGtRHXXkC5cV2hMfzVXmTPnjBBuiKdmnBxAbQWxHnl8ojNzjIfrR9
pJo80OmwAIE4RNPVS5wdl8M64z+v5cU+D7bS45kcxCi68DLq9OQ3yTaccY5AJKXlvquL78S9vcQo
CpZiaeskOnMQtFSv28qyXM5heG0Io3bf+MO8+V4zsHp/yJzNoouUjueXsjFHc1ZpvGTnvSPM5GWt
tvZn2IW8uq2cq999mi0gGDYMPqB70HF12Ib90DuA4cnWJvqYa05I8okFD66YoYVXnsL0awFza4qq
macvQ+yvKFu4oUcQwR5ZTayTZ6wBZsQNabR1Z9h1y5vkN5Wbu4Fs0RvJ1R0xC6xjkHHhjj8babOf
3R6rL1TD4fAQ7m6LeFlw+eBvchBFIhswtshtFTdtE5/sh44m2dwg3SLb0G4g169rciUtmLTX77GZ
9v88tDgCs8mUnTV15PQJQde194Qi0vCrOF7Cb8Gul+XdoJdMzhW5XOFlbqgvd74DxHupjyVYy2kJ
NjQzvhGcoFYsNh2Qkr1d20T/wJqXR9RxYvUhuGX7z6C8/u5kODkXY43JDG8kadI3ncUuoGymjZQR
dVRueFVnBaSWookdL5XatpdDb4J9elaYwmgY+qz00x3uqHYGDVzXtGQFKMV6i5jD7MsNQqbVlM42
uc+cGIGWyWaa8RVl323OgnXwn9xSCzm1J5DRc82j97cf7VzngW8PHxRzs9Mtoj++BAYJlS9EhIhz
0GivKWOrw9/sF0gGANF28WuV2tDB142eRBAtrHbObYjEH1n5S3NaAWG7h1527a/G9ENfTjLz3FOf
rLN8T6ZqjPmlBbAoASm5+sb1dGhwFhLuf7oyCHcQ40cHkiqz/bdo58BNYWpXfYNSiMiEJIpIU08N
aTxl4vfRk8s8bD4HcojDfA2g5wrjLlwQD6PTSBRec9yem7DDWzbDcw93vkCpX8bH6fo8m5kEXWpS
H5z45wBvwgo3wut4PM/LJLThHrU93r2mq8YLDr94nyHbC/Wp4kEF9kVp/7Mbajd5mOKqRqtQa68+
2UaDobuZE9/tzqoAi5pkGuBw5uuEiilmVBAFh2Ck5vAccLV2KxRJEDDj7TgQCVNuY1rbEu1b0yAz
UcBYm6o16bkqBR30ZOL82kfBJsXX9dt1UoJ1V8UZGcw+9G9ptwaaCK2liwiCCk3QZ81vuTzWIZlv
Wsj1P8fSAp8lYMcbc1zdM2i0zfS6bW223drGev/ipYmr0wz+/b07FkRGtMqGywqVxFd6UqwnzrJj
TkpsE5bwidHrhJwmPnHSUP3DixBtztVE5/mIfdFdskq4yR3lc+tLxu3Ap0WoiY04Olw0ROzzzblm
bEwvEb/4L5fva2K+1Ul7GRAqD3+WGaf8nJEDTjpvk9G/gRao77iMd9Zbjkqz/qqDOVQRC8t+7wNB
Ti8yBk3P/TEF5Fu61LPfqJudKaJMpaf0ejuWaxgF7ybCuFVcWIwarv3qvhnuUC73FlFmtHCYnoC0
nXnCx/7BQ2AqeANBOU4c7Fd347zPD43m138+4tX9AXm2vWRpkH34ow/r3Sx0Rxd82uXhQajofrVz
5vS5hthsSoggLzj3mYXcAIUfUIRZgPB1aueXxISuKUnNsZx0rqNKc41wziBcXox/AnXvIf281kc/
DkbffuvJNJk5l/N0DZEPrvWejIF07tuAQaDMJmjgInR77Or8xneO72g2QN70VGVxaQY3ehjQgDUv
u8TbqCPHWixrgSqlfRi09can4DAzJN+yN9klcNr26qS/eC8ud5iY8zmtb79Pmaw5HnaV/mel7sw3
CwYsnxhJ9qunQVoxD4+udC9Qr4wjYawn/xlkSuqTwyatqK5p9yYX04d5UPnR/HqA/zJO9TXYMEO4
dd68aXK2+33wYOcOjkuiR+CvYTuTJhCFPx05HEGJrMsCHcdtkF63FMPtBqKlplwYbNu8N512+JpU
9tyxoAFfQ4y6Nwias98B6u/urNeQ5ybLBouUMQj2v+uW7fTAfoJ6rlHS8FBVuv5y1JxtL0jHIV5D
aNX5OWzSHRUpYJF5PoJ1+0BQ289IWlHu5dN2xOISasRQp1pnzoKr874shbTJ9nysnb8xyFbyt2YQ
qrk/kc7vXTkMi0Pkc9WUBWIzryl3IPpvDCiMlDw0muMYeSj74yA4xH3WAEZIJvw1DKeb1mw0qBpF
3Hc/2cMQHCTK3kZvcP9M2Zz8ClDqr9c9b/ot6qHLfvhVh3jcP0SX3RtX1cOzPYIrYpW26XTxkd2i
8Q3oVoXyIXu/Hy3I0v08T1N276kEfiHUW/8j4s40fnT06ncXJqDKP/k9RApJRdnmgHM51cxmG9et
ve8i8KiTWePtb0ar3YqlUYpSvUh3JAh2YtWvPG8B+8f/7alDkyjyuFUr8ouRTfh5B0CSJV5fY5Uz
aQiyW9UxbDmy2Bl3TCLpwO7t1c2AvWtjalEHucczw9g1oe6odJHMuwQKk/4aFDXfO9ZV62Qk00Wc
qsKl4F5HWO4GS7nDfQPso6G8q3gFs2JvwTCLfhKpZH5R01hgg8wnTDPlzl+H7QK/ueqj1/00Z37k
Fx6w+O+2N4PJuQEN/NOaNEn4sMyS32O4YN78gK8FEmqV+Wp5HcBoj/NORsn1acwA5bjM6IbiiJdx
OIdIVXakmGw3HU4eaKLo1zTBLY7ePQXQVDDpeuLSO4uav5mtb1+9WYml2JZud8rVotKFkQ3QLIfg
108HCRzOmbBzEZxGVdfqznhT13wLU7UxqQYbGk2+GubPsTX744hpAhZf0yBxV7Wd7Fg6l3Fh9M72
O+5BuuGdi+fkBsfQ9WUKGuRDdlLqj4mS4QsuMn0lnQZIfPUr5PcEoD74btQ/DVw+P5tR6vlkYSpQ
eK67/zIwCMN5Q3e/hBtNCE4TCyRmIzProhp85M/uumxnMy5Bdg9M6SXlmjbLB2/DRCsFAoAa9wyp
DpIp9LdIt41jiX1GDrfXUfpV28yvT1279LZAGLeom6yZgi/hIG89xQOiChZJMvewzp06FcNH9/a/
lROAN7vQI66cdrycw2Pq3Sdvp84X0Bj+fBu0a3VceiTrv1FJcQTh7yJ99Ug+np8UIj0NZJV4Bpwl
reTTmu4U6SXdsLHbbBr9+R9pZ7LjNhKt6Re6BDgEI8itJEqick6n7bQ3RNouc55nPn1/dAONSllI
oW6jFl4Y5RDJiDjTP0RxmqgDrQ6mZWXYxidLzS6kBhTssyNBvQN6qkLdU7Zqcg9MK+C5Fg7mzUJm
OYO0Q2DwlBuu8VR2bXkMihJAk1kHPNQcjwGJTKmLk6NyblmrKdtvQ66Z+l5FCfc7dTuXLD+SIimN
M1m/GQSUz1Mk22YbIY9jebodWc4xj0nwPdhQoiLLKWy0oYKwVPBeKpBliRzzn1Pm9F/nWav7k6b0
0U+7cBDPTrc4s2CwHC+/9GqE1iMKk1HAiJbYtwZ0vn2zcHHtAJgnBazcqnb3S29Tf9G7naJ8b2iT
EUNhGPvHSNOKXyh+UA/Put58L+MsKfdAtcArJ8NAa78sqtImPy/0r1intdELPJzxMxUKnLrJmd3d
vBA3QU1YOuyahjg8k6r/wOpwnHZa2XORYZANPEu3HODPOSXmfQLm8jOiAozbRB3VPxVYtW7jpG51
o6wSF20n6GnmtEsa39D6YP+geDu1Wycy7e8Yhydf5tiJ1aZlYBJtmhmYB9zreBk2IoticFjr8PDW
wXtm8oygJa9UnQFSHNI1UI7R0kw6KO2M+leHksaLWPKQuQU4iZ+qh+3sq2Fc4FHri2z2ygQovg30
yaoPFmlasM713Xg7MMjwai0i+0LBvvwZcxCjU1dAW6OZaJrZThstLtheK0VDYCalvc1zRhog+Wuw
JSAKAdAXJgWBl7WO1nqVG073KCeN8sfCm0RnhYxRv6mUyGFJJb057KPY7S1PjtacHjM1iZr3ZXNH
ZEvWwfgZoineUdagX7+ZSCRbPE+YhdCkr8rvaG9B+uJTWPGO2egKOKp094degbzagBzP4vtFb7Pa
06QDtouMRAherii4m4t6CPp9A1mmPToaTXdGuQuo2aYz6DG3YF/bHY4ipQviZgbiG5N+Q9wLsRHz
UPQ2gbZE3X2qxupOqa4NdyrqQnUrrdn4YU1oFzNZHUZxoLE0zYc2dsfqLW1Va27jAYz8aUWLVTsD
6GV1oMXnDDuphbC8SC0c59gaY5LcLbVR/qQ4np+5z9L4AJMmvtNa2VeHcQpj+waQuPuCPFX8s+j6
GZEzUM4CWHDRYP9VFnFESYmE9yZXA6EZVFURU5UAO91CNoCOxPg2pMlUUibuUUzDzq+OLUIzQDx7
wVR76MQjxCoj3gdml9wiw7x0Xkuqm963VBj7orfQ3XK1uuG2xALxNyY+IjkBPBxeXRHE94JKY9oB
R+z+CaWuXisL2tW9445NeVwavXtS2WSl33Q6EMvnJRzG/Oh0c9ixR2GR7ApVDy4pQqpaPwkVsYXL
z/g8GajebjORccuR7HPtEgF7dEWpmlrUaI1CHLSxF9oOrkLxTAM7/l1qg/azAsZHXdczTQQ62Odv
Wl6QISoD74IjMyMZe3aUpaRPyRR5OKuuIy/HigEokc3eNnQUil2tA9OF226lwksNpdl07Rf1o5gi
hnfGAFOI7KVOl91UwDL1MhWDJxyQYbOOUgNBckj6xfymehBVOwNgdnbQpQp+yJGf2vRBj+IR87gH
WCNArfoJWMyqhgOWp8uLufNtet/7VM5TDeKBvZRDiCuar1EyaCZjnlWBsLHscTrU9D5rLoXceYND
bD0BrzB/cKsPcsVSpeGeZmMdfTIiva/A9hOju6coHUsmOKBMAy/Jp3kk/NhxejTM0CTPljPFJTD3
otxptMdfyzoS/cGaKbWYaYVlfheZmKjA7QvK/lGP7KrdDfU83KZDWoA3BRxJ6WQxCbyDeFHqwGLj
heF/blU4S4ou7qejZtDe3tBhNY5mlUkdnNcEuwfSRpvsEAQqbuykqMUDnhNRs5fa2oZpBzd+5AcV
38EZ8342C3My8rXZiGgp4LRcfbKCiaFHvwwdMF8k7WHFjOXcnhJVurnn6iDUUvh2YPERK3cO3HH6
cNQiAKyAI9yW25Fm+QsA9Zn82a7N8C5s+qK7H91l6eFBqgX0gg4dgtFFB+el7aHaH+jpB+qZH1XQ
v4W6E2zHQLc+ByWD3W1lxJS7KorcADBewWXsRkAGZ72Hdj4AH7gNTM1W+wLSw02asumflI5y0pE6
HYA+NRYgOlkbWvCapVNPP7Qox982QITFp+xqpoPGmNc6AZcn0ZRFau2BumdspCRO7/rSGEGngpF/
gT0F+ot9WmbPJJ/uTyCPKbxhFfb1FkqXScWKQGj0IusofANnpOZ9hZSnTSWBNx+MLaHMfZ3/KTtR
yrM4d/Tcf5pj1Ywb8LTJHT2iJj7h9JAP6HGl7e/JjOhy0wwC918jGsgGqgu+dkzivux1u6+WU8lR
DneZiOPHOMwTGBqKo/yF6FzABQAZEN5FoKWdE8Dy2Nr1KXRUwJKMcXfB3NU3eWYlwZYOnvO1RnQq
PcAdJJPp8zSpfNUYaXQyzLjEXRNjCAg6jJhQz8T6nN5swNx722Sirb6OZcopM80EUUvk0rBBsAu9
6zy63U72AFAXtX05zbBTZrMKH7COK4m6QzZ5DAFE4OXJSIu70iznM77qJYiUeh6DOw4ZEIu1mPuk
h8Loj9nikLkEyuGKkDZEJQnZ19m1Rkvod62qlLf9pKAdKNoAXL7GqO7GVC6vcWODl2tpyrvb3AqY
urmpTk1jJsP8mLMObwWmQswBrqhEUlMV8VYHPmB7Fs4bo5db8AK9whB0KMqQvt6mb0BabWVoivQA
HCd19mbs5OIwaQxL0eQqmoPuxMBr63a24qOQQSz2QxxZK37MTh66bgxKMG6prB6WvImLJ85vKf3A
0MbJh0hBuzgT/UOkYNJuyyoaAIzyEsnFka8y9cro71AImpyTWzXFfThDaPfdGdUR4C/pQg0Rzw7o
lyD5vcB0bXzGm5RPtKTcWH/MNdupNkispYLdlizZLu8iu9w1jFF/tDmjfE+1Wtlsa0UPiRRrCZ9a
eAHTW91ZzMhiMrbUCwCHyEM1MO06VkOjyByxR/htESLheCj8mXa6NJPiMPRiGB87o0wl5L5s/qJG
dPxZQuYOhAWruXHKKdQPegfuddMvIeMJJB+42IsQviJ9qJrIk6dAYTZTKg1+aJAw96A5lwFX1jX5
y41U2GxDc4rirdPMteHlSFr7k8v1uQVticypvZiyIX5NTfu5HcJFMqfCXakkaSK1bsJ+/tymgfMU
MuIxSB2A9O900eHpbQBMAu9cRtCeC+SbYXVkdjtu7EDVb4xCGNu7hWtRw4oIqCEvJ6ZnQV6YHgGT
G6lnWmqhVSN7ETMFg1TsIZ8Tqr3R0Pz3Z6A0NK0K4KekYKne0gwEXrer1Rhr2yRtiW0Byo/CnxYA
5Ud7yp1fzBwgY9EOSkLPmurJ8pYynz9zihknQsacN44xl8bBKtCiRVBhEC81+MPytnTHuTuFtT18
4YCvDn1DH3q5W5a/rM6afwPXjWGQ1doMJswheZY9iE+ChgP/qUrot+tu2THxhlTnHrSpXZrtFAbB
4jWWRf3Edn8swUj9Zoju7sAArlwkOtPN6zIPS8KPk+TCI+UG1JIhrB8YUtWkhxOYF5/MfXTIy5vG
2ZTBwq1nuUg8bKHeFKWHiYcN/qXmNtpNEbLwG5La+evg2t0nqzbab1Ou5mOGTFF8qulT3yiU0lYS
6wj5JsNIBRyvQv+fnlaQ3NZg4F7NqHEKUsvSqIBhc3Gz5VU9eWhaBXQ0sVtRR2fUnHQ3WxHUIHdE
eSNyADscKoB+SDpotQMiwQmLR4zC6m/I3UbP8Zxq34y+YLCTK6LJLdpYmeXRqBzsLcB351YlE0QS
HHcEQCgdUz8rVQAk8sAcj+sQlNEeoHv66iDs7loxVT907I9Hr58EQgQIKsAZV04ZysOEf4dLRxDI
0XM3S5cCj9izoVhyv7Rg8WJ4M0EvkRkK7BcbNHPCiMacXlS+1F+lSLGdsowyeuu49SYvo//8o9ZA
fG0AGYfTAVV6/Y0tgXIoZYpOXaTG6QGBCbEq5i22wEekSVOvdfu2fcTnpQFUbS3GT1kvBdUIc7hi
VyrUtHfhoqpPMeo/lldXffgYIyH1i2Cu5E7rs9mkkDYskLVFlv0omNRNQNBrRV2zjAKUnZUy0mqG
EjjRYpHMLxWcVbCxTmoflUlxto3A3dM8MtFg3sgGfYqtaURMNMQUumhUxMgZdQxo+kMalkNAmB/l
K07sI/wWK7cfQhVSCxmJa70OgTLNQ1+q6SmJszC7kQBXfks1xK+tVnGWc87Wnxbp0u9QvMvVFmmk
6Isqy2Q41vECX0OFyj1qrmWO9/DD8Pka3KkHT2nG1nxyJKhTkseBbkiZ4mG6SbtJfpvHCZjA1Ltd
cEgZS98YkPbifYV7ik5q1K5tYwiR4rBoy3zb193Y+yYUPHcnU4pWGIejq26YkrY5h7DmV2h9SSMa
nmaSMgNFU2JnG11S3RdhgMQFu1f/nHJbFAcgW3g9aVY6t8+p7JPHtJ2XnwZsB38yYFWuc3IM6buh
rENc42d7gZzk0LB2A+maW1GRBfiFrIUOFEVDc07EURoebLQZGMrbogx3kyC/PNCRj4zvUzuNL6UY
tHYPqVHeLV2YNweJJMS3uKeyoL1a5c8AOotxM9q8OLYBSgVbIiZqG2Mgl+cy6+15QyNhBr3baOiw
hYYEzdJrMyUP1f4cHkN6lJ6pT0z4kzg3BInLUP/qTIcioQNa0G26UU6CamcJnvI+t7S9BYHgp55l
lvTFaFr/9Etl57RWpP4YLGkO5L50+tfVQhqwCMR/UgVRuPZpAWiJ1TuqIQ8F2lVAmRkm9ae5Guxl
D9m8eHRogBM1UCB9GyHQ0zR37PbNlXmk+T3ttU81/IRkAyU6vu9AESfMgCrxaNAKZ5fNFrMAcy7j
4A7+YQzPM23ch9bIsukALxMTXnOdyICgqT9pRkdjSi9MN/LsLqs5PlrT9Q/uGE6hN48ZVmItyu/l
keuJjMvNDQx92Y4Z1kGTk2bsJ4WWSFyAHYlCpmPcRJ1jHSpT2OB3/nSI8pUZSm+DMLWd4Xff2OU0
sONyUEwkThGTGDRceqCBBjOrH2kTuQ8J4Q11GALJdwm9qznFURCanjYp+g80JEbLU2iMxDuot+rZ
DBYDyLtVRTl2FY167KKaW77tSfK0vIYdiyQOuD0aFwzkNswTQmu3pEFFf82s1F5nLgXGqYgse9sz
e6H/qOvlM0kaidxY6gZUt5Zr6rDY1vyQGdyhm2FmjDbaSbym0A395mWQCZ2xMo628QQOeDMEmCnd
WJWetSsdhVTyBzWNUiiC2OYD75lYYts6jmHw6ecngR7X16CsW8QXIgsc/hJzg+xR7eqak04F8xyO
KoWGb1cxECEIVcOmTICj39F2oBEWlq34Ejhp8NiFS3CnM6kJbkQpF7VFc0MbPdcdjXyzzIacb6pQ
oJ82dXr+G/fB6psW9cGXGfDo4qcocv1m+BFjaFYAgdjQVRxQBa8jemNG4Oa3yENz6VpiiH6gZxSp
A6JymCXOczZLyh9kEXxNVfVDENUGHXhJ4eXZDaM+PkNUwGOyZWAdlQaIHj6+XEAzNnXDDKJ0jJ0o
8nqbYjZoHxmLMaoAHZMEO7EoB/AaSGe8N9KsL57hPPSPc9IPT1ZetlzTANpb0PjR9LURa30Cf2Q4
ocUAbMxJczXecMcF+id2I0QKOVvFAGTNtg0vDGiWQAQFv7ahMF2F9/VuvAmcCaykrdmoZTK8y7fS
CQ093KRYLP1TM2FfIWswjTc07YdvveGAAKdOaZ6jrgKyjxrOTQlKyvaCmREcuk0hfLTACuNfYd0b
0w7IONIvq2aGuVmAfAR7m75Lh2CA5X61AzP6glR7+SmdYg5OLIruOMtS1xnDROIGgk5obhI2DdL/
5DuJZ6cWqhJzrLuH0k2sW6ayXYEbN23uh6LPwOTQqLZfOtcZ2k3VWw0HAfhPQDshJGIK0sf2fgni
2t2EiFXZ29YoVhZ3SF7jaaGRvMo2qZd9zaClf+SnTs8NwQlhfq126aBK2+q8BboBeEpil+R12Uw4
c7G0X5B8YvqTZU71s3UH1WyMUDqEiqyHuQGIA8yIaDqQgOFqjrBNrCCPD40+gfRBFAfrDrpBVntv
Lm78Qqtf2vdsxAzNUFP2gWfUNjGN5j+j87AHbU3T0q5DT09HFGH4X4faQ/4Y3YJELUjhwWdE5J93
C+eK9hGNV6QdVLJrhrFL9i2SthEFVjTcm+agryICTnS3LJbmfAoDMb/k62GkPZFQ5ValK190ECDI
G9hVehM2TmahsOO2rwNDz+mQw7G/zwkI2KkV2MKGjJ1KQkM/fu+Qhv4HxQRxK7RcIG2knMDZhgIQ
9Qkmm46Cc1VOPupE9qlpsFzcQGwBFbGQWbFfqfPt7wYN0a8GCE3SJjBHNDShb6pP0sysyhuaQaJ0
Q0DetpCMfIQohvrA30Xpph0nyDeZKSt9Z8EsyveO6OfvmRrpbC9D5IY7kwo4/05T1vGg+K4tHash
b6a806wjgML+NFgDfSTNqW3yEmW7b0zPzAwSvhGt8QF1aPgS2Wi9oMSmf5paM/upsU++tflU3kUi
nFfaSMANagdz8ROivr4ylA3aZS4idv9EuYaZHfMXOW1m4teNy06fbzKRZ49amqT2dgEXnGxsBdTg
FWWMELYbPsSw05Bnpm+/UCkSZxg277qpGp+nJFm655JxHbwpt+m+5PQkgYbiA/sKwmJ0DsDHrBoU
UMFNiSmksjd1TeF5HPVSa78zGNeLrTnGdXVLX6M8leRXy6EBFmN6kR5qUBqAcCHSk0/RE3mI+d0I
A7LPYgE2Ama7AwO36EndIaeD88OmZq5U0la2quSwLO4Mo6zISJ4rqbvsuagQpMlcgNM+p4TjFihb
o3oA5preQ6ZpktuxymygQHoO6CoNrQK0cCJCz6aXXJFCDusctEaF8QkVNKjrthE7hQ9KRlpbcFnB
GwpcYfJY9XaT7LHCMAuvMd0RUKZj1vcYONf1xoh1fjVEG9M8mQ7wb1DaTnbIjDyLTjRIS/I27IkG
UFntrL92TqX9ohoveLtjqZ5mmQugl3PSyA2ykX38qQb6tbfCae69zJyo+BdzaAHAWkG5B1WXPBoo
HSEVVZbVch/XtYXtLFQbDOBA34b5/f+ADJRaF3ejL50hOiHPWam7wYwDd7OoeTJ2/2MGViMAxeb+
Egw4ZRl5URVI7ogi80ZUgac9KHS95J9aACWUSTUfq2YulJf1RKy558NBnEjHK+qeF4REJQkO8pqo
u1KjrH//L2lchp8zg56q9xGM1reGXVrgQsDvmtSZ18ShV6HNMyFRRELosUqkKPnvTEg0WdVCYfT0
fo9Mwi5A9MiLpencz4jDbOkQqe9asFBPuOSBzLTBnpVk4xABE+uK5PgloUhlYR3PWEhhy3QmCaqx
pWmX6b3fqqXb9+hhIpMdD4ePRTcvaGBKhTicY1qrq4N1JkephbRxZ8oQvw+aT3zA8KsFwnydLWo+
/QOKqDqDkP3xosbFt4wAvgGeGfOgc0+TAgrkGNB09MdhMB6BMTgHYRraVjCQ2ZN1oVwEvsbLW7ns
qjGtN5ibuttqLK+Z8l7aWsh2/b8fsmqS/mtrobbUqEbykoc8R30PmJXjGPENdNHh9uNnvvg5gWtg
CLUKu/+l8ConmSnR9L5kfnywHMu+l8jGXdGsvriKEoq3ZVkA284+5wA+pTdAiPom7qx0p4R9LMfG
9j5+loub5l+rnCljW10oQWFNvV9BivZxqAg9h+nQV5S4ilPSAKQk5xuunIcLnwrLHx0TU0NX+Aqf
PRoG8i6NRtH7Cj1Ez67m7r5PxwDxNmh/Hz/fhbcIFhRUjQSuhFr9mQB6j9gSeJCk9zGqM+HPdtLZ
A5VkeP5f1zHZDbqF+42BFO35ZRMVXOeAWNh9SWvdl4sJVHSZwit74m9dXVYhjbSEgiP5l+IsYo3g
wm12XoDc4t4pa/Nz4E7adFrixPTpAwbmFWv29fu/v0Txo8JSkrtLISB/vtdNrE4UekStT4rQf4ls
ygwtyVJvKmSIpPKq9Z/KEvW3wDSvCN/+Meo4W1thmuBKNMeFgy3O2Ylm6gIRLF78btCk4acAfZFe
EppLAVwVZukPCtyh3/TkY0emArKmTDHsU9/DTtinultTVwVwipnRo9tiZ2rOt1AiAvtYQKcFRJCj
A8qk1XHDU65spvAV8O5NBiU/97CDAiGbo3kCUjBbxItqFqu6cn3+vT1RuSYwCBAzAu+aM/dBw83K
OI7N2Y+cVL4gFAWOYYn0p48359/nbV1l3S/c0JgjnZ23JtVSwUxjZlSFzECkjR3kwsj0x2ppDx8v
dfGBcK5zXIGEIrJM77+ZDlV1cULFUvhle6mgM7tCB6+c6ksPhMkFDnKWFJJG+/tVEJBym8YVmAwC
JtrOrY30wUJRB2fhmtvghQNAZ1Ont0rVo5jKvV8KbHMBb9GZ/JACqdxk+Yg+VD+ukkYIGJrRLTKr
0dvo9sBuzUyboysXy/rvnx0Ch+UNoaCsMhc4u8DopiZ5L+rJp12i0ULMmdeWIzA9Og43da0nO2mV
10zIL7xfhw6gjVMZ1wzOze8fugqqOFFdM/uJFmPpIcfMU00/ehayN//9U7LU6pMgcPDASPL9UqFM
EJFP2ZuJmF6FOfWwu5j1SkvkV1a6+Cb/tdLZpulqDQmZPp/9jiT0GeyWvC/ccoYaYw5+jcoJM1lH
7j8+DxcXdZkmWhjp6GQc7x8PPhwFtAOhowW88YMTE/7MK4oXpzCNu9zozbeZyeuPjxe99PkEMU/w
UoWjn+uFQ1sLGeqkox/CcTnVORwrTcB4oEXdXHmpl5ZypCnA4rmGiSLh++dDe5oSdawmfxSIgo+i
hnwUD//00+heiUQX3iTgCd1m7EEswIPq/Ur1LMpiMOToJ+3QPaIiau1nzEM+M9qtb50gBL4Y6z8/
fpEX18QqCM4ZMRBk5vs145mOorGORwdgwTlT3za7yZCY38UTwkloBOjI/8ygycXx44X/DvSWYRAP
8KPV5Wrw8X5hsHBFii5STdCzI+jTDNszPDB+lXlf/mMhUhJe+Y5/39ssKHSbOIvRhzw3zWo4eGNk
tjVa9lpLzYiWXJ7G7ZVveHkVUlqSZ5O7+2y3GG2BuuPU1X5eTsBHXGD7T24izSsP8/em5GHwonUI
rebfn82gdSqGoGv8ZkTPDPROuxwk/cRxF6Fe/PvjT3VhMblGb1y5kPS1nbNPxXRrVnUcdT6CO9pN
h/3gPpqC/H7Wq2uGS+sWfx8LLCQ4yYaksZoqnDtzuaNtM1AIWr+q2rr7hV4zVZTZz9k9AoWgpgeG
j8MJkk/wiINRRqVrEOo/ftwLnxARJI4fsR0zuPOyBAXIJUhpqfp2EPW3etcDd4Fv9OXjVS69VLIV
l2oO/yD7POo58VJiL1X2fpSb0T5Y8jeYu7mnBGjjj1e6cNLWs43Zt6J4Nc+fh+HCGBmTanyZLPqh
n5wwoYeNGDQz56E/ILna/XfLaWpCjHx1SiBC33lMqErMFCykCXy90aZHogGqQnJxb0yIufuPn+5P
Anm2ZQjgxB2O9IpfXW+4f1XFMP0icDCIIgm4n/lpNaxrmJhDz9nAqhCn1m7Kf6DGjm+YEZge96D+
YiLzfeU+u/A92TCmiQWJRd52HpFANk9mba64BTC9L2jXMqZ04lY7zjnw+o+f+cIXdS0Eh7nOcEUi
DL5/ZKXyTPZx3Psx6K4bbazsz0Hd5xD+WhpFyEDiEbP7r0sKAORcnQKACkZCZ3cASJ2iyOKk9bGY
QMnBlh6z13anI3u+LUYY6x8v9/cZZDlMGDFX0RkjqrNMZhlpd0Wd0/iREfU+ghflQeNZr6zy9zdj
FdLe1bBMp1d39h4zcMUiGIPGjzt3uUduxzlkoQu4epV6+fiBzpfiS+lK0qsj8khcs87iglYLlPt7
jQF6M9SntrRakKqq3Id2/F8Tlj9LcdgtB81B9y/LRgYwoMiaTPdxEimOJC2vEAfHlZUVXnl/51/p
fKV1n/7r6BkIOKRpV2JQEVXjfuwDuRMa8h0fv7rzmLCuAoVGp0w3qLrO65MhmQ0iRW/4BtkIiqu2
/GJZrvLJ2ZU3dEbioQrp3uGZ0noTGodXDtuFh8Spy+JsG+QplGLvHzLFKhnvIiQjTUAXp0Jz+mO8
kg0+fsjzI81Dkg4pAC8QHR0aOe9XQcxLipibxS9SG256Dg81RsYTH5kYVDd2MP/R2Wdd7//mKCZ7
EhrO+/X6RSMbCjTdZzCoD9t8SZPXplHo0X38XBf2PW+OPMgBJaP/FQkG0D6zVkgT9goerrCmkwWN
pY5GLhwb9A2uLHfhY4E85QXSDnOhg50FA7uswY3DP6BstiEh1Ulyy8dV/scPZa1v598xh7fHRU/Z
YeoKI7zzi8PsZEIxCwqPE9+6X+KyiGhwiLJ9qSsNDJiDu1tMTyWM9oVoZ9wvatMk3C6oZIJfHcyt
FsYGgidOr+J96OrNkb1ttNvGcUE410s044LAtQotnXneU9kUnbZDUEc+LmB1aN1kmiX2ckxj9xvC
zDNqKJU5gL+GT2AyFMPo5DQFetpvUZApoi0uPTrYcRCf85X4e+kDOzi1GTozD0XD4v1GmkIT3RlU
S/1IdxJ/gW+4SbSspJkA2ezj137hjNA25bVj5X6hlZQkCFmgJ78gmxUNXxUONj50tHHXi776Z5qH
K27La4w5+8gWowOLg7L2R84LBqcZ+2LRWQ6bPnSFljD/jdGk8znEqWKL+K35gLYHzs85fiUfP+if
5O+vpW1KFSoW2qDn0TbPwqSta+BW9HZD+6YqRPwKHsJ9HjTHXr1WHTTtoj58WHqtfjXzvt6D65cv
dVCaX0eUEB4GWobex7/qwpf+0/8Foc5L+atdn0+GEcapwAYVgvYxbLr2hO5H+RkEXXLlBVxeitEW
01e59vXebypXLEgZaJIv3eloRpYNaB07Lu5KDYDJ/+Kp1i69SROI+/0sMOeDWeOrTrREyATuEiLZ
3S7TougZxnn3+PFaFzawtdZPkha3wGj67LHqmRQkaZ3FBx+wpF9CcrvPE2CCuz5DFOinac7aleB1
cUWYjGvnyeKPsxUjLY9DIy0W3xgrBcceSUlQbzi99CF92Cy85kx93k7gYiROWjZTArK2v+q3dtAq
Vafd7KdRaO4mE9bjUIGkAp6RgxQNf+quJf9j5v1nTfYkFzEZD+PHs80SgePMQ5sLuFDlM+AQ+JxA
gA/lmMX/n0ut4edfCU9XMr8OB2f2F9NJYq/AfOApT8EGbbRMN+crW/Piy7SxllXSwtPwPCdAKlg6
ETAQ321H42ZE4P/Qiyz7vYLnj+FSVV/Qxa2u7NFLR8+ExSWYYTNWOg9tKyivGnu6lTako/sJgcFD
VzUxckhwuD8+DpcuWNr2DosJR6rzU560DTzvwp2g6ZsMKcKyPkJTNKBLpih/jWQ/2GLhUgoA90qX
5trK67H593dE/DTR5oKHBJm4rXMF+smdERWdCvcoJqP/NUQtmIJGlsWVpY1La68zXA4b1rbOeVip
7WpgAJ/yVYemKYnkXTCAaJzjYYdMcOJssRqJpl1BWTRuJRBjf4bXmiDBH7gndLQcY6NDAIi2TiFC
JK5hR6OuNk+Bs2nsusWsaDFHeNEjuj/exx/s0t6gC0Tyw1xC/JWJ51EeGDNyZ36dOdl+dDW1Qzog
I3vUnSt7/9LFRUKhm+Rx3Fvn9ZI+IPEsxmXxh6ae92EZtUfscsqdHs7LbRSV8+HjR7t01pAKZAxI
km/T6n2/I4ADW2GI+Ks/uIFr7kVv9XdgW4LwcbBK0/HzYFWVMNK2e/544T/zovNYD2IE+gGhnkz5
bGUZEud0BC78UpvMCm2JWLw1Li4wfqdqpzkIcBDOHqeuNPbGJo1QN6ihv4CznOzXEdmE4gHWSWoi
LR9DZwpKMTq7ao6RineQF0j3Ldxv/VjWQ/I5Rwlt1coJqh4CR9SEJzD4y+ekHnQwSrMtgZCCXhPf
uxA69hZOUvdz6ZYFvQgHiNAO9kz9Mo+JAtHs1BOo/B7FuxtUcyx8gz5+MRd2AN1aNMJcoglZ9tm1
PiVFK+HsTqTy/SpjVhmZdpOk0fgduG2S7du+j+v9f1/TULTI6PPT8j/Puyo8JaKh0+jAl3Drd3VV
zGw7bgYPwGtgQFYdaHr8b9ZkAi1s16Kle5aANCHd4alhzVmogI9gAGjuuBv2tjZNnwbdvbLh1hh1
tt8AXBAqdYv2O3ON9zsdgUJrCBCh98Mc74ZN0GFjs7UR7r4GnLlwpAS9aZsSSUrygrMP6KIQC/Es
n3yB2kOEwoRuaGj75LiVotWaIvMfLctt0s7J28dv9MI1JQQSy+TP/MFQ+P0TLmPSSt1mtmciM449
hIxn18Oyxxq8wbTNK+PLS/uUPWrYwkDuhn7c+9VEPqFZC5HKr7ulR9uoQwhUxJo57VS3oFciETC/
cg9fCCGMMGy2KMUrTZ6zLeOUUdhZUb2ASEJV865LV3qwjFIJ5DF/k5p2pwplTdvC6YIrMXvdHee7
h3Hpmv4bNp7AZ0ujhlboLeWpz51SH7n8My/vAOg1jkh8HGXFUWJbtSuaRFs21VA3V972pW8rXYpr
jAosendnu5cWcE5ybnArdMWTg5WQj+HBjwUXlsPHm8i4tJJCQ3zt/bjkX+vf/ytHSA1UtYqw5ruS
JpkPUWLTVIV4oBU7VHqYiGzcJa/uLNXDDcbzpfhet3VxBKTlfNHzwgKFCLPxB6eglqcY3ErnI61M
H+nj33nhOBOucA0RJlkU7bH3PxOMSqfcfFp8EcHdNPsOJfAWFvKVVdbDevbd4cvArqevSJf7PGvR
TAMHQWQhfYOonx2CIe+rG2DX4anHHwii8jA2FrwaI7lRGHGi9hQWyzf6uCXupFMKtQUAfXHQVQzo
X0Eo/tXqILtRUjYtTE4WU3VbFMVQ80OvB4oJJSZWX0E+Q/dIXDdRP6TWImqLJLRu3lAfZvPRaWtM
l6VQ6YiQaa5QCa66mY8UpxUC/B2X9e0wz8mPSUTVk4jD8LdZybzbBaMRwt4N/g9n57EcN7Kl4SdC
BLzZAqhigU50Elu9QUhUC957PP180GJGhUIUgtN30R13waxMpDnmNxiwOZiVYlSDUn59q6BKF7iZ
oE85DjmDfKuITZZ/v76SF3BC0hWd6r20ZIL0ItdJYIpgLGIJgUYa3UXyB1FBOfzXIfbzDr86bJ5E
tVHJeaNeH+6qbkQxNOfDhA6FtOm3AUg823mANjY6FX2OEvU5gtJ1N8GUELhMK0n1lALUux1o0ley
fPUJ78Hx9frkN+5KckL6XSb5KFNfLra/zpRo1flQlBremgJ3C1JubYWUTmzgMRy08EZfaDOEn09o
KKNQgwRGw5DryzKYIzlC+l9BDSLT9RNhgxUdBxkPmn8mVTL2um3LeVsdFBNUkIaA3pLpr0OIsJlo
Ls6S4mUKHG4F1sJNrWMBgPJ69g58ezhmYvl8fVk33gP2E8VjXaWXIa3BQqSORt/moUpX2wB/itCR
jLW4mQ1PdWURPVc9ZapgTu6gQAd7gOeNCwhDesCOQHe4kq3VNx2yGc49fougUlHohuqEfBaS6p+/
5njIQQbSKYVIskbKDRHeKcmU617SaQPelAY226G053e/cRTMBRG0QDZp4a+r4nGrWb5KQOaNyN+7
FlpeWK21wkEp6Bxe/2YXfUvuAXJADakqy5JYvWVd/zoL4PBh7mLR7NW9Abtcz7R71WyjQyRo88mY
jIlKcdb+o3a94oaCGbszvic7q7pxHhfECV+Owi2/ZPUbdDgIaErFhqdBO3pPY61F1Fzyj4U5aO/4
hAd7jeGtWQMqVpe6ngw41lx+0V+zNptULyH76Eu0m2Nor0GXmXMompZWuvSS8O2bsMdJhhEV1iAa
MGecjZ0Lb3PWJlE+ISI/Zn1ckkmcxjAVDaQ5LfWYwMp1cMtBrwpIgVsoRryX8m8cEUukaC1z5y/4
7RUGEuJ7qsd+Z3hwnmITgRArQalWzd3WxNrEKNXF9tqMXgA+IBxlig229tT7Jy2u7Z6Sr4v+vHkT
oUHz7fom3Pph1D1VfKRkVGLEVfAgFUjQD6KgcXZN9cUgxLW1rg925r9xJbLS/zfK6obQEEjCDD3C
7iJB6pVn71986eX3cVB/9AgA3zZDq+yEqX8aPatrmIeGjjWdXYg01mpnI01PyG7yypZ11gl2aQhd
fSzyscQOBUdgu8XGBZ5OimjAlxw9C7hKJQJDD3KMpvB9Irb9d8RapxMuN37/PUoFFb8HOUeAZ0Ip
BZEQkFpILELXDZx6GJIXXx9wM0rkXneojy5seSEdv9HDEXBADIJGw51Paww3ArFyEyYtGmwK1r8w
DpHxxzKmjiXfxZlE819MfwSXVChLXTEAih+4zYC2AyK7mrrXwt08kAqlPvioEBxEVT4/kAbiWOhI
NzqlsGKyjnFM8HZTV4YYnqQEz1e7qVVLsKUpMk6S3k0IMMigXyFkhb5+c307bly/S2uH3QiFBDD2
6pxYUSctri+6N9NpOMR6gD1aLGPuZWXizh2w8WQyFJXxBWq+dAzPp51oCTQjU+bVCqLwVwLHCd3i
En/CoJ4eIL6Npw4dglta+tpeKM1fXu/MBdVA+YxLgebrauQM6c94mnWvmRF/yzW5d9Qx2uuVbS0l
PVCyRKIsbL9W+x/5xSmJTEPzhnnELDGQMm62WHlHqPbr5z8aNxuUBhO4FBHk+Xxwy8AjRsl4mS38
npMkKn4AuVUeohY4xfWhti4SasUYSi/BKo3A86GEHIXBsmR/ZKOh3AaaUL3pWSbfRyTd9/KI3Lqh
1zux1dZCWmRX1Gc4HFyB52MGMaJrMW6knqEEnXEQCMIyJ9L68oC+SryTHGwPRl4AGpugVV4dRrW2
qgz7Hs2LcDPnZigW/XIpPiHxpO4cgMuhSFtFAkYIeYTHymobTlGkJWrPpWzJ6XxX1RNy1b42v5Zz
uFfLXZbofMcvGbKCKQUFXUKN1VDoPSRcqrLmafDsYUfzyGeIHh6vbw798khLyzUGRncBnl0U76w+
9EO5ixVvCLTKuhnpWsjPWlcM4R3Gz3mKLZ/V3S376leOTQXqxTyriIU1yRsWhuKbpYIrdOosrpCt
kmKZtjlybQayr3ip4bXQtFLtxn5rfhsNHe65FMr57xluw2tfgs8/+oWuUqEcff9DT+Ey2oIWBl9h
ihXZvYkammnHHbVHG5KFIDlm7+sfaZdoyk2ESOCHoaG1gEq2oP2HU6/yUWPc9wVfVfNni7pu4ZDC
9hO8dLnE+LAympvQKjvjDa4ZJa5knqv+pRnTOL9LcGh4nnNtSI5+X86/cFCss5NfIN7vTgOQIOQ0
K/ltgB0PBqkC5euA7MqlIzU5nF/UNB8UO0Am4CNN/LA/FFPcohRCwPyQlIKOiV5WteItPoxoAkpi
Jtqdscipp7rS6TvP+EayTOOdJ9xYEkYqHKsDEbWiiGtConhEwTg0InNlBT/FKuQ1xKBaUh/6UhnA
USQxhpahbqXoccrG8MSTJb3PZmnVOxHTn5B4tZkBzpBGSmxmyVink33bD6hFijQmsvDVxI0ZmY8Y
QTL0rMf6wZyM9oC/M9IXMa2rQlAtN1TDGMkhRaHHJCAeRFX57frWl5ZlWP8oCuUws8glaMCu7uA5
K5CVTAvZU9OpS5ANMYX8PsrR42C3WcG7MYNhOY15hCJLg/B57GSWOAu3cHPa9DYrszE+qlGGR+XO
D1tu5PUPo6lMoA/Im1Ll6ofR/gJnOhXIVYVF0aNK5pfxIZ2GynqYLLH7MQtWMtl9k5iFg5yjiB8A
jSy8VlR8xL7JWTuKJwGtJ8VVcMotkYVo2x+056cvZST1v67/2o17SgbXYy6oaqKPdTakYe6JJWqt
0CzPxNcEx9LRmRSEHHdWxbpcFArwIIuB/jKavnrG+g4ilhmKiicOufU97QMMHABxflEIVdG2wa4m
Q+J5QIBobFJEjyqsFKQdYMDlU8rrAuof8RHKh2AF+Y1/5WEC3G9kgiruZP7jlU9qohabyciNoBgf
IG07WacUWOROKrC1xDwEdHUAx0vgn8+HjUpUnJp2pvg19zIWvFl8S+Ig7xzSjbdNVhXgABhsKfSx
VwvspzD54aSoHl0AbOJRTbE+OqsMnlUQ0vHx07uGRINQkoI03LP1FUVU3485otheUWaaN2EI8jy3
cbBT995YOJJHgxovvVfADqspVYOZxyjoKh5hZXDri0jcQOaqHq/PZfkrq+MKcgO0nmxR6iUjOP88
+dwavjJUg5dHvm/9tgZZT1x4BSrqlw0H8CGnZ70z5sZOVOEyQDQmOLjsh+ezPppGAf1LqpTm30Fc
0CnIjdgGMjtuiXbg/VTg5Hd9osoyk9VMMSrQKH7AP6Fgt5zRv/Z/o2BbHY1K7/UJliYPmVyBlUOa
n94JcKb6ieXByQqr0XYRkA3ocaP4pR0CrQnLRSQebs5QhjiHRFkWS26AomLwZYRd/HWIZvpcC1Dj
wUirHN+CJCyltzAg5LEB4y+eywkX7g8Fc5Xke8lT9UNoQ6k4JVwYDUAuOTKOQ5ogFJsRXQcvqdln
uh0W++TMrbVnT4HLpPwj8uXPV8EILcVQq7b14liZXn0MXTAKQVgQOEsrH0fq11ijSNXwcn31N7bZ
0poDrU9/Dt7tcn7/WvwwrxBwU8GvS5ContIA9XN0gQwHyqv5zGXV7ly4y62y/tjUKOlFkuAuJNHz
8SiBdQTQAMmxVdWeh1xqPhDuCh1UExAerdv5A6BN5aD+lO/ss41jS27JHaSROrDSq22mlXJT+jU9
0E5tkEFDZOxGC7Tx5vp6ShsLygicouV2QDNsFWFXsxkPVanDUYs6JEtazRebkx5LsqeXgx6wYYtk
tjErEgQ3RYZovtMa9sRrhwlpYuOo7Le/6gCDgCMXXY+4mVzL4H4KYfgqY0et7vzejW3HbUlfbeEu
XRKKsBfBu7iOaeIh90B7WC+fpjRFfL9vlaSzo9pPvWJsU8u9vk5b43JFgycA8izLa1BJGSsIxyDy
7wmFUZ7Sro2e1brAE7hPpC88kw2CrHX07fqgG9/mT22cyt9Cj1z39/t+RFF94Q8q5lyikCji7mT2
5mHsim8+HlPe9eE2dhw+fzRneV9FutKrI13niaj2WFd6TdMh/WH0FjYMapnuwTO2QnN6sEu0CcnA
4qI4P1SzVtEOxMTS08BCz+4QKNGPnArTIu2bT9gih7XqSej39kA1kuhVRG9dvunVSsP4XFanH9fn
vfFtDUIahc9E8Ab48PznjH4uoCcrNl6ExSZ23mlkPJfs45u2k4u7BJkx+SClYfH5QssSKXIslOXb
XvR75iQRI1oSMAp7hMB9H/fENAmaU09YcLg+xY24Eell6h/kthRa1qnHZE3kqlHZeMUcSo4W6JJd
1aLliHHUHkel9G8kX2yPEWfpGGKm93Z9+I1SocSmopvEXUqNYg3oiGew7ZFcth7SGbPvykaHJFGO
TcFThFg1LHUDISyQSuz2gxKlKlXWWArexRDl350bfSPCM4ghiWDhC4JGWN2rI1k2Uo8wd8akm1wd
jI5uq8LY1W7TF/Vej33jCHODw2DgXAFFWz+T5LtAt9oGbtdQgNhrw+5EmtXZFh46LhL5+U7auzU7
gwuSYgZfm0j5fC+HOLOVihW3HkLNkLarWsFLaMyn4DueHI385fp33XgdacqSnvFQsbXWo9HQL1FR
rFvYZF3rdIKEKL8mFV4XS8LRGFEIHiVDe65Qg9q5jzWZiZw/zJRblrCZaS492tVnBN4S+0UKgQiG
X8JR7QnVMXrostmmjCHSAoM68jin5vBqxSFGioVqTu+IfwuDC4bPp8pumr5+CObZNFGCLkUso0x/
QEBvaBtMHuZqjOwJDwXJRQ2qrA/NkCJe1wSAZW7MpBgXFfUZRdBA8aXfmYX3DJqOwWTYhl8ar1LZ
CKk9o2X26HeS9jsxJCE8aiNdA0+hZvJWBD5KwH2ddwA9mu7VGhCgOFoQNZABbDVB4eNNmFP2xmD1
qP7pCWBezMhcDVYi6jqhP/wuQgTuPEh7reHg+6Llbo3WpO9IeoRTnK1liC47QRXq2s42u/zwHGWw
nJTLJHKyNcJFjyeIfkixeWhnl+rrIsRg/cZeqwtv0EcHTRJmNVyTmPvWtwnZ5D3o2/YPIC6ibCFK
FxC/KgixdDME3mNdbeOXuQFbg0pxUz0ERHM39IziR8AdzZcJRuk/13f95ZkmXlpaHsQfXGrrnlzU
0GubE2VGc5k3QTTQGRUxkrMHRFSO00BYdH28yzNNwEEQyFKT7qA2c36m08QIK9x+4BmoTX6IUDA/
aLX4X9t3g3N9pMuX8Hyk5dD9FV2PspxHuFaIXosR+qEdrQ4Dph4RfN7EoxxiAaSNU3VzfdDLsINB
OcWmRDxPKWoVgbbxBB89ZHqyTxF1iBTzth+Teie4oUV8eWMQRf+pWdO/vbj482waWuonS9c8zodv
So/c7b9WVSTKj9KAVHEnqqE83MA2w0y9jWr0xX10rpGJT9FYPKiNbFUeoUpCSQrwWmyX+tTOLma8
Mpa/RTZrtiK1ZWWnGIMtAnplGd/FVkpRPNCTskN/B2yty0XTVV5Tqmn/RGwxy+j/m/2vUvVhxoZR
1aI9HfqzgPy/hD1mlYxG71Zhw90qNVKL8nfq4zEc4GbXw6KZlO5JCA2iUEDd4fgGJEj4qkcx2phB
GnTBndabmMphMh/89nUjMVy1RK3WrbqIzqOqh409DygPOjPm1/ENdf/ykY52lB6W6tKMbEukf1Hp
lYTIjrT5R0GQeFQ1X3o2Ab8/1fz4O3mwcC4NwkDErRKTsMadZ0oR6HHHcXUPoVmj8Izm+zeplczE
CfEgG5leKz8OrTTH/zQz9nQ2lfGWSrtPLMDzmNXlv2bcmfXPNi0oiiL5ZYV3GsqB0+MsCvG3dppC
362qZiiOSJ5aN72cK+0HpjjRK8KhWXKj66hDn0yMu4onseDIfOTUBGrmK5QBtox6A5KrneVXtPzR
8mqGLk4P5Vh2xVNcQU1zxFEzox9yQ3n0tjFrnhaBhVEcKatlVA21vLdOCP/7kcfhRT1kxm4DFnnZ
Ij6f1NJ0i0WsaTp5CAXvS9oCywIXnWMiYeL54X/Xy1i/bVsZHy+K45T3Fcq9/wha3fSUxKVkfEvn
UrZcE/aL8sWPYrU8wHrIEsdAv9n8NgQACO/nChThNx0N7uJHkCSCZMtG3Z6UGv01yv2iMdpqjEro
vdD6wWCPY0d0NdOyVu/qOVLjU5AVNflUA5LcRhRYkHDCnvQIz+25ao4IJvLqpWZND0CMNaV875vI
GN4bTWhkO61k+UdQKWFzV0Q53h9BEyJoNHL/iqcJt9ARN5ElnLNapfiiaTrXJORLQzxiSSEi6Kgj
0DtmgHxdPkReuy2V+AgBWl1S40Nb45MOGm9Ob8UC72NnLjX5X6z1fFR1MdADLZu20zM2WnjrmQGm
VBayzQr/qY8PRZZMFdKaedg5CQCLn75f69SGkiwu73LTGn9ZjRHxRg0ln51C1Yglemhogme0UBXs
FI/WCJdRYpxDii+EbpNBYMfH0yynTtObrYShtqn8rDVwEAc6P3T48Q9FcykL2yZzA7kWIzcfhSg7
SVknZcDVfOT6o9KKvxWYF9/p+LnRFDf99FnUWl07mDFY9Vt4Pf10W1pS1ByN2fA97uBk+EImET3g
NSIWN+mgt7WDbTcHywgnmotjOGXBvSi1g3JKU3F4TVFe+oD8jquumiJA6sya3oXuMPQB5jmlEKP6
qNdd4vgNIqE3+A3MD1NtVnesGotOB5tWVkULKrMnU8ylwxxbmDwCRtG7b6PY1sYv6B4dFrRNh90X
74KPWXUt8/ZOWr6Y5gEJgcbFk/Urx91D+hhlsf82Rm3+JKWy9FWDJhPcRGEaecPYZJI7FVibgVus
6vqGP6F4vUnmZRe1RssGoaC94HWjH0OtculgLvm1dVF+NZNSi+I0Mj2/jYKKaC40j2omqz9UBORe
E3VS/i01LX2oS6V+iKLAPDaBrA+2UWvhv0Gfj/4BR1A06rEZkHZy0o0YA8kgBAYg/cuXrX5Bj2Rz
7ASo6r5fOWz78jha1niXi/V0J/a59vmXHwFADh7VbzDS8vJ7/nr52wBDu7ZkLWLywucaH43R5hVL
Tz57ObTzSLfepsLvvn367Qc/KpGQatQSL9ryeAwhkZtMhmchSuGSpPb3Pn274/VRLrNflpDiHbh3
6lzSunXQAU5uLV8yPCFVrNQmKfSxk44H5THHZ/5bXYX5naqV/T2egsPLXM/Vx/UfsBHBIXClU/CQ
4YYo6xI8Gn6x3NasLuYxrdso4BDLAIjsiDvW6fpQWxtHAYNIaLzkt2vQgQglVRw7mblSHLN9DLtJ
yXgUkJm3HiUoUHuJ2GVUtRTgdYqHCBBcRG9y3DTYFiiGJ8nhDzXQq9s5tfSX1J/FnZltxIkWR5VW
LugUqlNLSvDXFqVFLidcJ2DvgpDkKB2kR60fppfr63cZAiMXQf8Cr05oVSjDnI/iT7pc9dJoeloj
iHdxHAj4jIYGi9iWJzoChTPI7J7rg17uD+jiC0Z+IUYs1IzzQfUZ4/Okp6An45qEICOmDjSQNUDp
vXT4/wxFz5YdQg9vfRYw7ah8cagpc0241aMFqdihqk03WeyHO8fu8oNRcgKqRE+Us30BvMXUKwoJ
7EyvCgHYL4D0B6LeaqcGcbnhGYVWAPI0gPWospyv3ZwCrokH1fC4yX3xAGgzSG0l0AzsoAQM1xGz
RK3784togcCnWko1mlfkfEwxbjgNWLghaCovMRWnQHJ4iAVHb6thJ9e+vL2ALevoiyIPhGzkuiXZ
NE3Y4qKjed1iWWAjBxOEpwGDdqCvA3BmdxwVE39xIjvcdUEBunT8xnrnnP8pqKwKLn8QMryX7FPa
bedzzgyjQMzL1L2hMgPBwcpJe6RPq6kOvQnrDUJC/BtKoIY7I8jx0l5IG7XT1EOu4/QBVNGmnWCU
RzRgheJG9/tBcvsyiJNjb3aYPGDoXJtuYOll/TRkrdyRUExB/hoIUDgepnlGngV+4WK+RUUVtwNU
cQYHeILp9XM90QKKE+UDMEsn79zel/uYOgdqW1w5FgyWNeyuKvp5QgfL8Noqj08hbp53s5h3Owt8
+ZlRHoFeR10F0uLF+lpW1JeWwEVaoP/80k118h1bzqK0FbmVFOw0jfA2z/BEsOW6Km7wiaver+/q
P3Je559YAZ/CZU4HnILCGnIhNlFc+6j6ecpg5LIL7kTPX4ekrLs7M6dE6gCttjInJUV667EzbbCN
ErGHhrkftd9DNGUHtxWwpDpBaMMvTES/tbqr4sFQDpMwYFIk4Se5R4u+/Dx8ExrP1CGXPvD6fKSz
IZRsGpWihTQfoljKcBLDQOP64mxc0ctuRvSJuhfHfvkVf70+A46fVh1ZmpcvjsttQpPALiN2+Fyl
8p5u0XKWVh9CQaOPW5Oy8UIrOB8sxn+lDUSIEQI5sdNZ4/RPPw9GjNlKOD2pBKmV04WGeB8p7a6s
xcZ6KsyQxoxItYQlPR9cEftASXRw9pVB2S6Y9MRpJ23vcdggL4PtRDINviyCD6Dbz4dBE6Ux6qoz
PdRq2wf4eExvwjD9uZEFNOnISyaBwprYyhVZOocC9ktCVpDkgjJA9BcDCXN7ff4BiQtgG5XXgFNS
xFJhI7DQZvjozDn2IdT004OZxPVt2QLtdjBNjR4qeukAkZOu/q73RBx4S4Vm17sGr794gIxnfZhS
i9oW3rjKo5WR5ZP+yULhoN+DE7cy5yjdYhphffquWaTwl4ImAHRKYutbts98/s/Y9MyuSQ+YVysn
BRjO598vxB/pgfCwUD2VV0FOYYm+HoxkFxG8fGdsjQSngRxfpWrae722dhOMJkTFxD/6HqviZS+n
vKK4WhIfNqJLDVxzQ4L1nere1un8e5TVhCjoxZWqJiybHM2gdsrsGIx+/xZjKLQz1EaASBSKrMYC
wybyWH0hf4jSMglC0+tEacB6ecJgkrsbl0tqQ/dWRbMeqryxEyFuRDkwmDiOC8TdlNckJn9usR+T
KF6qISY0WjoPR3HAK5KGwniocVJ6un7dbX022joGNmLsrwtYYCbWY68Og+ElrOXjjLu2A/jM3Alt
ttZyacFxsxK6sY/P7wArBTEU9QiyUYG0vhcYfFtYdlJXwfPstmwGwcNAqt/TFd/YLFDs1IVqR1B6
8WCYlPjSmkjCS0esPqJSCDxM3vCKs0JzJ9re+Gzc3jTiSHKhn62zCW53cHq5aKE2FebknIkmfwiK
MD7S5UkfoFRmO+C8jU4rIDkkgMHt83LQ9D1f0hFzhwAfQt+j+hs8oK9l/AIoqbxTn7LeRvCPbp60
XIhzYrmJnOnPVVz4407kfxnLAP5BkhulDx3QxPr9IpgtUIQrgttCp7SO53s83M3xNKJTgkbBt5CA
ysKzKkxCx5LzgCBdysto55LbWPtF/QYfKaI31C5XK2GEGVRqQNheK4nzZFuikE2gQIXpdz77XKmh
HhY7t/fGu03JRkb3C0ABsl+r/axqCIiGoyXgoTNH3gh+46nAK8/po6k+RWE12rkVznZPRnHz6fMK
r31BZUJ/US4++xBkWmnNFC81ozWeBh0fNSu30p3z+udyWwUmCLUhmES2ukSJq0c7hkgazFYl4Hgw
ihJO6yhS9RJun3YygDGwgXOL/4mCkTzF8KIxtbKm6IuI2egPWZq1+S0Lk9i3dYLDkKxJm8fHIsqK
zAZijrRsKVW65FhC3+LMEgiRdGxbyfDxa4pF/IO6wKLQibn8fOghs943cCvRK+lSaYDglOIPFuqT
iZn6FA3JfZ/SZ7B7cOvaqQwC6Q0mgzWcJNDV9DaCXnlphsZ/R6cnemnrPJXdBGvu5kArJWxvJniw
zzP6VxgsDYsDeEvuDlJ9qlRsZ5PFYbiP1PFVT+DvOwkSfCO26Z30BccJHbsyLUtf+jzMdBfX1Pyt
J1rD4dEsiTRaX8CxSouAlTr1mNXAMavWaNyst8rMabGh0+02kHCb0+gPvfDM9KD7kVzp7LAbK3o5
xZg/a0WIYxNeDJiHm3k6yk95jOQQkHEFw9Q4MafbnGT0d6a18u8uAOBdTqzxYQi67F9EKRPLHiln
N45I4/onXGPlrc6i7CctTf97Vwf1h5nivXAbd/H8FW4VpngmU62R3ujMe6i0ELliQ0iP2IWR8/nU
h7DFRFQqhdoWm+rXTDD0cOft3bi5l+gbABaN54UGfn65TZ3ZKFLXCfDNo/dplHW6A7VkHlQ1j3Ye
wK2h0JFGJIM4nChpFVFUGBzzMwhUxDwfn5FfKZ5yXLZuI/xddx6Jjbd2gTTKFH8gB1y8tTT4Yh8T
OdNr6ZicEkw+H6cYw6zrN8TGdWgubAhtQfmRya7WTsdYCuN6w/RwLBH+4QNWd2FkiRFMFcUkZSrM
onevD7k1MXAoIH9AVYkEL6vPFTdBTIOPBH1CdkMw+v4hleGuXh9l60sR+7FulAeXqtb5KGY4SFUE
XtwbGml2kz4bXbUbPoCTJTvbb3M+3LBw1hdOrrI8e3/lgKoupLoeMh8DO+oT/pMYnJb+Xj98ez7/
O4q6mo8AETRPc4BoFDtTJ0H94obGUeS0cGBP15dua0K8V5T9F7EbZA7OJ4S/vZlg5kcdS8KlvqHc
9asRjPjnp0fh/V3s8BZy2kX9BP9jMxXq0PKCps8OSldMR6ko8s+fIjiEIo8SmDpCytWyxcg/ZJjc
WbgCRKZEhjb41glX6aHdWbSN70PGRJFpkSxd5CjOF60VZz/LmpqeRdl1b8kQAxSQFdTT6KJXwU4Q
szWYyk4DXwWm64KPIPs95ZeWxAYyhu/CsgeF2/SjjavYnifcRvBiAQXGH40WhUGmez6vQM+JXGR6
MSnlD8HB35P+uJ+YsWJPhVC2AAJ682ce4oYnkXc/X98kG9cTCsl8OlIcQqf1XREqKFhlM3V3zKsz
W5gEHEGHsFRh2ZbTG7omwc5n3JouaERouLSE+N9q788ptdYYcIaHIETyAe4Xw9u+8WeXdl/6KKRg
MGFkiI9NX6OPd32yW18VmgQNUoSmqPivx0adLOqW7Ap473zb6r1GqKPVxgPwD1XeuR83Djn0LgWv
EzICNLVWgzVcIP5sFAaovEA/1IqVPZqZnO6McjklVCnomtDAWGqk6+XslQ5zxabxPQu4wwlkQ2N3
TVh8GY1d/48NzhqKxuiPabB0LArjqxkBMJXoUoe+l1cUelyy9Cl0l7JRRBlDMb+SUtSDg3GsPrhN
mzWjU2S4nttqqebY4qoq8eHBGBt9D2Z7uaeWH0aRGC4GnLW1CIiIwpDe5NESn8xBcKTumfxEYFQ9
4kAslcjsNa3qyFNQR3ZaYIt6uL6tNodfgFR0Jrhs12doNAsMN0TJ96Ku0zIHw+ypR94I9KctBE1x
1w+i8g4uMo0O7YCy2acjDFUkzKMwgmY319XqAilqTDHx2vARBof1owqW5eZi2R9y31JesiDZa9Vt
5Lo8KOTVJuox5LvrdKuuq4rOauF7ooJ/eq+2MEpRO9Bvpg6v005qxYMmxbiAlObwhH8x9pLqUL5c
X/StjU/CBYKEgqlx0X/CaaFvGqsWvHAcFGeyRsizaZsf5NzQds7Y5UleHlBKptwZC5V9tcBG0uhB
MRSCJ49YVKgx+bQhZ8r/YxfRo0YnjYdnkSo/fweMue3KPDeXVY2noyil2Di2eXwYE6SkOqxT3DQZ
FDcyEHG8vpTLXz7PLnm/cYlYxDRBTK2LXGEHMc+fVd9D91d3Kl1RH4Kuyh1TFPIvAh2Ivdd1Qy1b
hfm9nFXGvOz24vymYvTVWt4MPGTJ27JE/heFsKB60fpZz4551uXvRtsqX5s+V1PHwNHecHLfjAr8
qYv6dw9171kpGqo71xdj65YDDwmoetG1AMm9nPa/ok0tMedUrEsgGamWZMd+SJJXUY9lxFpR53sf
JlEqj9DH839FwQpUG2n8/FmJDLl2h86IZ6cSSinZ2YKXlR0gqIQjnDptqTOtflSTLGootWF4cSS+
TF12XyBDfhNZjXY7BVJ6IDz4hcf27AZplf5zfUUuq4WsA/+QwyAYceEHqOdyqOgZ1cJA0h+6PHGT
sHYAIqWPaRECe0Nt83R9xI2zDToI31ueTZNuiHL+CYKgTwSlqizP8kMA4JbYH8JUEn+V0vR5dAOV
XYJKnjNUjXlBzofqygm+F51TLzIy2VGEunOhfLU7n29zQjBNlk4julvrwCOJFIJUSjAeMD3MTEn8
yDCgGr7Og0Ky8fnV06C582foFBKWn08JDSpZ9UdS6EAHVAj2NHeRxNHwefb3csBl261uDsDYXFi8
ezQw120TsYC1bgqd5WWa1kWntodCZvsj1hg2plNj4Yh6BBJd7s3gVcTyce+wbtxcjE+YRU7Av9YA
H2ofJiEW94hoCrNrQgw4zEpbuYXRpw6ktT19742XACA4EzZo2EJnWd3R8E9laVqS+a7RhgeSIRVV
/Wiv57k1K4otkLQIyHngVu/N1Av0AUhMvGCy9OhWC6TiNYsUrmGxNPzugNjQ57Hu3MImzVwkCTaQ
FQOWko0ckMUZg/KfLDb1fZnN/gOVuHSP2rl1FtCXRRGGwguGJqs1nISsswb2qDeW4oC8K3rHNTVJ
R0TceKc6uzEU3UFUu2nvL7qgq6HEGQSMMumKFxqg6A/zQOeDkpkm/C7DJskO18/d1stBaRaa1XJx
oa6xGi6ppHmYUS7yQHZWv4dMQQwM3LGY2HFKjnwzzUUxvij1MKO2H9QIxPQW7Gk3SeSaKmwDm/Uw
iqWY7rzvG7vWBBhDCYq9RLVmdcchgFIlWQCFP1WF+n0Wg/dRy4WX67PfGMRa0jrSN8SpLjplYugr
En7NuieVcuBIVAo9YQLdf32Uy6OxFLRA44Bj531eh56NX0mdugAXO7MonwW9syY8uyId8Msc/4im
QN25TC9vOAZcNFQppGhoX6zOYoLSpdFI6O3B4/OfW13NjmNkla8F0CB7nsL+H7hGuWPFWrNT9N+c
6vLgU8MDmr2+xhvJb5VY7A1A7uN0A2qspJmk6I4M4ZZOpPJ5VQTU2zWanLwbNMIvbp3E0unwV8By
/X68KUZfOtX9YHz6aUfuZylGyQgSEwOu9mInI7RJjcjwIC/D8xKV4D6v55+W3BefXz9USykULbue
jvvqGVSNrk/kAUQmqtnyo9xZwKLbBt3ZWpCOsxhpO1XKyzCJTiNEGnTz6BijuHv+7NZGH4c6zCsg
BIifx3pUH0aUJpxe8MdbIVYnB+Gez7qWq+CGFla2zmvEM7zu+AHMsOS5Kemp1pbuRgX2IGyo8rAo
wH+9fvQuDzioReALS4fNIk9ZVWEB+3SMP/qnUY/C574Zas8spWHPVuvyzl6G4YlFcY1FXLOCJ6VF
4xJu36kwVaF0BEkqXCiJePCKcrLXAtgcjLoXENrlhK81kpFIVrkaM/80iXp603Qlfkx65Z9CqdpD
ev/pe57FSshW0tYnJqFYrl3Q1yTMzsxMr8NbYTLBZYbIcxgHsUuQQaontf2YsnIY3QLldd0W6xQt
ok5r8x/5bMX5ITC0HAX/cazec63I/htyik7Hbu6mgkpDWvwMGReuWDVUvqNqnZE68VyBdx4VUzC+
KAHfTLaDAL9aO51j1UDoKOpSp8gLFHYzGXU0d+6SwHd5TKd3pfKr/4YpicETAuzqUJAC0MHNPqFt
vDBaHe56A7vEZGKz5Z3R9k45+NUXTZgpcWVzEOJVOSvZ+5wPiGTNdd7/nuP/4ey8muQ02jb8i6gi
h1OYsDO7WoWV/Eo6oSTZJjUZmvDrv4s9+bQMNZR84LLKdrkH6H76CXeImgdwRZZ2iAtPw6l96AWE
D3XOPo2zCw3mDzfs8sIXEx0ms3Qa1zUTDMS8CHFAuoZjGx0Y9RSXQgfgcH+Vmy0EyJYTyBmk4gIs
ugozaqwgUdCNyqUFE/bFVCvjIGatf45D7vT7S92cwNelXtUiWOkGruzGyEBYFugMp2mToyEb/XEu
8j0QweYq3AP0k5a2wDqnn0Xf2+h70EwbhHdGRVI5FvDXdp7l5nZDrgX5kkXnE6LFTde7mr0mla4V
Xhgu6sfQ6USgKXryNfT69Go2Y7LnbbDxnehyo5u7AN+40FcXD6Ow1p7xKL5i7I1kbas65xAsnh/H
cq8qugV08nBYzTOlYIq5aN+/vQpKbdJrYJnKZY7D+guVpdEdlmbak9als/Rpbkh5SEQvBqiO88BR
ie3uimVg9CnV0/GTXozqy2gZXYwj3aj0flnqqXvk4BY/GT03e6OvjU9OVEJnZYm3fI7Vu9FmOx07
qGwXJy/Sj2rTJ98hV6o7skHG1idgCaYdjEGB56xuSC3KFFHbHsQqV0kYwsfR4HEnG5QYUwNX7iGT
ozv7bZgg0TrheqU8RAzt8QjXOvdHnnhG/NEoIkWi+C6trzgBwZiKkYoyHrIiayaf+WPnHAeV4Pko
UezJAiu2mvijFo6ZhVhMbqfIyOqddVaSRGkDWAfZj2I05RS00gKviDJmQYRDYdA4Wk5f16fYsMKS
VrcK1gKc0fwvXeAa7lsY6nsO0VtfgVRT5y/qIpSm3+4axUo1C/cC+ripGRNs6+lqhDWE0vtRZOsr
LLBq1IMQO7+JIrLVB6voi/BSm0rxq7eM+F2lidH0bQTs/xjzxUkAYLZcrWhxeuuSSJOIfNCeDy8i
lRm0w1n3LV3kTyDp5PH+c91k6stSUGHoVNEzvJl6I6Teh0bIdGJKRjMYbHQf8ky4x0md5VNLY+us
FFjp1KNt/3N/5ZvmHCsvAnQEFxq4N/1hGSNWqbiDd6k9IIp+NWXWQ5LTFkC7sQ4UF0lG3RbA63Jr
PoLCL3cyz62NA1qCwh1RKELOauMM2qxynbbexSrC+DrE9hygBpCf7j/l1vsFwaDStEV6AIbc2+2J
XuYsrVDxLqbTIHGHH408CysW3xYu34OiDD+awWkDQHl/3DHg/TJxWq4jphzkhm9XVkrAWzhthxdr
mI1z1RjqeQTlBLq4Kv60Y0D+zlnmZDBLo/eyvOrfmr+tKVH4W/Zr6DbZU6GrxWNR986pqeReZbnx
1diqIEIWMePbNt20tOjQXImuKIq3f9VGtDA+c7kj37fx1aBVLXUJ42VqhdW7s0vYHKOJAJ0h3ezf
SJfDuZAwbI9VM3jfZy03iGtWEZ/zrAp3dszWEy5EnVe47jIpevsynUxx3Y4p2LUqe+sM/94YDqoJ
4+pwf2cuz/A2swboTC+AAp2ZFL3qt+t43ZwVjA2i6wy77wjO/GHO5dFLuvEBT5M9X+2NN7pQ1aCJ
0upgN6/e6GRMianHUXKNjao+CuF4p6qfbEx17PSLUev1RXfz5msHR2hnc95UmAsPCYYKx48wx9Dv
7XOOWekhQtkkV2GD8Rs1aZ07IbLPMGaNRzE3/8KPD3caLq8RevVyAXMiwIVJBYOpdQSfchuYoSPE
FWpCFR7pLStICLll1PrO4PbjsWvLPD11SVoaD+GotfKag2gDtibj6H8CP9/Rn1CJ+wWTX7d8aSZF
daTtj3OI7vWWL9qy7XxDsk391lSis6aMtuE3XmO5hDFLfT/GhiaujbS76trGTdj5pdNhmp6gfvm3
m09wCRQvuciqb3S/Kr3kGWxt9NXGd/drGKnDv0mkYtMV1WC9/Ljz9F/gLcS3ArOC6GgjBhQ/WxZ+
vF1mmZ8Y0M7PDhsWsv6s2lOA1nL9+f5+3fyOnHvqWxCrN/3d2iu0fhBoFtAjZ+6Vz1qn+bnuDZbf
5lFln4cJ87ZghBNs7BzJjauKopqF8U2lR/HKDvktvqHXkiBlnsfX1OlFdxYyi8AxtpFpfSqztnnH
hh9+KuCl35MW9/oT2q7Mte4//m2flH38uqeWfJzgtLqvEs0Q/WAkyXVKsy77KCyubfCMTOwhkhCW
/B5F1TlQcE/+CUN9/DDiV6Qe4Pi2caDVjnyZpZEqOxXJ7Vibn4W6Ibh7pP+gyKzClT0OYdR2hMqy
aFt5ZKG2CmRdwWwZGUJqvpdriXXWNFl1QTvVlvCt1jYL3xWmtlNVbn0nIMUIShlMcm6QKmYPYIJ2
QHTVYeEdljHnMa2m8FkIMFZhbuPPqhTFIRkhHGYMjX/d/0TLo64PPYBF5n7oPd4WMOEky6Hx8uha
mE3tu8pkPYUk1TvnYCMTRWAcIxNQamzK9Vx9cqkAIVqxSkSlCewJTRRWOQ31vBc6t5dahqeMdkFr
r5IXytDWCb2MKyLTvWPXj+ZHI9WGAxoW9U4eur0UzXYeCw7uun6uop4sJo2ia5oPHc5WqnnIi3n2
e9nvTYU3tyzlLI5bWGAuYKO3N0IziLgosT+8iCKzH9GdKY5KaFifDaVon8ekRCFMLUSgohB66kYN
ppcRir/u75XN4wzif6FQLozAdbVb4yyWxBqJTK9NzjfGnAk5cN1U71tVpCiZYBmbn8fMjMF0Z4S3
d/hplPOhjIzhW2lqiufrdmHsGVJvBVl28GJMgdPSDTxVzfLZIYpEV+42+RMp9hEou4jUL07YtY9I
asKo1QeM4O6/jdf+5OroIBpFJUI+jhe5abz9JHhOSiaISnJl6oIGfY1xys8SXPqPcpzUb4Xe15/k
5Ijik57KEuWSWu1VH7Zfir6OaChKva5zPqGAk36ZkdEVfu7Myg+8AWURFHOvfTYqb4r9pKhr6avG
oJgBKjZaf3DteKKroFTNSZamDufb42Kth6qFjdenzgueCMK6GnD/sJqKG3xr4zluvzO+KMRjjunh
31j+Sip/4VRHHOFeoerI3AQoAMXA1ieRfkqnuv5bSZNyCEp4AADk0TtBGymPU+OYFWXYEhmn8kfr
aqXmI2Bfo8uWGvkHSkOl/Nq6VvkIQLQ1XqJ5zI652c7tY92O6a86FtY/SRQPf+98kNtQ9uZ7rI5I
FU3ulBnszsHKfugycY5T49RBYWbzwx+vBOkeyDosTgac6xjTTxROA3nQdTIBvVkS365ikM6hSEbr
w/2llh+92mTLXGPxymQ85KzLlKKtEWBWuuQqS6987GaUEeyyKQ/3V9mIZKh/Ugsx90LAen0hOoBg
sRwY0yst8f5/Zpglz4UXJqcC95ydNPNWmxSgJEkmyBbABPxpFaDpzqLna0XpdVC8+kc7qPP3CWbh
XyraLy991Q3vh6bKf2i1TKqHRI0HfJYGo6+Og+mG3+8/90bo4N7lzVLWI62xnhzFFghjWZOfgH1r
nt1uRoMIa5YTE1/naJWp/tWzhL3zSTeKGNelHUPUAKF6I+jReEIp6lKLrzVaW0fICJA7EEB+jvqm
C/Awib78h4dcBnG0KTe4Yghz9XPEU17TJKHHtKiVv0Ra4fBHkYTfmP6Ps2/ShTJ2IuTW3nWRr2QG
AmjkBnFDLETaiZntNabcTXyjcGfsqGP30/3nu8WYsaOoVxZcuoX5zPoenvAl7xx9iq9NHEJRBiAo
P6umQLS7C01kz6pIfFDgYP6qi3C8tLISSK21uLMeh3yog65TU+1Uz7Le+dBbp2rhJkJkYLPfzAkj
HapE08dk/7qWPQ+KM5yH0PWesjnbm6VtvOpFcI9ikTxk6U69vYtELO2irOr4qsdS/e40unHqZliQ
99/0xnHxEJiFx0CwwDNsdXQxsa692TOja61z4YzGfEj6MJjUdArCDMpVj4LFn0cm4Bxcs7T8aLGv
Q+0wFqhudliZFpYQB9OO1LOtMZC3EXLZieob5xJsLcLzeC6w4rq5gJhYqqhiSK7V1CqPMnX75zlJ
lSkQZP3dqVBKvd85IRsdBorCRaB4Qf8wVH772SoQvVqkcUJUQzTvajLvl9Zxp0dkRdVrnMT9o2W3
rsKEL1X64/2PubE7l0PDPGs5OjfzeanPtpOrNm3EysjPppN8k7VSftDr+p/7C23tTVwl4KaAXgcK
sNqbUwbKSC7Hs0Rr+D1woR8qcIOdMmprEZJ+0MqIe9BFXL3JEFdEY6YRcdVafHZGFETjY2yYzR4N
dOsIcBksABhQaDebRLG0Iok7Hqbv5EtNG/rM7No5mZ1IGoiMahUkDdzqnX2y9a2oVUGKMXe8xWHb
BUosOPURSRQz/NBUQx64Gr4wdjntmTi/RstVxrHw32nlQcMisK5qdhgbRhvZlbhC4h3Dk963dfoe
mfz+38a0UH6EPoJC29hF5sGg3+j4zDC6DxVqE4Bn5/hbmkrUJJ0krH60QIV+qVHUvxSiQ3MxL6yq
9gevcvaS8dvPbzGXWbIJ5IqBZehvDxJHyGynfBLXynCxIupD7YjWcLXTONhaZZmbqUuH7HZu43o9
ya4T0SEbiuSQootynOqs+uODyTY26NrwqSFy3wSFPh7jrquRZJxtcWLDi3PTaNUla2Bb/OnRZFgD
nWQZAjO0uSnoGjfV22FIr44Clr4SbXVsynxPQOr2zMCdogPEcdFotq+ngfnU9XnUpelV7dB/9fWu
nrsAfQznfdgxmfX1atSaowRysgfFeK3B3m5mJlKkBcucCJLkehZsU0yhLJnkV/BBxpKItLobSL1v
xkOFLUjsp9psegNFVlS2Z/qxtu0r6qj+qITefymQB5WHIe2hVHKb2gybZJv/qvNOw0SqjtA0jMEE
RE9emcSAX4GJ/0MbcnxvoZ9qB5AizPemFyefas1GL6XWvQYkRZkb42HuNIHtX9e59hGtUgNIeRzp
05nvVUxBImaU261QugIGc2s2MLS1vAvcZpFmEW1uJkFZqeZfs1FCl5aeRchJy4kC0BSNi5iQxT++
v1duYxCv0iJvp3eGkuF6vgAsHjyloXM9Fl16Fth8H/WyyoLSybydYL61YRauPfxfsDo3AjlVOMWD
YozJdUTg1Aexav80swacryObFzgpOLSN7R9jcbkEmccSY+nCoQS9CiGy7zSjzkiTQY5oD+0E4UUt
PSzhRl05AOesd87ebeMPuAoFnU1xB6b5pqPTNh1KR0V61dzSEocki81faWOH2kIGzFCK5QY6OZNX
DEcQL84vPaqRKb//TW/zj8Vsg3QHw7Qt4a00zpQ2lOQfVVqEgQyn6DO9aPHYTkP+ZHdqfTH1pkdW
ht+/s/bWfqLcZMzBa79FlDcAsSZ9YO1CCC9Y8I+LhrKJKq7Ya/huxe3F6cymDqETv37VmVJT4uTs
pxAR4ePoFtVD6eXdTty+zR+R1yaZQvWEjhDKTm/vIDEZM+fWzq66kgelyPNzSP/dV2ukXYBd7OTi
2sb7w3NoKVp5pFspjCgVmWKVYGgivddRBpgi+yEF/fbZjYs2PC7RYDxYUQvv2JV0c/ymzpQnmYMq
apJEBIWCdeGDPSAbFoQQ1R9TNdoTS3mF1a3iL53lZYIFBJSLc/VOxoiIh64Zd1mEM8B5Bv4CEoaJ
ALZMHfLgTxrqguqx7qv+fRSOZheA85LlMekr8VnFgvFfrIDz+dFWk/Ji6Wq3yFo3JibFSeocbSh2
6UGViQsBUahVeRH0v5QrPjlCBq67+EGFCLGMxzy02wxsZirbnW28sbcAGqEI4iylJ/qUb7+6TScj
mXo+g4YayGczNz3fQEd6R4PRWVSc1i+S8SpmnTAdQEyuXuRsJBX3OEAjz23G6ZqgF6/5pc18DGie
UjSPADrR3O6T2tI+WlVpKoGRMb7wW2uhsunA8nLUvKYhDFJHLV7CaDYR9YCRPvpjr3a0dFuzR9hQ
uqWvY3uQn7wecGKQRoVogmic3HfUI0AYJ7tS56BXs+RX1pk9o8jZ/pn3s/HJKqfB8DUgcomvtnGS
HjN9dO1D1CtWe2gFlK6j1te2fhgk4126LM74V9kYuRnIYYoeytIaOj9PNPV7XSXhP3kV2s+aPeHi
4ACK/ZwMwvgJhR6JxK7wKu8xLBBv9isan+Fpymb5rZnjXPEJ4igtiEhJh2PeQ6h9ciK6g345DEpz
8LBS/kKGpWSnGaOxy5QJ9W83LJzBV8ym+5nXcuL8gt2M0EJBFd2ns5Fo71KzHv/SGpzXTy4EeIu8
YDL2yt2N7hhVDBAtnoIm+80tO9kxTkRogV+adkSamV7pITWbKIjUfHy/9AmfvTYtmZh1xbtc6fpD
xwwlcJxe34lmr5X1eseBdloKKnBctwD8SDfybJjcC6Ilhnn0IhlXhzpt6+Z59saak6XHSfSYed6Q
nvOO7ACFeyVLHtp0bCy/67zBOwPTCqeTYQxo0OcO0ioZOsiWb9Gad58Ym0z9P6rWJF2AUBJt75zt
8kXtrVbgADvHSMZHDfyeUZFq+anqXVmdyi4bfubCwR4A3XOtfOe6s/fOnifbPDSx3XxILSX96lYY
vELGMLOc/2xs+eVdPk2B0jpD6iuoCXxLylnNTrmjdsDFp4TCZI7NfPgEqZwDMyGMXlzl1JfXoU16
bIUJMONBeJP2XjVm7OIcj322E0w2Eh+KiwXawzEnMViumN+GtrJGPGceS++iq7jk1npee35HjXUY
NPaAkrX1ISbT3Vl1a9OxLAIVcMsZMK3Hc2G5AHYbxb3EyBP4qQ16Y8jy8pBUPdOsvhSBm7dh0LWk
o6peDY+objVno532ILYb+QjXM+UIvwWm7w2OBI31lNEHPwRq2WGos/lZ0cfuyCzKeu56dUTVPndO
lrXXCN64TPVF2wIxSHVRIV1FcQfcgGdUy2ZXveIUtqkapLVnnhapxvP9nGujXclFxcyQTgif+qZV
MRaMWk18AC5uNnYfEdbB9jd1wWD7rTEzA7bzbP6YJhLJfadWmWRCCOuTz/2gzN8NHfGEGnFG2E5+
lIRq8ccIM3D/ZDELQ5JK+qZZM2K5MixSIq7SiGOW5PPVGId8Z5Wtfb5MzohvkERucF78izyfINnj
bZgqDLcAzn6eMq9Zbo/eu4595uDIbMXJXiaobWTdC7OBWbsF+vUGQQcyf3C6OlYuUSja8Wg00SKa
mHsW2BX+lQlCv6vQhbbk9HO0kvEfYlH3iX3DcLXIJg3T3tjovKOthVb9QLaZ6YfQqeT/JoBmDPOc
VDm5Y8P8PqUm/bSzdTZ//VLNkm4DqV7PaWgnD5oewU+vZiIVOFJm2lYqWkACWm4+TQY2FpA/o1NV
aurjGEZ641MXWwF8MPN5wCslaBWpvPeMUTnNbq++RFM7PIBFUb4aZjueY6HsafpspMUI5nGjUTsD
Q11X/703O60XAzkmjohLOufxeajM/J90HLPPSa5oOy9p4yhDkFmUmOie3LYb46yGU9KxHvQp8UvA
MKmDUvbNh4hLf495sLkYDXEHH2wUGdbt6Q7xfozrbOUyjX16oAWFSws6zQ9IsVmn+x9/I9GEq05o
XBBat1KOJfpviMTwXAySx0Cb0W8uJ8vYqUq3vtaCcWZH8zh8t7c3EE9IOhUX1AgC6ElVz+Jo0iI6
RyRCh7jU9zB2Wy+Q244uOJS0jX4qVJQGe5DwMuZ2f7DIrI4KPuo+ahp/3kQlsi8iYExjNKy4V41N
MwydUUTLoyVT9wQzVUV62cX0S8hkJ75tPhVAXdp3C0/sBhrQDYxZ+0y5mJVM3vWKN17oWrbfcy12
/PvbYm+p1QfDbEaLxyjleCHKcnJUl9YaXOIvUZj8sbI9nXWuBZu/mJaCbXi7NxwwgAM03/CSYskT
+/1kNAFmL8PD6BBE7j/Wxg1BWwQlhKWgZn62RMLfMiGl6fQUTAl886yPjq05p89xLtODY83f6z7+
x2y1Yedi3niTvy/prnKAoZitbLRm76LZCfQw3O3GlxLtVEly2u5BCLaej3YBmJVXtPM65aoXiI2K
38elcu3iWcGh5jGrW/OxsFvUZ4do4BKcnZ2+2tYTLvYYS9eFvtoa0Mo/nLu2D108VtXsasc9vddy
1k+RNZQ723IjjuCFuQhrMdxC53a1LSf8W7W2I6UspdIdZmQZD4PRYZxnJklAqW4f7++XrfUWUdYF
w4ZxwHoGDDs47GWBukPWy/SUdMP899Ba38yu06+JLb2denzjTVKd0elhDEq6uuabJ1pSKKJZsCZx
jCaxhWtFjvHOGWnJPb+RzaX4Vq/35y2PdiwTeIuwDa4E3+HJKKzpma6P/aF34Rrdf4kbAC8LHTQE
u1DiYKS+ngdYtsD1zA4X9VFPO41TrgTVWJiHEVzGWdGciUJkhlgLQe25Marur3zIikDXKuUxiuh4
3/85W0/O2NcGt8BeuplEGTXrl54OuQrV0+MEAe6BnE45RnRqd1ApG8cR/Rl2znLtcf3pb8ONbGQ4
OBJuH15o01PVltGDlijqqZkjcWxa68OolOkO+GQ5AqsCG1QA9xDjevqnry2f30Kc2uYCYftJuaRt
ER29qcg+MotodvSKN1/ib6usnqxS89LG/0G5SDtNqMextfRTr058dKEBL93/YluVJPh8uK98rcXN
e3VF9KGYzQ77tws0D+cHpujWZUCK4iBDGAKkop7xocax7bELR+8vrc5MJ0hmAyhZHf4xy53qAsLF
Mq2gzLippY2G4j01SM2qSRXXznbE1Yu8PVOJzdeLxN0iXwN1f12xKmrqRGleRdfWsMarKwDRuFbc
PXte/h+GdbxTKAGkSQtfevVuBxCFaV0DonXHGAim7hUPQuYv97/g5kFYVN9oP9CYX18RCBF4jRsC
jQ5x4fAnZ8INxM5wGkyRwZUiaYM+i3esuLbe4WvgBr7D9bTWCQGcpI0OArlXc4paeoN6iTksbzML
IQ3ff7zNpRZRCeIbf1sXIyXhU6Bfhn40DLxgmjLMNlo1v4TIt+3k68vnWB9vQB2IdEMguQV2M0Fr
SrWmVkOgVZz73lWRXOmzEyKq6SHvh/QbBZj1pYvG/9CSBpxok3yCZFnYHG+D2TAioINYNFE8rrxz
ieTWwUn6aWcAsRW+KLBol5BOL7Ozt6ug0K8NlstRB3iMFkijqJdM17OdO0Db2pAUjosSAW5bsP7e
LuP0GuNWD8kypbHmyEeiqgZF28lJ820sqpqH0JmNfxiQMUhtZm2sDk07yeaci9la+lajrHwmAZ13
cDwHOO2yN2K/FHP+t1rMTXukvanvjYK2ttkiokxdQyeFFPbtj9b1OR4xZFMuhVSn6+w24pdX6MbR
dkbtPxxYB+g+UzxECW/QhOhkNYNaCRoaZe4eFhiVn9hqf666Qp6ybCr8vCzTHa7Z1kd5dfZDu40u
vbvaYSAbvbhRgZsp4SDRftSwwMQI4phZykfbnaArQMn6D0d3IcPblKc06dadKU+HR6PjWX51tMh8
ycomCVDibn5NzvztfpDYOLnea9ObVahK1zs7T2etalNgbkqBUhLjBLN5NJJIe8b7zsNe0oryF7sz
q/kMtHSv8Nk4VtSmBHg6kXR61hHKSfG3wgE2uloj4Ftfa1Qwmyjgqjuvc3MdemB0whacybpzYZah
HdetBUu+yarBl9bgnAZs23/++btcHCDB7qnkV+t3GecoScympImJUtKVYTOiVhNgUOa94RXZ+S7w
ImiCWH7slftbD0hrkXzWA+d205rRGXbZbUibtelz+YmBVg3dpNm7lLcyHuph9MsRoHE4g6swGOKL
4kw1lNU4XiRZ56Ru3QNkhUVjt5pm2phDUTnHPPXy0IeaMox0b+OBYcls9E5gNIVR7SSzW0++EGnB
MIDWvGlml+4YWWkJ+z431em5pfsAI2Dcy843n5wCj2JhAYPy/G+DnCUQSKwgq1xgR2gPI53pK7Zo
5SGyoXgYQtHBg+bRM+ib0ffiXl7UzqsP/eDWO92WzV+yzN6xTQBieEOzG6xekRxa9yIUlEwOeQyE
AV64ldSHwp4c+wEJoh4RR7XGcVqnUDlWiLQ0JwOogetnij2kOz9p4wLwQNMDXVlq0RtFEgtoZTNZ
WXjJpkScGlA6T0Y6aqcFPPgfvjaYtEXtAgD/jS5wPpch4mIJ+9xR46PV1elRGes9AtJGfY10InrK
pBMIG65vtHEqQqOt8aWwMxBUcV1FD1LVMiBATXio5vTX/bCx9f5AvvHqdLr1Nww9j2K6FOXizGtD
8VcbpCGqQuIgIzPx53fZYtW4wIwWcvG6c0B/okabKlIQMUvCc2u0qeKbdlM9yXa2DDLRWDP8zIrn
v+4/4sYdSppNVCQ1QWlpjbMsEVPvMMilVMKH4dz0SnN1nSl6DFMX6wskCK5ja+wlJsYGjsCDUEJg
IORTbq1u7riC3o6RKPl9pRTmMakQXwqSGC0W5h8F5RhEzv7a4+lt+KkRN7/6xsWqy6kByUHFDLno
1cxUDpBQnOmhg6qR+T0s6DKom2bqj24sho/T7ClgT5oMpKiW9GPqY8WR/qC9ODJZz+c8OXXIH33F
fTOLAvi+zTe1g3nyofWkxGUOENRDWjWuE0hCWLSTUm5d74QsdGcRswSBtIpbjhJXSV1VtJyVuERU
fnSyp3qqvFPtpHSe87gtL7GXecx/quR8/6NvhWYg9C78fMLzjcKqsCCRF1qNiLeuJ8e+NrpznoR7
KIKtw+oZ9ELAVi1LLVvvt85CmTNfVweuPqVOxYOlNio4VUyfw8rC4qQ0sp2+4iu6elXrcMn+/4Kr
XdVUuCZCPED11Clt+uttHiwC3e+jEYAgf/J8c8IYSQB48/UQnS8nYVJy/9VuPjQtQKIU/UaK17cP
jbM4Oirw0ggZVf1+VLzmlMyRHii1YfmRV+5NSm9DFPwdhgnkoy6Sga+Txt9eslK3qYzRjMG/RGIg
LU2Uf2AlHO1Q7BVBt6HizVL66tHKFICRly6yza5T/JzzeQg81JQCZnfGc8ucmnec70kFLR32t9+U
h1qkmxnZLRYWq29ak2Ez3eSbjqnO+ww98JCAUI5uEgrpC7stP2YR3T9PaTGgEvYf+x4vjGEQpRpH
FPL4uvDLWsudR72Pr4aRx+/jcS6e3L6u5ksKuDXc2cFbH5NzgvwB+rK3UlitbAddwcn+mkWReDbC
tsNNJRw/iLJLd+7rraWoClHsfSVfrFuNoxlNZtoIwK22Vx261MVkCKmCY5uhfn3/SGwtRf8LqzIX
xtkNvU1tikqNOpixyZQoj5OmiL9bQ3YHZzLGz/eXuj199MDoNZCCLcJ3676R6HNl4toBYk3tqbTc
FpYxRKcsHLIDTZL5eH+5jZSP9Rb7tcUEjdxv+T2/nb6mTackGtDMRSrR/SybIvTHOQSNrOTaUfb9
BALNNk44MkwHjK6ypwobq2DMNGOnDXJ7m9BqgXlAJwSAOe4ob3+ILYZYVpIfEg5d+sErLS8wbGpT
ZAucwBwny09qBex3Ia0dQ4+Nbv3bpZfL5rd3gMiRsGQ/Zdd6VtUWpE5bddZRtbLs3eyi0edXzZxI
n9YzBOJca4xrj6lAde1FqJ5aLuaOt1cbe4Fj4zbAigbNC8QPOcI3kgZjzxBLUp9f9QLbiKJo7XOn
zMkplSPlXi6qR0O26aGT0uWjNfE5LQf1P2z9RX0Rhzxq3JsavjU17CrYI9ess5wgLBr1m9b3XWDj
brbzHba2Pr2exR2btuwNpESqUU0LCSJVVs3/Q0qhUAMXNZqD0lbOS0EnYSeAbL5fEhiSVWSn8Xhd
XQdGbKJVYSnxNUx7cdJjjQ5XMuWG32uhfSiN0DxaDXGr1LX4vVXTs8WCqNnpH2w9NZnMguklf6XG
frv50Kl3izaCLafVqftdbTr7vZyy4oSsRvtoksHtCYxtLsj7xaATfNANlcPR0jQUHnFTc9laVq6K
T5OS5o/OoMQfBdrQO6na1qVLoYPcAgoPRNBVhCnjPjMqjG6veY9ShTMMuAwWI0Z1RZ9OlLYyPDSp
aXy6H9g2nxJ0x4L/fG3zv32tcUTmn0o0hxpPjt/GKu78QonT58EKGdZGyV6XeuuWZ1Tzyo2B2rS+
ZfW6ydWucOOrU9u47w1IxWi5/DbZoYUmfz5jHBhnwUS17Bdi+vv+w27tZFSckJSHWUI8X/f0LFnS
pvewsQyZU+EuGGmIXGoaakNnpbPnU45t1lVvdOeEUcDwjnaZ8amQc+zslOtLpFzlOhr9WNh1iIIh
/rz61nZtjbEY++gqmGf7AoGFl2pQ1J0kY3MVqkxg3AaHZo3ecnnDrnCZFU1JbfxNZ+5LjSTh/3be
6caFRJ2OcxZjfvqI631r0Peo+8UiRy2U2fJpE9FGTOake9erFT7OEx2Cq+rGzldOrsjAviKa6hcS
dKkvejC/vhKHc+NPHpvRxza0j4LZxnMcN4ja6g59IRdvyTLLlL1Lfbkr159hadURRLeMvwR5tpfk
GqW4bdZeoAzx/JSOceuekz4x1YeUHKck9dS7r1GuSuvguKP6qIVZ9SPq+vDJLoWbH8gFyj+2H1js
z8miEHwHWHbTxhzgYYjCUgCVKdFwGuvOOMVg6f/WRal+HIt5Twhva6uQudBQRCdh4XW/DQNsFUeR
iDxfdXjpV0sPER/q4dB+uL9ZNvhxaPOTQIFSolq8mYeh96PEdMGiay5S4fqQ5OIfcWibX9pZr9kJ
eYiaIdSk6IfeO9r4TpmM/AHNokYGM+zX9tmYysw56vlSk0DvHL/Fjg1CoHJ1xX1wLOE2iArJ6Sso
f+dnI9NOPWsjJ/5gu2mN8MGc5y+lG2Io6jPTcbuHAUUx71j2JX5vFjRU158xnxhOw4hEw8PUudPs
T2ZZPoLu8yJ/kFr2UkyVbr9T47SvaMP2UXPWwUp8d/ifZP92Mfx0oLVN5BzbihTpCF+mjl523uTG
1iX/1fFiBDZ3E8kcfc7Keepg6KqTcQW9bT8PbVs83F9l405ibkjAJFrRHFvHKeklJQIAzF2qtFQf
m2qoH+0iaa9izvJn2IdfvDLUvt5fc6OIoCwilIALYZy4nnB3smr1vGTro7NQBWNu5peaGfABBkmy
EwA2Lj+gA5COmaUjGbwOXVz6qahnQENTXf6qPFfyTbPpBbMP730YeUW/kyRurAdvh57BcgEy9F5C
6W8J9BS6EaCSHIhAaEwQKBfIwKkWCg2rSDGaMYBuqaZf7r/PrUUZSiwpEwXnzWwQl15RT70ML12i
aMd50H868dz69lQhzVjNe5YQG58P/gbvEuYogXXdpa+dpIWgxHyib8qBfDtaojf/tWUGZWKkO19w
I24B5qRzyz35mhu+faORaVSRWi/4j7JGIULFFA/MoLFzkW68QiQ7wcGiLrKAudcJsAkJu7IZrzYq
Q5RTrdOdeLEHLwYC7TVzeayaMrIP97/bxot8RQhRa9KuBRvx9tEwjLVa1AT/j7PzWJJT2dbwExGB
N1OgTNPd8m7vCSFzlHjvn/5+6E7UFFFE74kmUigLyFy5zG+kh3rUazQPF+mcVgnjQYrdg7e4sxRz
FaAQKxeCAcvm+bJ2TiJEywCs1EN5tihfn4dKi3Kvzg4Dl7rzydY0l+JlFRe76X9DATUlddGywEJ3
uTgNoQId01xkY3ANY2hMN6aM/Nn0VvxvnOd97urKMKXQtDL9f2ma1M9E3GrxtQbm8qlKVTSeJxHZ
Z322lS9weWzTi5xKdSBe9XCEpLFrfyiDKv/SbGFimFIm40cbN60jd/K95yLJUuns09K5abXqU0+H
YJLSoIqdBrH7ufJDrEQOIvLeKn96K3Q9sF7dHi+dm8iYBDW4oS/ZtRqRuHG0+agXtrcKqEZYYSSo
pB/rvfB3oBKKiG1tyAKQgN1TDC/La8vuyFzxaJVNOOxrlhnVNgtiAyiBNpnRWTVr+T9s7jUcrbwD
UpztfQI8HyY75JKgymXJGzX6RczfyrMOOPUgTqw/+GU+CVaAIIEY7v+LW718baBGprZdkjRQQhE3
HtVEcwrN3P4wKGYufG00rDPKv1fNSqODIv32CJPl0zb907nEbmVzhB3yQlOe9DRYCr3A2CmWXU0f
5iCS+vmgeNl7SlCLDLCsFWi7xYVFiM8VVN1ZoEWQ3C5Rm7T9ubEmW3hZAYH+p2oN6BXouRYG3TRD
wL0fGHfXZ84M6ZlMEvLay7ccN+nIJJq33FVG8agvo3hD/1R27daIrnk0JW+gsclnGGXtwcq7LxlR
KzD9FA03vO5OtboYnDgrL7KyeHjE2z8MGJ/CtdXqaN/eng5UgTh+GMyw5E0eVIxV1rco+QcxZGw8
5ufoCWZef7n/Mm8zPBgDQJCIW/D7b7xDEq0YmfMWEKaR1CtQ75uM3EeHoC3dIayJrXXUhc8mjZej
odFOS3UlK6AHgnodyeV2HzWyKPpWS/OgRILic1g203OWJaZ8ylEL+xl1xvC+awvLR2G/f0w1SaRe
WmRl5po2rmL/4dPStoNVDYbmlkwvQFQnaGpk9DarT3WUWw+REak+rOPo0+vfOGCJFSW65oFb2SdQ
xmrXm1EegEzP0BZ25PczlHXXyar2U+P0xdkCBXkwdN7pfCCwg/LTOghARnAbH9qhpnebizwohrI6
z6ZAY0IxpncjnWa/t9Rfc907l7TpEGXM2uJEz+NoFry3ofnS7DT6Jmvdsjm30hiiV2ClQUOD/NLX
tuYl4HoPwv3uk4JKAEoKEuV24izptlDk0EiDyWmy9xidDo4rq5OTuJlSRSvKfJyfyk5EJ9uM89It
KnP8vOBgeAROvs0aV0DramMP4Nq+iRahOkJXx+YuwFMlXdxKs8YfVQrtE+nMSZwKJf0vh5npGUFZ
AQp9QwNqerSEe/KClUKMe47N5fo4tgz9vXQMzdrt03hIvUYdGuPg+Ox9279XXv/+r4SB9je+Rm2S
BXYpLW/0sTYDzIubg8737ipUu7QomNOBfn65ykSDVOR1yKdtHaMIIAGG6JzGonf8+2d099MBOkHk
CfDfjahvJI9UGw5XXKir9dnQfqFE9QOjL9UrHKSb7y+2E4KJBsRBerBraai+fKq+kydhpVoSpKOq
Jp+Yk6RfVRwz1LepaYUXjBDKB1nup+v9ZXeeEWofIy3iArzgbcun02edKbWB5nvbg4AeFqoDL0xo
gcVq2j6qRT8cdH9ue7+IlyIMiYIt2oE3gu/AOocqbug1m8VId90d61Gtn2ypk0DF2uXwYZHVQTvX
RZxFv1sUqbpzPopO//T6BwcsuwoX0t6/+bgoKqkpS8eBDSD6GUpr6VdqMwCTK8VTZPVHolA7czOe
GyA9etTw3W+4QgMBkdEIyjO21mOSFYWVP8Sz/tTYS3dpLBPrkChFcmlWWw+vnMbDCvcxlYTyD2nd
cPDZ93bbeu+CrlrBW9tbF5H2Xtdp7ARllNLRzHpdys9G68xf6saO/aHX2wenUsTrpQfBO8OXAr+w
Aq22vQ+BiluY5kythAhzX1+KzG/ss5ID94+Hp6Fz3mmJVRxcezsBgyQVQ5q1N3A7kAYoBIJhcBiV
ySHyLVVnvXGW8ogLtpMWsgoqgKuEwqqa9/IAR46aOxRKCJ4aUuxBzmjOizKH/pzjWXt/7+4tBVFv
3UUrNnnb0i8AtJTWgoiTs4zwn+quwfUp7ZwQNecBB8n7q+2FCChKEGxo8K+I9pcPVkuwjNtISoJc
nnBqi0G3dAAIrs4S/1jAVb0+6lKf0R4DjER3YJujiGQp9bhRk0Bt8/qBMbftF6PWPlAipqckNNqD
3HfvZdKEW9vRVOw3iLgCEZFelVhvGNsoiMZwOXWo6vgl8kKn+29yd6kVmcnEfodykinTLMXIpAdS
TlJSLYV6SqdW+drhw3TwFm/3PIQyde2to/JJlNvsxrYVjpNUUxqgSk9+SeV5UjvokPcfaCfNYhkd
exlukJ2eERB8k42vsgwCwx42s+llLWdOlSNsaP2a/Q75sPpiIWnqSsqk+6beNAc35+2Fsv4GC8cv
KntU9zYZ5ZR0SAnNZJSG0bNhiOLXaZDmp4Tv7Y2VMxku8bx0cf1CW2dOjrjQ6///st5nfbQGUadl
x960x+VOmCgM2uQjatskrmk2j6ndNifBfM/rQf64Q7XM7zsrjQ9O5u5H5mDSQsO7nf348mR2Stsj
s57z9vOoOy3Ipl/aQtdevWv/NMaZlq5AE9geL1cBTlrEdYqQ1RRJoVfyr7yxUSxftI10ENj2XqWC
xCXzUDLXG3D3yqOXnK5iqbArr6NldefOmCrXkhcH3tQkn0FRjmeja40jjtaOQAqPSZ2tUpXB+NlW
ZG2td4pEGyOoh8J6P5V68jMfDNC/6yRiuNCaxJwji6T4mclbVV+dzopPXAS9b05t/KldIrAmiDu+
uqXDz2LsAuCI1PoG5yG0YSgkzSAvFGY9g9xKwg8LspCtLzUNoOH7B3pvR8EqAD6ODgMEw82OmkSV
WdhFJ0GIeLbmoo9lf6rtrn29BCBPxWEFELuSrLZ7KrYYvC9xmVD1981wTpB0/GwjDjyg12FPj2WX
U9tDTs4EioRaeFBBqMrOkUV5CL1ZIJu3UvqWPmRV5+RJsCxLnX5Q825Cs0wTi/CVVXnwaz5VA1JO
hRKjLTYmozr7Gkg2zVUVxN/c2NarCF+EpChdKQYZ6E9Ga7fXbFnab92kVlAy+mpAz3EOzXOVz1N8
leVBC91l1iPtIADeXisos62cC8oh9u62t2mgepuXRZoEjazmQZ5Ok9/ZRnbtFu1of+wGfLDjHBOU
dGiBbYKtGjpK3Q5DEkSAqd6Wg66hVIZK1WlGn+0U1/H0bBsjck4Q3P5ndxGIPAXbpNfvUjSMkKSD
o8ecaRORki7uhWEgIAvOsHszLYPkWXluHcS9vbNAjooXHVN48sZNMxVJ4qjobGALeVoPD4bVSFc0
w+yjBsHe12MNhDD5eOhxbN7oMthDidwc09VGMf1Ijk2v7WBsOpmwDljZt5kcDQiQceh8AUO/Udwi
aI8QU0aynKXqnhUE4rFsp2U5DcrgL5o9+/e/0+5uASvJ1Iw+F12czSvs0wntxdWJKVs0+QdqQPNw
6qxi0B8zxSoUv6EZXrsZ6oKZ6xRpab2L+8J+K6cdFKb7v2XvNaPJu7Y5SYhuKg96tkKyZyTdI0hC
vq03YRAljnVOcKg7eOzdpajhmfFyTm5UE3VQJJBBgfWWYAUHX8nkVnke0fnyMG9h7nv/wfY+KnUl
rVM+6C1IJMIaRbaklJKqMwpvAtL0KBKwB04c6j8BYR7Be3c/KvgQmEbUO0hSb+4ItUJRnZYbzjfh
qGYuGofZo9bpenVF53hJvbGke4A6lfg0F1FSn6qwEdd0qrSj/szOe0ZceW3+o2emk3+9TExa3sqo
oddFy2SZvFxZcJQBbpVch2KsD66M3bUIrtQHjGJhOLxcS816PjVeNAHwZvVqOklzciz4dKkCCeX+
B92JO4x66TexCiP07fsVY6NH0IjZPmgFXvK8rc6hHB7xUfbuQHIdjEXpxnAV/vnMfzXrtHmCtguB
IjBRa9VdBCmnn/hKKf8CbLLfaEpRYtUxhmrx2JdDxWWI9+D0Ha31xDmh1l597pxZ7k868v3XsumE
7I9VMqaKqykztqiKjmq1l1B5Ny7mJukK4LGtkz5XmfP6ow0EhmKY2htdlG3mhuc4E2bUiwPJ1LDk
rW3FzXKRXlMzMw6O9s5hYylCJ9cOGNRtrZEPsTaoY5wFJfriz4rUd7bXQEf6J+6l6azp4awcHO+9
jQfFBdIQKTGY73W3/PWZom5BrSMn+8alYn7uW92+1JLoEE3snYNyYif7xsUD0Cn5L5jM7cNVc7kM
0PqYAtkificVTvKwNKlZXnj5+jOUOStgrlljRwnP8OAb7m16ihjyGFBG5P7ri//rMdGSArqRs3aM
jsdpBox56oy4O3jCvZe5KmNxpRMuuW9frlJqgxJ26zTNqfPadIE1GWi0S8lvc9GTg77C3lYBRwq2
nZrplnSFpmaCzH2X4dNmJqdYjarHSRIfKnUo/cKyxwNtoL3lgFGsqTukAHbMy0cbER+qRuB0QVHm
ut9y23wRPfRmSR/SS64ZRwOsvVdJy5gcDM0oBuubtMWIU6vR9TwLFnTp/VQdQ58tWfiFJr1+ZIRP
AO0gWodw/G8wMNQraKmA0grkcAgflWqoT4nIjwbKuw+E2ANDE0BSNyqHwKv7Xrdpc3WzsLyJ3uyb
snJ0d0Gf9/P9CH/bfeWBoOJA4KbnftMqTIcSdFSVpYHddMtZIi4yA4vst0Bn80vbtulDVofyq7ug
LIqcBfkycfIGoVuA4KtrkRJIalJlQygDd1n16/6T7e1CSCn0Jcm0GHutT/73Mc6xTFehzAYaKF4o
6I1bOvV8FvNQ+5JSHLzHo9U2e1Cvi5ZrARXsoYyNpyrLvyd1mr7rOHpe1c7p6f7D7e0QwGzk6rR5
0FrfLOeoM7yKQqTBPMAz6IEceFIE+1SUnID7S+0+GaBkoHooxN6kkPjwLggasxl1SXLOsaZmV7UV
nRcnsXxqomk4319vL/yy72GzgzK+pd1p6uJYhU3jxUmV7EwqXwXhqqp8f5W9F0juhLgF1/TtjKvS
sfJ1+hIROHtwTgY03NNMp/IqerX5D9+KCQMVKuMWksTNt7JpGWejSTgUiRqfyzCONF+alumE+POQ
Hyy297UsJHUZ7NAlu2m2lmKxGqERC6VIhqSoRKMXWwg5ywvzOqtsjxAoe/ED1A3IVEiDAOjW3/PX
KQN1AvOk4Bqbnbz43ORd6yKgG5/jqpU/oy+znNRYOoKt7ixKksgNQyXM19tmWezDvEnXPjkvoA3K
DNVkN+vMzpvNTnimlGNm3Dftt/tbZndVYuSqDMXFvVVpkiwVjqm1JEFbYHUYU0FfMkZE56yJrEdk
eorzspTK6/fpKtjJbNJQ1l79psKpBmcZqqRh0blN3/TFEn1IlDj1c3XSD8BiO0eCup9mGPwiaovt
p1StSHeGEF/CyYoU+xyaWf1WpCAnH0qT0uagtNjZqMSTFfsBK3JV0Xi5cSbcPDItCqnH08z6t47q
8DL0dXsx4lFqXWat48Gls/f5GEJQoq3y2jewY17iUgwDFo/Q4iQvjvESUfVIXLVIHc4F8HhPl7HC
vr9n1rO9aciv5cA61v2TEG0+n1rb/WBi0x7UhVK9s5TpDWWseY4tfDmtqI4vsyimy4RZ16f7C+99
TNakPED67rYvpRRNnwI8oRGHsFfi4deD9G8+wmIaTDP8D99yBa3T9idu37SnZpWUAXX4ONDMMuo8
NPKr1qu0KqIZVkKpemcXXPQH99LOPcEFyL2OYjtohW3Wh+dsvma80OHWWYvpFNmzjQfXwQfcWwUd
MQosMj5i+OYDJmYNLaqj513nRuWn89purIbiIGrvQM84b4z8LIg/FFbbh0lENlZIZwPkU0givIG6
75tTV9K7hmOYeCmqFYXbFnVRuQpMIF8I3Yj8JQZoIltad9Bh2P85Kzh1JU2vVmgvDyfkhDIHwUh6
oYH1EEOZewX+GU/KUphfcQmvvhXolOMdJeXXjLmb36d19ywmVCPvb+P9X0JndVVz26GMRc6UcXIV
CuosNRpvnvT4yUikmC1tZk7QhqJ70yiNfp5LY36LcrP8HDV4yuOi072e5wpIQ3bYDsyf0TzavBWs
gc2lKOn1Nmn0M0NzhqotaV1EV9XLmEj1f9h6ZF1EfsL+LU5YZC0QFMMkpVSS5YNh1enbCKjCwdnd
CRQamb+Cq8MqlrdtYCO+Yc4C3fQA8Nl4ajX759xG3ZlUuTq4X3ZiIYx/ggTHaOVtr0ft71RhCO3J
KmTI+E1ZfdejMpkecrvN3siwFyq3jfICzEuN6UVvT6Z0ub+T9lan8Yu8K1pNANY3iYpY7KrNaFcE
Er1XBsDAbZK6Lc9KM0XXtNbNS4PvwEklkB18x703TBuSmT6BmLt1/WV/PXcvhDLPWU6rW07nU2JJ
th9ZYXqhU1UexJGd+TPgAeARUPEJidsdipILUbgdRZAubRfIctdgI5LnXt6K6ZOFhr9bYJd2sSK8
Il2GrK9nCVKAr5cANw6BeTvqxzZixLybTzwP6QmGynJeugWeTdfGPl/24MXu3OhETH4m1APavFs0
CJ7nJRqMTfhQJA5qTJIxPNlWNHuN3Mx+ytz2FI2y+HR/H+0wBlcGJJrOoAcoK7fNypbMuxQZN4KM
a8h0WoTFVNhczDw/LXWJw8sAWgz1ai0tFXjDo/khMboICr5hhoM3WZXyVVEEtgW2Pf6WxyirfTXF
isFr6lx6SqtQZPCsVQRqG9yvrMuwTOJ9rEydjptQVz2GZbrILrIcIjl3TVt+05tSmS/UUmnmMoTv
vjMuqqMzw67mCxa1sc5HRzHVnzMntq+FYc6xnyuifFdAD+z9HmnI7CftcYo7tByW09L1urhOdSmU
r6razZ/wn22PkBI7xxHFWKgpjHd5mdupa4pkIgTHOAqMLKwvOU4N56FHBy+TquR/ScVAZg6LCDJO
LF/vf8CdXQMdgQYOinVkntuxYRQqdVOMDLnUKioDfCVhb05R/56uB/oYg2gQRE2PsPM7B5P8HR49
tiKgnbe5dZ1hmdM7sCPzXlQnZ8lkP0Uu+2utahkqPVl1mUQxeK0F/myYyv6f+8+8k8XQLVhNC4Ex
reCJlyGotIYkhRZKgoYQ+UMbW/FZzpbmQAlkbxU6LYD4yGNwatgE+CrHI8uZ03XENpTCxcd38Mus
mA7ai/vLMI5Y2xEwTrcpWbtwPUSgF41xKXI3n0X+vYjKI2eLnQIFbSMCNgHtT4b58p2JVaeGnY/d
Y+QYz5WNH1HcaqrbIpjgl+NyNM/efSySWfRjIO2wSV6up404RTkFSXTRSVWQ2F32ccqGo1nL/ioO
c1CHu5g/Xq6CsL/RC656+n2o/Ptilg1PpFmsvj6twO8YWCf3HVn4Fr1hJdDYQSIhXjTqnXAHpaTe
Kq0W2vIoAXJ//f5mJbpF0KpkwCkvnyoqFTXJazBzWYH9WVOByI6aQ6HBvZgFywYWMGkZqJTNKmbX
91UNAinQhSa94ThZfoK429Nipy3KlpPlE1EKT1Gm14ts/7GmgnejosRx00JaJAeuWApsVFkYYM6l
jC3dIvXvYQ1+u/8md5IVJuQrKhhOBqPMzS4cI1ubmjyPA2FWwz+lUdQ8Wdx+mgBKH3y0vQO2Ku1D
BWaodONsnjiDZscdns74fzKHaJygU7PMM4vlSxd1X+8/1+5ifDP6weu23+YKEO5tSUt1zL570T07
Rhy5eS/b5wp37tPEuziYle2cs/WxEBeghU+Te7NX4kVXs1ErkajJk/lMIjE/LHBJ/ftPtfO1WIV8
ltwNut02tYy7bJxmZcKMW42Xt1OLG47JNPCpb8cjFOfO5jfB2JBZcsJuky1TxjsIA5QoYNDi6EEi
p1nim0vfXEtbcgy8Bc3k0rBJvzj1Yh6E/L3nBDoKaYOZEnXp5v4qtBLfGHyGgmnMmtQPx1z5GCZj
UvlypM7n+y91r+YETwAyhSknTc3tGZAyERZmbRZBhobhSZm10E/lKXMTq5POg6WG11hxPlEo4oFs
FA6kZCXy7T49OIo7W3Z1Y8P/geuHUeH693/VDWjN12GTDHmQqaV4KFDC8Saw6mcjd0jShuQoR9n5
wiuJcA1wK8Zo+9iqXEp6HVtFMGqT3CAtEkff5ElSW99SwpnMJTbftmkU+zOExF/33/nOcQHkB3QE
rArjte11Udsjl3mo50GbA/HjA4fGOyFb3ZGG0k7yBziNvA/gP8YlWw67mi+dIcHSDLJxECgTD1Bj
uY9PRQvIr0bS22ubNr/+h4ej4wjmB6HTm8JXJBV6aI1SBHoot4+53uQPzZjUB+X13qNRk8CCpQ0H
3mf9vH9tF3CoepVKcxEwGTJ+tsOiXkPFSv9xqlKDTSOQckJ7OD3CrO99uXWkTGPEAHy81cUFpgJ8
MYwKuuJpf0obK0Z0Ux0P4GI7AYBJDzQDJkJIOGz7YyGNb6hHWRnIWlXKLjAe7Z8macsBW0pxaGq2
cxJoSHPy6E0rGK9sgnfdkaENUshJCE2nv9rW2D4zbRm+tY4SFb6lAZ308NntFfCX81Qal/sbZg8A
zA+ACMXokoJhW6PooZKya2ymOMsEOWXp9VR2wYk139vISTDiq41quQ6Ejci1UpH/0nCt/7JE7fSj
7lQ7obfcCcWV4FqHB7f2zpfgxuYIKYC8diBX+MejIWjy0wRaqrKw57OlZfqVykc+eA07AZAUhAn4
n6h0QwiTgPCb9MAycrm68o2lHJ4wR+yxRlut16FcHwSh3ddOpCUIAf24dSSXjEzALgb50Tth96ZN
TOMduX9tn3Fbne1zPMnSgn/glMp+i+SzGWiZ2XxEbRUVd6uXEvlhyVPtCgYfOcv7W2LvtVPtrO1A
aGkYbL883VIVjaUysSPKxMh/SvEMt11C4iMcDf31MG/e+HoBrDaCN81fSbWziXwDfQIt/m2EuvNk
N/1w1mg+fH79QzHbgoZCC3K1rnr5UBOMoTBWjSxI57T0ZzmOqa4QmMvV2TqoR/6UuJtJDJPyFWxK
EX6bQuOyacxRXOdBl4XJv2PRLO+7MVtCd0yd9EEZHf1i0oExXT3J0d6xS+M0drRvXn18HAILIzab
AvkWq5IoheQkpZYHtaaMugezsE99sG4rqG1WmyOZ0Ntt49CsJ4NYy72V7PfyDZdpP9hyBLrcWsNm
mc7Zl9k0vyP0qr36kmMlJpTkoxBhb5rjA7d6ESI+H6g4aLmGHC4PdZkd4W9uLzlWQYcJVUsccm8C
I23yURvsmMEE+ruf2SfylSQu/amBt7NcOTL70yCjMX/w1W4jEXAwXJ0IfOD6bnpGKXd2UicTooSL
mX1ECViF0Vy2b8xZr8Vl0GJFPd8/GrfXKitSzNKThxdwA1e2yoYCzdDjYIwFTttjl/tSZSkHEXbv
dbIrYFmsOIibtEsrCXYt4/qgrTNxbcpSOc15b7+J8VY7Uwp0H1c5z9cfRcb2COX+Kfz4Y5OpRDGF
irJQzcZJobppyNFbnD7yaBTOHxuUbX+PTEsflL7JzogQCreCM14cfNK9F0yUA4i0TnNICl+ejMrW
R94Jwxw66fkljJzwkeTlqA1y2/djaAgvkk6VCUJ5G7bBd8wK1g9JUEnS3F/mWHeuEpf3J6Gi5XdW
u0GW4b9H2QcAuHHvMUlt3r1+J4EwpNOqspOIOy8fFNk+0eVqBHcgHMSDpkmKPyKWe9D72zshHE0w
m/SvDPKjl6v0vOS+w6AmUG2xeHM+9e/SRkUPXYgfSQbY5f5D7cU1grlJDwvg8A1CrkDFBWce6AOy
QnCTGk3DlSayHzpkxw42yt4ZwcVRWRFyazm22ShDrmpsPwtod5RVfu8YQMzRIoVhYpnRqrLcietS
zP2X+0+4Q9KmKwJ5d+Uoc+1va95+lqpRLim4hVFPoWcDtPGmKZSfBJDX30beNp0HZ165GCKdHZda
UQ9P9bLYb/HckhjvFML+ef837Z2Z9eOuDFyy4m1FmqOAaDfzEAXtGGs/UmEX7/ThPxi6rtc0XSgg
lkCot7WgZEswNRpGA7bRhYE1IsPiqMP8bDbykWT+n4HYy6yAD4sEHgGQcdUNnpNaGMkph8CepHGG
mStqDk91Puazu2h1C0YjFdikCQtZr3PCFfoJN8Fc/GhEGcEeUduvg1n1b+Wuyxu/M+tBu9gWW54W
XbeY7hKVuuIi4agxg5lAxZ7tzjFOOOZU7UXq5epUtbae0U6o42+d5oyzp7UDcwBlWkBvOUpcWt4C
XldzJ0Vqh4Pov/M5V8ku+qUoUd0KpSI6Ta4ngaCYSueT0mfmc4Yw+0FZunNSWYQ9jM8HsXAbAYWW
qV3aaXEAuajz8QtnJqAu9aMxjPLBnbkTgwDngglZP+Vt1aRGaTXXK+ZFH2UFTfllfDt2avRsLYv6
vZCn4SAy7K63zjrZpztCXoNVIJlvcUdLGSKJcWx+Q4czuw50L9+i4Gsf3Jt7nwtdDupCaqlbloRU
OQPqGBE6dY3cM59TphMM9e5glb3vxfOgRUyn7bbJXYtFaUuYl8E0Z8mj0puVX0qq4kENqw6K+jVy
bg7fKhlOArBKh3NDvbwzSvQYcSEB4BA1xvwzRWvS65nfX6c+671KspMnC6eod11yaFq185CoJlJP
rVN52vnqy5WVTmG4qCFO5tAGMs7oeqZv4jxp/skSqfv3ftDc2SWAlOgjwPjilW5VhsxGm5FWXukE
8hyfsXEoO6/XmRkXaSs1blPo6kEBt7NRMOalqmLuAsFuG0BTTVuKKa7yYImk0jOHQrusnjOn+8+1
9w6hE9CeWDvPNw5FpmTASVziPGhanQ63iOIAo17TA5R2JNWxtxQ5FDBu8gt65ZuNgu5V72A0mgfo
cC3fcRQUocdAzvwWw9H7df+xdq57BGEA3RhMS7nwN2sNBGc9MTBMLdUxe1amcW68MG/Vj3GoxoU7
qUqJWmqZHcTi/WVpomEVpzDjWb/pX927fmUnVzM42saeit7tCSuVO0SZcYomXTK8BtWyYJZH58hu
b+/dMoUB9QmOnCx187wzp+T/aUTj1Jt+jL/gp0LD+TSfZPXD/Ve7t9TadKWvvrIRt5mUlBrqlOYW
V0FXGCjOIDDvWpWenfJRA+5wf7G94MJ9AwoX7M2t6sSIRfKcm/hxyKNhfm2zSUHfVmutBzNrjIdk
qbSrAnvoOSkS/YgUvPegtJihZ/FSdUvVXn5MHeTsrHdkFYYN7aWs9eUk13F9jmNbHJz1vejy91Kb
fZP1YyaqSWFqbOfJuUjs9jxye/xetBjPoToKXz9qBQGNq+Cf5t9Krnj5bJrU1lVc4ELQK+PvWB/C
p6yNj8Ba3DP8N5u7Yb3o2C60hujFbSI0QigxYwZAU2EVGfqnnPJmKV3Y8hK83F6Vz9kSt5Ybhmra
eYjpGL0XoeBPuQyxBOuVosg9S+ml+WLWtll5szDk97jcaF+tNheWC7MmafATyCfDl/WsNd/NS9r8
TqEoJa5tN84nkRpFcXVM5CYuml0r4tRGRdm6EgLdQaYouLo7eRrKXlRM429TLmwcWEpb/qaYhaP6
ApTk+2EYww/pYC7taczVovJNdULA3UnE8CRNTtudayfRvtmFNA2+nvai9opMW3I/Y0zj+K1RD72L
ia4kYTS6LG8mVavMh2rswbqPEpB7z4Hm+tNoKSw/hHTaiBmhmSoXtWpa6I/zQp92QHLOm+Myzbwu
lKzJnY2OkfwCbBFPxDkv2jcQjnAarjM7q8guyulHjuAgCtf0lkCmFGL6Mokp/UyUspa3rWMxl3LB
+mfGL8QmJ6QgWiX6p03qeHzIK9255AOckQdJHVtxIptXEk9LZTs7hXKWmic5FzouErpQNeJarEle
qSXxmwW8QObj9dT+j+gxmY9qNsXqSUhSAy5qTIrhczJT5PiLrefFu6Ws249VUpvPyOuJ3F3McWre
zWYVVW7WmMs320idn6O5zGdnwsPK7WOEfq6SYjbWpZDrHIXDcRje9Gmhps9jOw6jC/9U2D515Uh6
nxup8Jd8gDuaOqO+XGW88YQrZG69EzL9VuYrc683XjWaOBtW9KbaayoPSu6KrKp1v+mc+LGYx7bH
+Dt1vqFBNtpeNxXG59ox2sK1AOvYz6o0joFRKWOGsjCcX0/mopmuQ1TONbIPdq7H2Ju0ueJ2Dswp
iD7V2PkZ+Kj6QUkjE+8tLovatQfR/ap1ZP7cMJPMGrs6Js5ei4u8/Fh1i/Gll8IIAJiRFF7WF4gq
mikzancG5SbeDRSTrZvbZi19KaZGNT0BvTqQqnb5qCWI3L8rsNldXHK2ZGBTOvPwMMV183mYW6Nz
9arTvla1uihnhFbN8jeWlGruqZhpHDWQdu5K6kL6f0zyyDu2lXGVTgLGH0QMo8+1dwBxw09O7dg/
c2rzj3Wr/Gqmaj64Tm5C+krAQAKKC5Jk50YpvU3t0aphEGCnM8deu2LtqlhKTrNk/Lh/cd20jOjw
o9ZMSYo2JmttLuSJtr5sjFYemK2a/WNPTv5eaJ0J5shJum8V+pyXPm1LTt48fQGvm1Sn+z/g5lEZ
OVFH0X4kXWWUuInwUzK1SzbW6EbXTvl+iqYZh8ZwpGxr0vN/WQrtDKDdXClblEQyFIVwZIiA4Qhf
My/EAj2hMs6qFB7ZVK2/enuhkM0xOkTB5pajEEcLYEe7YN5bj/Wv1a3rp9IzKXv9A63auNyQq2bQ
tqsoYrTdAPNTPWkDx7ZZpsTxbDsxvq/yscvBpty7JCl4MT4FcreCi1/exXpXabNTUEClMPWfnFgb
LwMD4uliahNpa+3E04M+FMqplJXp6BTubROcr2mLMW0GhLLp+BU14DtaRJzCFuvIvNMb2VVZ96GQ
uu71ariAaMAFoMsLdO0GTlOYsdxFC31UVYHzn6qEKLubLi1mJAfv9A/y9MVGWaGLXJW8UXxrb+oa
1ZTMEklWBtpJloz+2jB9nBun/bHohf0/M9K5r+TcTlU3b5riOTWbyH6e9UqT/C6S7OwcTln8jxwW
MiPbkcL2/g67+ebrz8NuDSYCs9GbHYZl56xjV5oHUdgUHp7q3CPtMmp+VjnfB2FpJ9ueMi8MiyMC
1U2qycpUCqDLVwgpMp0vd1upxNEo6j6nDAmnk6QV+SmrquFipNbypMbGfNRfudlh64JUfCt9l6ph
GwmRHq7DOmLBAlfjoJzliWNVfYCSkh00qf4Emu1Hh0VLYcIgkpbg+tb/Kr9wvZlB6FpMItUlHFx1
FCC2J3U0hK9rXcO9GNZ26ZKxrKzKuqiRtJ2T5l81Tcr3MiZOn1Qj1md/mWHEX4cesWy3iI02umpO
bX3O29YcMYL4P87Oa9dtYwvDT0SAvdySlLSl7e3e4hvCPrHZ+7DN05+PvrIkQoSDAEFgBB7NcMoq
f2nyb8AFin8KPQK7tMxM7zDqtSYPU2vI/1WzgthnM0aAGxBc1Qqs87pO/8yeH4Sf9XIe33UJlbqD
00MqpcsGw94n7LEpqoHS+6eNY2v2SQecNMBhNPN8nsJR+HGN+8trrq38Q4cMVORrizt9ebwx7y5Y
vha8QWrWKODBj9Svl7CqEntOKmTtU+Z6sGUkPlmpkv8trm4dhSoY7UwYOHcXgepkuF+pRXlRC6Fz
z6XKS1e2e6qW9xAwhqE/xf1FEnLfHUqzrLALMKUX6UTpqSii6UC8o4Zzmg18fy0KkkI33ySpSHGZ
s+S3pHOMNxN96/Dxqt7FOusPoQ1I5AeJEBbU9araU6RSyaLvn+bmcsCMiMte6elNq8Yc5q7CnuRy
3DkOW3cMw3EUTPxH76h1nDRPrsATaiBx9TO2yvGcKbHr+OSXzjEya/Mb/LDsJUKUe49wt3Xo0fNZ
kd3gD4iAryfM1mo4ZE11sYdleu7UYgRvFmGNNnp78r+bQyFyTEmV0e7UbTKlId1boUuIUbsUOJUY
pgpiAXMu3Z1AZ+MzuioNVlRZKcpR77+eFVlEbCzo9VyW3qtPi5k3lyZ37INGqyFo2qR+Vp2o2hl0
Y34UlFCHATdJB+k2GOmM1iYyl+UFqW3xzcCR8pR2gxj8VJfOHrJO23geqJchFUQ5fMP0ksIZGcTI
pulIG/1utLSz3XWlX/cF4oTpovrA9bNDlw/ur4lWYdikYO5yW+2fMkg0J6WS1pkqmFjVKqUfteqe
mtFGZE27l2oQQk0qWMObB2xVDtLmmfcktRzgUwg8llyWiNQdsXaoP2IG1H+V4IePc45GFGobxfL0
+DRvrtHaJuXIrh2nmzuydYG7dKTaF6nn9rM6WG8xqECZcyphSuFwshPLbA1HX4diMG3Le2nDxm4r
ScepvDSupnxy6x7hAatEebQZi4N0FjHvDHiPsqEMCb0Fs0kwSvdNy35sKq8oBZjVyG5egyOKD6Vo
EnSXrDz7B2+i6Vi0onECo/KWj5HIxjNcp3onRtra+JTcoeiTRd37g+qzUnSlCcimtPv0uYT9hG7v
2PpCKdOd+3lziXHOIk8jFgM8dn2wy0KVrZtP5cUtbHFw4tQ7oZdSPHlN7DwL2Tn/PN5BW1Ojtm8C
jAORwhyvx9OTuZkme4APGyf9N0ayZIDysvnJGsfO3PmcW5Nj+3Do6Diht3pzYAbMpmMsrHK0lnDX
zrVcnrRWb081wiTB4MzJf5gcWTaOmJQ02bXr5P+Iwgqtyp1I4pTQcFJOMqrej948H1IsUT///TL+
OdI68z9GAlWixZJw6CJoMofAwnLqXtTd8I/dK5hufTHyCayRVkKkdXvm9R4XGE8jJVz6pvZrcHwv
RS9wlYL99uk/zGrFjFINhd92Gyws8F4x4wUdlamVuKQOhz2sXe63CRs2ZSfVXXfaTci8QrYNuga/
9c5uljCnVKZSJcouQxIPweQay3PSuHInFNlavVVYk9Dc2kj8pt5OTQEcFp1qaXzKZJIfZmHJYyP7
vRLP1oRIcEg3yKzW3uD1nhgLj3pSS6OujwtUiSgnXwDv7CHYNmIrNgLBK88A3e7bJggG3HY2t7iN
QdhEF1XtE990l/5sjXZySFzKs2k79icCwr2ramspidChcIADvOeTl3YBqoBHDVmuLIWvoS5PVKHy
oJjz+vh4I24uJS8cKBEatnfUhd6eMZlK7OJCeA3beRFoao7OHrhx87UhmoLxRU5Mf/DmOUVfO5l7
Z005Im84ZH0mKZSqyYfFkNmR4LLIfPSRxMHIJZW6aegxLHbqHW7KPWqYN29lpUBf4OG7i1ijAT1P
kp8CL3Ghx4dMj+yZWnpmHscMKQJAJW4JK1iBaO/XldcNp7ouUTTOcxxbybbL0gdKMJyJufeKXlub
jTuHX0bN5B6s3Y1xVkU6TYAKuPTzZLc0MWxHeVum9Y8pmtXvHmJt30ZaDjsvx9YG4GogeSBPu6f3
6pFrK4bXFJdZHe0XR0zpF6RK9qSptqJqXnnAO/DVMPK4+f6YUehV3pTlxUmd+H/lMMdfPUUsvjZD
cgdCNPvenO+5u98N+vuhX7F8sM7pUa1T/+PpGE207Wa7owBT2nEWWjrbik3mVey9vOQPzDw70SNw
Pjw+U3ffknG5Blddd+5cSj/X46pWbTTU31G502t56PQmPWSGWrzBSl6lTZD1x7Ed1DdVUe7p+d1d
HHTcKZ2uCRlJ4T1MuywVdNyAaVdimkMrTpIQeklxmJF632ln3h9pxlrzbVq2qxHX7SXc2wvJUAEx
W60Ts/Wd1J4Pja7Nx6yy7dhHurg9DnbtoOKj6LxuczvYz61nDF/+erXR9KYVTyiyYQ3TKFYaF7oC
QiQaupcEb+jAzl03tPPoZ65DiFQB/4XznO+xIu9ODgtA4suGXlvHpG3Xnxlyv7E0NhL+Sal7LxiJ
mC+iyfaMZrc+KboiRCWo2oByWDf5H5u4ios2UyMEXnRcHz5q6jAd9XhZr6PdOvHmhP4Yat3XfwwF
3Wp05sgg1JobO/QQDAsdddiTINo4HSu5E48JUPUANdcJ/zFK401J0wts4/JpKr+nSRN/0u3OPTWF
Ls9mVmH6IDSr6sLWHv5a+49P9ufYN5GQbixjp6pwjs28rA5kNk5g03kP1qKmn7K2O5frfXVqHRDb
KVrj6F6wX64nWyOwtPQKcbm7DHHi63pcnDORu1+suoZIMQ1kBH4vki5UFwS96BsWxisrruULhZdy
DB8fla29xD4ESIXoM3Haza/JTMnXh9Vw6ZZV5dOZ3fTFNr2u8U1jGj4+Hmz9y66iTqaO3qEHZQTR
Z5Kg66kXij4b3iyJprXmW4UDzDHJ6E1NbpeGmJrsBTKbc0O3Bftnrvo7Up1HEAjRmuqzlnrNJTFN
dIQdUwmT2LZ2ENRbOxgyNI2U1WDhjqGso4A2JQaERKMzGs+PIdW9m5SatnMyaHM4OTEAiC61oznE
Uy//9NfrCvqVbbXqBnKb33xEFEKX2aIig+2itI950f5UF6IFS2+Gdxmu1DtbeGNdIYmAiOMN5Q66
Zf5oEwrvhUnkNnajeEvgbf5q46n9pxmVYe9G3RxrDURBpmMdeTc1S6J9gZH6RTjW/KqKbOuM0J51
Hix6ZI9XcWso+AQqsTtR9t1LWUUqip0a1yossuS1VCZ5tONy/Ig4lH56PNTGtQrvm5ubMJvA87bc
niMso9YREMZitrK3s4W0Swz69O+/k7f2ZvkXEfb9d0K6DvyMivzg0Cb/LL1oA4GWycs49MbOhPSN
A4AALc8t3VmK3rdHWyELzyLJPYKHsKMAkmmc7gCt3PSOc1mMaWB0ZTYE6FcQ2OmVY/+IsBeElt0Z
6jch4baGSV0jtQq0L//Yl+jmBomYbPBlytjTCili/ltYi2WjhKcRNZalS14wkH4hAYC/deAlnoJS
0ZKw4eO6NH5CCZ6yo2pFYDgwXIj2SpIbGwYALEanFNuxVb09B2OXDN5cYp9FJRp5+rlYDh41uzdJ
P719vF+2VhfODZImqy0v/3V9cSpuHvUdHWHatTrNIUjEJ2RU8hMwlxqYOyJRxhDP0BlgETweeePK
pmnIR125iytD7HrkwRFdVOoYrJhjVh4y1sNHGnc6ZSIWflmpe2X9jZMBgJJ+uMmLBLb/ZqZxgjOt
UiuIIthmfKjrSH6VzuzthONbX26VxEdXm5IyLYTrWcGoSWREYHaJ8Pw4Z2Ao3ysTuR29i73If2uo
VUzCgniGitBtS0QxLcWKY5Rhps6uwzbFzg15lcLPAS/vfKs17rt5XikOwNUD1r4+5uva/hFGwVGa
FlVfVTnNTJlOtjDarzrGf0XgIVx7LOesfDdaXbMnS7M5RSA2tLkI4O4A2e2kOTLOoCIUSYYZn23O
/5TR/HqInPb94924ORKvDkUQIog7vGtdKHDxLVwmHSXOSNZjM6BgawaLVu8F2Vsbf92CqM7B/7q7
PMU0uNSGl/SSLEsZ2G5bfi+iQg0sL15eOW25l3T/xpXefr3V4QTFEeQr7l464Nh2XBVUNTFWsb4a
S6V/afFQeqc2VvnFasrk41y04BtTp0tGmtmR/qtWMvnBlUmlBurgKAvinahRhc7YVucZw/oFF2so
B7heluI4ZM74fbR6twmF1862n89WW4adXlvYXlfmHhfhrmFDnWq1VjXxJl4LGDe7kbdiNN0IydZq
cMcLx6D8tyHv/VE7WTcGpjTdyY87fQ4lFZpPxuT2cudR2rpLQKHixod7LUCXm1/QW0gWdq2zujNZ
9RfDjrWgzuN5p8i5deroTK2WqzSbaaJdnzo9ysVo5e5KZFsqX8/S/jSn5SfPm/H20ucu8GCcPv39
OXCRpKZMvFXtlGSefWTO+WV0lB+Z12ovTZ4lT3ohhh3h3a1j4FKfWUOwVYLs5v6XMQUKAi5KuFJV
vrmKqX03MFBEfqOS9asJR+2dqa0X/O0xQOSXcgWXPwJDN8uZeECebGslPSdd84YjsQReClwXSonp
q80kPhu9shyKgr37eFHvPySyEeCGkDWm9HlH9wQfWk91zU0tvKnAULlBItRw54MLOy+YByhByMgm
O7vnfroMSh5Plw93h7uXSLZEMBlqgECERfWkK+aPyc7NoJCxDla0sN70UW2FOuyhv658whNSOZlr
v48+4+3pcBfL6NIJVJaJadpXZTQLy59SjMz8BGTGAXpzfAJmjdmgEJ4yce9Y3ueo7+vXLbDYVUpN
rfWgH4tk7+q9Z0+uP23VGcV0EqzS7ZGihazrJIXkM1bmfHZaQMy+RSc6Ci1trH6C0a4tPzeU7E2/
iOpHGUsCIlPoxj+5WQPUA/ZW7tkVrfvuel/ym7DdpS9JEntHLdHquVaKgWBaLQfxZIxUiO0O5PLj
PXj/wFFWgJtNbELL7q7H7FQZyNuacMuLSusyKrmbBE2RKro/mF65B8zb2nykcGsjiK4dy319dQ1a
mbr4zRDAJqnyXBaW6ntqMR9IJjEMUo3lOMS1+Wy6yZ7W6eY8Sabo6FP7vcMftrgCDhhFky5MpvpU
jV0Udi3PGN4Oey28rUmuLUl6Q2ylu3pLa/RZOZZrrBcn5TnpoOEFVeQpZugWSgWgfoncz23UN8+Z
pOq9k1Te358GLSnK46s2NBO+uT/jLLYzky+IZMTSB0uR5u+c2El8iRTxydTzZOfNc7ZuMdNkohxp
3t9bulVqe0va1ivNdzSyl1QXUx3A/qsENhodHXSYLWXHx+2qPpC124C3j5z4u5N7vXtAI2yuz1ne
L917Na4G4xVubkrhJ1M6vR4NKdwvIxLv4kDNLCtfJKr63IpDVBoh+Z2FsZ2NdOsJ8maa+z0mRl6Y
mDAIjnPr9cahHNVEYrQeVb1PqWIwfCnG9mWyx0wAt43szufVi55LnE2SoHal/cXmZ8VoQ7SIDZhF
bb5EzZCoQWmirO/HqajfF06a2eE0K0Z98Oq2TA+dLKTnO0VHzSzmXQQUZBajdRKmIfVgxJZLYdJp
XQdN03eglofFmANrsccflkLJLpys2VlOSjcWHPLURc+k6iVsPN0Sq7N3r1RTKOGO5/SBx9z2G2mN
elj0ke0e9SFN8I3CPm3m/CZmc1EyCPXHATxB+0QcZ3wqq0YdXkqIL03YzqP6Vu0mJ/WHyB6RBReT
ZuyEzRubcNUQoV9HGYA9se6ZPxKDuQFmpje8qTmocL9URRks7WS+zvjd/9qxM358fItt7EFwJNZa
4kQ5C47t9Xiow0qhtGl2KWoskQNEaErbSQo/UmPjXySG+/fliDPI40G3rhRa9b9t+cC33m78Qbge
z3ObXJYsNkJqV7BXiIFP7STETqSwOdQKb+PS/C1ifD0/AbmhTW0U7WJPlkdu6Q4ZTit67uGYP57U
xpeDxb5SF+g3r9Iz1yNZcnFkmSKXqnqNZaAQbGfvybTsk5hd8cNq1b8GBvD0rrolFDIp5dy1cIQj
x6lu2/SylE5l+UqE08MhUrgvdl66rZmhOEAhHFk1alTrtf3HnlTtwaZXAv9aqlkXTJHZhoPWCp+y
40gGs+ypW299M/pvqzDY2m28LbvPkUm/edVONVTZnIDdtmGdj/37gT7r4fFH2xwKkA+p4yof8rsD
8MfUYl5TdGwQ7bDVYXyOaSNftMboD8tim/9hJxImkOSgbrMKL1yvYrVoiSxWbRtZVeZB6XPTb+Ok
OyQm8Ly/n9Va6YLvba8lhtUL949ZCagJRtIgEIw+iO0GyjRnT62uRxFJJg3xx4Nt3CAaVXsyN4BL
Kw30erDUxPuvVFdyhOHmgSE9d/DLVsG1QLjNScB4e00dY88A9z5lpWdITQgfcgSXAa5cj9oUeMRE
KvFQiVPBD9pS7SE3tdb1O2uGgk33IqIfY48m7tzU4j/FeOftBr93nsI0ajl5qzkOXQuQVNc/wlE7
3h3eT8RYTIeSVNUqrxVviiu/SdrilYOlafk+RhWiAx8BvCcACdl8KlW1JL5I62lPa2fjoOro7JCa
rAVemtjXv2fWSn20U2SG3Lm2z1Q/pN9lte5bSZcfbBHJ4+NPv9EgW5E1cO7ZZNRe1JsF8HiZUHkj
ZEr0TPfF4s1P7YCPa9YkTphbbf5kO3UDaV3Gh1zKjGLzEF2kC6fs8S9ZL9ebkB/yP8VPnFgI4W5/
iDZaalrCzL1kRTE8OZGVvvNKM/ov86WMTPOItjlSsDcHq6Pd2VseGDNko8ej6pbeEe6vCUleWs/9
6FZnx2uGQJAHBR2kUiT0ND00KbCfHs93496C9ExZjQ4IP+V2vgXY8NqZLDyEljkOsd/iMrFyGUDE
3qt2bX5kgFQsL12Qted7vavKPo1S5PaQY45aY/TVundRylL17l9ixObNWLvZpzodrCcrWV7hHjqS
6lX6uU/6/vx41htXDRca8D6Ye1xu9u3+1m2CE9kwa6tXngjBivGZ7tbw1h7S4UQy3n2m6jDv3dwb
w2KdDBOS5wgG9W15LBaCCh0V1bNWzXA6aukmWoCdUXXs4E5UuD5gt+H3jdv3OynJxsiIAdMtXGtj
/F03xe/GiXt7FLl3Bq7tHPWmqs7e5MwnxUzr56yPDPB5VbIz6MZZAmC1Ite4Q+6rgTgZCCepGDTV
6vgIRqY42CM1jsffcmMHA5imJUN1gurRLfE8yjuXPmHtnDPNaUKlzeKwM41jP6nR398Nq3Ex9QCI
XPfKC7GUiV1WXIgNqAt/Njr9rcAibmeUDUQNOCxmQ05Cpe8uQ4fFBt1bj+1zC957CibRKliIuTg6
TFOcKqs7vG2+qLjspEdDa9rGd5K+jl+1FHayw18vLp+OGwoVqQ0EvrLYkROpIr5EJIvHuqztT1Pu
WH7iyD222sa8kT4h1uD2pcAJoe/6eiDqLeAkKcrZruCnVV4kF945TfvRowLcBpnmteLQNDL6kMaY
dQRV1o9vPNEZ/z6e8/YPIVrkQQJzeNfXdNsxGQdu6Ett1xF43DoNIA4aqU+hDGVpvdeOfdIsgZ7q
S1ims+7rkWn/fPwr7rc1qwFdmmov4fJdKX1pawuuXqOcB7WRYczv8WeulaC1rD1Hoc0Js9G4IVb1
3DukWoPra4KsjnJGKFbjRorbDHm22oBYV4CeeEosoYtTnahK5jvRaCXH0oq7S4vkYbMT3G48Eqgh
M18Ko6to2e0jwXBeLiwrpneGfIOf1439IUuU4nUZN+P/MsVIAcFK8/1SdMt5qJ1SHuBXmYaP0148
7twt98Hh9Y/Rr7dko6kkz3KJL3qlVu8Ty7Fyf9IW51WbNVNQLJp7sBcXrKwbv8Xec/n7q4BQCKkv
TiDw4ztdkrZvjGFckuSSkaJhPE+EH1TdZPyYI3ydgyJvvNcLvsvHGIj+e9TOvQtroey5nd1f5PwM
HMxUiILYRt4GCZnJZoztAZciyxFPpWUvSiCLtB92bpv7sJO/mzR+xS3SWrn99rVwvESZtPjSm7Pi
x04GLtOqh6O07MRHr0h59/dnzCCLorSMQSTyddefNzHWneTN3G5lo4T93MynTo4DfuaGtyOdtXWc
4ddQiwGRyVG7iTgqtB4qd+JOySwl9WOaemGMQMq3vlLNPQ/DzbHAZIIUBEJMlHk9LSezqrKq8vgi
sqT3rQJQpNWrM9gya6/dtjkULqkUHommyN2uh6pyAARzYivnsVCTd4lTmJ9Kexpfg5f2vj7+WFub
kGeRRukanlOOvx6qjxQI7HYWX1pznA5mEylHJy/Kncjc3RqGchlVJVjT92LKRhlbdTQt0dnDKSQ9
OqmpipclWRDcEEhmfkm7vNCCEiur9DA2rfiexjQGTiMWBHmQ1F5tBTwQSwqGz8s+lsvcZ8d4pFbs
t2JR/53xHpV+E811j7tKl+aB7YjCPOFlVslwlAuVyz6xY5R6sq7xeYsiQDFGOmdB3RXOiHKLoghf
OgjLBRhSu7+qboxIDSxrfusaOLP5VIiK+U0b1WxnFXEqlGeQ+iVnzDrHeYpdtTWDMUnsiie1MI6D
SQZ8sKjNdOEo5tk7kPPno+/OYIleVF26nzItn8tXMCHFmca/aA8Liltl2Oea+VQ4FRrMrdMk2ZPE
fPSbXZha5EfVEEeHfB5LeXKKSekPmqiH5k2DJIn7inB/eYrjucpXj/HktaHUYKKXSRk+d25RRufE
6Lp/SW+95KCoTf6it6KdfDGV3eI7aiaGg1CVwTlEUTq0KNvEbe33ah9/IGEqK9B+0PZ8nL+m1K8q
bWmAyXTUzVLFrL9T+8eN8PHm3DgHoIHWpikkESqgN7FLlNIOxokOXIk5Fc+86xAiixjIh6TavCdu
vP5l1zkqufAqyMtTDfXdW3/MH1WZqOtqI6669OLZcXqgnzD7Mk1lWEpVHGwQ7VVZpKHmJHsD32cR
IGeoQKy1NIRGbi+WQa8Ho3NcLEWQAPmcjZ3yZdKmzA1IssQZYiZvsWjiPUHXjVcY1zaLIo0GahWC
xfV8XVxnh3a1glmSun/jsihPlYFio+nK58wz/0dbUzl180ghvh7anYv7ni1CPQXYLoyFFVYAKfN6
dM+SmlmKAVsp9PM8rNnG5rQklIH8QWjyqe/Msb4YfaT3PmI65TdwRsPbwfBIJu0RbfRZ64wT0ml/
rQPH7wLgR4kGohUFx5td4JRxKVMUVi9DDRGJp5P8MRvmcKYptrO7t747xBAuXbIAnpWboVJZm7rM
OgRey9S+ZJkcgsIrf6pGXPvZ4HnIWnZ7nfmNE0UbAdbUqvq4eqxeL3uSLWUxuRFvs9foqEr32jnq
DOVVpmjDzp2/NRSm4iSRZOd0YG/CAASCEkA1tM9MjXarRe8nHDtthFVcLafH98RGhEM+TCeZ8cjD
b1cymjwXcIrJI5YtkeHXhRe/moZ6FLTdM3FKqzJVd8qqG0PSjlz7kSu1h4Lx9ULGdepVg+3GF9RW
k0NGy/8j/af46CVtR2ltVnYOzMZmWZu8NC9geN2XtuoM9eXGxbcz9XSe6GH+gMZE/Q1cth1Irknf
mpblP9xMgJNZWfAqVBpuC6gFcHDHnj1yx7Qdgm7U7Tc4q5A8z32BlJyLE0/TdDvcl41QgTSFWjXK
74ii2jdxlt15hHU2Md1s1Znrx5QkcY3kQDj/4ROu0QgxKjkpMLjrT6jFfW0LWypnA16vT0MjCRD4
cjGl75ZTnRbK4fEu3ZwY7i3cLxDliLeux4tyPLAcMSvnLu+ab45bDYGbW3sbZePYEeZTeYeIQFXs
9tgp6SgzB0WMc9FX+PEuQxXUsnKDvu72/Fm2zgCYF9qhbEpS+psTvsyLNxQeQ5l6XL9MCoSP0vC+
ZlnrHmoPqPHj9dsZ7lbvLAPDbNMfJndPvNRPEks7LUaFmDIaJAfQaXvl+q2VBIzG42jxKNxJNgsj
6Rcnmr3zYsrJ17WhviTYIQbDqIgdVPLWUICSEVzlvJGX3mTESwONA/dm79yvPmxdWzdPZjOzikMy
Hh6v4u9G1k2cw1FeAWj6im39Xbb4I87pO84WOu7Omf1RPdkzunyACrLp7NK8f5nViLhuyjsvP8AE
zv7tzKGb/InSM0ClYeFEmsbiyidRISzqFyTP9gc19aT46PSzKQ4mul9qoNP+acOylireMYhUn5Ac
s75kpqinwAKb85wUlf3BqaX1RSCmIn3bloXxmqKcEx155ut/m8IoxyAaXfESkQvFP1wCz8WH99FU
gAUAliFMpGHD5YBhR1RDiVzPb0wg8ugZKsL90ctRqIcEzPC3dOigQxbWpJpnt6vUKcBPdfya69k0
nBCgsz5Tj+ORIkPBzc1I8F42FQ0BzdHpF7AHi5P9Kimd0zl6/DE2Yk7KEPyz5q88JOu++ONbSNvO
sKJslXOyCmEUUx6Fizarh7VBRPJB0qwAEvlZqHa982Ru7DiKrjCH0PZapd9vzm6vEUCprcZlFFn1
ceL/CIukp96zWPP7x5PcKoStMAJCXIcwnkzzepaiUQQ4M0M5IxNuPy3ktlDElBxx+ZQdiLyI4vN4
TUGX2OYbszK+D1rRvnv8I+7ni1jmqgLjgDMA+L9ezn+sdGmkSHSutqLocHiBDYw3iDpHfjRELnee
6vt7HtT4GhrQDCHVvV3asjQrJ8Zd+DLRGHoiulWeirwdfj2e0NYorsk/DLFRZbEkGJ6mInyfUTV5
VS+TeTaVXN/DfN3r2YDSo0xFwYzHmKDxJtARGCAjyIrvA2JvwzsNiMv3fJylHVgVvqwBEGtK6NDb
xRuyWfGpSGKJvwe02FRq9nfIq+n/sqnzACuryceln9Wnie386fFi/EZvXF9qqysj5FxCJMrct+EY
5ZpCd6spuYwy7ldzqApLiiEpf42KGz+RVlSmjwC/+2qp4pG8t5QfS5lPhyZTnNAaHfU4OoP9ZsTa
/vz4p21sPLo1SBPSrqHHYd0ctGSQ6exmGMvTaxhPhVl2T1YkrKCytSL8+6FgDQD51cmXUQm/3uN4
GNAGK0RyEZgqhCqWSqesaqNDYeR7stLmxvYDjg4Tg2cELOdtg78iLAARRzwaQ/r+PlJCReKIMmN+
ioxh+m5biWiCgeQ19lsrGt4AfxlHH7SP+G5T1hCvRKwup9nsR9yfeqo94Sw9/UcDxMt6g/6D6HCg
WuR8TBCapbSn1G3uYyzRf4yLMv3iduWEVRRt3qdFn7MizOJIW0sv9fwNV9NpCFVrGN42KxY7NGzZ
UP9RtBYL+HLOk0CLrcaCPKUa3wU9GMq/RW11iAa73q95qhPXF60d2zQklqwN9HFG1NijY/GhTaS3
h9/Z2CErpJIMexXDAOJ//dkUOl55n+CRWrrpGOizrA46sO13s1HvQXfWzXZzTNYmPIrcq6aqersZ
B6+wjMgj/UOC6ps2GMlJKpYI3NLoQt3t1bcebIiwhNnnp5VYdvbnfQ4DH5CCA+0+lXbtbZqmgThw
h4LCcIcMclh2ngihIbdB7HnRiw4vBFhjm+3cxltTxvJLA85GQEyl83p1YyRkc8UsSCfUzD109F9w
x+lXLN2AKHUVRQuglKiMTklTU1dohw6I8ONzuXWHrqSlNU6m30AN9Po3dJ2YFi/CBqgaRM6+Qxvq
TBso8n4to1dr//MoNA3+SOPjLEBNpk/KmPAoStroymF1Rng75Zn7WZeV9cuc6qkMZwedFF9Oyh5y
YWu5aEYA3ac2tFGXaU1QXE4XnUtbIrLcuODJQhfX48lvVq1cX6Sp7sDdkXP31Nhxon7S0t50d5Zs
43oBS81OBS4Drlq9CRmqVCUzwgrj3BneEky6Xbw1K9H8NSWDBIntCGNgZareZmQiz50+tVPlvDSp
OoWW4iXv5xhdoaBe6k4/xiJrPj7eC/dJjM3mRxqXat+KS795DmIkFJe8F9HZyG23CzulsU99OS7e
AZyO9wEnaGfnbdy4XoCrsv9X9A20qJvN12sR0PM+js4dF2JLUH0QBvWCucj3DF5/12NvrpfVcIaT
TepJFnpz1qy8jfJ0Ecp5mm3lxUy8wsEtOJdqkDbz/IMNJzXqx5kOArmpyuWcZ1r6Y6J2U4VK1XTf
DcTb0SczWu9nZOtL7ZuKrb1Y+WS9xY1hnvxeazMtkJqKMJ1SKmp/7Ealsi6L3lA1c3oq6D+1XsUv
SI/xhPYBBsfeU2PN3fthSofU11EbBfaW6w2ynD1FVZKkpAyyllTyMI7tCAQBKZsftFsmA5yaYn4c
NUlzqWu86q1Cp/TsUc8iYRGK6b0nKlGfK0ISLTRH065fuL5n8Y5OFShrd8hKGUZaAe57NFv5Dm3g
Vgncysuh4ZaV0j2ledVU/EmLdbKid6aKjmWcnzzoqMU7Qn8APXqNfH3Yud5sBarROCJIB10dArRV
hzetKtAWrGqH5mlSqJ8GuCQfsGQF/60kyviSFm2Dxj2S4JSJZtCNdem5HwyDhArg9ui8NsCCfXbx
unEBzsxOFOK11JrHhK4pOHeZzTKsEMFsUfkdaXZ5eR13gWBdRl/GC72UtooSN3QT2+U+KqNiCA0x
ZkMIG0ItEGSRmGLniL3CO9FjRcWntan+gSmR5DzwU/b58fG6f2IQnIbi7sJ0W5XT1nvljzB/7ITl
0vuzzirF5INQ9PRrgRv3US3HaKXpzcclNfbiro0Eh1Ep4PLE0OK6e2MSQTJjWZ19Xlx6zn5ntqYW
tma9WPQkAfije9/FP4vOwLKV6qTLJ9GTbimeISzl/c4S3J/36x9zswQoovFxFAd2f17GYRUJygh2
i7u76kbhX682GGfo2oA9Vy/K9bL7Y7Udu+RgTbp51rg5A+D96mWw6qT0s1x6R8lBeRHGtFd22pgg
uFKCGC6ZtWFyMyrMPJEO5WicR67NU2SrbYi0AdyMKd5pjm6MRGIOVGC1YSNrvOk/pcK20jQbtTOO
FEXYCit7L9REfW4HK9kZav3RV1cnPQcWcZVdXlHVt0Egvby0GfXYOze68l6yrBdt6j96fer1eLDF
e4/C1nC4ibAZ1tLDXdtXq8waYdDMOxM32weZCBP5REULvCwyArOUVvB4p9yt5NpZWzMT4k4Qkd7N
sze1XWJFqgSjFznlp2gUEfgqpda+NpVU9uQn7mKYdTAKdkgi8BrdFVrNAdRNAWP9bOVpGj1V4Iis
oKj08tDqdj8Ecmnn2B9Lr425JZPiTT/IaqeKvbXAxHu/WZAWD++6IH8cDanTjkB/2jm7tK1f4sV0
itMI2rQlti8qfCj0eSey+N2aut1ChDN4NFJi1u9SMpPbuwTY452T3LX7p/b/nJ1Xc+NImq7/ysTc
YxbebOzMBUBSgnx5c4NQOXggAWTC/frzoHbObotkiKdOdHRHqCUyYdJ85jXGUK07ix4axGBoCiOg
qsyHjZk7cOAC1Vg7Q47Jj6GZzFh6CvJy5pfpB4G+OfgGMZQD1PpKXqp5bfvP8WVSgKGtC0KWjs3R
8tX8leNH64O4A8b43mzn6qc3Wpf0Bc9NOOTwaKliZE0r4SiADEzYasoEJdmjLPtV1IsLxmqhx5+i
kPTh9cl97o42mhiQPsoPJ4upxbEwWelnxKidzHtiYnWbi9y8sNmeuyOETlAWZ5/Y+LwvZxTRXV2T
rDCri6mMSrXWV9RXRZgE1FRfv6FzC4ikHlwItBVO0qM4zp2G1a8AsMeD0eA76zmj9Vlwbr9Rqk4+
VaASsgiqW0/omswg+FzaJpdkKM8tIIB6KI9tNH5u+uXtGtVkV7JY/HgBH5hG2Ix3HmSwYSwo5Daa
Hptteum+z7xISmmsWlICm634aMylagxCc9ONSWn8Hd5J3bVVpVn8+tP9Dbk8WgFkWMQpbE5siMdt
Nbs3fEzSUz9OIViJYdeuw9TviS+KdzWCAnJfkMj6O2PoBrnzGzcT+xVbnP4J7UUgNGvutF004N3h
fO2zwX5SSYn7KBDxNI10Y5XLQ4AsTvaQeFn7WbaO1G7xjJBltARe+mO07XrTAG7WQ7pmwRDpTmpe
2VgiGREmQOgiNINhVdgrtclH2XjFD1+V5Tt8Iy0fKyRn8a9NW1VONPXd+FX3FjAmsz1N3ydpt5fQ
7Wcm/eY3DfRjE3SgZvByFujT6Hvl1Aax5/f9FQZHw6EZLe3QyvKSTPhJ6Eg9hNbcBgtFeu8EttZU
S9a7mkm7h1g7AgwShIOdFTtIIeuVY9akTMiI7V+fC6eFy21UKpb0OunHn6AwKOGWwkE2MUaiRzuQ
lzekA/Rv3rW4jN/khJIp7ujjej+PnfO4DmV9r1HQeJRuWcTuGMAhkQiPfg16uWbXr1/cmeWA2Cz4
OhiIFC6P5ykHl7MWglqAiRfI90Rz1jdLOneH10c5+9xJJ+ComBtR+2izKTCjk3nnB7GGISpwc5wF
o6TK7P7Og9CgkNwf2u9dURqXJPbP7HKEItsBQUKwkadfzq3erHrRF2MSA0ym1RPIYLfOQRItbtHs
p6LVb+RcBXtppPPbqsn+GAXLm6f8QHDJBMdK6Whqr0O6lGmhBQSXjooFJlmRVlT1ddUrgZqVUd31
Qa32g5rMg6gc80/rYgwPII9+zGYzDCHy5d0v6O9W+O0SAWLz9nGTc3h0rFbn0Xuo9RlDs+uMaghJ
IKdo9vSL6Ogz+/tmDwTyBVEYrmBb+X8JkLjfxU+aKontjb2LXN7QPBV+VRg7qVbzaV5NrSFD7Luf
xTplTLzS+9I5mX0LomMyrjRrteZrSSPza5LYBCmNnadPM+zoS4r+57YgnDZAKyG4x0o4ek9LX3o0
Oghdm7zvvs5m4QEWKBby8MlKpwuH/JklB9YNcjtdxy2HPVoMXjrPWp+SBpigWumUSueXO+vqy+tL
7syzJ38CIABMl2LN8bNvMqPSNa3lACpX9xrlLeMD4sTyoCe2pkey+2P6F6I/9MM2RAfuHSfRf2nJ
Xkx9FsRT2SRXgzHkxd6rVV9fvX5fp3IXDATG1DIBb9GaMI8m9WoixZEUBC6NIbF8rIzF9alBKOur
5kutfRcky/htMO06CzkI5LNZ5bZGPdam9uw1ubgpPJH/sX/P0UWZL2d6nuaeObedH1eqXw5r3iVv
zLxK952erBcCt9NKxDYWaAVOMtBQBBcvx+qsBt9CofvxbCfqasrAPeF4OIZeG4jrmt0mgmhh4Rdp
55HMZopUqqnKC5P4zIphY7Op8m9VEQ62lxeBGeFa4pdHhM9xe2+7Gny0vk1uUO29ZChybqiNbUaH
Eh3ikzC/UWu/ODUzq7Vl+muQo9onwyw/em77/vW5dWZlMnHB6m8Ecnbso23AcKik5WDn4sEZ7H2d
pO1b/Nm9C1oyZ1YmY2yASLDLp+Xh1adx6fREvUhRrR/1TBbXU5BOTzmPOsV/UbnfXr+t7bKPYtGN
goQ4Nhwv9BOPNhxZ1NJLMe2M2wGYcuhNXf4Vv4pi/pwZNZAruw2y57Wv1Nu5gqIbjWioXlog52bt
Rop1IAoTFp9AvhBt9oaumbwY5c/pK7255KrvhTPg5Wg1RZiQAmQhZL5mpSHR97dgBNabxdcm+8L6
2Qo6x09jKy1xHm9dquPtd1kTtK+U7sRBRvkzVb4VGs5U7gsDleNaVPLNolYtcpASunAc/z5vj4fe
LOxoExEHUgF6uWhwYqk8fMXc2PcEEvH2PNiHzkqoy5qjaY13iFyKPrQQg7huAyt5n0kveV8E3vqw
DGVyaQmfCcpwutgQyWwiG7nx5dUkpFgZdk9ObNa4fmUJ7yecID7sXGRRDoboxd6v+/X59cl4Zo0h
keihJAgw+JQgzYYOSL6r3bhW7tdu7ZpbuAjZhcrMmS0DRWkwz3CizdOGPGllBcGbW5O4AN3U+tyh
G76o5duK60W3f/2Ozg4GSIPuCwBvDCWPnmORQr8rFurRRd3GDdItNwLLwF0wTPafR+tUoMFp0tLe
+j1Hr6zXazep3NmJqeKAzqiFPCy6U15YIWfnKUErbHKORUQKj6LmWa+tKVkKJ17tuSv3vt7gHgSq
uHibdEYho241ijuVt0UZ4S+YPSgBtCnEG7iqokavUWT+8ye8mYpspQKUNo7Ds8Brh6FaSmaq2Wa3
I4WlNpzg3ZU7ffRtdeFoOzdDUfQAXgHg7bS0SK3Snld/cGON9h4etomIRnyTL6RE52YNpFsAtxCL
OUqPXqU9G/6Ix7Ib08aHrGc5U1Ta3XIAffPHnvKUViCoc55tuCikLl9OUKQMhSMahoIPUIZVMM1x
UMzBLkl748KbOvfsmJrsoL9B08dRZ5b32iogiMa6p9U3I+OBdJzFhWd35jBBb4UeLbAl1LBAL7+8
o4BSiQ8fnCWX18EPOS92EiWrlBPWyAtSxwbQ1B/ESC4aR/VahW7WNuXOsieKWq9PzdPDnCvZwH2b
jCzR9tGzHVI65n5uOLEHiOp+LMsRZKV00zEUjVffmYs0L+UP54bc4E/bStjqS0c374JYzVNCxBhH
iPQa3tKmCAPl6pC2c30zW+pSNfd0qlIeAJbOS/1ty3AUP1BEH2vLz70YAsG4K+o+PVBPcvZND6Lw
9cd5digKEgjHbcXj4+6yNesWCEnHjXF1rmFN69UttoCckkOhX6CIbo/p5WHMXdHzIZr2iGGPhSSI
wGg0490VW6L39vh8jodFjs9GPtv7svAoiWZ+gnRWh0HDUlwG3W3CASfjk/9t/H7wAsdxiF5YWgb8
x4tnJ+jBQKT9O33MjVt9TAa8p4zparX6VoVl0ph5aDXZ9IBszSWswrkHzl5HNQzIymmaiG2LKBw7
9WJ9MOqDCbkisq2lujZM+vWvv9szdbANXMjb5WzZOKrbtfylHICIm+/B+XZjQNcIqCIAZn6vimwh
afG19xUIhitsnIJ3fT+78Tw3uREqaJp3a6Vjj+hb3ZXKx+Ktp8r51+uXZntbgnb0NpjeCMggJ4jw
8PE6tgufWwfzGSdlGozPhF/CfjM5laFFlmZ53cFeXRTMPETLzDtYPRKk9KItS7gprBmHOVM9PoON
0yHXlZegAd03QmjNIO6c0nbKJyL+Id93NV8fjv3c5uHold0vsGx++3NpXJkeOgME653Um8K86wK6
u++dnIwgVM48+TdmO6bAhRa9Xb9kVTA0kTvY6MZpTrAUeypgafEM6KebdqO1KOtK86zauJa+Ia0o
EIlrR+h7q+SXVyHFAOJgRowtopOdFvfDOPVIlEJPn3cjmvEcR3arnis3K8oDiHwwXFmNMF2UauiL
RI2varkjvqUngSVRtjxmhTlSuNeCoQqHvuhu1JJPSZjDScDjyd0E7JBDMp/8vKWD0g8d4jNluRh4
plv5QOwJPNoHaTSP33qnHd0oNzOV7fQO53Z8AJLsCem8Tt2UOXak1yl+ieZ+MrDFwr8qmIaPpbJq
0915FMe953XqjfTQ2IOX7IUFsHs/+/mCNQQY2rX6BDzDF3dzkRvN7VQ4S3voK1KCb1Nbz3oEvN0d
o2Y27XafNwqBqBbZz/6NXgmtQmd0Xb72ndPYO5ge1TuJCr32zbDq9iFtS0vfwapvnCke1sEQMlRu
qtv31YJXTdTZ1ny3caNAU4zS+eYp00meDHeg2o3CXffJcbux3CEvDHjMkBkoLJjVpo6bYILqL7oj
+ng1l4n5EVp/9tOwVEDEZc7zXd1B1rxyBdPnLQTc+pkWh9fhxzyVWYg8jPF5SUxteISsNWNWaTTS
uqPPYz04o7tOqEXZxQ+FfKn4mKVVtVxRb57u0I1q66eVIyHb56ljFmExlssQSsedbzDJGZPDtLbj
R6RgzADXUm16aySOc6vrpfYxWPgHzeJl4QzOvTpSS5Z8aUnrnFDvk3LcTXJZUUQIjMYLQpV72RpB
M2mfa3q5aWTjMP3UU+QYb13k9xA0XLjH0KqVhYOo1a1pmLG/fPCmRj7LwVfmLqgLOhc6eB11WyZ9
bV2VWm6p6xx/4p9QrcS0a2RTfqsDVXZhGTi9FQrS0cMq3fw5Rzbka+0ZmhO6eoWEVqpNwYd8yDA1
calKqzAd1fxGExqxYFGIfAgDh+ZcqDo3Nw42wM7ggMwhni8aafhuThJ6rNnoGeR4ed3EsqASfF1a
tUi4SDu/L/Am/iEn3+h2hiHmDypd3GyHQ4//5KIf14w7t58t781sJLUdWXminAPddegKvS0ySXam
DP2TNSCsF1eVm7a3PYyIRIt6V3rLzoI2DbAvc0BaNWLDI/a2R349DVmQIIkxOUR+Cr/vt54tau+W
epv8UEv6fM/+Um5eYoNKsnujLwz341ws5TXBKnD6vM0GkLpdNU/ydi5TK3n0zDzv7wtHeG2EwmRw
S6dcFvtUC5Z7Eejzt7FYqYFBHMB0oDA6+43ISqk/rcg0BWyFaMOwk1b2d4MWSBnBVw3mG8sf7PGK
RuRwN1MIcMNKbwDUtOi+oCIJlFs+5cUMkjIZu24XrJBEwsQyRpBnfdF8mvIuh/BgqxWX+JTa3JMS
Q/WgoeueXI+JKMe9oqKUMunqxUH+LW/firYxwB0vPDE8Wbt3Q1e200cjU0m1T9leHlclCw+6i6Z/
dYXfPSKoK23kLQfdgNvd4jWrKEstIerWqxf6UnpPHsJoNnwflMnuDIHKxhsYfPLz2musDyv1+/ve
ZW4fMs4DwKJ96Ue6C08nQg28WyLXwn1r1yBruHzC/qpcDqkFnO22XY0cH5h0zttPmTZI48qGof4u
U0vjHXi3fvDAYb+oyM3c8VEkbTpHYAKn6V4sHlA0VGE8ubPyfi2RikABMKzyZahDu9OzKvLaauwO
VWm66UE0hNMccZsPt4VH9BsCEqM9OLXZF1GejqC/xtJ0vit7lkbYKLNCAJ4sLqSQx+RdsA0LvaVq
384gX74Zmsp/el5vPVU1nCXojE3xIx/66YeOQXCxE2M6eOEEs0DfTWqx31EpL0CmGqsOSYb594kD
eah3gWqXL4HRJe9Gdx5u27lZfs2+O9M1rhb1YSTvZp9oZinDHDuSTxO2cNWNVmlrf6hqo/ngWYP4
IhIjf0ctOcPwpqzEHuVLfAitfPS/OiU145DvzcsdtuPtL9enL3CT6NnYxoZq2mw3jZn+2Ppa2cXo
O+cPq/InNypBlCehHAM3ixCUyj4gvC08khJmdVToXi1iCfyz2NH3dpc72brOpwxIUII5hPL0EBHv
+dfk07FBSQvjKB8y4X2PALIdOr2DynDlOumdXTWiDGG1ZOi0L7LfJePAfraZ01MKlhK7yAR44Jua
fgtdTpnOa6Q1Rf59Fclq70kq8BKypT18HdPWEJ/m2a8/0lucNKhILaI8jZOx0+KspHmxWkQW+zhN
tOwbVvB1Ghfx3cbFxt6zFdX6l2WcO+eQ9ImBV0O26PZedqJ5ML26/2KhvschP5nyXmm9+Zl6glwj
xxrUHFoj+UvYmnzflWiX3N11wwzsJZTVKvwbD660BTdsGHHU7ascWQhk3xA1d9vmzYRZq0Ppu65U
lAx6EhNKep9dkj08Hr0pee83CNlG/tIN/RMhpMn5UuUC1m5QBO1u0TQc6L1Rd8JWYbKy64EokDt6
7mLdzNL0ix1c/cXY464761fm6PTXgyE9Z6e1xZjdVaa3vu3HtrOv8AtljgN7mj/2FXjKSEnTU1Hm
ByWm9WVHwl32QHOBIjmY5REviAeM3Nbl2kE9lJw/TdYPMs24ywBc7du6zScjsjFDL8J5sWotg5Ob
rO6PRg5d/+n1sPe0FArWZKuPIfO56bMeJa/jyGqws9KIa6+241Ir1LSTegmY0VpIgcJUT9LbAUno
u0J5RnchATuTeiAThUAWUSYIteMkHra4XnGiGXFQBVuQluZPsIHrULjFJW2SM0MBXqTWi0I63bDj
XI8Nua40yV6McPW0S4mjIi9JhutFij9W/OGGEMSnqGMbVJePM9jW0lOMbzsnbgbL2Sdoqx/SqU7f
vP7mztQANkE1CrcmVaqTzm4ra6WrdnJiMMTaGkKEER9n9qR3VjL1Bxfp4O+vD3juCQJsJX2DKA6h
+rgGYPdtPVUBgEziyr0xSvNuajyUvKrykq7omVm5CbrD58C6ABero3rqPEIUxHbQZutpjW6/oim9
T8SSNNcy0YYr1Ph8fI7k1HA2CiO75MRx+mi39sQ2I6kMbKaeL7PUuhzyJm1bAKEytQ+enie3ZgW2
1g5GfYeY3iWjdNLfM7mnywr0eY8U6Y7rczVh/jr6ponEYKY9CwQOE7wbuIrQXXurivpe4V0rm3Ec
I8xm9TUsh2G46xJLB5fV4AK4X1Jot7iYBFnJdRf+sznggRQW9DiK0E71sdv1OmcqR4XVYkXU6cHz
YvUr+mybRNWu8so0JUg05Sc7HbX509R0ZhkJu3E+j3pps1FpeQmweRUuws0JQZuOqnhxsLUaRs3a
S0HcNCIqQzIgcm1fmoFMbviWZL0V9rbTE9kb/S4TdGZKRHAn/zEBd7K8HTrPz/faWAv/au6q7KkX
+mJ/7Q1rtjCyMtFJJ6A00khQ8EMRJuOAS3eVCLQ61CGoJVdu2k8kR4kxvA2Cod30pTe3rIeiNtR8
DdTCROAjb2baLF2tuZGuy0Tt7NxCUNMvdM24oow8l7tRSx33kAez0ewIghqFUIvbtdfd7BFyp6ZZ
iIfRNRDygM3QFR88dOa00EdjNb+Ft9yJvSdsgeiQBlprT0xduh9sUvjHdQZjHxWutFQkVLGuUWqh
IB+6A/gGaj6L/jTX/ljdA+d23mHWXbRRFsBa3Y9ZatR7I0hbsZsRfgdUTnPAvhZjuz7P82p8TFD2
4SiuhUjvNMMbmpD+FmePXbc1uip5nfdX4Pi6JxVs0C0USeqAOMmctz9EiXFvYoUDx5NidxYuibb6
dAFToe3l2Ocy8pCMolahnGKIGhEMbzTLrzkZOMfkQZMdzyAq28V63wi3UmlYB+4kQ1mqqnuok7zr
fxVr33xy9dwlfXDsxb/NDT+9Q0YU20hyqVJFIHeSm64vsXkNGs1HgVKv2uGunszBuV40l8QFqnb9
MWiqzoXGYTqsA0AAn8ZJuTdCzGZwNSxGAbm6TpcbWTl9G4rcScarqS6MdSddv/qsclh/CBGOdhbi
A229U44IvpDmFO/moDNvUxqRWqQyp67uhA9KNuzbRguuN6/s+8peoFtO5eoV18jlD0k0lDQKDrIq
CBxqwMjtDs9NJUKWqo7eUmf6D2WGphGg5AYtsaFLGxG5Y90+2zZueSzBKvhup3U2sW5WYe8JtnT6
kWkKPQVdAmONTIgwDqqJ7fhW6Y1d3ukVEg3wGJfkk13Xa40Kv59/Jkb0qsitnPV9QFn817h2+rrv
0mp+X66zUFcadHOJLLm1fWcx5+Wh7Ef3bbrKjbGhe5JCUOM0D2KsupbGp2P9IAVYtftlCtS7qUHZ
NRyhOOv7ys+7EhrP4nlXia9yyj011hSHFqzGT61yxQLDBaBgOFq1VWMq4CxvkbzrmiijxmiGFjYG
dRyIpr/KhzoIIokidxvpS5DqESF83dzOOUA1dLf0nJelJMTjNVBWG2aalezzUiRBqGtuVx7I6Cyy
O1yweamac7CmTNHdMJL5VpmjKiIaD3MNI1jQ0vZaOb0f896nxRmYw/uibz1zB6zAdSPDIfui81Sp
cMU06jNu77Z55XTpvEuKUSA/Rhcni2Q66HHZW/O4r/teU1G5gG6KZzPFjcAYk+KJnNv9Wpsq6/+4
7YeoH9x6KtVAuTglXh5JlQHLHGEWK163Egqt4GFnjmlwqT67fc3LGijDANji0KP2fiIFY3gNSUlX
2DHIWFWEkzMMj0FTND3reWp+IvnZPC5D41yVGeKiYeAWwt04pCbSiVbx5fWA4zQKADyLmKmO5B+h
6fE9+ysG0x41kBiLo/YuSMhPNdNUN9T9vDeU+Ap0FAMV+nZdXr0+8rkAAMjcb8TJmc6crLrB9IbB
iofe9N/MajbIMZb6YCu/eZiMRLvQMzt7p5sHNDAtVESPQys7Q91wEp0Vb6Fe2Aay3fmdlR+qpP2a
BLX7mRSpplbZj4fXb/Q0pkM6nYBuA5pDtTkOwLVihJRouWbsVumKBJajdrNZ+lS19OXCUKchDkNR
vkIADd4GdoUvZzCljbIonNSKgTusu6oe0nvJZvaIOHdxKC1anqPrudHr93fajATQh+MzYoRo1xC2
vhx0dJehVWuhx9LuujhQyXdn0S/ZF5yZLdBQeHzYMOK+dNzHFWPW5gjs6/FsSLeLfDXV37CJl/do
vQfdfvBz5wKj9cxrY7ZA3eFfMETHmNbcVQigp9YaLyU7qO5kOTJKTX5Qml9fQKyc9sg242aQGgFx
MMXeo9eG9aI5to4yYrxB1v3au+a3TVrsCk6bfdOjyBCR3/WIDyiyfORTL+xIZ54tMlEu6heoPoCv
OBo+z8rKq2jXxCMqcPt+BMJbukVCWLoWkZrs/48FAS5lC8N/C24c43Pqkk5YLfU1Hs1ej8RatshA
5mPsOGN1AQR2Ko4HeIDJuUFveMBs6y8nZ++4U+MoV4/rpGVl65o3PG/y9V1oTFn/PajwykEYy2pE
WBSBVkSkfLOEKdobD0p2JVRHTx+xSZ6D5o+TSy6NrBLhwK3FfvwY7E4OriL2Qpo0d972lrV8M8a5
KHeTL+zvwqBwcmGlntke2OnBRSF8hsPJcWewq2D5uV4JKQO0RTzqw7xbVgtDRkeom838MFLQVl/f
HU6XEZXNjUS25XkOSnkvX0AbNLPhrKsVO0kr98bU0FOaaDMEiAL++VCMBLKYagtOxsc7PDhKN08q
ThSjcRK6a5OqrlCLcZd9qRAKuPAwT7c9tjyob2TrbEzw0l7eGLrqGMFpvhmvI3h6aofu/Spt58LW
cPrKQLGBQYWDBtAKMNvLUQpMObuqS3VkjfT8vneIcXOzdu+cBTrxqOsiWqzKeH79nZ27NQh/YAgx
7UJr9mhQdCQTz851PcYgsL4d7K6M20BdEo07d2usTjCKVFg2YNfLW/Oh0Zg2rpExJCL/0QTmQJNN
Dk9lmdrvuy7Qk3DJQKpeiAPODcsmB0CHGeJh6fFyWMnWk6+50mPDEvobLS8QrKmc/DDSBLMjo4Se
QHRQjN2Fcc+gaSCl8EBZDIiTMWleDsxEMu0RHlNM+drbKDA9ndmq99dPKOqDqemm3kl2AyHoQeQz
smCGrOtd2QzeJTuX0zXJlUDOoT+PiPlJmKBJ+CdG3RGBLmt5SChox6Y+OHujGy5hiM4MhVAJVbot
Mjg92hpPyrze2jN2Jx6S3JcPpSFRLGk0c/+nk/b3keKCwMI8kKPl5eOFbja0A0YmsUlfoNtpiUM/
zGlr48KKPF0ckG43C9kN1MJmczRtzTmr8hpjl9iZi/YOrH+zW0ZTv7CXnYlWCQYgQkJqA8F6fDfU
MhvNEbYeuzMHAWwa6DWHeSkK8+AXnRgjR6ri20IFjVby0JSXFudvOOVRloK1zlYdNNkHTuYI5Axb
pe5iENVRhgwH5JJhr5QNOT+dx0qQ0S6THgJJN98iYEGbHJ6o/R2NuOBz4Arru17O0+cEW3Sseei1
PqiOkn00Z5uc+ET38mtpTeb4bBqKelJP+z7UFTDa2ELg4NEiIXouM9/5Isw863YYrWtD5A2e+to7
xXprDaXU0K6D47ETCxWbC4v1TEgEaHc7sDYh4xP7G6fw26EE7BdbGBtQa5sRJ9dS+r6k2hE8M3X9
+uQ9XiZQwvytQaDz0jf41/b7v2B2htoyG9+FnKfGrKdxRqfe1ioRaXUm4gtDmXzXX9/sb34t0GAA
hKDU2XRejoWgWO1TlJzZhwo6fgMFvYdK82bzYS0B0kdBP8tbFBcwK9DSPPsCenJSN3DHUNOTtLzN
qJjavv1c2MniPXRAgKMeLPLznGAG/6N3quBOn+Sgz6HfZa5LoWhyEDAcHaPcIVzhZI9DNjt0yXuh
2mjePLWitHKTFHq5p39Zl2DFvRDVUHmYKx1lVFN0/bzTBrcaIm1jW4X4i0Gp1te+S6/VrM+fHM3M
QMnWLjcka99Pd1kxieZpmqbh4MxyXB7spKZwMSDtGlzbU5BbT52ZFhyn6ViicUJQKmJKenl61VIP
ca/B5Sy49fmUeT+8/gaOTyBeAOeAQS8Gd9pTeiSSKpXGOlBx7gsfwQfU1a6sJFHV7Ui3fbymymh+
DtpsTi8xgU/OIIbekOgbtZ0ICXDYy3ePWYppa5o7xpbfp2XkZwIXpWxq0696W3pjlOEYot24EkXp
2JCa8ZHViaJ5Xa2g4//4KRCosbR0WjlAWbcl+Jcp76kCFDzV9ngYknHXIqEQFkbhfg9sEAyuqEVk
e0N6YfP+fYNHk592Dsg4MHJgu4+RsxgFUOgTrYoncHEjKbkbPBo1dThE3iZEzQp7pvqbLUmr39dz
CnGiSzvp7rRCDGB0jLS4JAt4vPQ99IS284R+FkEQ/335HLImL3LUKpfYbtrgMVVaEfv6ZO3Wbigv
7GrHRxdD8bS3CUAGYJ7geStYoyS700rLRxXXtqyrGwHc7ur1F3tuFPRigLWjz4X891E9oC6DNdHM
UY/XStW7bC1hG/fVJX7JmalsUbf67cXDwzsB6TuIPE1+yRadY4C+KYvr6AL6w97rlLEzy82aHnpN
m3e3gda5D0bTTBc27dN1zBVQM6NaiD4GHd6Xb66dBnA69qLHaqqSaxB2+XUHAfeQe4kXl1a/RK2b
rhcCg5OMdnuJ1FlYwaidkj4exTnWiMBdNSGuiI0leBwz8bCl1eA0ZwfVzHo8irKz6VFQ3jXMZUCK
z9a7W/B1mUTlj15M5qWaBy4SnZQL13ZCx/99bSgrQGrgbDk5xqo0QKsjk2tcGZV52xaTuzWP/O6b
t+JSA4hlrGfU4WjU7IatSQEGKFibWB97O4uAWKdNBAoUSahFTE0ewmWqzeteEl1EmsQqM3QR+eoj
S5KXREk2uZ8sa3DnsBdIz+yU2Q1PLkn1HOmANr7gKTwIdLW7kYYJlfznidX/ONdZ0YfJFr6Evezq
JtRTffqFjUVO7VN6RR46kvZAWIGrf7JRsf+iKykuGVcdB3jbo4IngGIMr+lUDNR2RZIHcljj3jGS
B91pvLu6SHHRsNcy+NGAwvuFh7HqD17bu+9fX6FndkHKztRgkAOg9HoSK8MgMwfWzxoD1s3bvbeY
zq8yRZsitMvamzdwVfLYFaqoooHNsdltQcOnSs54Nxi2pDr++gVtufLLXdkyUaigNrsFQORmL1eS
BpHADqTUY1G3bX7oUHMYkcPCj82wEI4OZVbSCzJAeNW7xbZy0LpMogtZ75mNGP15Am42L+ryx0fD
bGtNmiz9FIu2L4Aw6Mte18rkHYGfuLBFntk5UPwk/qKYT3B8TOu0hyQhuF/neKUn89jJktZy3Ylo
SoV+07Dz7+qyqP77If/H9/k/05/t038/z+Ff/8XP31ux9Dkr7ejHf93n34HBtL/kf20f+58/e/mh
fz2OP3up+p9/u38Ww9/YNn48y7xtjj/z4isY6d9XsnuWzy9+2Dcyl8sb9bNf3v4cVCV/D8c1b3/5
//rLv/38/S3vF/Hzn3//3qpGbt+Wcll///ev4h///LtNQPMff/36f//u4bnmY1H2/OP4r38+D/Kf
fzetf8CpDnyAFxRhYU6yl08/t98Y1j+gm+HRux3TNG4YoGl7mf3+DBG7x8cgzVI/3aTGqXRvv/L+
QXzH2+X/UTnmCHT//n8v6sV7+t/39rdG1U8tXZxhu4mXJAY4WVwW8o186WYgcCI03oJsszvDvVEA
4TRMd4CrTnGvZYGI/SQzEL83UfALK1/W5Xskv7M3ebJiB+cHWKyopMP4Z0ZH7D3+03S1XXcQNOBr
0EeomXBm3LZN0b0FbQVSyk2LIDjgqOUkIUBsDbVvvaxzcRj6xuw/ZIYKJMDd3DBn4LpFbu1Swc4h
wJO5SwmaEsLarVP0E56Y8D3ZpwsLJCZtdX28RlgAy+Oo6jaNW2H/H+rOa7ltbFvXr3JeAF3I4RYA
g0gqkJKpcIOSLAk5Zzz9/mB3rSNR3uLxqdoXu7prtXu5rYmZxxzjD5S8AzPPbgIwY6ssBWqD/Im4
qoEMBKtekDNb9kGltmo2unpcpraU5qJ/NVRCJl7BfpQ8jvBMFneZLsQPU5db6TpOGkl/MLMkePYb
jOkEgn9QFFi13/AaqhfWCK2tuioMbXKrxPvRZsFYmHbqGVWNtfSkScK9wo9wYwr2yqFv06m6KmMA
qQ9VpXu6gsaqf4jSrDYrhw8tBoz+mhYTXOJ6vL4dz0+V66wKzOAgCmNLuT9CT7d4HUIteitLQYw0
x+xiFRIA1Wb/1geCoB006HDZY+FX+bgcp0ABgD30r1AvJWVygba9BKUxvjfJiPihnbTERYuqSPRr
dUzEde0VUWDripeGy7qmjm7i1RRdg/oZaluoZfm6xNpUWE96IATo+2I49MPMxf4tkqW42MPOwTbX
9pveMBeA+4s7xCy8DfBZwxVHU1+Lahfus6mP1/0oIT3cjONg11E9LEJPDpTbsU9rEeEJQ02HZRga
Pnc3yBHSfo6UVql1aZUAolHD6VNrlrjJgM2UdpCgcp1gm2aI6nZWfmqJ+znVcgc2VzlKtskjBbVh
ayosrn5RUJqpcY3MKxhfH0QWlA01MRaDmsvmtkGNSoJ7pgzjhS8pRr0o8l4Xtm2opwmoFd28kb1G
bzcEH1Gw0b2i9OzSa6Ba1UHbVEvPNNpkbVRxmV3UYL6Oeo9gTChMg5vnQ73qGs5z8ASF0S3EQi92
Y5oGV0Ka1ssGHk6OEFhFlkPxxwzdS8r6XiAYFblFZbwdqzGqFrk2VutByru9j73UdUTeh0B1HIQr
sy7bfQ80mgRJDYrHTf3EP0qCkK0xbdIYq4wtsaA8KqzUrqVYrnpVciuTlWULNUF5UZSyuh9ko3hG
9VJ/9FhaFdhYgQpOnfRFbo/ihBRdkvkCYvFJrhQXmpKlsWuGlJlt0s/goMI6jjGwaePmXvc0Auix
VK8w1kjsqpNLr24uRjmo0/JH0/ZROLwG6EV7oJu9Rg2MVLDLRmA39Q77smy6n5wKqoKKwFiW8A+G
SAnAVbtFOrSsT7sXYyuRV1YFYkhaKWLZDMYikHp/eqLeWPfyluBabG6tGtlAp0msQKdY5AuRPC28
oQJgcwG4J2vz9wLDwS5CxTRGponIMm3DficOWVR4GokEs6uyRWY1fR0i1QrKN90Cqiilxjb1ckDA
qZeGRl1WGZwV3x6UXl3isp1RMACQlGv2BFbzzvNFPvMS6xit748pQp0j6n5mxYPb1gr0QrHGqQU5
tf1C9UsQKDLuObjldsGP3E+aHNKSrPfBs2r5dXa0mjbTH6dEzeM7U076YdniiVFd4iwJyl/36gmM
ThxUUmLnfZu1N1UwtL0d4XH9CyWQulkl9YbtUd96bksthbwRl8Y6tUJ11Si+bOe5mD4FTK6tWQOm
AIy+G2hJsVG6RLg1x2xwoKWnANtS2Ef6wLlAEAh+TOYHXU5aWW3gPpuHICt98puTjt6zUiX2YJqt
sLIAyqwN/C4eFZJ4TlrJSHmjI9O6XY/jXdh2lmmLdSathtRKjsGoGdd+g9+NLeaitZAxU3OVxjfs
NDDUi6xJhOtWx7CyR7977emZvhoLRL3EoifUK8dBe+rG1nCwVwvctO0nV7TqdF2BE99ZHOeCPZTT
eBdTHhlAIGvNgiq7AggPhyZblgd5JZNFRwZ9lLGxVqpoBfNJ+qHF6QFHMuB2ftpuilZ81wFA3RkF
+FY7MgEwZVUFMiIosmMyRnq6HRlrVNmNl0aKy+oJJk+rbNqo68pXL1Hq/LIA2C3NvEYmHEm9+jjI
XRAB3eKy5T2iI3yOGFqe+YGt4dp9OfAw9l/jsI6eNWqEwoM+tLG/q7I4M5deFAmeywaRXaVnydi1
L5OjsXwevo4a1tl+MEB147GVjCCs9exKB4kkuiqwvNKm9JiNy1DF+s1G7cu8JN5Hikia3djKdGxW
kVyPTlnBKBh4twlOaaUjFoKTOi2UrBUtd6hjZC31EuZLvJhGEGMCaDdbkAINtFBXrhKlAMXfwiMo
exXyksju3KcgDXdeFOuHpsIFEASX5aO2oGbDSyIo/S5U4uK5HwSkjNuwofwg9COqbNoY3w4KBXkH
rBgy+LrI3K/BdJGiiyZAkT/rQAtQYovRIV+OaVOaK55s41ZJdHmXFjjC2BHpSns0hOB9nFR/XNVT
Bh2QAxKxvd82M/8TwXTxlt021dtbQzT9vyCElmcAx38fQ98+E6T+n137M+R59TsmnwPvX3/qdywt
6OI/VLfm1KYIlgG29n+CaSSm/yFixroekAovLSQx/hNOS+o/kkS6iMwBJVWqRep/wmlicDRV0PUC
pIRHAgXsvwmnT7IUfJhM1VaadQNxkEJ7gLj9Y+YRmRs0U706ccNRWepjFFqLehCKpYhxgFUO2s9U
18rbnrhsl0hVr9mjUlNJHvNtiOHOG9V6FYHsxhiJiUoTzggQ3ecG8sau6ftsN+kiLgpTXpbgCLyg
vZaHaqeklnoTo4n3nLFqb/zRmw5CGEL2NLWgvKxHpH5LE5acXSt6PhE3jeISAuCYLRqt7I6Tme3D
WGxjBzR/uh4a/3fu5n9iQf+vfR2S8vxuaR/fsrepfUs+L+z5z/y7sDXrHw4g6tW8wGYThNn65vcr
EZrvP9TIVNRuSOrPMAd+6993oqT9Q8qVtn9pF6CRx/76950o/qOThefPoN02u0ghcPA3K1v+nMJA
CR/RWqSHLKBEZNXJLH1e2WJGxlXIR889Xk92ar8+hfZNaF/79lVgX928rX5s3h9eN7cfBunf5+qn
5+nn1+nXVk+yN0iVexq8N899Ku3jPrfvuLPtB/7l5W1HQDX/+9tq8Xj/fLU9Xu2ef7zf/ti+7nv7
3Hd8SiJ9/Yw54/ahoCCmSKlPMZ3P86MkvlTB/vt+Wp+Lgl8bmLNYHxoAcduAiaafuf1w3GPSYj8d
H47bl7eQXz7w91NqT/bdy/Xh4vrp7sK3Lw72zcXhcLG7Ohx2ztVitzpcrA6HzfyrxWaz2D7dXu2c
ze3Geby9cm5vt9d7Z/O+vb3a7N3t9v3M92vzufZ/s2xfvl+f5/HD92MNmxsCVh3u5dPlw36zvny6
fto+PKxWd9vLB99e7A67xWqzWxwO14fr5fX8iZv97X57u7jarM+M5eeM39dv4R74+C05UmpFjfwN
Y/kyLxvG8uXl7u3Gt+9yRnOyD293IWMZ2iG/zOf/Xb3dvTG8d8O8mu/5L+8L++YxsN+fH6/eXx+f
94G9ed6zuh5v3lld+9v34/trbvv8ddy/H9Hdtx/2u93j8+v2/Taw969nxlf5nNX72qeTewXjHpK9
Gn1yl5fu+tKd/7m07cXFcrlybMdeOPyLvXbXv4/uT3m9jxvwpFb/tWHu24+DiV/DkITegN3Mr2W4
f33fvlyn9PeFDJp9uGKsMnv3uDk+3zxfnZnJeVd9t6g49z623fSqH5sjnRb0danfh+KTH9+EQWY3
RWvn4vH7dfMLVXXaHOVLnsaIUVOuOBljjSsw8ePIc6eivOSZ19bKOjVBwqvvpZEueiV+IjEcCsoi
6w5qd49CL7+3EabnMf7RD3d+e+cr4ZlS5h/PXWpq5OjAhlDEP1nNcTJlotEH82q+e8k5/Q6h/fJy
87y7eX68uXq9Fe3j67ntfJIU/D3rHxs9GYopqEpT72i0FgVYm/eGMdqxtB3GW9OCVdF4bmZupeYM
ovLLFaMDmiJRT/livtK+OFUKcusLLbpbeenXriGFU2Wbac8jkTzbz+9n+7QtsGeIR+tAFdBhpDZ6
sraqrm+qvPFNiohGd1n3o4I9Vi8fKhCzv+P5/3YP/bEpCjEzFw1dnFOQdh4qoWh1kekmZTPdahN+
NQ4a52gaJVP64/tuzZ/9cQ3P3ZrNFpCkQoeNYOHzljFIbrdqZRguZDLt2qo1b0E8nJxZlH9qBdQy
ST4D2/svDjId8i7BXA52IdZMK6+HS5JRhnO/78uXVTh3BoFFNE9QW9XF01JGofGeo35kuHI96MtA
VZT7fkp8xck0w9tQgpMLO/fgYpexSboLSMDPKNNQpfj+O/7YW/iMVJF4XBCjnYxpG5QqBCnDjYRJ
dwOrk1FhmM6RFr+0Qp0eTBThHTh7wF8nkU6tBRX5x1ZxQUWEKxQISLT0RbD6y76AzKPWgGy8CfLK
PH2f+H3U9YFu4JRdiiLYGqRFg8D6N+D/f1/xtELBH50ySJG8xU7CJeqkdaTB7HezXrI2QSlZTgsh
ypXmR/T3HZLno+jTij9p6yRysqAep8j9AzeuIhu1skNqGk5ZN+u29S4icrWJkN7nZgNHy3D8qViz
zhZU7ZfS0K4lvV8bybDQhulZ0VUXf8xlpEDfQn3hxxD95UFA/ZGq6C9pLJTGoKd+XkiBRB7ab5rZ
dcenemyS+91H6qjkazH36rMWsn8amBlnBs3414v5c2ui5ClRLzMwiHPmy8ZUHhSTdGwYVedkob4u
XaZbZWEpbFRUsk+WbtyYaaLkCmQrJdUvQTuJO0ED7fX9TJ+GyGgHctRQ+qeqz6tGm7/iQ4iZY1pV
DSW1jdDsjIUOsmWZ9J18pY8TUm1moF18396XlYUTJC8qILWItEE/OaURh41A4U6qRlfaVTfadXvM
LqsH61W9GlAyuK+20XG8ma7QXX0Pb6yNt6jccyiQX0rIHxf36Sec9LmHTSskPZ+QH5Vb8WBcq1dI
Waz8jbJHorG/MVHV+CHeRKNdXtRr5Vq5U88c9aejfvoFJxdKFyhq0Arl6PplhCRKtq6gVMtav8lL
Y/n9gJ8uI7YHbAWKnhKYJexRTnaygAKN2NRN70odCX/JnKrbys/EhzOt/KEZaqscCTPylHvlZEz9
QvEktFtHVw3SC7NETWDspAcTVCoqVh15WckR4g32IwoCbmTvKb78MNLSCQpPtvFFsQ1zq1nlw9Qv
Ww3eYLBNqn6NupabCpdyDhsRerdpUfiInq1gRIjnpekfJelx0FKEWC6kcVxN4qvMBIrCvaEkMGKa
hdEPThy+5k3xxH291Kr4nL/hH/oN40jHNkGahTjNk0M5j1QLmSy6ix+J9YL0j/qUp8nizOieHDrM
IREcCAdOfxlx6ZNGIklvG1kee1cdU8DvVbc3knw4Izvxh57QCNEBuFZgtPrJOTroY1ULao0VYIOB
rBWbmZ005jkUzZ9aYbywpYGvSW7mJPDWrV4D0hj1bgzvYwcDBF29sTXPnDKnD7t5wGaVBLx3gc3I
pz47Sk/DQdn17hDH4EsRaLi1lKi5pOrQrnI/VCCpDvIZ/tk8Cx+PlV+NGkCDON7mLOrJpqaMnCdp
wlLoajPfGFX1TA1bCeFjCpT669KKbWkKYjfx2r+TF50REPQX6A8yCXME/uvQ/XCKa+ihUBrMGFVN
id2mogox9rq8/vtlyFkC2oFOzs+mz3eFYo4hCF6hczFXM5aRlrQbiTv+jEbxiWPo786AqUYpBBgF
oM+TcRSSvAMSk/ZuBNzezpJCc8pR9m/QvzA34C5NO8BueVnrlFki6HmLus/rR2tI1nDyqfGN1Nkw
k7gremMRqufYBL+CudNp1slqk1VkN4Ik/DwKvtwOcctt6UoUR2XHa6rsRRuk4hp/1fksir2DrnfZ
euI1zDNe8ut9PaQaRtF6gnSEMMnZX766mH2y8+A3CevBJ31RP1YjHQ2/tnWNvlXX6agYNoFCsEwo
+p45iebb4nPnORngaiBOQxL0i92TVph+IVHQdrvQlEiWgylpQmTQOh39LK/Iwt2kiOtgkA+FKJ5z
8J0n/lPjUDupU2BwyD/mhf555JvKq8xWjBA2Ay3hI8GQcC9URkdRug+SSjrT19NLmssSnz0QtgoP
JRo9udJEKUFobBQLFx/ka2RyHgqlH2zPGJ+SuhTPRNxfDg+4NqBERbDOM3fslxbKhx0soG03VPj9
QK03moU44l+JwH97oTd1d4BQhINZ3icrL/LP2Qh8OSt/tTxHJAwv58hJnIk6ZdtVtRW7OiJotiwU
O5RBMJ0qgqcK44S59nkm5vxyB9AiITSVdjDtM6jk8zyGCmqSlHk4qMqZTjr6id1M+TlnypPpA8nF
DuVSZlMAIoFT+rmVFHpugpRUAVKd2vIOg+mkPiCvMSgOMHHLXIHXj8+56p4sURpF3ogVM7dpztrS
nxvNtMLPTGxJXaMo6p8wIuJVyp0D1gTpsOe/Oo7nttBQnmsX3DUAzU7aQkpC95RYSl0YW9LeAzxx
F06g8P++FcS+kT3AlwVI20ns4U1joxU1tssKztWrSQqi5wpoy5m788u4sR6AknLfQ83kFDvZ2uFQ
+hTRGDeIram5TJU6u5dFZESXbVXWZ6Lv0wcASQ9A9Yh+466MPTBJiM+zNE4yMixdlLohvAvzwihU
MiGZryCIgZBEou7FMdQQUcjKcdKvsW/JHqfCxPa11FpEZRMpyyG5hAYGPGmVVC+CH2fRm4mp7WWe
BFm/gCPQ4NGOyI0aoXpp6vW2m2R81fwotvZ/OUGE3QqJTKJuclQIwX3ujFC3bVUFHhKJTRAszYkU
hyfFvft9KyenBL7NtELiCJIpq0E5DUF9Py9zAU8jp+vL7CCjcfKENm33KIUqsAvfAkNFtewc7vnk
pPg1USZ1MdYfVTLpNKQqYf2gm85EKVNkOTlql3Ya5d6ZuObLSQFQlIuTM2eWu5a/xKSjVXajUCWu
hd4NiDG1GTKEDFPBdBpMi58kEgva30Xb9Aw2NzcosiWM6JeeNYxdM2lZ6pJuLHHcshDIDIf8zOY9
4R5ov5pBnZmIkP7NaNTPiyOWkDbuLD91S6T77cwM/KvexJ4A4asJl1WzuC2TSXb8AOXDuh2CRWPW
gy1J5bAyytpfT9Yo3X+/kr7O6RyZ88TAWo3rxjyJIlMTndc0CpCrTAjZwkjrl5FQnRNL+2MrxKgw
TuaA4ZTqMQxjmKYlrUSVFt6aQRDcINt4jiL8p1Y4GufUyczLmyvPH7MnQm0KmVKpiYvl5bQNW6Fd
yQgo/3+sFaIdWZaIOkFTzF/xITaAGaFBLbQSYvouWppDL7saWNczEcgf+0JPSGvREJbwn1uZgC7g
X4FBNIJhyXuuiP2i9medxu+n/8tBwsIHxaEyM2SbeMx+boaYoBaauZmkzoW9EMUA7cIJud8maFbk
HOMLI4zPvVy+Xi80qhIakzWFSSaejOAUNn4eEg+4ponCmRQP4lqNBQFnzSq9+75/X4eRA2Rmhcmz
/wGr/HP/Yg2dKNkaApdMMc8wKSuzXQT7sXC/b+drl1gLOluaUB5m82k2uEc9V6xzksx4pusPRc+T
o7RhNMl4O2iNrLx939zXaZtZzTgVKqQ+ASufdAtYjV4TitBc3hmbilNCW479aGX4OXgqWBuwxmD8
hNXfNsty4aKe6zwk8sWTx1Y0ZtgBjIng6GJW9gtdqoUSCSohv4YOgcW4xJkVuX6aVmeyyvPO/fDW
4OCc1ymrEUI3V9+v0vyHPTdUcKgHMRA4KXtvG4AUv4jRhF9NwzgiozeWKyGJhatSUiJXTLP+TL+/
Xknkk0RolhYJGTgMJ5c6iJVqSBIBOU4xBA4oW1OQLtNUgmUzpgrp50I2O+nMkprn8LTPJNItzIHQ
d4Dp+Xnpmp2Ypyoii46nmcJCmBXB+ygazrTydeHSNcZXlmazOpbU51asCNFv8oKeM1Td1O8q0Gsq
fCFgMG4csbDOXIFfmiOixMaCUJy2KE2eHGt+OyDKa2JcpfaTuGrT6JiguLKWS/S6v1+rX1pinXAL
/HqasmpOW6IiaSlVK5tO7A3ZBi6UadedFO/7CmOQ75s6eS3O0RgEl5mNy6sNWvLJbtRD/q9JzQ0n
kI3qiA/d0O31NhHCEft5lFYvedEaAIsjxDMQiO+mbPjbgJ1Hx5yfIdXLT8Io5PMsJrVaUavCCVdB
HMYVCiUbbEtMm2NemurfPnTmtrDHAEHAX/IpSGoUWgykzFRzggh70DYW8ktZDc+9F/8wfQAdIVkz
NPTrNI6ORpTcBTJ7DpSVuFwIqmClC588KyYFmA+dS9l9bW7eBYC+sFqmSCmePE8HtaJmzQ3iRK3e
bSOsCR0P5Z1rFIfTxfer5Y9Nzckaqv+zBO/JjvNjBeT4iM19KpTi6HZaqT6OJWoVy7KVhTPB9JdD
RKNfHxo7WZpSWMR4ko6q4/ddv0RiFNHHrDzndvmnLpEK506nMM+2m3//w/HMQTXKo9ypTpsaiDxG
TWUc4KWYO6UyQZP//fghkCzjQj0DUX/BzD40NoUJ1emW8QsUT0MgPBEXIt6ZmBjp09+e+xrZAy48
ZDppi7rc535N3lhHckRTktHW+2DCvGGCM71BUnJ00d1Mz2zjP8zWzPgm7yRDmkPh/HN7rdVVSpjX
qpOHjXHXpaK/tow0d78fwD+2gmIxBxa5uy8p01qyoPZEseqEoRpdZ1Ei43IXRX/9EGbsyL9TiidL
zfP+c1+GoIFeY8BbT418QAo4C1ZQ58czi+HLzTyLL5pkeTh8cQY6fSzyo6dazUQFfrNvvDKDxQI/
E4A8ZU0FE9pCd2bw5in4dCvTIGucWglpXrLhJwdFgRuZQHoffAa2OZkjTrWhApUoxTcS3ZQqv5+q
+Y4/bQ2gxKwFAOGcDNbnQQy7xEDhk9a0QbEcPcKF08663rr0+yJyK8QXuh5G3/eN8vSde/GpXRON
QHj54G4Jtr5oPTe4YchTLKNNn5fNXSF5Zb9ulLDZAedRkPUstDKHkVMLj0qWJ5eijgqu40EEXKRQ
poxlbGWVgdVrEx4Qhxtn/3JpAGwWqZPTVprZOxC90lt0UksF7xL4YU6jIyK9JIxrMLIr1eDWYyto
kOWafGtia4NcsumjJF3oukYCTxjkH3Kp1Y9pA73BkfwCUZ+2yeWlb0weSJpGVX+q/OHLGKaw6aLe
iPREMtsduKpfID0ct0jKLnEMGO/SrpMuoBwSyeWaj5MWJghvlmBJF1mqeA0qaF6007DnIX+oeJbv
BLUWXQNlSTPHL/tkXQl97C+aUtRfcpVklt22pIrtpo7zXV1UJQy0sBTgXVSGXKKUF/mPpScWrash
1wpmHZut7YjJRrLpPdhdbth1ZuEUY5Tfx0HnIbEdee0dD8L4se0aL0HLlwqT7SNwemjzIhrdeOS6
t8lIhQ84jNeTTQYRLqQ0DfWrL2EIYGt9Hd9ZJny6iyxrzHs88LI9iCY1ttNQUO+Q3A7vhzppwm1b
6PikRJ3RVXZZg91AeTO2bFkqUrR5vWboUP4uhRutnqIHXyLdhIVvbraLUq9NSgERkjGUkTEystks
/eVU62m5Mhrfg9aTKP0EocqPQ1udin4tyEWF1k2gKv3C14PwEYma4BF7UUG3q3qQtQshNtnHLfiH
txrs145YmEFDmyG/FLVyQI1AnJCV9vsmXSiRYT5HGCHKNlrhuPo0vD8VJ6lDNMMaDC1ecNlBPScN
Y/W+q8bquR9r7TKB2/hUUtk2tnlXoHbcdkZ5E8ttL89i0Vi2oKRTH3zYNr4jqx7uJ9B/igHdd8OT
7LzALMo1xi41F11doNYXToHgNkTQ1NJFpdIcP6YxR4lNFFvbIn2J5SG5sfouf20xyroPkjYaHDxo
xq1fVOmTVKj1PZU04QduUupPH09a+GpTbkaQ4/qyXBjoG14EoUogpoedOi7UNlMptyutMnPTOvG6
sSbMPmpNke7MZuxwkYDFd1N3YWE4BHimjpdXjhJ3EejJVmEBvQdCBDR08AVYpng7zCSsWPFvO074
uw67pAfBFFHPtmoEUOxkHPrCTlSz6Z3AQHpexosT/VkJkZdlTnUUlekumB6QiBF7SLmI4luo48xY
09jIiFTbAuNyZKaPs37M1uc1icC6Uqivo9HlkWNIgxGvdYhSi0oZNM+piN1Ukpse7FnE1K0DBO6p
3Yikk+7JJk3aMkMb+7LME/0JI5GhuQC7kG1FLyzQe9eVZh+aZqIua6/xL+KpjOA6ImjeOLAa23gp
gO7pLnqZiGI51VNyWRud9pbo5nDQywxNJTPqKtmuGIIa3fKmEl0Zy5Y7oTSDo9Cp6rXc1zKbckRo
GxhJ2ujQLkPzaZIGVMYj9qONWJMPf68dcm2Zol+H9+QwGE5RY7WzCBWZg0ox8Dy2G92rKgyzuwzF
CJIJgB2JQxg7rdNeusnvKzuIcPPgEtKNVVuPXWsPkpANS0mQtQnWXjpky8GMoxt5DMzZqUbT7lqp
qye3UEZkEIemaq/qKcUztVNRQHMK2fBVBwYrujkqm15y+mKiZtqnpSSi9dtUW0MM/New0cxZNDto
Htu6rm8mpfD3eZYJTzIP8fdJj0pODTyaycAhDeSycOJ4ISYIITnQ6bK3MCxVNPPzKQmuSzhvQALw
DrqN0hQ8CEoh/k94i+l7wdIa3YGgvFtLY5B19hDoFv1uuqPctPXGR7UqsaFRR3dqWevPBPBluETk
tb+i+i+9e0OaXQuRpQ0Lcxzz575kU9ttXCsvVpoXwxpJtbBA5zJOnoKk7JHVEyxj5Q88u91QKfN0
04Rh+1Px1Ci2i0kYXsAqDeLSYrwvtSi3PIYuZdXqoKmXekqpfqbW8jMlX0A8xxSsPl7Jadjtg8gT
9lRlhWeIxP3VXBx46nN8Y5DbUqRj1plpSyE1bKlkoCSvLDG+Iz8aaANVEHUqqTUmcaBu4By3Pwmm
mrt+aFlsupl1t2IYqT+DQOFGGPrZJM9KpPLZ17uRozHyuEk0KZW5mrMk5Fiugwyr2FaTHN7H3rGc
RCsTtxNCSvmwahDT2CtYD6SLfKyVzC2GpICBGVnxTaXWzSs+2MiJD039E9K7lzhtxsSx3li8dlHJ
zR0Xm/6Co4PWcnxLw9HvUN2Ga19US4WbKHMMX0vfhaHSn6wkTrqlHxdVZystpgRUyoXuSYpDZXIG
AWNU9tUEAr3Kk11sRJg/BEYP83jM+4rRMfoazdU0jn/Ek8l5YzXoUVITVlWsKUpOPkcO1PaYBIPR
O4XHl9ra5MXBUkuGgSmtJr/c9MFY4vg2FNnkjgSz8nLCqSywTWNSO3uKJVq1wk4OlojOpL3D+a4d
PRPG5VoX2vZWFgDz4SQW5KLjgbBDM0HP/dL2es9XbKWsuyfFLOlFZQZ5virH1KgdtRusnENXNe/R
7zJZBugYVG6bdXRABSOLuVnY4WWmEo/gCl1a7Q8kKIzXmrpw5Qo+wgYMS21B2I1682eCMOx9WQ7G
Vu3G6InMVHUt1P70EzeB4qcQSH7lUOTochvEuyetuPejyzITPKwecDcQ7GqcyaFqSAiEfnk4ImvZ
hdZSDvVIhCxQxHcxFVrR7Sqh0IgE+jiyBTUXXloUsl+KRspbt44r2KZiOaAVMCbqPcJshEJ1k3jj
So+7nnVY+x6QxiQeAhucluSZbkjAF9HbvmvCn7IVq4ZtYecsLOMuz/NHi/dX6ArcL7krgri9DTXF
t+xJ8wP+UCBhK62EjP0KKTT/rTfFCnTrZArTUmjT9IGwE0YTD4RkWtUIps6gH0pbO8PLMVkbIGaz
7cr5PGzzNsDfR1ELgdVsVj+jThPbJTXGBF8qpWgTO0ijESpNmArRpiMDq7pDDwhuNkBJU4PERJ1o
GxKJNZ1OIjHatrWPswVwuz4KWrQQ2sI6YFkoCQu1bzLjYShT/86Ih6p3SJ9Wse/mRaX7mC1bwnQ0
harUrxtqbtPFbNWdbIwsAQcahy3RhRNiTZtssTPIhUXb5k2wGjpxjPeBEnQbPxLGxvUVURA3HbG2
vNFwdmpe1YAgE0JzJcSJk1LCTBZtnraIMuLHMq761kSSgiDCsryFIIYiQoBd0YUbNYal8ogLXuEN
awotZVHYquKN1gb4TVrvKmkk8OM4UdvbhPim3Q5dMKp7peGexO4LsE214Gcr0XLMfWwLpxSzCqfX
OtNa9xwR6kEh5PGcnhpddJuj5JH+MHvkHSIe32Ls3xutOYh2Y4Sm+BBlA0677JM2Cbk8NZ4M/Jea
eYHWLsKzWRo0Ik8CEEN2XKRNQM4tiyRHl6G42wRpKYaVXAYaUmNclyskNvr4TiqZuB1+iYG+McK6
6lZR3niiO5ah0f2QpHiablQEGaXiAtOKAkBeDyY/xGUkM4LuzfS8rLWjEOWtZakIqQgwvAmEoyHX
YXJdAi5OF0blt+im6IXmiRsew4q17Fq/Dp+agvp3SkzEs0VyDBWVHEcb/eqY92o6LvwW8MGd6Sv4
OSSZpwiroMKw4jLsrEIt4Z93AqcBYqYPdSuxtTotkOIlGvYVkZ6uzQ+yuuFIQ23Fp2GmL7woilYg
nLIMzNJtieiivirErONwheCRlMsuT7tp23jkEN4t0Rqx1kMEQX7Ws6wyL3M9bbpDYSaasmqqMJmj
xhqeLVwKY77++zQZ70ep6bLGNozWq67TCZVVmI0CGgyYgwQVTz7Es5pXMTZjQrWGUj8ZCS24yiOQ
e06WK8lF3oUd4rqRoGGO00l1OroBPh3JMgyCONpZdRDWEFsio7uRxGEWd9DV9tHooDJcKxWJc1up
KrF9hcihZQtT67r7IZI5ok2jV0sXAQrcZ/z/Yu/MduNGui39Kv0CLDA485bMQalMzZIt+YawZYkR
nOfp6c9HuYBjqf62us5No4EG6qYsy8kkgxF7r70GolJuGRKJYmsS8EaozQwheFvryVjs+1oKIw4s
wkuMAJvORt9hJju5XUAEsye3SRPVFSVdvQzua1TiqXM5tRrl3YA1+EM0DWoMC6r6edd3mGPe5kbu
mpvOWCbtCDsAiQUx9noe+JqVYApTJ4Nx3/EQi91IISk2UZQU+g9iPyznzK3j0eyQJnVuuV/qqcxu
5tYTTTDbbZdfpIkXqYuljmAPzbpBfGSnjUt1B5Y/1U+9ZtrpEU+RpHsYLRyLnCCV9G9BJutG7H04
+uoQ90TiBMocTY1I3aZ6jeypfRQ4G5VBpDW9e3BmO8aULjbs5GyIx/iWMCdCL2K87puw1s0xO8Ya
oZShqmJUbD2YNxb8GZFzft7TRoGkaeK6LRjcBHgg0bNWniLMTy/GyNn0DtURf8JXPOD6wduazbHi
pPexjwgYKSSqCctpHn5Mc1r41ymsv+iHWkQhzxM6S+/YDrOXfp0IdiLCJ9Hn4oRrimGTiDTby6Vm
GeRL5mVr0336WdMXW2paKwstQkjzs0qfWP/tWFnOtcxtF6M7MpFMl9puifMvdi+16tuS1NMLKT22
XZwVEZ9z6xGWSga3AhXf5iLXz12vWdi4qIG8+aGXZlm/zrFukoNO9Ggrrolvzb8QxlLivtPr0bVV
FfTqqi+ibV8l6Da4YclrzCvlb5MywTlCFlPVkPXd9WrDV/eOmZ543dFvdNr3DK/D8whfHj9IJ7s/
OXZj8yq0hVdsa1tilgFVw3jtRgGtC4CBk6FNqxqDmdijEWvd6TrBc3Hm7clw9SudFOOXtC1juePf
g2VnEDn1SItbLvuln7IH8t7kss3J0MxDr67bKLDszjrNSVya23IojXbfrnon7E7SrN+3Gi8PpBGy
m7YNbrGvCxYiw4yR6B7bkuFU9sLLAlyK+m+czTkRh2KM2u0MkoI1SZqkR7dQjdr0yk/HrcLPdivq
Qf9hkoFmnJXJ+p43ek3qFkmUvtoxoZw3CsnWPU8EFIGyIbrtZAZeJ+3RaAhnmodnZxTOzwmzpSzU
hmm5rbqcvFOuur5wG1wUQwJb7a9dk/Q27TLkP8xuiCbqlKG+1xEw7a5Ww+Tt6SmL6rLR9MrBAkif
dIIWSSr9iX0JfFeqk8hJQs2x0+/2ktsnw49Gch6n3te3tp4MdyAkNQm8iWjuMo+c401uLGoKR1H1
XxbNzCDdEijab0YIdE8NNg9x6IxWY4SzSltyGMxKf60JF7W2xPDiS4OtdLecJZgCToHWJNULDy5z
g3nWSgK0oO5+82xy60NmRuMQILpPHgUJGlXoGh2HZ0zu0TecwFNzVxFLHQWGM2hPI4ZYhDymZSqI
67Z7Q2xnM6YKSWgS+7DFq0YEwzQIbvHUWiDYRVn9cM2kzDeRFsmt30/5S0tgHj1s2T+SHoEhjaJf
54LJqM15xaX5gI5vXGPXAEM3Le5eklrQUfe6aiIZdB0+kKExD6+yAOAJ5ypdqr2fxNZPcukLGWas
nSszmmAwOlTGoJdelxLG4Rf9cbZs8VOzEyI9R9/t78UIsWxKZ5P6Ah9n9yzrdR/D8z6vxDmWQrLY
+GNcEmiZusRX4P/5iMGem9LvUPTjZ6svBVW8NZdb2fjDU+SloiaNy6fesBS8Y29AVUEE53ExG7PC
0irGGTM2BdgZG0tHA5z75dNkiKYMrUirGJ6oLKY/Mzvc4NI8dzBYGzU2WzFR1Qa8x57BPjvagJnN
PDYhkiRFCPlCRvPU1+znQ2T5Obt6gscdbrk4NA811WzmRdMSUBy2L7Wa+GSrxJUzVB7nNqS4BtZC
14k4PRCgp3k4GqkEuyL8NV+1vDfs0PYS+3FKfdVu8IDG9stK+1EjRVwAENf10MjLAfvPlBjJIRov
lJdl7D65lxHHh7ModVdaVSdqxVqGMh9wm030dvlqmTWTWHdu8C1TbHo0mV1f95sYURdZv/PkvsR9
NMqQQTs2pr7NLPVo4Shkk/Vdtt/npZ3AGodKqLCzOklV0ZltF6QM1/DQ0kfC7CRIC4gMPmd3FS4/
+aWmSS/dGtJX31iM2RxiHZaIDSlv0d6UVdIfhtrptK0H0F+wcVBDwE8VsbHBkiiP96NfVvhnRV7U
7PoWE6GAoWJhb+JuqjDaMetCcsS5A1tR4QNZ9FODvaxwS3GJvZmhY4fcNVaA1D2bNj2jtGKraSTY
bVy/c8ygTC1iubSosLAyLzX7BYsfnP5zCVC18b04vh07Y7rz8/wcGKomba8p4TTWisRQUheajEzj
3p6NjT7gHLetDH+YNwbWWNHGqK0h2njp4ujbwZ7Vaz7UngpJ5zPlIUNgFzsbupVhuiP7vO3DASoc
sFFrupeRRwcTQgvUX7w8yujzKRePpOpi62YupBTi5kLluOlMY7jtetd84PVourBhSnzCfE/YQa5l
/SWyVnAMLU8HBlzktJV2UsUbMSpeH1Cvh8QoDYO14OlPEXolPLzKGUiIcMi0Cls/ybK9EhO/PSWF
y0xkSUDCRenaONhKpWsbL8N2LQAt0e6aJFcxh3upP4tIOV6ggczIwzJ22bTHh4Y4aWMoqqupAAW4
YOir93QM/YzdAQEIR2J96+WYjxTkIc0vdl1Vh01YOBdr9mvstd6Dt2Y7hh71lNosMPa6+JbBhsyv
G7qNS+VS/W9cSwMpiubyudJcKw6xXcpe/bpe7omyn5egJ35VgK2p7KTSYY1Zn/DCmVNbPoLoIWxO
+wansMizFQcaNxlMaW6vpr5fTHwAZwokfZLpsSEOzN/mnkPZa0/uOTvn8ljbaNmCJa6QSlPjET4J
pKqddZPZS2Kj/QbgShsb+Ysf96+ccK7+ZNr0zjn1/12v1FW6/7/3edrL78X33x2e1r/+ywdH/AU7
HJ38ShpZBTUrt+FvGxzzL94q6GreyrqGHfO7vxO/tnrOowpALoWAl9/62wbH+gtECzoWxNVVd0Lw
zL9xwSEe5/30z0U9h46ff211VceP5wPJ3E6JWJT+d4n336oX1K05cMo1t0AAtTw0taGd8hbzKgDZ
qYrCotWxCGV7t2OqjLI65BS+RDQTPzqHTaWbTwahzQl+c7lVnwuKPy1MpFMwxZtxMt10FFPmdZTX
9nDeaosPDIgd+STIDldJcWwTsLrTHNOHg4Ol6XCMBiNTm8rpu40CUkN4Tc1SBmiASVHLABCGcxPr
+XDiT7p7jUHnjZTg/5u2018Mp1ozSGearDCq4avt/amrv6aJ2YMoQEnpjnhGVunZgmW9/T2bl1m/
XOrFqM48f9CIQ42rnI1XmKQvJIYYXr1Gd+utnygGMmWicNTAgm2qODFwMAgw2nTSQ9Nbcl/6MhvY
6Rtrjwvm0G9JfO6wu8iwWTtLgGXjrZ1llRFUoqfpMeLBOU1qNNvAHiL7pRCFdqTrcJBoMsVzQtNP
6pHx0mI/eG1uGcHSiuq8dGoaAa8a/PKMaG9SJwZwuG8EFOff9cQYMsqiGn1thNQksGkyb5kT4UIB
r0JqQGpW+mCSJPBixXlcEiVeqYtK9/Ib160IDtUXSi/KXKT8p2mh1dtBv4teKAtqjSmboz1oUScp
hDNPb0N/BI/jLjHG3suyVnao+1Gzx+csFbsi8qN663B2/7AIw0B7UibunS6SCTtGEnO1TRRPhRP6
pK/nW8Kx3eiMYYJLQCdTm43N1AIjz9hqfoChG12w8FyAz30tfZqxt/xW4WSHSMDs8Peo8SoLSQye
xqDQJVbuedxIRtiFP+wKTYwH2qdxRkZuWz2QZKFdGXYDTW1SSuqBYGUdmfAq5g26VPLATFkxuB56
LpVkD+6ekJpmBHVfDhSfzH1hs6ZFrhha9/J6AW39YQ5KtYeYdIUXQC8G4bNtdD+caC4eG9Pp263m
azCkR10SyzvJejxW7VL+gD6RmNuuUOWNruhvQm221Qt9k3OJv2ucbdGcTOBfuUWi1Tx4zbCxmjj/
iRW7nMNhBn/iYeTY7Jrm6D64kZVOJOtigx9SpDJct8tOfM3IA7gsAa/LoBPWVISokon7KKM+vaua
1h4CJR36NbOPjs5gtz/MsUwlQ00retSTeHQ2mK9xoE1JpeJw7BrzVQeuLQJPl8QmpgsZRsEEoydZ
s/EI7Bip6X8qfyCHRPkNbgTtnEVNOKSAG+EQtTFDFKePXxs91bIwHoCBgxWb40L0tj5hmQV/EI3I
Ig+jSqM0bOsSy1AnXisen/bf3hNY19wtJZbTTJdbA0PIwWJuXHdkNmytFHYPrYH6mSUF2EJjpWO5
azogLapWa9w2NayEYBwi7VxYY/EaxSoi0SUtjJ8RfU16pxg/vLquGl8lyKGLDFIrkev6OEbSJHjI
rcGyH+2eEW/YpML70qhmsLej7mbfLKZH107ZrDD4KJJXJRND7aIFf7vZ6agh3byQPeCc5V84cRS/
mK1VTbdRZXBfHJYkPatp5+c5GbrLto8nDXiGx3Iw0p7NJm+quQtG29e+LZqt3VSYcsxf4tzyHhsM
j8lDGhonzAsLb80WtgQjGRdoKew6X6p95pNIe1bkRAXcUtI581M2RGl9TiqYe2DXiBjTlO7gkA5V
UqmXS+l+dSPDyy5Nt9ddOByR9wrgyJcDVbbnoOoWk9BopQ17L1X+D2GMXrFj1j/T3zVjcyUqTDmD
xk+KXSSrFBswiFABy1GypxV82BoIjbCFHra79hbmKmtHzpwytru5C9N+mouNjuv+dAZui+a3nVzn
3i6nqAyHro6vFI2JF5pT1NwWWja7RIHX9rJNoC7nKIJpBSswZT8YFLz/kASG2gsSu2XsCtzsVoCu
Gdm60WgA0pI0290niAP90HPa1IKIIOLLzI7Gt+dennrHaxVLKa9/chi4uP8LMDPuVpIiK4mbtA0N
Npplxzh77rcVczqfuacbd0E5N9LZ+FoZ8UabimC8TLSJ+2h4Ws0uSTnZXcx5OspDzPocD21VIr0c
yzxBQ127TkbXXFtfagJEIEJhjZEeR2sevroGRV8IKSDzdnTwMgMRqhIgEDopQcI2r9tpiKZWfJkI
tDXCKS+VHXSZNJcb4s8ZASEBBjDN1NB9XRIm/3u612Vk9OHb2hS42gi1A6rrcIoxgLYC04zltySX
aO0yURk3mGPPr6BBeQPUltcOk9Olzr/FkM/OhGhUf1kITaSPE5dl3mcCJzpWhY4LbWFP/bwtY898
qavJDtzRdvaMqZIbh1AdK/BGu2/pa6xT/pUG0MJHuxD9fQsZA4sTloQ6Ney5FQKXGkAy6jyymUux
TK9YznLpVjICYxjABhhiU2b5B6+lrwhFEcmv2KVnP1omTXomtW8uvr/XDeTG6qxOsuYukrTXJ40G
lGdAk/QIPjsRFD0PMY4xGxG1/fiK3/L85Ju1/ZOmuyz2Y205JxSPph7kha+ASK0mEr9o1v+qBv8/
zCr4U6W+ft7zb1kIf3/+/82EAgQWfyq7L77PZde9/F54v/3Gr8rbsv/CNxWJxuqogHJuFTD8qrz5
CapiOJ4WKc4mfk9U13/7T2rC+AvtKjQ4fCFBmH6vvNefEXuA46oOSY+fQtn8F0kF79mM6wc7rok3
Etxginmu8z3dDxxwMMx0Yk81fblPYKeymch0Z6fmMws3/1fk4PXjCKzFjBmPpNWOxFn7gN+YtBa1
pR0xkwQqjgw8GJyKXBcA9t8ewPUv1uDv9npiJSn+N5nw748h74/uxEMQ/5EdLDNtqbWs8wNR+87W
HeoY3wDk6MwjYL0lkOoi8EOc9huDQ2D0hstysoxPeJtvn/LxKtD/QJBHEYRg/gOVElsdvZ+qkYK8
Ig4gyfT4ZkFBm0TJK3Nm+2fbA9hpZdae5w7JCUhrB5RwOFhviyatromcNL7ZqmWCkZu5sU/whX5p
cMi+6e1muO/tkajvsktPCk0M9WuZiaPAXIezlXPKw7/f2wEGWYd4GNA8NzDywlrqlHoJgpWwxg/j
ubczW24d5fL5o0NePe4G3yTBS9+WZr62/Cq6dKqMuIpMljsf17h7l5CHUIDykg/nwc0TLv38/99L
iFNZTZdRYv62lNdd7W9H5l9xJ3dUhvJ/Ee308q6Rf/utvzt5U/+L19VlQekeusNVC/hrP8Hc7y90
IeSy6rgjoHzkVf97PzG9v1iDUKLXV4/dZHXc+LuRN+n/dQjg9NzYM+LX7P+b3eRNdPbfS97F3RE5
NVeHQth38JT6sOTtVJCfpWnxNS3KfC3tKQsHOwdKBr69jPqlPGNyzDzRAxNWK6M40KouO8tpjk9O
m8lNZMHBAstuxotKGsxLU3IEgsh35V4zdFrX327v5zvF2wWvYkSARBtDAvwe3m9IDUxEcNAmvka/
qd2YsQ43j4p2lzUGQ48+f6wnC/ungpkj2YoOZJqYiIo/X8R7yvV6DQgz8CYm2BXZFW5c76+hq0tm
8G6WXWuJY11FDK2+5yBzB0ulfglTN203Vt3Jr3/+1Lfs6PfPigdEXOiqJeK/j6pSqaa2jo22vJZt
oWB9jG7xZLMTXTImU3vLXdwTLJz4XhEmIwN9AHxn1rB42K+4uIbtoPt5N0Y3gojSqBZblEjiE174
e5nTemeM1SUIXbazikX9D08nj8x27qsiu+4g/J5Gi2GR9FsS0hwDseqZXhMeO3aTfWkOkmLqkxu0
/usfbhA8dLL3YNFB+PcpA34/rFq9SYBT2jXtprlM9Erew0lJLsHQxYWW1OrccbKCtIl6ikJpiebQ
1qZP0aeS8xSe0CfHyXuIjHuBKYgwECdZxBBgq/4BImsJ5fEHJzGvLMPsHuhh6j3jygHTWLgB5vaT
7/5e/vjr09hfOLhWNSvhw++/u2Z3E/mmg3U124MG+lK1w5feN+XRy9vpObeJFHLaNazCxPvgrB/m
YUv443CqK/3BUxJZgh3bIDUeAQbSaTmQ4INlh1mP2z3UpexMn+VQfPbE3lczb1fNxmgJFPUOLokf
fR0WZgqjbbTiqu4rOoWk15oQdlN9KqeJSyp8ing4eGZ3JDSuvwfj/OlXLOu+FybDamc8N8pehxWZ
4mbQatk9BJDu4ZNbuy6bd8sKcQqY66rpcHBlWwHX35cVQcSC94eLbGt9SMIR6OuycNNiZwkm1zFC
78MMGeo+GzJxuYh+vC9ShfsLWar2oF6AY4f2f3LjLJv8XB0/cm7hemN/q8v4zMWiFjSu2sW2j20r
uodp7WDASd27pFzUkXzN6ZAZyRK6GDR9G7qBTUEbGEajJLjTut48QV7qHuzRG58t8K7/yW17O99W
nwau9MP6tycUpfBwBBvVKC7rasmu7ST66o/VBOutnQiUrEgDavPySGTdbdVU4zNkO+Jaq6W70mL5
iXLqzcv2/XPU3VWV7PI6rmX8h1cE0Ylf2V2p4FJkHHFDZY7Pi9WLS92f2nwnYTB8hxbYPpR+Ta1b
+ibRJnY1n2INS50LYB2yUXhzugf9853zQwm8vgpsFAhOccHx/sOrgF8rdhJ9513xRpYHZyqXS8ht
7ZMQg9oXXgNe2/vGGdP/7pgRW3JeijL9ZMt6O0Le3yJswtYACG/dRdlJ3i8rmWA2vbSGvIZKEu8d
u68eBADIYdQ094YBPkuIncS7iVPZ1WEu7TQO2wH4kzO5vIYfKggvSTK3RVmRfZkt6y5y4BgQdw8N
Ie8t+6i1nX0synZ8jkbh3kwWmXwE+Tm7OZ3uayJ4isAsXQuMVvRnUVIfR531sOnhzKhgjIv8SxHN
7ADz+qB0fekeyKVZjpG2dMRr1f2tXJiZRxJQNkhGZooB0hexWVJlnDWlmq98dBLPf94h/rn3Ur1R
ijEGYWaD4vT9XcsHBzhw6pJrS43OyS709Exa0/Ao8TgK8ywdLmUpxW6ZqxzafFt80qP9p48newVr
HAMHJVyr3398jJ+haY2jum41qZ3rNSHQgjygI6u0OavGctBIAIOuh8Xwc5WaxvWfv/2bZ8b7RYOz
HHEjuDVw3JkfHRXnIfKHcoyza31uWBWk8cApQhZH9WEv4zNzrOrpbVFPsy4uG1cWrwKi88KoJiPE
qOT8vIEYU+9LhpgMhbJKNkHVtwJG1sKLOiMJgYXAwASSXVvWB01N4hIlldrHveJHEIuHPgSeKZcA
tzpQF22avy59iz+612ce41MbC8qNsicuCuMucZmUko8e1RSD9i9dk5KwNIjLvlm7zoJoxAfb5/81
vGqf07m3j7KO80eJC8sDmpnonKnofJRvhZbDbOcGPlP1RIYf//6f7+5/erge0S94rzBtozl+/3AB
bM1ibOz0WlvnUQH7mntdCTM+GLYSZwLa4I9C9xiHodjYanNsfbK4/sMJzRDSIxAXDAMP2A+1LlxE
GgM7aq8g8lVPs48Ra1CtO5Tq++rJKlr7k+JarHvM++UExoHJNDxQWhy+8vtv3LkiRxhvj1f0G7zE
KaT3c+hTaQjWaYSlVjgbW6klVLoLecLyagZt805LCKb6863/DwcGfgfU2R64xOrt8AFrYfTnxVrl
TVcSUcsJox1/V/W1zuwhlpBzbF1dZEkbbcc0T09dwWqC+e07mwHSXpbgPrUsyfDoqfgTg/j15Pxw
hwApGBOsnSAHxoeTNR/nuKIJ0a9c0Nk9dKHmnBpTbo20dJ5ECVpj4QIUxJQBn6yGf/YguMUCCCG3
54yguv2w1Qm7j73S6qwrr63ch2pglFV2OM4FTcKbMhi1uLTawb02C+iccZRZAdOFdCQicXTDVK7e
fMU4nk1yLs+82O2mf/26sGTYiIS5poXyxrxfPExZfDkS1HcFzbR76Dvsl4u67791gmGktFV35S7I
JYOCBb+Zl8z58cmaMf75bNZ7YyJr5jJo7d9fAJaRqTPjsXUVlb72lTjBGhZV225gCE87Uk8VNk1C
XSARlsyZkjn+MsRRAoGPneaB2Ez9syP9k+v5cKL3Xp0PDAOsK9hij7hGnQs/ef3kO6+F04f1iK/d
Lx9h2q+Pi8ITAyJGqGdXboPhaOgtXb+L2I0PRROpU0/Q4ikh63NX6GX1hIWffRYvQ31whyI9SAnt
J6To7n6WhWq3wu/9TxbtP18X8mbXptTD0MzCXOv9I4lH9LYW1pPX8RQZJyu1ugqtbU6y98wrvM45
fG9mJGB558xAzU/2s39uoPQ2q+sf5hEckh99aRxoN/jJJvV1MzoSmq10ugePyfel2/ZG6HYmIMqf
n8ebIcu752FZeBXRUK0dOOXch/1BpoaR5V6f3NgKTXQvY4ugxKQ0d1itF9u3bRR8ogqxte0uMrdr
wqy2u+um6LWty4T8aSlw0jAaV0cU4HeBhb4LDGEpLzrcb26o/aYjwxxm72r58oYipHRh93/+Fm/m
oL9/C9ob4kw5+LDbQGT+sRZ1iV2vcO/rr1A/VIQQGvXRtupmZ7XW3dxlHEOxSE9IEIgXnPIlfe7T
+qERC6dUXK+zYSrNg4N/waYlrIQAoQiPp2F0rjFByi/KpHhM0oYiAMeX5Zs+9eV+YioK/9Kr7z1p
ji+pL+brtwqgTJzy4DtquZ2oQ3/6WVTvct2ppw3k5+lbvhjGV7TiwyEtI6pbpaYz3SPKsfJq88zA
ueNMpGm0q8fB2UAYK3b54PpXkRhLRn4MxjuEKduB5HXBwvTzfYll387zZ/Xd9SargemY4TDhyVTt
1ZTwCYmO6bmL5BC1zReNXe6UdFoDaQ+x2cry8Bf7yoBvvxuixQ+KCVFhbi+U8DESE5jq9tHrOtHv
00ZnmOhKdVkZXfoqfa14oJcrD3FXGelFPA3lg1FU+jGJck7APlmePWkIchYj90DHXO/8iGKtqG1D
fbKKP743mGZbLq5cbKPufwDjbfJBZwjP+lVd2BRiU0+zYK+Vm2XnW3JEpk+K+H+AerwxnByAa9iv
A2OtG/tvHXXsjF6U+qO48hF/H61CVU9DVLEgMqmnRB4azR2MoU+rnfU8+H2VgxIRtoMpGJ0pxqof
QT2/F31G2LJxFRd+/MPoUwfsFQIOhxt0D2MZbxLG20eMXd0b9JPl4VfR+ed37T80n2wX5moW6YCh
4Cj3/svDmUfRPSXiKvWMKgtaE1enXnPQrjgiJgy5/KHXS/QdzyDsb9Y/Z2rf7v/1RQBoC7DzFRT3
xcc+xu0Rj5iTsVzR6chjCWngQiye9ZzCkb90o7E8ITS9XEaIXSgr6NVby/vkGt5Kp/ePg2tgtOdg
Q43/Iuj6u1WAcrTqOAl0+JOxZ24nR6esX3GduFhhNeKfqSqyNMV9dF7kpSVrcTcVdflS9koi27Ls
6imKU9qgdmy6h9Ts2wMCVePGrSv7aK/lcqyG8tAIp33Ahaw8VAROjwFKrkztXFLxyDvp0O2hLaXI
fsNpXfgfn7UV3NZ/nto0+Kv99DrkBOH6UKlkxQAZvR//hpCycqZ0cyu1l4vt3sww4o5NodkbdKrf
k97NbtlFvBuLucQR10QKcSjTe6UbM1Gqxl2sHMQFGnpkEsKnbWajYYtba3xp2tG8LDsbAtNAFzUt
46Fvc/daaW37BaCGQOoUW6xfkMw0meZVvYyIugd/hBrkqHrYL9KyeBWm+XYGUdp0EooVO5GzoEkD
vZlSG0Qbab59ZMdMLwdjwGRi0Y5Dl9TnPUo2vPE7e5vqI+N3jNCvK08W21mU5QE+dHpjW1PMwhes
rdTJf3bkw9++9asaj+rguEqc+9Vc389+1b8uHTYG1YLgNh+M+EICS+4JWV525FuWX9xB035A79dl
INduxeT/qZCN9WCpShtmnyrMfYIXwkWUeRN0P42lQhXo3QxjUR6w2nRvajRrx7yad82SRvB03a+6
0m6gfVj7WI8hq2tVr55LJ/FObwf1sHRsi6LyzhGkJ+cNopK9DYI1Ydq5S93OPSdTeto2i1HvjWiY
jstoZIdibbuTnhycAHXrCwLF9FIlYE15EXGuket7rFEmHyaMk756xfhS4O9xOc7GGgM9R/LQRB48
GDP/nqe9f04NqO3Qr0E/ToS88vweBmi0wC4ukAqfWaV9LbJkQNi4wGPWfHhTvSgP5M12D3ltDrc5
JGkS1uPliyuy+pih8JjCRror5LT+JUvPihPIgH3XiPQcIWW+bdzEKQIy7uNjM/nZLyjTqSYjfEOZ
mm7h4Ch4g2VS24ecQ/wagp6+Z6rMK1fb7nQDgtWjrFuLVSWNEpcjMKq6r7kNbw/NrLmREUD/jyRN
rQu6PzKe2mkO+sEnNIgnV5/NowiXsT12pMR9M6PhIhuEe+SZdiFUzCgE/0Su1a5W80nWbjI9ive2
NWOas0xTKGvbPim79c6bNJvCjtFzkBo1phuc1enx7TSKa5iZASIdMBOMhe4pZ6sLMaf9YbE87bzK
yozkDMu6RHgEtwTs6ceI/e91AU3ogAfCsFFToTZDIZbdrEZ4p0Pc7Q23xDCkg7G6NSHrovX2bzGV
WU4FEa1nzWilG6XhZRCxklF8xpDUKkuKJx8GoQr0uW43SGHw6+76PglxeZIPmMDTy8yorbGk6KPQ
qBrra4uk5NUdtQMKluhAJrl3lE4V7azawaFrRObWugZbafSdTPb0lpBy9/vYy0cYfmLrFVa+R4Dl
Xmd15oRVU4xnb7ui5DV74BjaAdtyYapA/jQhCuVl/L6wOV/WsKvx10Ra30hMgid8MJ8br00P7P3l
Iel03knYnw1Sy8H8PuJ988BUhIW24jm/oEO8HFiEuGwvh3wu5fe0YffDAXUO+Z6Aw4Pr7QWOq5iy
ULDNcxPDOqytvUPZ9VBnebH1ISXvpnyIwrbX2+sEJ4HdbHXxlZbjMDK4yMIGTIWP2mptjyBEQz3u
WQuHrmvhhCXMPNnFjVd/9RI9uowqR9IkokckvwjPCrebb5EXYlCgO9VTJWs2wm4CBg0r1vV2GR0G
cBCty0PbJPWTrE2+81tn9nb3stlxrpe+OccnJH+OaoU6NrehO+fZAo2XevNCE0P2TCCR/Wja7Qg/
aSovJk15V05eandGX8/n7WjYu2ZqzYPutuNBWEsRuFHXbheVV7uydx38TjQchDA8h2rXEN2eZN0D
TCmgN8TqkCIgU//qOebJ6B6qyi8w/lHwvmTeMrJEysGAaLKx87CML/gEnTPZKu8NpV8gtO0eliJq
8KjROlwHFPqWvkxPpiaW83yuS5yZ5vTUeimrOZ75tHkW1ReLgL3NVCxozXSvNDZt3zUnZ/IfkWYh
h+sisH+3MnLov4P+VDrqthiNea+NOZnhcjgitI7PnBSrmCZbvIuOHMUDpqD2mYeJQWgMDnQwLKxK
VXV3Mxk3ZIx79hbloneRo/9wnDE5DjAfb7y12vR7lyf3hqi1SSwquB+FuzfYbsd8uCN4juZl8bcU
pcuL8t3lYpiz8hfEkazFUYI5016TMH8Vj2qfDSaAghlrq+vOqmKNMydwNKmfaLmzTZ/67R7rUC00
6iTmbNPko+dVJwftG5LieDzqY9wH+Vjq2F7Jae919fxcUPdt6ARjAuCWZvVXwO0IFc86eu79GrJ9
JH7+F3Nntlw3lmTZX6kfQDXmwaytHjDjjiRFSqF4gUmUhHm6mPH1vXAjOytEKaXOl+42ZVhSFHkB
HPjx48Pe21X4Ph/UpkXw4Aaz9siMIdmxhI5SQJ+vB0QwgRjejApqJzo5a9wV51smeNUGEO+GzNSF
aWSKHddFF4GbnoNugrIzV/PXRl+WM8NUmCdCCdwDKyddSkPN3smFqB+adcSxyVPsm7IcP5XCAkIf
3Py1rFdKCmgxaewqdn2F+38hJyyvyy7sYaerhJaIXvbP99LMPdzr9CZ77JSi+rrFCu18yOzwF+Dt
9YKuI/6FcAiaOdJFmrkdW84Rl1LXzrga9J/tWgV8M1jzyjh7QThsbd17tSbfLg2uOaDr1USGWKuO
Inam6nQsZAShjfmLMrPtI4sN/iEeY9BAAD/O0/2E7PIt6umTRK2i1DcqnrLV2j2s6c7ZYIgGSoMe
eKa08zWf9r0sE7QlXaM8jXuyXlsi1UGt8chhp4QhPqzUaJqU5HI6hBD9MtN6tyqzjqJXKwSEQdKL
KOhRXcxoBJHOmpQzMwP0x5Sbj3XS7FHxjh6YE13/UywXgccvUvMRmiJ7xipF+SMcOeqC/e3G2Q0E
lT030Oa7AUnY+M48dzQc9ziy3qb2o3Xbk6wl3nJ2gG6OT3nPd7dYJFI21v6PpE+wQMtEacrSN/VA
xpgeMiYsvSKiOlxuFnBm6KDmBhtc6I9Z38hMA9v67rOqdlyupBdEiWebnwcgNs8JYwGuZpOhbKVs
O/9T2uqoubeUZMEYW3dSZO5HggyuPqgFSbm3doswXvJ4HhAfKJanuc6uRax0mzNNXM6GKja9o6Dd
fxFHYfpjoDJ/akjjTVfviCZMcdmM6A4CgOspf6n7WPhDJOpt0EFR+kdlbLuvzU2m89WnaRnlaku7
Vjbm0U6nfsgcPZGzqB5kPwMRfLpxOx/xPLfBnmAMR6liNuduM5kRCpHmz2xmLIKDvMV8XDb5pTdb
9Wkr2weEt14MdLZeVmUxI/zoZFvjzM1LUB/0BPl8FFt53/TyZAINb9VzAf5EvAsYxkmCnnMl3aBf
yIJbxQgAKEb7hERFEVEnXr2u33n4MJg/pminnaTCVP1UQU5UMWL9uDH1Xc21miAiy/4wjfQT+A0i
N2YgLNcVDowjyx2jFhbAPMWAUrOaTqsNQZoBd7mq3F4Xs0WtVk10xpUNDG343PZ5NzhpOcSXWpuR
IIKxpn7B9mIrWri//NykhXlz0LdbQqNSkj9qvdUuSZq232qr1WdfWLP0Q8fI+PwDI2P2E4BKC8TM
Rbn9YU5pL5yKeZsSDy2IqjsZSyX8mWaT4bZSz+hX1OqDsi9NJxYa6IBGcq1M5bDO1XiQzXm5zLqU
+3Jeduc8FqHU9qRDeZ6Vj2UN28HmHCg+4REV6AXZYlXIs+HMPH3U5NNqVpJlz61lfOonYnmn1Pu0
PxR1rb4vExQW3Qyi9HXqe2t8iKck7UBNMh2jCFRkld9La1nzeeZClRGhahm5pC0LZoPCX9mRXExr
ETsdNGC6E/CgHjcRnLlzb3b9FT+UetebdtLr8bXNlPF674vda0KdgOITnbYm6pAWP8rrQhRdQSpA
6K6a2Dpy1bB17j+Wi1LGuL5uaCIRoRnsJZUAIt1jj3avgueIYgX3H+1j4q1y77ElVOdM11KryYe8
vuNQlOEBFTbTvYmVdOHQpNuhDyQMVdZ9ZILj/Io/n+17KscxzBXjPWtOIPm8bGZjfRDv8iyzrlJj
rpWy/TgWK8xja8n0b2O2i/zdY8my3hOCOhnzo6I32lHXR6Z+dQtwNwg6zfthT3iTaga2Q8+b1nVm
4uvUFcgsuk8GZd1xMXn0cYeGDIWK21lafWjZVK01eMQoheFSyntU47K/CqoxvCharPq6lbAN05hJ
qrtLbdqeDxSS9u4lVVZt3nupW7siZ5kw4O2wVZvki0WbXboNMgtaNzWwGQnxJgAWPHmazKqdml3n
99a2hGuVfhsnU7HHblkjjoOHuasEVFJuNQw8Kw7xDsZLMkPdTbORQ4pHtAl3k1BAt+sgTFZ+Qoal
RhGsTN71TSWf2bMIZVnWtDi5OkhPzTAOL7x21o9os/Dgq6ByWWxJDEu2eqzUeNscZVPEQ5sK/jxq
3bka+vKCsBRfJOWneyVEmjWS8V5EOF0sYtfayCJMqUi+WEwaPK8mKoREMWL6uc5EFqePs5jC7b44
BvykSETE9QGokHJcUEPwyzXLaMqxouWs9S/SItGaMgo9rDjRyU5g2FGD0p4Q/gnvr3bLRZEMphDj
0qtVcvsZsZTPBoH3u6lWGi+bqw8CiNoIOQxoGnMuVZ4q5fpzJRZSRP6H5t8mUvwolsRrgEVe8hSN
h40I4Z2QDRy2+EHsI4kz2V8KsoZqpuZ6t+C8oKiXFKCdjDXL8XI7WuyvE1WJQQx3dPoi9ANrD4my
JaLZsB5Q7HpJhQzxBFW75t02wCXv1dU1ZVLyeZLH09zHhi3Rs3kc19vtFcaR+dSnXaHgGlgwtbOE
r70BAMcpZ9ADdrIAxpjVor0kazx4AgJzq73lmfKqZbIYmgusecHauyVt1S2fkWgpqGuJhInrGJd+
Z+aZEyfTFqppKUYmah7ebC7FFSYnYnOikP15L9AkpcBmQQVW77ytM9b3fwE1DF2vnHgqlRfKWB9U
WPgZ6kta8SdCgyaUTIXm/R3SUKJG8qVc4vjhbu4dSo+PDbFFQrjL7i5KGDdUQ5THYSlRI8NViHoT
J64sdVAiAYngRRKqJR0qBgj/ZBThOl2AYSEgp3X+yx0xYgD5ha2lxNX2g2HPA8wiuwRpou914wCC
5M2BNiT6gwTpPCUoe8zUlQBegyotQYkpQbFtpN1MwRkGFEpvSYNEACJAHy2xoMyH5tNu6bFc/bkw
8NYhrk2vd++m0r0N0VV/h5aJedllQhX/XiW8p0hUOiC4ZkYpPcRKq70gfdpE9/SO84hiIeAdklL6
9I9mUyAowSkZn9BGNx9nOp8v290R30QeGuLKMR8aMUOKA1TFSPfxoArLdBRpjl0WWR1cGLV8a+sO
XdNNn7WbHntK1okPonhL/aaEQall6y3KFtW7MaHkQnFMeKrBXDj3Sl+rAP0YYEUaNrZWnWetvX0s
VThlEtAiB12d5ele2bZibTgiDkxSw4zAudPUaNDr/lrf8Rh7aetekATu03wo1XQ56H3SkIitAsTh
OPGEZi8R9VPTPxWwCS8lffzHyZqSgJ7OdBnpTgemsTvW1tA+oT1VHsX94EPzZrwgGtTZGypO30D2
iZRFdhXX26L6mgKJE7UMnFEJQfWwVGL1IHZlE1bDmgJRU6xXhqdSswFbivbm+JlBn2Okrc1FUjbJ
NcahgsgqxkRFkukL6Ns8onmL0WkdUflkrmhB0MZLL8jAgqNYekyEmSey0zPnhCweWVAP9W8NNat0
UBJoiOX4BQ2uRD0w0YqnGWGjQgeglVPcYU73c95IJs4oA4Gn0jY6EVvTjZL3sOMDGyuLncbSDA+V
kuSxxYUHVI8Mihfi+nS3JdDDkt9Y6IUpyIoelNG6BTU12GisWzM0O62NurjKI4vJHkwREU+SOKXP
U9F+WrMxPRHQEJQhwnHa5WUKdZI/9606vJR739dsDTUSY0v2UblIzxLZgS2Vy/oMEXN5jlWxuFgW
gYFeK2ag5YN6QHJZ9hvVvBgk1SerEeQv2FP2EUUz7Xi3+N80IH5SEQc+Y5oayogM1XhbEe+G3Gzg
DoFGNYbymeL5F3PLmkM/1wVdQq0+3BrRDObqVj1l6fRhmiZQsrJgKgjt1fHXvxCDHbiQoEQa9+HX
d/djF5vmEExCJofRwoae9H1nAmLISBxfbFfo1eig0M2HLUlbk2lecuVMTYGW4FijSSO2yHudfn3x
O6z++74IyC6RcVRM5wP9obzpjsUlnPLZ6NTrlGQ5jFRraT/ePTJVKtGTsqI7i6n4fq7LnCxiaJUH
pW3Sr4VYNnSYq8z/9f28bQ4q4LhFk7oTM0d/gorKbqgij7FgXluDeAy+Dn0LcU8ZRYOqYKHivH99
wZ8sANQkxjnt078sBvm9AZYQbk856i7CdRU4u0pqiiipZqL1RZJX8bq2jfqEhtoUcEJZ5xQNEpId
bs6eu+F20DPdev/rG7ob4/dvhBuia2iC/oUrIqvf24OcqcQEwyZcN5UamRGn1utto74r3pDPHPr+
WzlNFvRnc42MbdkIhZLHdTDbb5Y6NzuwFTUT6FydWwti7i39LT6KdUrEm2XmC0LRbTjOY/ab/tp9
fNn3d70PxxENRtMBWPyBYiVOlsyMYlm5DnDHva1vh1DoUupGRS263Rz/Cc5yeEjqHOa1qleTF6Ma
fDJ2tuWI2Ni5tjZls4EbMMIuk6SHmzjcEIc0iuP9vGACu/n464WW9oX84ZbBgInoIakw+d60BBu1
qNOUsP9qFEZ5MsRe8ScUEIIMSoNPQVk7DjPRtZms2sdlufV+kcwfmVREVrwnOtSUINSua/q7Lblb
3A/3xYkhGTBhuLs3WxKSSquTC6vXOe3z901jxEGuZuNLbxSli06U/FgtOdPUloW0XrcOBm2ezi4B
CpylcdMP5h4IMaZvYl693r+OcDfcKS5r7zfr9yOeD8qjTHdbEwGnGm+h6juYb06ETL4W9w7PvQbG
BNr2Y0aYb3NnE4VIenHKrfxUZ3nhztBhg3u4+Os7+dFp7ATGfa9ggkz7edPwJObi0BFpeN4bumI6
bV+sfUgBpdzqEu+45F9f7yfQTVgfAE4lAzcFg/L7HTrLHRQlZt1elQZ6NIXEV9oxdYAWvwoYyNSO
c2ndIiQUJ5owBAW/vvpPoHqmSBsd64AtCoL6zeNmCNhtJfOsr4yHGy7zoFPRXnXzMlolRexhOtBh
KE5mpe4KT6CBCq3rHrUUeTCmlgivS9M+m3OVPEJW+d3K/ORNSDAXeAk7mhBa7Pcrg95Vo4lzr1+z
EpTeHZB0x7XQMG4/9krcv/x6LX7yJvA5jF26nxfAO76/3krgqwLt0q4WZ2eoKWR4aEc176qyoY1T
KQJ9pVH1SsDxB03VDPvXl78jzN5sVZw0GLndi8ClffMqhJskWnpratdC0MYIRHwS1kgCvnZMj7EZ
dutK6w5ZpMX7ftrM+iyv5nNvdaOTF7MeJrdp+g1P62fGwQ1RZNUlQGmS/uYNoOwjtkqr61dqdvrL
LYdHajNwPfFb+CYUMnTjm6rST0jRECBfExBCL4ZAStO6shf0cTxpSLPPDBaZX5dthzv8esV+8sJY
JZYaECdO4+3h1qpKJSSKYV5Vqdhr3jeVFtZYza/53qQtmAf4eg+W7/4KfTJaE7++gZ8gYjhcQR9r
EuBfyqFvvP6wNKqVpaN2Nad8feqTVaXUXzjNuhbHRhuGI1T9zZfQiwizZSmDQqds+xu7+ckZb4Kz
wIPAG7fQzngD5ANh3egbTv3B0sYDENaaftwyBNMW0w5F8/kPc5lNG1VLUOzypC5ocT8WejEelSZN
cre8MRarl/tPYyLV7jLW2ZccvNFVR/jR7uJttrPCoET466X7ybkEaHvHlrBdwNC8Ma1Sm8kkW9gQ
/e7jqFgZj6MsA6lq9T0r2dt+sJj/cUz/W3IGz03F//7nd5IEd6r9PwUK/uv/TPEg+Nrs/N7+7Ud9
98n9f93/Ofna/L8UO2ALE0gBaf3XOmPvvtbFp2L8j6jnAP3S/w83+0RDbPiU/cfjWH/51PxdCeGf
H/cP9jIcZQ3mAVQtAM20yLDA/81eVv4TTwh6jY4iuCSZfOQf7GVZg/G8E2JIT3dymsLd/YO9zD+B
6UNIQIYKrRNPq/8Oexlk2ncxkCBL6JmYAMb2A+ZvYD1oJapBQ0o551F27A79RbgKoWK3LvGreZYP
+1/Vi3lBS6C1J793jHA9SO9uii1d48fsMvmxV5+Rnw5jb/ErL7/OQXaQnZvbH/JT8Ql4DGJhjLNB
mSZSg/GYe4m7+BQv/NgpXNnVPf0A3NObQkQ5+RpJ/KB1i6f4IHtdsBxTZ3W6sDv2nuoI3nRU3DQS
wtXZXCnMwlu0eoMvBuqhC4ogd1dP8JtQP7TvkgOiIG5x6QF62uNZctuo9VufUSCX5II0v+QDVwhV
VzjTu6EYZJ6KsxF2F/lgXPWgu6zn1NUj1d0O5SWLprD1q7APSh8AVTgezEPzGD8Il/JdcbAuzbkK
u8MQ3jyGI/GcaDV5wlkLDCeOTIIFw67O6ZWhiPHMcCG7eIkfRgpMy2eGXkSqhywBH6v4vf018tD9
9J/pNDtSwGAMT/bib6gH8RNtqN9vQ/WkkE9wu0BxqRLa+HPfEx/i03LIApr0nuD0PNkYUPb3Z7+L
Nk8Jbkdmvwa3UP94O/Zu5VO9dJVDcTK82TeCIpKC+aEOJ35rfqoeU38LrMeRWUmR6aePswvjIKgO
I1qaweRoTh0AK3OoU9r5AS3og+kr36RD8VB8kV+tP4ew4T56l9Pm2UGsxUWV3Jk87dCfZl+/UjP1
UaTxiqANRb9y03A8GY/xdT2tbueKvujSdbM7V7/mT+Kp+rK970DyTXYy0dyyu8m5XUT35sF8vljn
PkIy6wWWVLR8o4zoaJHhVnxI9pAep0AO80CLcm/wJK/w87N61lxEMZUoHd1WtbN3xoMR0ZNmtbMA
UR9/Kx7qQ+Zqbh5krvhBDduDfJw/CFHlIu3JzZre8Mp8G/4wRvepOirRGFrMRkAn4qI+SQ9YYhB7
mV96oJkOIt/7Mh7RcH6gxEzbNbfzRyNaA6RM9QNAA5/+57v8nJ/kQ3nSzwzfesrPBjvgdsqj9FAf
1GP/m1hauSfY/x1D/fdWf1P3mJuRkUtNJ50ZBeBNKbtwcIGeO31IxdxuuYeb++3bEICeZFeWURtt
ruqJ3uoMrvCsREDfvepT+jA7gGptBi75syc7olPY72ml+aMNXMORPSpqWSi5t4gd5hehFCLfnr9m
nuFhRU7qdo7kKj4q+Z7J+1aw8uGoJocqKJyFP4PNJHq3CpawedSOUih4SKUGSQBg+2tF1mUctN7p
v26fq5cpHI5FULwgnLiEWbBe29DC+tFDn45PgoN623vVvfG9IYw/pr4elUc1KpzYbV7Mj8lZjgCj
ZicTWzrrVwwyggv2vD1pT4bX+0T158oIgRYdklN53C6x3/vqVQMl8GDy03RlnNyWzkugORLmvez7
wacNbiO5a39jZJPz6WNpv9Z4hZm9gBqV23viYXAV+8u3nN+fXfYkPxs7pgOYxq5cPsnrI+0wn9B7
D3Icq3npwsFfXCTuI6gDkjt7xLJO5iP7tIYW9igckw9YnNs6n4DKRJmzObq939wXfPhJDXgpZ+FY
nzafqV4eQBpvPFoPpaPxt+Ky+YNveuaTathlYGEOciAHmosUl0vfzqOJ42h2HVGsOezXLc/r5+SK
9DZ6vQmXzL3GTz22QNSFjQeqMhQ9II82glru7UKX3y0d5I3d2WGs45HBRA7wB7/waXHZN38NRo4a
wNl2ZY/2t4QTYXLx+vbi1pHmWu4uSR3l/BSCB09dyJiqZ+Nj4t4wv+yPG5+uuUokcAKhXsjdNZ7p
GG78ZESjrdhyIIQIUbnpoX1J3PE3cTXQ3j38+tk+ehOWzfuQ7j01OaOneN44yhqnDwR7cLuwov/B
O7m5m39zTYcnYClHxzilvImas2phKSxXcN9R7/RHT+PLjNV439mav3qV/aV2ame0GxsBtGBiJemT
B+VhDcfjyDYc/MnftyxTnNzF/dMM9GDyOZptwQbd5vWcir1380swmZjNfkjyDy6dNAcUujfx23og
+bfIPMQ4qptv4spjDxE+W/xzPJTR/oF9qGNjolNdFr/jqxSnSfDLn5Ge5NEMRo+WorN/Cwv6tNtz
H4Ju5u+ic4uKJ5UP6rwmtDAJmcvk0ewsPOz+4YjJRznGMrh/PUhOoDBh3YWXuqZbuvCTvTzit86m
Mzt0PN6PPJ2M+eg8DKZ1YdE4xJnZhOXqnP1wwT7lz3w+60rz0Ik93RODwQfG5Elu5WX80R2iigOf
x3JjU8JD+RJ7ptdxS+s3XovTumzAz8xOSd4x/y996Y8dtqMG4NBZudIFtBFVvGeKxPjOxa95nRZm
avkpe9aFZO2YwcC7XXdDd1EBdVc2zuoIvJn93/Y1Q2KQl5n4CWdH6e0HIwqdbIQCx6lhykZUcwTt
ptx4Fr8nuQ0XqXkGZj5pJ8ku3diNo/1x9lBp8BFaD/EEvL0Va2GB+AnB3k2vCffFqyPymvN8WFmO
nrsGYukTTwRx0J7SqD8w640F1wPhur9pw13DGh9gYMCJfwtK7+a8Yw4Ez7BicLXzDby0zdQDG9IC
14SBzVpoNiV0v+SrfZEHbr7gP5FzQCSiaZEUxGC5nVA+DoEe6iFo2TBzY88K0Vd1x6PwMId9uGLH
+7VUorx9jyRu7qV3w5Q4KhCI5AW1AT0vIUJSlavJHoMi7iZRn/BNYblbMt5FxMRSnEfs3QIm3rnE
HQ6Sgg4gyj+2P9Ko8XQaQQHuKuyB1nHU5YGBfTMxGnATlidyKnefrUiLbr7MnpWDNJhDFNjvlppd
zEA+TL4Q3vyQATpHK+rDNNi3w8CPIMhvK3jgyVsJQ1JCXVy0I4RpNLyquGHrtPuqMqDZi8nsK8Zw
Tjtza1ZUwQxuLjq/uEDdWT1WNGBLPZov86N6wafxritXOlfuvt7AqzC7IiT8dfk0m2IfbwTEn0OM
5N+4jzoo9/VwMn5m5fkbPAI9F97LfJH47d3xK/xOGzFK0ovxRXT0nYmDgn1BGC0G5ll71dm+4uMa
mBwxN2d1209C0ODWGn5n9Jr3WABRPxB5HM+MDzYxaVhwXNmyDZ8eOoEE8atD2BYyG8ptfSA5TsK1
pcj0LJdBU3xuySIPPgvrigfl7tvEu4UzYQ+PtZ88+25dHZg8u5epA3aqoxB/tjw6eqKnXsNIBLym
7sCbt2NXsmVPoj/MMhLu7KcetzKdUmILZtvZkl08pV+ay77U3UHjRkuWAe/Jv7eeRUhuBvkzMvVu
e62CjkAldRX8Uxdsx00/19fqcf0KIIpAYSCyoTgd3kI8B1s9DiR+zLpQ/puOZCVeyT6GAQb1Gict
hfz1AG/tUBySQxOUK7M07fS6HLsz03W+pkTLq28FDIxxCIIgR7yUPilVyL34gs34ApuhODxi6gLq
dOBJn8mKbHgcRElN0PpZuBFBEdwS5+SkFBDanRtR0R52CeQnncNgACf1GT30RXAScgbLab09bmk9
XpC/nsfLctKd3Dfdwds8KxgI1JawNe2ej5c9hawkjpTYsS5tqASb1xGyF44YtUftEj+jSz3whfjO
ABDwst48/UQg5qWIJtlVYJJKaIGuOGQBdsaygFLy9Ge0fGhWH+OoeWF9MRTVla8jWUh9lB9mAYFl
O3tRI5kITvmTZuKz+gCvgOyQ2RvvEm5H/5h9tS63o/4Axt0rfabzodCTeEniJI+CJ3i3sAo4Igkz
9zhUQt7ASwLBgzLiV0SKCd+OyZcqp7QZbevG9usQFkRSYIBtdI2d3n4gNkWGHJjisHpIz52Shrxm
9JWAWd8eYV5I1UDtQqpsWWT9qWl2yq/9Ib9jrJWGnfBF88wPE/Ptr1fYkz7CMBCSWLLJGlKOIw+z
7u/N4gN7P/+kLkfhT8JTDFDoT3GI+KadPNPFlqPsFm0BAAKndvOP0B3d14WXGL/O7uwv3ic4uTgF
sIwgYG2DezQcw1Nt4MtYV++22O7A31Z3D0Mnwm71HjWius8l0s2pzMIm5yK9RBUokH1Jgs/koAlr
D99ob3hUKkHYz4zZeJZfqyiLbl56YSzo8o1ejhdzuT26Rb52If3quAKcL5uZGtzj/S5sWmpmKDzK
PgBSf7+NgTg5Z0LUl/KpvKxJoPoNh9se1hEE4dZibLoNSUTPhoe149YTP/cqV2c/jOR8Ej/T4hs4
c3hx2K7zaXAUDlpu3tk3TcvVW8LuPejO/D3Y3o17O2zOy7c82OPZfbn2FIS5RNzOSJq3nx7iBwEf
xciPA3LT9o0je78pHIqNpBLPtNo5DononEQAJgv/P7NkIDA5XSx3tRsi6T2qE46MKSKmlsAN+LIL
JI5j1Nyfg0UnDQ1qD0ltf3Q3bgRSMU5+DwctguiM89D0u+cG529FZbAEN25/84Rg/0mOX2e5ajyA
GloH7Oi5i1gvDqXZ699vfkHscXNMzt7cQxY4bMk2OEiDvf4yBOnuhr19lUkBcMqEBacJlu+3nohR
8FsulHsAr4j4gbS6zGjYAyk/jcRDdsmjPcY2EQ32ZZsMRHWZMUMglnrtV1JtTpg9XRSIKv5WeHv4
K8z+u9AlYK1/EX7v3/9bxcoUlgwKSSudCVKJNBFirCksca57X4hTPJ2CEWcIY7xJAHgBBpEVcySp
BVE5wqcVeEDVsTjqNHsPc2HXhcwGJrRZIvQmqXCkODjqU9SSiEzt7Rq/xOf4fDtZ11ske0ytDSQq
HBYRa+9QYyKong8aNaP+ffnM+LhwiGLiPWZ44LFFvD+FmrA69OfSn463sOY/iML7oXEGrhPtHnH0
gcftaRt3yNC0D4v9YHAIVUH/Ak/p2p/zd/3X/RiQnvfzDVSqW3haKNmI8jn9o3Fc7FdUyPD0y91V
Abvij7j7eU47FXNOXS3cQBvwz4h644KZau3kbgpLijhzP1eAhh4ZFeAj8XLQvzGlBb+Sui3i7fjN
msWjsESRbj9SmGp7mglRub5D5cRZfWA25BmoipLV7IcSVB8fYWguLvHTixs/Lv4e3aAovEfNtvx+
c/fYYC/fQQL0exzZvhCcpYEQ6H7jbvfHQXmQoLDDTfFGeo4RldO5ibZDrTz2OtvdbihlTXh0FLiJ
pPHkoCkZJEeBqPf1dzw6biC2N296LzxubDQw955yYPhaxGSbYAo5mIMVf4nqe5CTZ2U+Kt0c/gvx
z83f40jLrYkQ9xibbIFnUMjsteFqPbRn8UP+WLVhJhLq5eeZ7b07EYRxEsepCMJaB0Bchgne3N0m
6RK4N1Kt43pM/JecSHGMGLGLmwaj/bjoTnq47Q4k3FNbkmv2LHxWUkAcjDdf9xBxJP7ZQzzF60Qf
lHV7KD2RG9oDw4WFGyOOVnxJi9fYQ7qWsIxKDkFdq5z2pAQUHi5191z4sVP8Wl6Sh9ld8El7yaHC
zdREY+bvsmXtX+3WNw3DCo2KokxN4xx/la5wDpiJSpxMvPciPm3v9MKWz5O/uXsga+Ia99CSYQUP
wnWmyjx81KLsnfbQHKmqPW6v5Ynvfysuhq+EnPGeeTAJSdJrTP14jx7ih+RQv5uO7VEKlMP2raG+
mRDzbJ5MlZOhb5FOYDicSKAJY0iNo4mQmCTOv4XrtSTW0B8YvPyyHajvuX3EoekVhwYTyU7ViTk9
1vkjhyOu3xUvBQ5v8zyw+JH8IH8cDtWJU4iAVuYsi32EOwjEyUbDPrIezcQFObvaXdT56rE7Wtcy
wr/jxSmfU3lTrvKlPzLxj6B6T/AZlBHeHeb/tbbO/48dGyov/7pZE3y9VZ/q9bueDL/wj3YMEtQA
F2igIEGtgcSi7/FXO0b7T3SaQSchYSCCbkDE4J/tGI1fogmDWKrCbBJ6OTRR/tGOUY3/lOkfmXTw
obDy+/+WNPWbxp8IN52WDk0aSUcJTVO4hb8fcRsQ51YZNkL4NU4M+FL6Dk5n7qGYu5m6aLczgrfL
K4Mr++hvS/STY/UNNm6/MquC+Bi0fx3VnTfblRnPRY5gYOb0fVXFzEAUxc+dPsTsI6VdGd876xbz
Q82h+NpXY/W7Pu3bZjHXR7Jq11wBYMCoeuVNf39Q+7Zv9ZxzxTDAFkBlUgmO9Z6OQr9YL8MqlV9V
ea1lVyg2ycmGVmIacS+qv4FXvcFV7PeBzjjNalAV6GbIb9ahnVs4K0K/wwMheDyb8Wq6WhHnAgRF
mXWYGm15+PXS7+X3/y4nIsCLQSJPBliS59+xgd+/dGiEZdetQu7kOVBUBlimf6jKOB/GdBGyf6+z
/Ne15F3URhVBaBpvDKxf5mUYRbrww1YSwrf9Av+pHCZyVkYgE1wCyGsvxtaLn//9h1QRlEJ6FwVQ
dF2/f8i+1hmK2EqFI8A01S8wDeL8oCwCVBIh6Yt//zHZx+wflCi43NvZSi2qVeZaKJVTLLp2ROmk
8JJJEt0yyb9UN8mKin2pf/2E+9K9eY2WcQeCmKyraryx4GUTR2ajdpXTIpDyWZMaXl6Ov/jNZX7c
qChigR61TMT1dyH97xdyWrNqXIobpduyRLa06r/k6oha1LYg+4gQD7QsBuXkjCqvf+MifrRTFews
qtFwCXCdxhswVq30cCPQD3FmDfdgCwy2hWc6bl+2OoWZ8evVfIsWxVB4cVxG22VdoFm8WU6DORV1
J8u0dHI1RxWi0hnsJoljIEnZSFGz1SHXMzsDEGk+KsIKyWAYTGc1FpL7ptYooKT13P3mtn5cA9Ac
eEl00ZBppHn+/eoXJuoRA5PmkITqlPUoxhVDvQfEX86oZVq/8UU/uxgaKhaOATKn+vZiwIIB6ycl
PnFnON/VGrVEgf1xB3n9er1/tN79cKPZgfAxVqVxwv395NHxdjmG1DhzNlqBks9YL5jgpP1NQPij
+YLGAfJgScwI2PFJ319niKWlyeDAOre5ns45spTBNs90ZzemOtko9iWvorBUz3+R4n79jD/6dpDO
XBKqK45W1d74oKHuEwZI8owpWoWfO+a7r7bMxC5Uz+UcraaxlTl6fn3Nn6yrgWQaqDk0in7cNJ1k
Jnod65WTMoz6QWAKzns8r+n++io/xA0AAE2cD2hggKJ8+f2qjka+oeai0rG7ScKDqeYkrrCjDwyx
j51FNdt3CFCYv9FQfIvJY6wCEBXgKcC5EWVjat73V21uAhPRp2VkVIKVWsdYoa7DDCzmqvbpRomn
3CjmTAUjSr26GTGotdSTL/+LuvPakRw5t/UTUQiaoDmXyfRZ3nVV3xBVbYLem2A8/f5ytAHNzMGR
sG82cG4ECFJ3VWeSEb9Z61tZXTHiwsjMhk8EhXssppzE33//gfzxbvzlNOaL9iNC9gCqAwX+ez3j
NkU0riTrxka2uFccMoAPuS9ZAtnOHG6COsgvo65TEvFUFK/4aE5DPiteY1P8yhD6InfQSFt3ofsf
Jdx/XD9/++XCEPAkkCQ+Ot/72wc368yEucsAY7Tz8Fs/ztV3c5XOs6Ios0eToye/zUqLB5M6kTLQ
Nr12dqtxWO1QIH6TwVIfHWhpjJnUjHAFtNOy8/opUNuh7DXTemLa+k0BUQ9qDV7ybjNFi5dv+Bp9
vV3buvjZ9DxMBJAWMxszHY7LfqmvAcUtQk/SZ9t1IHYVQ/Ht4uvw11zZNblPpCzne910JaNPh5hS
5D1OFOywHJZntUZTtlfXd6snrYwRWar5JaJpfNK9nT0IN6n3TpUVkPXhjPwAUrPGAj4Dix1dpSr2
+EyY9VmzfmgKY2He1m54cZTX1aCmZ6qv0TCd/Mj9XN9lwtXj7t8/NX8/nK60S44+/CugSjHT/u3O
0WWh02pu6hh9D2sp+u6SwUPjT//hULjeFrwbf3oEPOBYITxFyv0ITiY+jL++O7me+jHqU+gHXuan
n5ZjRQyE8aARWyXAW21MP6QbcDPZDsFtO27zkfTGDCdgIpJ52AyEv0HbUPLOr1Vbb5UfkYA3mH1Z
pDcgwCxckD5d9rLkXsydljyZojLILnjx0l1amTE2dVUenKVyYI0kpt/j0vtuHHBLG0yeRMEumY+f
dil3mW7F5zKsRxLu83fRF4pxaVIsz5k312pDqcWsmU9ziNMWU/yw2ibHuN89Xo/EbI/L1jsmoAgf
yHcM5xsIAOz0wsbvDyBkEr0Zw2uCFTHE7pnzgBjV2uv1JgmC2sRlVixiR64Y3sq2l7fMFGKCLgUT
DyyA/TYBjdEerKL1D2m66r0XSOg/9mSbb67KTq2Hi+6TL92OvYH0oW1HaAJLe0ic3mbg5ukJUqvm
F0FOyCaBdxwPbRFspnHNH23w5uRh81uwUMbj6B8j2OZnUZlmm8tyeMT01T7hCC+eHSetfnkDWC68
yN2Ab7SUgx2rNteHZFL3RGd2aLFK+AIbge38d99eE6lby5LvyVzrNSYrK1SbzNVMtNzBZWwb6OlB
ZEn3aMuZVRrPyU3dJfIMq3DvQ13c9652L3z44o5YciY/noV4KZwGN7ZsOfY7RUjZeBS2/JUm63fo
vsTujtMSvWO0zZ9SSzJEmxAlb5oMJVy52O7HKDr7uEQhw8cyeZMAW7CH2AMxYhjHctzAeRaiawsN
YY4IeXFvkIYcsZPzAofIND+/VJWUT21kL/3GTMqHsJC7LI4t2f/WcApC6MMUxYc5nOzirkzaH0Hq
P2f5gBsPfsN6wMFoQGqY0pQbkMpv7VLU6pAox9m3eSsg2Xhqkwupt5i8mUxn5kd/zf6bZH7lqGfE
JkOMewrKdtxhZe0OSQTYcksv1Ry8Jg9jnwdx3HJqDfIaaedecsvyd4NljXBdw7Ha1TgWEzAVffBi
q/wldZKR4VLSl6eiF266rWCsApZpZb4z41p+G/QI6qcpJIOpWimuEYv1ji6b6aEyFkY2vQjg6565
VZOvz7TZPi83HjyXoLQmB7XtliwertKNyd2nwrz1uXzL6VI3fKpyA8jmtOpE7xbu8c3CwbVxUgBU
PhHP+7KbbLkzcyR/OnlkGBFjviOfDszgfdsMMxPQVK0bmKyEZMrF7LJSY9csNKRLQj0fZ20Twtmn
D005snhwFENVmb7WUtqnIFLPLd5p/M9d9jOd/QpJZwkmc3iJMqm2fuXwmMrPVpvPIujLHH9GMX+n
2vkJgMDE2pq/CITy3vPVBDzPnneCp1GA/KiedAS/aW3qi+hgo+WJuZc6IMlcZR+2+dnX2Wuoop/p
YuvYhOt5FeqWQwqk08TMF25iZ+xuG/ldje3K+1DkUcaldO5tayCmXLb7vDavbjCSkCD0Rfn6toak
zG3avCrLdg9yLX5PK1PS0PmIZPuFU/U1kovc+H7D0nrqwhhmyicRQhOqzXb9QX33pF3zEopCYEVl
/uHYAJlk29YxXo9ukw8KtiJr3RSJYw/9LlEhwegzORwVoGuYiMjLmfT2Ta6gMtj3pYdsrYHaE6c5
cF+nYE2Gl2KbtT5zxGa17uAoofOuFujsKHj5CUKetZ+KLXwM9vdVA6egZr+r3IZcPySGQYfMdHTb
q+HaPVp1YbENyV/U4h8odRis97KDxqHiKSuZHbfq2XF5h8K6uS9WEUfjwoLByX6FaeqdqN4A1/SA
oElct+XPgsKj3eSVpX+OpRzfJc7kc8J7duM1hv1TXeztNuNX1xYKj3a+J+4DTgLQwWfPIqbcrupX
sc4XExD21YMoPnA+T7EjUX215kQ1cWuGuYCkx7jO2C2m4Qg/iVNdZnt4r8H4DX2ZoOmtkVp5qGA8
hkVMViIIcdrdKkg5u3YOB5hG5WugMiIncdHxxVTBC9Q3a1sP02s+2ntLqkdIFzlmDZeMVrk8Fnn4
Q/krMlMvI7S4k+MOoNOPwVEA3+BxH+s6gG5M3mtcWwP6NKdQt3nb/nDS/gy7LDxHI5gjXda/Qwtb
HT87+017mMZemYhdCPfs55gYFkClrMgQiMpnT47lK8gzvhQnJRGztcxOtHXLAW2n20JdFaniQNV8
aIFmbXgmfjlVZHjq6PynYc1us6oOT327PqW2d7SX+bmqW/Cy7RNsvfxd6+4xUyQBW2mA4qQNf0A1
QQ6Wlu6J2E+H4dKaE4IGJ8nu2NqWIJjSMbsznM5PfTc/CdmgwVtYLfhImxp9C8YPjGDrvTYFzUUI
wSXsyLwq0nNnyRs4QI8OCa3bCcO4A4WqCNqXBDLZRmJyOBbL/LsxRFkRg3iTKptzo65voCxIAilI
CPYs8dsfQETypTjuJXPRjktnuRTN4G9gZiAvLZebcFCHjnTHDVUGGamDfnRrnv69zQe5Ka9feDV+
4N8etoFGY8uB022sGigjHhskMsLfOFFdv0Zj9YPOJt14kDUtSIENWyOmcDyLxptA0ax33bCexz5C
QD1FHxzgLIMz8z25ZgtfQ30I4fRz6hRL3diZI27/oDs7pYyb0EyPS8VDyeii2qxFuYIjTohAnpMZ
wMVobdNmJcw7yfdzlLHLYesYprHrsVLHU/6Ek5ubXC4I6trqc7EipLOm/gm9EtmGl0b7cCJn1yO7
tvLSHs++e19TR8fLkrz4dXfjQ9MnadRvNlXUfqrFvswq0rCWiukolWdvc3dAUbBa3+bWh71frSwh
SbxrmirZ2YJY2qo4ifIlCdQxWZA7z+3O6+xLJtLbIM13MJm5jeuaHXhiiU1XdA3J4u5uLolhndMf
oD5P6vrZpr55kQLuyWq84LTInuzgqudPVMyqeqdEoZ+iLOmMf2hJw7WWMt/L3nkIYYpL8QzDINnr
bkAxYr2RFbBZ8ikmDu6BSmMvIsNys2i3TDR+OiV55llzAR5y6IWDyA8422aQ1l4V6x684ANT5VdR
JT/zGijBKHdMjnbelO3wez4vsro3gyw3pio+gt5sO3d5bUKgDsB4mD7bO2/2vP3o9MXeDcsH5qfl
HigCAsfKXeLOBQuX1FlCxcnXQWLHtqnz4S7PUTSM/rCpiVRIgZAcI3AXmyu5NJVsg+DFPHcdik3L
avch8zSyx68FD/xTMYb+JtDiprTEk6OCO4+ld+xr62I3Y74rRTGe/dUteaRYAzalulhehiVSGj6g
0cJcZvnR94xpzy4pVnZ9oyu3Olof1jW/4Iy7KXw938118yNYJVrpJc9vGmhsMdX0t7DqHoJwqe9x
t6ZHiNS8NSFXd2U2vWNlR3dNrNeMruQFj/aXP7WMi4LTLLqn0LdeZGLF48CAUPve7ywIZ9pQl9Yt
CL6LKEcd47fVBgs8eEHX3GYhqYoOlwAl9vzBrPtzGpETJH3Q7vw6fPGvTJjUhl8A4vCgjcZuULkv
hQqf0xTmgva6R+w0jwFAxTvi3gCGNOa7t1jnHvJ2nPpTui3d4EmXM3XDkCS7SrUPVpGhCbzG0OZ+
cKJIO4D1GvaR7tm3prLcMjS/J4M6iAci3sELycemy7+KfmIXbaX3TVtSb8FG0fBiut/kVz1WA14w
zRxpA0LybRCwBLq1/dm4y6PdRt6pDVf31bJHZI7LKOMyUcgV7EGf58Xcj4FEZA8ZdC9VjnipW6uA
IEuAwdV045TtbcYFdu6MlWxdup4t91UmNswCi1ueO3PR2fwx1mA962rlnKMcMRyhN0GUNcm2sv36
mKTND2ss9HkcSTAL0uy+G5P7esjOAAAmYDR5dGibkVtnDRBMeUsR2327gL5J4bcUNrG8jul3ueuj
KwPWgZmheuvMcITGxHHGybIRXbBbK6u+KWVuNsw9tmaqQRpZv4zswgcC0NJbEQK6bIIOM0XG16wb
29rBeFC37oyOrEhO6eIcWAxZH3PND/ZL6xBVAW9QuCSHurQectKsw4GA7Xl8A8QxxMuqTkFAzv1q
bcUYYVrR7k0zDo/4Hcorgu3GNWzx5TW7eiW0TrYUOUWVXql+L00Oh1ua/qET8n2to/toco9TJexT
H/IxwbbR23JadrkaXj1jvdqAWy5d2DwuoXqCpfRUTSuEHZN9EGhzcGveOyO9m7lsdNwMOCpkdDZG
78KuvdWipy2hg+Gq3kP+54xqgr039YdF6x1zjBNoHCQoaqjvQtk4NoSher1xegmGeY5OoOIfba9W
8RwQMC+W5BS1OHmq5a0ipGCrSnunbZpaXYR0yvbvsdXXd/eKwhcBIvEyaCMColmsbfrEEfSszexi
VyhJO9l2+bL4e7A7/YR/eYleaRjHZ7AraRl3wiqqLVbE9JpJlSdwzV1bmDsSVNfiyc96rul1jEpk
4MWc3naDVTxq1XS/h2bm8LP6gZKxczP3zin7hmlWNnrWOdHMfGKAPs5PJjnyzZorfbREutyNLmih
gw2k6a0FdQo9LRRoim0SivaZnJyHpLUSLmt7TvxT45blbpQOeCNeKTJsxLCwQ5/sl2ZOJ/tmkmPw
4rdj+uAwVd5Oar03TvJCUMXjNXPwS2vtbbvwk/MOycX65fbmfgnwt2Wdk599tZbc9Wmel3shxPih
+YB4wgb0rUkDjxXA3qN0qmkfMM+yBpqFPL1NLPWiPaQvNb83ntYnwL9wj6YHR0WPDILreO2XKa4i
ea/TktHH2uS3jgYVRtLLkHxBji3u0xypSx4Ucd6IGKhjuF0776vrw2BXOclyKlkSc7Y3i8cfMkjJ
LZ5d9ITcMv2izgYP8q4m/ey+qXsIqfO34opYHDoxvfSB81GHLdRwgD/QoBmFt2nwlWsJI7RJUJqr
3FyyCHFQHqTfUgztTB97MR8rzpJNOUignGH5XLXq3al4YXk2Grkp+Dd54Aa2QTm6xMrD09okTT0C
GDM2jafqUjRYc79sK1UfyUw8WW73lE0wLEyTbVPtJBfW618QWJqDylb9nLZWNd9MGG4/6cvUV1f3
4QPslm6vs7B8Uq3DZDfDerOOlmSXsDwxoNyuKjyni28e9Dw0sdWr9dBMPudZbtNJ5Wl+I2oln3nB
P4deP2RU8/d1hHUbqWSDGa/W1iuNMBPXhMUOERm9OXEt9puei/WlrejxSgKJHoJgWs+Bib4ZUVtn
8BIPys2/eXwPl8arm10aRObNAvcIGMlLkS4PoXgtGzr6KS1QJqdj9Uq+xLUAr+SzrRT/BN8mzot1
30mPXbTV0l8eWhOlP65Jdz/kLOe3qZRIkEbvrbMF/OesKu9zhYY4lDq/LcNkppRgiw7XWGzyDmZF
tDqXsJ+nWLeIUsMFBXVqs8QnzTIPhlu+FjZoS//Jmrnc9rJ9XECNfrYp0yfeGHS7UceszUsvrEfq
Xd+11Wmux+kUNmV1zIh2ODatnF9dvSbYOSL/3bFHXDwU0TGllL33ospGSuDgFiFechdE0S5jNLTx
upUUvtoP41mvPqpbduxiRRREvmLckM19NmKY97yAiHnhKm4CSSEDJ+R9WYl6d9Eqhy7uFWrFuMQY
vctSF412sw75YZ07v3lW0A6hbDp+fzsS34qG0Z3Fq3el3DtOm6EHjXIoCfXKQMUXOr4mqFycTItD
BFkltqwV+8s4PaywDGkR/fI0FwmITNgE5abrNYYa0WJeaGWw1dVio8V0SuvUgPy86yu/PWfKs5ZN
k67NvvFdZJ6hUs+BKORtnU83VuWgXnVl+VFCbP8AYylRpg8LkvY2EJ9OWvQkT0fuL0LzYOFikSem
S2X9ZxTlqXdDYBZm1DopyefrB/tHe5000y91+bZJJgoV3h2FncJJcx7IlVgyOMHFSrmowcZhzjDT
zAApBO8LY1Z7gLXgmNV1tJk8HsgjuDsmFRZTa97vRU6xGvPo04h59WlOTBpRcYeqTc42KbHNaU5G
0HpGMNs926Odeb/GcZl5e0ey4DZEpdT995y/c3l3o567wC5GV31FTp3pG2FGPzst1TSonWCt8DZA
/r9uJYjm2U0Dr9cmd8JWxFwS7CJXqv6RWlvYh66DKX/irvAbWiBfZc+i8vwvVSn/oaPhV0c46qwT
+g6m2YnydMW5U9V4HkXWho/lTJF39iJgX5A8hmI5NmM1fmv8koeqhgBAwhYR4jmifI2+gEFIYOF5
dfSKxWKdXDeNB0d7+rz0a1nduZ2nHyBw5v3enYR7TOfZj+Jepgn9FXNH5tl9tYqvqqswWFUAs3+N
jjWQNTv7HiZfWXmSVZkUatupxdL7XjdTd2QsX82xTn1h7VheVggoQ2Ex6ZnbqDi7GXH1u5yp6ra3
nC3t9sEm0Xn1cA9wIX5VQXBwneUQLe2TXorlvckZP0f2DwsoYtUM933R7ud+wNY3thw3kd0dZ0bM
j4Zx6zYcUvvCt/0Baf4tnadf4SjMrggW8zGQHwK6AA/GEILaN8zu6LiYN+zWhc5n1Iu/XXMGLtcm
Pt1Dsw5oNb/36dKrWPgWayM1YEma0TttZtcUsep/kthxnK3lu61G/67xZwGwTe/VrLp7/oj3zMi8
eHGjSb4Ju82Pk9RfZD1wdacG+zbV9o4WKsV+2TnBueF33ZCYFfIVM6bcDb1bM68r5igqDx6h2v7j
UpYhJqBo5jTQvb8eBm8Occ+0q+YV8bvKvZkATX8pb1FdXOTZjNd8WCqXWcN13bq3FydfjvmQ0dB7
sujDbZ2O9AVN4NKe0DdOE9OdMjo0Tbh6NxlRZZhnYJhEMEGg7e/cpfMDso6sgYCL2qlRjso0HPbu
PGtxCarBkvfJNAf+0WkyCxG/hcQgqY0sbu1ZCf+ytAIiN19vZo727Dhmm+iR3zsIOmRjqFXYwqLm
UMsejKxTPFIxa/UykoXk3hSaSJO9P1v858opFG6EaCJMfe1w5W7WyU3vRQk2u5osDdxuXovEMSGj
bNP0RePeVLZZ3efChdd4iUY5EG+clWY5hpUs2m7zz2NiDvOp+j77fpc9eIObV7cF7D4Aa8s0wBlw
WzUYmNSVsG6huzjZkb85YYDRp+XFHkPJNLPv7pXX02E5QbGeZVNxJXoFCNglN+O+n92R7AWECgtZ
zXW0c3vdYqK30uFYWbSBZcl446EQLS4NHS3Xnc9bB8wPwwSo2G2/sL1U1J13RtUZ8eP+b+Dw37hS
abIowC9d7673HN7jJfP8Sz2HJLenkX9ArnBVfizMclw5EnXRmF0KYjIe4EnFdhdRG9XecgKDnG76
6/J91ey1YulP7s8pJOmDnXnyntREN1/Hauk7NN902Q8Lyh26/L7P8alpasu5H9ebmtR2irqMZ4E4
S7I9ApdBUAqN+q7SAJodEvJouqIc3TqBGbukKdZ8y7NM5V4N9fByXavsp4hLWvdFxGPuhsBzrGLd
Tb28UUlRfGllr4+EdTmP85DBCV7Coo8Dy6iTEeJ5cmo0P1Jke+QZPoOcMsg2Tjkk8Urayt5Sk3PO
OCK6s6YhOzhT+atUVr4toqR7dnqHroaBnMe/ZDUQEJr+e8SX9pyyPvleZPWyFWWE96L2kCEHkggC
6Pp8pmvWUs2ujLdML7yjGdzsXNuJfgjoVB8CnruYWNVvXm2cLGZT63wBRwtYnAWjs2XDsb4WLFrf
0sJtHgs7eHcXBjsLIQK7Ss/JY5JMrd4V4fpQkVvKydCUcUBc123Y9wHDesKECyDfCaM8viexlgXb
yaGYT300opb2i+hrmcrx0M5kK9lLPdy5icBVz4SS7ls6Gz+9nnZd+maLxL0E7fTVF065Q1Z4CrJE
36y687fcGONdNAbuGXlRy4apbz8xG2e42ToHz1FfX2ekuTs3e7aJLtlAXYIHGjTU12SlaoqtqO7s
3VBUPGHwjtbPLihytN6J5dD259BvWNwRpruO70sZck244tHib7p1bePfTwBQDQVGbc6CzTHOFVZm
dwulyH6w6vknIWXDY23S4cHqp3MO7MdilbIERwYKTK1k7zIogsHkpVjwjUtIhgnxSoXdzm3W+m7w
lDj2ATqATYjS0cT2lGPmyUW58xHqwLYVJv2eJj6Qz7SB9zmy12YF27acq+GEkKvVzIlTB35u4VxM
yszQhj3JmKRylnhpJQkH6GRtXpUw3Dpw855dUdMOoN48sJAkia+GEH1IS4eenSxvEaulNnvjie5W
WXP/Fay5e5cX869JkNxCr2RO9DQqDppkzLaQlMSprggD73wKUVlE8AkyZlmJEfLgdUuGCdwkHgD/
YPloh9ZBgz936y2IF/lUq4XKo2/LnTF1eMcAJ4S+lxxnaY70b9l+EOD3W6Gf0IRYL6tfj489WzHK
16zZ8/wjj4hEvu/KzP022PLauSXSPSnJkwhGvQmekgwFQNjk5Snq5+hIeEBynMjq/vKzaJuHogG+
6p+A8JkP1HRMtRWzR5H7/aMFnn6bUvbT0Q558Ty5i/1Onry6k0U2czc7KXMc37l3dPRWgJpCP1NV
OPOlDSejQVuAHC+NIwp8ervBORaZcQ9JWkwPpp1Kyowy4flPo1/ukgw/CZn/VeY1jpBumj7n3Anu
usbrhk07oUANhomfw06PZTdGElbiMfndKYVNXp7XYNiHpT1vWG6Te2MddVLPJ0naEdNSeXacpYvd
IMP/0Kwfg5PnO4QkYM6LH3JEZtJY1cZeW29DtvRNI6POo1xAL5g4FjVR5xe4t5yKKBwwuh9sg8tt
vdZtzFxF3xR045hfdPrEKLy+aFE+zVTOc1hlpFkQrcjMmXUk2FE8WFrwsMqVlllV1ppehr7L9tE8
qws6j5EvgjMxgmp9Q/IxDvPZPBux4O7iEN3NPMTQpAekVCLaqcl7CUT+RY5UuAe4qrYsBHfUXvYr
2OQjo/b8XEXr93awMa7w2fyyGu6jzF0yXPPu+mrCdoFKky1IBqvBrNUm02F6tkwVfUsqgtg2AmA2
f8LOOSvnasi3YUJjMC3cZIQ71daltGirm3mxXjSgybMzkdmsuJ43fToVx4hpGkN4PdwPXchAKSAr
kzVxegmLAEc0Qs27sGyZoTN2XiGzHpgp0oTQdsV16KL8i2YR513VvmTCQq7Eobqry0ruG27BvWec
fLdaFSZAZi+3yvaZBYuKkSC4OxzBQXQZ655bUCr5JJJgvTHr1L3KhCa2YlL5bvnWaV2JeV8n4Wzn
vGlumGLH8C6/Z5OsHqZJRhc/r8AWgTA7dr01vCahR2pbJ8IbUtu6nwyPxSWzOnWx7Rp7sZvh5lM5
ucEitEAJlB1bB9ZkLH0UxIwxr47tiogwCq81I+nBvKBusSNRINo7xIrgtizk+DCBnbwLM9YWisb/
pSUi+SFBcborbWZhjoI2Gs8E1DxBQP0M3aG+GUquw/2wzs0xAGm2A5dNJohex69oZMtfIqre0Nxx
PFfOxde0XrcrY+4ntQBoZruhOlgljHoh0jNqvJaMbIAaaCbXrHPiA/SBmYl9DpYSM3XCv6DuEWDl
BEPU+6IchjPpMYSm9OsKAanAMs+Su/m+ctLoI2919Nw3RQkYpa30Ng2GYWWTaTXHVducAVk57lbk
ascqWMcd2gTetkz2/bekp8Rk9hFG0CDEXAwbJnfionvLOytmKsS/TV3w6ilH/E7DNTqOPTXZvKae
eG2lPzwunme91tnk3PZ10J/NaL7lXVjdalqsRzeX/blK/ObJquD4k3ZauSc/6KaeMbpjoNCzHNu6
9UxnL/R6y2i/3EkaQ9iGjPGbU+nXnPKEvtjMr2EIAo0aFYZQf4T82si2/rG6dTrtIsckr2lH/Kdb
JBE7FYu7IAzZNIyj4LEZIsi3cZ01IiLDLstfHPIIvA2qOCfcZk0nqYFt0s+GoThwoFGzldKgAaNv
XA5SBfZ+GE3APMEg5IR9yDx7ah6slG7hpVo4/fwVZRxJGm543zHQyxHQ2L395qGpoHjKfXUOa2LU
6Mh99+jUDBpESw7jRkORLIkkmklHSOfWxmjvTeqXGPOZvWiATKtNi7Pj1vaXOyyQriLD+SBdzRbD
NTdtxA5QlXN92yxW8s0x5isl4pCNPLvvQnKOLVl2UxSBvnO1wBXbWgsxuP61S/aan164nEbRYpeK
SBsJpo+Mh5xpos5I42mImG4yQl077RU0Nm1bVTGqq/peophSO0RonHpU2yS4ExtANhCTJdIjulg5
SXOwVQXby1+rhn+TbwVIkEKPuJfgB2O8bN939WGQctmlU41BM5/7uC8LwfoKiwKSbIg6NuqWvJeY
xNa+Ojk0DbGrwx9RoBA5IKY8VJ09fsstW50iAPmk0o1df2QcRSZSghCCZheARqfVA583OiL0eJdC
5xrt6dJgfcOIsy/SleGx4Uuy0rHdGrYYsCKEqV4IQBf1Fqh7iGnYqm+NZ5uHMGpdpvKrsoCTtTY7
2oDtMRUUQy/2ox7LIDKnLC/c6WzMT4OqqdH538Ru4JBmgVx1gokZEhUaEnWcfdfFmimWeacQlkCO
byxQFov3tLBm3OMzYD8UeIiwtPw+A5nE5UkVFBfg7I50WOO7qbPlaLttSeFAwOGmHqz23Z0kC1Vw
zsF7Ly20gkG/VrdjIvPLIjS/B0Vfws6LfllNYt5a8/CYuow0h3JlBjrVjTllDGD/o+gSSeVfJZeo
dHwh8GqF9L7h3+TfTTON3tw3/y2nN2G/6nipfLhsDOYR9XiUCJxZ165zDBIyKcIRCiBysa0/Dj0G
mYgu+LgkSckTq2sErpyG+iFiI0k1lmsQ52Z0J2fblsQT/IJyz3KmmEgE+acv4H/N0fdD/59/4Rz/
PwI1hohk/9+2v33/Wf/49WfX3/X//0/XX/QPaq+IVF5P0uICkEX5+0/XnyX/AUM3RKSMGQEt+x+o
xf+mMEr7HwKZtqRK5/7H/uf8y/Zn/8OVTN7J1r6m3OKI+Z9QGP9qTCCk20Oyj/EMKbjgv4V/8/SQ
05H0SUt/7aedLo7cmeaNOiE61301cH5OjET/9NEg1ltVU//ZRf9//UTpuQ4GMAe3neCj+ZthgOl4
S5bXAD+k7pE5p5LdoFkWW8QNiy5oiU5m/hNN+Spp/tf7x79LEkhtY7vwCBgjJOHqFP6Tf59rjp20
YF2sfYMuPJ9XxrODTnJWRo5hoa/aYOcHfoLKAfj2O3NTC9iZ8n6TKFV+LfTUTaxcV39DbkVJ/O8/
kb9aKK6/HZaUSAjMcR5Q5b+jpl0WRQg9XarQZjUoXuvBJwvJQFj+p5XrD9dGLaklt//+B//NRsFP
pp3hGbKhgEYoCgF6/uVzySY/yNPeYpU6S6uJCUhwD6p0cXHB/58guzViYqvjO/39pFrGbR0WnS4u
vcGy455gUyzqmFnKJ8lk3foPp6Z9PRX/8q3h9Yr45ZBpORFvB+/An781T3scYD5Ja23SaBzu7n+x
dyZLdhtpln6XWjfaMDkAX9TmzkPMEWSQ3MAYQRLzDIfD8fT1QVllEtlK0brXvZFJmaJuBC7gcP/P
Od9xgofeHxhz9sxEGa9XGS+D3orqnQh6E9CJmjY/GrbRq9huDV/QYbPHSuFGvE2HLLF2JrDYSf7m
IvIc//SDkiqgOwZOd0gwjReI/Susu4poCEA2Iw4mYtLjnFL2/Db5tShK+xTa/beGsS1NhrL/uHY8
ISnmvJv8Mhzv+6gub0yeiM/BmPrMMmpeSdYceujCZeFuVNR3wbmbEvHJ4zAAHSFLHbMbJuF8Vb3E
YJBrCsdlYQoIU4ks090cWePyoI0sqaySmfO2oBqDlXTpJuTlqPq6eFhyF/u8JRvPe8yxKYPY6Wkn
qzf0yOUuRZxpwzCCHSd6U+lgqn9I6e+aj0lY19ADk8JnYMbilojNNAbh+Bwi4nHgi+foLbSUjaiX
ddZwBh8PP86Iqj6OU0v4Mx6tkD2nE7YAyHLuOQtvXn/uVTu4KBJ1bM5LQKiEGRyFgJuyR2HcBuFk
9QBM9Pw1wbSN36GWPAwBpobsxmSCqR6TfGQ+xIpmS+OWjfnbnvyWSWvlPvaDSdgiFQL8BPXKt/4S
+v0tXmrOGq4981drLt1kaxXMq3EHFAXAhN7nUo4N/r5jJ+cxYQfsrg2rEzVPR2ORUU4CAWqGDTj/
YiIqCAMlIPINmnF3odsGw8VIPLF8mYZxuEaD9iyKwtLc3DNzE5z5V83JCf0BHFEio28lVmXQCz3y
TuUouoUxXYZvYMUZ0YdtHpUI/+X8EPgj6/QfDYucp2b261aKVduOBpa0tons94h2C8ijUsa3zMzp
KTMt9vsqmTykO1FTydTIhfZJPUKQNIk6+wtuQpO7yt7q1a1L07FKH5fIi75ljcanaDIQNAtB2s1Q
Oc6jkC61GDF4cwSxXMj5RfkTTXo94Gp5qNKI+AFTwQeRzICJOnesXy1WlukUe2nw3JKKms/UGkcV
DtlEP0ZUrpnNNCcYfJwef/eeNghas3A4k64YnYtXRl+rygLmFFhN8XXByeG+w6PumV8V+TdcVDh5
LcjZAz8Cx769UHW3x6UKrG5ZpYpx+eaUTPM6hX/bo/rhHatLfmvTcvoSjqQqtiQha36GZR5PyNLe
HVvG6pwEangVvfJ23ogBnOlHtWvoGdyy/2zw8038/nTeGr74COwTDV3VprDYYMsirSDtCJ97128x
/s7VGJOdjDBU1BrZdEnWEuYxi91Xh/mg2JA41VA0prw/9UKw9415TxwcO/wejCQBrNyXPzrswXBR
+fOSqHwJTRsNxiEDE2YXp5+trSlQlfzaa/eCbo7n3LcMkvFY568FPVK7rI+oRNRoVCwzfN2gTEyR
2Hs7kYIhzcD6tWizXELa/J79JRdv2Wzq+3525y2RGvieqg7PXTY2N00TBBaDQ9FcW+GyqjRd4E3b
ZqQl4hDktYAHqfz2YDrH+t5wxL7tQlpMlNO287amp/KifZPi/25U8aMZoA7Q7YYR0KTWBO1PW8XD
3OPzO85hA8I065entTcPN0XkXwvGhds5R924xYKh5JVJCCenaZ3QqRH5eHDtft/qbJDb2ubNxZCX
UboV8lZDHv7UeiE3axwwg3aHNDwMCjdxRNzpSEu4DXAQUXY/idF9LJJl3HFlvFM4UPhKRlV87CTH
aMwfGa6vtLEWYiguvVMZeeGD6vLolKcUmmyV9rMLMyFztDs864x0Sv/s1bahP75x203N0YMKzFo9
8+Yv36IgA4ft9ES/KgrSHkdn0dDfJB4KjKpu91TRbNOfrEWpR5wBqb0lnxNcxSSj4jqNdbqfzLw8
WPWM7dnWZFEiu2QtSwcKm9WwfPGSAYNx3fiQqzhH8vZJKGd6XM8I1iPCtWrPmZaLPPFCtuLzxKNQ
7fQwp4eOO5Znu/DvhpAIBTQG5E7XxmWKwIBJI1dgwsRwmUvxMHGsxkjyglrn3hSTMQdtAV8s3GMX
Ou8UUz+1tvw+OO2T08h9ULhvJknu+2WduGUPOI39s+iH7p7aUMy45RABVVUJa2rqPJdtcDviEz4M
HDXFXGoGmh1/t2btu7AmuYMBbe/wNH+INfJt54rgULcSxowZnN3qrjjzpgMjRQnS97h1UlTNpDty
D0JcCfT4NvndjOUfAYe3D4OuPuI6+pHXfWQaAlFttKEqmmUeDnYfBagP3lhn2O0MehxZpPZKmpQY
QW+XUL0osi2ZuKmvOJIOUDPs7DaoCgUJjCrnQ5jpHpMXFzROvlqC0+42iiPruc2S5MD6nCbnLA88
tlpeVQoibIkNVTMqGEpIkVJ4bLOoujljk4Muqr1GE4yfakpxEZ7w/G64CWGISSdOLhgPaFKfR3GD
wL4cwjGbQR/5GVDYfhYYwDMqTwudo1BG6E39jWfQpbLJJloReIRXdyRS16G9408nJ+rFXUfJ6LQx
nt+GW9zbK/1qDo29oTdsecpjrjnLoPDIvaWV+NypMJV7t0rT7dLZiwMgIHGnAyiU4APPbHeTG9to
4g1RiFNhqoNdbqr2AbOTOKBKmHo/DUn5LUIqXa8Rds8/ZlegQZhjdetIC6mE6RYRksHfGg/J4Bit
Y7DQYsBc5rL40TqJ9aFTbYYdqMyI26ZJkuwXH5GxCClplUnhfpgDD53K9WmB7RqJm5XCG4orxgxZ
bdNNRh9TbCInf53Zzev0rs66/r6pqjo98TYp7yNLzp+VW7VP1OX2F7POASf+71sigK/I0QMRQ9+9
xTyYfHRpm8WR5Y7OF8Ex8CqDQCLJlM6PfPAo9VRMmHocNe9cWfF5dGJE+THjjuHXi/tdxTAZ0nEp
+tega5xiE8yLx8BalTtT92+z28z7ZZ1/EkhrT4Nb9ID51vkozz67gNK3PH1SuDe/tOtANUKXvThd
E7YbCjOoq/3X7NWfRp57MqlUAOMX9Ob5ElTDdFSdBv35xwh3HebmITu/pQ0i8onrrDdscVFuKHk3
B5/GFDZXTqFvmPhcsySfmIoyL46XgL/YOnwztoK0uc6VVazOMQ7Cox8tBlRiOui7xvGuep1G40DT
oAATDxbaTE9nt86ttRidlyIV9bUaHfD5YYvXvK38kXZcpt6Fpjc3ZmqJF24+W2YqvnA0xT0jmZrL
dX4e/TFKDyt/uacJkpxDi3TZCY8TEWfG7lvt+jF2g4m5/Dqh99ZZfW78DvFjTG9d3SSYeItrkg/3
4RLXN+BqGPdzALgkoXWuVyUgWDUBEavmg2KzcyzL4NEusiObOCahaTMcCaB0myicypteiQGEBzJD
ugoOTueo22UVIcQqRxCHxUyxShTlKlbkf8gWq4Dhac7oNHuXR7PKG+4qdBB0dY7atDekpEAOJqO6
k6swoleJhBbFfjv+IZusAopXYIHWeNZZa9FYzKq2ICpbL2y5YKqvWsz0hywjV4VGt12fk2VNQYT1
vvvRJB1qtNcuV7Afelcr8Yaxs2IfokABSkrAKuS8I5Xb3zu/b+RBFQuE5NiPr51FhVSaDgCHU+Pe
MylvXpx0qG+r2g7Wxugs3M+px27aWDOZzkIfqJ8er6YNwdhaxpyK0CJJZylzrXycBulS/JA6QuzT
stgl0wz6K3XxjYSZCwgNMf3YJnl5LO0RXJqV1nIX1M1NlVbfqFOPibWm9dUPKAwN3bHAAdJ5Xwov
NqRpsQKwEx/uEPwg15UNopwdkNXwCBcENTuPeIEyMAU5X3FWYOgplkeQRe5L6Kf5ae6mGkJ2R1Cj
rTt5q3LMJ7Xql+2Qd9wHXp8fbNbdd8nO8DuBRmaRk8N7Jo7dc0Xl+C0IhOJoBj/6QBssZ6eR1ObV
Klu1T6fyY7QkrLlCoAuXdbalp61/JbOBZgDqZmxkNG20F3C0wrzTY1OyEeCkJnDWT2LdFdv7rJuX
GwrsnYMeE6wRct6kuKd3cRoPmDf0xygWWIjNXJ5nYz8MzIT3nsVL2mlqWHxVeEzN6ivKxqrddi23
yER99w6aCctLZaZDrTOWI4gMG4d3y0uWZR5ZvSY7M7zlYta1914GdsXoVz95YysM7wKZvhI/eiiJ
2h4Y2n4PIFBc+LadfcSr5SwzQLKtMvhDxztDVurKWsDRTVvVM/u1tcRyLKFfwC3N5+zGVcIYKAZ+
hF5BvHIvu5LUr4Weakte7wmP94nRV3xgc/y5CnV6lIH0Xivk7Fv6uNhZNSl01nrBea0V6wgWDKpJ
n92pdba4xnEotg5RGKdsDoFrThYP0IaZtneDPT7/VpelftUVculmTuaZlo5+45mlfijzEoFBh0X4
HJsWX9wYVgr3os2mBhvfSdAVlIl0OQzAmTiMCUWMhypjHPoo9IsXBRhj52AGxqgUSbdinPgKOyxB
xHg5NfkdR4RNlLD5wHj9Fo90sc5z9K0zY37lD1b3yN9pcI47JW79pM0pd+97/1OiGv8STM10Z+G6
/1pYTv+gnZYxOvms7mQL8RVrVjCSGejbW6xW/tfSt1tST3Z+wUbg39ID7uG+qnxUcI4X2snsRw6U
4hJHRX1sa9VePMdH6EoowT7XfakuFqmL2zHr50cSg/1dl0n+sSIlrpTlPY/VDLzb+PpL70/OW6VH
mjcsJMcjiXHS88VQGLThugAQz8QLkT6k3IB83xbrkobO0wQf2nCxv8UWZgSpIvPN4w4/ahFhfAwb
ROshdcprFdfDVliqPRK3YQsiY+JmCBK+M+7sIMTFZM1z1mGvqrwPoYu1B9+TYNOJjvLaLCXW87Cy
xffJGtS4VXHXPQ5tmX/0Fj5pl7eTeoxDiy7oPmQQWhT9e9zN8kQfrfepaXRzSWrxDW80bRxGAqEM
vPCFbftzOYnspgPKsGwCbyER4tmvRHrBKrSzOtk2JduFHxXf27ZlfXMDtln9eGxKe7hM1SJvxh6b
jhmL9iWauujRDnuC9dw0FIrY9k7nRbKZ23za1mp0jw1qz5Or60e8u+nOF+pRkRB5L4cZpmXV6Nti
oisRX7LHC8se7U0zW+0b5KgJjveCWtkUTTISO7SoarczyrYqhUhD3qnD8l/QIhHkBdjb1Gk3iph1
hbC+I31To6nleXBBrSVtPFcVgxx2sVS4RCX3+zhjj6G7Cras6U381JamKE6TJ0frsFCYeMShH3wP
MePvO0fnt21CV5wXz807ARh/wj3hitp5TKqQOFzDWON+KkoR77XotLOde9u5OKrHGRKqxaVYgYXF
3ye0lqUfO6ZPxJOC1n5zZBuYQ1xq9UWy8Spws3ZYJJGeuQvDBSWcgfTjVPSMlyIqsRkaIRhLaMQt
IBRiYSYvspPXhwnq1wRMalvBqImuopti+jP6wkQnemkh3+G6lO5N6yaM0hornlxys8LNyaI4FlG/
iFOWo8sEr22Ex6jREgNMXdMq1Y2aeOBQBBlBKm5a8UmnHIXu0mIqgx9M4IoWhcxMEO644COL58Yq
fRWT72HLvSkCfK/3foDeysIyDfkhZ9fybXK86sXlQCAFrcZPkld1fA19XX4cq778yOmpI0+OI/rL
0heBOmZ1JJY7e2pc6lQEXkK0T/9O8ZRxPM9dQTvLTKIA/24Gp6Ax83CumCXCrRzj4aF347i+YOQf
u9Womu0sv65u6rIFuyUJq7HdbMoZjHGUrv6IKXlMBdFwLADMiLm1AIhs67otf0jFzHVHrV4gPlAy
jYWuyXrWdGJ+hHkSt2Vy6EbO2O0HTaR1M1o+4XbHnuuS77MnYrcwmCxOXhegIGAq5N+vF4Igx6GS
6CfL0M0P0zLxeAdJ4E9PaeaO7v08kD3dhGw7AS8zyntBTXb5wiZSB5tWD7rfFySwQKIkqT9tw7hn
jEdehc1EbaxlM1lOYB+aZJ2O5K413wb5EAKVdUL1iuChT1ORluIpaCxyVrGwcCKJOMAplvJYPQu8
lrfsylMSFwgQWBqg3ewask32FhOLgNTP7jPc5klB9i5UPhk6JypSIvo6Z4oOnK+G4+AUi9qV84jF
CYdjupNgO8LHxcv8sAbHkgVnb8rIW9Wtpx8SkVhcmboD4xssRb0NQK3gFmPTxsSJoMsLQYKQXTLU
qASHg+EFMvnZHJyXWse0OeCFIpfTtN9SzLfVVnHg/qz7OH0YPK/+Noal+hi4WjIDb4d7f7DJOblN
WGYbscy0Q9XVrI/KixFMRUAI6oxVdY7OTd8zp03pItSbSYvhZuhweqZsqx5c1zNiq6a6/IiD3n01
7rzcySaUAPW6Vnq8UBvxQdjGLsmazCHvZpWGX5dOy4PFpJy3NNaDAGI8rLjXbKzJhEfVEGY/Jjkx
snfSEMfSoH22/MyfMVszhhnkTcL79ihFn0Kaxy84E3vR3tcJosa48aw44o43ItsrggakYQtXX/p5
yT65S9O/RAm+TQcezmp35ZahaTgEns/+MTmNo1iK62IKG1JKm2TRrqEklVpZ6ErAHJbKc4/VbLOx
sizHfRBdWHlXfEIAEcdAuOXZcjNi1tbUhby442SOdyHTeLNNnUpeAYAyqo+MxcI2FphgSzOKi8pG
r7rYAbvEPWc1bm6ds9/fBULZXzKxbjszu9LPPoENb5s2iqfC5uDOM6cqvFLDxFKvsd9+9U3MpWxg
2nG3jICAhjQY2K7Gc1+dCCVQrxaNkl5WBFSXgYTD1qo1ASgnYvf8Cj1PJWBrWFJwL/643+0oSb9j
/HGDvc8x787ll/R27YTKGRGgTbaz6psvg9DesOl0gOGbPtnymXlu9DXDWvPF4KKdjzkOiI8um86W
h7XwPhKwwmCjavzaVRISoG3HebqPePxWWT+cXx2cuxCpQfTRZ5Hh0L0Uw0qdDCu3CPYpcS+aTJI4
J53rJfR29bV4iycGzxUhW8ookpGvLnVmOz2GWpCAJAdAi4CqJQkjz49rJt3Gaw9F1LB7zTurukHD
NMDRcTvf+bLjV1OlbR/12OPhD2JoM2AWE9oUOigT3PFOPJ5t1x30sXYabz7aYsFhMPTETHYTKW/g
yLo0w7aaWt0AtWFpxIm8lARkKre7r6VkzeMlrHbMOeb4wAGnqm9UrvXN4AO62NHFHi6fyJk07ybE
Mg0KA5TqVXA+mh+HtE7WhgbtwvXHJEhlVdR0H/SIzWwLbQGdAzZpND39oWKZCvvn2V4yH9I6Ithb
M2h5N+WYKQ7D7EZAkXlHotpi7n4ucjIJZDpWsBkPG2VFqcJF6psw4zwajU8yY25yjkABNvtMJt8H
iYnbaxL2dE3myzOpE8z82DTHj0LEy7zrVU93dVNUgjl3x6tuA+MImnUHj+fQDrU8CitiyD8y5afV
biDSdUyDMoEuBW8idtw6vhaRrIJvKhxS85DLsUvu+mDk4RXVvIw39jx1PIEMStzrUMDVOzXTiJTI
+dkrz0KO8bLDKEjMDktI/6NvrIS08GIVH1uvs81Vz4Ubf4YquHSEdea4PHuD049f7cwulo9uvO4O
IkeH0Z7ILNmDiBlF9+zHOUag1Cn2rTNKtQ2aKPV3TIBoiAkG5j5T3PHOQETJ0jNIuYzjpW5VMW6r
kDfFm7+k2bJsZt1X6oGpfD48Yn9yPyxqacL90EkPrHkzkDOMOkEjq8Lgym4OvkmEv7GoHfcJ+3dx
6BkNvoZlsbwnmR3fiqVxOP4Kce2zZHn1RUMDSDMMT2GyNBgdscqIJEDNGQMYH2yX7js363duSzXu
ro6X8IbNHJ/ktrbaocqGz74XjO9FFSbcPjILj3aadg/o2OV3p+2nH8OSzBlPlYl3SzkREc3bXF61
qqJr0HZBD/xX62xruVJudRKb19Ces9NAYHZ0JU7tgizQl5ncyueBcs0PFlvfXThyKxDS7XYAjsX3
KqswgkkPYNVk8vEcTrV9n/rE/k8p3gX3omNYw+BE2h5rXj6eWAzEiWMV1A9GJc1bm7YBC7haU1rG
hm8QqC796i1+DvFwZgIQaVylnj9fBO6NbeBY8kIMA+VwLsK7VLZUz5gVVUokIy4w3wnfQgiJnWNV
pstzmln4tYiC2/4m6RlwRYs/n0omhF/dcUi3gMqKe56glmqFtGRTGaaDeteeLJkbIkUhek/5zYjb
zN0WjFE6ZOmMaF/CSRfmSCeLfRNW6f3CvBXgWDsgrYrE1BvfaQEluF1cPS+iTH+gZbPYORMntrSy
7XzLSLn1tn1FOj+d0lFvSOP5RFjz+qLHlurzrsCb3pWq4WvFRpfjpDwbCb8ojyL1OVgAU6lO9Tf4
BJOz05SIY078Cge75t0DPIKaN6dpwCvkun81BNmjzM/vWjV9CAXWRGsio2uYaN2gn5p7UunFvLX8
PntqRgiiYR9BkWPqSRY1HsRlXOOr4EPUS4r3+Ksp14QGFosHhqnc+Ivu6oMtepusbce9IZPMXePx
GfmEpiQwLhs3PpehDYc6Jpd2CIM2aHaysrv0rfIGQHCC8oSpb/utlWc9JSl6IKHAB+4wNubBRnM6
BkAsnu05qm5wkjQbFOsohCOR+ydYEC1qNQf9B18ZozdQX5pbwHtU6jVNSbRfVLuxUDQswbBBp4+j
zNv6WsprXqvmC14/3mLapM0H3UbhXbbk5jOYubWHEZGJwKXzWjuWZqILUA4mUc/AwivsLD0oSGJo
yVV5FTDE7oBqB5ST2W6/01b7wwrd6STqdix3q0Vo+7+gcBm+6hgbsSWZiyqflC+XHbCQyHr2bEnc
XPKMoRS2+2Rbwg/5DZfxZ28O1g4gngHnARwJLuTWldn+Vw9Kz3pp123KmotZPIYL59GKTDLunaQC
eptdhfe5dtlZ/rOp5GeT1B8fK/CTYP2ywXNT9P3zx9Yqm8ViRgTt2gqjTVUaP96VzLxZUquIw0FI
Huw3n+msmPm/GG74VBnZAYHdEF3HDiF1//ypxDEBFJWoz+Pkr9NMKADoUDaLF0hHMfaHdNbqZY6B
m9UOe2rMEFF+QvTnxDcVwTLuUxPYb6SnSU6PVmZzeA2HuX0V7iisc2AxMSf2K/NGvCE3s4duhZ//
qGAV0W4zRbhUhF2zPzC5M76HskECUrBWaStqZF2dRNnUj5SIB6DHysW7m5xWfYg45epthQvZe2yw
tGMDslU7nlJVTbC6cm2IMek47HbOKJDncg5GlK0Zf3WQWG3BKspDx6iMwPOLzBQKapeP1tmODRSz
UeuO7plgWs6C3PgTudySR4uzwpueNe+6dI6YwbK1OngWm0uYaL7n70jHL2wLrYpIIS4s6Cl9Ct3i
HGU2LahmqM05KKEnbGZwd6yeJNwvThF06Cacr1/hMXX0lokGL2cdZew15plELYpV9jkoa1ccs3yK
xr0fO+a9jCCngxyYVUfKdB7sfU582Nl0pJV2Y8skmoNmM7MEMB0jg5B7qjuX1dgWnGYKBscy7Pur
XApeM9Gi8xIHUY/hJQkbU+zaVvacxyxAPwkxDW9DqNwjNhyMCpe0ToEn5U4Bk8vFNkP9YKn6C2ga
Wx662QBXk8ae/78J9Tvf6GheTPv9P//jvVH12Jun75Di6r+aSkN8Z/9gQv1aFmtF+P80hf/6J/9l
R7VESIk34moE2dtntZIsAv/tRw1wlvprQYVn+/R8uw6f999+VGs1pDpORIs4PHAbxygI9gHbcvqf
/2EJ939L2I94W/lPRq7vuv83jlTn57XPgmwe8lOQYvll9clUGU+sBSdeXDBKFpK8Y4HVQmQ0b8Kc
/WJz+34IvXL+lBXcvE2Gb6BqHYoLYzCmVmnkEdE620927Hws+qn73QL5s8/vz5/sF8tqauX2hKBQ
nEovra6uj64GxpIeN3Dfty6AwK3dS7HvktDeOIRnnkdv+TAx0j64NvIYCAQODYBFKbOyS/fAm57I
VjM4x7CJ5j2BEO/pL9/833hsf2H8/vmT/vLesLGSpjDhi5OKnWjrcWjBH8Z8vWEX+m6XK1DDnxvy
ZynQRxH72W7shubm//HTf7G5e9EQyynti5ON+eIQMGHcQZIWkIgE7eygR04DEKttqtERW8CB14Aw
6W/sxT+DlP/8zdd3218tvrWXLbzRsMZhj4fTB9HjMUma4WwJcKvQheynzMsMPoEVa/3Pv/DPRtU/
P/MXW/EkG9tlgpKf2kJVB13Bv2jwc97iR/j2z5/g/Ltf65dXMiZwq7IXzXzbSdLr0nbpfi7q5qUK
iD/kS0wJlF9MOBgATIUtePNqmWjZTJa7otQ7KSyqr/x6vpXF8FZ3Af12mYtEZTnxb750d+1g+NOt
++dF+KWbgeNcg2FZ5yesQOwLhgy2TNQMhzLy5MkDU3PRoqR4UjJOC+MgfcGTnDNP7+S+YerPw5sM
G9OX4dFjxH6xtePetYuar17XmrM9cCYtOkKQhM3Hu3++qv/ue/sFtl0NOhtL9v7YKGc8oRI9Yp6h
tNdt+PzPn+D9/ZIBa/3n2xHYDoavXDcnUnzlJQ1BN6R1ZLGFafEYVbzo3T5rjtYg6R2rTX9GcajQ
aFCS7Vk5j/gDzT7tU3HfFNgKrXQqXsc68U9Jmyr4Ihh/J9epgTRhYQLnYu2J405HjFKc0wZF9zyE
8853532FhoykCAPUn3jxz+2cs7PgV+4HZ6YFHVLlUBD9VgmvicCTt26iooNOeu830P6/v9qB/GVd
z41YQAoHzYljOUaFNsM5EGAxt1sTHv75cv+bdS/4NVTQ9QyXpZm53GE+HDIU7h2Q42o71uqO7N2r
jvvP6+hxp71wHc565jdf9C+lIf9z+wfylxV3pYKFPlNl4seBwqEqcj/YalztH+0knb5XU7TOyPMy
DKDemIIW5dahDFOOSbfpglnYp3X8/9tSo3Vd+D+fRhiBP9937YyVZmkEF7uFxqEXpJ6NHLLqZAyo
x6b2L3WUlHs8LrSVq4YCW6cotiXixWmCYfqbhdH5+0UhWDcZf12NpxoTPUS75pRwuD3VHM7YmsKv
6ZP4A5xLJpCQi/f4tIl86i7aL1DFjxEI09+8Df5+L4FK//Pn46nyrSm3ylOk4Sk6tgWrjq6ja21H
5S7i0Ln/5xvv393bvyzPsBR4slYyx5TPVCcaXE0mlgDhnO7lnz/h54Pon/fXL8srvkK5nsyLUzGq
HHHEEbu8sCTfoKPOnZdTouca5/WfP+zfPUfhLyujqgnqVx0EI6b8wFmAET2WmGx48bDqFE4wQID2
0rPltz+UWsf7c17/5kly//5Vh+Ht5+8sDA1SZjdaR/ps6svQWh6ugWj5bGhbum0JQe+F1+JcJ3za
H2NmvTOXearoHmKg/2aP7Mg2Ixc+2RFDl5Dp49jDvmQosRa6OiAcJievyhyi9b5s3wo7qj75Wdoe
pbJTJqluxVatq7uZ6Ztv4EB4ujUQKzkU/+sAQ7gt+d78zfbM+7erxS/Xt5pzVRObqE9RYJtvxJZI
YYClMZdAMOE4DAhJAyaGoKQIoC/La4nvM9+NRJ3BZfqyHLfRSK9GEbR9cLaG4jYPNDdfNsYBgf6o
uJ3LHqOFg6fynUN3/JWhhUNFID6lz4UZ1OfUnpJdla7+dRXYAKUIC4C95RiuNwzekd5NnUqywHEW
PtiR6jmYy9jptsDgJnu1u98OajKwRkrYRkupaIYFxcT2LnMASSNFMa6w66KddwE74GNQu4uzyzxP
PVhwMRkbhXV4nwg8QVzfNIf4p0pU96ACk4lT1XqlUAAXV4Tdfz/KsKlu1iDrZ8G27ZqpfI7uJrkK
H9hdyMgIKlQ2rde7AMRyJl9bmYYd2kpbJwdvxn1wdNMmePFU3tABQ7zzh0Wh2rvOMyypsRWJU2dq
77HDrkDMSFr+TZ8H8sUM8HQJ7EC34ENNHWMmq1yf0azqP+EQIhMhU369DfNtAKVV5EGyMQu2CGvk
f3Sb9KS88lLaCyPoeiY4gLLWhdPWcVX+NYdb8OJlVQGofGrPXQ3FRSQ4OjdjL/jmy8mDTzyVbUpJ
UOBrxsxmyACNQGiGX5FN4oiu6nwK7GlCNGuLqNhqJyjuIUNL65KOYvjeBKL8ofNWQhQA/YI/c6j3
7MGaPREmrOdW1tOm3NVjPG1joaqVvDoT6Y4WvmX8muUTXTmQRQV0dMqRsir4ZC1Zg7sZ6QaPpCeL
dhNOTvVJVxkasUGXgbbAOIWUNVaFCuxw6n3KgeydPGg+H/I6z78y4gjeK9oiGOUh9dcfutEO3qWY
FmpzfdgBO3SbOXnEDV9THo4mT5g7R1BhuuA2T35VVR8TlyHqdoEgap+KTjGd8ZzRxolR1D5BqcE9
F1ZiqQMO62VfVfQYsnVssptBGKRcz8KSwewZhuAuiBAyCKLb6tEfee5x5Nmd3kbZ4D4rMibJLhtd
n85ZU5cIICLYVTJ1NjRgyCtVHwqiNZRXx4nJgUQ9XkkoKkC4YkCWn6VhtLtN5RJAGgaN9dy1Any8
8JnAHtb51FbjYTv6DNToBk7l+Jg43NdYhSJu9nJMfsBYaWE2CEL2yP25wA9cJJCC1dKdLOlUh3no
2vxej07wPKaz+tT/F3tn0ly30Wbpv1LR64YDSMwR1bW4uCPnWRQ3CIqSEvM8//p+QLu+pmBd3vq8
7pVl2SSmRCLzfc95joqzcqNYOeOQoSPXJsUqEmlVPaLVFoRU3lLL/ZbzrpUrJKCozdoi+6notfXm
kFFHlYca9Y8SfwFOC6rlwutKKuCRQnF1hSnL/dbgZQo8MFDZj1wa0WOY12QvSHXU0QcYUE1XuA1R
k6BczV5LVbZXrabTUEffvhUQfB6sirL/qvalfmic3Acmaio+kd2BuHJqBy94YQFLaNvw5yDNYhOl
9HmcwCzOZDIOD42W0kceorR8tRlOhHukalWCKEsjxL6BnkBidPSvXd0OIKtkftananBAR1KBMoy0
stg7hGMQLTRGw77Bfyc8n7iWbzGMnGYPw3EktVVGyoUPqwuz+CTTO79MBmbNpviqavZIi7vwSUiC
In0o26CxAYnZ+ZNRRzz41h2dC62c4gZuEpmrDmhbxrkfXmklry8PstyjMRqoz9POItk1Rv+qJfYE
9ShMmCiaMcSsYIBrrgbX/WGCRgQdnfTqWyqTEjebEZKZmLlD+61kRwCUGNANrjsb5IBnGUpyObo5
0rDEqpApxQ2cM9gUAR9L6RBWrBTGV5UK72sH6MvEXiF0QmPo1hUrK44Zz3XXwapOUuZMLyzJCEKh
HJgX7mDwHn6+wjiyYLIXm4Gyx6LfFhXr02ast+hTJFBZa9ZhYcz//BDzGvM3S2B7Ua0Z2rSGdZjn
ewsIOb3vUd/LCLHw57+ddNXf//rFgj/EBogxT2T7Ic3JVc8IS2A5YaxaWlmeQWzAPSyPfjsJgyAB
giS8wdets7ZiaYhuJtjGmumvHbPFCGEAsA34CuJ+icKnorO1nSJQNJITFO4jE5gGj5CvbB9P6CkJ
mMCxZvzDJbo9X9+HgsmAb9QPgWjt6SdCp53MeoUhk9B3YXRb8umAekkMj0Pk1oeSZeguQaJ4QadO
bD6/k0e2yMtAUJDniDmcMtybI1SbqDP8y6EvomcFXfgKf0SNkF6Xe6XNgl00yfHEXlEcWVEvzeCj
PSZQmo1w70dR+T3S+8bchhgVken0xUWLw2LuLaPZhF+R9o+NadSvDdsV6pHtiLTRIuanW00uAqqV
jU0KAjasEQ/ZY8hfQN96YudPLV2zzG4kJCaRD0qC/ZKXKZldT8TZfFWQipwnvZ3zDTZ0nwlk1pL8
s/u62JNkRhEBj2MJErQDdLQxmAtFgCEQEvW1uRrAbLJPFQVaCVjR2fegjuhVf37sYy/HYrcyVaCX
EaZKpItW+tWSw4grpRpQvEbF5eeHOLK1cxbbBGJi7ap06oiVGw3KSEl3aaaxkFXC74M+2idu4pEL
WXIRpD2FmMOKeB92unEh66Fb07Xkq22xyPz8Qo5tkp3FRJVlk6Uk+pDsdXMKtlUfGGSO6dS9x1yz
1zafH28wo/EGPC6+gTZ3D70zRTsVysyPE6cw74d/M1c6i8nMLpTG7ahQ8ZY1+aHwx3FHUElwg50/
vC1l09CPCqrHTMsQvZm6eUkXFEgr4RsodphTCz9JT2yOjryWzvwkPsxHWSVDBmYTI2UAoOqAgfFQ
UEMegszjAX+JoDiP3T+rSTnzt+PDwaiGQSlsZL5vHbI0LIvEpFzPwXlWfn73+b09NoLmW/7xEKOW
2wPsV4qMkdiWMsaLhPAGaY327yV9/qs24Cze9GIkjSSmyE1VET6CjqF9Xc+G6c8v4NiLtniX4bFR
C7CJcShLEi5s133IK/R/dQLDCZxrf+I1OPIZcBZb4qzrHQiSWrYPCGPaICPvr6B3XspinC5SxaSY
NvJ6Wy3ufavzxYn3Wz8y3Obe2sfHkw3pMHuN8n3qq+VT7IRckEXSANkBiYHfQreIktEIk2TT20ss
p0RAofS0iTKsPB/H8UWTABYA1x7GPzMnz59yg43wqrYQ7+6ivItLFnTzhpqwsYCuRMKMrxPrucOh
BvEYBuizPcwpSH2VqQch6FWsfdxC/grDYVPs1Lhmb4ZEy2UH4YzVrRbjQlqlRkWSx9DU3W3ot/FT
RmoHcW1ZmZ8KMj1yZ6zFEo0sLrpZSRztoW7geo+nWd/WTBfY8GsvIkHxuQwSeWKQHSv6zCfx4S2x
tF4vcqcAvyumH7re3E4ThL0iiK4SpdN2tdMnLwaG6hOP/dicay0mPNWKxijH77jP2uBCc9r2Vs3h
YheBM+Piw2Lb1jAMEjd+RUOmPLtmDDmfr/XN5+/UkUnBWkxyseYnBXEy8d6oqWSpiZWutXYKDyJN
whMNmWOHWExtqBRVZyDIZE8rDkMlIVFek4L741jTia/8sRGymNomJyOSrVVQGuskzMm+7DbMEfEF
hJjigNetZQNoKG//7JYtJjk0pg47d5hh7B1rqJyqdXCJBfb6QbU3nx/iyExnLWa6wM4GxP10TVMK
TjfaVCgk05Ed2TTxhKUD0cjnxzGOjfbFXIfk0xyUiuWR5lvZeVSMuoc2C9ZuTtJThoDrsnXq+Aws
67XGi39jW2m6QZlWPLWZ0F5zAmtZRWo/MrYYmPlRKoM9JmVvVpwCxyAWISEDdBXI+MsUhlj9m0TO
m2SMnwoWyrEl3Y1EvF2Qp1SkitTcdI5Ksm/bIezTzLeIEiw73LBh90GWHlAPHZV2QIRvzgIIUFt6
m/F4iQCp+BxHfXwOdKOCRiGs9WT5L3iUyy26nebEQDv2ui6zwZukyGeZN7sAp2C7H2V5ROxLZRHS
k1vrMqFrEFQCxq/S+9uuTJSvsi5b3EmAdz5/ZkfG+nug8ocJijQZOCy6Jvc10tEXYU/ZPTyGxIOW
AtZSidmWV7nR/fj8aGJ+hX6zIDMX86Fd4kdswHLsyQJRL22rzjdkF0/7oq4qnM8i2JHtRTiVXsNN
xW6wCgdqgqnojBU+DKjFQ/7oBgp+txR3e2tW6tboBwPVmDG9WLRa5hZhtEblDyyuymHgj3l+4jU6
dqsWc6vbubVihy1oQFB7G13gimEiGq+m1PzSwJS+nRIKHJ/fqKMjY57+PjyXcZRxlBal3IuUvbih
j/VOTZrxG6au7jzswu6ss+L6PMBZdQ8iASxQEKETBXx64mrn+fR3T2oxz0YxTgBFbbjaRiFzIKwU
aKPyFC3tWCfGXMyxZV25nZC0LKQGAGPCR7vPJ9xC9sRX2EUOdl4oJHOLdIoOGOrI/TVU68QWa76H
v7u0xZSralNYdAXLGNVMkDS0A9h8iFvrPhOV9/nzOzLlmospl6ITNOhRCfb2OIpn3RfDpVr7b7Uz
ZZ1H7eRUvUk7NigXU64zZsiJLDvAK474A5TTeKv3U3reV02zFjlsbsdM1C0GOm09YRO+zUSrbEIr
ZMlnEaK8tqjtw89Qxk0nwaSPpsjWNai4f3avjcU6VJcYeUaHz3VSZdGtLygHa5PArAM14unze33k
cb5/jT68KuEI4gTHabhvgtjdgczpvEB1zGujNcwTX7YjHzZjMW0RHaDCLAs5BAaAM7sHEo0xAfCw
mbo7g3BW8nW1lkzV9hR+7dhFLSYbJdXLqXCacM/jw4E8iPiMIVt7hlWkJ1ZSR8Q3EBx/nWN0sF94
YFwqVLYSPFCCTXcduJ+bpKoIhJGKTjxW3t1z3PJAkz3YiyEoPVM6E17irF0PBrYK0ybubXIHYLeZ
RQBXwrirquHU9unIi2QspiFwfBChQgISgwH7v9ubsTdG9kj2D10eO5zK3eeD6NhxFvORb5WKsCXz
d6WRXizzdDyfclfbBpTTvADv6olP/rHnuph75pycvIDXSPW2nQ5JhxxXIWl9U/VJemLuOTJzG4u5
J6cb2GgT4oSu630SFV3jsimzcfP5jTp2AYsJR7O6IWPUZ3s8oxb4IMfc+IIvBI45958d4l109OGF
xore6Jjssn2USXpKAg1+XUzXjuX2Jz6vRy5ihpZ+/LpK8Hr4qhIuInCd6yLOkZjl1XTTdZAKPr9P
RwbU+8b8w0Uo2IZmbmq6l6XfPPm+WmyKIdYOllpjB09wpn1+nCMfgKWCn1NHGR3r0R6d5b1VF1fQ
WiywFXD2OwDQKvTJE1d07KbNf//hiiaLD0s/e9GNjH4AIVPkANklUDs1cE8c4piAQF+87o0UZNsV
XbSP4PWxqh/8M3xICo6XTOx6bCAeaBbzQlBe2MCAAeAD/POsSjEOJLZzcl1+7OHpv16qA2djKjK2
0UFeFsOqJ74eLr6paS9+mRfFSoxRdeggTs6BQ+1rWufai0nwTu51raG/NaPSn7mxifUnZs+BNC5h
G+FIjQLK50/9faT+Zg2zhIfmSmiyvUezi9p9FUeTej8aLb37aNjiFqs2ZGEaHtJDRL1Y3sBDjC4h
tmq7deFkwOY0zTXSrfEqTHiMfWJkdHvt8ksrNWdH9CPhOKk/bNBeTuvU7yVpnWT5tXFwXvX1RUmi
wQquHT1BPM4q3cKLbpTWFysgASXFzL1tZXXOEyx3XUPqCeHf4mpQ6zX8wxNzxJEv8qzX/jgYk6KM
MMMxUOj/i0OkDexT3AjdLcnI+24SP5WJAHZZVe6JidtY2Ej+VY7UFzMfSk0CyYcg2veTqyJ4bnPn
PCR1jBw7FmHTelBbuTMdkoOgpSjppRbmJAQGCvW9jW6GIX65EEmKQ8u48kK+tBr5GgVfVPKWslVl
6uSaCmYiQcJyV0lJNSrj3nqKTPoXLDK6veoAJOya2KkPImRfAM7UHr4HnV/1JBZVFV5npbtG1qTf
J7o23LSlZX4PyizQ1rXaJTUQ9tC67GlDYzhugKJ4kS7869RVzHzdKW5/J2mtdmuJH6vdKvKNLilJ
lunoi6uM/Dm0HylZtisI/2d4/gvyNiZsniuiZoY1iDQU6iHtw2GjhTHJ0qNjJ3v87XQFFdKOkrU7
arG98WtdhY2oOOkPi0LOerBNxV6Hg15/rTo1fHUaByGlUoKB8noVXzqnNvmvKtTQp1xN7xor6M9g
3dRbUJHXhewqWtmjwMRDdEZBuoMF/WiobXGR95mK118FPbDy3Zp+PNcXfm+TRLvwsSabuNjAcq0R
yVRbSGPBq7ArEj1NP0KqZ5IDGWz0zNCezaYUZ0kAdjMgRqzcqWlGqUITth6BcySoC8SXX+51/GTr
sG9z23P4dAU3KbOBRiZ5G2Hv07PhR64WTXeHcrK8i+yoo1XuuFiSEbm4b6VfJ7oHDSPZS7xx+TrT
LJ/U9IIAYNRasiLG1VWS71lRmc/JyC50poLavmfjkHxyolANV4S6xF/6MDCBPvcOzvZ26p3HJm/w
7nWTLL5F7cirMsXJlKNWHDty/jDMrMi+RjcmTUKEkejg9ksmYdGmpAuPydRU+udRw0p+hmvReQS1
G/5UkD6Fu6wmB2ZNoJq/HyBxml5dZbTlCV1HBmD0eoTcAct4siJ+tjV2STz2D+w4MjRMLbFtW3Yk
5oRCODWGXQxTco6T1MWmiKRBoldgh5e9FU4aO7UetI7EhOrlFumnoXCDR6lr/A+OlmGPUItB1Q/d
NKnaKh5lkm3y1EW9RXJu9o1wXKv0hrZxX3rbhbNC3dsrSEuB+z+OhNclrr3rVIalJ0Oj9yKr7iYc
mkl90SdQRLdUtcqvYxfK1xqH9lbpkmiuYgWRJ6xadc862ml4uh2bU8czhDIj1ETn6VQ6bltbFs6e
5R2dLwejekIuWDGHi7aG8Y3UyfZR8Wt84rwV9lkkNNC4cZaBlNCJqLm2crN99tuyO6flSOijgFCI
YbSS7r0MSQVGb0s/lNY2Yat3VJrzXRYp5ls3++QZCzN43ydzCpRBGT62mW9/z1tzJtFG6cAtcWvi
IUE65HM0E52CbeMWk2TW9otL2Q8h2exKUt9Ksn1Gz6HuYXoTuWNMV041G+mwOoAODqaZgNP28YNS
DojBqN6kj0iigYwPceB8czRCodexZRBRZcJo42AQza8nZxbx53FnJevIbvwdYrkq2Ciub07bkmLi
VZIOcUfQSxiEq9idNKaaolNwlyQ1crI2GZXNqCuFRhw5roFNPjnN1lD94gHLDHLvTrUvyNGLnW3g
ps33rtNMF9yHPW3hm6q0ebSeJohhgCCeyBN0ViJiNBD7Qp1cb/rLzqgdonz8wvEwnMs97tdInLXt
VBgbLh3ZYBFUyXfX7XoQAb3WbmuKjl9do1KZuuJm5A6VXeccdAN9FBBakytg+Hbnw0S2wQpxjnmt
qo5DpGDV9IdUHwB/OzCCb3nrIafpeA9JeWEkj3MEL7yLCazaTlLF/2aa3SWp8k/EFeIM1xwHdoVQ
5I+Un2ckIOZZWVoWXhuprb/5gcQqQVYKSJzIEuZBIq+3t3rAPLVxp5AObAbF/xb6VRySBTRXPYfE
NlZWyQd1FWAV9lnqNPQN6iwe18SlSnrv4JLLFdUZ9dkfsYnucftfl6FuX6d6pz0Apc/vphgM4KoU
BVzrNkpwTqoUf3y0V5lxkdBtY6AXvX9D9hPAS6MptK927rb5xiQrLEZLVV7Xvmguh3B8RLA4yybc
KHtQ4glXMyXb+nsygGLzaoRdRBm2cfqSuCDV4BzEo+ZFvgHLOZuAIGsM2fVY5MTHDqFDspnABHyH
Iq2/CyJ3eIEYW487p9EVfOSxWTVeUob9yNozcUfY34pKeyoncS3jFqw6F9bYAGPnYcqz9Ap4RoOt
XJUTnJisL8P1oPgKoA4Gzh5AwIizMM57QjrtIWi9MGxDfVdgSHsLeHe/sjCoBECZgSWMQwotikOY
ItOs1wUxA7/NhUVtkZ1htMSlzR3d9oK+NpmEfa3vqJ4r4LOjixDTdIbpUtR3/9vtGBisGpxdl0Xp
F/Q6nFqgZMWXz5egR1Zg7yXeD9uByGeWbFXL3RGDRp53qL0BSaqvXeauQyp9g+YWX5oubt0T9Yoj
+w9seL8s+Zg6hyyYD8j3qLiNEQL/ZJ9rHWDjvH1+Sceqku8moA/X1KtGPaMK3J3dURXLdJ1kzjSI
txa5WN8AwdOAbrpkTdBNtQ+RG64bUum/nTj4kX27WKwvVVSilkIVb9dp/YM04RONXYCZBViFJyRx
LgI62kaRjG3BrHxIyl4978ve2WCCzdZ6nSjbWO1ePz+dI493Nkt+XGAPkyhSMJnWjgw1Pjuys7bV
RAqjCxFoh3Ax8Xw1bLeSRcqJIx7ZdL2XqT7cfD6bTWyJGKOEEsVPAp/QWk8H1hxMWAdU+8M/G0fv
pdQPx9HyXtWF6O2d2RjZhujC5JK1ZbcmJTW+/fzmHRmq7x7QD4eAMlNgN7ad3TSNVF9c6xrMHhJX
uLAndsrHjjD//Ycj1FGqgXFVnZ3lKI9NpOs3UaLh9TZH9URh4djjWGzFyzRL6JkZNABC0AdgR9Nz
XNbaFlcoIVCtM5zYyh4pYLyHeHy4Er/SjboIBmUn4+CZTexB0Xq0xmnwvQzz8RBbjX1CFfNerv3N
pvm96vDhUFaVVCqi/GDvtzg2yzyRN7Zbddd0mixgOLW1160WdWodZZd40CDWV1LbiCAY1jofjyc3
cX+mfcWaJWzii84ftKco7cED9nq/FuyMgM6gXiBdZVzLtkk3aKKtjUhC60ZvhmIb2vRaLerSKNZg
zfcKTM1mJKVaoQu5LTVSjAmJTa7lBK1dt4v40odl4NXtCGBYAVsd2Cr4pCSmPZyEfFUzKI9ZH6Wb
GKn62iZVmYyvqUFPWI8nBtqxTtT733+4aaVMIiR0ibIrraw+aKwzN/kAEQITY702fIMwXNA7ADVi
5awOG/Uu0DQWZDOm9/OXSTsyMb7P1h/OIBayFBWxiruur1197WhTck2XUAeGhZtiZ2tWSah2kwBS
KI26fu1ERwj8AJzPyYuOHcQYa8AfTfPKjahPnzitI2elLiZIPZB1QxR9sK+SUtuRNV0Q/JqJ9ecX
feT9Fovf3sbAbQaft8/EJeDlCbgwUx+bLZvgUzKH9w/nb16Hd6fSh/vaYvANdKDC+0rXXaIfknFb
SArsIHzkm1+hz82jqcdbW06bPPPl15aQ1l00qNGKROzxLJmjEXynkrupb3Bi1kRy+LINtxQr8GRK
9yY3kuQWvNxbZbrh9vM7c6zl9S58/XDaAZFwWZvQ75l8kBw9sj0AXjM8+d2GPTX2TaVbb4NT6hdw
Rcw9GTHtRoSqwXfbcW90zR2ukMjy6vmGe28EprkStaudf356R6ZNMf/9h7Nz5DAZE7SJvQ8v79a1
WsQW1Eo94U742yrb2H9+nCPT5rt++8NxSLZIY2kJwMTueOMaIt/Fbk2oHKktKx7ijqT56MRIP3ZJ
iy9B6nStBvDf36nk5VyM6MI89or9VjgqvkPMHn/eun8rhe0yfKvyOv/Z/Of8Y295MQLCCpr/+s9f
/u26+1GBuvzxH5evRf0f2zb7/tpAlVj+zC+/ov6v9/+MlW392rz+8i9k7ICpuG1/zHiKuk3+PNxf
/+f/9D/+x/8IdgG478Nzns/kr5+7ek2BZNy3VZjxp4+Ui/cf+W/Mhf6HC8VStwnwBOIDeOhfmAvT
+UO1AX26pJ7ZrnBno+FfmAsLyMXMvnBYwzqaas4fxr8oF9ofDjY+VI7QMUxYQNq/w7igEsEo/39T
igmGxoTh7hp4FyFn2EvtrxSisiLNcjBmhSTCF6SQYdsXEYp7EPFOsHW0pKC4ofqUFxFuf0mtbDg3
pd8T5hBHkb83Ik0SLk7reFWHNak9sUFglKdRX9jik5r/KCwSjSNCsLZRRxQDn2FWwFlVQidOzT56
iZQJ+UpKPUvfOZApu5kXrQ5rvzfT85HouldjaNGlm+4IkFqf7KAlm7PK7TUbMEFC6vjeGIqw74Dk
a4trDDBq7o0Qd41NRJzbLmtnD0we1kQWRoJa6JpNQkeHH6y97SVOZXxzug7fV59P4DJay4qLg6xt
JoWOyPMSA3c2xbfsayfIDdIcU+KG68Rd6fl7YIUOYRSFcGC/9Y4TPGVK30+kc4CJ9rRgcG8N4JU/
jbaVj77Z14+VnnM5iMn0L1UrgzsxiAG3UtOmm1aHO+p1jtJRYIn97DrK6IBRruvIX3SaNEDyg1zT
ORTSHl4ppUdfEG1ZL2GYAdPqooDgGcUFFbfOtShs14UrOrKV9Un3NCTwl+7UixsWVP5dLwb7Sy7b
ZBY0xclDCtcMinUdtg9UtUh30MkRvyoDiaJEbxz3OUzU7jZpRFmRFNWlu6JQUYNk6YzOYj9Mt4yw
kbOqS0JIkm6maGto1S0JECoffsjxijMRzVyJguQDCfEN52R172h1CTJN6bJXP3JEfSGiWcciwYIV
SPpc42eEQ2SG85KXvCYqm2jPyDYIxKFiWI5rm7xNTC9TZcCiM2V2q2v+3FHtICqgnSXVNep6ml8Y
kIjDISAg/EHCfPicRFJGu3EM4cRPFkxjD3pW41L1SSJij5IsJ2UKW2TsTbpBuirEcsvf8h7V5I5V
WuuDkFQryWp0Mu3zABueA05di4LXTGuV8AyozvATzt6gHAplDrqJkJSktzIpCroGVuLejmXVgF8g
pHDdGkr1PCSo5M40I1GjA+Ea/n3TtTnZ5AZ52uLRMSj6fgPTYEXno5i6e63oO+dLZpg6Jf2QQgN9
L5aee9CM/j1GSqCMrZLpCPUwmOWrMCmT4k6xkFJHWLAyp/QoO0z9PpijzoErQrOzDU1i9asTvFqZ
FunRRS/6/lLLhd2uSXcIKPPIhsoOjn0UBQAup+bGx+5nQXIQiPQjtaYFgPZhsEdwVoERe2EdRdm2
KSMUAOTwau1ZJ00936sK9eFVnGbGQAHXlNJDQt5d1DmcGGJ8MVR6WZCTYW6KoqCYadU6JGzDUm+1
PCjvI1eNg00ZG2YDWWWoH6xaQrxu0sb9nvWWoYOzi5VXDGbxtQs6rFnllK4VbmakvxpU9F/6Ai8i
RELZX4F7o1Y7+MHwUExumHpqiZWPeqI9kS4lo055BwHzZ1EWXytdAykonNr6ijKZ0nJpQqVnd+o/
qwBUf6A5zX9S62p1wLHmZFB6LsZwkzfsZ1mb47QAPWYHFyA44F05uh9/N4EocvdYxF2DcaFeO0gr
ta5Kg+o0sIQJthB9GeebmdEu8nRpOyOEkySJDtLR29vStRCIupGGgpgGVpmhAAswAOdNJRxPoRH6
UAzsdTepoZ/HTa9N666z4XFRgDLNHblXCXXSUELnHwNA9e4EUXtDAzW9MgUUyG8oTigujjIQBiEe
jk3iONl4gP+N2D7r47ay6bfknbJhcvNCpkAa21NVvbDd4v91jKokFUwdlHAzmv0l5tvUgH9GhW7A
rYY+HWApiNjBL15omXUvbT7DbGFzDEDpyzGERuu2uMcjMt5gfaEt3cAT7FLPzQS455HsCvKTqoqa
cJVH5RdR5/mPzsqm77Cr1WvEwfOcE1XEWY6JMBj5Q61EWCITZO9tF9b1yqVNk61irUDIkIS19tPs
TdpubdrTgCWlIbhtsNK+hIk/bkAPnCU2Ic9uGVPpD6KU9KNxsEi5RvT3YDSkcq3a2jLuBb+w26sD
fhKQAHn7jaRLgl8IhXS/hX1DCdA3AhF5LujScYUNnHdzslJ/jrornYPofI3EZiTBT2QxmOhJcTfL
NfUK+9JPA4kbGNrpvVB0YROWZ8h2h4krJeuF6zvgHZ9J/mMT7DBphrR8lB6bf2N3EUFvVhc8EEWj
fulwG4DIzlgGeLCwA+fWiMioIwWluJMZ1hfsIlpAybSzCLUgZ6kYkRHRXPhz0fr/F5N/rRcP3//P
/5pVu8fJaYRUxb+jps0/9ddyUgObxgfBVIXlAEOwZj/YX9Q0VnJ/OIbrWI495z+gsvzXclJx/mDx
CUpNZ38hLJCK4l/rSdrkfzAQYC4aBnG4QB7/LWravN39sJ4kQnheUeqaqauucIS+KHfZ5gDPofL1
u1oRTOxElOMqz22kCnw1PamSqDn2A7PDdP/hVrEgWcb5/rq7J7cY27PN7TF0F1AtiLhft3PpiGyu
lpVxp2d+vs5t9uGTPQWHz48y/5ZfLk9zWX2LGcdJZ1dfqmHNrIvalJya20nRLxW7/OETo+aFykBW
1XcK+0QEaOrm82P+upvjyhbHXOzqsLZXsJJUFfO8v+Ktt3dazYxTqKQFFtWJg/26S/3zYAZ3khhZ
0yD6bHEbc0iRXQOi/zbIenXtxq2xKWkGr1mTT/cpRbnt5xe3qFa9H9AU7JiAyxkG17q4uq6t8bo1
tritZHwnfKO+qPzykMXxQSr9QwWn4AApDNsxtcArs5lOFqvmEbl4pDZwS81mdiUZe2k9zHV2tG6T
i1sOpV+0hrgK3bzYlUpv73sEqyDciG2ZcyMIes2aexI2RAvYrSDPkkX3QTnggWpOqHD/9swFIcxs
/Ux25oLE7kWLQQrH0YoE9MlktCCKsTiuGmimBLDaE/CA8tQYW2Ycs4fiSw87RZh0MYW5fO5VZ9WW
U07WDcQkWGhOeF9pyrmGsn1bRMTiKY2YHhLwn6uAbzmbNs9+x1AXY3EQmVmt1TS/ly2bqc/Hx9/m
E86LPGOdsGx4sPbS9qCKIe7nANqbXC03XWIejMZ/SSMyvYDIarvAUi+Ir4r2Y6JVJwpDv70nLitK
C9yuLRxD/3VKqRJJHlHHsW1ZX7Bs/onvU3/U5LDlbIcvttteB80q201mZWygrcqDq3W73Ka9qZM5
Ca/AP1Vl/N24cG2dqZ+pjsLC4pQUwfxKkZXHVFTxDfUGdqay/RErxtcM+s2JUbi8+e480RGvy1wn
1Pn2/3oDSG3xkYbo5h2BjK9uKQ7oIba09R+GQbwEU/MIgXndZMBHPn/oiwIyV8bnDU0IjE8BhRxn
1fLAQVH4zaTdUfcL2bzEjlwbs8XrTJpXnXJRNpuubeDVrxOflSSSLb37euIcllP9+zkIg68tuFGX
offrOeSA5wz2ytodNjLnkiDsQP9mCEoDV7hQGQs/bWsLeR0GsMw8BIXBwUdneRKLsJyelqcxj4gP
5cME/h42VE5D/oSaWL1p7V4L1lXnKfYZTBd0RxHpnK+A4W3tzFDWJ+7C8nuwPPxiCDS5xJc6cvge
K4C2l4QZAA4nFMa+7pW9fDTILgGnNj0m2Tp8zpKbGoj/jxMnsShS/TkcPjyKxXBoI+DDhqFqd62V
emb5tRMs252KrOa3TL0FfIKkkBLJaJyYfBZohr/Goa7NH2AdwtESDdGp1DrHMBEQfzZx4Bkq+cBs
G5D577rpzpcjtf49nwa0ZZcRgfBV/zLlV8Dtxh4nx4Mt45Wh7zv9PkB2UpyFxgHAkbQuyYT4/Ba9
r6s+fsXenxPvCxW+uThoLIcJGWFweXTtLq62g7ubutW1NaydwQOnwsachvhQUI7ZZPfI8cs3cgYO
JKQou4F1WbItsl3ZXlElgV9F/jT5bFvzCRf3vAOyweJ7brsX04kq9YLU+efdNTSVSYbVouMuF1Oz
1zVV9E7ckcEGWXR8rcQFeAol+2qTDZp6IelU+9Dg5DclME98MfJ26h8HZTNHn14GJ2Y743fD7OP5
LJYiA4WFLFdazgctSYqxwrOvnO5SxhukZBYZkHIVxZe1JM+CesA2LR8jfa+x6XTaa/kyb2mT21Q9
B6WIwE8x6fF/CXt2pBtRntn2pquM89LYFSEwsnXyHDu3iY+ZdKXenTTE/m7u+ngli7nLVRvyvxru
bDi9NO7etUlG3PnOazs+0YD+fOj9bQVHEjP4Vz6T7C+oJS+dHwYcPNdFfHmHDNS61bfpPt/5e/fS
fbHPyhMdYXN+Br+M88XBFlfW54VhQzFlKujXBeE5OqwyXFLuKrU3dn42W0+ysxigFXHU6Pp8T2H9
NEx3UGrz8UyPrrv2qtE2arGKL2DYpijybtWLKd4MPbnodGsRq620+/AemC1Je/UzpFqEitZlRLEI
SRKwuAdyuKfuMohA3q7T8UKXa344fCMaISCnLjvhSP/bMuTP+0sIFstAtnzLbz6rTSIMs1G7G3fg
4dWSmvlWe9Of+zlhfOuHBH95Hbrc4KKEpF6eeEvNv70V8x3nI8w/3rsUi8lXQXOOXps77sod2PWo
8VzKR8zAqOYJZNI2Y3SVmTsQntF2MPfUp4fvxqyXXTca3uDLvtwG/pbUTUR7T9T2INGhmvJx8HZr
g3ctIRfiCbYb1ZJ9GHt6vKl+lGgi02c3vyPCS8u3GH9952HSztVir6wdBLenXEt/n4ver5Ilo+4I
sK1LIUhdUJKD7aPdJQH1MDIr1uJVZfZ8IiIvKLxWuyzlVgxnme8VVxDnG4s+BOLlbWRRMt8hKfv8
rVo2Zuz3p84S779PaPHhxe2tpfUwaHeU+sISKuRTZFyQdxxcI6frksuyue7C6w6iU3SuWWfZtKZX
Ie7/L3vnsRs5mmbtW2nMngV6s5gNTVhFyIT8hlCmJHrvefX/Q1U1ShmqSaEXsxjgB6qBBqoyGSQ/
fuZ9z3mOVtsh2Wk6VgOCa20joEXi5jlHF2zT9pDbwaUZknvldD+ae+Nn6U434bX2okMdODG6/Hm7
0geqZHZh2vWNufIfSUtT7ol2DtAJv7O0mJo93GdH9gDWpXVFUFsFchoxPE0C/hRu3p3w+vtncSYD
YaFYXo6pU/KgtKFTp/h1DySLOu0yYZBuhJN1iTv81VIc7Ucm78lpF6WVLqw6puuLeqe9IcWjxVNd
cu/ZCxtx6zGkO/5CLyI7tjeKV95nt9VWe6+PDDmRWNTHznRaFp2f0Q3xSHv6V8I1oWzb4rvTxPnW
/eMmLFFCrgm93jyXIRB2jLjb4iZ4uHVv92Sq1HZ2FEpceGtEp1gVeW3GG4G/Vc6pAmLH7x/jhxTh
fO5cDnkqFQzO3B9D7tNWEk2GQEh6KN+ErzmZhHeh4ETrpAPMvSaqnaoMuLDUWjFpUg0XH2Xb3De3
+Q0vtNtmpBnBnVQ52RzaO9S45uwawvr3v/DMTfTniyb40KCAxIGLU9SvL9rKjLqEhijd1CtUvyIB
tbes/9q1F0dOc9XefecR+faCZ5NbnZIEqi8jK685Stj6W744U8CAuySVzwc1hJpJ6+ibfeW3l10O
Xp/eRJ7kvpktY8G/m3+2sj0cuzfzVrqOX/oX6z79Zv/85RjH5/PpqerLDP/pagIF5T+vFtz7RGsS
X/8iv2ohPgOHrMrfv8J/HmR/v8JzhgUdIaS+Gke3Ca7IuFU6J5guC3Kq86myx+IxNDIaf/gMDK9I
VxFYAMEpzVXECuzfdgYR9lcWmAH/KGqIyOt7NT+oDLeek5d26Vcn0ti++cn/uIH5/HzOppcwFoRO
iZhqK8NVSEW5g8ZTkASEyWFiXddiO4+/O1ct+5Qv3+Knx3R2kM+HNtWDkGv6vAfJJhsG7G7enNhj
Cr6n3GG0yW+gVXPr2pVffvehoWH4ennyXmTSMjg5nauWhGDI1W7O5Bv/XXwJpp3/ZEle/qPc028Q
2sso+2Zv/fVEv4zBvy947slClprTu6zkGx3gremOiaNZq2y6zbl3DcIdn3vUrnN5bywOAlFfycU3
j3yZO7488U+/YHkkn76CvraIrSby8Ka/pZfFsSgkqY+GV3L7+y/gy9572T4wlSGmWCqaH/upT9eh
XT6MIJ/F0wAfmaB1sqSnaoVLzy6RJ0TWf1ynOLve+X0lXW7UEddLJi81N0gI2n6dVrDtHdxZKQla
mStX16nhJhye7/rrBvUpnsxv3vB3t332EUGR1XxIjiIN/Z1pOmQHZ81OCp4impHmfz7LnN302eej
xThIiIQXT4Jpm5FTjS5JDyGWBc0OAM2rXq9fZgd8GP4Cc92KT7ijlOCARlMN3cS3+ScQMZe4aPag
uBDfqw2U8Z1SXv1+NHwUCX8Zdme/VP112GmJ32P24ZemRJ21TlBehIo392tiHopj2GyDYl8G66ly
mtlWEKrwQYy9bGvTz4rszKVD6JOyVWSuAnhGrQ+DuZurI8bRHo+EAHmQbMz0Ipw7wj/XAMQdjYVL
JzEtdXQINPhRUmEDoccROahWxinrX39/hx+63y93qAPUVShW0/Y5Kz1oQhh3kcwd9vnlc2kNjhrh
99jWhqspT0qyhRk/zVfp6LTfaarP5P98ZMvD/XTp8/2CiTsoFLl0qHoGBoeBh+B0rWuFTsOnIIM8
/m7p/jJznl3ybMeQ57S3/3yf6UUhbkVn7He9tRL1VyPkgzsolmc030zXH4vm+SOWFVEkctPURFKJ
fh1EoSBGuhhP0okqXFttVXQEE+wdijMrDF1Wtxxap3ui0hLLlaNdnKxQcEhU4tD+0UBuWTVRI69x
UFIFwuoXC45veGR3q4Ot3QxP1kE0t776U3iengLGYsBfDYaZgEzOZbLd39TKSkVWSMf9gNGKMmOD
M+1joxphOjIvrBIHlfpgVus22Jm1MxD1Y37zKenLR/31KRCiQK9IJiXubKZLrbiTg1YQTzihuR7q
xuCif9cJeV4Z/iWEWzF3GQWq04c/SGCcI5fPp34Yd6NDgcC8FW4S/JLE3ocHNnhq6InmRmlWnbmJ
noLb5JDxXSKJ8Ei7Tft1OO27ZjWa0FfsAHvweAf9oVPfOwGeOkFwztCt4CZHmNHWlIoQjaoPoU45
/s3PtyZnNKrC3wk7v+zkGHyy8vcTOJtkW6tBOhoz3hv5usVI3a8jYaNvX6rMtCVh+/sP+4ws/OfX
9flqZ5NsKICKyHWeN0WWbf3T4FWbmTfA4H8h0TcoHTO0hTeA0ZVst/ma8MR6xxmTc9XP+hkqNguN
/yP5rgL0T4NgmWoMifaH9bG1/rS8ookUI3jV0qlWcNLYfeBwLvn9jX/drCyPWRN10haRxhIy9uvn
hpUrlbJ6lE5GaOP2Ih6Po3H7mv4IZDv2nXZwZ8SE+MegIj38/tpnGu+/Hvqna5+tF8qoWKEKE/IU
kdh3bzyIbyZY7NLWHvqHIbaRJbUT9Ec7eKLa00hO8OBTU9kQH+jj8P8mmOifFvXPD+Ks2hZYYjFE
4yCd2syZM6e4zjQHOkAdON+1mr4eic6e+dkqkltQmLJ6lk7NRCpFQjGPr9EVO8eULgxWdYGDy0oQ
D1P3zbTy7ZXPFpEkm0Jx8rnJmgxUxYa/HwzeMBBM7xWyrZZuZdpa6xrfngKXV/llPvv0qs+WkiyJ
wYVpXFh/7u7rJ8aY/jKbJMfbwr3wFooOoazg3NmZ/H6M/eOK/fm1LtPMp29Ia7LYRP4lnTTlRpFc
FZAAVvkjG0jlcnpR37pxXSLWF+dvhtNZpMq/B/fSbhcNjabu2QxupUar9IMo0Q9xYgSmMBOmVe2v
CZV2p2fdJMY8vK2Lx9yYbTX+GQWn6W4ud7XyVEmSnUlXA3JMn14srUAi5DMZ2ybm26h2FLmhw+L9
/kH98/D/++eeTbehD7ii5connyKA6pSsM82WTD/aj131XZn3nzYW9JhU1nmkEJT9fn0pbSqkQ6mW
0ilvvUqXQA2gHVbpFSA1uAhBQfrRqgx335Y+PwA3X4bhpwufjYZKwI3eaQV3ybYdg3Vv0zaqEjeV
PVMHJ45Czs16d36gEZLIq1Zw9M5NEvSvVIJtUfE6qBVkj+ZumGynkVxCT23XarxSdHLgr3sVAzzC
720PDKI7zOOaLNLfv6d/XBb/voOPxs6n8WzmZL7A2mdYqU5LZbpmfFANneKndtzM+JvixP39Fb+W
JJfpSkczYlr8HzJZf31bqTSrBUh/LmlslVmz6/iikcAzaLmrpluZDINgZXTrSnRqlUQHUjI4A0qK
o2ertF6l+b2WHdL0QNFNbl0tuhznA+E1CE0VIpjJYhkOBqcmo3ioxaeoOzQ9GTePqbqt861sblIT
lsx8UcK2KNPKyzEjyzI1Fekm9C+i5vTNzX75DmgAKEhRdKrRxHYbZ3PzRPRlqI9sBKzyAPsTmFTn
duQ7gKDJ7mtra7TXcXnJ15pl+yDbGvFqTmnLXmuNXeq2n5Cb7QyRa721lqO8SwTKZW4iux17NTZh
bB6OAmAtCu0557Z9uyabsVqlMOvrVYP77lHeizZLLw+ERGYzv/797X10cX/5AM5u72wBEJaE477h
9tTRI+UP5l9TOcULytmdte2TVbBIkQnBu6aKbMg8eC8w9uoSCbxS6xUltZJ7Ux1TcyXZ8wPHGt5j
wa1lD80qjoZCd5BWNgJ6+TX3DrhqhMx0qqElp87QbAjvsExHDF3tmJERFjs8mtp0tcDJ5pWevGSk
B8sHSuxN5HYyWd3kVtuIi6mnRSM+CLt9HskEeOb4WssruL72wt80V7X2UH5n6f66NVqela5aKrQD
6kba2ZRYYx9HaROwNVI9vGOLJBwNeB6UdoskSF0XKi7Iq6DagWWy63Gnt98UM5eX8eVlffoBZ3uz
upeHVq/Y/5H4bFZ3ZXs0EEfL++G72I6vq+TZrZ7vxEqNRBqTzbboe8Q3U6N7lPRr2djiVemKneVv
knpvRG6B2bzY/H5Mfri2f3ebZzsvEazg6C9jspoc2tGANywGw7gThfWQXzT9VgtX2uj5/o7cdSk+
BvVar9FD2yPL4nels6/n7LNHcTYBYK7IJT8OpVOW71tjY9Kd6Dz1VLyi26uQDzTf7cmWt/i72z/7
JFH0qPUsc/sIHPPpteq3GewNXXkAK5RPWD+uu+yRp87WBa3zf3zwQU0hiwibLIPIQIQnv07udSOn
Y07I9SmDYsLm24QPBrvaa635yTeK1J3TGZNi3j0HlRXuCcY0AaVgLW6MJT5HQ1M/1f4RcXbuqNP0
bsrFZEuSgEdOf2bPN62VbPoZBqt+HowDK9btDFb3m83Wl90lN4FDRwcoQmA87rNfb2Jp1UPClJJT
nS+iCr0avZFla/3NQP2ybeE4LuGnMNBv0J77KK5/WntbY1SEODDCU2XqT2ORzZ4SYWuRipYWU+KT
xSWpFxazGvI0OqcdTXWl/+5ev05LH78C+aimUYACxfzrzY61WQSBP4Un3MRU95rANSsd/A4q/C3x
gIWJbMpSlcHjhJ4VG0G4ABBzAop31w3R/M3oXb6GT4MXux8ia5OupIVqyBLPd3LVOFZt6PvBaeQi
oH7TUwjlyobR+z7UtfDN5kc++1aWy2mqRRWMjp6GWPRs44jzThNnHMInvVcudDmSVpJCOlbVync+
2O20JGKmxYTtlXn2UiWcpBSxEPYAkh4LUiPtsjcEG1xp5QVp9pMGaNB12qbqQWZlS7hdxMQiaUOy
Dcly+2bXe953X3780oUwGTtse8Vz/u40FZiOUD5ggaP1MVeUD2spV1eWn2z9Nj1AHJO2eYB/ohKy
0DWDTFgFNT2kkuwPTLTF/VRUiR2J8lYuzWCtmHs9nAQwRYC0tK7zek357v1+WIN/fcEfMisZXYtI
qf+cBj5MfucDIRVPoy4dwZrbQ4W7fiCwbT/H/q0QJcI1QOSArvtogEIvc49IQREAy3DUYmy4YJND
B3npxRRl07bD01P62gF2SWZP2KyuCF/LHPBF7AII7zmSDDccgTyTgZjF38UrnJd5eAU6AixLR1Os
6wb//PrttHoXAzISm1MfW9U6Dnn6gdBEbC5yw9Nq7FBR/GjoQJPkhr2RHyCkMfCXOTrUBZqj3bgT
hIFqFJ3lnLCIYxxRggtmfRXR5C7I97tuZaNgEzRlK5BNpl0Ite/KI6frbyajs40qUmnEopao8/1Z
xqJm/vVWxGEE/p2V1k0MU3wvRMOdzFYz042jxkByCr1siLbpNoRc0twbteGYhQhaFMlMdimOtg7S
w04hSo6DauEid4pdmfjnP3/m/4bTpXzLT2399tbim/4/YJZGV/DpjX0xS9/ilY5eX17/9ZK//uu2
+PESFJ990x9/+i+jiy7+wZyGnYVKAcZkSWOS/cvoomNYQZHMWqPKCsCDxVL9l29akv6g5yaRfiyR
22rJy7aqKbo2/O//ksQ/RJXauSjhavhwG/wnxumzxRW/zPKhLH+RauGe+UBPflr1RLLbxyrQoIoO
Q7fu+0bxhhH78Kenc/XnjPKvvMuuiihvm//+L/NsakfrxaROBKtMDDJUO/FsPNfQ6QR9TFCx+cwr
kdKFo5c2PSIfc6jDpyRUhcUqJlSIkMgSlCiZRQSFSO04Xk5aHk2r2dcirHSl2DeePhd6Q9OrowOg
6C2SilCUx4tSUbvLrK+m1JtNc/yhZn67GwiBSNbBmLX3M1+9sZJzZm+3r+QJK10qNU+zVtZX9aQG
wb7RZx8DmjYp13xdMjENaQeVCw7wVNuaJHDkacQg1rZ+2prdFhhtfxWDQVqEMOV47E0MjB5mOgs9
qo4tFmqBml9kecAUH+cwJIjl80Ny64g2SxxxsOb3wRgqqpBxUFwmIHzvI1FSgfw1endfySloQLas
UU2nIp8uOsK4le3U1OpWjomwm4aI+pJOWMHslTNJiDaJuwBfzEg0NadIwn50tKRATtxzN3Yvqflt
Npuz4Bbo844hKMrGrgYtvC7hikAlxFq5UvIcwKY/qlRRVFLdwRJWSQZ9VEjkI2Gf8g9AcgpZUvpo
vv5+mJwNRp1vAZ8mVDE2HIuW9uyskGQj8+u0uLTnxto0EKFsSwm/rZMue6hPq96fl8FxBqXeRMV0
jvMgfdZsra7BydnkwzaJjJuml2S3aNUGFyszK3YBfy/FBT5FBe/w6MffoUTOdlYfP0GxcKqwYVh2
fGdbnSAu/ZH5XXAMLWwO6Vgr0L0iGShgWHpdpH9nt1ie3PktM8nwfPkUmVTOrteqypioIt0yYpJK
R50pA6dtQz0jJyLx9y9R/oe3aGDaA2mFBUeDyfDr2lWVoR81Ju2FqYVRs67kqHnEoIn8bgoFJNyK
kkPgFIoYF6auNVcA7sS3ocgW9GMaKxeQCkPTGfOiv2TvNiZrf7bws6tKH9GxaLXW8ZUA3F3J52M6
kx6baF5nus9yk+D2sgwynIu/Nub/G0vd/1lCyFIb/I2p82XKXvJ/snUuf+6v1c6w/jBk2WKVo7Ky
WDeZ6P9a7Uzpj8V8Aw0E2iPn0WUh/Pdqx5/iY+SrJ3qG/c5SjPn3amf9QS2ZjwQdHSU72fyPMCHn
Y5PvDQ+WgQuIdZWv7zytKh/7Ic9LwBjMv0CryAi7lLMQXTVoSqkZg1WrSNEThOZXc5BhdYnjtK7n
xhUraXbKhIxjKyisjdhOBajniS5LGZmy12ezf9WoTLcAored3j+Rtif9tMIJ/PqoZn/uu/7HuPPz
w8bHbWBuYw+AtYgW4tlEGeJkjGqFKJpZAWQTJHcG9jVbrgaix3Voj8eJo3lYTS3CATbtoCPKkR1s
UPSbMKmjy0Key3UqjfpFJYzKThRhLFAcoCInpX13qs2kvBnn8kFMY+fTmPmHncAHHf7TTKTR8rbY
ayxUGPq/CC1+nR1kM4mqwNSVFecIPfQktb41m2B8KtSqLx0Q1SKmlLJ4YdVCsVkNd2EViYc8kLpj
BAMZ3YuSx1e9mJX3cUX+zUJS8ltb1ztKq1Y2vIVyb23zsH2ailrZklfcvwhKLZM+PGX5Nct24Qji
lDfQs41tbYGEIHo8pF9QtD4igTQvV1MYPYh66nPuUSWfmsOk4cKlHBD/+Hga/39W+WQVZ5v6aYh8
2UrvJ6DPc9O+5J930B9/6M85xRT/YEZBcidJqHLYJLPe/Dml6B9zg4WrFGsffu9lk/zXjKIqTBvU
ihhn5r//1V8zimL9wVxiKAZLv0ZxA5D7B+MJ6NJf4xde0//4KeKhYnL6tLYyhg3FpLWucD22E8xg
v45opAVJWepquKH0hciWiJDZi3zwdX6HPYr9BP4CPVWF49jO3SZR6mFrGJEGz6cSNsOUl0Tn9Olr
WsrCZRo00ZXkJyc9lIhFZFtWUbKtpG2byoNi93rXHsjprt8rpqzUTmrJd2FpqG89sHXC5XuqCl2X
qbdJPhnwtZsQXQHc5Xqdjcp9ZU5ogovSj66ARKAka7QIZAJ0ZfUxUC3/p1QRdx/3Zl1i1VXZtGq9
4F/mQHeJYSRTFXkjUu8i2IhSY66gmh+NIpyIFAXg/1CSQPQmRVGwboYwX4lyVmzl0Rq31WjUiLhC
MfZmgn6uM3wvthXJs1dnRvMQRj0eLrasj6Y+vPdWWXd21KflZikStRB/AuQwHYqwW83I051YUPWB
A139bDJ4qLWB3FkZw8tpQXVb6iRHbjATYNW2P6IaIhmgGnjfxKy7tcI+ziBzUm30eNUZhDRTwiQZ
tffCKOvtmECBVvjZVNklxwfBrrS0exZSiyJMh2nALOEZdUPwDARbO0bzQVI3Qa2/DW1LhztGKAz2
ozTix7L1DXwOrCs6qQV6iOEMRh2etNwAzmLq3rzssHMND/Js1D8Gq3TCTidKyaD7ERfpUxRRZZtr
U1ibYXTQSkpeGvT0JM/2tV60JyOppnu17baJpXk5jWM/mDd6pvAUB08VJxIYEskRzWgX6oG6y/Pg
dRhaYMxW5CQdEPqsepYg0oRTsm5SExsq0a10sKl9hPCewUi9FcCcI6W+7kCQbFpTe+lK4hzIzLYx
kWsYDjKVzbFv2V02bYiKf7QM8T7U4P9S32IYEpJnbnx6qnpIHH0MtHKr6pCeqR7L3UYMG8GDkmjY
Y23MNAbmWP5Zsligw/FBH2e6yBC4FlpMqcBoWaibbmtZkcvKjpqka2lWpDVWxCXpIJZTBoSK+mHt
a5l524hpxPmReV1Xk5uZwglLe88Dq4b4ZxqKOkKEsgWNEwt7woeIHdB8gxNPHSn7QetuIl1BgALG
2FNMq1/FQlvSK8vC3svJ6x1q9aQP8vSIt3lcj8O4jWhWaBOyTV/TcWSQAX404dVfzU3m33eBkj20
2o0WTv7aqNt4HRDXcOpTdI6LTWRyMzOqr0r+jQd3twLcnShIlzOTupTQ13ezPgJ+6jJXFfPckTIp
XbV6CZ0qlqR3wrGDbSz6Tica3aZgIb1ERoiGtMXqI7ULD6ZN4utSrMrdgmMm7dFSXgQjzl0IS9C7
pQu5I/YmabKbIZDoVhIJvPWbSj9Yoh+stCUAMWcKIXj3oBWphXGwFe/ymqZ0nFXNi4ZHJU41J03a
ypYsgypT58yddazFqd1ovbERfN+trABNBhkJFXmDHpsLyx7TyzTP3hshpIweVJhvGFVab7bIWYe7
eBqJEK1cppxpyy8dD4NVPEQ0TeFox5dpXD0FCreT1f2uGaKT1PEgAYwTi907mPt34WRu8y73UkxZ
hn89DsSfTuOu6QxPCcL7KSUonixy/zhJI1XB8DkaAxCnIV6aLC3vo7h3FT3dtXr+JoQVwvkw0pOD
RarlJgXRE6VMzhYn7coSn3S9CvYoR+MbJXLUHiiRHRiIC6Q6dltRAHATSxc9hJ+9AIDQbeF+pQnO
wrlT3EycKeTpCSMeN0EfZId2Lj2yVtxJxmJmEBC5FlRYomZiuOKcDuD4801GVJHTYv0T5zHciOKt
QMzGRupE2KyoJpV6fixFoPU5uPH1B/GombRH4MkPep6sJyMt2diYGS8sXXKhQ1dQk2iPRG62s655
SqrmaRJalLzMLW6qBUd4ZgMeAva3SqQ2m2EIbmj8TJsOINLlbAT7IkkAJ+EvCSzTvC2j5iGLkxK9
U309io9CsUyIfrduWtpQIpGY7L3WftF79HwOAhZVpRZYZqAWxz2MrCQhaUTVAnfiIquSuu5RxSa/
yyo+ISt5ltMBCZ9WeXXZT6igy/Z5IvCVdr70rgAgfx4FHEhioW11UlQRevWPluTnTpxoz2B+PVPw
RbvtcvGx1Pe12giXo57RhZbC8kaT1gPOS719b6yxuefrYCKM9Ok4Gij563jI10ncbI1GI3qlGdYB
qHTWtuoIN+FqnmDTZqV/V1jKnWEl8bYpNRx4WtK4ca8YD0As93OT0ESLgodwEPb6SIo1/RxiIyta
gFXX75KuHFZNWclOU0TaHfo9FZivml3NtbQ21RijM/kNSFMWWJOMUzJpHyvRp3/OmqeuQ9/Y9jpx
F2rKIV8LDoEPL66w4MrLYNJUJ5hrWPVJs4kqQ8KpGLbrFMdoEuWWGy75yZoYd44UZAgfAd6YZfmQ
WvJwkcfpjbLYH+tJ2ety066bqfiRlNVzZw1uRR6P3Ydou8cwmVe4B465gVZdRoklKLEbJMBeWz9c
x0ajOoUmvZMqs1WKCXFvOYWeofcq10LUqlMma/1sge5J1xUAMyeXhN6uYprkUryB7NbZeVMZh6I0
CKCqZXlFrnJEWEDauUXdixcSs62zYKCEMZdvArHCEEe0hB20bYyNkATueRTL+4rEu3UYdp5eQiUJ
htb2Q4P4SySRszx5ZU/YUtkg/xlULyjMyNO7iG6pPluXiR7AaR9WeWn1Ox1TvSWS4mKREYBEPVvL
gqB76aCtZop9Qr2kmwyod/RKGuykV6d1E/jrsc5XSVCQDZBwwlRb8aHUuhjpRbWWMS0mkyKtRp2V
STbLo6pGt343q5xiyoNg9TzCALKcQhcNpIsQuGLRlohOLKbwkSiF2W83+Sw4LZglRxfb6yhMJbvl
LMgqTnJeUuM3yNNVqPro7qVLGjV0DWL2D4blbzle+o7SMBunlWVP/pw4aiOeamG8gJ1l2IIkHTk7
B7aUV9ZFGfhsszCJF9JI13g0EJlJYroZlCn3AvYjh0Bn19QZx4hAH6TuG9Mfg60xsFkYOtKqSqO/
9XOWrGzInnt2+9tG6Emv6ENcrDIJnZ26D5DuEP1ttCAZw0DcUmWCyIQb3yXqSnoIAqqtY1Fj9mcm
lBS3zwhkleohfotFrV2R52FsNDX2XX3qGHKR/KMzCsIiwuq6oQ7vqMlgeA07LGCmJOQBUwQjQmbQ
iQ0pRVi/a+xZQTGe6Os8CN+x10vXQgZmgETWQ5tW2znP7QGupu2XFNHZ9qSO2KIKFDN0UtJo9qsh
H7dCSAbR3KG7Cy1IBN1z1srm3tf8GttYJ68UawxfBgNCRtfr0ipPiyWCpdT7jS4XxEGU4vzcyIuX
MByJLyHrcg8Be7oQZjZs7cCwIkxaurMq/ScZoM260lqRAJKIBtgMEziuxZEhIgTtSQRuRfncyifK
bPWTVmUjTnQEw8+qVhi2FiHDNdWkvAKnOm5iHS6fFW1bqToZxnQRRSShqH1cnbJI7T00ztor5XhM
KIWWX5BUOdM5o+uUjEHhNSVsvCpt5o02SSRPtZX81saZD/HOqpudphe7qZfeG1P5Kc0YmqqSUnya
uL5fPWtkelwVZVp6WtEY68xSCoLn3hUY5E6oKlemOT20gWg6c5WpG43Y+Gw5m+i5HtI+B0bIw+5X
qSr/CJtsYwFLPrBJXBvsqY04WUx9WAf9RN/ngih5jWYBA0wrPN4GiVt9dNSHnOkmU97CGgc13Y/N
qEb1VjQF9UroQMCmVz1F6oNAeIHXGml8HSctqMSQ8a9NN2ak3BLs3R7ovfC/8tkUX6wINqXRvUrI
Mq9SFIt2lUz3c9z8qM34pgmUo1RB76NhPF75Bh5aWp4sXmUdubpBEEilDvBSJrJs7SGRx/1EU3un
sIu5ms1uvgxy2gFSG4TQbS1lExvs7UGLVGixMvHYDdKqGqp3HzoS/P5DRjStbVJ1DkAAuhXredDN
g7skWy3XUOilh3jfO38gVNYUnDQU+lvOjSrra2Q5HGS798jo/Fu/CKQbrc+HVyVC9wYLZzjKpSjj
b5B0FOe1L1+EvtKVHqmdvjdVEaEkLPeP4URqW+zLys9I6+s9WEkDFCHbl74UrkswrduZ0nBR4+gN
OmCHSvmuoyJtVLWxE41XkMjpfSgKWIB7K2LWKJ9UqnWd4M+u5kusdTVExIySuwt9URPsNJ63SmCu
p1BB+sfRBMHtFKHti1ckRacbs5P7iyQut10f06kWg+7Yi0G5Uge9RGAMzjdm9iRjSyKpoPnZqrgn
YKW6ssXf1+mdLVTx3RxJg9MqSkkTqRnEw9xLx7SItlMyNOsS//IOVCg1O2R2skXwWmL1qPEqNJQ1
HYHS6g5yOq+oQgJHHyavCuanfG5gtmooYC5RFVg7VR+8clBwqwzxiZpbRlZLonDuG6TtkE0/spDv
0A6a/DXx65NWjSujUlisYwMP/AD/UobuISTqMYqvORhs424jyBN9o60upAcwvNuJ8v7LQB/DI+T6
IayxmYT9kSPq7Mxp/VZn1mpsmClbeTlYUgiA8El4kuEGFgLBQTKCC+LC9H1RBLLLEbRyu7xWHJrr
XljAZAmrWdurWTjSVsvHxobitNKwwKdTeVm0+SrlaZ5KnQJKJuubzlRz8oiyba5ne5GGvj3M2rjz
Q0FzakH0HzRZBHM8jAVBrVUmeYVCi6FvW+VqnEywwX1g7hSyMUQ2ztYh7jhpJoWC1cefrhtDGV6b
HApCZZBNN5aWdCIAi43BsJwR9KCbotUgF7UXlBKyoCHzT5ZV5iJSYxK2qF71FyOhQ7dZ27UX4lRD
E1KCIVolmQEX2a90L5mxMXGaLNaDlWCtobu3SWgIul0vmb5txkP3swlp5dWqvBbL5CUVKs1HgKvy
7UrGQKRc2yMkm819IOn1VhNbNilKuiIvovCCTkv3ZIs9KFp/1ZbI7dJukg6Z1NenyigveiVk08s3
TPITjqdsFBPTE4zB2mt9teu7YHBKUZu3yQg0TpiIBaQfHa9EsPb4CKTo3p84cctFIaw7Xexf1Zg9
jVeSYYVy6jmgpcsUv4A1pZGTqxTKD3qast2sIFC7ZWqRXR7lz4RarS1QV7lJymWRdDtDR3uh0R/m
yN5R+22EYtVBJXYqVQh22ThabqCm8lqYM/OehKqHcGSjBtK72AzsxLDm8XFbnfA8Asn2slK+LaZ2
jxQtX9O6JdGmJlJq8ouDPPNlAn3c0acX3HyMF/wx8FQOqcJqKvXormFSM+tKZlnN00MXvPa6wmKE
49cDipxvxbhamKVUSaREvhO7UnUZ16kdmBrqZ0ubtqJkHYaGhSBURtkRSjnlv0WIjKbUWkt+Q2uW
svYFLsbHJgx6Cs0xTe6Q0rUhVcp6nsoLmeVGjgmtyv8fdWe23Lixpet3OdeGA0BivDh9QYKDSEoU
NdR0g6iSVIkpMSbGpz8f7b13u2R3ufeJ6It2OBy2q0ogwETmWv/6B0fZ7CbhXeUhV+tS9W0qTLVl
iKw3pqSQyvz8YHShWKV9X64WN72tR+NFxuUlNro33LC3Zi6f/DpLPrShm0dWY6AO9dSIOUZqX8xJ
3hcQlj4Eg8dxPxZwylIFbwdvNqIZEuO1soxsxxj12fcx9a4QK2wq09/KLDgK5W2X2QojKnq8aDGp
UUWIqC7NqHWkfLQG+6yq6TYlLX7Td/ifuWA7teWaR3wRPjQdOOWU0hYLSS5iGinppFFaB/e+731q
uukhm+YbTv67XnebqfO2blNFte3sIbKSTcT0BSNA5pj53vfGp7hoYQL4HtR05soPfnNV3I8gYF6Z
oazioOAVT+hnBSUaRsmnsJHJ19iZgA41lpRbMknlZ5mgMR27ZF4BrchtJzpqMq2oLDw3JZ7wwcKZ
+WtMOMntMqMR4F8OzWj6URIbHyzw0be64tzRvTq4mj/R1km5boRIthgjqwm+OzF4kSQnRS7D1stG
4nn64kOfDXsAmfLNSTQfL4akTZSuhFrvbEttlE9pK4f1hNDlWnymGyLrOEVsoe9w4/XXhJ9ZO+Vj
+KzAKEvs1T9yi9VNJZxPYLx8ulKCM/husTbGqtzFaFG3dhskb+U8PpSAEHjEcID5g7G9PpGoATBY
dTaAgl6Gp5HQlRXuYTH7uz9ERNfjEDQAbeKyL7fJXJ4F3zcI1fzA/A5gMOmGHYEXu7xsX0FimPAQ
HBkJVw8bhv6EeePHvVnGfPjSsB0SHlM94Tp443W4BPj1pRjmer/MfnOxc77lcHY+qnm6N2KwGkgM
+FePIt61kzlG/eioh16lmEON1+2zTHfOGH9mHnbbs35XhTDIWktQ4ndLcvEXfdAw4FZGNt+MSzms
x9hYhwyJ1pmcVjOR32Beingmazi0g96QOu4+GzLxv9Uj/H8hC3A+AdjqkC/mmWN7Hkuq9qVs97VR
f+uXeF1W/c6q0LIuMeenHR7GYoGWqNIv4MfPpZi+s8XnKzqs5g7f/AjtEuoYpz1dnSMj16qnS2nj
xZ/KuIGQ48MHpAZq1ik4yqYlMW7v5r3eG2DB5OdpOsx5vG9UdRy6TEcYgCs6iVHfwCyobsbxoPL0
4CYuKQTkA636EB8Sogipitjs0R0BNuXxKYHMEfkYpbhGhx+S1XwxyIDbKHe6oaQ11g7TgQN3ONzF
dM9uB1rd2vG1FRoDcnwXSadSPRR60atpLA0qdIZ2Rlz3x7BaDnKI82MVKHlHodgBL+fPyQiMmLj2
QKbf5D91LcvGyI1TnmtkEgsi1iH8soxEJeHKu4sJZWzgyxDPuhzn3P6a+PrehoscUuVOpBhsShUf
CMI0UV0AY3jAz9/L2Lp0rXXUQJqhWaMl1/G2ISeYoEjSC/wwig2eK/16F4nOfNCOfa6WESF9SLYD
bKlik+XUYoOtVybZgUfHbIozqbFF1DWifFUBUwx7ftC4vXveSDoh2RH4iusaoYib5BHZL7feGJsI
au2GRHS2JxLTgk3VtKfWr52dm2s2OOzr101XufCE7L2U5tqPq+Wcl1diyCSIRRzNtfY/a7+qT2Uz
xuuswglgmraFD3buUYc+eoFR38vEEBsSUixEGUl/xmvxaDr1Feiik8nKK+plYxSAxXZh+3cxpeZU
AZJTR/XMYIjMzatqV8fdofQndc0IPvk5O5PZX3zvnFie3Fjwnral3zQoSLMJRyZxT16uOpJ4Cp0/
BQFpIFmm1MW20U0be7SXg2NRiDHV8LYGPz/Sbbd1BBKg0LihRwVlcee3UmRvoiW2o7DzC+dlgUGP
3NW4lqSF3+yDgVhL8SFIbPM7uFpO24CkkuYvfQt643NMGbQifgM5EQaq6y62+nU3UDHk6Y5ojovh
ynonsuZGYx++qpeh2A21fzNl58z396KvTgF2sXBTp5XWprUyrs7xykrLXZ1kMiKA+LZdivLMLo4b
A7mSe9sd4pML+Le3SpmaO4hhHaDTpxIuwaEHxGEZTuK5poNH154dvcpbSHVcCDHDXsrSujnRXrxg
no+YjIEaj/Vx8IKIIs0iyjeHGbQilUaTaaUHQhtlumkJViXzqF0nSdJFI4VNUo2UVOinvyo9e5u5
HqZNE7LQbMvWeytM2eXGqf3QT0UBLjY6zaM59/0TI9RTnfVnW6f+G+3lQ6MW67bXY4o/fqPJCoeO
lH1NSeusKJ2m6zRzruSplF78QI4lyWJ8BPAgl/AQWLVitaTkM8XXUUGjCuNhkM2935kvTgEHb8oU
4SL5sGdSUK2Gxnms4/YIPLmwffY7pJJsqJXvfjUc886P7bVpnYLSxB81MG6mpqA7IbbXIE7BDOmT
pm91Mi+beFo+2Us573SrHgBn2Qt6MNwUjzwnaR4sGyF8rdR9WFR7kYOVjoJsZB2Ym7wW+zB/TtGY
gYw9sCcaazI8kSNJ+VTavDtTNhXr3BoGnF30axrEml5P5B9cz6FhHbLt0OeRqW3J+agutH04X1kT
I17JNMHI7vPMJafEGB6H3GlWopebOkYwN8DTry2sl8PhPNMD0fraBGzlI1p7RFeuXF4CyraDLF4s
3cot+6Bbr4tpZHhi1ndzlxs7w1DG3axdlBbpbVNO4d4ZGSY4BqSOFWAZ7qk9sa95a4jIi5e71Bza
XTU5/P9Ex6s0DsNVQRG1Uuxyym3u4qD7aJoAd9bsumujC54IkW5Ws+MVKz9L50vaefkuJYqdkIfW
PSTLtG4tJ/xgikaSpSy9dS6GbeXf1317wFT6opn4rjhy7E0HvIcz+gA7q/dJLLHUbR6Hd3Vgn/Me
XDsZsmihIaoH3HA7EkhGEZLdYi57axQ6CmpyBQeib9eLDUS1JAtIAjROjBkC8RhDxI8mHR4SiVXq
4Ks1EGMa5Y51S3e/auPK23v0MOw3PYa3WOGdRCm+qw4DCQIMrvknzEQ8QpkJJXGiMMBbHSobXGm/
b7rtMPbJrqJIdFapP9pbuDDOPkRDf0MeGQ7WENvm1UxRLyOLXLx7ndU4+ZEN/8wA9ijRlXoTIjk/
u+fI3HeBjxa1VdOp6uWcA5egusE7p+P1J9FhRy/C7RIKqUqz/my7PcZ3Un0a6mW8d80prSPlBN0m
r1ryo7W0XBKLh3EFVSbINsFsxassdIKLkaXnBKcJmgZUmNnk2PfxWM9fWo/+vatj8xgY6gOIbU2Y
DqhwYvjpUaQJ3H1vTKJhSR5yAkVw1ou/2oZzZ1GcjOUnvtl1iP/B6CIbzMZB8RGY0Kb9M9YNu9HO
NqY/g8god0+leVqa60igPxieyxwIxw2Se8FHx+lcx8XD3E31Q9ObABrqKhaddlUOCFG4EA7wGzaz
zx7nklkM98UyEXyU50RN66lZz6N86cXX3msYK6f5QDJ5mDHdfHGdu4lyanD9bTMvl6AGHcgycVAt
xluhBfM/aUgs9vC7TA9p7m8T0d0iWzhOeAup2ddRCsL1kFb2a2AhVDUm5LW/feR8fg1JjyeNOSLk
HjlH1bIj9eN9HBcJW/mAhJqkWSN5qcfqo/T25TzsLAmbtqZzVZb9OQ4bAgvD8WaZCUugvRtDFI0x
9UOMz/ZsgQCGAwMKk7ye3DHwlqmIlRFsY5Jg6QjWwWdljA9tU28M/HOKacKX1QHHhknT1vmBBO0N
pMeHbIyDgxP38CMXcXBrngeqDnEk+32/VM25Xhg1/ga1qjoArQzde6dxGTfhRbwpTdeIfHQtUWiS
uBeHKZq7NOg/zOUYRh6ZRfx3XH4YzRTSJf44a9vyj6lLNnKPt4FXvIyuuNQaKUfWlMaxdANmUzlB
nVXXcrGBmHTS1A+Y3fcgMi0eUklJwYkbRQYReI3eas+AQW+CtqLhbir/1reUvTHNLrBWfpkC1hkF
4SfYT0VdK1uywYlzX8ZEQalpq/CmayrUPSHJ8zdp24iPjj3BpJi9Qe6kZRu3w2/TiMIt0FC1/syX
1geZ+pzBq/849YvkrK28u9aB5LFLrYaFpIwPDn71lzn2S6yQgRRxxqS1ngRxN3ZlazxCdXKSvWfc
h4PdfS4y3z231RS+xqRdkz82jfkJsMHcxkvAyGJuejwt6pwYprlJ1A3Dx3jj+ok4dqRfCeYlsfME
FZ6I02HCqcHw8YyYa2g7brEwJJm93Wy6OVaky4gPrA+K09hduasygYNNESbjrk8HjPdEMe1Mlh2q
qZT417oUnySps4ikxvrOd4m6x5XQfZmm9DQJa3gBtM3Xc5xsC8ZDCkfSZrLu3KrJTjyt+kREu/hi
WrN5vwy632pLEHeeDpQ1haRlMtQ6Hmy5TnMSe+YZXq/bzO6DCHrrVXmuubHKKlvVczxT7HW7wFOg
/TS3p7jwPoau/gBjwGaMShRVirNq4wzOt9qpbnzz1gyn29mJmWf4Fplq7kwV4d+7k3osjenjoGx7
NbmJv5tqiv7Qqa8DVu8hLoAcM/4ien4ozO+lHOW5zBpucpjiE6mr+d1sBhu/wP4XRz/YNtu46Cms
zecOxRWiR3J90lWTZmtIW916NHCYJpJnYEqSMHVoLJxIlUcnQkj8ERHQ0bQDiXF5F8Jh7iK34ugS
RrJJq/H6WnXMfOFuvTp2Q9SZm8OPsSEacBBg3NMWX1KbdnaAkUof1+mNnWfiAkcxWKctFiWQDfd9
KgfQOQOP38HxboDrgw1UB4vSP/Ctp6QqBhweaz40+zHTAJjWGdO4IH1Lmk6f586y9H6sK1Duss0A
bn4vq92oKxLn8+Di+GQ7NbMD13kZkGz7ylX74Aq1JMsgD55v4O/cXfthMygOxPyMa78F01U6GbFo
bwxE5XPwsWmHflO6DWNqfzYOee6rC2LCRa8dZcx37cQbzjSgvGLGeHp1VMyIqnCDnelxVr1ucer2
ert8kXlNbpzRDEd/7JYt8cjFriiFcyR8KN0E3Wx+XBb3lWPpiy/CG7LS3RPoA8d8Iwzv65zK4NgW
mMQOADS3gHse880iPRmTdG/7oZkeK+Bovt6Q6NTCsZ6N0W4QcMXNcBr6unrN5rnbI2RRGAVpT3Mq
t0e59Ow2pZFVt7VArzfEcf+a6SR/dL2+/zTZjZtETt1jEwm4CV5vj0uMEUkd+0+T7Y37lOTFPXBV
FvlSP5TF2F7QoVpHdNHOzUQE741mWz6W/tiewtSBbOS6MVz4Tk23uVkar4ThZps27+U3Mw3MfWrX
IzM9cxIcvzrNyaGJp4cysRsiZxc1IKyZ4nPilPZWGbjnlnlAdpruOMagi9BoFWcr5ZvXNfbtc7+h
ufY/DJa8VoF+ejPmADTKi+tLWzcwWNCx7BwEpo+zpZIbl2AyRlT0N6vJW+pzCXCy74sZGUo3jIIU
OPm1qC0wC6uELZeP9Y2bOcVH+HcNcpI25DO7r52B04lbNzU52MRdWIZInp2iH310kQja/D45Q8wy
r7XfXDHr9OWAdlKP3/y+rJ8saJa3VUWYh6xuIa3xfeOqu44XUdyTejZ8llVbfTdrjVh3cgu1F43d
3wrIOwAN8IE/IU8ol7VnhPnashIg5bL/nrhzfxcXi7kBxJ02WQthzlVe9mAjPFiJQkESmYbsQnQH
raTOVbbPeot+X455fCHc26SX49U2s9I68X510RKYPpIaMK8ZgRgGolrUWMEXfGPdFHAHofxsaH++
RbIALQyMZNV6bXpjJu2yTbVo18tUolV0nf4YjK1BQZgkUTLE3HfRZVFj+NOlTuPhg9Gk6sJPyo90
dt431xvxZHCN1EH/1yrrGZZABuqoHPecBN49yWgfnUwX6wS2bVR4GFUuVRDuk94KHkzQsnZnmHZ+
TpZwuFXZjPW66hn55ov6HA5ZzqhQhHdeDo/Ct8gv7DpoPqRvmluRt+qurjCKgKdLEN5vDG8UiCdF
X7GqhJKbNKtimHJ5ci+CAr55WCfE6to+IEKvLnFsTLtRqmybWSUThKXy76yiS4+Fq8PN2MR6k3Vi
PXE8ICudE7xKAtbVNLjrbEL7aBXM2FZh7shzk9bjF+lOoIJz0wy4rOnwGwna8aOSdvs8yqGIqqYJ
X2Tqut/zohguk5jjc+dOzUi8m1fsmSiE9YrVDuM/a67FUBAUl5aPnOLeURevCpnaB4MB3SYxrmzC
sM3vjKT7QKhfuDbywv+a9VO1vjY0m7htCP+IrWo6CatBzAkP55XKpD7PosIBS7X8P7P2tqPBXh9a
hv20uAOat6xNnXbVI9ElqdSDaUVPWwe36VI5mMwi1pdi0N/xrXe2s1mxm1RgdGyBfAQ/kfVelWl6
7ofJi8qUyMPYLgBILYh7BaTbM81rku4NUKh2BTXTf5Aw3qNO2Xqb6dAHXpsp5dIKRHFIqrI+DJ5m
v3Y6YdH+V/pVB0MjVtjpW8faYeY5gILfLAbWOqGEnjdJo10zScAUEj+Bg1fUequnVt7M4dKfnCHO
YL727sCwTjsb5Lfmp7gOcRehSNRjdxF4dECkiHHNUjKS6XRpgkdrFvLs5tnyNKMgOnXksCZr7TpX
Hh7ZlHPhwNscSuuYMWnY6Bo2nmOAzeP5YWwrOXZHaxiT+zIVIgpjCruB9CLwtLLZ54RU6ZVFOs1R
uUDzjJONCDKcjMq+Gj+m9uStUB5hnCdHGE+pWb6KzAsu8+yrl6mGCb72EasviwOQ0inzNXPJJyW2
IJhJ9qvarVGW3+exxxWb0HcMu5MirF7swTMil/Fs5HgCjoo7FJ868g/vZ7dvvtH8w5SBTihr+8ZM
Xyoc8ysBJ2qe8uy7pTHVrIxhvp0br+lWlRc2Fx9q4HVNoepD0uHdZehTUjmCx4r6MZQxlEOmw+Zz
xlCZr0Yb4RNTPbi1tak28wiJxvNil3B3P07fiB3sqN0td8HMjS4gn9X0WgtICZafmd/AfpMHRj8A
w0uFMbuujI9pz2ZLxmACuaQYYJoiNmMG693lSjIOsOf2zRxt+1kq3AdlUwQnEnEpKrxqObqwC/Zm
1zFBQ8IRDSZDHRzf2UIYg6cAKlmVXwzu8AAvA1P33ND3FpmsmOwH3rYXE264Ug/sAy1u37Yh3eia
Lrkp5pFKSMXTZoSxRrJjolm4w+RwrBhEwZrZZZpEZAizeSAsxbuyPjNuGWodSTGNQIoJV/w4yjYB
+PZrEkNJB201ItKoFD2oKCsEo+3M7h9tjD+wjhw79xIYDM66du6fDVt7z06qc0JXCB8s3AQLvHmq
i2U1l9MeJnt3cOq2fOkdSk9v1ngs1V2Pm/CScyw04XOreu/ViKmC42beGVVibQp+IJnYU3ekvoPe
b3QWBiMGsBBdQvJg5q6xkQpAJvERGIpwZiWrwP0Ed0meaEaqB6tYFNBndi04J4VvfEDQrwzQ/ldt
mm5GH3qeLKriwdTNl6CDajsvlHW+NIoNL3+4rogPZZSi01OGkOqxcq6jzda8DvK7GtMFBw48vVTm
bkUxZp9k5x2ssWpv6VOyk1sb3uehrrNoyHX6BsFrcmCESY0Flz8/Zq1lwCTWls3kHQT0PivhPEEU
ME5FERcA5aLL9mmqq7sKGVa6ckPsoKPRkyS9dcBhVMyd/dnRXvKSxBlPIPXlN2OegOs0bVRSpPE2
CCAZObxq7cGxgTSBekf5CeeaEXVFgP9uFbQ3adyYvHK+SPZuIUW3Dw3Q+Il2bzUqRYfkJd65qSyc
neIih6o1m856SQITSlvK6YeM5HlcpvqLAY734IdJe/Q6yMAqd2fYrHhLYD5J2YXrBhbqNTCTkVqM
C/hVhAJhWJyzuOgYnZOP8xwAXD8VzHEmBjSWPxz6UZU2+JkWUTdOapPNDoS9Rspyd/UxwaBJxQxZ
stEqnnspP/sLDfN2Cd3pM7RYYJ0qo/0mAhgXotJWQYRu2NorP28T7AYS98RiDz+43dTfT6q2uHl6
zZVRKfqQQFug1ggxYSTHfbDRduschsHrnsk7TY8IYvqV0xT6E2ByDrurh2gs4GhGZTMBv6JXeRRp
bq2CAJLu1LcTYIGf7ppRPQa2PtuuER+xNxGEpcbLEX2f+ojcOV4nuuIfPkAh/iR+NEraTprVHBpb
WX/tswatl57x+GqIpt+3ptttrCnNtlUJOysH93kqXIwgehc9auwldTQZsXu2tJHeEBw9HOeUHz0n
2EP1C2zspPPjNZnd9IYLJFasO8hLfJIU0sfaQr+uOmE/O2HtIKAw1L0MmvjU12H1ODeueq0G1Egr
ZQ7preNajHo7GEQbJyi96wjKgfO0SPOLgKJ0Vm08Q/HgxMDwwr1kloPlcpGaX7JuHE4OrpqXZu7N
cyDx1mKNq7MIdXnftFP2UWRSbzvINaewVOl5pLY4ML4HdbbbAscUOjbODqbqMjDTDQBBsClz1z+H
oz9F2WzLp4bC6mNdg2DPwotPg6znbdZ4wWuRutlnB87x21jicChh4Ky9RZQ0UI7ahgWao1UhifsV
c+d/8VrEeZOT54hj5jTM4LdUyT7I/OQ5lYo84jYGFybJ1X6Y3a5cM3UQNyDC8WczzIqLFAHmjW2W
fiI1VkVl5S/fZCMqSA2OPmbXUMOuvJKtHNJOgJYHc9UbAIlmygc3XCN7UdBVn9yg6E9DbbWHmYDE
Q1ou1+huTkNjImV5wZohQscxQZXH2o32T7+NyZQdR6fPXsahkJspbyEBOS4WCRQsBIJTXSUEKYmM
hruHk/dNtQKrase20AWEIIY1Z9pXqwjT1zbNHygAp303uiTTMpJ4gZTeHfM+wxQm9T3iej3eU07Z
wGxWOhySr0FTYdkbXlNJuqDaAtHpQwCctGY7ZUIdIyggNNNalxpaY+5N4mZEpfKFUj55C2E1Ptuw
X5OdoUL3YAaSAwo/Aqg9aJJCCH1KPslsZH6vLSPcC39yotnnioKsDwaD47SjSa9uJxuxzdQuI01r
7yGs8QjecpV7Y8x5i5C7XPSGRsR/tJqMGR5SMylG62tH+s6H2vI0ech4BEovTZ6stKL9nzoXmDIH
nGlI075LaznwQHtnur9SvXnhhzmH7jBMqz51F5KUWb07/OfHjeXHBzZ6mzm6HZ9TyI/fjaABJdEW
vs62MSI0avAmMijaFj1j0j4kr6lbOntRDcHWhgrNPCYs91YmawJBOqw3uxAHMmSoDNgTEsZv2muP
BbAyH9y2GV7i0I6fZeKWLigtE7vJD5rX1lmuJtUw1Oyp5WGYZOwsxQRWYl/x4HZqz79UA/PVuVnC
nRYqO4/+IMY1WpYlakBTn/w+K1YJ0Pce7PzVTiyh1j4bGfiKTUEZxzj5x2YaJpvFGNTezkwyhmxo
KfD/mrg5cADZFxEk/Jprpc4zvujFJ+qXYN2YQRv9wsw6bCszkfs+Dtu9qoX+ni2wb+A1s1GqyoFI
VxtQTayx3+BLDVGrj5dNTyb9GlTF2JWJ7G46aNpR3dkV2Nby1jLev/PCErrmqEbGOX3pUQ0GlmCs
6qjiqWcOWmxyphGoBEsmxEo7mCg0jH3sVUw1dDLdvtjPZDue2vHaR+f5eCgk9riZFimttmT4EvhT
+nHxa2aXrEImVpRFFyqJ20CnxE2HOTllRdpuZsNInlINKXlT+0zaJwGdMRNNf1INZPsAElk0EDK1
7rRMH9VkfPIKKkndFvaBrIPkUKVt9zwtyYRiQzkXiVToULZOFfmmnrZZNieXX4Qe6MkdP913i0WU
U0OmRU0E7BaJOn5CNRzfzHrmfGIar68yBx2nkLhad6HbMBr9godXGmHEg1pC1IpIbElMBSeX3X5h
dyg3tC7LtqpnEfWzsuvVL46bBggVRYgspq+3nF3WRTCxPNluEtwmRjx8hPVfP0uIMtEvKeSbqTJH
b4f7SIbVUQIZpKMx/kV3iRckokj2E5S8+yyGf2x4c47QOhsx2dbNrkdZ9Lsg/X9Cx/y/zAjIcn5q
BHRK314S/VZ2+i39UcB8/XO/C5jDX/EtsILQd00G7AKh8j8FzOGvmP+QioxXro/zKv4c/ylg9n9F
o4zCH/MggrxQLP/LEsHxf+XUx7CVht+kAMB+4Z1g+WcCZvdHaxAfxqPlmXhgIszCacFx33kE9uYI
IbZt6GpRvkS9N+P9pZ1zxV4djTHIv3QLcZe4qHK1g/ceOBoNXDkzCTd778nPmdg2rO7bpeqcXb6Q
oKUpsJ30E4hWC/CNUpSBwDn08vGq1UJBmJ+YOFLd5u3HnH1x1RaBfZPXPkT0rJ5hdyKz2tS4Gtqg
8TEtrVQVAB2yNacaEO6rIibjol+eDVWVZAVgZVlnhVp5uEzgZR6UFPSFc54b6NLBAOaRYUVmGBWG
wCbW47kFlRZjl3SnyzLZhhAvoBll/oPT9E707yv8nyrF3+9dr5CY480wE7yZ6P+4TV/Q/lXf9U9/
1+6tuvuq3rr3v+n6nv7rZ/Hl/+O9vWrtf/iPTalTPV/6t3Z+eOsgiv5z3Vx/53/3F/8h7X+a67f/
+39eqr7U158m0+qH9X9d5P+1l8hGzrX+o97/+tt/f1uE9ysWj7hlBTbZ6wJ9/j/fFtv51cM6wg8c
LHOExTvwr7dFWL/yavFS4IVhYZl2XcTUuFe7LNv6lRRRXjvGItdAd670z7v+b8j9f/Rl820sgyF7
BI6DoEUQ6MzH/qPheAAv2modT66JicFdWuxVVRzqhnkm5mpO0W2b9OkPD+YvDDPYAv7gLvCPK2LQ
ZnFVILXfEjX+YNBVqyQAD/blmhrxiPJ9p+L0bzw5rj4Jf3END8vJwLraQb9z7PHsRQ9xyCyLTI2b
hV6DhPDvGLLu09V5Wr1xpxCRX9rVAYOOm5/f3jtH1t/uL/B5rCHfnoNt4rvth7jrumihVsCSeEm6
c4EbeuLRUJEUIKWB6vlOUYio+fu/e92rlwSLyPS4OMXtu3uGMz0nOcQlCmnBtlTtjNa6qxggeWLj
Cur+rL7Yhcvg8svPr3xdIv9pgMINXzNGLeELx/P5Ot8/bB1A2Zmvus3KqeLVNJDhRP28KYbhqRKg
ub6FQP/nl/zTquWS1+2dR8xBBBL746pN6TyV7LlkV8/fOsYYBz9D25f0xv1g+s9t6IQPHYLd36uC
/9Ib4y8uG3JNlD6u61jWby42f1i65jQ0foUsCc2GzPCBt7AOY1oKhStnyjRGAgnL6BsvP7/ZP70w
HGW2CzXBcW0CF99/sY0F6TGfZbYuDEBqAi918XEuAjVtf36dHy28fvseWUD463rCwrxIvNsKPHT8
bdeUcMA6PA8qtJoYtldmebzCwj+/1LsjmiXjmpbAugtrJI898d1a9QBtfbexsYH19Spd7iYqRufv
Uoz//NyuFwlN5xqTft0Gflwk9cLoBBQjY/ycMn4C6gBHGjb/H3eCaAguOFN29/1DU5PK6CcEZIyE
MZAxTDXeS/VXwQEd/ftXcpyAk8SB2xBY725HZiEwbD+zDMifYN9e66pADWv8zQ391VOj+eeowl6N
E+jd9uVXWeDYdZWtpZ08QdN+bFAq/vxO3nkCX1cado+8RTaHosBo5t2tkOrY1+Z0TUvtrHadx8K+
L+Km2g9t9biYKpKwdfJotog3EMw092SIU3eVvflgt4NFshaeaahL5+pvPthf3DsvGY+XWtTGUv/d
54Kd1i2mSXpLvpTIlDVcwa2qgvjh5/fv/mnDdClMWZc2QXSChNQfF6YyLCE7SRAREpeVDVLZ0RU7
kIl+fpk/n4LYS1/Lc7aMILw6b/54HfwULGwUNO3eNH5rQ3/aSp09mTDUot9AdNusQFgq77OrkLPC
G8KW0W767oDnLBnMWNLtnWxybxqHmF2/F991L1oGBSQxLmZvvv78414f7o/HiIt2PrBD3iWcosW7
hYcuHNKSg6HMMj8W06sf30Eyuczi+eeXeWce/9viEzaAJIwEH1su793eY4XLQO+N36N7jeitB/Lg
UQoTOhvjJli23dCs285CKj3bEzMVMbWwyW1o5YYkDQ7itwenr/mbvffPJwulIXaq16IvsP33J4sC
nIDQzEipwlQkaGd5j1/u11zve/dGq9HYl41l/M0h+hfLUAgyMngFqTHDP23Chio5VUADGgeW1gin
IknLQ1zpv3GSfv9W0dFxRrNFcnISavm+IMoY/Fq94outZ2mcw4RxYD/a3d9c5f3p9f4q10/xh7MZ
VmAsVJnw7laNHSVC+uuiWryjPYiGyPr270w33z+9/8femSy3ra1Z+lUyao6MjR4Y1IQk2ImiqF7W
BCHLFvq+2QCePj/43KpjUU4pT2RNqqIibtyJfQwC2NjN/6/1rfPrzX/+2/VC4aJl6rkrs76kUzxV
D+o/nSd+XQK8LAdtdvsACN9fwioEhj/KNks3PVjQvwHrLIov2Xvqe078rIY0DcCGfA8Q9c0ZSPju
TrQk6ZI4F3wQZiAPDcKjTeqXw7fexhorRN28NE0j1hFFzCEbTo3KrIWpffoqK+Z8Avj1O1QBoZfv
YE6yeP87hnRU8bugKQ6acNPnM0rX75iXhEn/RfRe7BZfjJlfE/rvc85fl9TZpDtUK4APvr+kY0rd
FHkPDMImWckoM/8667Bf+haJ2VPUx7c+cKjVmKCrrvR+ZemKth6QeiQqpVcRHwFfUXO+VlWrumsr
/4uggD+MMcOwiKRm3lPx05+NMXMC+BsZlHcNXzavCr6mdeE2LIW+T9P+83nxq2vN39dv47ly9MLU
YqZFxPzLUeg/rBEvdFR8cUvzS/zwxH+7pbMnLnBrhnJi5y4B6xwC5BczmUNaFDfc6GbUQkJTiu7F
Rj+7+vwG/zANGWw6ODmzV2PvfnZlLPetCTeRYW4p3WKoreSixhXx1ZD68DWxrBAtoHIYmm/TPnuO
LI6kCUQa2xpc4Av8p9uRY9/CLAT6MGuN7P2+kMEWRB0W5XCD3PWLpeTDAZStO9+0NYNHXapxM4T7
9zeJkLUeJseAHhIEP+wWrbWe3ooCDUGXhVdq3d4JwmoapNFa7e8+f8gfRtHZtc9GbFv0rkiavl7W
+txtopsRLQbH+WKsnhEKmbLOLnP2kFVE6pWkjLCsIAnYkMJsJXppKbEg2yn3FqqspB93VdrtdFsh
ZpOq2Apk2ubzm51HzLuxPP8Kyp3gXfFpmOcHjMSuGhE1vGqQZKcq7PcRYUmKGt/qqe/5Bai8f369
eR4goZ6Jy5oLsr+/WMf2x0QfTHxTiF2YMjbDkK8sxpRlrvHkfHG1Pz5km3apyXB2NA5S7y8HFqNv
moB3WUmkdDgOMF5eN260z43qWo3dS5QQuMEn+4Bmj27WSDd4rL+ao893RvOrtg0h+H/bNrTznREw
a9nJFv3lRPxBd9c2GnPUhLDzSkkqo35ApyLL29TQi2o9pH1p3nz+0D9MGxyEyStgwqCcw0M925bm
aKgnOpMVZwJ54CnDhLLC58+v8YeBZLMAmQRWmA7lwLMVuIijrNAGAR5zSL+ZJgyXMjyB9L6xRPEE
y+GLjd8fb+m3y2nvXyxMXX0KgxifMM6XxZRU+6Hvbj+/pfkLPPs23t3S2WMbHIMG7kz8ZGU1F+g3
sd/YdFj5GpkTvrgh2gQfpl0OxqTPMt9Sh2JDc/Zt4OVwwhQ+CIpTkt2GZtTUldmpSv3WoczGJpwq
Dtm4lpL4ngsX97bg6GkuiNgwQR5PfongFw2qaS0dSvYIEfwufAxxTKfARNTc3pfY5WIwnSOaMW2y
h2MqVeVpzIV9oU9iSp6bpvLDldUaxZUsOE3QVfOLkKi7mB4pBB9IqXVVnxx7zGgpOZF25WNpS+5d
dQpUpo1uOsjBvbFj8N+Nrdj3tNCza6mF0jlEWiOd7Shd5RtmyKbYNLIprmvIoeh9G3J1rKkfHtCf
9WxJJme8MkSW7QZLNz1Raf5bxML6FKQBAulCtY8YPEocym25Rc3wZprNZOyaZHDlouxVFWEtyo1q
NaCSoc1oCEyqaRDg2tA4Is7sMoBePj1yvnYXpkfi1OsIK/w+p9osvR5VL8VPQK1PonTxG2MQOvia
FZDV6ZQT1ro20pEqxetUa8MLaZKUVakJSKME/o1W1dajADtWz2glcRBqbly7Q6avRpRrVlK0x4rI
BgzvYaOtgH6tmw4eARxGf6c2rr30tSIkIxRe8hZKXyG/N2Y64vPqConbEfxqhl7qCj+8RqM+KTt8
4ZmOHAaxiDoqU3eLcVG7N9uhkZSkotJcDQ4MpV2PwvpCTUq0DZWW8eBojMLMAjhTk0uK4CU8gajZ
S3TIywnkReWIapOVif1kFWnzVotWx3FZX8Jc0JY2BNdQjNUJeD1KNYfz/5AOb3hK2OGHCaA6EeaK
D9FxU5rjXhNSWUypYf0ogYLGSwulBg3XdEWOigVNzKY7reFgPlaZlpxUWxHXvK/2aogigYmwmr6b
At++4KUh8AxSnrORWwWZ1MUeXtabPvuaROycirmuVODgCuIwIy/Y0JZ5JYzHpJm+E1llfYtTPT+o
jSw9P59/YJSUu76wStAW9qQClVF2Wqm9lbpRQz2UuIXwT3olPAI86lifkvt4wHhsIb51eiz8YWfc
+Og8RgTsC4GD8GkwiyuCgyIAIAioqlG/m/SaSGdQInu7JLaBv6Qg4xrlvp4XfGXynYuSvwras9Ou
cCLiyEBLv5w6GDL5IFSU1/2VxUq3bCwUYDLjbJ/Ki3TAx56Ku1Sv+mbBVxcsgX9S9upB8+lD9Jwj
6l80ZtZhg6hedVHHHqqM8tJV1WnP1im5SvnCfsihE9NSt0Jj79fPUxpfUJhDNoyAKXCf7GEEgZFd
ISm9z8yn0keqqcr7guGRX2tOOIAPRTsLF43wm7Bx4UQqSZ7cSoWGzUKolXbbiTdj0tKVQPdlhdgr
0/DbpGkvgcIwG1RRL2ylEStefXuXUNq6aOImvW98ACSIWSxgZTQG9i1TW9VDWcGOsu4US3sFEEEQ
UNW4uyxgVvACnPJA3i/rEjpg2hJuIEHBuOZPu4+gl5l7tBRrOZa4/xs+oMTw0N4jzMNA0MKX1WiU
6ipwQ6ctHoJ+RnLi3l6otD9VGdceUm14KqnDfy8n4iXD7WwEzSd3F2bGwhDuM2bR9RiTo84CkU7R
uoeO1Mfd42DTmo0jLhcjQUjbH10WNAWHlC2gOw9thmcN3bbstjHCZxX6mBR4fEHbsxAs+oI00G1f
klBXSRVdVN48MY+tXCsV/V6MAVqcsp69um+Wg8EnKkuSO+0HMCqAoSymhcACl1pNyVCuVYps31Uh
sRta2pXCuNgbyGguRaJb1TqKdUkW5sTBqQ+65rWJK3zQ5vUkUhhcsRVgAPMzLIxG63u9EoP6tXLn
VkcYxzgzwqsYVV5BgAxSiq72q5shaQECOXoJy33UxEnDDUBsnZF8n4DA7vrR/+E0mLiyoLce8Eul
2wlwm5H7hzZUHnLTeIqhHuGsRa7hOCdLzwfPbvQt/PLqZCZ9dYPlAnK1i0h4zBUZLYGBVYynoHPV
nVmpdbavx8G4zlwKhOrgoxMO3cpAM8r6QLbKI546bek7yICwFlUSdhUHm42LW9Ef+Lz9SenejKzs
BPLNaAzvUKWNJ10kwy//9yGASW9t4ArbFy2eSGU1OiRgoDI3LgHc7fnkUPQ6BZGdmC/Khnp3CKtB
tk4GAlB9bbrhUeADKGcVuOF1vfRfXXscKtJexLSZTPOU6lnJiT2j9Z+Uxwg855wJtFJQyHFeWDnJ
uHcMhN01rLs8ByhKc78fkVCWzbCNiLqHJl77JuW/zimWkI/EY5zmhbHHdV0bGId0/WetVmxxylmB
ZNueqK1LXYDUgZ3SgDWdbGzx0JirY9Qfo4aSXumSOwqEbpemRo0tj7oL6eVWdVMDpNqnYS0xdeso
81TpxE8Ogp5034TDqKLag7MdYutf1KOLBLbq+URNv9JqFF+7ONDrB3dIzD2RbuTsihyrjgMW3b3A
LzaRO1exUzBxJi/bRiSLfKSSQ53UWoThtA1lMN2hNiq4wbJq76daoj7ExEFcW+NYuecG9rT1g85e
sfV5DYSevzbFhK67UMsnZqoXitCEjSKWalbu4I7XAVq27WRl1TFV+tjGKYwBHKbFqB8V/EfFAs0P
0uTATWS6qkGhLIACEd6OCxyu9qCg2rNHQbSPHt8rSQ1YNOvjYZu63RwYliFTHmZo2lar7K5Z1gFQ
5niqnOeqLuVmcGemg8AvE6y0xpEN7bqZaddHbgXe2Swe3XyA4209NXaJYjWFHLbQ+uHQasoOJ9ft
4KjFc2SbwGSNqQLaq8w2RVNKr40k8WQAdk9hjn8uEi4i1ba6LG1lS8oL/vMhNLONXSakYGdjcKUO
RREtbWZqTP8ACnofUbpWTOVa5Nl9Y8Z0OyqMIoAU3PiSPEvyLYIgwO1asEHxI4c5NKu2ZZuHcBzN
6RvRlUfwcgStWoG+DR1y5vUA+KjDAeXUSqc9+MmAYHREyypyVzqUjIZr34DY3RcXqtlWN0UYwGTm
sL5qQyPZZl0YHnJHYt0TOoHeTuBNuKPquNvJPK1Dr0quM9+5y8u8AdZnP2ZKhNk419ekTTVUBgeT
hjfFScjLffYUTDyVCwKxkk3J+rBkTvOPTWLYW2Pqr9wsvHUSoHTZ2LE/7BO0riXslhsdVAXyF74l
1OUK4YduatzExEaRkqmIvQHc6MLRwuYJ9vVNkKIowzmgjPpG2mmL9RqBrg9NzNRzTFMllI+XRE56
j1VJ1zM08Gp8gvcMVtjf1ZPRnxDZNxAHkGO7C9IaQdeHefXYAie5Kdn4XlXwNpc4N8u7biovRjSM
JFbK8iYCWrDS2najJ61NzGyZvE2h2HR+PTyVpY25xY4o1lap8RCa8YC2Unuxu+hnlk3DIdSGoPQI
9kMmaXeXUazJjTpwE0WuiXWYRA+6Dl0Gf2S2koOCOwrZ7qKTKcjYwrxCW6htTLhJC6NnO96M0TEQ
4tCSauxOKgub3chbUFTVKo6GIVkopb2Ki+jFQvduAYt5qyETc5Apg6usc/ZWlHglLhMOp0uLXjaW
D2XTxuwHUsTJB6niu+8LsPGo8JqtpToApRy0mS7QdXCdTAOQ16f5e1wWoXUaB3dBpFZ1aadWSisn
gddjklW2cRPOt7JMWbg1Wr/9BVS/IlwOZMxbg6WB7mzf8MFQ8BVjPZt+BpFtkGKNsNo5lLx2ge0v
pIkd1ahC+Vz77ITMKPhuaQPZ9DPJogibG9ctnvMKewd8yyk74NCXC+aQseUDIAO9BsR3WZVssiDS
wGQggHXlmOVQrGMEtHh2RQ/qKBG4HhPqhQRJAMkvVQs3N20gI2I+BUZcV8th8vM3WB7Krgas6IGN
jQ2WTRvZYqwzq2ZuTWGqigpc0KRQouONPTVqvqPjpFzkR4+JSwxLLNlRjVHFJE60WUn+eGdsNRtL
AY0M3B5FMjzkBiQR0C7HYEjeCq2rr2P8aulal/gnoohlctsyjYbLqJPsQ1XsAYhdZFVgyq60/GWS
rlvhfNb94KKftDI/gJAeAW7lcJ+ybWJG7o3rzxINjpjBsMIy2acEhrVZsnXlbF3QIbZWZMqwZraX
SdbatKkI+2pXbpnw24DmJdZNTfVGX9Nx6dVVNAp3h/EIgSqqe/z2JCjlJOWBs5LbHhrOHMreQj6z
LdXDaquPj1FN2O8yMCU/IFbcmU5GA7ZsYcQlbe5mmDGE7j9qRdZHG2GEstqooRrXC72zy5fK8mFa
xEmSsz0yRXo/glFJPdTW4z31/UTfVOXo/gy0pAeBZczsyFgPAfuk7a0LCPNbp5k+ZOdpDAndi3u5
52+qyrMMSPtEjFo7DyHOyHE5Fumgf4+i0j1x7CiYlctY16/YkNjyIcTxTch4hMjPj5TReYBineNb
Lns4REE52LiJusYKjoU+CnPF9IQNXkARYElqDyXWp+1QyxuZF9NOycnqWBoQSdtkWCLcbiFxZBy0
FvS+a4ggCZzqR5BrHSJczU1z2IxIbZPEdDdAGGCqDRMuKgo8ObBlExQ2i7cP7ihxj6PRggZB3C7V
GEiw2q6wCZJCoSoo40C59MmrBE1xD+81PJT1mHLkUnOmwc4IqWO3xnBPfKgpewBbd4p7G0X1PrIK
DuIxswqpUoScs5KsWfjKPjwWcMLJUYmC6hbLvu7vkYdqB47m+PH5R4BhcooVG1VcmwnH4iEQ6eBh
QbCzbQjZDfJKJDmw4QJbwb6rWYIRREOMdg7+ODkVGnvV6x19ylc86CPmJzgwpleK8UKvHw37eZzc
5UQ6+trXx+IYEDOF47XWLB+M01IS7jAx7o5taBbXZW6u7OnEBYsnqanlWvbxcxKz3Q8mMLDq5eQ/
kv+uWCTOQSmeQT9hbFKhi3EehbHxnYKHspT9CJoir/ND2USHsBLtJeYYBSRYCQq0sWTbLVTCOZbK
0MILhLnVD5P42dA1ICfGJLCRIBKnvks5C8xschczlQ9HGLuSfoMwt3qQWnVfkuxn1Qe7K1JWSxiU
fFNASxaZ0hoHYIplKpYFoVBBBihKU48kswc507nlKuvSlySGkeiF/cDCDKJFHY7/mmNOx2YvVL5r
sKatfCCFqp2WgkkWrCLYtXI5Qv5oVdWTfW4xu6f4vwmxEwjAWXsWtg6SvaRFucOzVqVeVFuZQlst
cpnggqiql0Csr0eR6craqIuwvcxMZR9q2rM7jcOrHYDILjQF5H4gcQUsGZAcbuzceskT4me2eUFR
pqYenx+cJAKupwxp6EEcjgAhawVipXRsjmRT+hR0cB/MMZr8YDZuKZYA27hrxwGvShDCBcvLb0Mi
dnbtS7ZwBhhID96zDI/KiB2+6sK7CpFZ6Unb+NkYOkTK5rGtOIVtM2gRNiWr0FrZtCthC8ENy1mb
vYTv5I49aXDTuuUaRosReH7omzuNgN0lOD79yhmbpl6nSlA5C73K+uEOh6ixoPQ1EwYcf04qb8Ch
tneDlZfW904V/iFOHJsKSGQudVbmpTaRSWbgzmK+y9ehnfvKDgz0ZZI06roI670s+mMPmYLKm7vv
lJJ0b2F4eSHU1dg5TbIy26kvg1WnmGqAxkvqYcfAMZODrev439tAYUhNuXlZVnVHu6EvX1RfxsNy
ZKe9t/NMo56QoLijmDBAX+rT4arPE2ZFJ8J90dvFW5rCE73OnUncEmfGMVRtJgBGIlUeUWKHB9xK
IocMKEZ2ee3g7zqnAsO4AJNQKQvbr7tp35uNOOhIrBzP9wssVUMdMsrSYFolPRvcdUL1AqbmlOR3
YTKziUIrfCzA1OVYqLVCWTpJWmleYGmJvBrJlok3kzba414tgzu2TyDfXUUCejSGwXgT2IClByGn
WfUKdIuOgumOmJP21TcseUd8p/8jFTXwsh473PVEFDEb095XV0mZVJweGmOYp5oM0SxMKsol6QaI
bvCayFZckLQebP2ptyEPJW2hW4sUJczOIYPLGx2V9sM6buyhytfUrsvMvClbO/SJPpATSJxqgYuC
0+g3XIMExr0qBpxqTlCNzRy/gNOACkhdh/7EP0HfNlGUbjNZPl3tsCwpDBA5G57YQxn31MRPekOg
VJLp+sUoGvNqyDgYqZ1OLhROlngftGl6F/eMLOoSM/MQk59jcD7LYtPTqpEq/BZ2bynJ1sA9NVXK
i5SoZxRB+AJAkUGaabJgBhi3/6yrwPD7pWgCt2Ogm7LPWlKqZkyQoSVxEC08RcpfI3O45d6BC/n8
Quddp/lCNPVwEmC8RXR51mDUyImHIkL7gq5Cu7RjjSgHNX5MQuuRQ6tc0YxqERAZxRedjPPWzK/r
mujFaVMLYnvn3/VbFz5EEI4JGbVbn2XpRtRBcszGovyiSX3eb5qvYqJvw4Vhm/zf2WMMWqUNQ7At
y9CwlnquQtLQsM5iB8rBAe3aXuRfNBPP+8K/rjj3Lm18IUjszjpcbdjDhJD0EvPsShkvXBJTsOB+
cZHzntN8ERqjron6GfzMeSYsO8scRd0sFYx2lJ05dXlur0P//Crz8U8XcmmL0hfFXqK7Zx32MtUM
zOYIMQxqyIHib+I8qY8JCISbyI+/aKn/4WImggV6oKqK9PJcrxYPiqE5acvFek6HbD3YZ8O2WPL1
fvH8PiiBeIAmfWXDwghgIB44G33CjscAiTmj78m9yv21Vd/7mVeyOIANSodo7RBApH415v9wg0xy
3CJSJ1wB5zcY1S6gWJ9zUdqEUKibSjwOviaB6qfFyi9i5YsH+odvDEEkZgfL5FCB9OfsG6NIi5OX
YeICJ6VcCySiM1Tv8wnkzxexLJTbzCGmmHUwv33IpmC/ICM+MVulFNFWibnSQ2P84o394dG5wkbq
gYgPz9O5e6Ojw9pInUeXO+SE3xBVYYQ3dfrw+b38+nB+b+YyLrgMsyBulDmv8qy5Kiw/S8p4qJZa
SqssTh6aSL6w+qHbSfd6HJ8Q9ax1kZIK1PkLm1SFJLYOmt0tKT3dazmPWWmMcekW7smWzRdz5h8f
goNglPa5jdTwbG4J26ypOnYNM7s025YQf1cwt3OiUIW61NEZbT9/HPOre/80DKGh1LQZrGiYzbPZ
U5W2XpADwtqAU9GF2Zk6zjGuyVPtRuIvWyD49fc2SZ8+v+zH2yT8BzXvbHfgizfPRlTE6l8lNtTc
rMw2rBwgQ8FAN3DiWueLwfvHSxkmJge+ShfrwfvBO+RVovVzpSKjLJzQFUJvotYcs79Yh+Yv7f2T
ZEFAGcpC55oqb+/9dXLaXW5TMo/qcLlo067arqS/PHmyDldjq8475C++mA/yX5uNg2780uyYSHfc
s6/fkZZeKzYre6fCPxoHddOGpEdwBKJVLu4bNfnWFM02oK9RCc6rCVU7vb2JY3qZn7/QD3dvWEyz
syEMA4T1YRXpFbUZk1n1QRDUatSvC9jYtAoXes0xLd3mX5lmPozb+XomswQ2Eptt1Nm4NelzibrQ
6Bp46am9IKFwhdrvsd18flsfNhdcZp5dZ+G5q7v22eeYAz2lgMtZj3J4Dn+5AsPnjzelqdyxCY2W
Dpz0/94VtffDyM31mQZe1ksr/VET8NxjnRc6TQgF5BPku8+vdq6vQz5ozJIgJLlsEJnfz0YQUqWq
DRxW4LLo9qrlH/UmI0TtJac8QpKsNhHrUyrrsDT+uvI/MiX/F6yX/xeZKjXG4H9uqlz8hP7z4+V3
W+X8H/xlq1Qs3JPIsSxXd36ZGDVWpb9ilOc/QrLFgYfAZDZo6vxH8Nlm96Su/TvR6/iWOUFgIMPv
9L+NlfwRApXZjumYqpi1Zv/EWDkbPn+b3ExTF1iRbZxx89bGMvnX3u0AKugWVjlQpBjUZBeaNEKc
DimAvzTycKHJ1WDeaLYFI2g8giYCy9UCTyZYhTa6G6qXsZ1sCtRSBOP2pNWp1AeAZC855i4zMrv8
xlk5irLnbLdy9R9G++zaiEiqbuuEwWOZ1PdkqKCLsdZBSMRgLZY5rMu4WA/U2Fr6BoqvLIK43YRt
+BjQsRusegVfl6CqjPLl3HAhpXbQD8ku1t1tbVElIc2YQBTMYPhFMK7k8R0T+xPwfULnwo2MFC9x
2wvLpCsCbpKWa8e/oyL9+m0QnP5aH/4t77JTgZCn+Z//4/3q9PHBnknLHGH1VuZTRWmrAlkWsCLr
BN3E6ytz/fmV3m/iPl7pbB0sqzIJh5JX6GonRfvWqxdf/Psfb8VB92epKtt7iwF5doGKGbLRYlmv
neAyoi2bObdTsk5UAjipCQlQPMXSpbwH1+NYhhd6ka0TYOFxfNU6dDzbzNMpltVpuG8Uc2X1jx3T
nlAfODPg5/EXDZi5gP8+bguELbCDqvHgkiVjIdiw9WtlhDGD1SumPjm7qSDie4hH2A4HHrzlxaQk
1NwSQHcUicx9RUHl8wegfnzCPADMJ3wjro4EZ35Av22TBdssv+RciIaVxnYRbYbXOBBwVB67ot8m
lJ3bbGHM+Ysk2+Q8lFQDtsjP+/x3/PE9/PYzzjYimcCPMAa8h9ilQw5ZftTdhWr3C9PUvhhTTD1n
08L7Oz5bPYrS6N0wGJgW9GmFQW7hU3alW/XFHc0T4x+uM5s6rJkSIM5WezesSZpLeLKNdheWiAOE
j+rpVxDkRgkfayJf5mwfA1RLdzMpx4Lw2mZ6BJOznAyeNUK3AhWz/91HHfX5036/EZk/q/kR/P3T
znYIAPIH8l26es1WZRkSrpaQwZB0YkGKuBc01aa30FH3wc3nl/3zS/77smcTMv0r8sx7XnJlpSty
FRcFBtSmRHgIFOvzS/15WP99qbMpKjdpEQUdlxoxkzQYooPsC8nwV1c4mznCrhaJW3MFCRTfvmu6
L6amPz+s2ejMXeiuOf/5bx8me2inJNi2XnfqVTu+djajIzBpiL5+/qT++DlwdHNBHOBa184+h8hu
EXfOJfEqDRcuLaXuQUy3n18Dm8efPgaH9HGTGoqqn3s/GpMOucgYcVmdMMPJdTmy0kXOTpvEqk3E
Kp/zlpBIdkTgRtZFY8IjDmLAvfrDgGwLPPCbZkZXkSSAoS7pkyjDfd92zQLPJJ2ziL/qRBIra79V
UvOQDfdxIrbGXJ7HYJeH4ZWSNqusS7y0NInC+wH7dy3IBe7c6djar6L6oRj893a5V0qxV8Njjx/P
QT9stnJpAMucPEX/0VC+LSgx71oTyaKBagT5XE/ESE5zPK34ahTghVG+DiZ/LbOYKbzcEa+zDEn1
Isd9VU8PlaLu9T7epqLbtnJTlsIrmvSo5T/FPlKL71Ftv5lG/2AhdCbW9qa1N612lHBKu9R+izsy
lRWgqIjX/FjcQu+FcRJeYFJcN6F9QbDACm0fEW4A/Gk9OagPLHmqUTAodO3JL1FoppjS3BTlnCSF
Xy84apXrMUROWZsck0Y7JNUPch8X09a+bqtXcOw+a+N8CzI31z5x5KNy0xUvufUaTM+d8ViTHVkV
L2aUnfwBdenYrQxi9tB+rKZyVmzEXuu63jjAom3iy2lwLrpB28jwXlaQ2pNib7kbEIHU0aulmOLL
eJRrbab8MlyU6Ac04vUg4o1NdYXXs3JYMztWimwExFmYhzEkcKEb1obj30r0rcsI6PAiUJODrmmX
BQU3aJTyqPfytqzktrObzVDd+tC+3PEi0yCsVZHXUfICj3OB9GZhoPpwrK3ITCQPLA8Rb3tAl0ew
Eicv5A71aiAZ0my/K1m8ovnfGsoyqn4M/KUIuDcA8pXzvXUVzwqkhzh7V7XGbo415ysD1b+L4xd4
MWzOxJpnjlBm1beXhvhrR5AiT1Pw1KCGrZOSampAn1v3Mqisbe/eZT1IYbliH4JsFx+R4rXddy30
atrxrnYsurUUJ3r0NACUZdyENzTt17puEEGZwSLtn+LAYPUzZokHIl9Qrx2g6CBfazGBkB2xEr52
6Yb9isSctVmkgDmNl0TEz5ExXSFbPhJsdYNY4ZCxlRXGq+oHe4wVC5tNaNuBGnUXYM4fdLKtfPu+
B4lWkMQcFN/b8aeEjijKnsIt+ETaGxZ8NaVuUPQja0E+kbr1ij5JRGBcTJytAUiW9ZCGJznZAwUv
Nk4bQ1o8h3KjWuyk3eg4ELujJtBJieiexhV+Vy8Np0OZYlzX2guygpahVl4OQf5c8q91muY5xRV9
Tn4ByXyUIIMWOhGpS530YAouLKtfRwo1gfiB/MldWGXbTskYkOY6KZ/9EU5rp3shkcoFSV01TkRi
wC8d51ZqhecLsOeE0RMRsBhNomsUWuZsJjX4qwGdb5B3kq53NOq7JBho0RJKSiaRKfwHRNtbi7xQ
h9E/ESVKRko2Rh6MpIM72lcpeu+wgMNdolkoSdgDRLRzbfCqY0Y0h7WsSVGd75DG4K3VDJtee+5l
4MX5rTkLXDbg9o9NkZ+iLNqFefbs1Mo1Xdz90PgHDcBZHCDbUw5ok5cV+WLN9BxryUrnLZhM1+1Y
4y2QS74xEkfXKhdSSzJsM7mj67SuG/h4frcbyPAVxBESauf1IOKTwvUccWKjuSIdnbPCtIgUbTmC
O4fGMuF41Z3Ko+i58RP7IqyDR0gcG8wRh0x7I1QBCPopdLuLsacfbYGQDA7Ijq5trT/qhDlrwU3d
Dbu+vywdotdG14OSjXU8X9cpkPp8l4O2IBppozPd0UE9KnH8UEMFjdXworb6K9XOLqckweiNkNaM
PE1Jd1FzS0Ti9vNV8KyKy7aLQ63N/2iRUMRXnbMlXRmnJow6gM0kUO9J92LtYjKgswUqHfl2us5y
joT0PYGRLxSCoSzheoYTXiDPg5/IZOD0JyV8SCBVfv7TPizPZ7/sbPttI71DkMkvs8C06rV/JWDF
avG0MJuHlHfpNtm6bb8yhH7Yepxd9WzroXcxIKimnFUEyRLMY9vFGwOp4Rf3Nu/1/i5y/uux09Zg
YtaoF/2iNPy2k4JNrzrA57k5u0RhZm1Nhd121546UXuEo6xIWvFUKa/mDUAcNt5IrhNkzou+cp4C
XkWqeyXCM3iSS7sDiA/z0Qx/ndFDhMIG48rojHsDnLNltCD7RqAZ9qoSP0hK5KuxdtJ6aG/a6K5V
9cVASjYygYWOaGarcyTsHZB/1CBDPCfFTNWbPQq6we4kaLyOGlY5S3lCc4N54ljr7cmwSXHWf0ZJ
cAqV5jR/c5baP8wpT8osLZhIYW1cj/TUS7/P126AMgqdl+PK66bUnjHJQHG/tZDnYcKFgThOt40i
iAHotvnoP4zSekLLeTNxNBEa4H4NbSCnsdKO38hQW3Sdg6algn5CtBHYT9rhCz3mgw715edv7qxU
/OHN/Tpi/fbmmAL9ehSE3VvZUTAnhvWtgXiGMg4q9UPPM54eun2HHYu513e/2Bl/qB+B4vmrGAXl
y6BZ9X4H3lQOVk+Dq5Nk2ETdutyFxygzibHp/hqi/6friv/PId20uRzxn5cfb1/yf7t8qaO8eFeB
nP+jv0qQqvbvc7uJGqMO6nDup/+vCiR/At+FWjvVdouUdJeX968CpKHP+DZXpfiIwoAmNdPOv8hu
/JHj8k/RU3LnEr1h/JMCpDHPX39PPDBE4AZwcOOgDdIGuMjZrNrGZq5ZEnODbWNuzC2CI1xnHBYm
lIVVMTZseUPd89W4vyJvb6NW0Q7zGpp0LblDY+x1ubw1o5wiyBBWh7owH/QsMhc6om1PcZrUwwoS
rOper3fYOOQiZRleNVVfoGGOnaWt+D9TTeL3nPFIpQVRexD2G0BU8nZdYnnc/BHFF8EOZIcwMarE
RoqtYqOKrBR0figgto7ZfOMgvcur546Ug4XaWmwhDZ89qHb1693+/4/gC67hf1B3JstxI2m2fpe7
RxkGhwNY3E3MweAkkqJIbmASJTlmwOGYHE/fX2TXbatM61vVteyNcpMSGQPc/+Gc71x75f//M7CF
zti3fyYhXv/G3x8A+Te+vxjRIjQXETMyvmL/OYKP/8ZqlO23JEyGW4/V/n89AF7wN/aYrLx8Ho6r
1oB/7u8PANBDtC8xOBpQJDw7/r/1APz5fo/Qz/hsoYI/yBlQwLy/HKBU1F6KdWo3uWS7ydSsFx3M
YESc1R7+4T15/FcT6f/3k/hB16c6gc/156N68OYC0Hu1qxrMCdtMh8zQiXAsD3Xk/pCQR/5NEN0f
L02ynJXUc2g13L+ULuuIgFMkxS5DJn7sh8UbmOEu9reNZxLUTN7TBE++wIjSJ87rP3+x/93bKkMW
e8A0ENxEf3lb0xn+dSbzXeNCSd4Z0p7tUXhmwGnSlqr6F2/tf/fTYqRe9Ic+nJbkL0O7JQNHLDqi
0jEe+N+ctG/ynZpjYunmbtTT4z9/bX85Mv94X+OYr2XiS9Qh7rWW+4cbP/fwPLaoTvqoqKkFV4fh
UPQmiEE9py3BnMzEsC6DSfkXP/fPd/0fXyAYihErd/ZFaPH/MqydJNLnMm53k4RgvWpCxcuBJlwG
n2lfQex3MJD926+UrZnLxB1Opc966s+v1G9i08cE9GDviOmIvCg5IZvt7spoJSKSXPdbD8vwzlfz
ePfPfzKksz9fTAHkM8RMcB3Q+yBcuW7n/vFdhhLcioVc0WlwDBnTUNmBSgsfF8TIcfJzjvz0Lmvx
5JwI0Q01rV4mz1k6ui/O4qp5O0cGk6IOpX2yjl8x/WIH98tjc/Y1LAJyfru8n5ht29L1NxUpN7cB
IAsmTd7Y/Jixv0Dkbn3x6CSyX44kuXg1YV1lgPWymQ2Np1lUuw9jHTZbuaQUenZs8NTPxfREQgMZ
ujACmi9QkxgTjn0VpnuUokzu/DYHvVlUqQe1PwquV+JK2N/Sm5TAlTIaCYAheMhsJ+217SVWJFAV
h6W/5qLQ3YekMEV1gop424INmI62ExJFVID8kliOYirJxG3ktImmuf45VJiNit7JJUGPcPmhBRn5
ZUq68DCLXiOHBxMiiJdfKaB1k+hdEOiGOVMaIfbPbD6R8+5XA08y7dfrFTJZHJwqWj+mFkXClo0V
/cJcdME7jGI2h1nKaJPxZ1t+KCk5aODGuv4u0Y33de48ge/TGHTopSPxpxQx/qG98ScSHVb0zPeh
XbB4VCYWZ3eVw6/MTIPdD3FS/AxajwZfp6ZY96hfJMaAYkKf34pJvAaZaq7CdFU25xq5CHMlZzb2
HU+Txeprp9B7SwJoAB7kIBMR/FwqPOD97JBEty8WMmNey9q0LnGC2DxSdDOd6r6sdek6F6uLKmQ8
OpqiTq+hhKV+c0o1RwcMARlTWMY0EJ5xWpM5gOUOYPQD2pis39SiFcUB8VEe7qocFdmWICw5cxbC
KUxw1g1x+eSyCMhuane24i7LJnILDSSqFsF5WDose1GY1OrWqxFHvGVsgFH6w0UcNP6kWsZtzijG
C+27j7fP3sZR71e3sw7MjEFrmvRP3eIdIg8bIbtaIV8ME0u7uOdzufdEmqtPd3Ra71nESxoc4ooE
H7vpsPyGJB9ky/y2ujihN13i9prEyV6k7zxfPWExo+srYhSGvoR930a/R2xG+sq5ZvtsvXXmcUzi
UW3dISpx5Mt5eqkjPYAYIEZGk0ijhgwbn7Bv2ZTMLxZ34HXVAk9xC/oA+X2eNs6ziuf5rQty/TQK
buotYjbk3T1UeLOJqzK9q6JevsNKTI/Eeofl1h1biz3UKYTaLHUi7t3OjO6mahd8kWLtHQw55JMT
ZhovuEWrwnrP9J4474PKfjre4n0n0Kx6DzhFPrWfLGAa+J2GfVu41aNqMvdHb+LkZ8mi6Pvsp+G0
pf0bh8MS6wkPymhTllS1dL5IncH1Jes7+FRobH3ivBvx3IxZp0E3JLyfa1HMr+lyPXdi3zQV2cGw
NgI/C0nCRoHwHfH4qrCeOOirkXba+kPn5G4E2yhMJYMj3O/FuzfOK/8iqtqfZEteS2NZrBnxydD4
k0yUNPNNHb6vCSEUW3JZM2afYZE623Vxu9cOMh9DyYH/bDKTpc1uzrv6tVQtA2U0Ro7eTdrv2Lw2
GNHBE68YgCivV7AKQZcOm9gv+eCS2vcYS6RBezMnVycSavX8xQmbNd6lIoOv3EPkfeviknVmkkVM
k/vUSfmy6yRi8KAIY8jIjuH7TtTLh5kK5gOQBpiqi6JVI5jzzLm6Nlc8z7Vp6vaSFlaTUpSs6KFm
J0NV2HvK3qWmxq6CHFI9Gah12JN5Wec46rrsIScXed7XhJkwGeDvVSS6+421j11PXuU5gDnKqLEe
/XWziiUimouoH3k0Prj4w8LTlu7aqcPQ1jsogACRVPldMJRp+pLAXVkPNHxVzeneBNNznZPCybpS
EkvYOxZYQj0bArQFu3wGyloumF+yUAz7Ge6MwePKPFz9SkiDSb6yTFLqFvxHyZiVSMLqGDHYHy9D
URHn68MAyn56AojWba+JT71aSYU9e1p3CeEQdtaPZTd04sKZS7pllrRdzD090lKVpWO6z8R25a3D
uebsU+rBmam844LxtfDtxB2va13fzBgzfB9UqizXCVkNw1NZpPAzpihk7hPnxusZcEf9RKQTaMob
huNFdSA2IsdqjTtHX01B/uTRBMbCkCk42nA+T/MUtLtxMnW+6/I5f25jdw1OHUdfuQkn0tHG3PzO
uix7muc8vwxRn89IEBznJxpOc/KgGpNI5bUZGRBLJqKtZ+X1yRM5TOKpJ/1l60t+1KEMQzwqIL77
SxuHWCw9r24FM+OSETFZYos5QvlhGUWsSPQ5xbrDtKkSc/TywQn3Sx0O72bGn5tjTWSyO/fxp7FN
y/mTG40PmKscOYvRwUYoT9Un5caDOMxLk77KCisJDlWF0e4wF+nyRooGZikPutAlKEZ8Mcad1+rc
uVlnHuxarTfc/nl3BQum8bKTMINvk7E1691Muqb3HCxZ/GrUkmQbFmbxumeVhsCjWefJ34sVx+du
DnGlPU9XWdN5FbDfrtGBJaiSkgnyzRSJqb5rG8+wHdJkmuKoJJL2jcObAO3SaQHVkMAV4yYhJ/gn
xInwTa9D8j0cJNbSqzV+nw3Suw8aUb2lupT2FLp5d102Bo3cZ6Fsg8OgYGkQk7oM+rq4wQWM9QhJ
X8vFBAIFV8EfJusQrhCnPPAQHp8ZcA2MeR4TzOlbI6/UZ9VO6kOEkcX87Kx8sBPFz4YALefD76R/
ZyqvGCjwMrFwp5dE8AWpXH+KtTa3bZnV/p1uxuu6VWSRc5DAeuqtU6u4/zY74+AcTG4C+WOJbdIc
I8em1SnVfDhsh1aYAI40ergxcbmUN4vDjnVLgYFlLCutUQfsc8SHAinQ4UX3xFO+5GEWj7d9uUzZ
xc2Xa/y6IE2WhdioEMYUGaXEVgnFgwERiNYIdVdR8s3TuXgjKEOxKFyGItkGuLwqKoOoMfvZVARV
z8Kom6sSP9gOSdb9IH3URlsV+ZaCNLF3q53ift+nXEVUOnWZHLzZ2mzHopRjuIDv4/WbZQyssyMP
iSS9WeaeBuzTih7KUBSo9HdBalB/9CG15Ds3JwDwW52gGmLbztsXf5LkBryj4iv2iny0/eEkYcHL
8WEVbXw3IsgzoJP/3irXEk9ohign7Dnzf09Lld8PEFXeYYbXKMBCUkOfWO0QJeQ7SZ1sTZPTPw0z
a6ulyewRf4l0ThEbwfsmL4sPCY/kG7LgPtrmIhglcrGJWzueVP5hp4Uo7lQQ67zBYt7dL1gIfpOe
Wn1JHK8rD0nb9+/at4XYtuXMLpTZt6hvV7+wD1k/UQBy/sJdtLbETl0ixHs3RlScr96k7T4fbTkc
4U03hmQmLRyKCON/X4lH/FYhwcZPa6P8Z6yLSRD8DUOLoLNwvsu0NsAnSh1/Hxl/PSdCO+GGj949
DR6Bc/uhSlcWXI0rufB797S6LcOAnCn4APnCc34ws9fnqWuSZbvM6I62Dv292vJ7Vt9HMyaPYiYe
TmwZs03aOXKXZ+fAlCyXfI8WhZJLFwGKg77+ujYEje8TKsZoL2kuwMtIbRS7DJ9FOLurhhhtE7y1
LOe/oXhovokqLe+pyLzmQCGq7lJ2tu94+hKEzjnr6jAYqhfSNpnNe2IOLRm0CGq5kxBqb/LZUR8c
VwHwgmDK3mbizoaNn/QR4MPcp2/yU+xReJy/GBA2L4MquSRZSbGpSxSx4Bs7Wv8S1k2YHbreG8iq
KrLgpUsTlg+doN26FNkiEAyQcR5vTZ4gItD+H7s5LvIvVZfm7VYIbsbaJ4JmOwb+kGC9rDDTCkqn
l2EeaQMSCup7N7F1c/BaSRPXBNVwC/C7aXmwi8Xu/uho/63R4f9sOP7wvywsCPPKPzT311CVv4el
XFNb/u//ec1/Dc33+k/j8evf+Pt00CUOKIRSRxwQpgX/uvn6z+mg5/p/Q12PhwHbxlWDywTg7+Nx
P0CfS48HHJAki4A4of+aDsZ/g7NPexQwzI74wmEU+jeCT3yGiswZ/mFAHpN8Am+ReZ3HCMT3wr9o
qKKR6jEt4u7UVSjy6D+wPaxf2y4oujszUc88jEuIkmDuzBLc19o2FXXhUGbuzCjbVL2HfkBF3jGg
okkuWTj2P7uYW+oLaUBlBg6sG+wHebOdc09cvI52GQ9c2KCSUENzO80olb0N11NLDnqRjHtiBZcr
BGYAQNGEbudtUbVD2HKLFY1DTELzY5xO9QOID4fsq9H0HvSWavlB1s81vd1yJ0ItdubfY87wdR8l
U+3sGSGq+mEYMClR4kvEfcHIS33z2i6avtJ/ufkxviYpm31Z+SBB/KhKog0BdA4ijqt12UCM1W2H
o0ZAyQgh+rzChJfhqQ3yVZ6aekq7W4lxGbFCJtv6OBBG/IxcFCjf5Bb8+9Hsx90N6HNNqHw1xOml
SCGIITNmJ9ge02w2C15nheTSrfVqT/mSYBxYIcaxgw5L9m5LGy2PYvIRfjhOEE9H2lO33btZIcMt
iaJutU1VSaUxW3cVT5MvO486ao6+ERyfrRcRtgWbu0pYdCHEq9tt2AZTt6uzHl7hmA16PHuF6DO8
snFCdZ8aYGZNOie8yXBFIZxiS8luh6KOsm3jKPrf1k3RZlftdUC3LfrJaW9qWY2YG9sIHFQbR4RB
dfmyLhuiN8MaJRdTiW1cJysZNFDDcLonTJS+OcCAfrlhuubnpTCz2jTjtS9bOyoKItGsZ7ptivf/
J9hKXCmeBz9k50chix0zXQcRulLzcl75f9I9EeHYzVGId5TCjRIMweB3zVcHa/YdaDkgqWT21+8L
4DU4eV0ZZq/t0hOmG61L9ppbHUETSBkwHbB+rfUls2F/qxmOhO+I5+wPb0jS8lzTmSPiyeoi+xCM
Bvi2FtFQ34+eucrh1nRsD/0i22d6tLG6wxK/ND811bT5VTRt3Z5pA9R68BwmrjdNQmV7E2sH+UqG
aeR5gkHJ7QKFpzjmXNBELnI4fIYVicwXX3sL2lEIVQX55L0r5lcxC0CAYW0qc3aTZP2eBtO6HNic
Z95xceM0uIA/G7LDYCdk7oBTcu92Rf9hH6a+d4kt7nUPkJEq1HOpKSNDURVOlCRfpmrwy69ZUuck
g+bCEL9Vut7K+rxsjLsRYU/mIQjOukliZgKqEC1CmUxWKJWa3jJ9nK8cZDnx8W6qKXP0hvVZ3b4A
MWzRYBh+pWrDEGnwuMJLsdTk943JTalbE7+kIlQ5zUW+chKUizLj2SwheFOQVeiaoN2oib6+T9tL
IPL4uSxG5oyAdxxkW2vX9nvYNR4YwcCK7w1hmBCfzDqRVjO4Y/isu8FtXm0mgzs/gj5xJsm0o5PL
1+6URCnph9UK6OI4Et0o91WK+3lrkimPg33ljWFPMuUC4FQu1gW7JmcEVDjTawW8ZBw8pp6kaNwu
PeHwaKgIPr0hGpvEbY5cOHKwcmo4/UMb9rycQLmHtPVhBdQVsNWjR36lt1/d5VqiM4hJjsXaOvJl
1NL2m3WcGJuy9gjIJ65dOJFTyig7oK0XN35QV+TIx52FbOTO8DgmXfTZWx+DN+eT8N3qFPlMCk5B
ngS/dCeRiUHFGS6p63bOpqhXN9/lYHDMkZWt6g4RKQxAMQhoE8wPBmKxa5Ye62GqbJJdZIXqlADZ
sW5Bua7B94xGx9sJkkuqfeOsvGmtn3QfBMlmA7KgtWES1dhooyO1FF9I2Gwm8BEFmDJPR8NXCGxM
a4DnvJAWehcSRb0xWNWzjQvMcIwLgcrKT77CQAMNKFSyHxF0bXqT31fD9MQY6qyqWd2UTn4DC4gc
5h5cPwi1PZu54sB0eE/+96vHfPCamH2GBETS7SR/MmRRxBM3DqFVVXoXg2t401f+olOg8xOhk++y
suxOYdijq2zz14Jc1l2xAgi5EkFRbckxLX+DQ1K7QMkPclXfgng44f2rC/a+Y/VcjFSUWTDbG0e0
xGx6EpOY/JI3zXtd6e9VVVR3TrgCYgLX/rMshPyt3OjOZi7ELzneinFIbtvaLlu+nBP4VXQmCx+w
s+RvpYY0EoyQ8Ryq/2MThc8RoPBNk0dHMQXHpUTnS1f/TcvpXkXjfqRR3EVdRMBuupwGYA/7rAXQ
OsYMc+jrbgo3O9KYd6dV5fQATcBorACe1MMrRVv56OfYbsgNROlJBh+cp+b32Db8D4L5SRHROQP1
+mhbBxuhFvPG4WsBHxZyqvU/6bsvU9H7j9OowdsYZ203fV16tLv27DAV3qyEH6zDspL5rdJdQlb5
WafcGjozMOzqC3AGEr0H7BwKMut2NE17Xql/Lyp2nQ6wz4L7wzNzvfWtuBi3ZRAp5iuvTYca6z8f
tuuP7CPErvfVzVALfQ7lOpEAUd8EqDx7ap8dB9QxWIwDj28tTgiRdoZJ81aV/qUVYXyuR2d90gXZ
oFOPlv46d19oAw5QKWq2KeJig3V57UDTHJBSIOuynE2NSodznNaENFNxQdeZlN2Effk7hem3jznw
48idiWeO2luVTuHXNDHpmZnXp8VgCPOijJpfcqrBgYfELr0tVjY/gdZcB5YynvbO6j/DVqbLc2mn
RD4133iD8x+mW2tUStUBgKH/FM6zeKnqmVIh6i+1g+GUB50LGd7M1h+tPoMoPCxMMm4aNbAvYAWi
JkV6PbZ4ghsn73s6t2vE71DyYrV2g1+AUMKt23pk0466uqzXXjxs++LiWbGXLYOdPIyzQys95LxO
lB96Mlk3zWp+gYMCC+Lh2uIYShArWnMH2fi+iscGovBsD2zil42y+Z3bB+/5SIxet7gkIhGZfhaa
Ew0Ijk+aduAJvo45U6kmW8926haEZKto9oX2GJOZGThOun5HFh19ELzxzVl6Zjp4M0HXLczK8lKe
Bzd5jSdxblXxw6XQ37lp1OwI5X6Aq9PejH1yXjJcuuPC0G8uxSOTkgda6m6ndN/SuvXJV5fH8gQl
zuwXF0/oGKiEy0/+niqpok2Q6S+LkurcV/oh0QufeWXGfSAsGnA04eVKqnf/3sTeeMXCkbvJv74P
qQ02CmTLdnGW310c3nAW3nA7K9I123FnoFpgBbhZtXqe4ABh5kUzDkngmKb9jRLTfZjL/mNeHfEz
s7BLGG0clyS/i6vglMh83SEn2LeMGT86QxMdRCR+S2m/l/4igHCS9HtwIkYyzD/hP8RgHmPgwJwX
6Xm1uAwG2vUtpfEEH7l09y4kiU0fBHcNUVeoY+lqq0bsktr9Pmjnhfg85xyM+jtY2/jNF9V0EcX6
WFZ9cBuCjzVWUohRnUZJI09zxCHrY804on8It12S2D1hJLG5E/Ua3o5j9LCkgHZKv8a44Mox/NJC
sd3YKWdU4ndmF0W65pHON7px2hfVugHWQtcokLjuQ7cu6ihd4G/cAuUOYujpqrItFYC4AeXEtzqI
7+bOGbd1OfUvalDBTzetRkYs8LEZ+E9sDXiZ7+kQnvLBvM+VuTi10/He58sNgBgkR+m0gF5W7q/a
n2K0l2E2n5xxIQcSAIb6Zsr0K/fpE1A4ix+yIsePamqhxNOkngVXolPIfC0BCNtuWSaHOy7Jc2vq
N86n+MZ29cguafndhu7JG8cA9qo0z1Y5wQsJxt5Z5iDI8Wv4Es6uG+/YEWqIzBo1tizih6BYkrs4
yJLv4PWSB8WU7YsjpGM2PdtKdz9NjvO4CNe5nxwUT1BCHmPP9JxqCOitat9EgZWAl7aXQ6EOPptV
0EBOerIpc6W+jy+UeD/IfQnYhjrWPyn0BOx5HrSTvpQIUZO+egYjB+5OVvN8TOZ++eT4uq9d0M2y
yOzFpgJ8f8+5c0cVg+8TKl67ON5rCWYt31A6vwBjTX9zFswP81y5v2w3PU9pjl3Ij46M+AseQ5Ty
zWEq3Y0uvJ/NFJxkMHxEdRS8xy6nainGaOOH43TbZS7fqIbh10PNZp+KI7b7Ml+ghOlu/NBrV8F2
cJId72Z2VkusPgfruNuCgKnTuM6fqRL1RacSvHlAzfgxglpHuj88ZzWVX8N8lT1W82QlQdROdqKT
Ipt3RvQQGuLgPbdi1zLf68i8NHq4DdT0ULCIpw7rDJi60H9gCO7sWhU8133EgWTI7NVc07w491gm
+UsiPaoORCTgdd0CC1CTo3suIymPZb+CFCTptBiLd4rfmFIbwL3UAKSVvj7qywDOIX+Rk3L20xDd
hT71MASa7Fc/QUbITXMlzOXZs5WlhTeZp8vnYsNoz0SZSIw0FXwB5rz6gSKpeysX9v9NDZuirucf
aizCS3HVMcFedqvjlKbRsZKW2wdcFe+XuxQP44BBkyZ73uRyaO8Gcuc3gxneF0qhI0KDt3ltDvko
p12rIxeXjJftrZEA9r2PBHTHTsdVdNS1c6C1Z6pbvaco0Gu+pVNafCFi4zFv8P2lSfEWVtNdGZBV
Eza7oq9f5LCMl362CW4NmtuIVbxuJn1jBw7+ChzcsYXmjHFoKXEH9NnzrKcAfrwbs0kcVacOMsEi
c2ln+rVyhpLVJevF9YFDzyQObNuqeVChe64kwOmKzcUOru2ZuAK9T2X8Y2pM/ZyzRsRAIGrcAubi
ORiVo/JbX5R7nWSvme/+Nlc+9ZI2Z8okF/WAqjmeFO8Z0Q2EQTSk0nvJcRH8ZsVcc1ZHeYRxqeV5
ZinZGnvXutF5cQPzXpsl3TlztwvT4RFFk89wujwJq+cnx4Rs+tqVmrtBSn90spgAZt1EWz1k6+80
AL/Gx3eT9IXcltCvWEBaqOvA5DfQxqtbE871mwCGWuP+KpUfPFgm4rVk7VeZ8ujzJh7YWXQbOidq
CW/KQLbm7nJn+yW712QXVWHjnVTfkLU6vZucNIWgKlz41d10o6+jd9jSOK68RaZsAYr6MyjVDWjf
z9ylepsU9xIAU9Y0UsbRJe08GMzcJzkZrdhcYF4skK92bnRNtjY2fCgHzUIR+DLRgTBfWqc2F6gI
GGj4rEG9qJaRNOO1+oAuJRu3rmSRWVtuYm76ewvMp92IuCJroE/KI+Ot4lyTrHCGlWAwXrZqD8q4
2LRsqrdgXcsLJJf20xftbUHG+72Dl5RFon8BhwymkrHVfa3omvIFEQ2bWPsjtRT7K9/9t5xSFVYs
i11Sq6Zb7dk7ptvVh+TY2TD8vleeXQ+sct1Phv/NiTPodVKV+eULm+6d2oVW40CrZeezvFWBPcL6
jM7ASs1rSKbIRtjZ3RRsB1nVOLw98H61dbujxJj2xc8pnKTFD+XFZX3L7LC+tzN/VD5sTjdyyOce
Qvws4VvVqd9d0b6nXH1QrnW9vDR9yTHlikMZu0/sCe0NrS0novoR2cp/XBqv3A9ufc4i1k11vec2
ybd1T64H5hcG6Z3dMgRfH+a6bW/7KVK3w8ICfZOVyEKG2g9ObSHFC5O8ZDdhthGFyA7GKUaWD1rf
aNETfiK7r32s2uNYYvHzwMU+9/3q0qEG5UJqgMB3NvmpswtmR9LCZmhtdk3eghGoccFc5sHHPtW1
7begn/zHlikHEcDrLbvc+jbOVnMTlilJIkxE8AZUEHfByd8vId5CK/p0HzUsP61A5JuX5g1NVHSD
suLX6FbFYdR0aD4s6QoNzEGlrALguCC5T+Pd3Mtd1c93/TooPuJCglKH3VZtCwbTGLlZMPL1tpTg
ZjJXtr9S4rwMTf+UxXP15GcRugRWaH24KW0XHFoI3dhDu2HarhWbzhMmg4UPnyzMrhhC7nWmj9yd
fnsmxMXcLSVY263qW+cgFGxQ4djiULAa/iCDWZ9UFFKHdyyJBlm62yguvlk5fw6r4740RLsZ4m+X
hESDxAv3si6L+9BfP7LSeWpKK97qkjQTCsSv0sfdibcif1TgRjeLHx9TCSAa0ZvY4gobVE9IZy9J
UClxKQVJfpyi8SxmgEHY2ZAwDeEM/jUe0y3BI7wE1sObZNRXSUpFllI53lPTIoprsv4l7upf+Spy
RmPRAq23SeszkRzrfTt77FMc5EDbcJXn2PjjUzvM3XZWMmbkk1gq0vA3CRgn9nw0NUvzQ07iKWmL
6n7Aatj22XKmSVN7AOAccksb/lJiXk8G+OdmTtxL7gTYkiQw4dXxKHKbc8ynqdtG7eFFFC9jVDT9
prFOJnZTFN0QHBDG2zVZ8sdI9lyUgXadU8AyP9yEWow/I4n8jkAJtHSblrGB9PlKniM4Vl8mVBC/
mBnCLqxyj5UctLGCjbVt60cnFS5407Hxic8ZEcENtAc7dFBiu8T1dEZGT1ITTzHgvLYiDMfLP8Do
hehYhgVvuZ/vgHKW2PhiJXmsgkq1p771OEp0yrOwKQ2tyNYPaSGCLqt2TVd4y7YOR8Stzjh3XxYY
qRekOe0zsTeMxF3BtHeoOmffLzkXU9nVVKYpVq5t70FnFG0P9xO1D9orUobCvadH+VL7RR7A8LS6
3bV5zhpuKsMFpK0BLXyoxkI9ToN57dDrXfLA+USCEZLwIEpnO5F5GiOG9ZxHImKE2GbdEjyrWrmv
OsjHXz46oAnpk+l5QoCAQqw2Yf/md27TbMJqBAmPiPZavXt8Szn0ipeyDeWlpIGg/HDXL9BT8nWT
6IwSSWm+TCg+0zfp2nvHv5qZZN4dyDged+xVuJPapIifyjyBoBJzxu6hro7s9FimTzvjZ+5Zty2l
JO7be6DRqBPc7m3yY5vvUt9lApZXqAh3zO6rGN1p8UR6N7OsSU8HyPoX4ffLNcAlObXaRUeYZvcx
twcQwc6/9C3fRBcmR63ju6HKL07Rw/3roaU4+klEJD3whKenphHi62obyx81GUQRxNmmELsobM2h
Y5qs5Oj8LFxiFkJkUKHD8JX6+fNaKi0rJkPICxe9oMKLfGw/lLDKQ5g47OtcouRUxHFke2Ql1YnM
kVJvGrc7+QsOTp8pzSbq2vhWB35xLgNfAQEJJe9Skpyd2aGuiFWcfMuT5L1f1I3uen0aZDDzREBE
yIhj2vUjE8ExBkbvjA0TCEmbTdya502HOsbZEXnlPSqMfVHmNz5KqF2YEBJlhmHaiIH6s0C0IFP2
H2n3bFbYS0wtG9DxXX+yhX7OFvdNGGakE6FXm5pdFk+UyL+oen7RaCaehOfn71lEAEIrVzJFyhb+
cVeiAkubVD06bpWgrR2b/iUdVjzW9UqWAG7ROGs2XbE6TwKL6O1czSzN+3n4IpBt0A9UcuL71VkQ
pWEpD0GT3UT1Wp4BkJf7PiTkI5+NhQrcj9FJxx2KQ+tVTJNtO88/S1ciCXFr21lyDhj5bAR+2IZB
TYOy3+umINpz/hiUS1EYf/g2Nd+cYjD1UeY2vhPTcF0kKWlunZ7VJvE0IeE2o+aHRD2w1kQX7laS
mY0Fj5nQPgIwuQuzdaal95sLKoiG2Z/0eQ0hI95mz9cj4hwjYGg6oBRnprnmzbGLo+FeY1j6GIls
IEyD9dhrhrD6rWuG/M6fuErJ0RmrkxlGxhpD4wGlT7r8KykmdYxVe3G/h2b+HPGobsak54JjrObQ
ChLdM/yoKpebR86BWI9cfYTlBBR1D3ERR+te+4B/bRfnW5+Dn6I7KEy5gbbhPValSf+DvTNZktvI
ouyv9A9ABsfoaGvrRSAQU0bOzIkbGMlkYp4Bx/D1fUBJXWSyiiwt26yrtJFSIjIQgPvz9+49Nz4a
/YIENKEyT2R15M51t60+Tk8pVpCIurYjwFHUxi5ta2pG4ufnC8fwaJSaCA0/T/kw3PBbJgSKRCz1
m9LVTZ8cUaxKDA1L5AqL6dMG3A54nkBz0+QEd4In0Go871CL1Ii3cbIQ62q26bLGZhCyNaRLEkxN
/Jlz3GlwsuQw5J1d+RknBYLB6H7jr6xc4+RwOt1qhg5wt4+Ng0X80PVoW+lR5HSSEOCOSCbVrLRn
SPrZ5dwrmzAD170kaRr9Oh2ir0CRhwseDz8zY3HGRCjlhhLsqgd0DOpnHD6QVKkjrZT1Sg6gO5jM
C5x9q3ugoVzk7KuGfsECjJoa2QW6rfBpGBZGmkvv9vea1oSvkZ7l7rZvc6zvK9+12ri9zp83YGXU
LjTi8DKfOlJ+hjyhA2I3nVArgpRipw60MifKZWLWCnd5GtVNO3WMq1B38FSmINmTbKxuAXggYcna
YyQL7jK9r40dK/uO0DT7EunTUdSJe9u53ujn45QGHqMiQfeD1Ca2cJvfZQISvNUqO4g1x/Pb2Z5f
S0+g6OuBSJ9Tpu/7fini0Y/LxHnIyyL73FvMfrYkPPZB49gPOa0i7lN1r8dSPw09eAjXBa6x1OwF
RSs0hlfK7O4kuDnq1Ni5omOebjqj+1Rr6ROZnfpuRnFLd6xuc1gP1Rgghzc2HuJ736U4CDhAP5f1
5F3FrqmOWTwy9tCLJBB5YZx54dGsaQ3OjE1VyoesHu+ycjY+9k6bXEG0PqepvrXTxQyczj5KgQZA
TTeZ1iW0WCMJo6J7km6qX2bMpZFJWa86IzqUr7P7dayMFzmVPRtS+8mbxw+F3jwLG2VRPDBWEF1F
x1crBAFsYFDY0BqM65NOfsrAu6KzVQU5x9+gzm00MUCZaYagrdNAMPlY4737lKc0WBqMB5s267Mz
o/AXYXGmQqL2WBW0/Zd+MWBVEJlKDoeFepSjPQWBAGLqu7S+U+ojS6uDdqnktNdIpabRlzbXymtf
0q60jwg8sF9kNsKetT/k6oTXsAf59H7p/lWToFHYp3pHUeKYD9pSXlRmd1FFiw58nfyYDf3e7o6D
IWPPsRzMh6EdJ58W1FvJJmpeCnqszQZNq8afDH70Y9UYzG/VDKNeRiaQE0yPfRqGzgngFfN/XrGD
IIyhhEQI+XtTYU/jaGtHr+ZIfummxdMw4Upe6OIB1C+pLqkw2na8T4UuGXvhPQ/jOLw32oITYjzw
oIUlXSmml/2jkBpWddWVJp+BYDvQ21dhnuWXxtgC9B8pbdhMzOfe8jjMEpDiA6qZKY2051YI7zGO
NNYunZ6XA7uF1FgzBbAyzzQwW8cOMgBu61IWMUXqMD4vVcR7Sq0Fwj29oemRUS/BOO+0rWKN951U
2TuKd5f3nr2XIf21TRTlFjsQzOxQGdvWnAbfTZKPMkunnTFEQFUKyTrgtaxJtkXIQZfY14TVND5K
x+jFnIwWjSu9c1dz4IeQ7cexSr80jMy4G6PCu4wY3NOPdMu7zrD7HfdBHJfWDp+HSZ9OlRIuM4Pw
vgiNN2Nyb4kBhYKiaCqFRvHGMI+EjHHoxnPiVdGtw3mX4ZRV8bznyxUSjHNbY9xIPJkfXd49noLo
rtezYeZGDMNu6Z3lepIqTbaNyvAGFXpYPWAoS/xRy5xrUjIeYTZn9zohtS2dLFXwEw6UBBDGVmjd
NmjDz+E0cFaTo2CqWKaRNHe23WP+6ci2qY7oKnM3mDlc5QwMm2HyaWvEnCuyFtUNYtv+fqB5IjZJ
M2VX5C2StVWOAJU3HWgtxmuqYwPo7N5ubuY6j4wzjoHegluv1RENqcklFNvG30OYpEsGwpqtVHxo
whlH2JD3PQugo+Z2P+Wmtq96x018BWcLeshYjyNt8omeQEjUofQb3rDPpt0DcHXQH1qMlpDv0Dno
RtsXmsjyC+aeS7hhnXEu6kQAUV+w6jJ3WbBbeSRfdWt2Q25hI3C1qxoRUr61Coe+IG8qjoYmyoqH
eaqTfGtW0rzC5GN+gSZHM3GUXk/URtw+ppK0h81oAQKcwmE4O1GLRABkiflSO3VZnL0o1I/w6glX
r9qEdp2HruKJsX5n7Yl+n79G5mheN2Fk5n5WEKjk19awNDcq161jvdgi3nDNvA5SR041UaE9YWBm
irqV85PWfC4RoE0BikJe5irR0BbJGlUI4pecxAZkxV0VtLpgg2sp5j/DouJwVPRkNGFy1utjTfPB
pAQeFMoDBmGIdRiFkRTFlRt0NyipV7m29yxGm2y6dGT2vWVwWj13bTacMQCNOGLiYkErwAYR7jCI
DeOmVG7zQogo7xoWgFd+i4b+JGvMOknzysaPQk1oOznUNEOmvrKaLW4eim4BriIJSAXwyLmWnCHX
nqh4FQg2mlMrl0rxC/JVb2p7gryAd88p9nMmp+iCp5rDNsYJTluxaORVXcQNCBzhGiwkUmrOSccU
MwVNIaiUonT0oqAmKMi+TUn/4jRHm+Bt0bzpQzSY3jOZnCPJgtXYNJezAVT2UONEuhtM7ISHReod
p9HWaOcNg9/+Cytcf4YsghbA1VHbF6jm4OdguWIajbuY2olgu7cGb7z1SfeqjrC0eHLGXTNyOPNz
o2rqIxo4b9zmQywFIV9V7g/pBMfSmzjATpzNnz03QoS6qGJ0NiMZXMCFxn4iY8cazGbjFJ3d+RBw
U05JYrC9qxGh3RlNXeUduPeIh5YmSTrifmYcOQZmmJgZ4GDkn+h1kR1VRaXo7+bR6r2Ag7pigFoV
cXwfigng1qLawv5SknBW3wH+piOKkieugSZ7RoIyd0bHy5TAWsrbvFOs0EZMpb7rRTnMgd0O4MhD
e2TihvY3oVA2ej350+H+Zfqf0dfq37iU35lMuY0mJHLDgJmKx1V8s2V+Z261YquoUPDPR/siObH4
h/9fBpv08/EVaCzK0P/skWe/7z+V34tg13//Tw2sh9DVsBx2dlAetkDA+rcGVso/qPZ1wxHYYBn2
rT7qvzWw8g+s65KnHSc8XDzBf/SXQ95w/nA8uf5/xU1YOn/eP9DAmiuh4jsJrAYjAkyu+Y1P8b0F
l3I9tEiSMg62o40nEhatbWJ667ADBQSBgkQ6GY3uvrZlXEvqFZNC38K8zEjDLET/kOQye0Sr9xRb
NjFwiVcjxM77qct2bkdOq59CGbvtUYYyGSzwq9Id18StzKRRU0rn3ssk6vgjJH7nTuLDtdyNhSgY
EyXaVPwVeJrul5F5yaYXICEAsaX2iRU3usM9BUmCoB/mT6VGyZSlWC3ZLfH5bG0xoTJVRvTYSCOc
D2ZpO8NmcGK2mNRo2p2w6vnOgZGTAHQtE/y4ZpMzqWpdjyPQMqclFpW5t8l+6bKW0Y8sP2ToJm/t
OltuLMIdCUzOwe+aeevrFjwaE+3TZSym/KNyovlkU5WfjdFIDmTScgiqR+Jxyo4EY0FG1ucQhc5u
rhvlN+0y7jMRV5cdgZ4XUUGSUS+MfY2a+paucXzZuIXZcuBkkL8hlmfY281kHPBNbYaSmZ6n2Y+t
BTYVUExIL3ANCLdt/GK5kzgveaJVh4xe93kiUwYIWdHd9sihmmasDyEpnr5FbPHeQ0nnt9Ib0FPY
l6VjTl+oEFfM6jxfWVmnTgQrzkGeadYH+gvlNQUCm9ooE7U3HSa+dIUITMx16LB5il1UjL17nCst
ajd17eLYZdb9AQCcuJZlZDzolL47d2Gw7FTZcrvwZGYbJ8u7wNLsZMIck3Z39VIbGyXQdm6ajt2A
tNZ42ZsajLWJ1jPPj95cNGl/KLQowm1X68c6lT32vcy6iCPdemIJNLfK0p+0SFcXs8isy7FQ0VOo
BjAF+J7YFRTAJHoNpJ33tetj6SWQmBuwoaEv/bhwnjAY0yEHtHBwnYFsM6uCibBBDaeoO9SIocMu
NIoHzR6J1Q6bNbypKvkwnLcr67VH+ZUQkDjXNN+qJJgTKfZei7SDtC4LL2PKmdwcVhH0MgxQJLO5
Lbotjl4dSUA+QQ6N0mK4GR0tvEsWu6yJ2hQhv2+YCyqzuDGvh3mK2iBCqlcd+5yUCIC1qYn3Lp/H
izIuxGXkjsuja2uuvKryQtWHIYrEOafn9SHxHG3ZJ0S1IVRgr6ew1y1x13p2Q6k0A/DodwzEYEto
nYJWNzANpxOSMfIuSEs7jfU07UoaAUj9hKXdGpHbbg32n71ufnvtxka/nDW7f4o8FPVk2EuND0nE
o2+LUe6xAxGgGTo1oQ0kOAWC7PRLGt9YzwkUu8iVbnlbJo5IpS2+oo0sSX7cFZygORXOJC12pBw/
6BAMLnM1tJwVe/0OlbfBotSAFIxLi2rLJP706NiKYynjzjd39sLbSIQEedL2MD70ZkcI24jCV2xj
QbJRENraVK1T+/a6AaTGaTEUkE+duDayveYOE/0xNz86cuGb63otv4nTfj6hakTvkxJlF22mjlp/
YyBNuV4MoSHAMdydVnLqplsSodwZB9TPTuFg1ktHraB1mVMEYYUnWighD/pjDweQjok3lqd5HpcT
OFaYHj2qeM64o7RInjXms9G4nDJ6tOPpNnNadCaUN96W/i8Jl3mi4kNH4jfYaNO46XFDX4YOWao+
+cWIVcNBGWekdAgRqFTToKylRGzSFe4x1EZO/B3iUprgwj3rWKYKP8cue+y82doWEWFn3oTEcmM0
A3YHZgmEZeq9dhSaIgkjpT94Ie2kOxdSa5+aflIz76OiUZeQBYDV6oEJfHLveMX0Ukun+SwhBXKo
tjXjoMJp/PptQ/5HDh1WGf76X+t/86WqZw4Ucf9t7/zX3/0/RM73fmnM2bdfy08/kvPX/+DPmkRz
xB8mAQaAe1zQYlB7/m9Rsv6ImmT167iGq9v6GgH0V1Wy0q4MF2cpVQsF5PfOHCH+8CR/1prsZGL5
gZvyD6qSFf/xL1uODfuKxiOBGEQ4eRAZ5Prz7+rUGXZWWbskgtAHoRK2GgdJteoO9kTW7neF2r8p
ib/hhd9fi1/XsPnQOoePd9cirn7durt029iedpkPStsg14Fs2s0fDbDUvpGxL8eTsZvHqL7JE8Tm
JUs6YAaMyijzUx+JxH4clvgCNwDyzmLpSL4kfY1h/K5QVboFxs8cmiM9oA3mvcvCIM1cQxtZUnir
vGq5LPPevP31R/sRZfPtLoKU4VgGkMjEfoX56vu76DJv8JhAp1umqPmuJ+DHFxMHXsOmd2ZqFnv8
4DlsPcU/pebz/XFlCtr1EXNAPP14ZYcpFv6QMt0KwczWVkW5XXTrd9FHxo/HmW8f0NaFjROMAtvW
38f+VPhygAx7Cc7oVLVbdrQ6yAZEubq30pBJEGU3gsuU+0JE4Rem5tHLXC9PDU0ZfOVQSu5dbTm5
c0bRVRSQD+y8Mt9iapvbyUPIvVog22GLAwTNakoFcEFjJP2YthDL2Wor2kyVg6ukyfrjMNrT0z9f
s/5LV6H62vZD+xVaXd39j91Qvn7qk6p8v9T9sPJ1//vbjzk5rq6+H/4mYBrUz7fD13a++9rRW/r7
XV7/zf/2h3/5BH8DH/u1vRDxV1V8Tj59f7T6l71Qc5w/pG1xqNLxB0j40Dxof/oLNSn+cMHoAeYD
j8UKsv7o72XMJhuEtB2eUnJAoIzxo78OV5r1B28LP+JspfPW6NL5R+vY+4WMZ9SVrqm7wnE93Xt/
4OYc0uINIbOB6hac7GN115/t5+hO7JZduKfY9Zcd8aGIgM7tUe7r47Ktd8NV87G9oxxUb9mHxtgU
/kkF41YF8/Zh3N6f4TFvvT39/k286Y6Jz2h7M22YTBXLjnnlLnv99TryEzb2z0/Bcv/tU6Av//F1
Hqml3WrkU+TPQ1Bv22O3B+ACPcK4wTkwPTq7NIi28bG4sO5+c+kfT6c2/+MGrudcGhcOFBW+qu/X
MAzAcySsBjjSftlNLymC2Wd5WTxSSGcXTCWPi/QZeC3lVfmbZKp/c2V2OK7rCl23PTa0H66cyGlE
cw92Vvf0Hcv2eZxcEqenq1yJ33zKny7l6OTU0J1h22Mxe8/5xKBtDjox3DuXM3Ydr5n3QaSnh6r9
XazXeru+3+xIgfjhSutv8t3G6ow6BO12nT2bd6N1n08Pv/m+3i/JwCbpZ9BO4MWTJD+9u4Ac0qQv
2jbbWRVxWU+kcDvGrufQXD3JTCsaXLCisne2toTNW1HLyYETbXv1Mevybnqs87FxXEyIwCkvVreI
OlTT4Lq+NfcA6QuCnswA93c4/Aa/9tOLylSd+bogJYNOjfNT7uFUaTUn53SXqIe5uEEETv7F+dc3
5+ebz/tD6hYiem/NVXu3H5MbnhRwURCzKd4a+8QMY/PrK7wLpuJtgR0neVWEMKSF//3dJQa3Tw0y
akm6tvvXWpSBCVw868PTGKoHOlQcvsSmsZC3lr95htc/+ccna72yi12ZK6/Vxo9Plt46bqR0ruxc
RnccM276U3Iz7cc/t8T/2MF81676+xOu7SDqQvpm715Lu+vKFB9dsjM3H2lzn80NkWk+smffC5Z9
9MHbE4Xo/+a2Gv/uw1EashRweOVR+fHDlbggUXgjQ7T2+bG6sg/9Idwtp/TKOXDeOf76agZl+U+3
kp4fGXWmRyCQ/e4jalpmlzjgUer7zt46adfVVXtEcrb5CkxopwIV4KAOkEX47SYO8t982JXL+W8u
j2cB7/2qOn/3DLlA0EMa1skuPjqnhg87XYRHhH7b/qAOBDxdunf2Hee+AXH9ZvE1ZCNf06/aq3kj
r5wr9+gd8ZFs9Qv3aP/mzny7z+8fMo+gkL9+tffb6VhHQHU67swUBXEcRDzf3aEXe4k2YoUDUY4x
lWWovynuXeb9v0t9/UZh/OkXYJ0WFhWu/q0t+/366ZbVlJrhmOwIBDmYO2/LkOZk+ONBBkiVn7Vn
gEbX0OL4y7oJr62dcaEdkeOfqw/VTXuyDvPmL3Tzf3wjfl5VaCuvy5ZtSA5m77+uocbD76UDrmbA
+vEl5Pf2LhVuOv0mDubn67AHQqEWABtZWd6fkyoNWo3hAAjEX8UsEFUyWCHWu2QKfv38/7wUsxDZ
a3igKwzQyu+ev7EzmmIcGy4UWV+cYpC+4l3xAfe4v3nUf9p3OfeR4seEi+ODR3joj681bAoNfdOs
Bcyu917hBHjI4NKseci/WR1/ymJaT8RwKyxsM9SDUFN/vFQsig4j8YCAd5PdzVf9tfa5v7cv2uvs
RDjBdXaDpOt6eZimTflR/yx/80FXQPWP7zR9O8M0CfKBJASo+t0nhe/nadA1yekAIt4ewxOM2i0x
ckdjV18RXei//vo7fH89jMgGf+H8pN7gfX1HMxU46JZ5fU/KBHhR4i+2tv31Fd5/d1zBNG0TYgUD
LRODz7sbOsQGrL052c1+5cub/FAdfn2Bnz4CTBAkMcgv8DNhaHh3yyKGaI07a1kQTUh7YxtsFJ7v
+jcP+/uruNCN1u2SZ50Cl0HMjx8DaUILU7AQ25UfsTObhqwFmfT/8LO4HH8I+jbp2sBdZY/+8Sqp
ZjKTN7M8QEJekysowjumDdX+n90xNkaIzVzAMIn9REDz41W8fFx5nlWB5GthkC3CwW9k+9eM8b9e
79arGAQ5cSrgU7nvH626WdSExrsIptDV4PR2vN8+s1L9d6vD+3VovZCk9KcTxtCOr+nHj9OPHuoE
5D5BqZCgCqMpGd4Wo58UuvW795MjKX/a9zsL2GvBi0JhKJj5/ZSCBUQTvp2XZFsmM/mVGZW4+q6d
ruxniaSlqFEZm64NgBjcMs8jhFMovZONrxJdfzp+gCSZLdu8aHUdMp6OpCmPMNj4rWeST1y7o/PW
Y264pkTFZkW3Sd9HqhOfzbhy40CfI/0G2DCYZeCNRHDMMq53YJKXnpApW5FH1Kyz/LyyUJ/1gyFx
DMXm0EORVfYHp42x56atxJlULGN+0aAT6LdeP9hT4Awz/KusHzqC9dJEXy6YakGNRW8dgRfO9WZ6
TBumABi2TG+6NwmGEB4aBYaufmrGOMNl3sf4q4sCXKfVZOq2izUBTxfIANpSZ5j2YrG86wUi3AfJ
EAXGKTbNYoPwg19xUm3+iXEApMZOYhQhoyvs7hxET5dNqPddkLsFnEHFWFFtHcZ+Ys/NxCGVALW/
HoaCDEu+PUzNualEve21VWdGs0m9wuM0kSfro3vl1IMqA8UEI924CBdv0WYtDGlSxJo7iCK4g+JF
VVclv1Tte5wDn8LGZF6WxJHZ403WsW0mbV8TPwYsAz7v4jh0qXoAsv7iJmO5VemYnatlsW+gX48Q
NeceNOjCuwgkzyI2hrytpqxPM16wNS8MxxT+c70mFqRGUbVxvLH+2JhzkRgHMbt6C1iNQC/DjmHL
4OunhTC4A/Rk8JxVD5cmXVZkDH4WRqwYAVjNtfAmW/qwD2K3DZPkmCPhitJ9O9bNp9SYi2JTggRL
Alfz5safDbMmRXGZp0uvw/W+HRsPat2ATivaYnus3KCzUk/beq2aXuJsIX4mneB8oCI3KeEYgaC4
MYcKDQ907GljYOTPt3U5EtqUJghqNkZRtPA0VQLXDZXHclazRX7lOIR1wtRuCmVgjwoYZ1zyBOLO
z+qdjc1tDxtslBjR6T0AlywHDCxeiYdQ6xfzyRVl+SisIn81ZAGoFW9gva36oYDSZ1ecqVzWnsMI
Me2ed3qxSUc1UxGk/NufCqfAmau5rvwyJJ5bYbNw1RvP1gISlqG72CyVNycIgnp4EZ3R6R0CSzt2
j3DOZb6LTPTOOJKJT9kMPE4zGN5OcL9GvXnxbDA9M4J4Tyv8WHbyoTFsXq+mJ5HVJ61ULw9GUycE
s+PE1Tf6HFZyGxvKu6jzECmachQ2t7ms2+UShWd9zZieoSFQkXzaRzAA4uMUcVTelJxQvsBETqJA
b3LtXse9Rr8pxka4NcDeEtiwpKh3PGC+Jub4JlfY4tI83ydmSmZYWNFWRZ2lRBKkOLFeMkRCTNuR
uT1ghVUvtZ3W0TZC8kxmHVZyv0DltS+1fLiS7oyjsePWn21gtoNfAbh4GExD3cm+VDBlyJheyb06
kM+GyIqLTqvzZeOyX3w1pgHS0eh27lVar4JLU/O6wY+0ZpqwHwwacFoCw+z42MQGirJ0TtK3jLJX
xxxljeGW541dCzgwEyuhRNEG9mDPBik9UbHCQcMOAnELcmnr6UMDYqMoTlNvTPc4M5mBdmostgrG
qBGoSsPbpJWWd6xBLbYkXuC2AMHVEcSnKDvKgLFjDg60TAAphW1h0NZrFnGF8aOOfa/0CN+Yyg7W
TAa6O97EyJkAxOhuuQoUWp50LZQhjriqbRZCxeoi2tMxi4xtn7YY9jtNId3CqEnpacV1CkIgDkN4
JnUG08oAKu1jc08+4oD2ssCztKWAipIV9zlvFHS+sUGCLmmCE0ykGkZ8UwXf0ZeqFqxKC5h0Mruq
7lM0DNbKVLVy82KY4wqFPIAmqsw6ll9HA2TpRqYdvfQ0hV/sy7kdlG+bTRvtFK6WJ6jenoC4iA/I
d7O6Zj5dG8IfCplzZZmvCg2B/flyxMKO63fVjlwNkRT4UAtmNttBgivezDi9gRulhvUcwc8CrjEO
yVuDo9wJeNNDufpqQXdYpQLvksqWpX1cBi33Z4yxhMErvfsKJ3EiGh0UC/l6MJdv8jhFjclAlDeS
JCc0ASnV7esgMeQgAbEV+n9rtOXWiSNpbIxJsrSWyQB9IbNKe+FldgfWp1mHH0TSYm35dJ8JhesK
r3px3LSHtWMiKGPmvEZOagOZXBvFNP+CBUXxYNRFv/JtwCs3GVobANkviPAm4OaFnNkI7LTHIAXk
IEOS1ibPFaEFHIUZqL6GwxKVbGtFLU4o6uSy+uJ198BkEA4rhwLrtqIh9WHxFKY1dNPiNfXK4cKT
AL0g3fBEbehbEphWiGK8VhgDYTcZo/kKNmyp9yOH08ZPw9lTkHbbMIbLPSQfGqWjk8btgq5ImgyS
N+YYWZ8Ku3S/zq4XTlw6HlzKmWgyif1sKSBQ/OG5bdZ/PA529ZlkOQmcHPhnte3EDHbA7MeZ1cup
CTyMi45Uvrzi1T1M5cJ37JuO0l56EKrhpu5gZe5iry4/ahBwsd8nBUFnPHEpMmykixhtwBH4yO7T
j2qqWH+aZqGy4pPUX5VT19yMUe8XlIFWNfmNahYrsBmYvsGOAp/jjivUpaMJCugKQclLW5jFsNW0
Ds8TB+hVb7wkuPmkuVh4AUR7n7LRisDRU3WP0hiOBAL+aUGhyzqHbSv/ZCXh+nK4XWLxMuTJjEts
Qk3QaXqNzAfxc1lfQdqe5J7dFzfZQJ/mE3xAcnxNXqnj0KZY7lhY7ac8s/COIRtGRtQXM7aG1lvu
Zjcqc98dhfNa9vH4JbERYK1ZExjKiQsK77A8hzzf4eh+SByCxPTIlMkuERmabgvnkXFYwlZhKiZI
Lk3O2O+Hj6rhhtwCvXffFjoCcdCZTmFs87Evhj1SRyFQUIxmt19YK5D/4x86e2BU2b1bHSReHdtY
h3TaCg9eL+tV6BPZz9nQcxzWqy4GlNM6wFYGsMvIOaJFzhsL1fBNrlBnIQy2mi/R3C39ttYm4l7s
yTTemniOeBah0JSBM0IUwsOSqvOAkwIgH97Ikz2ScrFBRENkec6F8fNRR2yFk6IfV0vtmbsxytB6
2rmZvoU42JwdFowwqJK+nne5RTGkK1JBghlf9aNjykHcJNiNs+gQzmPbvPVNos0PdLHNOfUpjPCq
eJVXBECGZLdLzNrO7hYTzfF2ofgf9xo8kuHQVFPnvHDOqZ2rOGzq8ZJ8V1lfmUUUZreqHxwsyXFv
IB5zoG1vuiYcn2OcHVaAvobxQV8BFts3rTR7OHW8gX6aY2f0Y9IHgXokgKhvEWVQO855qQNszwV0
B7S4WbE1zCj+QitXfp2mhZ0pAr0m9kgCM+uxd8uw9gvX0l9gE4/RsRQlHgCz4bx3on0PGM+fvSjX
IJN1Bk/A0IckRyYhmAfbL9i0ofPyBiFQSwvlBa5KoKoQl0nYCDI3GUovyDA9fVbG5JlQr4blY99G
BEDQTq/3GQcdBZoDrt0laH1bHrx+JLiOBdxeRTqC3X7aurLHp54l2pDsLRVFybmuZzEetY5lBH9x
tKT37LDEqzo5BJq9AQwqulZKmRBorIU1m0rfLYJ2gIK1A6SoxpMLu15twEk05cnqmhamdB1GLEFW
6OWsraH3oZfDkjyXUTk/ayaNhX04lu5ymkpgA96c4vspUn0cD06oMLt1uY0bACkQLGCQdpGeHBtG
N/FuIOaABHaSfMQtXS/lksq7cpBQX7GW6H1raRsXPjIOhBIN2F2KSr3CeRIWbrHxCguWAf7Wad+2
VDunEittfkrFIoj4KNmir61sKox9k9qGfd9g48B+n0/yVhP1AI6owxsJniPLMkxL1InOS6Lz3WyX
kSCiDcG6Xn/Z6QMLcWMOcBkw5QwElmDoyvZeg/8f/4AOPz9zAOPvcqO0ops2n+OJo9RCtCmgikxi
Oc+nLEDgFTZw4wwtCghoMSOf2cbMG2V2KLuFI6AUcrLDJS3zugx9VNuzCnpuVfTR1FGgY3Mv6+5u
Abdanm3ZJ/Kkt0shfKfQKmvrmKV7X/JP7pQ3yJsJv0O1Lxy9/YJlZxnQiNIQua1Sc3xqosHT9iwS
HmJTr61I78TtKC4HvVJ60LgTBmZEbNH4YozwCQ6ZMjCMlaC9gK5ZoRB3wGHKj0VlJGJvyNB7A9VY
5ydr4dh01YE64Sbx/eonFyYTCcRtGwk4+222HFXRVhTbuuwyAAeOPc3EmwEWGwNwrWW/ccqBVCDU
pPnkU7rkb/gNYYw2dRgTgQFZpx4vqkVL4GwnFskosa7YffEIt/2VY7Y98tRvrrO+iqMoQHQX29cV
TvfoogNbPqERoweLEjRJhKR3Xq2Vjx6KAnDVUgzhyTRyaT1Wls6OCX1ZfbaQ6xFHbMrHUJsJu0kA
6T3one2qe7B4cFaMedS+1qAJ8h2hFN0XQ5Po2+ISeHguE40c1GhY7qta1XiLUjIReh2VxdbSitx8
JaVFhY/tmBbPcxOThrMsSX3pJQsOdxtaD9OsduQAY9FVeJUzkItjoZfJm9GtUcNIle3q2YBnNWxt
GbnYyopWe9EosQCVARCoN/ZSF4ojCryQi5JIGV5xMWQPVtljj8tGDFs3NITih9zGrH8SmZtnx7Lo
cdEVupJPDRK+J0Uwhtpxcl2ld7behKQBWQleV7Rr5Kdi5UPZo0bqUcepm+iwLlngdxWhOL7R1iPc
n1ZxuJgnYzrnBesJGOzcZrbNpsNn6zLlUvtX4gE4EgAY/ADZPQEvlABxZnfENEN3Ke8nEreSGx2K
pHFKl6XvztBnUYNuTKfxonMNXPGzjeSJJktfKycoQDF0JGfWMAZ7wwUYVBlOfFtwjIAR51azubOS
JbXJuGIS6iu71bQAtbBs6AQp4JJd1VjGZQbJXVwkEWfYL5RtmXeYGykBEKha9ecZOsTNkMPF8eso
czjgLc6AbwZ7Q/mlayPnxnGMItxD7ZQNNYkh3mjHQCphR+zbvUWSeAyEC0jgdhk80otNdt+elcCE
W1j3JhkwBTid+LJqBpyOsRk22qGnEo1RPVPGQMYDCbuVbqiD3OFAeoM5pV3OuEZ0AB9KK5z4xY2j
+gNxoRoow0jjzDXzqtqQ4m29O7ngNQCV48kiPwZ6Tw8Gq1SrcwhJrj8ZYd1sXYKKSWlmcv2x6yWp
TK1GuYFweDAfxzhdXpzcMJ5HlTcR2SQpvD1bn3nBtAhj3yGN4ggnU58t+c08lRZvgNkN/4e7M2mO
k1mz8F/p6HVzAxJIYNGbKqpKoyXZGqzaEJJlM0MyD7++H3xv9FWVHKpwLzu+7WdRQJLD+57zHL8n
v6mkFhFJ8lzTJPTWPPQFVUwcMnQWyhj6ecjhCoFyW7k/Sg9nDciEPLwWcQcRsgkKY9p0lWiTM1Sd
9m1Qa84+mKPgq8QKGVxakZaOfkBvZTeT4E6Pqkv58mAQu+6KI05T7GqO9BeeJUbiEdI2uo37CoaH
3RfzRRR6SvMjSZQ9aB+Yfb7iWVurHMP0uBm7ub6P+7Rka1YVC6ZUNs0+hJDxzeqd+VuQpzM/3Bhd
FHVeY+DfTYb+RVlqfDXThQEWUbrsyXyMG5JOMoAfs8FHtDFgqDwoR9OfzYB3R56Uja1c9SMrcu9o
/KF46lu5rU0e0BUa2QbLlAL1uoL6YNyaTlHBZEkqlslmqhR0qtK9q8MovxkLSvurGhfhd28y9ZHx
PRYVFeWoaTBtBc4tVErMeKNJ2ExdOU7iw7TBrJxJokgKeCfXaadzCHBsFH1rp5DyS5xBvdv1Mo/I
oEg6iHFNjuACHmVd32JlYnEfiXwipWTUfmGF54jlRiZUsdKdhPDR0hHPbqS6S93VpcFxHtQI5jd2
1BJTYETUDTglhRRsGmVgBOd45Q0XfD4z4MzeYGbBS4wvkBqUdWV3jRP6KfY4fF/1pGoC5WNHwHLx
Io4XVZi4O8E2Ake/9CL0GdGwN3LTgKZQlOGZRaA3YIdaWN/KQDr7rkcF5I+Jxct15VD9ckKNSS+B
ZNv6uQioRQgwpD/JS2h+eHVVK+IxoviXNEssCaYx5A+t8sbnCh81pMdsVFttsNubURTI6Vmfmp9F
bWrPfTdU5DWUyQQROZTAC2kFPNiqBTymGTmy6lp08LJgMHVMD3KwITPhjoUWEEzl95ZCrO7HRqZf
xGlQ4ZHMAo7jIgjcH9Vg9RRZ43i+lFWF2MaLlXeRmY2tkTWybKHaAmczCdwxu4/Z7DwsZSUFXddr
wEg1+LI40hYwWgyJZWJtkUBkrDPQPz8w8hXTms2YwUwxBhU2GZsK2MqRsjJ4l1OvVg6evNdsKL1z
HB59siZxiPqJmY1ZsIEXUtxNsZ6T5tGW7J1rDuCx34cDm2q2O120Hgzm1Quv7PNvwqGs0SWSBb/S
I+c+AaBzj1MNhm8dJvamY7Np+OMMt5gzc+6haS2z/i2KsHxplTOwGyzDlygWlAjZ9SXfDHy5m8ys
rAtZh+G2go+BcbmncYShEM/2KgPs/OSwpQP5NSTJTe663nNLYeKXCobmTAgNXgIF57ZdkxmirZcj
50ZE21BKHDqmpwYC7nPrfgYSc0P5Lbhq7YXPU0VZvxcWpaStwyp5MYej80buDE5btEpmCQhTMcnM
ZTLf126rX4ZYw6+1QVeYErRsfgPBxkdE5bb5Hs5j94y/EibbqCXTC+iFCVJm7dAkiXEpkRzTZ6is
KDzDFTSzAemCNzcvBg1vPlrHHH+RpguDo0i68WHsU0KgwAeaQM1m3Xu12p4Pj+8OztLIFDn7s2rK
vaXFRN8Yw+IrpXgRwQapBueb2XG2ZVVT3XWuRXPBGGUzsdJ7R2Zsrl1s9V1bVucZcDr21pgH31y9
ch51WuKoBPopv4/1pngQLWUO7J8jzhBnGp2JzVciSAMMwFL5GIh1uiRpHHxpp5roH0vFpBhGWeHt
vSgqwBq7uODX5mxUX02HgJmQ/RMhYjXQYaqDSfETI+f4gCmi/m6TbcSXaUU/KV8yxQV0X0mk9Kz6
KtHn4kdOWxcfKIgAYD+kgJwnOHSIHyFT8IHY8k4HeSucr1aYcDyO5wA+o9kibfNhAWbG1oaBBgVO
Do6Dv38gRERVhs3mN2aPsO6URcJZCCSEgDgvf4PtEvOtDg7Im1QlIas5iBci6OsIdy8qleaHY8lR
8Pv68trJbAM9ItV9DeD4HMLEEKSUbqsgRrajpTycTbLALtlKsZZrMoGSPwNUuR0qg11R2i7u2LbO
vTuHE/rDrKsFTq4bwevY0W5cuWyEO7pdjsexDSX5zYSz7BlW6VKXaYxOojYxCGMfaL82YlwNEXI2
gJwwUlxObTDUS/K/VlW3fLOmRYlvYxhdMG8GQTyMj1Ms1qEkdQAr4iC2cz/jIQKlKbpkWntpI0wc
yUEv/REi8MR4UVG8oRUZdGftHIgGbirHkWtmfylWn/d1f6dxvu9NLvpOh1Y4CigomRgDDjuhIU0v
QF1VtlGOuxnTXZLY53N1YxnJRWM9SCPZiQnH9xBvwIL6IZwHzSY53rikTvfFEACDrS8m1UDa074d
dlu7P+8pedbWCFzvegZJ8vkP/tBUp3Pr0Vg3DYNqAkbJw9/bZ+Dka41GdCTs6kGjA/YlK8L5r69i
6jS8LYMgYyyUx/L6ym17w+vabDOXVfAdMYnzxXI0bfv5vRzrHJDPm+TQ8vDl4r04lt0kDX4MY7aT
De7w+V4f6v6a6oRz7rLBXABqw1/KfH5fb1ERolLULdNeTAXvFKIOXkPBPivZKLOmaEC60grRoX1i
SP3xrtBb8i+RxCC3PrxKR78XBZCF5ajVkZThjDizbLatFlWaM4Ue1v/8KS4j9P0Ipo9vGNwUsm4G
Bm7cw+sh+s9sJzVdYrOY10aL3MgBIiWmt5RDt3ZTRNmpeN3jhj6XhJzN3blMQxY+3cNLJrHIoo6+
3sLID84wsVHfbhvbNyGjnbi7j5diHKK71VmmXJwXR2obrZknidfU9mG8FGurUrT9Q2pdYw+96PMH
efxpYQ3yxCJVEUt2PWPk8K6YvPDGcru+FkQU46LaJemxMjgk/f11LNT3DEc+AEccaUmyycRyEcSW
nw6meWY7bCtK+BgndDEfh4WJpZiccmZv9ETOkdRMTQ19cXRGPo0H8yvTusPmDez7NiVWe98R5k1d
HX7JXz9E07WYovAnGMjbf6u13n1jSeYawTBRowLsp7bUaIzzylbR9m8fIRI61OTOkmaN6PjoEcYJ
S40zL/m/bt1f2LGFMHKo/3a++C1oW6ZAkopor5pH0iIbr6zIPOh2PZodzvPkFOMCHk9Ii47nC66C
+hCPJG4PnBnCPBx2ccvRqWuV6ct6Bns2B8YWZ0CBwTK0/VyPqxNy8I/DnOsx2zrMFdjgjgW/9lDZ
A5VP0zdIONnWmtd/dcpx/Pn5G/o4/DCfLGpAD+E2K+zRrDSXiMGpcJrUcqW4iW3H3HV21dwHhaPd
zikdqIjEJ3li9H2cLRblKlOFg4SaCf7oWXqgwMI+i0zmQpj4Xkh1NrCgoRc9cLvfN/hXpsv/7wYm
gsXfvfXFIHUQkPbl5/Af+58v2Uvx9t7E9Ptf/cuMydL+D9ZBPlTTQtYubUb/v1LSJFYl1pBlOUYH
brxLSWMq/4dYBqlro00Ti3Xh3y4mW/xDsvNxvMUV5yB1+isX0wKbeL96MldZfOCU3BZHn4lr6vDr
E8TvTH2RtM+ZM7pbOwynJ2Ay5koVQDxBAYvvklKk4csMdDiQfwTihN2+DK3txivbS7vnd0/w9p/r
9n8UXX5bgnNt/vs/j0Ywv4d9g+6ypuLUEByIDn9PTEXLGOiRPlOmdi9Jka0u6KJl6zEVtv/5pZZb
e7dxIGwAWTDqBME+kseoH01vcEYnPXfGZK/gveM2Apju4tl2aShPFL2AOmTxKQX+H6/JbsXjwix+
1tHE3ZL1U4wu16R4tCp36CzWi7/q1M7yt+rzw729u87RREDFvh+6cEr2pFv7xTa8CDfV+QvpNuiB
P3+Kx66Nfz7Gd5c6mukqjBWZSWt0z3mUm5JrZw2qzo/XPyr/jJbuSm5OvTnnyEbhSq7HM0S9JHhz
rnf0GDNk0GTtJeKVpjikOQzp4jxMakuhtmGDs0P/hv7IyXt7AxJOU+tKlmXoAyrTPeA/NoVKOWoc
G5RZdjlFp0IFS1FcRhTLlZmvvYb4NnJSh1xsA5KEUUFEDjk8VFnTG+qOAQlVQ+m+uu0A2aqBlUDC
7WQsZtgYNdKqVrZ8DvJens2Oji++HT01Y6vziKQmOQTJOx8QB8dApPNOmxqqXfDIjR8KCQm5nmAL
3hoAFdYa8LdZb0Y3IRSgGILknkCYMlh3QzZR1GR+uScZB2QKUNDJOivmmCZcJmSu0GTYMfkBgTkj
BlcBu+FEAaImnrdLiYfwmib1DQpvDR5XQ7UcQY3kqvFoyhIFYnWu3wMnhEdZhAouNuUBEhmaSZBp
7HHLsN4J8iYTheMpFa8688Ouzb9OyNRPOTOWAfR+LPOylxkSxxNmS3YLy5TxbkvlRdiA7byeXyOD
vJ+avvRV303aiW3I8cSDuY2oSNBJizVmcbofXmUynTZVeqC/Kgffdh/RYoidFOtRXZ20cn0cvlyL
OQ7QDzdmH/s6SBhcSPOZ8Yq4VCDJjJTZrdBSFMCjGz3LYA1XBCOMUUxCgxf8zBQVHZitLhtXGIfW
5vNP+A+3LnnEy2HNoQZmH60BDS1LpuSJW8dWTs9MG7YB2PkzKO3zCefl4fzHh8qkLnmNi2Z9EUMf
PWVqlEkouiJ/ZnbMtmncaIC+CImBBonUJgiStSPJMgr10rtqAj1/+Js7XS6/XJgyDQYAztaL3fj9
UJrR0VBxy81nyljFavD+iQvsNjYhiX+1Rf99KUlkI/glB4k+4vzDS7kDMusEetRzRQPndkhnawtM
pzsx+x5unv95lWXIsnwtBwLraLkE7Ssmp1Xymepkso6BQF6LoA3WZBFOl56ytKfPHyDOVX73v79G
rsh7MznaCHYgug776vC+WuUCmgEp9UKpMn1FneSGO82mL7aK27ovrizKsJQXNdlR/Su6MN3MblKA
tnapx8MqjMyKVn1FdnBpOHm97UkAe8W7ALO+d9sEKhv8vfS8o1jI2pUE0IFxJqb+oBK6QnkymW92
Vk9y1bpFHV5bS4Ly0Fgs3qHBjLnDDZ68zWGFQyGxiMs5Z8Nt1jtCLmmg0U1q90GcmOGZC/tEbTj3
aIjBzAF/apAl1S72IocOb60FX2pZBhTEaJIBgbdITb3Pe8e6FjSwykWk34CjKyRh4HSR6LhtLK9D
X2fOhWI7ARXrHII2UuupHNuboUwU+r16sFHV6fQit143GZ7PIcV8RDTuPtDD539OINJBKM71sF+H
UmVnvTdrps8Ka4wclUPgcRMiBOu6DJrRW8UkvhpnSDKd+bpzA+LbIPSBg4kUKvezDFUSWWOx3d8w
FGF1BeTkpGcVKagX5IULusnDnEQ78tTBydvYdNXaNaJMX5tKRyY76goJiwobSK+E2hJXAwqwMG49
9I8cpmmR1zunUdBbNXMEJDSHVhoiiiMV08+tYcDI57jhr4aY8XCFh55V16qMeuNFOg1QuicGy6qe
L9mlnasPK6HRZPJjO6V1Rw/Wu4JMGz7OMoQKn8Ir3YLFcanudyG+gZBv/X62w+ExL/UpWxdObd8V
oYepI6HKS3DigPxl1QaO9dTPDTFSZuMl/pTM2C10wPh0ekfYEcRLdNXWrDAS3EGPncx1IQOnOc8i
L+mJoskKQstND7VbQufvsau86qkmWfRHihzKvKjMpLocRisNiNdFB7+hxaW99eNIjlVlLuAjPS69
h7kGsDiSpZpscAbwlACK01MgOYtMtxknxKNqI+Tj9tiFeKRzkd5qjtV2647qEMqhiMC8DjnGLjSb
+VFaLfV3o+0wbKAXmIu10jF1dq0ZB+uJJiHoVei7zTbtm7E/z/ipd0PQiAvUq7QXFI7/mDquh2iy
mQbjVi1aGrrxbIIaWUtra5ZzldxnEZCFPVspN35L2fm4X1qMJzdhV2gPmHVRdfY6jMurQogkudK9
ZmwvER0O9H+bidTQYvLo6dBUy2mPCdJvcs8ZcLjSWkIyR9bsfUhwDhjpdrSu80F3H7yg8Z7BOLN9
oVKVfi9rj1GKPHoqV2IOtK+w4Es2L62e3cSTYZDWUhTu3VKd/8lx3/tlJq3x1OTEgK8IsQzFeY3U
1+OxKpmchYObRX6qeclXUn5s+sPgTe4M/mS+hv84bmAwE+VpZhVdaH78WG2o2wIu8gZL3dhh3Vxb
Y1ikPMCqY3eYZdWbA7Tc3iSund1rekd3x8QWj+jd7O/Mugue4YaRgZoHtbizSSp47Ku8u59msxxX
hIP2pA65yT6iBsKtRFTFaCqWEVle5B2swPCRUeHqgfRtpFrwHzqnv3a1krx6DeR/jKY55VF1RV8j
jlh6s/2AiBsxaa9LIhRt51Wl+AHoXUFeRko2Z+ifgqb55QDt86s2nQLI2lp2XUmt/RZbvbVkt07D
bWAUFk3pPqMkg2W5uI0w5S2ZQw5vAnVac0fnF/mKYxIUhn4BUDW8vj58m+wsAeSGQMtbR3XHxpkQ
Ob1iHGfmbWUzr/mD1PTvwMw5QKbeaO0wCEhM8yTkAK+Kxnz64oSV0Z0RsGkEKyP3vIQHGEIzHNj3
XQGVIgmoFUZCTE8Ki/yCKUuYfuGYpOFCEkHJEVSJUhuQ451NSEkpnyRRNDRwYK/eVGwC4s0i6FVr
LUWWsxriIntOU2E92JD5YHZrdZZuK5STs08uytILjWHYeU1kjesmwTuwagdJZiORMB5Cp5HgyVUZ
5uVNhfaiWzdI54d1mAS5Di84RKc1ZkXU+z2xAaguobwxy+W43YEhYExCoZV4EVj6SB98MRvDRWJO
qtgMSiQPU8Lf3eAZ194yo2RlJxs8b9dovsGOkm/cMY5KF3msJRYiMJ9sXKz7Unbwt0lPKAk2KHJ7
3cO4MzexyvQrU7XVM9pFZAUuWITzAfkOTSezrsU2ixzlnpsQ/Zg0PVLYVvpoMKgLSgAt/Ucnsrej
cCTGCMhwkmSd2kuQl0gvWMt+kl8tBLI/ECNx5AlU1F6KRMVk3YzxPcY18oyJWa2vKGooQr27btmD
zTk+Afi7FX3HugGdSLh6gyxdS4K7rrebG6R8JcFyjeH8olgx60imAgd8kwbuqCf59qUPLZJ6BzJj
UWGH/YM79kqj1ltP6OZFFd44RBO/FWwjgG+H4JSoaufGHfwn+aOZg/kXUdfT1tUC5sAM7YDyrdaV
yGXDlpNcGLnjvZ4PobEDkcehi1wPPHPNMKlmI0SdDedYjKezWfTufioTzmKWnmLai6sY90tCo3XN
LMIptQ4yIJODsn6EsDYDcmIKznoT1srXpJuaG1AaZFlpfQyTakAq9zpW48Qjs1GVrC2n6OnsA7Vd
x0it3oDUtW8t9jUyeckL/8UOdroMs8TatOVdYZFHtqZ15RbbhiPIUzNoNevrTHt8hzxsCdXqtRTt
AuGR13YeY7hHUxdVmB/MkoQQFyOKNnehxhwBC2tlprZ8JfgWwkTsEqKRNjKoVqVn0a4s4jHcI6OK
H4ZogAadO1PztaGhUZE/p5etz4oZ7eElps9J1dCZ0YlSfWGzlPzIe+EwcWE6F2ssXMmtPYWVQpWp
u0QkkCUlePy992QAAb0183EkLckh3modjyb9xQik+CziR5CG5Q0JQvFjg4DAWg1lO9dbp6ydeWUE
prWvsmLxAKB2iLaFPnRfp8J1In9k1wlKatQGaFCkS0Pl5jtBo2OMI8EdVU1nAgB9fC06G3tIbqFz
wZ6SViGTGtNUbKDpX7mGmX3BnNBUi35YTBsYhiOVlpFAqQ2jdmzPIg3oYz5hdmIkBtczPc4l5VO1
33Ceso20R5tZMCZAOAyw9Mzo2Pd9idhzjShmtHxkjSNyRAKrniy+U1zsoiopsozMwCKZkisz8/Rv
mPcMWrQyGcRa2RlyomoMJ90n5iqsLpI6zLZBjZybPLssD24Emo0XpZcSNOHYm+4q8jIcLjrJ7khN
B9TdrxkhZdQd8kGMYPO9jo71LjDMvN8IcppMdgwahWzwjN5TVFTlLY3U9jo14rBdW25PN85LtV7s
8US5hBM1Ul4VFnl6xFOAegxGMQz35DMqnGNEKCeoxOvsRrPYX6yoQCRny7ySsSVWZNjZbTkUuyDJ
0vukr5aKCoJAcpfEYjPSh1mSmKxqe1gHkTHMW12bnNdimrLbtjNR9kBeB90fu0iEls7vnZzHhrzS
uncfAngq4fkEQpV4kRnQ7CUGmCCfNqFKVADgDYcJdFW9gO4WImQIt5pWUsdJczj1EFFV8CNOuwXP
zl7+Bp5likym7hKEM63T3GR1KtpzJCXCQVCsUzopKkWkJKkMgkwVrY6ILpklPFDRTs0tpale36Jw
TC/rZjK+52Xu/dAV08HaCEsd7bpppMhLdPYga9yH3rweMoRdW2fxOa4aJBDXYWSzLBATS04TroP4
hoRFVM7BXAxbVHAJO/W6VpMvXY7DpByU2k3b6vO4rTwgOqwkbv+Ggo/kUTQgRElyMNG6M+JOhxWa
eMnBRjVptfKoMpLLM1nF3qi76CUIoaoj1k7kFkdN8tVFC0yw4xwzXbacX26rvp9dlEcT5H6HjJ2f
XhtYhCOSLP7EyS8gj6xOiYkT5AlZCRm6osMhAHhYOMzDoam/kh8wnaF2S79WfGobezTY59CmlV8Z
FO6rTJ2rOY58vfhqjYwytFnSfeAUixUuoL0+XLIYdy+iEB223ynob9xaa7qVDCJk3JnKykfBlBYQ
8RKkWHMtJKU4tKIhDH2ht+Fj2GCDuurV4pw0ySFBFiqzJrrI0WfduEHklJdQensEoHHSP2uU27xV
wAlZ5zHY0UWoSQYZE1D51tU5k79SsY0ttR+IRFKU4VFmj/RGMfXZ/VNEHeNVJKPF9pkzLPqfrrMv
4jianhgIArm0GZvWDsF6cV9gZiz8KErycR0lJk81JJfnLseJdi8VinLfws10SZImzfAALczdHOvZ
N06l+V63Bt1ZBTLTngq94Dtsw7R+5HAePWolHiu7srrXQc+Gxz5oTci/nI6vVJaq8rZ3O/wKqAi0
uqK6Krob05DzvdX3+evEh0Ma2STt535yunbrBZGsef0tAT/YQcLmNUQf9WMKsIyhRReBfqlrgsCq
pQk9rEkDS7/zI+qnXOvlt2RUI2iaiYnIkWl/lZoabfACcVMLV0tStHeQCN7lDfJVbGo0Rn1RQ2Um
VjGOdjkpzJxtWlR7Lh6lceVZ8/Sj7ONXPeTz9wNsQJfYtpaON51hDMzMJiiZYg4zU2ti4MSDZD/U
ig7bOqZ/vW0xahJAwzrirQMdraWvolwxTsuJDPQiJRV760Vm872hREOVH7+edS3jSBq7lmSY9spC
xA7TEH1XuB5Gj6wkx+y0B4E1trieeHqZ30xzk19GQiq5qfihzsbtatqVY63Y9edyaPAYmL14gmaP
cRlVRyixkAyF3Bhp0f+Kif21tni/C4g/moOjkcxOgpqUa8nh3A6sgJobxdUVVXQSNRAyFrchD+3M
DjERn3vL57Um9sl7Hea6cy61eOiMTVTXBYAr1RlnOvQvXkKIOHgbVfgZEPONgWKnRHICaPCOxc8U
+HmQoyegybDyoz7GFTgnm6EiToAtzagXF2Fleel+1gpCxJPcmpA7kCcRn8duNXbnWHPz6tJD55x+
owBRWI/xZFMV54E4RAvOtjNsM7SCtR+QbsP6RhzUbUuUNEkqXqUZ61HP+3s8p+Z3zkdk8VQExJOd
JSw2eXrLXj9QHHEg7bgAaRbroZ9C4LrORgKt+ZtNle/wL2aG74UTTYOMXd+ysyiJ7ova5AkyRpqs
O5wItD9SO+VTUDj4zmJC7VgW6oGNlVF1VgURPJ4eChthPentdn+X0DikdU/Cw5ORWV24Dsi7UpeO
5y3ny0U7fSmyQCHPTwv7O7rCAvdzb5f3eYaLekM9H4bqf1FzF7bKO/O5k7L8qbwYeW2sxyZty/8F
3/+hN3dYiP9d+kOBYtpULfWljLsUI98V4ud5rKASTN5znJE7l2Gr3ZSZceIiHyqa0FIAjFKONlED
wGk8vEiaSQo0VFSfx47Yp94l4L20SSB0RMl+lVSIE8XvpUJ6VM+k0MQDWiQbC6bl8HqjE7etO8TB
8wzahOxrpPMter1rSqDFFlr6I7j8JSWaRKXPn+bHGxVQzii5s5vlWVpLVf7d0yS/zoplmxZ7z2mL
XTwF9aXGHmNd53Pg2zgk7z6/3oe3x1q3hBEguoFbyYUPr2dXaBIzarF7oOfzbkxdZ62nTXXicS6/
+uBxHlzFPEa4OKU9TKFpUtPAqXUpStY7GbU1icKa+is5G8OR9jkjhO2IbkBfMpdK9bsHqPUtm248
r/u2JGsop0l3M9lFd//5Y/t4QwtZACmgDUyZBtHRa6L+0wa4JUE3aXyqEYdEjofRa0cZ9kQt/+ML
OrzS0edFvBB8NBRke80N23OTop2PtvrX57fzYdQtmgNdLq00pDYwkQ8fWjVAjsD2WOwz/K9b/GkE
dIeiep6qxvwyuLN2/vn1jvBUv98SndqF54MgytOPQVzkLGQ1KJNmPw2l9hxqRAOt61SzyXInX6iV
iTorxvA+IF7iVm/CcYuvnOAFeK/ybpYtgVSYWr6PaKFPtKL+8GIdAjj4cS4cZesYnGRMIa4mPri9
zay5w7VirQhT085n1f34/Bn84cU6psuXh06Zo90xA7SmacFyOVb7dqjJAipFCrbZDE7MJ3+6H4Sk
fOHGIuU4Vhxl5Cuips/bfZJ5guIPMutsAYnQGT5xpSPRyO93Ss+FuZIxZEk+wMNBNHJkc4YQD1Cm
9QFOEJAQ1NaLGw4bxhlRhcNZlc3RdaOl/WNW16hH2kFdz4inf8IbCk/MA7/Jl4dzziK0WwQBNKeY
2Y7UAKOy5s4tpmEfWUVirAPC34u1FyVyl7E5sFZofFOxCUTlnMUVXQhfNo3ytgnf2e3Ql9Z3GbSV
IHQ9wD4+9N7YbTyO/LghPG86L0Ri1Wtsr4akWNOFZCGZ+bUGgvstM3PtxrUHhV0AD9uDZhYYPr2a
Uul6Ag1w1zP9k74c4OH/yyG1rJLw15Z3gNLweO7DcVUm1Szd5ziPjasyGY0nk8rE9vOrfFgb+ePk
FPHRciZGFHr0YBWQJw9aAC0zFOlrnGpQO9g5bluujfTQjr5z0faFRtl84sp/GMwuGrZF9fpb/3o0
TTllhcAY8NTepLCwZ3dbXffSyLdWZTf+5zf5h0t5S6OWZjSiK+OYq4rsMXdTDA37zIbuoIEAwQZf
PCVYN0/c1IfWKeqCZYgaqB25on702RATHsK7Lub9UBMpq0kXOKE1blJj+Ak8KzlLu/jEl/rh3nBR
LhlDbKeQkbHNOPxQYxhDxDia7T5sOTTamfGNXbW+qrOo+faXT5Er8Qm6y82hovit2Hm3GPeuIGK0
Cvu921FQguMybLsJ0oUrnFOUuI/TD9datqGLiJP5213m23fXciZqhYFyu70VRPON1pbBrYFPkQgL
QupLUpYxn2jLWaN9BniRfQc71J1pcWT7ejzKx89v/PeG9GD24dc4NoIRjrYm2U3y8NdMWa50LVb9
PuFgueo9R56N+Fa2dExpE4+G+5UsmGDlGbX86vRK33DMJ9uHgGzqLUTPAYl6/vwn/emtLzoZrB3L
7nJhoL9/PppDZLY2mP2+6/T4ioQ+nXhRu7qgoH1qgP2eAo7untAxXr0wESOSRnB4rUKqoR9EN+41
R+KSXVBRHeJBiISohZzpxvNcDlxuJ8ZHcoioFZiZDcfXxqdOYScfiKWv8aU3YqKR4PSELq7I9y5+
WdHvAiY1hAtqeRxuax7Uq6RI8mgMmvaYJZF+//ljWx7Lh1sBkcemdVFXHw9hQejbTATEuB/mothN
SZ/5tRsUJ1ar3/ri48vwbhDboxRnO3A0C2R0ZkGKFNOeGNp6g2NPfpnVrLaVqfKvkSlJeMxbqJR5
ZXxxkri+nTuLJzaN7YYgzXDrQF4hPFlaZ5z5xrPPn8EyWD/8OFwpEGdp44B7PnydhiA1Fp/4tB8N
m9SousdoU4XPVcA3FvVD+bfLGOpohOUwHy0g6WhLDi8H0KleZATTnn4F/c6ATGGYQerEvPuHm0Ie
Q4GLtQy/3/ETr80WwzgskL0m9aXkSgxgCd5gVeqzdi0a4/9wV+yOIIEsIHDWj6MZQZCwTRhuOe0H
qWsXxELSq3dFuvn8Vf1huCLLN12WZaif5jGSM1dhTEJWPe3BePFysl57zctSnHhDxnIsPBwRmJO8
xajB7L68qcNXNNoCSICXGPsgceqLrrLHe1emASVdizYShiJ919Zdjq9bojporGBfUjXFP29mV7Fd
VFS72DFMFMuuoQ2ZMKVjNvuecdkRi+2ToVqcGMIfnwubYBCLbFks/jvGvcvcBimiGcZepWG8VVUu
VkVnRSc+449zLFdhvrPAoSLet482KLXmmp0MAmOfFB7EA/Km/akGegK2xjxxQx+HL6I5m9G0LDN8
kstPebfcJdD5vEQoe+/aVPgnTGPr3qnltWdV4wX9+L8zVC2TOF+kY+uSD4ap4NjCMgHnRM6ke3vu
29g5qQ1wUiQSMyRYIYOifDztAA6q75+P5z8spHhZOE1QWmIxwd1+eJ/Czihl1622R44lzpgVWsJp
KzCPlyWj+4vWp+E1tmvV3bnIZBu615H9nYThKlnPhNXtG4tu+NoIPOqvn/+0j0Nq+WVLoWaJrECZ
f/jLokGCdhJ2sG8RrHzj044ecgd//OdX+bA9xFLGIsqu3sYHjMzu8CqBUCIAg6Tt08GAoZOJypeh
UdEUjOrqSyzjeGcORXjiA//DVRlavEmWb2SKx7pXAzor7CPaN5xgtPPQMKyfaZqI5wQu687oCiKq
vSw9EZfwcUgjipQSASFbbu726IECa5i9zJvzl5rN7znBaGiZs5oKfVNGu0SfusfPH+0fXqCHZw/l
5yL250UePtpKaDpu5rF4YYyxRWRdu14ytE/MCR+vsjCll1qHY2MMPC5d0m6sRA2j4EXa8xu+qcbX
m/zUYnY88XC+lxxy+TgpkEJTNw9vha6VUOio7BcVONdMTPKSZHMYg3Zp7/7uoWEkYt5BZ4VHhX3t
Env6ft4pTE6VsImhnrZudWmj6V2PYRicyK397e96v8Asl2H0cdBjmqNCeTS9OYaGKK1jLMzxkKPI
HDwxnCtB3PdV5Wj21STD5JrehNcT5GeShadcpDO+Z/c24Eg6ACjxW7GdMa3DdMwMwp9HxHu70TMS
tSsw2mO1HpDO+xoAhztvdr3HWteIlwbIkAmO63pxyhRxPL5/3xPjmq8Fb+pHgTeslI6zNY9uMDba
kJWbKR+qi3a2btAmnLKjHo+7o6sdRycgySSQy+NqADCJ7G4JOC0x0Z+YKD4MvOU9LcsQew6LqeJo
4LHXaA1YyvlLlaTaOstAJwQeoavZ0P/8fOB9vBI7z0UfvnicqMsfTYTQBsJ5BhH1Ema8u0GDDEOj
VK4XL7z/15eCWob9ymBzKHhdh2M8LyoUsdkYvxT6KC6zcqCDBW/3gtn9lDfvw7GVjSAeBpwrrORM
fcfTw5Bw6u4LK30pWg1WgrLINEXTj7i4VbpvW7HG0cdVEE+mIvjZm8Xom7U5XEUwV5fsSSs9sbH4
OG4Of9DRzWthI9PG0dMXlD20A41cI5lUsLX7/Bn/6TLWMldRdCaJxzna5NcGnNNamelLXIdw5bxc
/x/azmw5bl1J16/Sse+5gyQ4RpzdFzVrtCzJsq0bRmkw5xkkQT59f7RXn1aV1KqzdsS5WSskWUIR
BBKJzH+48cRQPn0+ynGeyuzOXHpi75w8cPc9fJPNzDdDO7rc672ulnamd5dURdQFkHj/u8wFd0zh
R+sJvvi6g+B8orvyfseTHlMEIFDqsGGP7xiuBUYXYGC5p/fmXpaoKJ8lOIAuuzhBcy6NyJ4+f94P
ZvVgwKNsKTCjGtifV+5l2uVbJxzqbef1/Ykl8i4pY1qpqUI45JmIZ87RtNqOAlUflNU+SqvoR6kF
Abg49B7s0ejWVQYMKzIsGvqs0W4bOpqzTPDjKBdASSasIaiZ4iPtrz9/9g8m24UQ5Jp/2JHHBhEo
mBdhZwbN3gL0fZlprv3gAQcEuJih7CdD+0To+2C82eltZvqzuAz/KPSlWefGCdfGPSjI6YuCIXBT
1y4CXV6hX1VW7G8+fz5zrpocnok4LFp0mzgVAR24RwOKqi5dAQx1H7iNYW+SPLfNRdxK4FCy96Jn
LR28B3/StReZqh5AwlTvULZC4hZv1/y6UazUVc2ZeWaTHjtINA6IZdfwtHS8fVLs66EfuZsGtfVy
YSnP/eVIACEnpu2DJerhtEBOjxULmYR3uCUtLAwyQ7bt3s86AwSM116URhCcmKz3o3A3BWRnkqnQ
MraPKlD4AtDiiCa5t/NWrdGt0ndljaHD56/kw1F8NgFaAhSIvKPtFmeDIy2wfHsHOdelgS7RCoyz
+LubGoYwWg8kd7P/xTtjupZwH8cindBS7qqNjs7OGsBsfGL7vAuVgp3MeUfAnG95Myf5bWI3Mzka
PfK7Pe0brcVtyYLDIjJE7oNQNleJUPoZEL0hW8MTwFjB9bMTmfK7DcUnAAEKO2rOj1jgh58gn0bu
OULv93g8WxdjP+BCoHpAVrkC0DEj2z9/e4eXHM5c+kOzEwsqK3SNyS4OxzPQR21Tp55oQlbfAXmW
1cLpUNiblRl3tg0aJYrH8hQ568iy7c+wxAzKsDAK31fTgMLIDnmd6VGieXGbuyXKOOHQg8pN0TMx
sH5w43MXrTXwvSJCAtCBhE0GlxTZ32uo/P4oNuZOkLPRWTDQ+TicATMGWFZY1MDk5OVgtQtkrWIK
YRWe03+rsfp7KJ6VazxsVp2GxtFQEqBuVjQOzBEYNNsSpgtIoCjYAS89dTE/CpS/x+J2MCu/0P5z
THvetm9qIyJAWbRRmf7oV3GIjcg0pjdlEoCkJS3vYxSYwua+T8C5rcj1UCouZB+K5Zhm9aUupsBa
oXvZ7UAPwlfB8UMXF5os6i+F7QfajR+m4Tm4Je1eM2j6LwpW171n1e23z5fn4Yb88xTEFVj4gqqh
/7sG9+YpxthpFG0TlqdjtHiOeNJAganFIlwN4+2kBv0Szkz9lIuivxoTtzhxBztMuP8aXwC28Wal
GRhFh7MYj62WOWKaHnvDaVetBrwtJlmC+dGUJ6L1h0NxuBkULnltx7l9rwopNVnrj1YMW7vztOnM
DzKwZi3MkM9ndd7U/3OI/nmq3/sdXM9MJjsK2QKBT1EgA/I4m1au8LaoXtsgRRlN91BlTSlqyFrz
zyM9Sv5WeeOvkeERYy/lEmDNowBbVonblxBKHlVWN88JJ8eaf23NVdDobMKQ+lRH/qNZpaqBUjNJ
GoMevUAQoJGdYQX9qMOvXEFR8s7xlcAcxDaaE7v7MHTPzzbTdjnUPaQaaPscDRX3+Mj1cS0erZyQ
in5qnGwEiu8/IJ1Dm4qjIvr++Xs8EjP4MyTKGRRWyPBd51iHBo6pDPp40h+9pOndTe9ZVb2GaxXd
Dn47PBaqAlUdo33+tbdEdUnMLS7d2bwbCbpTt7j3i8rkuML4gc4FV7hjAjNYzp58b677AuGIqUUk
JGbTCLnS9NIYEmaS3ceNAthZVObz5xNxmIP8noe5XMbZOatkvAM8TVo5hY4U4jH0wv48m4Jspfvg
kT8f5f1aAqlDQ49CJNtU/+2T+CYYIb4xRVAb/UcTJfulrnwT+dZ+H44yPbGU3o8E8IY1S/QmnaeL
eBh2TNUOKDPLZE+XFxnExMJMqdG6laeddEk7giHNc0fKqxv4HANYmVm1h2NFdOXrzpfpvgr94meq
aKkB1TSRtQRqjOlBeWXAeVtD4bUetMGxCPuYJQV5AagUWsvS7QAex1p9KhP6YA4sEFnWDMqaddHm
n7+Z7UmrK0/r3Gw/eAmmMy2+DvjjIl0f0xX9/MW+Xz7sHoZg/4J3JN4cDgWwWUW2Heb7olX5FtHH
cl1G1imL0/eplu1iC4jylk3NEMjT4SgyaBE3KNpqjzGTuGyo8dDX1Qf4ODbORZNyfwJzkCdC/QeP
NlvgcUkTs4rUMYizmo12YP1U5M29uZSWVZyNRfL3cyiKnPosYcD+579Hj+ZGuqbUmNTcAbJgGUc1
gAJNMzdFGiQnEuTfjdbDwwsxLAfdMu4aAjGEo7EcgFxdM3VUrHU3hGSFudCzF2rRhcBx4QsrHX16
8nsJZcuwEVBA35VbuDe6rrNECN7ZcQ3GMWZqMg1BEKwkaLdXE3xTsl/YOYWbGYtBTO29qSIsnfXE
MdAR0wXKtdqA4ZYBd0UsOuWyKikE678KCBYYg6vM/qYoOSAzSuyBJTbfhxbSFVA4AB7/KIO8+5lX
Np8ROES3bHCtvAdi2790XUqtVqQJZmu+SdvhDHCo9jTpeYXQdFVZG13vw3pJOaGHo+zV1XODcRqW
OGCA8GQFtYgzSSPNi9aFr07XIEhe3L42IeQUQt0MQ0HtrAyaUq2w/oKSKdGlLxYqaWztQsJK0pd5
meoRRCE9DFYJXGZtaabSfA6pzd1K1LJ+lTbUanovAeR65Wb13p48xAsQkvaeCtFl8MzDuLxyCk8Z
i1yiertUGDPj35YlMF6LSeRQ+tRkO0sTagScO1Ahcp17s8IHhD/vAYdD1F4/39kfpMEsepfARqOW
mt5xApcps2dZFM3egXEXLSqQFhepGF/jPKxuEGaG1BxrahcbHVgMs0URGeLNfWPZ3QYNjGhVGzLd
jPjynFnE/7Opjbx1W1BzCHWpzrkAQs6sMvMM5QXrxCHwwdalnKyjOWhTaCIzPIwXEaxDZcZjsy+G
puJChjgz9zNj/fkMfRBmfc5NMBeUXlF3OcoFEWsfnFG1s1cgNNfRH/zVOPUwA8LR/jeG4gRF2BBx
LzrRR8lfaIkBfrogovuTu8ud2ZIsk/4ZCkTjiaLEB7F29mKnKE8Deo5/h3MXCOiCvZ3ley0y4bbS
2uD0CJviotemOlo0MvBvZaXG278/mb9vW+BkqIgcR1t0MpAjcoNi39mNuRJClPQ4ArGcYi86kYy8
zzYp6JJusjzoRIPiOHxCQxSJrxy/2JdCZNCloVZF6DfuBqvTFmJoks3nj/bBld3REYbRcTmnqsRV
+XBAreqywcoyysh0+NZ1TTU8TYZ41Zo9RTPdDb5rWRqt8cIazi1LxGuLLvSJg/rddZBygWkBfbQ8
ajT0LA8/g+hGFVDH4rUmsJYkHa0rYcvgOteM+IvuOsEGLzbIlfGIW9oo1Ilo8m5VcW1nBriesYBp
Rh+lJBYGCOiH5AaVdKP9wSJ+RXGw3MDjSc4q4Fw7f2jLE+/5/SNz1qHlRbuR/Jpq3uEjozPvJ5yD
5j5sJxxQIBZjAK/nqEoVZXuTZgNM+rbLr9y6adfe1J5Cur6LQjwzuQMTz+gzOutw/MHJIugEwtxb
QSNXo22py2SyT3n1/kZ6vz3VyXGBCdLUYjHDJzjeOQNFcoBhuE5SiW2NRYjpJro1YetflDhQdLNu
hpatLCByP6wWghsCISEyKjrX83IZlam8jjTP+TnL41dL/E9gKuViLE3YRL3dL5ph0G9RHfEuMN3p
sJYKgrWEZoItA4Zzi5Ju6cwkCn65Y1o+B7PBU+UgVLkyWG1i2dZjEq0Q6jF2ULIrZwGYDzpMKPrp
JxbTZgS3PID3repoehbo1QCXxQitXjqIgX3DqhCSRGD62Q7lKu/MGPtW3xpOj5RNwYEcLvTWH/Fm
C0rDXtjQn2rwQrDO19KK7EsRh/2wACVZfSnRyLewMij0a7S0+fQqUeI8tK38WaWxhQIZC3eZI2OP
dE+Z13IB0aZ/bOGfbcFYIOcXqFwbT4WG46sf7CBqlWBjQJxy1LpH2xL3FXvAecnaTw2uJgga9fky
TUvLIREznDMyEcCLxlDGN0Gb+v0ZtFFoprVGkreUTZTHKyTQ469C09yHyqQGuxiUa92OQ9xfG8xJ
d15kvnZiY4EwZukerDkL/gqFPxtpUJ1ey9EBi2SAMaQVtFcBpxq6bwcztSnSxl+4qZeskoLyCAzY
WdrAFLXfLLvA0O+jKSn3Fk6l3oKGWhmsHDcMrG0mq/ZShq18mo0T7/xOsxuMsEw0IgzRYcIS+426
kJpC6r0o9djd9l2PiEkWeMkzbHDsT7oaOsiimFmFvRzMJwcPi3jRILYRLKbAVcFGZUM6m0j18L5R
tEGOrTQLyGA+QkT2ZpqmJF4aWVs9o+qj4XFSavm9M/QYDM4SysZ68ANnXLoaLqQsuiD171DpKkZK
Ph4CXEEkszu0xZS9jJuh/MKVK7xKAIF3C6Mtp5/4F454M8Z5gMNlG151qUSpxB81CCJ6k05f3bhL
tVWIHP2uQ2larRFhSa5CvVPBKvLtokQjAWGRlZF2/g+n7Iy7WXE/Xcdy9J5wHpqucgiJ5ga5LDxE
emrs+6JBdV7ZcvxJfRJ5gV63iXjp2Luv+FBAfCMAB1+LNMd6p0dOyb+QWRk+lvieQXI2JxSAkOAg
x8bnA4ET0eD7YcnmFj3/yl/qbVOC18s6+zkdJoyNiqq0qzXkUg2RojhO7uusLvUrBLQLD3teUyVb
ZPr9aTXgFmKssiAftIdRA1a8inQjxNqrxsXsKqsnuO4TSIy9qkr04H071ZKvkJOD5NGpAlsDPVZ3
A4xZI9baW6EHuEQtOdXKZNdNvepxGylGJ7saIh1UBMhMzdm5tIm1ZdmE5bcE0l+LZ5mG0nESpnpL
15yqxKLMs25Lwx6tDe4DATpE2Ea+uo6U370e6d2FYUe4CQ6ZieCuQAfJqdJGbCa8oS9zTYt0+LmJ
ydWAJuo5lzkDg52ww4UwH3syjBx/2OR6DJSVLVDCMIYtnps1ilVd0mEM3GJPMaRN1a8DzYtyHDy0
Mb3IPT17pczgXGJSbCcwxUwbgZvBcK6oojXPlmiteklDwLlAXi2BZagC1AWxs6lWiAIhsQU6JVYI
++i4/XZj5+F8DeqT7wDoiNZY/YnpjK5dgdMgzsHamjKNeem2KrJWmA6i3mp14D/PUEWqb0PVa8VZ
IfMqvewdXGC/NINwQf9T0DgzurY8h7la4KCSaFP2HGGIc41Fn8Nki0GroL+IENe+KneveE4xbbSx
IF7hUVBfo5ip/epkBSZ7jDWBUpPKA3QXsiS4GixkSM5VaYThDhixvzMiciRcVMoMpxMpShNHoqEz
N2pQcXFtVU4WL1sDu4uNUfaoItCFRGUgKb3cPcNvoxM7YGlIkQV6CPF2GthDIPxbJBdKPvii9FT1
7KLgADYRYxd9Y/Kif/hQirFmCLMe2TczDm97Xea4UFEg/UlbOcCeQVPpuE6xyz2TiIu4CyRlsufe
qIHnm1E06at8bAhbQ2oWaxMfTLGq/DC+wMsSBTYNCYZ4Ebl19Cza2Bbb+f5Yg9iunK9hip7ZOeqY
5QXNBHQDGi+FjYRABwYSWqbhhpVZkzsHSjP75gbcuRctUlX3E8fsr7pLG3zhhBkCvkYTx0e/bIwf
g9ZD4QwGsV/BdZ9UvMWOMvyupgZYgdl7rUN8koa5FEHG/R8HeOuq01GvXDSY/1qrmlJFNQuDRTYX
cuHoG6cb6YFJRFDjBWpX3B4CVLhCLqrmdA/AB8O0Oqjlw2iV1S+vLcQjsRzNKrz8rO9pMtZPFc6j
+CNqccLM4j5Sbsemcve83KlaVhIr6CW+P+m9VsUGtndx3uEy68X9y+yVYuA1JUyyeKw51iJukEK1
4khh4RbFLn7I7pRh5GFDRV8V/UCJ1UBmAb/1rNTXEh7huHA7P0MXNafDjIWhJ7ZlyJ1sWTd68M0s
nbagd6Il32B/299GR9bYorltbK4lkkU/qbqF3spUfvplUDkTYfu1cYlBkbxEuc28S4rC2btBzG8h
MNJdek4hw6VRavETgcPKl62P1sBC4KdJiAsm61rLBxQQgnFE7IlMkuIKZqdIGoJx9qlgoCpEYQM7
0Z0z0pZYWYGOF3AjdBw9sZyS3gIvY2uTZhW39KIkyC7GKseKM878B1rC2PI6fBCbBCxxd1JE+CKl
lWH+ipLWyZaNnsbPZaxkjs5Akl1Y+El06CSVuFElqhzMFQJW6mfT9tFAHl3WyaYsxhSdzRT9KQQu
OrS9ijQWX0ntEBSrfCf8gfFg1p1jMYrVjVXWoYkxtp9Zi2rSMGcj0sw+vUPIxmqLCUUyXUTdY11o
+TPOqFO4QxpM384G3BFUcX08F9h/OWjdIeiDs3smH2wrlI8V6iU3/mBE9a6zOgvjZgA+91bhVbdA
o6qbIo8A2rJ8yQgzrt0bfC9LjI1qLf3ieNqzUwuJTayVE1EHpXUJ0J8YKxqZKM9YK8PXUNwqDV+d
UYmekHRAbPeCzATzJCfu4xfk+rCVtCibhtugM/Gh8pLKEt+I3laCetdkokRBG4HLpxTFjUvNWiA2
ME7WFlsoGh5D1g2ECycWr0UqM/NLForgKpb6QGPAUojktVDKvhHVOWVUm1iICsrUuB293Mf2GUWm
b1Q+dPciRg8+3RrolmQL+oyBd1cQaocl0iTD+HMg7+8WQqGkse1atII2FHNbfJwieoJbNVkc+fgn
SwwotUBuSTjYTSWKJuO5n0x68GhRgZrO0sioyqdCd1Dg06d66jadFzr7xsNTaeGoKboVVm2iXjS0
drbruAF+p/OK4LAC4a6dO8iMPkSZ71Jt810fJ7UR2xrLU+Wjjy0XEmfIlWFvmZomDJrS4zciLkJL
+kVJ/lUZYzRcZ0FT2b94fx2+8QEoJiQ2Y/wzMQkswjUenWZ2GRE0EG2WprjFQnHId5qd5M25yFQU
boYqlc5DpfruEvFy5z42rE5saP4bvxCEGJuVk4cyXUmWYrvKB/hFmxaTrXSl8OmpaCJ19QRDTXQX
gJR8c51IUo2eqPyIEEvVrXQqUvEKBp8sAbuXFkU1X6t/9sZkKtCOeq+uTCOb3JvR6lO1LSezwZo2
9oZwiZ2ppq/oVqmEwGXiZy1kOrzi84NtFtix8jE3Aq06G/OGJKJxgG4u6PUIKApWnj8L6eD4LcY6
TTfWmKXhJYoc8VVSUM3E156bHOoAqDFt3J666jLoSnhDFDP1G4C6A5k69tIPPd7P9RnXGKR8eOL8
pap097oae/xrNKj546JtpDss+8KIzaVNILqxcagot8jY9e66DWcb+zFt2lduyvo9yj1yT4jWyk2p
Q6jwrSEPwRY55llqaNaIB1svvmuBNmHOXnCZ2DRxp18mXFaJGGOU4qDZN26LuWfbflV6UnPnyGut
2iJ001w7Ta2rjTK4sa1Ebo7tQgWpHlzgYV9d5uAzUCkYwkzC759wxTGSLL/KsFYHvVs75pOKak7v
3kWgaBn0tbEOWw0Ue4lE98YKJ91ayK6Pi59kYMnaU225hEaG6HBlQ+BALQnRr6Uf1pxp5jhy5ibN
hINvD3JvEZkpjpp1XjYgJXxRL3tU1bhWOGmIs/SYTzHSjIhDbCG4Dc1Wb01962Zo/VxWJUEnjRtD
v0wnw7zJ/a62lxbubfmimzuc3HZ0zVllbZc8KltXP3QDizk0XRX43bJp/WZVtpqrEGXT7GBp967u
oik1dZedwxeLMqajxKayhue0Na1fvjf5t6M9GMlZhiEqnbsIYzsTU6kfet1NX/IEm9HFIHV73yNK
idd5qnnlhnCrAGQmuSGvqwYb7WuzUtOzHdRlc96MA1rfQT8rNCOYy32cA+fXIBqnX/ejX+nYwM2K
fjgxWndZoRJMn1imw3poxxGpc3ucnIWJFrB/6aGwNa36rh6G1TAM+XXWwY6FAz9w8BnAj9QyLpIy
3jluEWGx7LRPbhBOconM52xtjbAVu15oNAkTM49eUcfNxb1UtA/gGbXDFajZsd8FPl2NLaVQ9atG
643EtFD2E2pofrUqkZ22Vxit+8igzxpbySID6nqPxTxna1nRnCJq4XHA3HLj5GHjZl8mqYdDa2LG
Be2HVL34KJCj35Ug4r/uNCyXuTBi2kbbwrY4dyz3Hga8B5fBNEMkhqiOyiWNR+R/SngWs/9MkFyj
COpqZ8gd5KguIk5pnDdGPqJDK3oK7kKLum/xMGs2Wk7uQkPGuXsjEnrOc0+GLgv8P3hXoR3j7W4h
mLPTjL4Qa3OgVQtzOUe0EUW9+KatmnkOGtt4UCqmd8KB2O1VNIzX9I+HL3GSj8GZhS5BTcJVadco
noTjEl++/ifMn55mi1LllZ6OOfJr4LEBpighnvsoboNzf5pAXo5u6+zq3K1fpwBt1bUJbVPDudiK
8pU/5OU90ovNRSQoTC1KB5WwRVZnzR2CvR2MWClHSpmar7e7zE5a+wtiHy5an0OJoZIBnmDXm4rE
l26udQHxDB3UQCC1j8XuiIqj1enJ1TgZ1l41Lu4+ZmpwdCJMFVlLM+IWuXCV3Q5Yy/fy5zSV6BCU
rptzlYxi70IhGhJcmMKi7tGRUekLFTnt/WwV8W1Cof3SF9WAJWmJrcDKTlz3C67MznUSV9NL3moS
U1A3r39FWeq8DDVp88Jnvh6RMmzRv41dcw+NNDUZMlLJbNEoflDGC+/SHt0nbuexiccpiX+L9Jxf
3UAED2FzlRrBpQKR7hJ6kPReS91S+n3OdrLQNUaBkoJGFxBHKg5k8oG2uHSANCNjiCVAuxVOI380
Kol/naiLz8WtgyoSuAuT2iTYf3AtdG0PC6RVSqQrQlm8EJEWXfgrz70Nmq+Td1+UXGML4nFxViZP
aXxroFV3YvTj8iz4nYPRj2pYuLb7uut2xQuXqCvyzuq5vLOu5A/nK+GxMpZxt63cldx+PuxxUfp4
1KPmQyGwBbY0Rs0ELJvJfkYL81zTcPFsUNe1185oLbu2P/t81HdlxqNnnT/VG0RA6qCUFciBZ0XR
zXWZ3wdEdDKmXaIJG1gnmg3zi/vfXywVwsPhEFTV9TTgIR38FrMsX476L81NEV+MTjTGPn8wWtSH
Iw1aNwRm3xcvSuu/0EJgJLF0PIzfSzS15Mb07z+fyc9XDYv3cMCqQPi9xb3mpUrpgTObWGp/PsJx
W/FwhbxDA9lFFWrInRYv1NXwiV622vOgTozxrn47rwfQOEBlAa6ADjx8CprxNk0+o3gpztqttXK3
2tnfc9hA8+JoiKOJUlNrSw+v3hdw5GvMSiPjFEDtiEfwfoijBg8UQgMdJZ6Cey+nbGEu2kX2gCPz
ejr3v4Y30zL6d3bvm3mbV8ebfWTDlm3R+C9eIq/bWvG27qg5bq2y2GbhrtC+w9o6sZU+XG9vRjxq
nJnN2DZuyogONKKg2YTtqYbvh5v1zQhHUZjaMfkAlcsXXdM3lmadOahAB8F52p7An7zrgx4viaOI
G8D6jd1uLF5gU5yBCF2ObkNGk6265grB7qVutBsMZhvjpGDUh2EChBaaMzOC2D5a7xTqp4pmcPHi
3gHkOM8f4vMSV4dFurXuKMikq+QK8fu78XJcnLJN+jDgvxn6aB/QlBmd2PSKl97f4xLM/S/EQ90T
L3p4rWXR1hKP/0b8eDPg0a4A2FyIsXGLl5wd58sHSP1LHXnxz0f5+GW+GeZoK0w0c/FJ5rmKM2Nz
e3OD7PYKSaMTw3y4/N+McrT84WhEoqNU9pK7OEiQ0cbx5vMHObU0jpa/OVoaEHqmq0IzV64pDBmz
PsVS4aZ1il/1Ydh98zRHG0CzUmyVDMYqvaW7sR/dRyST8xNTZrwbBRtMmsGscwMvW9s5ejP1VIaW
OSnjxXTUcAPoC6Ha3gkhtCfTaoxmbG0twyuakQKbpSJbkpenTwnOAKtOWWDWkzZXi9x3rFVTav3S
AB8HMrTyTn3QeSW+SxNmEMasODWzGQ6jqVvT+M3nk85Ldgif2xis7tuf4Tf/KzXUs6i8xrjl1KHx
bnKOMiHzcMw8yWVsCBKG3EvI6B+n4Mvo/QIqRsv8lKXYO4Do4VEOUOhwMCDb6Arl5EH5Pr6Oz9Ov
3plzA8zNpQBxiUdYiMD0a34izH6eP6AmcThoYPStDZqClGi8m/zvFebj3frzPfNhTHuTuB/tyrFs
k5yWK4cSILSFZnzVQMBp8iZt+p8WRfWi2/vR8+djmu9Wi49omG3N+BXAFJDuD59LmF01a0sGT+CL
wchQiFDp0sUKLVrS/IjjlawFb3IuMC2qLkEgBcYKrjq9aN2vhvIFksf2VFz4YzA9pfBIQOEMYpAL
smNZnYMJcjHz8XyaLJ2G9XY+A1YWvTl5MMUFGtKBCSny90P9/zC8rF6LO9m8vsqrffV/5gGe6X4i
vhvJ/zz8sv3zdfhazuaSB19gj0wz62v32oy3r22X8av8ob/+5f/rD/+yq7wfq9d//eO57Ao5/zUQ
isVbw0qwRm/e7zuby29FLF9f/uNO7uVr++73/jK6dJx/IhuCnTX6GLjCAKP5v0aXrvlPJGOhxfqC
NYHOzz/+A/VGGf3rH67xT+IRGiOCk25eJG3Zzd83vH8C1IP6OOeNlB3QBfrvp7/5E5SYuD+z8dfX
by0lxeFqnEf8nUlAEQSZDA1sPlbeZIKZASAZDIT96lFD7fy1WVmVli31ClLBgw3TLt1bWmO3m6LG
f91aSVPZEaZGZaA/hbTmC9rR2Ne4535k4ymR+lpR7wY8htorNOMqulFlquzqyU7pOpRIFztZgnyv
i3zpq0uJurvF1gSIN2A6xOJFLmrnOnTiuhKL3Ijh3iytym7yL5Ghc+9bhZlNrW32L8rzS8Mdwa2v
wzw3QCVAAEp+aW1f8jtvXukHk3QYa7HGAWYGZBs/L4hUTNdRJHKNPO4iJ/Jeg6EsknongZhZu8zq
SWl3E0XheADfV2Xxr0wPYvMUifOIHM/44LepSYNmxM4YVdejWI8FEl1M3YlfEiPFU4beIYElWvg+
/f5k06ghBJfVRDK0ooVmaVNV3AyWGFuT6tDkDOJcOlFBO6Ysa9EYIBG8mp99PkfzGfc/ZyAJKVBG
C2UwwFsWnYF3AKAo1syILuELcue9bq7CyQ3depN5liSOFY10nMfU1gN5oiJw9G7mcaESuSbaJWCP
AJYert+KXi2FIeG9hCNrzlkAqMnaH5EVmEW4GJK4i78UoFqkXERYgZmnKC+HJ8j82BAUwKpxPIGj
Yg8dDh9yE9CwmhAveI64tVgCTXHsPRtJk2flFLvZdayBX7oSaT12d2mrQ0JatFGcMSmfv4D3nwTR
DEhHNlaFuEYfC11EbgTKYNSbF8sZ2HKb0UBwNN3YzdC11jr2Ast5bFAjNelJokPgPFJo7Bt/3cel
Xg0n3sp8hh2sBpi66A0AKYLaidvy0VuRTqwnVO2D58CfCrvZlnWVB+NaC3JgbtvRaxRL5PPnP7pF
8yoQAMavd96oCCqgKXv0Kvwpsf1Kak+UN8nod0pG84bIVRlRT+kAxk30BXJsOqsFxB3BRAAwiLo7
oAnJuCw0oynuIGPmTbGq7bIxb3O6I+3T5x/zME2nSAEvCq483HXoH+yWo1hCmcdr9HpST6qR9LgX
OlJfvB9dDRiGUDwTvXZXmWk9bxq6+fP/4irsTryfd5NlIF2AXDlix3PN8l1u7dVmi6OGQ7szszVi
eEL0mmZHAl2ONjwKm7gP7KdJ93liF0TUpgJRae/ohaI1taATjiISkX+M+K0iBpJwYSlcD/ITYeVI
Ym2eLyYJSR+UXHnD6EgcvlWFqlPlQx14agPT0fCvky14vZt6knFVLId6rPlwGm62/Kwc6UiNKxRL
R+1uqKrgjG5RlmC7N036eJFHdSEBeCEqEMhlZ1NyvnVyP5zyJdQyRUjEWGk0inMdASb+ahqjrlyf
2KZHhD0iFew0hDmBEaM/BFPuKGKwMgssWvrq0UWVKLFxp/NslmIQdD74QmPCzYIUbfwTPbPO4mfd
73BSYcPDj9QghVNvOowaTu4h6ziKIx06A42hhFHMfn/lSlXa5kFUVo9Vwy6q16JNPVwdubyOF6Lt
RqYDKF02PeSRGkd30UXNUEdA8szBuQ1rXOh2TW4l0wNUtda59nDpZZkoq88zf5t22KmMdO+EzxIC
v2f3t1WTpNPDlDkpXgm4u86HVszs84LKwo/4JjUAMhEPgyPenbAT7EcW7aSH0ltVdivAr7nd/O5S
FcYkGPXv4X3oQIDcvFIl/ImS5IFPHmvFnBvIys7TvQIRW1cbn2Zxf0dfZ5KXMGGxLqbM25j5UgsD
BCRDi8P1Z+EVgfXQ0/BnkeHaSJ7RA/4jRfk8NhxHTWafZqU7M/9dFPSMo6UhgrEIDb/KHicjx8cK
CJ7uYjaFP2aZnQlahASKz0c8jkZw/i3dRG+ArJSz+3jEttFbCHxi+Cmmbl6MQ2fN4c9s3ZTD2+lr
20HbUEwswsHsJIhPl8DCOv38Y/y+87w9L2CCoD/AWWGbqGaTJR/u8knQANV8J3/IrSJHCECWna29
AqioiUZ4nhUGrAIX9HAPKJqIUyHpFa5DT5rAWRBLHiibSrRXLsDSOndKNJlHK38AYH0rPWSLl7ha
qPKCRYS5VIJzBSwuC8fPebNHOuuw7COyi7MgSeW883vLFl8ArLsVpoVpI1T/58L0v+bdx3ENUC3c
fPg25nwnENwJDp84xVanGOrW/dZ3Bd6Ia7tpTJLYfprXLSpnlrWLjGHuP6qUBjveKfJ3ZquBTpl3
RUfvNrgLlDMvabOOp7zZxZUp5hBZTy3GmADUqzbeTjZ49nEVDPmcUxtAa9idrlGzjU68xLn4+OYl
IqCAkglXE4jIHqJRx3yUWhT5VGJn+82TkWBvySqcP4DURDdv3d/7GP7lyGcLIjVvcWLlHFKaquag
0SK6wRcG3Ty+Vdbgh/aZn7jWLh6yeR5qRPKd66AGKXMBsmd+xDHMZyNPZHLFpvIabsjLkfOCxz3x
aEdZJo+G2QYIKrYKWPF33ASpUsPNunL8JsJ+jlSyqVlaUzbF5bPEkA287CjLenpwTZwecQVDTo0X
opw8C8f1lDuGDDe+oMvzjSwV7tFiwCOM1UfJimgC1cFniVlDVs3RrSNs7mLzv5g7j+W4lbRN38u/
Rw+8WfybAqqKtkjRtaQNQpR0YBImkUjYq58HKvX0IdUhRe+m43QwSBUJIJHmM6+RE9uaJiLhggUy
rXxHjmUxFHXmMhRaB1if0lsfSpZEHtkl353HZ9sKxZffD8K73QlcP4jaTfUO5jOctPehLs5hrr/4
nfE0ItbB7nAOb20sAEdM10I7z/6kK/NDC+DNjIL5D3sL1ovD/4ma3i4Ss2yJWuUcPPWDxQzRi9ZM
KM5+xscFitZiYT8ZLSVOv3LADV1UqNsTsrDpMUoT4hf6PvB7jLUPAIRCNgMW5PigqpZPgY9k4eu5
4aD6+dqybmoYSoD9DWuFVbS9jkzM24swysLiS7TgcflgthicFUdPCM4m4estT/39aCOV+n45QVfc
pJA35TWioPeZDeEgrQVzXp7yHBg4FneDcCRWXSY4CeTmXbXsu1z5lDNRksCPEjxrV3RX2Pc6s7eT
RDvGtcpqw71N6zwA/jm1c/bVLCrzYkqRqk9E0LTVNwqlq3qosVdUdOWtarpzR8uc1wRn6ghkbEf8
2A+HafLC8aS6PJ0pb9Yg9m4cU+HS3DQqsuJy1oNKd+0cdpjB5JiuAlzJZjGyGMZVTZjuzODU3BLp
b2twH/1KLy71fDCAE/1pbFeslPgNjZ1LnQdEZlTEqmldSWuZivISSDJQ9q6XGKghI545iVfjO/ME
xwCTw8GtIK06rrateCE/bcHrZbqPkqiwJ4FLJF0tqsTYLbbY4V0DhjFh3wCstA8ZJrO5uZeird3n
BQcGYTxHrTnPT7OeHX1r0CM1HjgxguGbp3xfPa/BCPFqJ9vWyvsPEf4n4pgWVDcOa+uGuIpGonVs
7F/V2uO7ZtUlzYXcxqYO4JOvl+57NGjISDHMrd4qL3TadB4la2F6lX9Ma0P4J8RnDSGOoy/tvsq/
52HjaEZ5tpxQubf4UI5M6dVSvcw/UEHXPsrpKNjI4BJTgiKvbhpvs2Lcl2Omp/Fm8tKMhkPq1tPg
PaQNXJZLv3TzLDwwV3wHWMW4mhzrVY+rV7TLDNfvdLIZupTLJW4WRl4cp6LmtIlFNLlssLg4DR6a
Z4Cu+ksmx2Sk8eQQtlinQRJ1gc4GhzL7d5CrAr5Atdx+aBSoRYGNRFGTy0FHcLvXdegie7wqfSUx
srVmOEBBvJTY/ATHGdMK/Ko93OY4F00PvOd4k8H4M5wvc7rQPIhLD2JJdod60SSD+zI1yqk6BMIx
bHkphiUKxzu/dDx8n5GU32oSgYIzIF7g7ADMu3Yp9DJSgM/Zsm/Ztbvcu8aBRAXVjYVPqVXdlwCH
w3Q/lWwE2b6l7s69s2VttwR0sDLtvZnlS9ElphSlCpNGm4bXfLQzqDndAaReFD1j+wXOWZF6M7J2
uBlW05Lw8+2PcP+ELLuuA51vJ27e8/SxpNPs+Icyn7YRcyrAkpuIdK6Nx6YOti3fHXWGU1GEsh8T
YMVq2j+CEa35nDw/aq69leHrKOAzphqSEFercoskE4Tj9nos6ea2h8PWvI1z40YltSRjMPCHvsBy
Kczd711HQtMBXSyItCDQWwv2itBZvcHgDbpDN7zA8sYAk/Ey8rU95oCcrPk2LIPtlgvetFwffWYW
V8D5w+peU2PeJhhmedub9xaDn1URWCmdjOjshHSv0FWduIexAYgYxD+fRynH6V4puOX8zINY4z8K
D5s2J3aniALQDhdemLL7n7MHe7KIPxmUxvZwqV5+DAZqQry/nzFu5K3e9p3Te+LWMcFyPv4cauP8
8X8N8vlzVApscRvYsuYGrMbIR1A9vizUsaBbyUN3dKy4VgZJpDAfScCzFovt84vCfkEz1ci88W68
RJl0gVZjiRyGzh1+cC2jNNo1ThFUYamxqZgyRwoiXJg4qyF1jNAdP6yCzOxewW5vI9hKVhD72vmZ
crsgR4tl2/iTdQFNZsvOzfOrPU8PP8VEzNwDseI39l4Am1LFs79A2Dhkltouk7u5zw+XFvRo/gzS
3R30FU/qbMN7nkgrFBzukofc/gq2jz2/t0mBM7t6nW+3fh5QY51WvgHg1brBHrVDKAKXq+0FMxBX
c5N720/F0LKmaWNslQ8Q5N1rMQZ292r5WcP06T0iVh5ejQS7dz3dwu0P2uP2xR2zkC9VY27Locbx
ni/N4Gf59DxU2DkWhwaqiPGYd46VOVjzLoGlr53zXCnKPtKQ8M5Djh6X4nbmTWIOQB52ylwch2bB
OQ/5ZfXNZyK3MhwT2SGDVcRmn6Vc3CvzlpRJV5LaZkXBgJINrykfLoMWCKmdYCy2FXrEMvhleBAE
izOA/wgQenuhoSHUdVxFblWPuJJmlA1Rp4MIu8s1rlOA+R3Dq041/IbqhE4udTvPnCxKRcDqwuo0
Cp1SFIDszdUtaKfji9+kM1lAuqzb3J8itvLyMDvIL8PYUnk1hPuKLjQfmY0mjfpLaJFqnT+ZMFXZ
b7KqRZ7p4mc5udRVDpF8yCvy3a+L27uOc4HnLMNxdH6sGRy2KwasTyeRri9OHqLp8Nw5+B37F1At
tkef8bNkiIAnroInEhkA+r2/mha7nFbuNnzWLLdZQ71qm+Ln+mnY09cydxaAWJ5XF4XNF8UE5/Nd
QfXRwAV+pa4cubZoIoxBi8Wvbx1pYcKY+Iu15bAjSBfm1bnIslqINKSHAWRoal9mabfyN5AQ20pv
KWk5VcPOcwUlytQSpL51Te7UxLqiMOFdY8W+rSftTugpxZkINVul46cLZ16/sNOUB3K9bfCGwtlK
BfYQCmrxZdWgpHCtloqn/DQRnqXG1ZT2ShWnyCm3ImU7cNzdBgJCnv7gUsZa0v2clsaSH/wJv+I+
oXSB5NQO1/fQ/+xmqALgjcpZzctfDRfW7cFvcFH24tpLtzFXNjhqOzmPZKlbKtHOZns4Xk2rV6fB
B7EOk/GoCKapKqyyi/zP7LfML/TtV0agxGJpm0Ygxdj8SS+3KlVVEK8SWWOePsnPPjJTnfWK14GP
y7PfSSCrrt322vhrKqxyTtEIiPA0Qb+c+rcBA8AK1AsVyUnoJxOl1AxTR29x8vlhCohtum8RvrGd
/alPQ0oTRyWGsY5iw4bT/rK6g00XdOB0mEn2LaslpkRJHVWigVleQ82MR35ogHYNJjpTc/LzSc7v
spMlBeIYMsuyPdaP7QZM87b/RUu27SZE/9viLfp6+0Tzo3oPoGj7GUZMBp9YsmX7YOpQnaj3ZO5b
b6NA7p+ljHEnMgSrXiy5L1mo26qM6u1ffk5ZYkp2IuSetn86l+C37RT4kJoX5QSgepUZ3g95kCE8
OpkNBXsX4m9kX0I13VZ5ZqxbObCnT8QXl7BMX3aryfx2TfoPJ+qW252Lgk7j558X8lTEkdYxVYzH
c8bWFOUagPRu5OB+EOcNCxXX7S93+F0xG4yq24qQvfKVC38yqzdD7bzzB+NxKDzJM+uJLt54VdjZ
FsYBUucaGNRstzX8WHD4z3KO7FJv2Ba5tLc2I4YW8zYnIYXZcAS9vG9qICrQA5m95wGhDrxteoLW
OX/X7S2jxOLVqYLwD4Wvdwn9pg9PvxUUFZsbBPT3ZeVc00OgXm0/5m0Le2wXZNnMapjwgTp1hrut
oGqk8JLv0HPb7v0P2d3b3G67PGARFLwjlA64/rvEVg1zC4sooFR13hpLasDb+NNQqU6/v9S7vhCr
ydxsjijKeGglUZx5m0NPoQBUTyj5rzliihlQMq7HrnuHRdI2uyM/314qVAbecOsqOLrxz83x9/fy
toTgIddEVQjdF4A9jsM8t9/eSzoiEadZeo8oEbCNFZ61xeN9HwbOfm0Jnf80zr9eEC9PCgeIxsJx
8t4js0WuTKuqzfQBfwMOCnyfI32JwAPb3M+V/fsHfIcm256Q2i2ecBYin3isvC9kzlXpZg1m9A8/
dwzEd7ei/eI7i+cdZrcPxwPO6av6MEzOUiaAarb93IHu/mj0q8tB9Ic7ejvTuSNSqc3dxwkiQCd0
B9+O+RKZxhQsTvdQnRfVRFzHGp8HkbKvF7i+8wpyd1hYmZHD4UBoYeTbjZTSgSATj8gCpQf831qI
lTNbyxKz1Xd8nPWRWqdiccgn4+ncz5Lnbfb3D/H+NfLiNoEGj44JkriI1L59Bs5d6G4go095L7ad
af0RCMkeR9MPixEO7h+EIf7T9TzUYIF3Y4COzMzb6wUz0QjOqsPp57E3I8RU7syWnRXacF9k/1Vp
zUOTEitBKots3CzVX7YDZ0qpRI9FeTofSwTJ29sIRMW6aPpuOzB+P6Db/vLvwhr12Yj2EzIdgFLo
FPP92wecFnjSavXERdAYSnhxUNeB89nHYf6PS/DXS/HqgMWhiUmmjwLX20vVmNAsQ+ZnF+dQZPSo
jjCP7K7my++f6icU428PRq2QS0UAZH405vHbfXs106Qvg6d5f1Srbeb93vYgZxKDmy5sxb/6taGH
Hrd9Rm0VW9wU80R/p70M94ZrTmsgOFncCknl58Z2qT2Y9zX8+ay9WIgNvPaUzoWwZnCI6DMSpnRd
TRqE+xpcoz26CyucJrM1/b5OQuVRartxkIh3/Pvo3M9D2Xg0nLu0qa1uvhUZdF8gM8PoFxY1kRKo
xgWJRlDUUBpKyav4GaAEaFEzB8Q5rCBCDzks/B/b2DnVEBNCC49TjvO9F5MabmHANNoGAW2LbVV1
auyBDxBi+UNwcvpqC+Ygb227v6Q5ymo3Zbjpwoleoym6a3oVNUXi47ReDvC+ziWPjmMTMss5kPkR
QdFZmxjftQu3QzzoRipL5BZA0fYyRAzhsRZkFeMVjN8UL/dqrnvyKer5VVk9O4S9kXPyFx258rL0
cbinGNCPijorHmRbHhZNS+90SY6OP2VXKjABXYZdmSPun8bG0GYTTB/wcpyf9xFcoWDCN9J3ve7J
wxRlbZ/oN2wdLWJA0/ZPre5pIjwVkmpzBoEEqanokKvOsqBWWQSdfy2knn145QE5tT9b3rzo8ETZ
LJUfmigqsUotm94wyYTZOGZoqjqnl75v8F7yw2Sa7VXBeTOoTIwxoZnlhUgLLOl0I6Je9/AgKgSz
yKZRlqMvWuQmtAWz0tOrb9ZiyRNs57Fb32GyWauPDZUXA+Gjc8vt517U0Q/P/JuwZt8uD01e+Tb0
znOcReF7ixOXRm+HznlqVD+iQdh/gpRNRSBi5G5Upl9b7GRZC/d2tpHj3U3CGKMnNvE2fMSj0KgO
dYEn5y7PsunRWwqvTJZiSo+FOzoXBfrQl7WaxwsqGe1DoHw7niMvP+EYXpnUjEf1lDKpL9zMQ3KE
1Ze/lkpWHzOzaBPcZ1Jy0crRR5JdSkp2411j7vG5FSzHZpL+jQ+1IwncPOftmoY6lMG8cbyK4Q6h
A40QRefofQhJBv+I3q+/5nJ4BCUpr5VrZNf12Ou911OCBvuSXYxYiaA+M4UfAgkiWhSy+FaAwEyq
XKKs4jZN4mHXchWudn1Y0oYucCM9BE5ECOXYLZvgMPEnL0PysVc1Y+YA7iH91kWiOgpoqesOg0bv
kJdm+ygRNFl3FSUa9B+dNnue5jVETL7xSOWH+mkK7WJv2tq8wnslL9CdMpwblzLdQaEw870vg/QD
xcMCvJJ2om8WrR7yGUtaD6MNN+8gl8bYW32tH/rRpeDAVpD0yzxcOb1axM6rpxCT3yjNw4/FiPTQ
JQiE4StEWBTs20Fq0hwUExbQpF74PdRegP5EaqirOgKOkLiWLj/MoyPIk+r22uu1hS5LmCP5Vvby
Bkkm87r3rW2Gos5BDxVdqquZcPYWRY3xkuq3cVUIJ7cTnLSrb9Y0Oc1uXUG/kzZL49Mku+l7Zxhz
bBfW+qXvS/S5olQCH1wRVtwteSUrgLitGhK5TmK+8qH1IVRkyeK0WAEbMSlVPE5O5VwhG1vJKzXj
s2PLwb72KuDeVHpfvGn5ag5penItls/YDzqhtGgWu2yuxyDxltbZuxjLn2Tuqk8LbPlDic0S0k27
QYCBAI5bZB6A4MFxv9CZRs3CrppjS6FgZ5u1hqzfiA99jupvLLTOnrt86WAWSuz0uhmftdRSEnUJ
7o+Oa0jNjYU352uMm8R0H9l9jlTmOpZfylquO5o89UvTFoi6ydH6ENFEwOJJhfGAXseVWzTulz70
N801S420HdyBi6Z6lw5GR0Y6ZDdoPbQwhywRfVEGQU2CPuhmQ1L23b0/+eLARu/7cVSguaitNr8H
pwO2Y8oVciCNRIZqto6lHNE6cNLniTz5ee3qNTx20l12ZVdn3xcG5JjrYBj2hIELCN8ID2jldnRs
RaYROxjHSz8S8tgRh6LeFvTRc9To6NWZpfNUqrR9Hddxhe6P5y0yTfYtjtLO0eSkSLq504/El1hU
Tc14Y6hefF5NyEhOZSEm1lBOPuWL6XKWzexIsPJD6kGeQA+Jxkws+6Y8Cm9Qz2C7HO5/tK8ss3EO
pe/0n6jLdfdwMNWFtVTRY12r9Trry24/B2y5pMF1cWpcU1+pwZ3umz5VTwpLzq+OGNkc7G4ZT+5S
s3ioad1Zjh6uYdROl8U0Oy11m7A5pj68WdLjTfCCPe9yNVR6k6a5+rDaYf4cUjr51K2hfuLAzy5Y
bAF236DMOeqLQxWl3g0dbvRZdB1VSbgumHSZYNEOa2a094IS/H02t7KLQYaYBzWV3SepoaeTXK/r
jYrc4RqgkqA6AKc4c9aoZs+u572DhNmFRc8vHiXeWiHa/lTmlfHNSG0waDeL565FFC/1TKybBAMl
7fBGeA6CAXuzVQJdgSqS6Q2aR9k9VZbqhKJB81Jp9YXfySj0FtZLD38/KYegPM1RCfzSk1ZxFbXS
/jwY6TDFVT6Zt0B94G3b49gdc7tyXPzHreDaTVsVHiKzbqKrOg/hoc+9u+5G+t1JiP9dsCtXjbFZ
7aTNqTXo918vOMIy1r45aXXTRSONHmtWuOQ1blffObNrfAiaqJCI7qm83eeRVA8l4rj1npbvkl/X
hWiLxFCNBwgRg0oEasa+X9EbadSQH7fQw0yibm6hvjNq7ZSJK0FOruBZB0QusVcP6XhLtaTsYweZ
oacpWFEubc3KvwGul1rJZBEiXmsScURcCrI/hFsNBC1w7N6ZWQOs6GLUfnDl2QgxlU+rg2fdiCpu
Z+I1YbPZmZehS0fg2FUL+to5JIjhMYL5jISJnVWRgkqZZpVAwSaaHwsH1MzOzt3qQ7tYxnqcSDRR
Lwk627yZ8A5sYhsRieA2QOB4SgDIrUlLZeuqtDWm5VYgrrSB9mt5Vy2GH614NNe4fdUJdZpabCgt
aXv1HTqJZYj0o1/6mMI1SGSxHlCa7OLBWux671pDld+InO7srm4o88arnrtm59QLjR+kwcRFU7he
u89oFN6KgjJpUs7FfIFikhUmkPpyxBf9UlmXIlOSduTgoR1gT3S/fW3rk+HBaohrzCv6XeAKh1Ic
NbsXSxoKPhqhiaPkYh/bNrWcfTbmNoJKhHC50cb05oGiTbsg9x8WZH8CArMhXIoqZifFbIyXZxRz
8ZVNCOGOfS4rJI+yDqLFXtSo8uKvZs+t591axugPzzRz6/Si7EL3SzaOn9c1z56RBP2cRSjq7UgT
6scJbMc+RfLxaHJ4ILs8+Ir2V7BeV4tdnZRTDIcxV1EsO7yNdxB9TLnDxah+VOgdJUr5y24IC5f9
ddT1V52l6yFooe932Zze0mEMzdhCa6dLVg4b9z7qc+cxAECkkmKk1sN8YMLswMNN36xWig+ya3o0
izFTucEdqn0cul5n+2HOxvSSqjGUe6Oeo8u6LbvEbrrqILrUe2yEae0jnbfXArW6W1vM7rUtaVq2
WU/zOiItSmw7Hb80A7o762zb1c4MOIQTMxq7fi8tvz2BH5z0pVQTkgY9KgxxJ/AecP1+lOhZ1ikY
UgCRw2Xv83D7hSL344qpzzfc7KruCM96TBSLctphXqJOnPIc/oWPgGABz+sbt5A+cOoUhwH153ho
ZP5SFpn1mcobwinCio6tGdWHQAblvVGaKka9JP9oNvVzVYIEy0jcDoGdlp/QgYI46Tlt+wklPrx8
bSed4anOZRgj9eRepdLmoTOTCneBqxTJrnNXkpZcjZNVfBW5E3zG+Nf6KCxc6UY6t4mHUdUlVL/l
heK7LbY9DdkhpzS7W8xxkb+is49+kju4X12xJcNQrLZTe7b713ZE539fYWvKCYXmg3/ZeE3Rxr1C
yIpe09pSLAym0kI8jX1kt0mNebeV7O1XJIC1QFyEe0AxOsjDWPB3Y8pfzIl8kd5l7Q82ggA5QE5M
Ijm+r2rZ6n9KsjZsTSSiVp85eCcorUY4jRcGJsWJlqVxUXSe/bzhBvCPHwX6Sosh7zxvLl+HMZQc
D2Seh3ZIQUO1qefc0LpT1xIVimqnMkKam7kf5Kuw9YywHWXGcVeM1fxVI3WhoCDjPJIMkirmt5Gu
1bijIzduhvDOFUXqDMgUsv8E88BGv+M1NyKPEeT62l3I33YG4YhGjLEzvL3R1WB+zXX0XpB6qj4F
cpxj0Tt9UplGZ56GKbAe6a6FEaggYridr6e8Ok4EVVfsfs20R+krLwnlIkJPUBxGe3LyyULsJd2Q
eEttohCJ9h8MAxApTKIYTY+8dMV4yEafVgoc4FIQpKn9lsaOcbp0hU1M7TTp+rHph0bc2a2FYiRZ
RSrY0iIftaJYWZjAL0fDtMvGvfMHJw13wuoK50sFbNRo4tEI5zI90DATs3kr8tZvUbA0WJkSYZG8
7oc44MD1liSnfxVWiHdwyi/ILS1pLa6XMLUdM+4HEjB5jzSRg5rRDMw7Gg5qkF3xMcuE22bJxFKh
jQIbB4HB3Th3ra8PGbFacznkg1H/1Xf9PHr7HPxT3ey9jl7bY2ra9F6OEqCUbhK1uIZZ3peDFLwH
uKl9MZQgmekBjMDcefzvqJsEJuOI5cuSRDKfvY8eXab88VysNeTWcNBVtJVGbUSQ5DXWClvrHrzA
1q1gHa7Btwy9uNk/gqteWW+d1UfFpwF1EgNLopBCl0Fmm5aTzxHBdqxfhpyCQnijCSjnk1lG5iZU
kfVDJ464vNm8LY48TJFenXBoxjrxKg3V+9oZeLx1B3vMtvsY0Au8vUdHe3hv7jflr8K5MoehW1CD
dQpNjEPukHUHKUPEhoDptYkAhXSLgOJC6I4I/XFd0DjrdegeCx3UyyKpwo5UUosYSNWmtL3PmhmR
u72cQNxE1A6aNrxZCf1CxDUrP6ULNqaRRA7G7SJ3Hyyr4x7p+9UvMhyqZwN0jd7ZLeSznTuwdvag
TepvZiOIskC/Y22wb/0+ypNRgVNBLtjuaD6u/rD8QNlfRagO36OdO15QBy5uWhMZc2H7A4Kwy1Lv
pVMD1hojGsHSqB7hHU7oUhLCBTunkYu7m5tJNEelTVCMcyinBnLOKL5JFNcEW6tbpzufc3RItLMu
D31hTFjUTUa1JwIlQ0xL6XlH5bu6TtI6nF+NFfVZ3Bewc7QeMJQRXjIVTfNV4Wqsdn05kho0qzGS
jajSyveEE6q/GHJPjN8yY94qLkTUdhOvAqU0eFpjahzqwQoB59hd1MSp6bbt3l3M/mITL/pUIXxm
9XGQ2lkbU1AsPDJUJC1ONQZuQ2Kb3qA/An0ANrFTEpRdDKajQ8BhsGxwRRS3ThmZd71zO+Lw25mG
27ybHBHsA+FXV3iMtkDZB3QnJdg6WQPdQBatT0IctmhJGZhMw1vgxQRzhqI72LqLTlZYeg8UzF5X
AAvMjTT6MBhmy3OidwYte75feNmJG6VhtC/BVnw3AC9RPCxldmOwDfefSS6n/ENQ1mqLuhy7uCCC
8a8UDinFK1uksxyd0S0fMKlIb4FJZt8yJIjlLpzWGbhainKzWFf0WGVhTs/h7A33k0Ik/CShsdEd
DuqW3RS1JbDLXvSASaYVJFHZTpcWRYsimcDG/HNyXHiEnujdi8Yt8SOalPeIpHx70HZjfvQ3DfAo
AIeYq2oFod+vyw7K0XLC99JGgm7oR0hdVQNAPipGJKUzX4FOQ28ROGiWTggNTVG1QSPIhmPZBIt9
oENEnxVJ/QL1stEZ2XoN+A64YcgAeKGT9TgDZM3S3zqDHG4y2xrDxPQyGRwAQsinCT8LUMe64SlB
AwSfXZWHMGwJwO86Y4t4e/xXmh0x9VLsfJFGwFFEV+QJB3oJ8opyyf1aUwHYrb6U/l6MAOwSx6yL
/drN/E7mAacDNlIjfOvIv6Y+R2M17ed40t7yKWC3GK9n3ShEb7oxfOg9pQcu53kdCUFBFai221un
Su3rEPWlAJhQutQ7hfH7Ndq+9utSFeJqNmR/D1avRLwttL/Aihka+gxBtMSF15cqDia3WJJhWkqE
SFSo0/2ALFTF/quc6rq07MU7aH/yXow0l/OJypVA4cxtUe1CsNr6VEQgHvAtsdSpBWFi7oMJyTPU
kG1YDV1qevW+tsr8SXjIw8Wcm0R1xOdJ7qgu3MbNv4PRTBnasdv0FFa187EDZZHtxqH65PR1+1Fp
eNF50VB7BFEJUAqHNBfV00+ZMSFfKfrZiA0ij1s1QO/pqbt8xhbVuFQlizpRhQju9KDbK+11cD1Q
JrmhLhBcGKkZvlAxLgKmQea/Snt19rNr9g+jWhD161ttx+UYTlu0ZtZAZxpKPEHfhxc9Tix+skYG
gVNdRPMRi5CxeoAtWySK4laimOpu3DnesCd8sa6bpc3BBk7Wxzxd5o9Rqq2d7AcT6qQnEJut0r+A
FZuJ67n6OSTcP1puar22INA/mvwKkrkzAwfk/yOcm/B2psl/lCgc7uZw+AJAWd/LwVzSXahb02Id
rHj2GYKIxnLrI+cBRm9D2DtJGABO4bdvps5W/ywpdiQI3tAHxzYYZbTcal+MsHIfy9xB3tWlqn8p
ZWPRCgNpiQbq12Wg+q/2QlIPUq8cUKIeE3rgsJg+ktGis/2g3L51vTtd5h27fB+GGzZJdfCfAQng
G1R39BpoOLZ37gKUZjlONlwNDDRac9b5pTnkdbleAuRe9HNazJP31WvcFiUm1JCRG0tdZWoDMUXP
RW6QhQ2ahZ4W+IgysgrEHgHeWSthY2gu6EQKX5nzJVYSVDF3vj17B1yRpvCz3+DAp3fdJjJWsY95
uYkw3ohyI1VSvNYzAC0uGCvgyITxoKoWuNAsGmDsrgcUNJftd7MzUH5LaGgC1Nv3clpETseyyFAv
TmSWbiBy5mBHGyQrUWHsPoxOqElhCmf2lXppQ4QFy4RGbEjeB2UIveRTWbb90Cb9tFlj7k3kSvvu
dRC4tCzoMmayWOKpdQnJdqvM2RkuUmiSZRRTsd6exPUzM6qOOcrXQffPwchWG5HlNBT8G1j4wJ9x
duxJmK/LpU8rP57NKAzGwx/ac28JIjT/IFBHcGVpcv4Qr3nXxm1Mco5yltFXs4RF8rPrbWM1RvtJ
OXUG2nMKxwbV8NpVeDIEqoKItKvoo/QxCrNz8Fz+aHT9/r7ednu5rYA+PXTViP4rKPCNg/93Cnzh
LVCTsiL4JtA6JLysz8CPWkQVE9FoaZf9oVH5tie/XREaN6OxcYdp+b53G6NoGGoTvsR39JW3K45n
VI3jNYrWfB/k7gAIbjRnA8pHUdKsPL+K/0qv4amt+e+t5sIP5YB/CzLcFthI9e1f+refOn5vT1/q
7/37D70Rd/j/Rc2BOfl//qWP8Kuag1Bfiub7Wx0HfuOs4+Ca/4DxBb06MjECRSMLqM30vdf/+z+2
/Q8LChszCAoy/CDT/n8yDp79D/4FNpSJvgJ9rs1igjbypuTguv8ACbOJ3NgOLFccVv4bJYe3fXYw
JxtRZGt9023HKyrYcEB/E3Ko86Er7UFNCU3K6CoLSvdKALv8w8z9j1dxYeWaNuAly3uPjCgkjcet
lGikZP+U4oW+mHW9vP5t2O/PDfu/y1K85SVuD8MJiMcQcE+8Z6L3jtIa5QiSU4o/ftBC+8jNFrvB
zLiI1GYKPDT9s9H06zX9QrrTv7+09W47+HFtlqUV2WYInid4tx3UaddXZtWOSZt5FqYUAFw3v7Qu
zKmWsDute70Ucj6yh1VoGxN6vGhLWZ8au6alSBKuka4eqMuQbQQ2svGKVsYJVBSJyB/u9de3AScq
Aj8CvInQ1dwe5W/vHEbTKPzBHBMIuvrBXq0yu/TNpXJufz8m7/YrhgQ0DCxxWHAeVlrbxP/7dcre
DqfJX2cqT0L3uxznBe/OxjdgugXu6yNdKgci2Y85PgD6TxILvzxkyL4M8I8ut+XbTIi3Fx+0Li0k
smlR9OgCY+wQXKP7pP5wOP3y1rH6ps/Ba6chFwIae3sVcp6S8l2Him5Q9p9GH9X90XMkNfz14+8H
c/tL/4aoMLdDIJ6+C50Q+A2UwncvDVyCrHFRtJKCIjNFCp8YpBvTgKBrNq4r4cFe+v0V/8MIkuSb
gGLApQGJ3V7v36ZJMQxgZ+HA0Pl0w4vcH6d4443+ATT1yyRhQwT+BouXWjYM1Xfrxmu8DTnIVShn
pw+ln4lDFRTmVuh3Lm2ze3FA7N7//sn+dM13E7OmObq46KNAqMG6xQbQg7NM91XWvv9PHZKUoCcb
/MGU79drsiXxrJuqKnh0c+Pt/W00g2wm36HHyDWN9GqkSXVvOet8JYwWyIAHO1fvxgqoxP73z/rr
vMEVnsI1WxMT1Hm/J0KGMMISHNzWLq0eRk/lX7C59XdsvwFdbr8W/5XzNROVHZD/4XkRIlNle/bb
B21FmFKE97zEwq/hDmI6biyDWZd+0oXlH6UNvejdpm8jicUBBlfRNU3UkJx3A/t/qTuzHUuVNEs/
ESkwYzBugT34ED6GT3GDwj08mMEAY3z6+ray1KpMVau6LvsmlTonTviwwYZ/fWstpwMgD/pqTkY/
pZ5kGveyvWbubPa30jBfODFcbdJj1uwE6AsgyzoSuBw4wnLsPHsOGM/vlXE4mGJWVfNwTVKEyq7J
ENysox72Pog7uemGok5NJi8ojtsdnMFL/UM7dzQFsKw5OLqCcZXnaQo6J56HYgmii1uLY+EAe3A/
jM3u3qBoYt5dKJSWb2pfgz4xWR2Pu7xi5BBS20GUPftWy0H7XObhaj7douewvSlMzLfM83v/PNtT
6OB6S60vB8+WTSSgpd+ZLwYe5rx5N9jC8iDAPDTNzKa48LZxZneek2wzAk1EeMt8KuqBQPG00Yyx
Za2n6keJkEjfoZKZOGVYLh+WPlxmZkhCzQ9WteTy2ItAv+utIvT+wsTr42p6V926gSXACIDQdewM
dn6vYBXlmbvD+JpeLgSxcrjF5FHAeC/7YnV0gXI0LjdSh6kP6vnV6kVUC1VEe+C+GHt1W4CFjYmg
MFTORp1Jyam3sZGT4gc9/8oNrM1OBKAKJ0J11R2STFAPNzuc31msMGsHtwoYgzPaTB9Jd1nsk705
4a9UBQaQqdvm3r+xl2VgAujWpHg/L2wXzqPbQz+cmKo24rT3rtFLxDyUzAArrMxyXvdwF8d8nWdu
vflKDa9lNbP4GXTNinhB38wYsU1ky6EzxrcOkmx9YkuF8asH4TBjupp7w2XYsWv+f8qQsmRckgXr
Ades81aWlqqw3FfezTjyuVPVtTNzuU2JKv9JWXQHIFGmk2RaMvevKIUCvw+ZZ2G8ytSt7jyuwtuR
i1R6lSJS8iTkeU36vdH+80C9IsoUhoruhnWdw0YDEMaMH2quiX207d9UDHNg6pWCb0DP0eq9R8H9
TlsMMjGS7Owccdg2RSwabqsRDXL962yk9VOIfq2OUlotDqg6dTRdB4ReRHNW7vTtZdVSxpfH5i9P
fod+3OmZueSYpq9AjD2xOv5ERQ9xjcBbuxa8FgXG0+tu95aclgwDRIdo3h6sCaUmsXiJJK9VOMkT
VuTsrasZbDEzJKGfSEEcZBB+W/+J594J74qyI5i+Ef4WxKuClYtK3CGkbO85hQ0L2vsfmv8GBhRa
bSuPF4FVMV/HfHmN2O1YBZhXktFdeBmwN25d0iyyKCM+u2o7F5jW3ONIqI0+4lulGMwje3K61xys
liQASyKjh3ui/tlYS5Y9sQmWqI7+nE9gfLKnESukscspTPMxASW+W3Nf3ivH8dwT41gPR2A5VsXV
YNdMJsPQEuqFREn7mlfX/sCju8GRaks8t2O2h79oXFDZsb9g2EhyyhnCX/TpNPmDHO0UnRlxb+fv
aQgSxDdGm1ifn/qZiMyotZfhjQHPwIQvmIbxpqid6XmWmccUhVCjmsx3k+YbKbUVm/KR8iSRXcE3
oc1W7ZSXt7rmlHckjWIUDz3X4vFpAdehnwu/kzWfm72nLxk1shr+IHI560+rL8r2zLvZ1ocFh5j6
zvy9SI8Qh1TOiCklP37arJVoxWXZUXyZ2bZPQWj5h43JVX1cqRBa4yHIGiSYwP4F3uO2MQFWFd+z
N1aPylrEQMmHrp44RNuv+Y4ocOiV9pIwaIYysZcafI9L90fXOOu3P9Xb35ZTgDx5+Hnv9aoK/YBp
vf8srVb/8jq5PIpKh2OMSKNe7Ml4r/ZgAJcQyRlXUgvDcNQK1BPeXeuPDrv9fVxk1ycbV8TyoI03
Btd0UjCUY/Gck8DmABkNTDaZHMqsPOPFKpqzhCa4s9pAJu1OFV2sxnKZj2Qh08MsqjwMGKGHI7/C
FTNfpFWqAUXz4WdQQShHdFzVFcUCO1KQjZ+O1ieveV3shWW1DsyenkwjmDUp8IQh8up5+l7onXZi
yE/rNesr8dBi5QVaE7ghk3GQ4pvJldceRd9Jc42XdT5TMjllpNZ3vO2pUfUZyj0droDm/N9LpZDR
RL5O76ODhh01rlUyxSq39W5y9f5Yo9pQiphnAVWdIC5WpDNp7wcsF4UTOW0t4Cuor/huKDH4Tb81
I25+4HKkdkvznddQlrSt0BJjn2p7ktmxQ614lA6eoJ+LbUKapSY5/758tF815xQOWGbx7Uha/KQ0
XxVLcdpwiv9YAntVOPVW99TMuOUPXTlmD7bbsPmgL+bvm8fPnyhVji3g6ELapliHXoAWD3LB7tJW
DzsS4pAY/LnqPDcWi3Ia0vhzLgONVYP6NetzaNOF6jOrC52EwqicEf4m219GBGl4t611NSW9yx7y
k3A11yJ8dq5/tMtEk1dObdMBo6pMz8HYFt+Au/QMtVYwZrFsPf3lAxgTZjKVVnga+Y3+LVU5WJfe
rIpICr91+UTxiRwgi7L0RHsNf58W232qFm+9YHd0ioTbRuNu1/j1m6DogNRGWiFn6FYi4SJVEdQV
l4YjM2gVNYBHx1s0429nSemhD4nXWQctc/qwO4f0Lxs8wLELe43IuYCgEbsFyVq36XtnGyVIHe0E
gRTuKl921PGNT5a2oQiFsvttWa1fJ54tXIqdBkFssylWQa/UMK6/lKjT7DiExfCUlcGeA4tKPcWq
CrvlxBwWvERrHayJ59FdfyCCyj5aozBTzBvSX/tor9thcPK6i1yOPJ8Fi+KTYnNuk4aOWhgytZAL
g0qej5Hh9GUOZlcsmw5ur4EGyiGQR4RK21zNFjpVjE/T/ajVzDC8mlAZSUwW5XTALR+GUbrPkKl8
g/ZOK6gYz2tlhp+bAve9SlvstEQss3qSNbFr+27J+tZKCl3xqcKG5k8B51IrWdJKV5DWw4Z/eCr0
QQ4UZx332ps/SzVXHFm7IjOxBWIVAiQwvY3Twkfzd3OIPii9aeZYNVTZHWmQaoHjnMo6GT1XElTi
aueqaCFULl84pwaa7pSPOnd9NJKmyefz4gfmKc3c1lyTjeKxAy1u/qpnyaFMQQ+kEemN8r7XU+ue
7IVe7nMgm9IcZNlzAC6cEcFuh/UZBFEIh0t2QJC4WIf+ppSL+dEo05wYMJbpv7PXhsR7TCHMP8F6
CU00w+ss7eqVgCZJ6Uqe8jznxG6TVTB6dtyFAZ0dWef7OsaGNLzidpzY4yESP8nu657bYp5fRjIE
FOdxrc8BOdfITbqgSB7KYajwe2YheLobqmRvKAWNV1CFx3adwfR6qWl96XFcvI0gnQLAxm6vO9pW
0Zsmx74MdXTwauWVhnjYMjUcamcPl4NoYDnIMBk4m3qMN+zYH0WvD5gDYfnCLXS6JMBoTzMSsdDk
j3JBinLfkT/2yvK6hPkW+ir51R49UKRD0mnHMY4cF2OPS6y8WYfXW0qp5sFJff8ZBd6tTtrx2h+X
yf/7wAmvPMi14ZhojyEHOlGULuHhe79cBSZv39KNrIuo6Zrmjo+zF9FcAnTHIsjFo2/G7Ve+tyA1
7Vw3z2Yu7WchtvaFHagxsYR2+aZSk37grNimB4pdCQnuVYVIvjWbovHSoDpSWJu9hju5Mrhja2AT
jtgrLTcN/ZRyvdw5+GBnGnCKcTzMq5VzAM7Qgzkr5opVy1B8ohV8QyS8TpSR9i2k0y1YxZvlTt7F
LXqpX5U79DHfftdeeSUdUqQYGfNIKpzGBDrNHakxYZE+b0jqvxms1UD7GwTIoXAm/dfhHxdAaWv/
CXs/z5GPjHi/0MJOGUkQNgpIZ19Kfu+hfnZEo4HpUhd/57RzAinWUYJZZoaQsGL1lw/is4GyQzJZ
flgLa3syYxl5LieCYo6VprIH6P2i8fWpmzXXqRQLqB1L0cuMLf5TheCP57pJ3ft23uv8hiWy+Rg3
iSRullU918grCuWum36ZgTBP8O9FnpZx9ZoE+iB9VTwI1RU26uYttAHdIwyTDkiDca1b3W+soWiG
4VPdcHtNXJJyu4srGxh75jzNqQllihd2zSTAKPwYIdaWF3A0qYHT/DHH7l8HLPc5DUjYV2qSmQmL
ltk3VT4V2jigzXRYkYvWA8kr/njeQQg501h9fTI4o7pktrjKUitWQNv7K8EFsLFrY8c72XYnCizz
EYOVAvEiaybIT0NmzYQuCkf+JMWaxdlblPfBucUVieOVNFqnDuIZqCO5b4yt2wLGfpI3/axtdqsx
LduoWJwxfZzgn5t48aflY5Zh+7PislSzspbt3TQ4l/bVno844izB2WOgsIAT1dr5+jBxRS0vfmm6
7YzZacZWWdf/KsRagApY4UJhaQPlc5hLwOLYm1Tz08m0+9OesGKgnyr5nNNsRiFXOXOF6hWHRm7n
I+ytC23xO4fnwJAd1vvvZqfqKFKNYkmfPJ50dLaQFCmouPKvjxrMJ0ea8DElaehX7xXztxbT2tJY
WLA18XlY3mkdCxoH0TL5VDuvyuHKje3/9Ut76+7bjVomBobgQxHwYB0kKZfWgPYvSNzj5Sf9zq1y
pn+yBGpDpe3y67TlUDsyQZIk/GR7FRfuVn4D3DBqbFqOwGQti53+tsyt/Jgu0GqIBJlNt5KAivdp
quUtzCdWoYZELH5Zyhe/hdNYt/Owmo8ZU4+FWHdp6O1kaZ56ozyXdmA7L48z1m8b9skjBkBtWdce
faPTT44HUxtz2AdvSS2f76PsMvwr9sD7EAEmq7uADMJnYnSslymo+99pWu/s7FSh/5xo+MqvyrQD
MIe1959XDlF5HDZFn/5oKAqXp3AO+Xs4HDC12LiU/BGjm79rz9YvaSAK5vl1kZpzVmHzjDBmORgX
ZnekKlH5O0kaGRj5JUOBHlAyHFR60otpflZ80NSINp53rrLO7a9nN8y72DaZuaEcb6IBem1vECXg
A8VmF8uZFXVf4h5TBvCR0PIJOwZNfLikZheEwOufqmppOM5TYMya4hEWFWX7nu0A+W53AYozDqBk
QQ2PsINhCIDFQ8BBnXX4QE9dATlszV52mrxR37uWJT6oDqOXU4BGWwnrMi24apoYL2lmKIT1w9ie
Uvqi9mRyoQQ5PLR0MYMCuQMtcWmhfrfoXFgm92bDp4ms/DYPHW1pPgaqKV4cOwcmIIjzfp2U1x8Y
Yu31oQ/NmhO+2YRXBXY+KOZ2m6ckqNf5lWY2RjWumZ3fE+dTciDGjRTkSfNsXrdO5QB1hgU2MTFb
1XFaefBiq9gAekXVGH3TLNvAnwDp5RIv7fdl1RlBDkU7yytvCPgeWprhflO4zZdpKyIjboYx7Igi
7Vb8Y12IU5KspImvsGya1rq8zX3vLNOdXy0BURgK5RCa4siNcPxR2E7eXC3hKPdonBr2OFMaHYII
5RslRn2/YNUqTBce8LZhvmpCmSUZHx8mIpcw2sRH88dBAWug33EfOuWxaXNW5pXidxWtjaf9WHKL
hNWEVjw52CZ8QLiyhPfWWDMS0SzrC2/w7h3lyMwk78jmJFe15sAIfE45/eBpe4kHBPvvCn/pO5eN
jaB1mgS/XON718LxV4dtL/PfwT+DNxyqw1fWuCGuBjcP4bTXxftmenyJlXOzYkiYxATbMVjE9GcJ
ViqjOaj3H2HrO/eKHMeLXytTL+xaHX3QFc/paZ7n7hGNA3MBmWT6xQBEmmi0+/CBHu7qnblGWiWB
lRsO0v04TsnojPkFW77s+xccD1tV7wyYfjQUX6S4XXztqWYkU5IqmxD1VvgxaXObl2CXy/SRcjj3
E346fR7VNOT0+UES/djV2NXHMnW2X4HcbJwapmbaZA2zXM4VNpbiYSyYFQLh5EOXyGAMxLkwvcUT
zTKbmEXq1kv2tC3Rt3h/HwR0RIETzNd/W7AL8EdfcopgS6WQe+7yIo9Le5+bF6squ5cNq4UTFbtZ
f+rBuDngJx7VxHhcQoGVTUCC5+J5QbKupb7F48Jy7i5zyKowozAw99P4jHyvxwYyM/28JczuEuk5
5TpNwBYz6rlohXjEYilCQM5sv6SfpNXvHMoLIwEv4Xa0MKbP8ap99WY3IZYfws9CE+GPxe+2dlSs
XmJN/Pttx9pEcj2TDx6iPHsDVwoIx946So6Z6TFyG4vA/YPWQCNgzWpAi8qg3YH8mbr8KOBcOWCO
pcpJ7HHo0ezEXqkzS/P8rprWz472hikffoTR0yWwKnWiem0pNKQ4U791fdd9w+s6tEhfqDJ/yhc+
TMZX8STG/oUVc74TEN7UW3LRFBHF9uKvrMfqU2ySDhWamq3stDVce+A0Z+cdd/YKDzkNaoxnoqR+
eL2ys7iowt4/4B9kdGJ1uCljIknFxvflUmtOF8HCtAuzIk3sW6XzeLNk9i5l2z+QPdwMMSOB9JEA
cwphc2ctH8IVjzdju1acM4Du8Og6c3NnUf9I05MFXYeLNFUvQbnAWw0XwDgemV7hfKX1WB07Px3p
gPGcnRMNzVHUAy5Bepvb7dTE+MvNeI0VsHtPGbP2hzQV+V87zER9bGkrhecKYQ9dNFc+tNKzfqXG
ozZ955fQHTWjvwy+jiKHSHZhi6usVF/kAs1ODJvYvNm+taVATE71Qvfz0BwcYF+Kl1diPGNTWCTQ
EhXIrs/6QIUv9e1fiM0MkcqmyKx4GGpvvyXUyINx9UT7q9027Dckp8v+c9bunh4MpixGQwZLyEM3
e3Z91S3W8g3oZv44PbHgETvNMF0XBlUmGq3FCo9dXjv3rgyIDq2cBULQmwitT8gL8rjoMLX4MbBO
UGHaT9s5cCdpbl325zcSXSyIQY4rV3KZQH09PbhftSRcL+57uGpu0Kp9K20C75PU3tR96WvvaWPS
gyWUTxnnTEBEPCCfR7N1UKiTH3qGEYcT6L9jjiyaIAVkd2RWc/EC8xZnRG18plgo1U1G7tnIwF1z
SjWMbr/DcLdYn2Diby0LiDRu8NYTkGloIqIfq1x5n7qW6T51xIZU28KDjg7BD6MFpyr3GI6IM3Cn
qRUOJXx50aCczpwJDQiuLb/u/5SQ2gXrKNoBq+ZSuBc0UDpHd6u8ljr7dug58qZOcbMxPxMJTHzx
4aieh4Ub29LFHOJ5i4N0NPeuJ7ZfKz0XF898yOvLUbTYI6b4Y3+yEGstBj7b8DPXwv0W+MTmpNTj
elf30pkp15QLwW5FRzlcX1nOE6XmnC5Sl3gm8Lh8ZuSR8VjgSUkLinCRM7cIW9leXqGyeSCdZh65
qsqZacfCZPHgD4oJAVmLuzhwdtBeNF9aMPhWcgqj7WkPfy5Nk6UxCKzLsZAzo3+j/aHwkincM+fK
jMq7WzptPziXZ5sjFhtu0hvtMJKtL8WlGaIwSYm19m4X4mCRjFpvt+7JSRb5AcYkpe+r2nij66ET
ZNlZirdW4rFTpzxHpjyGGIlZntq1Wg4aO0l1xKGbo2WpbihPBHZIfYufh2GhEWyPPyrmohZexrLY
aT6f2w9gcYtS5bByiiTlsvnIecTqDhw3OX0F21y/1D33gkO5eXDxfEtBcXB4Uyh22/egflhId14O
qoE8igOGwaCnqWYAktaMdo5AHyNmA6UzPy4zYuBiUh0xh15elIIxKfARfoJ9QvRYGHnF/Ffh3zDc
fHUygQWiPXRDcJXKy0195m76A1pbiCSFMWL10tswxo2YZX1qkUCGhF7Y+WaqtD+R0yqse2YnDRO1
XOG4GWyZUncK7vxNIBn94gWSYH1UeJb8IzdPX8V2vg5O7HTwjJEZhu0n722Dn901bMrTzqpw1IGd
3tOP4d7ZncQ0jBiwx7CgbYATn5rlaKAvCc135ygUO3Xpd4nHO5fSnosmdcRMbm2scVv65NXk853C
Pq8uq3jZAepmkqurjWfhzGl4DY4cZbhF27W1W9ccgwPnRAyLnRNOFijzVdgcx45aUtSdwIkri/kO
X7W673TrDycO+wzpO6aehIfkNuqnJ1xVcdelSz3SG9eyo17G4UaZfH5jzzQCQaBnv21BUscjan5d
nmVXT/eO703THdeEtH+y8fVwmGPd8unyCuZ3kACmyDsy2MTduFYwn7KsgMprdmn3WKA5KOKT6Hnn
uL86sW/XGNHJbTNPUEvFr5HaZsayNeNaIkbHhdW84LQ6eWHz3Jgw/AHysmU/3IwA2ctxNreOpKzn
wMlO62M07dtwujhUubtLb790xXOFM/FYhnXKYiTcMKLefsbNmTepT9Tg3nwQ4TraSTcJCxF9n/0P
7FJTjXJQ2CaeMaXo2C4bM1zxlesPLD72zdyP6LO6ssu/4dZV72sBV0c6ST19hd6khz/cYoCxjrld
eO4HKS/IOXhiGSD3cWeapsYvF7JF7DUREIlP6iX15WU3bNfMxrrpMPgTAmIatDVx0SFEARXImhVC
1qiJ8KdEIf3tmzxncRsHBq+yarP0J1JEbrhTLaQjkxmAmZeozCwSZeq7pyVHl4m4ayor7sN09+Ia
qOCcWVPmMEkOC3WwB+Alcni1+9wq6Gd8WtZ0tYZBO0b0y9evez6NJO7LsBtvFIK/PIQ7nq+4Z4PY
nzeSV9aTmyteewzLFN+5u0XTOmGAOr/uBrTIxHAIypnd+jlkOwa36ohBWQJpL174ALitKS2wRsdv
mIyVqXdmLjP3WYybuG5/h6GZ9ledEeJ51flUhZHXTK4H7rdAaK7vqWruSUCj5M0OeDcuY2piNaNw
SJm4zgQxsWONrRS8t1NHaIX02Va8trP2o1MsU34ZMfnL9bJMK5QFTO0x1Wxm6ESuwQtADr5hTJiP
eVxbYdeRs73s0xX/QzsDESFrAKXuMRThF7c5knNLTmQmy/S879f8uohZqJ3McKPpEM1jVBzFq6f9
8Q8lSeEz+aMUltN1u5G1m6/ajevN9a7cFHvKwTIkW8UucZn4nZn1DgxybcBoOTpmi6qKQX7cdCsa
KlyuWm6IC2d9W0Kj95NDWFp47SBy/9g3I6KgDGqHjqwSC6VfNX14EmWD8cntp0ywPta4vkxZMn6f
BlGcgG98/nK36vYXnVVFecbLJ/NkcnrCcuOM53K96olq/eqCLvxyerPs0QKzQCbpHFid/4O7w8Qa
CrtAJYe2g+bFY8ZPVABMt/6rWnc4VeNSNndLjQRwNTMvrRkLogkcjBvk94yYyEhhjoIr1CEDG0M/
QM3Uvm5cX3HCrvsYXOELGdenVKxLdVU7s3FP7Oa2fywG8IHD6iiG/mbyUHbdIrTFLRmrHOV35luY
wlAU8/t1IP73kLtBr98Fm2L7gGOdKEiCddYmZnTBFFAWfv9PLux/xTf/v8HL9/+f9dEpcLT/O8B8
+v35r/V1lz/+T3rZcf/h0e0CaMxlMwDogi/7J72s/hGQ2glHKi5NYx7k7f+hl4GXyfqHxwJ4RkmS
sIr/CS9b8h8kx7gkBELICh9E0/nf0Mv/hl/CwJN2D+nrByIQsF//Bg+6tQr6Ee08H/rykTn4mGCs
1IcVCuR/yEP816+kbKBLmLYLukzSPFlh/wZ6Gh3ghd0gA4mUYQLTphE2UnHQhJ3/D8Dev2KX//mV
ZBj4/GgutP+/wYmqyHu66VHfc7hgUbomIuhzTf7L5/vfkNL/zY8DbslnhnXBJ9r+34BsRlBDPwRE
TBMHdc7CLrsft8HADuVMD/+HL6X+tZKAn8glDA9K1rsUnhH2fUEj/wv6mCKlTRnmJMm5SDJdMMxb
w55UjQOQEwkeoCkhBrp99A9Y3eR0gxsk5R5S7JLzJzkp3FrnFYRRtwzjmcKbntZWehrwmlc0nT+H
E/dKootlM8eoQULcZUT+3ZMDLIaTsWX21XPZzg6eN+Glt1gc3zB+bxz8l7V17qx+4V/SA+P/xbpU
Ejxr5818JC7f+1sg31NXSuJE+bg1PV+YtHLnj2utKCD0iiGQg6d4Hg74OlTXaRmg/hEDMCx3dtX6
LxNW1+wA3ED9ICc+dKZhMMFXEBKtxYmGvfnS1FIzoa2C7WMd7fk9H92g5AySwswN9VyaSLXtykaA
tno9516/HNPAHr9bRsDpAQ15+5zTdH1bufT8bQju+tF3FeIE2W/T07qqvTxWmchmfnCXMWo4Fh5T
l87V8c6G+4mHOXgh4796YUAwcCrHLqYiAXFlABGacnpXZVkjEjPgNO+NWgjTUh2/6ZYR9y+XDown
/HmIa8Is5W1jOaqKOfNc4HdiM98Hr64+SWMvPnlrpt/5hkYNR8C+FaeoXNwPpRh/B8641/FOVNOb
bWWEGtUZN7hEyQvFIEy/fICAOt6pUfi80Iyk+shkK++gvcLHYcjmkl+m5Ggg+rl6W4Xaehp41vsd
S3cH1WWq55YtlECDqnFfHTRH7qwXSqzgJPO2pvXyyt0UYrDwt+LLk9XIgMlnlELy6PJjqJZ1g//0
a0Jm92y9VeHqZ+z+dQPWrlf7G5aw/Jozpl2009geluJ5yB6RVfqJgTnZb0xB0OtPjAud6567vaSb
urBua5gGAiJQ4alpQPDpkqXx2kcDjTnFlxjsNJmwEJLy22XtzLRzb/bHdV+yB8IA51/VEuSfGWpr
8MR9KXuf/CLIox6Zt40HSL7LiGpa0LEn0r/556LbDzOnJyyRZkgROktHfzFmlZeYhGB6d3SDcUIE
i/yqOtMybOR0uEc+xBJRXPS3EGdZWtWdtdsIEZ3xsSLXSMBPrVT5bVpRChCHoUfgslQj+kTJGfnX
XBL+xj0LT1O0So9bmKZz0EN/DKYaFXvQf6jEsDEmDqSiY4O2FoKRMK69DPCsL2QLqTAZbD//w4yT
kwynvuDj0vj5KAbpuMTEX5RJvpmKAMIhHB4J8fLEDSn5F46jcip9AO/l+bc1J/2LoLGSEOg23sc4
WsWXIgjuYdNU5iYbnbOci8hTX+MCQZRgtBBrbMx9HxfH3q3zO0dXzqsL798XJSTbkyzFexemfFqV
mZa7kZjHb8JReZKmHmIhpq+pq5OwStUB7aedEvStFiN0R2hu0qer+zqwZP4aUkIz4AUk8SwsOENz
FTJj+F00GxZuzNbA/na2EamedaTvxTKVjJJyzrF01XPbdiOysrcf5HMZfkzXWu7575oXaZX8Accu
1+aypnFgzbJc/t0dHpU1XNF6Q6z8fbIWKbgXChjRl0W91Y9i9+r6QHD28pTxA1RHUBMwNO1jrRku
qSRumvXBcfRdEloy1dFiIr2C2pd2U5U6kT7ECGsuhWT6Usz+jfSd5cMBV1pjWlH5njxglBpcB83p
mBKb9MDI13LPgrDUA0lMtkrAcrMusr2huWaoa3dkKBCPBu2cT9EKb2riWrI+Bym5YKRHYiYd5GGm
XZxQ+QUjYkRHlPcwzA0ZZwTnFheJYyyiQHC/IsEPdzCWJyAxEICFa0o+hflHraEartfWy74LZ/Pg
57xyfkCrLuckK2stYmWb9XnyXRgiT7n9dkB5o1WIHPlwxWrfheAAcjPQl848fhEVwFUmR5duEjBr
Fl+yt50zNmdm8sXSUv2hg8F9a902qyOSduaEQlT7e0q7Hp3PcW0amAP/LNWWI/YEgLeRuxt5tnbR
X1UuklvcE8+AoAq/RfAHiDmJ/z/tqg4/rd4bfjlq5d7qWmM2JstA7bnXqPHO4LVA7HTwpBLIVPQU
kOY5FdLNUBcvVqDtz6Ur1ieXNJcmZne3qhOhEMVD06akybgbspCuFueNJFKEWEOJC3coyFWuf6QL
VPHkB/2nzdp2gHNC1ZgEOW4thSSPHdOeBMzUeWBbCO6AfFCkwBiPhIAEXwt//xah98wCwd5Mw5kc
IEVHi395zjNgBL6A12rev3b8mY5N/hQ23AnATiU+TNpb/djRte8kwSB2tt2A9StyHT1cWwVFE3Hm
B4z5wfjYfQZh1BobJx+uDA/fZ89vw8Q06XZ1NMtgPyP4+kic2VAkLcjRPfF9Belg02ifvdbhjaT8
rX9GKgl+FwxIghjka/mhXZ9GI5JGjHeQpmyIphIg5b4iQcImQ/2NZ9P53YU9nB+UDxtIOW2VOTEq
5XEiY4ggKaVL80F0UVYlJAKwAhTDPG5UULrrfeBCkN8ibxFRAm1bujHJMf2Hx8NXHYkVqx83pdRf
hpD6bmKj4Dni7cvicM6KX8Jc3o/SlZNPVlc2BDExUu1boJzil1+OOQv77FlnF6UUY3GTjqSeycWF
VVYELNohkZjRQq3LS8ZUkNBaJAE34m4MqdMM6wQjs02CoFXc4KimnCYRQPdsuCWonsa9xgIRZCXy
bYffqcFJXx1mA/kA177Y8yOlol31yOyfWtCRwrJKXvWZ5z5ChC9LZIuRz06yRo0c5Ei8iVnhEROw
pl8GcU6k1MCMi2KlmdSUOS9IP8APUN0g+C7+FRUWkKjIVkR9maWYH8pMiO50sbJbN+sWoq+RREIV
muovdSBOEAw/NQMvsiH5TxQwozYPBtE9Z6iqhrNuxVodVsbkI+P4EtyEJEA+ecaz62cL0uYnmxL2
dWn1xDMteQU4D2MGLidL3jg2Eks8CvBE4NW53EgiWYNSPBjhcyYa++2iAhEEeDtwS5+P+OMw0JQZ
AbR3eaDrLdlWjC7I3g7R703vr7+HsgPm8tgX66SyZJAnJYjgn0G4zEqYIq7kuRjJ0CF3m9Jhk798
zxPkWs+DNTOAyHYzX7tr9x/snVlv3Ei6bf9Lv7PBIBlB8gL3JWfJkiVZkge9EPLEeZ7568+iq+pe
J53IhOr5oLuB6u4qM0kGY/i+vdeuv7dTh+JWqhyMT+yTgoOxw2LB8esKDVqFwKhYa/Sf6/XQMAfr
+ahf9UmiVYjjbVoSWiCL8mEahrq+bVALulsihEx3F0u9I2wNbF+wCrSiizdJp9BUCaHMr3YvansL
CTe2tl7iGjP2FqyEeYfqwdiRZWrAjsXDwocRKFagCV4QgSjRoMEQaPUm3YUe8mGmHKOzDh5JXl6x
qX2XvqJtkta6ydlTqFfEnDZKCI9DCOsybD31tS5sE5dNQOZit0Zg41q3AGY0fpeXFJ8FxXqxhe4S
6R8RxA7Fa0gRp7yPLRDb97Q8ApapwmcNZl+n4h+/Tk//W5L4j33WU71FDFH9eP3dUz3/A39bqs3/
CooHtms4HC3BXHFG/qsoYar/zgUH7NEOkhvi6akIZDk45f/7H+H8lwM8UED9//mm/6lKCAoWyhLE
6qIJnp3Yb6lJHJ/fSSfAnoHQSJH7CBjANBan3VBS5Ao06omNoxm73heIvQet2Z8/VS9sfSYViPnf
XMe0cb4ZiwM8x9uc89asl4qT8nPjJgNQ9ry7DtI2gPzLRPWmigH34SriwSUVCeZ3mpvzbf92iB8m
u0ztKZZsvmqOsgPpegTYN9cccqMLl/rjCc6XmmssxlyjQFpwfKlxbMi+of/OFjrOXupspLSpFcHT
+ScoZiPib47a+Y4sAlFpB/AIDTy1x5cRavTp0rdUbmO3uM9sj52iQW/k0dBA5KLNzH94TYo9Bxus
uRuE3e4STFyfa3ptdPKn5OX8Dzquyfx6woxdnX/xgEGILwZObYZ9zrFPsj7DgGGCnjGH4L9f/daI
1v/iWnT6Keo5PAi5uJbPMTjNop5SB8W9O/DK7VNhQ8Yiep6V9Py1fsUBLx801mj8eQQIYGNe1M76
sBpHgn8UJ7fIvBaV6z0p6TvbKtfyW4kg6D6eZHkdsLde90CHOMHqolmHmYGbWosU+kE20ohGou4d
QKVxh/K8eXf+R54Yc5SoGGxgRhAqLCuJIy+a3PtUIfnWsq1nIm4saP9s3n4VxVOwKVyahqUvant6
FragFWO1YmNK6dyerCdCRaJLoJCFJXYe2YwgZjMYoMr4I7wjdNOqT2OfI4MxNTs1tf5VhIn2Wz5G
1RUuCM2hs0mBndqu8Xj+Dk99VRg8HeI1maAJ9J1H+W/zhGEVfdT4gYUmM0D+F0GtRQqhp/ausz1x
J1lMp5XfGZJTggNR3HehrWWKAtCqVX3+o5N1/vanPpvnIQHw7ClaLxzCvpOVc74WcyXKogccFcOm
qBHrnr/zEzOyI7Gw21JiUGFiOb5xku76OQeReZ8ArEOfTsJYEQxosTVWcNrRvHnfzl9x/hMX3xXj
FXwHm1GWHHdxRa9MdGBLviTlrqJgWGEJ6iyM12+/ijubrFlSXer9i2myB7luT76Ljikm6I7GarVC
DOrs/sVVSGkz+DIYvkub+oSNVgxpCV+oLrp7zmDhlkzY8m3e9PnDmCENBMJYTNJ/QDrYQgpIY6ws
bCysvQh6CWRTo+hGeOjbb4jelY0QGCEfZ8vFpGdnolBak0pCGRBSkRrlbZDi5hfm1nnCWAwBVzfZ
ujDgXB3AwPGg04cqTRu94Sq1apkne3sdirnSrja4Nh9JFw2pkzj3HFUvTJgnVitXgEhkDbGBUiyn
MkdWxH1hpkGVSNGukHW649iA+Lai/3l+bMyL0fImDanDhiCXyKaRcHyTyMTsZmApn60euwT3LIlD
GWUVv11pmXFd1u0b0RfzOAGV4JDIxI6HVWGxu5Ju7qCtaiycPWj5xhpVSm2CzT1/X6ceocX0LE3B
dK0v9zmGSktas7ZF45twDNwlwa5t0up937bmhY/41DhB8GGBY2EJBlV4/Ah9K+071WvQNYkWvXJ9
x7hK9banBmSIm8hMtbWhxckTavRupxeWfuHyp+5Usu6ZPEsG6jLNJ88bK1PNrIVMqT3bmpXckojX
3NKELy481FODRUKJgMtiIRWTi+8u6/VJYF7k1VX93eBlH0Z8qZu4mn4qL7px/Da+cMF5lj0enTY8
D1YXk/Ax+p2LRwua1kADgnSn91LCA2IgimFYyu35sXLqKg5qwnl/4nDmMY9f4MBpE0VZZmGqK1KY
No2xw2pvX4Cx/PmebP50/JGKeRiK0eIqEm7k5GNhQd5VqkdY1+63lmDO74k3TfvzNyTnP2v53Ji7
2He7AHow7hzfET7milvlBMPe0EamQomppalvTuYmFJ28Az9BJgZ+sLlyJDuTqg9/mWxEicN3o2Ej
fJk8/hRUOXmMHK/GObsG+N78DPUumXZDX9r1OhItqibTTNMvQCyQoOhkiHe73K3C29F2zXhjNLNd
KqRO890N4DKuidcBM05/FuxqkxvyyRsb/KjY3ON8BZA+TXakisqvnhLNT5NFEZh1Fn2CwKdmEQm/
mt9rqP6dFJn1FGSSLT084qze+fzgL4E2tYR8ZqG8cYlx5BaBmF97toNcjGFtQxB0a5jBsW9JH1m4
HEKkZqAaLwBpTowoIWjP0UBno0j3/Pj5J0NE4hXCyxXVeuM2bYsXZxTe1YW3/OdLpnjDrAMVxmb6
Xmx4EUnntS3oZkddPL6LTCM7QEkI1mWa1JcG1IlLmRydXJ2mDJ/iYjxFZahXaLZBO5CkvI/V7K0C
d+lDyx5xEZ2/rxPbXFuw9LGV56Pn9LhYIbCoBzkFbbnKoMR/61spCMFKCveePJeeYnWZdCCA3Vls
WFE3pRNmjN/NYMY34qV/KKXbXHjUSwIZi9b8JA2hS5ZIUy4LD21hWk3OFndFVyW5BvpR12SOhvKg
RXSbgRwnzm0pGW3o8SLbWfe1P7yvO1bCFRnSFAZ9ZMYDLboZqwAC3nsoBwfR2Pkn9+f8zK+05sqN
66IaWUYdEjyU13SzJY8oNb7WpSDevtDkTw79xo8eegO9+6j9cf6iJ+Y1weaf0wigKQs9y/FYB8SB
PJOaOVgZad7Q0yafFLvfYWpi7YJQ5NT9ORQUdOpSroO54vhSuLgizlfkNsmAg6zuzPZ6e3iowvwH
ZeL3dp9PF57oqZtzbMB3QIL5kpcTqemRARH5c7mk7ctDXUjjY8L/SNd7GMIL4/7UtSg3uQx61nH5
K8jyt9NdlrUUq/Oabboo2ivRa2otccLcaOV0iah38lIMZdd0Kc7xrR0/SIfVbupytixTI/qDneqM
Dsh5BSCCf3NTjEWE+3w/rrVY9Xosa9HYcY6yRt3c5ayrDSVpJ9rlHE7fCN/79ZUCnKfAJW19nhqP
bwulpiszjwmpt4v4dhysaceBWX09P+BPTO4GCytgR1x3NkjE46sIH3WAqJmeSFpO7/Az5YdJr/Fb
/IvLcB9ounQCmtz5Y/htOLh6H2HMYDgMlDWussAwb1Q46Ie3X4VdCZsShGZCXyLimMiogCGqB+JR
dw+Da4wbv3SNCx/uvDFc7EcA+RmWNReVqd0u7kX2aEGbREOGAJ5rBRXnpyfaexHaN7lGKeX8LZ0Y
3MxCMBEpVLN62IsJKZra0RvIaF+xwJifRW7PkUZBv68C4+2VLUqpHN7RoDoEuYrFhES6EW6JXskV
rU/npp4GZ4dZ4RKl98TTMwWnJTR/hjF/SccjAeePn0fguxDf6vbB0SrUyulgPWLqRWZlkop4/gEu
InPnain/ofo/jzzuT1/s8we3tkeeFnWmgq7xGu+g8UkKq7nGIxw9TIWYvofxJB4FWewKixyGvJ7f
tz//M07dNsY8SgmCohen/ePbnkw1ENnFbF+CNz2AUi22dqQZH0F4wLzyYIa9/XrMHLpj8DmYYrnt
gGNl4Jrjrv0K50WFxHLn9kHwDNVnwkkutYfz1zsxTumI6KZS+iywUotJuOoGiuG/6sRa3e4cXLuo
nnyyK2z1+V9cieqZQanElhSlj5/kDKnw8P2yVdYREfVSkEgaddm7pO36N5cuoATYNjUthuo8Dx9f
CrmjJnyLb7rUrXvgXWA8/HK6JSH+Updmfv2LOYWFy3UBdrlss5eTvQwMNzI8rlQZXXzPqvDo2Nq4
SQgA6Og3qnTT6ZU69B37s/OP88QCQImLGpdJlR978+KrrxrE1zRXZpHCgMNQ2nAuk2C6MDxODH+M
VSxZVEs4k86y4d/nf0oaeBhM5hbHpoHqaNNnWvVQWUTwo/b6t0/Q1C+YLCkgOMJc1jBKc+JgZjBn
Kj8ibKtxdWQrUD/GSMdjRTXlwjA59QjptMydRFpetPOObw5uAJosBWQirsrhQ+LbhP3gPL3wRZ+6
is3ipTPTU01bLm5sttAVZYz7ZAqeiTBot3108Wxw8iKGTguGPSKT5WKHk3peTnAp59A8CcZbVbTy
faVDlzo/5k5NFlT9qa5yN2hGFmMuy81SaKUD0p7T7N4KlXU9lCAOcxFdyic/eUNMgnioQWuz5hy/
mwAxF3szNvRTgfYv9gf3BkGdvFAunn/w8vNlF09th24cNdbFKl1VTsy+lhEwhDlpJ5X0t05t57vO
nKarviT51NaKGyRMDMJcXayQnLj6zAY3TNYt5o/FPfpI0PxWB86P/0X/SEqX/xq2rnGXkZ/+5iOE
w7YHhfs81dt/HFp0ODXhWEu2i50zIlILu8cgb5P9YHb+hRXzzymRS4EtF1Th5vl3saL0pRFMoZyo
WMM6DNYgIbJ1W5byNdQGGwTuXCwnC2VuGe7OD88TV+bcwoaYCYRBKhbfc1VOk9KQ+yAUkt4+5hD8
GOfSeeYMOutRchMDZWiHm2lEdX9hOv7z0+BAyAaMNg1ddHpEx+OVvA8kUZwu4JkZ4Xo+mB2aGOz2
mNvThUv9+WmAGGYz8guFrjgWHl/K85xK5hYlLVtr7fs4I0jPa7q3ry8cLmg50SnlZC2X0xZF1iIa
Em7IGn2ol6PU1vyWS6KDE/eCY4BWKZsCvvVfVZjfzhdOHoxMzGzHjURrDop02ZXZpPr2/MA48XIY
+switE05ti+bKOicUlMUqJO9dNK32I1dOF2Vv65xvl6dv9S8IB7PKPDWDYuqugXN+4+y0RgYfYqA
jhtK6/DJb1vnwwjq4hU9nf7AHB1sSaEUb17IZsi7pBhu0Khhcl6MCN92E0TiFDl9z38ZRqT5Waf5
X8/f2ol3xTYDSQr0fYecisV0JUhXC22Cb1YWx+gduUsWDtt03PybqzAlc3zizLe8SoHCCpYkV6my
yAOwi/m7TpPpwlVOjQjqlhzN5s4qvZnjJ1bzeIK4McwVbZNpS9lyQnjoTGsk7P2FqfdE2Y7ZkIMg
rBSKd2rp9+npmo0jhTKskzlRUGGuQ7q145aAKjaWVwMrwJewx4BXCwR2fW+k3zmquvhNB9x6iRYk
GOJl/yGqM2NDYJL15jrxPFuje0UMwMyJYetoj1dBWbIG9ssryAnpwcoJ36sF9v/z7/XPnSRX4Xug
4EO7lId5fBW/QrvnxnyDvu2rT6ZtZ9dxPRHNleDFWbNAhhde8YnhatHMNuaGCqfwZUlwdKCEFiWv
GAu8ftsn5rQLZDReaKicugqbobmgwKkNfPbxbRkaKtcpJC8xtlPzmZ/xufXaS1/eiWL0PBFLl5Iq
ogu6RMdXGRgyo2zmLkZeWLezJP1KTVnxWFdNBiwg9LNPaRyTFJlmkAZ0P/lOlh2O7B7S4S20tfTC
LHfi86HSMCvFqD1R4l0MmbFyZGyxEs7OWOuDldrhHnZ582g14LPPj5sTl2LxoXY3TweYFBdfqkVa
kl4ZaDuwhQd3aVQnN2pM6h3YyerCh3DqUpShkKKgEuRItbiUmdsQaeYWHNEe5VdHZfV+jABSd2D7
L5nmTnwOct6nUwxkU0aZ4/iNtj30FYQwVDfwxxzKiTCnQLNdknoVNvsRJPX5x3hinNIzpdDKnDcf
CxdvzLU4gTgitajKe3IbYf0/KH2sLsx1yyfIM8MnSrvUpHhBnXVxVz2xaQ3eFlp+LY0gbEpqozt+
+BQl2ls1hKZOdg47Pcr9vCo8jscPUI20/eo4oeFN126tgQfAFYoP//xjE8vnNl+GUjCSfXoLCg3O
8WUyGHBdTN4jMkx/JVO5j1uAOmGymQYw4pW9JbwOrCh+cxmJnWt5zxM5c0jiNyTuvfnp8ltY4qnK
S76rZQXFSEZoozbNW5klWIR8i8ztrnH2uWs2bxwus0aO5ztzuhRFIWf5IiFvo2dHkeGkRXTtqqB+
VxvJpVb+nw8XvRFbCmywc4fdWuwozCTBJMqnD1lBDS9CjvWn0so+n3+FJy7CkFQWUlP2mIzM4zc4
lhCzsHRYeB3tDKwzMa2WJMbwjVeZxwfDg1RQqqRc7PgqCrZbNvQ8sNh0yq1iXwsdwI0vXcVazhuU
BAUiBJJvUFtwxJnv9rcNs1F3KRAnEkwI5ZHfchSNLwCbkpdJ5Xa6mgxoRU3hDs9x4bmvZi/KVywZ
ePEQ7UEJCZCvdStPpOj+y9we75nwZHkAk25fJ92g209xOgIkVhm2pX3opdqVP+WFf7BDzBGt6Gx8
czX9oCv2wNlNlkWQYtTQkfWXxNq0Df1ROxCaYYqNNo1mu874VKBTGXg7sFJUdruBFFzeBLIH44B3
p/liVh77vDQZWv9Q9B1kV9YQ55BUtfZatzPovOtgmsJIVqHcZXoS+8EqwSXqHxxP09U6Z1Pq3w1u
G79PRnv8CD8nb9eNzOVdwIdbw5vPImOXEORISKw+TtWVbiUEZQwQcj/lTRs8EvtejDiDpvA2rUrz
SXca8Vr0xpwqD4QHw1ki0nSPC9P3to4cmls2BPFL7zTlsPODwRJQqwfh3pYRIdeHIDTy6CqKMaSs
CQqx/L3nRFaxM53B1VYxAQIT+dpFlm4a+N0O9BMZdHsDuZX/POcgwl9VZAGhnOySdynRJdGGEIgU
U0PZ4t4uNA0WhFJl/1rohfhojn3ZrePAIxx2yjL3yZKDqq9gWU3f4G4guavd4VfwvageJPGf9xa8
ZOxoAC4+s20hS7yPqtxbj5W0FIbKwi4BeVU9lCQnKW8NzbQ+GnmGFXSQKv6o89eM86ZTh1qLDTza
JNC2u6nBGrYBBMT0D0OiTjZNOsVsDCZk2Kss7/t6FeoFwRJhaaiv4FmNj50XVvnBbzP+js7O8eCW
tiy/Z34VeLcoq0CSpqZmPpExrQ9bI428T3Y5dqDSRQFCG8jdfeHhIorGFsBkYFXXIA+rtYlsbtWj
xX4ZNU99pIRfKwKVgHTimW6AVXmTGdECCsseKlXUaRg8bJEO+5rKxnd9sONwU0BbZLA7DgxTJ620
r6xt8edYJ1l5HbVlApccyQcoZDfoP1Sym4pNSeBGgcuvLNNrqmdEnSq8ToCsDMIJViNGso9dnWPN
mfjnv0HGSQg28JzhJnOdCjt840aHRC+ALzL0ICF5JBW7pFWXw/dmSOyvPQxH1u6BIPqdCVX400Cx
ISNPROX3CqGNQ5B5Xpn4CgcHfhUZuFjQxqhogy3tiummcmDz3qGjUK8BrCwYuS6k0R057pDQsdei
cLDKzFE3kUEq7Z0EjG8+SajXsEtgtPIxlEnjr4nlTc0NUB0YL5qK7ewBnUT9JZhbVHusE3CiECB0
3peIVIr0NpyCHteNVsWfK8txihVEZjmtszIcPyX1WOLGy3DLOi8lnP2dcMMhv8lILeoPBcrDjG5d
3X2pAiiEDI4xYX5oMiB2sSxwUIGrqz63+tB98EHazvxylV9lpIKFiPpqJ7wuZGtMm0b4toLPlkAL
0y22z+h1iARYYU13+o1T+SGG+AzfPpaszutuCPhMxSEK2+wmLytIVl0T8fJACL2kqdIfmf/rl6JJ
6ZY4ZimxC3bFLF8qii9FR07pztRU6W7NgCw5jlVVXK19t2/uojGCJDDoNRHxSEf5PyXGjo9BGPv3
3ajCZgU0ZoIcTos6oe7tgIcBKi1/Jm6+8y07eRWh5d/HXimhx6T4svbekPBMfD3KgA1yPMB06wUW
yDw8/P4a6GMJic8PzbsmLQF4NckE+80dDSiKEzDVftMg9vUPqV0no78dmqI1rqiLJn5ELm/WP42V
1z34ogXRZweVY30srW50VpFsxAuEZvFStUwF162Qg/mqVMZRGGCYSauzcFzvduT7JYYlq4wvmug6
AuCN0LDXKD5jua2JaLinnsbYJMKgDvGPaYqHLRwywAm5qB9wu0f45Jy4dfYGhnPGQOK68bYX0fi+
cqdu2shuNnvmQi+HLQnx1nst9IqnEOw07m5ENPJaBW33AwkXQCg9NPvHeAQ/k39qM9BgV0TGWc/k
uBZFpa5b3Ux/jn5VjCsvkNM1uDUAO5nrYdeYG03Glk+jbtct53kijKDCYfP3dAf+J4DEa6L83GFd
ZoZzJRuNKLdML/WXHm6TtYm00fmqBSj3ub8h+VFgZgWyLgdj2NUUuwHup1gLt2Heja8gj4JnzJJN
uupNUE1bnw+KWniSEDg1TUXEAAYEoQh39+wP4L26B7sVAGeR5HvXpqbH8brUyeWGbh2NLtkQqvgK
dilv9w5anGyjrJKzx5S24VXYkPq9M8u0pjhrBR2lWUhT0CU1F5J3P3jxvuzj8KGB2zRtWcIqkqWd
UYLeLd1HR49T4mxHNZD6SP+JVDCfKWNrMeU9FEMo8nUQtwCW2BSAVvVde+rWli60d/EAXxCOV9km
B7AA7gM5AoNF/ExZvm+ToXrfNjbYVJh63lZHB48TOq/VPQN9GkDXscB/Eybg/LVFFb8jZAOV3209
xLl3N3miH2B6t57900okeVZgQRz9TiCLjbY1FhPrZUhUk+wZ1nZzp7cWjGpXMEpvDWBYYF8mFagP
oVUz94XwBcddEHqW+lwb8TBurVZry71RJWiqwnqS0a2WGKP44Lq9NPZa7AXGFUeevL0KIPUVOxGE
vdx5JI/ghXaT/rUqGigbY9SaH4rJ8zxcrWlABl8OF1lsPRsE8ZoTscy+tGFn/jy/Vf3jkCbmIxpa
AZr4HNeWbS8zjkHuAcpfNYSObQMjhW1i+fGdraBOnL/Usr/CbnVursyHFoT/dB6Od6uaKdCNmJO1
AkpFgppQaqMqvJoYVd1hVykP+ieJTld1MU7buiZu/Pz1T94qogUKfLMQcqkh6GM9iEne5BgTTu6u
bKT5XHrmsHGSqrzQ9vjjmMGt0o3nSK9mDI6+OGYEcZYTzjRDMzwawJqwxn1ZNMMbSxQ8UIdqEy5g
l/YKYrfFA1V65tk9K5dRA1KIbHZfbWsRvdPo5YWj74l3h55zrhcgY6LbsKiGTLqTTA0w2VUS4+A1
UhNxrAyx7zuBMt8zkYWkxBXBbUsMznUvPefb+Xd36oH+auYgeQAttLx+GWl2xhYOSTnhLvsRuOW2
l7RRz1/l1AjB9kLVAusQEqTF+b5o04mTVG/BJsnJ8Bi0egsGDcd377lvHiEU52lm0IFASvXHEbFq
rDauMgdpR+hG24muwK2qpfPj/A39+djmq+BrYGWjuvTLq/fbAVHYgh0MFaeVAdZ3ZXTOsOmHqLnw
2P6si4jZEoIYnn9jgZ2tu7+fQ8MQDAixADy3OunvOH/b20jCDEIBXWibqi6c90M9tOw0uuG9SoW2
zcc4BuqN2OTKqbuOQrM/82vd7EIzZP4Efu/AQISZq+yIImjG8YUsPpF0LGuwJihorEnprz64g53O
ArxrPbboDh61ZgVf+pIQ5NRjBxtGaQ0VNJKMxfnfc8cWijXPg3U4W9dpziZ+CMwL89nJq+C5oyVH
r18tG1lD3PYNM6e1arPU2dVp/0kH2X6hzPRniQFvKoWZGQlHVduZP5nfRhALWuj4ivUB/T4wnka0
n+GdY5avY/thzlH766b+1wH/H0pov328f8SKP/7Ifvivye8W+F//xF8eeE2I/5o4XGa36qyvZ4/2
jwleE/YM7Zu97Ii34eNJVpt/XPDqv/Q6kD4h+//VWWUk/s3mm13wiHrRjNKtoDePSuSfyPP7v74g
0ti/Df/H/5H//d9/z+I+/s6o+1NSI2Ia5QTVO5eO5/Ewyb0sHMbUe1Dg0j6zqifPJnLRZo3jOjTX
FuyVr/lge2+aRP+66qyLY/WjQYg45PiqtuOPIeDZh44aHMEhafhYjn54YQo5/sz+vohLoW3eJrHi
Lm6tNDyiXBrnAYeG9Xm0q/op9kuKE7+97BMP8Pg7++sqNl1pHguX0ZcTVcuyBlHEecDQnxgrsk+t
B8sBkM1JUT9AXrkgqJw/2/8/L/59ObYnDBkDZeVypYsj0dtTaz8QrFG+0wfz0e+FvKlbsFTn7+vU
00Mt+c+Flgs3eXUGNDKbqgBZAQH2ijm95ZIp69Tow5bInotqKxXXxStSPoXQIFAP4JfdD/xNHWlL
PezXZCq03ehGSbK2lB9szt/awun+90O0EV7zRTL9Lnd5ScSZOUichzolHapH5YcwtLGsDadFMMu5
Gz+2uN+3sP/sTxLw2E6aqf819BXyPNPDOETYQ/rOrtzyugd1722SLIW7cv5Xnnw2JFHTjaQkbeqL
b6StqrZ0I+bqtqx3bPcna039kUM3B9Wfhjm594VpvU3D/evJzOQNhhZCN5paixcytkFgBb3xwF5D
XBtV726mzAve/mHibZyb1ZSzgIwudh0V6R3B2OoPbkpAgOGh6gmr1rmwyP6lbTn+VOgrcQmmXoS/
5nJqKwI/qsiRuxmmzpbbSsr+sxs5SX5dQQbKN6HjUkkkWYFyNq7mNtoSu8pmyypN0R5GDqs/8YR6
PqFzWUfx2CZ6dtVnvJJ9BT4XLhnlzRtFhcbdwJvRojWnE/Uhxv4wrpBWefckXDfaqoTp0yASCItn
lKTFc2WlivTPoax+Bl3dtCsYCzopa5pZA1iahhjoj1aYn6iJcYofjCZ6agqdl09h4Yo2DOmXvt4K
Il7J/zI20Dk4dDVlJlZ8scMN8WUmR3bHM0j1CONXKSIQS4Ae8cXmQDb2Tmmazx4pow74ftf8UJml
SfEiK8x4VZFV/RDBZ572Mf+DwQa6Am9Z97J/UYKcTPiAma6vZAkYfg1hBNV4Pob8LWXjNT+sIIP+
G4tG+4YVYPhZRZF15WREBG0k8M1u7VRa8MhzdK+MISNNSEypa635xPx3ivSQ9CpHZvOkm7EBQi9r
vKtMt3vw+rVBzaiWQelvvTjvg32WEwmw8VUd/3R8UAkEfQnD34ZlM+U3Rh+aVKmZwkYYyhI3oQ/z
+wfg6zHeVMwJB1fFkX3ttVbv7AZHGi+ZhyGC3tIwEbtWopVdVRj9SuSr5B1izirv/dQv3+eEUDXr
KLaTp4wox5qcAM15ZlHx9/zp0MJh7/VfCLRtbxwnccxNacbVPRGT8l1J5sdr4NopWM0oyMReVUP8
OQvrLNqFscSSXVtDexOyq463Bh2UZB2AxfT2uu7HkNttt483gdsXmyjQaf8UiuCBnQ0gVmyk8oEQ
ig5gvamFUCzF1Bdf09qzYVSNMn+PdqaJYJ4PEAYh6MH7myKb2uE4xUR9d0NIzZhmUbz2s2r8pvdl
62JVJ6rAHNDr20WLBHoKooEgUZiv0zove7PcVLnw3udxayS3kL/sbJXKPqcQCw3usQnjhnJgbv5E
cKfG+1iK/p1BxvT7PEJ/Cj7SQHkUZwQOQyYLQHmlrUjSVTbBiiWOQOLKcol9JsRcTnNOrtUTj0iA
WxUitBxzMqCbVv+AbSbjE9Orvl2LrjegDLp5B9DeB6i6gt9u/+ydTCetvXMUMaM6301dSuIACddz
KLWXehTBEWmHb+EgrGcjTuqXvinDR7vH0A4cUY2Y5bXWfO3LMXm27FQ+xOYUfnWH1Ok28K/rahNh
bb3KB0bzlZsGw3sKmHm4DzMrv2rJoSFfabSo3Bk9L4io0vSrrnv+F35B/SmjcqXo1E32dWekZbwh
IMR9cXGGoc/t6CCRLYHZHI5WO37xsmYKtgbPlsKz78ZzApOu3yaxXr2E1tSLdTak0Y+R1wALX2Td
kzCi/BtaLO+LQweCfIze8F+KWlgfB9Mq8EK6UXYXZT6hHbobU+MltSsmOtxiJVzXvPF7R5OGhoGf
3BGPuJpbWGgB+HzNk+BRSApXOy+fqn7XpyWVS4ipRbbRfFs+51bXPemYn7vVoLcfhzrS0N/WHEcJ
0i4m7mAoR52jptV/FIPCxjgWCVXKEIThaqJUHe5TBO1EHPZdcKvDEad1oTly3OR1ZyXrmNw7MkNL
nwyuWIbiZ1+1EoEo0/KwIdnCdzcsYBTjA8Po74m5Sh5IxCPMHvSTuKEHI1GndzAWt600Smp3muu7
9Ajh9fKYuuQhZtw7qwGkXrbl2C/v6x403tpv/OkZoVVmXXcR6PRuArByi2oBa27aVjm1RsuA1Llz
M00wA5U51EmbOHWZhjcOEFyi0JiOs4ZurkzbadXaVW8+yrRyqnWu18Z7atkgckktClJi1FG/XWsu
kNTbOokjjSZixpcrC4M4HJu/9rbzVzEQ8esUDAjyPOfFzifqszD6cUP5OEy2nWYb74RJpGuWt64F
aTWa9pPZFz5wdyqyRNSVJB/TNaGMG3b6O41uK2Eapq++gAYebyxgnzBLJzJP1q2ptO9drNUfk44E
4l2NVnGOZNbDlzZN43ssrN0P4HLiB/tva1oNWcirL6og6K9aD9/oRstron8RoVsPhREE2dYkg1wX
Hx3Cfp/KsST8thhrPzyUoOub7STDmNRgM8dGrgUVMMugSEdak0Mi/Z2dROZ3CSOXgp1dxcOB0h4B
u3D6YmNNRIBOdkVSxNpWOZX9PqlpAB+Iwo6gxZklwVo6yPpw2xUxpnIy58tPkPyJJzYaN/1EV4Dm
TUfGXfPOcxk+G811WCgzax5ZFm1ZCtppochNM4OZ5jF0tM2yTL0OVR9DKAIcQfBtXHflmsxCmveV
amgKybEEXT1Y6cgS3+DKWpkKf+1WjywCn6y2VQxFfVCETZIE9s0cqEk0faJnK0jmfDuQGctmx9aD
kI7R8IIIh1pcmViZw6whSgVX6wop2wisNuzTeh13k0rXLrZQ0sw4VsDGDX3apn3IqN/asdcaGw6o
MeWCNPHLdaQFLPMgMuvyVichoNnVone6vVfnrFSKzn10CL1MaTd6knfB9cBS4G6Js4yGq7TOzU+o
OJwrBCdpt2noBn3W2Sr0q0YfyfuRMS76DaDL2iO/lMi7p9S0WH/uaLEkoDzTSj6QIGy/GCVSAmK6
y5H9ydSQLShiL2YRMtOEHVMfl0QdoTrBRGtyZFjVqFvvDJWIkRRCwo15KYqNg9l3KY/T60ia9tsG
TiKrEeH1ZQvadVXZVkYYoNnPpCewR/0GnLP4ObRm2x6IJoJmOqBP3BM6ow334WhC0eXITkiQBmVQ
O9DESh9Jvm2dQzWCplyXoWPzDxFSaHTXFcKx4Jkw35h4N0nY874C6DqtWxaRbJc0VdvwigNQyoXe
sKrVVeiE35D353m4CXoPp1ov3Frfl51Pms3KLTE1E9bdFANpiuh7YxoQMclzcXYN2FrrrkhFq6jY
uYC5171vgGCxIr/4UfOgyaaTQYW9pM0I4kLJj04DoVIi1mY7ipuWRGcCdtmptGv2wK1YN2nho0ch
HjahYTupu0iwvq5Sb0qe48mNKCwNk8a8jJA62A/kEW0HJ9CeBilU9Y6ApK65KiI37jYT4rvPtEH+
h73z6I4jSbL1X5kz++gTykMs3lukBBIaIEGxiQOAZGjl4SF//fscmdVdAKfB6f1bsbKYzBCuzK5d
u9cvzl/TpP+PO/23JvMC+/x7P4hrrZj4X1dPLz9/1FX69HcE6vRvjxiU7fyDPN6Edgp5CuDoXzqM
tvkPGKkeLhDUyGn00HzeEwLlAjPBsaccqss+qHEBEJwQKNf8BzGxS0cPeSIIrfiPAKjQeQNp+JDd
Q5wCAF0xJ7c9mOlvwSBz9mg2YStfG349BGfmnKB1M9s/0+Y6ieevWYyfcdbNWOIF362u+Zokxrnn
jd7TYhjzvkrkDxGXzWoI+ltQE6GVa0V95kC9mQVKr334zYmReCxzcp/IurPmboORyS2MRCxjG/cG
5ZTkl6ha0h+JXDMS4qlodubUXdfFL8chLWiKTiv4h+mDQl39ZkkOZn7ezXn5kCcIzuLZjBrgUq4N
3K5DrNvuoRtsE5KzPCih1GY38aQ2oUUaaE21vZvpwLtC8ym8SssKv06IPMgkYRmkqs9FLR/pn7jC
Te/KQgllv8zeKq0Ig71qXab+jDFD5WxnH1e2qa49RE0S+8qP571Z5edlOKxL0qZeFp9V7ISaCrNO
U/fFwTF8HUlJhlnG2U1Xt5jbxWiedct6iCSOQ6q5xDHnsvTrH0lq/WgD46wRiMpnZvnFH8xtGaTW
p7ZdnF0fQ/9ARO3BsQykaXvYKTBrdsU0foF2tZ7j5VObNz9xmhoujQIn59r/tpT+QZRTvEOI/QdB
KoIvGOJMs3FXpdEFERJBooRqUzVI80dlEV5DdnAxPyI76pt0MzY/I2liG/qrNiUyu373k2qEiTQ7
fswLh9TCPyZ/SD5pwHPluJgO+sR1KyXbDdX56odfsv15Y+bfJ3bxKZH3Bf6/2KxF+Oxgef2QTpgJ
F2H3ybedJ8XxUrjZbqoNdJglt1paatmFWVqunZqTRgQzDhWpvO6krRB7XtzNMKthn5a68ot9E7eK
Z5sNHS6RhbdNMtS+auUjW4zPWOOX4To1C2s/wSDmeIEDCrOy3dommn9GhRem2fbI8I/J9xkHMLK6
ATn+0b8VBuyOeAguDBLPLVn/KuaBt/g72ytqVoQqwASbssawrW7K5zSpz0dr6c7yBv/fNLj25+Wm
Dwx3ZdnDHuV1ZOH76GzMyJG9yV9jytpBP4ek0zfYNdv1M2xqRN4Vx7BcKsLtEkfmtT1E3jcoFN/8
xECN0w9jNMXtWPbwWDC09e+yrvsCVx+BFbiUTtej8u/smeb4A7TYJvnZJ5TfZtZH0T5nY0omUS/e
JhaG+83A35qP7nZqjQcrcwawE6OfbO0hMmwamxHAwvFW1DdFEn2r4SXC5ToEFWXML31ub8Ik2cJe
O7cyQpoOr8FrQT9tV7jzGbZ30U0mzyjMVsRCy/lcpVszlOVKlvVP3Na03AP+cn7XrCnKfY99c22y
ci1hlKs0/SaGlE0qxr+NQZFrz0QCmZrkhhYUIiZ3ms88f27OEPMcb51S+HviA3RtOszVMex8KCpv
25P9TElyVk2I9JkSYsPiXIV2HV/n2fIk4IFcJw0xZVRfQ1WG7Vrw0x48ZHeMdxOmVNCaUg71MzOj
/yQrS+u+XyDjTRm0jKp288suR+tfCpZYOIWbPHbOScTc1TD2L5ziq97FhbmRAmPMFqs6zu0VxaCA
/2peZjtxNkEPg6Qwfw4yPYAG3tK6i3A+4cjanp5CLCu2aVlgxTiYN3SHb1w4IFEyrmE2gnEBZtWS
JQN2w5y19kYIIbi16Dm2lylZOYE6axt0tm3b61dZ4eRrtxu/BNlymY3Ecv1CgDuTCk9R+9WZkr25
kDgs2XyPLBHDmhtnHs4cBCQUC6jU7wMPWid9BFiz5cZlUGBRLNqRGN1fvpu5cVCO/30uywt8JdJr
2iqyrS/KEYPu+Rs9hBusQS/jwhjWtM68oH4JqxOCVohGubtckeyWG1E0/hq9ojNcXG/TfsR0sWOj
b3pS22hYje2ybrzvcWMRmDetuPK9vb8YX6fEd9aERmetQa5idk9BiyNjO3yacIUM5umLUYfDFq7T
t7kfrhAa3wRzgdlg3AKzGOFV7I/9deFWxsEIFD7fGZDzUOE73I7pVlRV9UIgb6yiEVdOWY5P6YJD
ehAud37Xzdg9D1ve+i9rcMhaIDJtat9+6SZay7z4cYzn7Mox8+l72ublDsHyLxWdg6t6im694ZMh
YvcApIMqUzunh0jnNkvRqlv4RQ9uSb5vpmG8mcO4Op9Cn1Gkzg73LNxWLkchhNYb4k9+7bkQqkcL
vfyGr2W78v1vVdUM9Bv33i5Y4DKaQ7i2O39jmOk1OjW3GJVdIM39i36feW16ZCoo6R/SjPkMRynd
5Nngrv1meGlSOopTcJG1QWwd+8rat573MndK7kI6qx4op7Z3ZOholVozoYGlgvg8V/C3HOranwuV
dtu+0tXsphGbDKPYrdQzLXST5hG2trrqory/FaYxQK8r22svyuX9lGTGdQzV/bweOvMuHoPkF+yv
4lJ5M868RVQlFxiudXu8avyvaBYnePL1i3tpdd2yK5M5+dLQQXkets2ypsvVeUZuPbosOEYIKXJc
J+aJ2eokZHcjnq70sXyJg7h+kq3hHlqHikRref2hSyZzO4k8v0fPTm3iSgvyknOXZ52dFfc56mU3
gWGkcMGDTWZX81oUUpz1qWp2IepbzcpB7utXGEDGMvuM/CDAcNpzcchu7U4c3LLs4BlK+2JxNIkt
Uj/yEMRpysr2U9jj9c1GwbY7yQPo2LhpUSi+M2OQqdEsoxcs3hG56ALQ6nZW/iZTLb0Uwu6qK3NM
mgsQUdgZojVvzKVIDsBYBvu6lOoWgIRskyYCjG+LneifBM4PUYxD76oqFTb0Na1DdtLfTBmdS1vZ
em26EVLKuxFK9qFrFFhDb4s9XNcRLS/PHa/DrMGPPI+6dbik8cFAUCJcZWko8eDEfhw9O1Fve0h4
X9UUTzdgvk8qDIcNln7jMzwwA2QZ/wEVz2IgDnPGDM5s5d17WbMc0Ipt79OekE6NufiWtzb0bnbF
DjM+Y9nHWJZe+Ans9qq+jvz8Igqo5EQbjzMs7J4gEJp7lCRfCmAwY/Y2Y+5doJayxoi6OK/UoD7j
iA0dftyIYPyelcWFMTsc1MV4DrKV3fR9SWu7imFFxA2bknh9sYr+WHMf2QU0UWle1glYxpLYB8hq
yO/J/DLoso0/qfrOr+v+oimWrVt0972j1s4grG3QMW8LTgm8K8f9mBU/sJu31/3kF5/naHjsooX0
MHcA8Jak3PZlcgbggT1CHV7UsVXtWhSZb+A+4nMTnCEA97nN8z4ktmofpnHc5oN3FyYXyDF22yXC
ilPATuqqyrx2cWgGg292ZTDdtgDtpsSwNicOHaNNm7KQU4OWGZwg6s/CADqsLaC2+bzHALUx/V1T
NOk+MtL7MYYsNnoxtP7RPJRp9Lgsqt74DeWYbPbgdU89YjN9Hd5NMSp/qLXs3dykKSB5dDzZXkLO
ouMwwYAWjsb8laTiK4f0Ba6t06ZX4swOfrUQjm58O4/PsWJg6vPdJwPaNWgXp0Q6dhv84DagPS9x
ay2HPvw05fEl3tm70vG6bTh14xnsUrqQBGYlE845uHitYLSv8u7LFFbglMSCRRduyOtu7WmpNqgz
r8q6vYmC8eArH2ynjdKf0J5CYqDsqlX6cFGPVtIal06QX+F5u2x77ZGZ4SjTfXa6AAAhHa5MlV/O
7nJwlh7PNkR8adzOH5ClSdahOswQtInAqk1lhQewFM5HU83W8LPoMdyAT/8dpY1075rLhVUADRsl
yCE0s22vQpBSmWBRqvXYJ1EdXJRpQLhoY0bGhUW8RSUKsqWcOBj4CQM5kkl64NaVd90VXN5dbrol
KFfYkV6ZodrFwk2/YKHpXEpgwVNj2H8EHnzoEQmP4gU3KUy5EvV//63npL7eP78G++J0fU0VefNh
S4OHmu/6n3K+/9n1hfqLqKG/+b/9y//6+forn+bm5//57xegGqV/LcaM7O8AgAMF7t8jB+un6unH
G8BAf//EWBH2PzxHExTRQ/6Le3K0bYDvSK32BBAEuDughhtQvYc3QsxMrfgvgMD6B8pCcMRhu+i/
+I8Agtcu7n/VcVG01rIuVKUhwsC4A3h4iw8EzWLiBTjGD3DMl2V+7gCME/It2r9b9bkMRK/Famnw
gZhW1D0tOZjG4PmjNgXAVzfuBrruwVmVPWQZhtdL2Y3uuRtTpTD3ymPJPRUqr9F8XHBKaOqbcHBl
jJszbTlhdz7SZJGVV04c5UG1DhYflvAdiu1B+mDi/cRlRG7MzfIQVT19SpHsbWldZyM4cQLB3rf4
FCPvQ1nldFsdvQVttnMzC77NpjCMUEq6lwzbztdT29NLsbEqfEzwLcbRyCW2jCx6j+DmLcFCwG6k
lSmjq79NgP+Jx6Kr7n97zT4HsuPrLnrNooRw8K70X7IImsoN4i8W1cQxhNPdDTpJ0cX1ap1XbRzT
xsF20j4bk1ggeadk0tW0y5umTx+HFFl4ezWKNOCVqNKK6IzqlR1V9RbazZjN54NB0QpHYWcRdBcF
qg9Cuc4DVPztM1pFOkaADu0WadWmKGlPW2OQXZsTJoN9S+U3S+hQCSnqIQZkbqlz41u07+LM8TQs
WkagreUUNXm9RQHM9O+csYzJ6XO2Lv+HrHOr/uzyHrm7yjD1D3qyNrn0lMRDWaxmmOR8XYgyxsrb
6PLIfzCcnIh647eRMi3CoaXq/X0e4dAodgjriKa8iqsma35ItJz7ke4pmACEPC6cdX/dRsHA77dt
agzDJRZfFS8hVyriE51BGVdrBVFqCsfYMrkF2SIWYOyLKUWgZ+31KMEhFN73KY8Nn120zx+PuabF
vh3yV80cKGhIkwPkvRtymSvhFdkoHxdHmxOew4iMlvFgZuPgiQ2O656i3Bgv+Tye1z24x/JgqHxU
2ZlVUv/Lzz6+HcDGt7ejm+JBFh14FZ6grvV2oaciUXY4TdFnioToTq+nzIynZGN542yUnByTflXD
mJRNcmfQx+oNlxPNPXH6B+qk9ZZ6A7AJkQtbGheoCH4+0OTbG1mCMc36pvM/+zXSM+X1gAn2kO2l
zFPPvcP8I41wb0dkqgAgs/OlremhageLqZXOgTvOO2Ik/ccw0psDeNQ3NNrc+NkwO8YNvYBD8Fw7
qo/zq6mOnPwqAJz07j5+m2+JaTwEzEEIpixn6H1afuntQwjYT1Dlm/nzZLcZDCdvWBxeo9tjXzLv
E6drneEQGjQEEgZ/fGloYu+H0rfY31CCZFeBofh+z8Y5zu0TTO0/eyVtF9GnfqBXiCa1zmsZw8gp
9MX9dNBrwK1lmdlr0+joRbmqFtHhGNoAGLAiElJiVuowWJoi0He1pedFTBFQ0SVj+Vl4U9NCTszv
9djsSUqYSc1vEsTNPpCYhQdpsqoxqQ+/RSXVqea+gcLDKnbB5SowC9EbLp1enAAssq7B+b3dzXYt
9MLtsGscDvM0+/xy6ECDMLcU5XvuqKQtjX9gpKnek6gMIZywQfnA5ZtywPewW6dUubBua9per23o
1zN/Fxx/ZcD+i582VZbyXJPb6Y0Fw/qS/4mNbKwfb6r0M5OrsO6JMVsu7tZkp8lLlBKKzRedM0Uj
NX2PBqVnNtGKN1x1eKvHW1REExvL3sLGZQ8vZDPhAJTYxFK7VLgNN+n5DHPQA6pr0pwhgf0RD9Fd
k/cU9Z7q4waJakPL4E2tKqbm22Cpgp92Zpx7xRczD1RmXRYZ3rr5GR2zuEtivmmwGthgl0Hx1bEp
9F0HbtTwXGEWD8aDOyi9qwE86/uk8joaD1XT6XO0Fj7FYcgStiyt3VyMJowo4IJC0D9pRj2YLse5
0z57GTXFdnf6qVgHXQDhxx11UnE93Zel2Y3bNqbwGu8FaZSyP0Ht1oObIhCQFV+QEw8C5MJ96nfR
IYe5pG9Y9aHXX9gmPunJXRXZMa/047XxjsBJ+wqcVpudRR+yhEfvohn6A4X0s6C7BCdSEvSqQ48+
3hjToOMFIhvBLPn4km93AprjMEhwaCPQTFi2hPfNBGA5LeVOUV7mBfbF7c6RwSJgzUiQRrnmrEpl
tSGZNkL7WJz737KLda8OBEbEaGhQQmLkPZ8+Z5oj/TA2l2mS+Ww+pVSe9/2v6xd+53i3ftjRULGJ
IHRN9R9OlLcbOU8O60/TJ4VFAdlF8e7tHljBLFJzYCUXc+rkLCZs74TelqPQYL4JdzCokJeWGOb6
vLWZfX9qTPntBhhmGP7IaCBOhwjDuyPNaxPX49jsDlVOxXjEcFLbzmzjPLU6G7ssJfT2JNqShErI
tPO//GdDr5XMoFgiKcVe/Lv/WD6NOGBVMZrudZwsnwLQ3WCXdF40lGtuWhrdjuTX7P5AvnztPvtX
ZIGHBCZNSA2jEQQHkzn37rkxA0Z8r6zlReWQjvbXkCfr+ZG2yQzU3cy4MhbPFjwBZcnOgVBoI/LP
m+havV+nkQ3wTyKa9SYgvt9VqHFHut+zwkO0BLJng6dQV9GPaeo5TMRa6k8xOhXzfnDYSSX+XN1S
f3YUy138YUW9DZx4PABqdHxQUoa/TvX0XYAQiaihkGdlFyoc4CKsQH7SHH/7OpB5C7SYDyLbRWhj
o1EmZsNqn3st5mtCzAlk7/1hkN9vKQHvmmFGFdlG9YZ6z9tZPhZoJDlqzi78sjTUeRpjyns3VnE+
3Xmv/+fjOfX75di5iKB1OxB15fdhWpbCnAphPR0IfTGQ5QTwiXFcDCPlSrl4/v4pHjsqI/19OiEo
HZhIvunwEGHp95fsEDlow1i1h8rrUxYpKhgcAxNl3+Wx1+zUZKP36qG4SGaVCmstK69zm2u7V0tT
7ErXiUx54TZwu4bLMmr0qQQ9Tp+2IjZdVqQdygQt5CJKl8fERL7saq6jMZyJToq6uxVLr+jox0vT
JdsQM9uo2pTRPPOpGTuoWhBtAP0RtfBKHTwnEScUHX2v55Wf+cXyiLu1pf9xP+io1qf2y4agkljy
9aA3BjaEuhp1qAGVCdXxizoqyukutWTMF6u8rZdH+PKvW9Zg84O+ldKivWJC6RWRyCFdzHURQYiZ
EZJIIqYCNBouOVRGyDcWv9I32hb4WYiVHJTHRYTBV6GExJXOcoem14+kIxEqea/voYPoytdxC7cZ
2QhNSH6qjoKF+5XUT9lBOTWZdwDZbvs8x3it7iD6ujEkI7jes7fvyjCIw/MMgSTYODl0OxiQ48hz
Z944UlIWcZUlt8eXBdFan4Sn7ZhQjfB1V8yRftQB/jX3UmN+sDzGWP8Rejitbn3e2K8/mwyQXO8c
pxP51TFjMithztkeiwljttYlZOHlsSr9jFdKR6F+mX476DQwtSqdSaLJqONIGnb5oeMbOP6jUzwG
7y9174qAmVRTLQyUC4dmnIbmF04mQUaZlCjzSSF6sDxSSymgiYE0iBirsYSnXLV9+jpdKwsm5dpA
YYnoq6xjWe0allXoHUq7GcMLLOi6/lNGHEK0tECfXkLKPxHTPtT9+dXOjMquLLc4P/mxs87gNRfX
Reu65RPE2NRfK2UQbW8Hs9HjG6cND97jee0mdMVbRnyHPIPdwvexRN8425oKWg75ym6j8Seil6bY
y7h6nXnT6MFS6CxvEl8Xw8244QLTLOcmzr0Rj9tExvoSdCegX7Oyo0y/XInNJQ8Ix9q2n8vCpYMP
UG/MXSRt6UTHW2Tp8+XzKGfuy2kNa/xJu11PSJZkSyIeJ35necy7pO9fcgtk6hFxgqG/IQUrG3tn
GI0xP1J4x7PzxjnmNGJxcyZELsalwyo8WyzkSzoZ6JR/HKHqMVLB2HP7SFjobWQMUp1Z+tTamayo
L3tWv5JNVlNy8mWzUPF3I31ssxuyF+xhq3uSJv0gV0a+4nTRD8rOq490edwFTgFcOHvgliXZUXZ3
nNa9N7Fk89eFO5iUKWksGAIagLeDMvU0dBLkMR4jo42Ws8awDXojhmjUU7LxB1ZMDmGZJyDiZ2Jm
tp0JEykNKkDLpkENDNQLUMjm6xQyXFaql+VjLCkylqKHXlAklAidDB2Iax/wfmwplRK3sNAqOhyJ
zo9Pepxiwezly6NZFDND6E7OQn7Rj4oPx6WewyQyvgxCDs42PG5duewHruqg0KC3v9etA4zazeEP
IgRwd3pN+XE9y6yIWLTUlnUa5E9Mu2ca6NhFYHToLasITHbidkRUnhB1zKEDQzt0YvNxUkQX5jbx
pL4fK45RrGtK20+2NfIKZbahEgWLdm2bHc+AWrgepH5cCgawHVL9hjD0Ru9nZfJmKGW2oid/Wmx0
OMSF6416wEv0DPgjDIhXQebHjBzslEzio97whDIedQwJ+ZJp6lMZYk9LLDajTWslIrkSlDIXcprj
RplWUcDGVU61YN7ldWLm2boKKX3SGW2gjvDYHhcbFHb9e8Boy6N05jlAbNpndFdRNkeYh0zojprM
gsbQieNxaP6a26+7HuRLHVP6mYVsz/q4U9JHyO1ZKKSQV3LI6lMgQ/peL4HXnR6euR7phiwhv3Ir
qUcgnmom7NBDbeRwO54SQS/14eaUKE88n7YHUzCZn/sM3vpMFaW1GVd0JCx2bYldJ/OyaruoKGAA
NylPBdsWmiXTjhweaSlDLoywNdDgNIKl6LNhqeGEz7sigN/EQNMRwb0lNLDwQNBwRLf752TrdOgx
zkvHuh8QoOH7DjG+XulFpV9AdYwo48Jkbp0GiPJwxRdtyo9LiiDnTD/G6nTMuRRW2ucxWPS51hhS
nzp5rfQc6lo07BL4CXBNaeBxY1vDwoQZnn+eH9NgddxXGqsYefxezPNkbFuth1ifWbZqSTOI05e+
+dpE/StCDSqgw4TjJwtnSj7RuqCvfozdymPiEKMTw6DkqP0yj3I2VB4u6ismC+/F4YNvUmFTaIK4
pXWVGcFsXiLNxWaXN6oJvkv6TZMvMYIqcLZypzZ+FpkXrOrXvaUoBv3OZj+qeJENGzkHIrxWHcuh
fMXytYmWprsKBWp+cbAHZqwjXt9+WLq0g1OHHWkm0eXaKnd2KArFRo3sxzwydp0LzAS424z6PKEY
7xZQiWg7jdEwSYqhpxxvom4dblVR6uDoOG1DB7kiwNFjYnY67knK2QHO09buDcyRGJkqXMeQ7Otk
DTnIQX2okLUeX0aIGz9tyKfA8TTRR1jP+OLks44tGtfUk7qSHNx3pwyxEOXMFAzg9/GN0Oj0DxI/
6jP7FOP2x6CqQlOf/4mEtj5mQtgVfKqPAUbxGqaKyhYEWuDEep91MtUzYZbOS6YH9LUyCpMpql/M
LHmEPSObbK5eZRY+Kum+ceIy2RQo2DAW4RFnck+/SHzIL3Kia7S0pMebP4qh0BBbo+HI56Cw9aIx
OQr0MHQk65hAvsak8ESr6c4YTBZcctydjsGTPIaHQPZ6txDH/TA+HvH26+qT3vzP1KKkqs7XIKYA
Y6I9pdeLfdyIjpGtIWMPhHZIrNKmfOgukjfJJg9L6pySNgjpjkJn1IVXx9ncx5bOxrPjmstCUxuE
iWhwKArKDrsw/zxQFYaqu9SMPPe5PA527aUsBZVhQTdchkmrTxzPVFwLbfS4Gz5F8aBJz1MFQvUI
0N+xW5ECDBzdxz3FyF5zckEsx7sCoUHNbpvxTrG/ki7R9Hpwq4zJiQJ7MdC0FdUeFml9B5ch25W0
+rEwMwX2xy5FeMFMb7tCtPWtST8aZRuUGPW4enmqR+H4kk5rzOriRfYbZMqWwjs/gRVGPKrcWsP2
M6iLt9kQUuFQnJJ5tVYDm9G4RqpcH7rwF1635UIwX/V1QDtW/hwXEKJON32KXvPJ0HPR4khm5pxe
cmCheofeGhpSrbturJKped0NQr+9MpKVCrYkIVPdbNy0iLvs28f55Ht4CoCdEhKyxcDuVCLsd0D1
IrwJ5lNVHErIVvlVm9A/puP5RUcn80DwV26HY/j2H13YoaLoCuAZl3qDg1rsu7y5yB3VBvTrHOAw
tcHzTKbgyzWNID6FbroAp7LaVhwVbPMfX1i8xQ/A5lGyBH8nbOTiAOTvrpx4QC7LQq2+RrMIeTx8
G8MWwYnjBmC0UtMDvSFfwBZGGG/8UVftCEJ5+opD72fbbhzkdI07hL51wY4eGtS39mqkn+hhkJGJ
HWpfSCKufZjYGWkE4liWt9c2ZF27mnJHCvchsyaRwrAxww7XtQdVCxb5vTkhc3SP5AgihJetv8wm
dtDCblq/v3CORbTjBK5NP+YCp9nsmBrjro+IN+tY1z6zINOb/wlsEzBkmXl4QrSdcdvgIGziOF51
xLHJl1PFy5rsmSc24oYjYQ0sSUPi2mjmCkyWEhml1ZVELZkVGbtZbJo7ksfe9i/jHgG+F1MYtD2c
WUrYbAWOxWlrbIxCkRYfaHCJ6VOBNrlU077E+dHxdrkVaWBfNMZi/0kg+J3/EWXrVw0TrYHuIJwE
9vsWm2mAHqhLiPzB9xa3NndlRBMqDXYVADW7zLE8HHFmZ+laTWEBOTKwssQSF3jajqTLS90SJP4B
v3pf4UIJFxVqdKwh9iMR+1uxd0lhoqU07n4Wyh55eBqf9R8F9iPsxKoZRHNPASaoqdkos5vGl7AI
/WbeT2RQifEym8pkWcBp7x1vb4/10MIhjQq9nZZTpSAstjKiXf3KCOBhncsYO7o/CTy8BVchBtiC
oAXvHG0W4aFz+/bdTmI0+sZu7Qdrlm1skLNPS4zGcw70zpZcRUTtzrltjGps9nJG7NT+9PFCflex
5A5YxxbsSPYSvZjf4YALhHqSzXZ8iOsq98WX0ZwmMe8MLBaY8rnv5MO8+itTCdArhdqs27JO4iv/
Fmf//T6QFxEeN+DSUf/bmyDopqm8bZuH49luo0mtE+FjrqXogGNYxsIO9YJg1bO9qqTUoMfHr+Pt
Ts6AOOCBAXZfgrtBfubdgGR5rySyUh0D0hk1cCDlOhqj0GjtUdP75XE8d/lF5k6+H/9hS/3tDXBh
qp0+AC+dZeDdb+fCMteY5+VL85AYqUfOwWahIbq3SL9T9ZLYwkmGYX6MIksUfyo4gOpzoX9BldwE
guCCVUXLkw1c+f4djGQtXQ6J7aGG1cX25xwXWJJVjN5ZgexlRh9KXusw6FTILOkCBJdE9C8b4SBX
AkrKzsoTvWXnBt3wV+lrIJkooQ8EtxGv1YvjDzsUkxNYKiBkGMuPySRkgJ1gY6jpU2qgXpfdqKhU
Nb2Ffu5R4QncxIVoqAN6NuIRPbz2WWCFSWFI+qhIyk1hu3Eq7+Mw0LO4MWWfzQdYEsWQkhJFFJ53
9KDb3Ep6pGQoOPS6GAqYp0+q4/afDSB3hE6LjjS6kISouxyQl0wxdbEwBff3lp3GdNqHbKIi3NmD
huuraZGcMUgxkGGeTkBaPiCS0nTR5oq/y6G6crNuLaBbXCyLpoogDhUZkfXFEKLIr6uoVtZ0hX2j
Rg8UZQHqfsJR8BouJTgYPeQKQNFM/8LogSmaod24QTXRARdgXj4reOee0XzmvdSctJjhMNg7OCVE
BxcLXTfcQn2sW46ytEG30kX5CYCxU6X83WIrTSkaa1efVw2a39xKCh2YGysCAan9nH7UhB8T05zw
FftIVzFYXXzz9A+IxTRWTRVFE0qo2+oXHB3zIhgAKaF3mViUVQdwSMhEJhzpqTzjoNfV1WokXKAe
3Uwa/sWEWc8oUhldbFWTV3CeFg0nPGC4iNhCKU+80lGsyTC4nAvYIOUOsRTM83ZOWc2xoPW1dPNi
+DrBfZzji76vU9J4u8jgwm7hwhKPmCpE83fXDZUaf7WR/1rBtxQI7MrI6joDecV/26SVGuFzCBVG
XOnkwUkJutf+cWksELPYn9SSO43CdjopCYMvSyTZUy9Hz2FuTbrvjQwOdknwirInfW9O2N25hVom
/yB1e1O7yyp38dFFDdBa7+gkGVL2jkcD7uLQHoyMY8lCYdfU6b2cKET1u6gr4+XCqynRNdcg/FM4
P7BiwCRaAH83CulKKIDiKGHbbrukGzrhaek/P5UTTF+9hs0QcsWwyQan5jkJ05Da35zieh/EnwE4
MRxO4215iQYB0bvQK8MVqAL881Q2ekPv3KE/G7ySYxn94437t91TSx1SrOM0NW2srN5t3G3RWqNL
Bn1/PD8oIYMDOa8p/ykfOuFi7qla8IoafHwPvx0eOgfAgFo3AzJUgb7HvwmWtalfZ4M0hrsjXngq
wryma0YF+jjvqhDZ6z+Rjl6f7c2GzcUsZPbQmqOUR5X27XUzrwRsC5W8RxuUMsXeKkOt7GfHdgN4
M7rTmHRXVpt0GNlZFDP9GmlPPwcrDPNILcvnMMFGE3y/WRjtbUl5JUAsFITVCGHkg7ypzV/gVbVE
6HAYVtEO9zDKJcTFFvv2bNzbjStzCxlyRAegQFAItYp9ytbVINLskFWbu49ft/u2jMcxTfqDkVIY
sL1SpX1/UFkemh2xV/T3YbV4lnzK8Kkhzktl1xOZOjR0k35ZR7y8Smdd/Mlqd7HkJmW9BZ9OMDNM
Lg0AWK9oawPvgi/UzTSi+WLOUatyeDC9Jh5lxx92jSTL5EH11uSO2xARdNSxvdxkfV1QSfbKdJuo
mPjl3EOOT2fWQ9fyslVl6NPIcqhSuD9b36AacWEtKXcSN82UyE2XQrMaD1MzznmxNY0clB++MqdQ
tG6ATaeGbvGI5ub0bmpw9GjOYPmEAyIqnL6WTbYe9lZAqwLnTY9V/TTPepQbFWnohVw5tegflzCa
qtXHY/E+kCUBxL7QJXjQjqG/ReNZN6VhhPj5neOmw9B8PWL8S+JoQoKOWdi9k2zQOMNku38usL5f
erAhTaYAuagOo38LH+uWvZZu1uAOkimY7wnzmZ3C10AFAB3PTwDPnvDxc/8P19XihMhfaIsydJre
Lj3RjB7C+ot7RwmW67pNp8sdo61daDYdCiUd4g5Cg9EfX9d6R08LbE11xaoCAVZNdH4ftxdJWqHP
sCx3g8XU5xlVWzqg5cdwlQ0qsesDIJ7vG9uZbLwR9PeQsyHfkCUzegoAJZkvz+tkai3UnjrioK/Q
jIJx7P9ApXin0ck6BdC3GRZyDQwj2KbfvqRwMss+RV3iboqCnizxhEm60uuC78QAmRY6ycBpPmdD
B29rDd1jyl7I/3pi3VMqElFSXJp1kqoiqzaO0xi0ycnG1y/643f7DtrgdsmDhIlisBsgxvo+EO8Q
1AnQdhK3GvxmI/GOZfGJfk8+HUtZ6Yiy2UbYvV3Stwz5nuM3tx1dEfr4Zn6bYP+PsPNYjiPJ1vSr
XJt9mIUWi7tJiYQGSKJY3IQBJCt0uIcWTz+fpwd7hlVmXb0pIxtEinBxzn9+ASMiDH26RPU/SAu/
f3eqTOgFfFtmnVfegDnA6QDp0sh1F65g2h16jfXtv7/uNUPz/79UbOTxLt1QwNCQ/Oi/H65RMgPo
tS4nTdAweKjbUQ1b6hofdyzPek9RCFfkNyOWYm6RiuJlq7mSzlEXRo80jHJgwhuR0tAjyIu3vbHy
KugLywBMcEXt7JH4yeyRgRY+v+h6KjUDwToVS5y//vuH8lQV8NuHwoqOi5Jna6l64e/bFWU7zuBj
Pr5srMxIish/GqxmCdNjFqy+lDcjhEakKtCdmiK5yQDMe1Iu9Ggi6aaGT9O3zKOM3UjfUoqT2wJX
va7SDWKDKOHBdwzkJh2tKyruObKLU+PPJjqToEJrP1yCntAOxMQ9srn+y+iQf2McdbFgT55iT2Qa
D99oEZgCdYJcgzWEeLdbgy5PZgzXCWhwzj6MBQ+TeMD9sT6WRUpay+3QjL3xaRXYi/cf2+NYF6YV
JYkPi3pwHXwkh/aFiJKED5eUVtmeyIRQICoIW8Vq3vik5ZxyBR4GiOIipHeS3Cn3pQNwjHsaIWHL
dKbPC6sVM6AiRO95SSpTImsKiplqeB+MVgaT6b8/x3/cNkgyoMPBBgRz/efa9L00Wd2g6F/G2lE7
dBWwLz9QUytYGjqo+g4Dq4Q+0mFM9q+H7z9fXm0KSFOeapXp1X/fk9RaWQ7VV75sUKZr1yb3C9kA
Cu/NrjR3fOcVRYz4Ah76v3z8q5/Eb8vY49T3SWALFTXtH3sz7d2c4WgzPjOYUF0VHu+twkidZMiH
PVqzVQmnB5Qew10D5MADtFdXDYAMNNM0FVtvZtiTwg2hLKhecJvI1poXvJXzi4hYS3HntWaAu0My
EjsFKUS96rayKrharKw2QQjo3SzBWFfjLjL7IfcPPTQgZN3wyDg1sl2Z1Wll/MsJ+Y/jmjiPCGYm
IyWkOphA//408M8nSgkBx/N2RNGOKIbTJljB9J0pEtprzjDFOmG1LH7K3GhCHvpvaoS/F6Suj9cz
xzU4qR3CCvlbAxCTp+AlSzl/3mYpmhXA6L9MDx324f3lv++Df2CzZHvyaQLPVUx5sjf/drNOhucn
UE6Sz6kbZ46zx02Hhm1nLaBXlIwijcb3Cce3eNd3fdwgROGsK+d9YYJRtAi+IW3/2+b8h9qJ4QBf
gaoHmQ3888rq5pIxjMDIAt2rOkkWpJbUfQU8espfXaDpob00Br6TSrPK1us9w0AWwoWnp65sdDUr
9leP7rrL8Jdkin7lZWhCU5CjF5bnNeBZvDZ47ZnVvtPzV12ANpp9AZ2Mcd/GbcdZUREP9Gy6ZDiW
w7TpmNjtosqHrA9ZhYD4+yaqe3OB4BogsP5FNAmygf61HjJSDm+2iY4kcondbzG05u1tNLhZg3f/
/XH/vRZg0yMsQZRjURFgbfq35YXvU2ZGzAk+bZ0lOVb9eBKZOcYnWtMFCwtPsr3/rSACD/7t3oT6
zDFHha1i33DSIcbg9z1mTqJktY+ohLGiQNQJ/QGt/D4mN7RhDtPT+jRApRnkIvzKojlOjgjzUvFk
60GI79BrQVALWsv4sAaQBpDVJAT12eY6m2wBArVE91wFiLfTAwoAtu0+TVfRPrRJMKEyrgL8XXPu
VxMC46meyiFAMwdcA3VsGvoUnj1N08KkVY9ZysRR8gZ3JORD7qK0aFFzDmoI/bEBW6KUyvMTXt5q
jWcJJtRl9CqdJx8EPJOiwgOCofk74zzoesfFq5zgDYm6x2UcuMbQFcd4XFHc3eHXDHHnvA70Qo+T
yQgIhlSZSjKuaq8g/uxcLlEdP1jqhqA98CIydQ5FPMpoecTvD2UFZVOmaInAmWtS3Cwjqp3lYnbs
kfngTHFmFMeNzOF1XTgbfywL+JeSFLfIi3aCgsT47E6m6TF3EySXl6cCAMcOzlnolRz2E4GkKwXZ
2i8ldqNj1xmfwqnnLKzyQV1ZsYn5xHfwojQ/J3CcGljBRc0mPrRNP80h3KOrmiTzgRJ5EQ/jWCpC
Y6GEPYxzFzTJvncWqIJ7Svo0dy4VuNvQfk7gJeXOrdlENL0vUM+Ua4SZi8Ds0Kxh1/I+pPNkfkCv
IbhmkK1lJftijsshxQgwVFfOJkHpr4dEFqYDD6TF+m0p7sdQKvxPw66bLmcjGxg8Uk4eTQwbV6EK
ob6Qiq4zDlxUHXXN5A3VDmCpHX/oSWCSk837KQ38iUvUX4DtMVp2xMgcJg+N/N/KbdrF3/cYNzks
c2bHSFbpJGk8ft9jbO3ax6HWu4wizRzce2SUiPyzFcQB4o6qTkkbQz/q+TB0RV1GraS/t+PgBn/r
oTnM1pxBuO05BQ8SfO9+mnrC5NzBSj6X5YBsNHKrZHqwg6rrcPZwfSygEMuwmW2P2JXbsIEuJQpU
7n1nHoaW/y89V3ZhiKe8QHZ6a0hg2/MAoIOvm8jG97grlvzkKH++IzSN9pV2KRPHBriz3LdrSGEq
hW9PF1+ac3kSDj43+B0lQb/P+pnUhoPVF7N1F0W1fDQCSoed6SWsNxT502GCbkbmURrKA9xMEd0m
3gj1383r4J7moo6OE7AJqXWcBDjTDNbD0Loj/p+rY3+z/Aj3iNkjbw0aao5zSkTkH/jH24yHE6Fx
7bufps0bnrvE9aHixpKld7MeZ8sEWuoIXp2irrmHD8tVf5g9d82ife60VWfeg8EZP6Ixcc4M6KrD
AsHyKCWLNfC68IbPaoHd0GQjBljFZx/wZddF7gDSHK33/Rq7eGyVwfLFLN311EN4FfvRKrsncuDk
c+zI9iEpkvVULL332oeGc44jU+BOKdUoDnbiHcVUfTahJh0syOEKggoeUOYSXMhE/rMpPe/PxQ4x
7cNP5GWBAnafgJ9fyq7tix1m3O5BZMICuCNIyZ9zZcq3YntoOv1wJzBbfhJ2Zx3Xqc2PRY7/ll2M
Mtm5gbX8kOFUfGqQBj5XrtnfgrKnj1NgVgXBJXlzVOmGd+ZSRp+AjctbK4m9Z5xzCHHIkSTtiqQM
73DscAmVGtovRDjlZ7Rbxn7E5+zGawesLqArVHsYE1g8oa91b9zRrz8p6wexB3dmgLGMxntiZ+I+
EhJKJay0T1bhE0ktW+c8BYLsJOzSDhOhXD+LNhYfiZ+B4WF+eBBj0cJ6ja0PixHATUAWyA32BcvT
SoDyA2bu8mwxWrukE0klTrwudxgyhPhit8J9Rm4XzkfEejWvYsVHA3zgTkp32eVh2AansCziv8Ji
fot8MXyQ8TSeqwWDwYKGcNf1nnI/K8zPLgfw0ZiL8MlLguAGJ14Bvt7xAeCde59D+k5K7ImEn4MI
Rf0+4M2GaU+Ti3uWJjykSBIe59n1vgGfZcuEhXWfAES9z5lr3DZ2G+7j1I8uHsfJCyaMONegN38D
i1p3Yh3z97QusIGa7BqPCm+qoWLGWG9XzDJ20zTiolFNZf3BgVoRH89/8h0XD2GcDKMI9bON5uti
BMPJI//rUgxy4MxI1+KFGVuPQa3p7FbUgOcBGfguhOf+yZ/guuHpQUposTeyMYWCB0F/Hk9lUnV/
WnjAPqbMB4/GVI3BIR4DE8NruL9H4I23KWegNQ/ij5SB1AVZ9vexc958hAUIWIv5ZAy4PpN+25xg
VknjYvVNEd1DBq5u+GA4ojKukY9UFGl0QjsVj4emsbmScenqsbuOJccrPsdKapmb762B2fEUedgJ
uNL400BJDd+szdx6x7vCSWStvZs8Ndw78iSbbxHmyLcFnCk2lzs/JK4z3Q5Zh80DHOLqQAfc/Dlx
d9xZi+d/Yc7SvFRxY7qHmtj3E94z/pttdbgjx7HRYonh4co+UAT+NFLsdkBOZU9HTgqjdUy9Lnto
ZmcA/Io7eZCFh2F1FERxGn51qync2127MN3iG75FrYodKr6Al3T1u1ex1MZxsPM0O0GTNF8TWKoj
iY5VzAcSnCWwAF4p240XTKXET+EsHD9R5tzDh8jxMrZ783bCL+AYOkP1GaAfGu+8hu+xI5IvRWI2
GCihGVxx+3DlJyvKvVM+W0iLs7gtz4kIs28u1f9NYCzph9s53cWN+wDkZIJ+5q82HhpxHbM1y6k6
MaFqbjM7q8m+rBgvuEV8yDOZ/Qhl2uzLOQxfWqi62Ce4yU0ZksJWjl1/BKdN7qp1lHckOj7yxr/n
+Kp+b1ZycIi1yw6icDi7G9znUQ/iKF8iArot3D56zILZPSpHtJPTTEm186YMk3LP8DANnrF2k+Y3
MDj3bi7mYB+UTn+eIiuG38PePWStLL+urp0iYPXwIa6KPrqRWMV9JkexZOJSFNmjgQfPnktYvNbY
rN/4kbFeTE6z80Sg1I3La+NoM7rGaxqOI/IQiNUlbmlFVp+LJEzznwYlOBTrLvYZRBCMQ0dZrJbC
FrK1uXJtC5/GSZJ2SzOSIZOlirQxHkqGp42PpjtQTavc4ImtF+qmupfO6xB2imtZcKDAjNEtWtgX
Kb1OWllM+I8946sy2s9lgifzW1CylvtDjpEBP+Jp7JviSqEgWjC0gisNWAESb1Xgboi1/fo2Z33S
/BF7pPrhAa+ZnGuNdpSyP2zyC1mgtft9I3fPBj7HAzlG0DIOOI2N6wM8kaS9aWP0E6DYicTGkF3n
1495NfQYpyeR1+fHAbOL9Gh0LfkYhlHDmDTiegl/mnAG4lt011Z1Z7sFJZ6BSH86NQHc2Bd3auL8
a+8losccEdgte2UaHVsWzO+itM07ANrZ889gUkmT7QY4EbB1JlTgy7EfYyMEGmvIJ6NBTGR6iqec
i2tHkw7je+xwvHrYJFR5VNbpYbCodA6akoovPj0qplpyIUCzy6r+J4yZAnPdHjGA9+PXsMqW+OIQ
RSCT28X02WJhIOQ5LmJUfBB74Ry+U5DhBzbk02CcEc4W9fMmLa9WtHdkzMoE8ZHukCO5NiE9SMrX
GKSj1f3FsF+pl8xlUu3C7FUKVCtkJqCC6NI4M7EFZ56j9QskpCK82IXqFHjZRk0bjyqK3dL3Mafn
8msfqaVYwhONFj29pZUZDqmoFQmfodGRQMAkQPKaWrlkrIwaL5qArFQW4NzXsr8uHeVIgP00F+WJ
da66eSZMiHA2zQPOAOrvNr3H5mCAb7wi1aXmpKaCZsnV8aL7CDnXSkOjeB7zL0SxyWrF4aULUtx4
U8OyQVopDHwTqeh3Q8w2z7bW0P9GT9bteT9iPISqJqniulSHTzhblzQYvdG4ICZyMlCygK9GnOm+
l9Z+ikfRir/6yA/a/I6+uCGWckRiZsrbNcFHYkQQwuWPYRVESvapNl6o4Rp2UEtSwo/57kKB7q64
ATRUbzUG/ONJLbFlwGeDY4DkE8pegav7GdK7kp+IJmS1nZt0gk++aaw0IdgneW8meyhVpPzeJhYg
PSQ23UF/DDNGvT9hIOLXvAvisPYCVo+v+MuDEtIpqWMaXmjWmZUjdqu7DosOAkjN6myJdlhgimoq
d+PaM2ZwbWCMNuOzKz191F4Jo22vqfvTwDMdxVdNfiufL2/6hQezsdQdLfSoBVkSxGto3Z2nH9Mv
3jdqOCbvFR7/UOTHNFIPNKZgKb37vHAlBOON1ownN19B7jeKv09noWaG/owLXn6uJlhI1D6Y6C1U
g4yPeSvkQpd8x1aN1oiZX2cgIsEtRS29RskrPxY96RxWFBlib7Jqk4qUZNm4XxgZqvkynvxoGvZZ
TufwMBPCGpLzoOVDm9DNyl2l8/KbcaRHmd0oNeWuZP4yv83MD7oPsZiY2dyJKOP4L7V0s7ODIONd
TMydu1+Cx4iU3QUYcsCjL+dYMD+bUFAkp3OU5tVpwGRm/EbXlr3XiiYzIciLrOLVTMsBzszskLIC
F6rJ3bd0TfLyPvNhJ55a+jH/RZ8lvY90kBlkMwK59kllZO8GgdQ8PARi/6Hq60236ZgGrUgZS7hT
9r7CnpQPa5ekA79tw9tC89HHq3AQNyeWZE2SND8GQQZONWrMyge8CzPPLh5adq33bQoYLH0XKaX0
R+H1qtFvtQRj27RXSppGgbrY9Ljt/AYXSDAC6dr9K+kccfUubUYZA9kew7wQm433OR9On0cbZJlf
SW1wcNTbKQ1Q9fNShUhuYyIjCSbQ+K/E36z50F9RWxSyUmqAcIlZC7SP81ctvbI6kfBNuZrcuF7H
yRqj1Dd2gZKbg6ueXXXbqwBA3o0DoMJfkhCgBpBaMK3P6O2aXwIUITIqFudn5yEMrfYmjh3zS6Rl
FcTXKs6/1pnYS6AYsSUMDns+JK0ovc/6KINZo2QDGwqqhW2dBlDUGBX94rS06qCp+k794HDVUpBz
o2RVtlQbCdxLvUVrXtROlSNTqOEpxoCEt9/iJ8dfxtpAAuBH8Yv1MgE2Uz8hGqk+PFUsFzmUXXX9
rOQXqPOrtnGRvuRkj2B0ux3EPnpEdvvqWYo9ZmGCpdBHUt55c1G0qMel10uvdT15Nil1pIOD1Prm
jwtkzMu8oKeBNVBEQLvKmrbICZfcZDWNMnAMLqNfqpNgY/pridYiyYsTlO5TLxruOZFx0le+rxa4
ntf+4mMssZqJjhHcvvy0KTn1c8NyUWHK28P2r1o6ocjE5E5jMs1//ClW13NWdSlfayCCq+LgynfC
HOXKNWIYiCMobXCM9SjnF9VHe73j3LUYB+WmXHfOcEwxPinLW+DPsGnPVodlE4K3yJ9nJtt+xeI/
g/IXJkrFADRnvC2qdIRVMkJBgH43IHmco3BXOFhQ5jeb6Gb1QZRRSrutEoxgvKVWq28KJ5X7si5l
/70rLQGU7RAm5eKBaY5LMJ0si0CL/GQyQuab0SI9MUaKaP5LpE8Bz+3vl5SPL2Qjc+UYpLer+/sK
8ic0oLy5KqAc+eg0PWAbQDC1VF/g3NSqApBXuU1cjB63wzZV15cXMhwfb0gHBJeLbxvujWKtA7I7
GNYKeYNglKHTrYABxFtbr5p7t8fr10G8grKtPIwGLaXS7GIk9Aipm9b0kDjpHBSHjdjLyE7ZrEVh
EBn2l7wP0Xfi63Hdydsy1hu6TsfeiR8S0g5IZmngW4jmW2ch1j4K1AzjckCf5/IptkrH0c8/q4zA
6T+g7F+X11UlmSRCsLSLCC0zppFBhw/tnem26tRNIcZyFsy+O7IVCFLIUO5riaWJOpcvffsCizZX
ZExvKtXNJIb2OnWNSTimGZkZonuYoV7ZAl0YqtqhNXLcCJhYdzkGBEWbslzSKxlncElICl42HeYm
dNt0yCirFNPB1opC5EEzv3gbDBkd/IT0sHEiNuGvNLFGA490TVqXl4L87s55FBR9OLzVuaFEoMqP
nn+XiGrN+32RlwMQ/QypVpUGJBrB8+1xZOArqn3i12HgkzDOEw5nGybyfi1QjYM4Y3tQ4ZV0LaO3
IX3dQqQLL6NBQk13+DX5wtGJ52Jpj6SGooU3Jq5lsL4Rx2hUl7fhgf94hz6EzIO9Qlep6fqCmAWh
U764hd2+F4WnyDBbuQsI0/IAteWDaJeOhbStmVbaatCLWtjhL/u4hf55DqOYGcM5Y56Iq8Do1JRj
VGVq22iVeliaapNt3ysUQbVTUC+qbTjHvdq95sRx4u2iLvAH8zC3EHlxbL3ebUDpSsy5AEZOx8Ax
11rgi+Dk8Ce2NbN1HrBVrw1Ix7T4sh37mR6bb/pciNEm72prkxboPh3x9cTNM//QHWkioPdxU+dp
z3emL/ltT2Nqpj87PXF+avRgbrEC9BPccTEX0UmYGS4Z24FtlJMiqfLhM3jVmwVWpVWOmxw40PrJ
cHHUqbuN/NwFXUq77/TVpkfMdS/UlbMd2Uid1dk+mOnAX+Za+1jmueBPev6MYtKVZ1TdzmRd5LX6
3uwHDOkg/blLM5JKGM430GmQeF6/aL3k8DBXhh/6r2ytOw74CmglzUrdnb+eprZmSNpOPXzTncGb
MFJVrdSKrzw72hko76mk0B17CyjeYPiogyOsIXamk/q1JM4vAnWWQE5YIG9rXT8Hpw/VQ9fi6TZM
lHOCtm9JdMm9XeQRlBZeKipmdRdvfwI+UI9ooxzQEKoL2iIfL4QzHLqJB1VBb4qmk+rz/6ISaolo
QVQdy7WecSNnWKf9RVpYl1RQFlgLr7dJR7a33BM2gxxdOzpon4I0htanmFRXMbnWCEPTVUtd3wO+
BjTAKK+itHVViujOadR3by5z0SiXzqv6n9ZOLVqMCtRRqxi6fN+JLVQntjmxjVagcJRomSRH7tpi
WggNA3gDqtE4zOphLBzRHEACBJvfspEWKy3O3Zre1UOOyZvQnNwB1wu1yGDK8ztVu8Y/1zXMVi2O
0YT69aDIPyjv+xhb4Wm37S36L4Z+KCLU4a/Vrxq0SRxCrPK9BzoYJLuA64ZnQzN6xYb0Sq4Mli1N
0nV+P822Yp/rYne7ujGYpMp02/naDaUIoCjDNBNXMyUbUA0WjH+FRuwr9ZYxgSrydBXVXe1HKl3p
J65UzLpcnxRFPowSbJTyJjZuLa1Ds6uO/meT3v7iymGnxWPZ1vr23RmpM6uz7Qq3bDtO15pzdnXY
WjRpdZObIilV6k1dPsUx3nAf+NjQ8gccZOrxarjLzOQVJtN36MYXNmUx1hR4RWesHcSEdCgeg6E0
12nfmHNE6uG1nRF5q1gOutRmpqB0vZ7+5pw1lMsJPrXZ4uuiJfbBNKky1sI/R91MGp/znFzVxEVs
scz5eWo9LvJF8b8SREVvTpSrw3ujQADcqPNdtwKhPuW3rxq6lbrOU1Asnnrgd4pLE8xxas8PIXCi
7+59bcNo2dTyuHczN+SO2ywXNg+K7QCCEq3qEo1/6QbImCEOPCDSsDww4sGZRLhdIlVnY+fPbOvq
nvEbKRtV/HXTadcDhMzqK+qcwg3Kmvkevhj1Ebqhagc2RHNr6enFVK2//cmE68mP/BISa8MDtild
ol4OG4SJJ+HStm/QiaHvErrCSt4gF5kQrGZDYZ7NU0p6JV/pZhCgF7ImnaFE7Pnyan1WgVfS/lEn
EriROUbXnfVOaedw6h4IkC0EJlckQj4R5YhWcLPEgHypNFKbn9h2O2pBw0ak7tCAchhkDW2KdcQo
YW3HW0tW1ConKNrtiKQDM38W6XbuBZNQOtY5rNSt12jTgNbXxhnXGi1hv3L+bXiKoKlTZWU7qq26
tUqOP6myQWglw3ZYBXWsBHqbmRLheapyE16oWPNpBd4jLjaUSP6EsMwJOy5SDOwkVebVEbWwMdjn
/PfClCAAj6wCMKbt3XZoGWgwNz8OJsvqAyX+MpvtGQ5wSGYeGJ3i35VW4LAvtW2Ir5p/vj42iVqk
V3AcbIxH7aw49SwnNrHi5mv3Hg0LbKRavYmCHOifprRxVZnRmr4qjhXPmd8aVLh9U69pH5Wm4Sjj
ou6uLl6bMR546crH9dZWLYWtMBk1wL7qSmojhlM5Xn+nCXWILkaXNZu/k4H9ZcBErM/hNmFZr7xF
4tUHZbqZvD6gdNx6yc20RtcH1rXFJ/2sIlA2bSy3Lz5x3KnCHG6WWgKhCcNSwBNjMAIYihNmGMPy
QOcEHeBqZZOWBtkE57C/chpdZYzVH3TPLFz3ipAVyCjFDj29Otw3ptW2KYKkAgKKwHTZfa52VIGj
qmo/mJqqtW3rdAnYmYXTgZdvAIS+ADahTjR3yUBoU4+pIHOnaym6Qc6brY8PR5NHSGqhqvrCOSDw
9xUhhOqIa+3qMOPgz3E2YY9E+KqY6m4Z34wU2igdZVhb1ny7Wsg/qJn8qhzWB4nqZfYe8aOLukhh
pWssy/Tn3JrUUKegqO38tS9g1/jn1PZHL0RSZSWDee4DqFfU7u06DPvc75fmJ/obMc4HLBLX4pFW
2yoPvsQnd/ijQ0HhhgcEcykZfx5JGsFRkm5XnNcxkP5BoVHWQ0fCbXM3NpCi0nNU0ok/L+k4OJd6
qUX5VrOM/iJwqMMNwh+ikSCUbmWumVcEboUJ1KlbMTXDV1M2rXgMLCeuzvHI+4NF5WAZI86FHRqL
d+xW2z2D+aXD89yytk6VHS/mWQpzWu/sNR8PhchtmEHCDqgLEo5f6CYuYZK73ou84WBOM/wvp0sn
0gJHX4DU0N9Z9/Va19NBQu7yTz1jvYGA53USd2FWroRguV3U9wxLQgR82cktJwMVaCaM4cGAPVwS
gVgSWcgSYwQ4GzuvjqfCQahn1k7AtNYQPtNDklsJnpnCnNThHSPs1p33IkMRlBOwsqJY3RFC7PsH
k21AmnHomt59nKeOLQjiLMYguiWJMutJ3Botc14PIzOr6akUftW+C6+G1RKNqTfdYVM5iNPiLnaN
lLI0b7I8r/asvXZ8kgm6xksD4uk+RGUnjDtPjIP8TsZiJ79L0/dzMFCcM5dv1QrfqTiirB2JQO7w
sZEgw2YYfBCKwcwJouIf+FwxvtptOLa2T2GJKM8ej4s7Jd3I8NeMVR044pu3Ul4pD70ZtG0T12jg
MMBayriHGWP7z5Bk+GZ2rRstwjlwK1AhQAmmZ8iWynNvEkYv9bKrsKssHoQ+lg1ILGzVzV1mK5R1
ia9tjjK8ocY/QpB2mgNdIolEeQ6ecbWEsmlrCZbmb2q7ltmBEP+g/Ur0L8n1/JLTTyFk+rdY1tX1
GO0VU51tloECcQrZYeyDeDloF5TtwtGQpx6Rxo7dXM9mB7bZHgq12viDAMrGYKjKDQQl9rp6X+Kx
ac3waXbXmhyyordAkrIsUC3SasH0+9mhJhP4lFwL0f/0bKo4mq2G040oCiE+9zKM64+sL/z4B+Go
Ew6M5mhWL33Zu+IvPd7Un3bZcKfrxFPb92TLlIEwe6XZkw4WdOUb6qZiOQrQxSE8oRdNZudALKvC
Jwh3VX1Udq1KEj6kDYcDg+WsvveGXIbnZe6hZsamjWT0qbGGpMRIlGk0qhly5FJyxpDEkepB/1wX
T75Tx+vXgcIDz34fIuW4x3oOvODo9AXWU+/Er+SWcSbnNkvE+Bp0/PqguYHqY0XjXQp65Y8GZo1L
KiLTOWRZgup638ixJminMj15HNqmbXaQpmwiRanCxaOcowby0zKRiDhOXlicMsqik9dPaXmO+gV6
EiTvIMIZJ7U/FabRmIRqEHeIcoxk0a4s/yxwx3zrCQq+EXY4fOfy6eUhWM3lSJBvjDnYkvKiZZD2
d4CIMGNbQsV/jhkY3A19nXhNQTEfK2jSt2E+jsdhitiIPfiy+0Niv1EfOpTV7Tkdy/l760Ip24Ur
eez7qRvkR5NIu71f4AAdAsCUTy1uqHcTmbf3CFacerdOqKtOtqcSl7w5/8CPpnnidCt5ygTjnrKq
cr6ksjVuAnKp8O8Vy3hjl9aE2StNtvkNzRenWilF/we1fHLb8fDLdheLwQkOCVxPcuet6AfWTvOt
kyQprI82whCLEQRfXiE7+4MRROE92LR5NVzmKbf2JMgDRRM8rqLg/NE/JwGV3i5jrOVfPG/NCly0
wiSHDGZ3H2tdwUBKbN8xdyS3MIundcGpx8bpzc7NhhTnimlxHZR2cchpkJjbNeISVJlzyC1nus/j
xPoamiL4NkxW9j1Li+EW5qPzNM0Wqyzy41MkbRP+Uune2lNXhPueAeq8s824vbUsW/zJ3cbNMOKK
9qdhufUpTdh3tHpfBqx9vsb0Q9ipTPlzbUbVqSfo+Ox55nxynNn8ZpOw9EYqkr/3oiI7TcYav6Y5
3J1gsksmsYM9743abx5r1+FIzYx0PMCwq5qzUwXZDxITrU8dGUIzQT9m+x3uK4EIMBsBAF0SIeVO
FgknSyyted+0GC2i0VqUeWghH8N+JsLIHOyqOoxR7UA0NbPxHPjB9J5H9GKHOunMve3GI8SQ2b3L
Y8948Ljj79ZkgDeYLt4nq27K05DHuJ9Xc3Tx6oqcy6GfpvgCd3NIjpxL4lM4LKTxNMg1jpIK7mVK
sumHLfuE7m0Mmcg7uSTZnQ/ifHKUbP+ZQNCpYRKdh0RRJ3P8wMviipnE6wnFEClOhrN4n/OQVLOG
f3EK1Xzgr4w78528iTq+IU3MH75EC2Qm7yGc5gDLQtrvNfI/eyFPaC7wwB8h0Z9LN4XQi9MDA1Rc
1IwhtQfwGhFbznFdgIJRlPfV/IThWtE/2BM0/Av0HGmRGkXOxcey9NGcEwg3hd5bgpFTPuwCi93G
2WIDGWMxh/9L9WSadlVw8bMhzbk6FIvhRyuxkylS2/wpK9YCJlFPR0M9eAtdmfu9bImjqup4CB5m
lUG47wTKu/tpIVVuT5i9bZ7tJVufBd7mwc4sPGLz8ggT3T1BASnpH8QjwbTPTQbsNwtaNbGXJbOi
A5qIHkeuIWnMC8ugdJ7zofTWf5U9/84TVqZLeD5ZmAmH0EwgnPzOE7blksGFFvPzYpjRLH8yWCOf
8Q2roqogMOc/kTrPWlH0P/VQPYus7rv//T+4n/z+YjY8ZJvFifE6ilPlzvL7i7nzaocCgdtzipOh
3ewKTJA4FlJPSk5KL3XHWdxUNp5eBv+fCWEjSaRyq469Qf1Hkk7KD26DPsdsZyj/Vxf90XIW9XPX
P3gx8SrennEdSTJoLlw81n17cPi7HM0PfdFmnzv0Lny3OxdpKFTyfmK/24eBgQU/iVBt5W2EoBvk
brKs+VVkaA7jG6dQvs7HMYexCLvRcFsn3mX6jRogtHywYLbVP44TMygf0xIhvX2pJrKv7QMuqqb6
eLQVswnvzekiXlNb8dfYDLXxyWuTKCq/1PqLmLjF5+UP9i6JwXvb6gfTeSJLYcyW2wpSmj+cWN2e
29z5c0eMwEuC+QgfoHYZWbjHzRg86yrVaKcRV3e9s5oRztrN5jw+oqb1qxtv7qSbHj2GNTinuMym
ygweHOCofUjtuBmK+6SZGh7Yqqw2zEuKKG+Nn0vXz6z8JEa3jNc9k6erCV85YdHxElOf+N/iMlRv
JXNqDzelzXV/ewZsqk79SulS0bxukJJyucOiBHvqLpVHMOvVcR4h14dy3kf0ocQQOYW1Uhpip6fe
H2mFbNmdFUH5iy+qCeaRG+TporMPu4m2qDOxHHEOaVeo0Q3CKzVhFh4BZNsSMtAt8mBsUr4G4xj3
FOfVQWBV1aZHKdyGhedasmOFkmTlVMZNETPUIYNS2wnR01lmfJuRLB3MN0Rr4K90SAYj6JIHc7TJ
sNi1cQLp9Vws2TgEj5K4yzn9zMC0Yn5i+4XHq0tMU/g2JFm904JzOV1OfskkIzl4+iE9h7kbnSVy
yReVvXXfaYM0MjgQMD7Mfd54N0Yezckxsd3Oz55y2Hq8RzyWJf/0X/bzVRD2/5SDHjJ5BETsasdF
a+BjlvP7fubVCY6ZS/E8ostzWybktmM4TODh3dc4mooZISeG80DdROmq3A6wBIXhhjrKZ0kHy6tw
DhG2iiCxfQlf/80gyCRMvk7a7BeOmRGhzdb+JQUDHP/cwAmv4j2MkroTB/TGRh2QT5xSGF1m2Zl8
uyP2UEysSHVRr7dFJcGOYXQ4ezGgIUwAlbO06nAnj1/Bz6VoAnzCgBntW80xdeHvVjtpj4RmYG+L
heceSJaCEwK2dJDShPGi+qjKGJW5Stl3ymVm83lr8rrEk20H0y1iLefMt+PgiJfZJPu70rKcKvr1
DxciKTDvjHtWbEUhM2KCekBY4/IfKskeq8fVCqb6j23CkThyrORpdrxqRKVjsOrJXJFXC9yUCD7e
klaubBktyF1UDgvwUUy0pizINYKqXEiyTOo8aoBA4b1czXBEl2aiuqNOnfEPXfxFSTk3RWe3JoQJ
EjJaDVeLSxe6cvLk+6irWJ14dfdY+Wxqzi0/JPc6d22e8U/1rIbU3E55GdnNcnUKNqXTxgdvxF8i
OyPYX/jnWwxKbF+lpFgxq7Hj5vO0qbpsiXiRcRlj5IBc4jQmx4m6qPHzPztL9Z3/l7rzaooczbbo
X5nod/WVNxF35kFKCyQkUJR7UVBVlLz3+vV3KaWehuwGZurtRowJCjJTKfOZc/Zee01oJ1uufRph
J0Rh653wMha33ECIIfU6t7l4+0l4aeGF2CAqCrkahgzczpBkZTK8PUO1lJNPM/Ks8XphsuYnHMys
ClyaAgu1YpFivP3xLz2rfDy5HjK3K0UXS6OCd/YYtnR9s0Q1++ulu73IoBbr6tx7X3i5uIKmstlS
EPxPrP7y9GnPBwUeSCBwmqSoCqZ45dxXCBjFmNqAIZdNbQYUQECPUResAkYDUXCapFLCbt3mWcaz
YnWTV8wPaPXCy5o1DMvdCpDJNcKjz3Ii0W2f1/G4WvRMeO7mggAevskz1tC4CR6bzPSS9i6K0qmA
uIC4AiZgnXgRBm7W1G+fdXAkZ9+UyQhCCeM5cDPgMed+WZWWMfbX2rtJvQzC2JrliJlmG5Yi3Pbr
RT9ICWKaaVCD6pgK5yHcyvw8MdHlMoMle9ksIi20c7FpmquaFXy6cXUt5JnicQG5OiotPOa5zbhU
6eeezII5XdRSs+LUmPKEYWVayfSpi5ZBmhH0bANpfTiVgJF3WFNSms7UgrDWSZWn3RlVvkR7Qa4n
/asKa5nK/gzoX7i+IegBcHKEjkmUcBEHTR3OogunlqPQiZNqYxFcItmhKhSKDPE3DI8w+OwUVMFw
JSNRodZMJG/JBL7wed3eUwak2WwkSC+lI4vLebOoveamsNiRGDzeKoDaont8nQhDZ5FOn1Dxp3Mx
5xWkFIHLcdOglM2StTVHF0b1CUM7NELVsejiMuSXs3V4KUdhO5wQiWZS6kF20XbMd9mKngc6w0yI
TL+Djk6m9NhcemMyySqq0Jq6EvB3mUtUMT+pqGIUtcgj5ib/ojgsC3oy0a6SYg+p6KIHrXuS7QHt
n9rsYabG1i616CAPF+HcfV4O2CikSYRSz8z+ajCnYZzt2dSxiuXKNaDokg1cTu2hbHBVR2N3LMhk
+bKbb240MfW9dmtSUojljUz4Dp1dIgemRgouBe/UcTydvCaluGHcRkFEAKyDJmMIhI0cUCwhCisz
JpFsjcaZJzD0qHF4t0Hb5V65l9Eg+Huf5EIWdjnFaj5gEdeIwikZgRm/oJE8WHQAvrUTTJctTiB6
Aj2xpVu0rGJMpU1p2S3QbSljUpV3y8mUBbg45dpspHysNwzpJgM8GdXTEnB5uSw2FX1NZbJ1BQ4O
AS+7cY0S7J81yxMVQ8+npsXcsKr7CfPj9DVaqrshSHqqurMUYWk/MUlyiy0/LJ0fiAPTVa/VHjnT
IktfWFZgeRGt78hfGuveRv+aI9nHh2CK9zk8k4g1tCaToXDv6vJEN8wEdtvKpUZCsI94aNZFLw+j
GKRGa9h54UlCvlo0ud58wWjETjfZ3FexctBcdOSamBrBAJH9dK81qGT33RBWiYkrYWrwDOzTvdNq
ZFklLPzsuZbYxiID0gbWTqAVToXJ1r3HDCl14kUB5GfQ1xD+u45qAz4Ybh2tK3MC7fumJx3tOsvS
qXGIHz+qqbjqTZN+i0/DSMdjyXjA3J/3mMOC0aBfbTNHj66JFY5VS781fI+kTzsQEz+6yGVBLfJV
nIlea13XbEK5J+sZvByaeoHeqZsZHcKAhIDHW+Ne1FAVnLrGc8lWrEcMfL6z4LLaVjxJnWay7KIK
YOKaumQSAwqkr9Qqppr30DVTd2/RvS1IfSEiapX+ON+RsXA5eyNRInxlLy/EZj/mlXmE0qh5zhLH
sqisu9M6c0nXQSDTSCww6cHI4jqTYgREdlO5LdrARCDICVenKpthfo+TdeSjItYZNKKjpvGM5oJG
fk89ewK0cNwujRaeyMgtJ/nHwodaWt1KSkQxlUG9tx5V/OmMTnKEKNSu9aHwSAGvKjzAt6Sxt3ob
Ostj1gmdO8kNg64kW8Ul27wMpPhIUcqHCoAK5vQstyaizOQQZNF0BxPbPKlWg9kqQLyeSCheKbN1
E//AMhsjfD05oibtT8rWvLUmaVQWisxEGyOAOOBZ9iyimlMnMDxOup4IPwZDgce3ZQCa+w9lgF0h
utRZh6OVcS2UqMZtIeWonhG7W9PvluW4OkttBKrfxHplLSnw5seBSCX8a7OkYjmeRQ4zC0Z6V1Bz
5W65Xs2sIScnTmVfTBlAmAZsHygcmtUkJM6y3tBvA81xWECydC6nPINlO9jm/nSDdimtPuUus3BX
ajTXAVs/eZMU9JsbTPww1HM4R/oTPWSJjUHlOY0x1azCZG47nWSGftrMZkjxvLtKEhpV4S7v2efC
9Td0XBSOBju/67b67FfI21Oyhzcl8n6LqQdgILDGzJx8Zifz1/IFF5WgMku9lpCIWcyzDDGz4GqR
fCzTpTtL3TQy1jj7y4idNN0kkBFhqWP0mLk5xWx8QO8oTr1/Hfh0elwQ7O3cTaVhNm1Y4rkhsdhn
mnmCXKQGGJ8nTdAiVAoIoeAhWGJNlopBEeVTYUdL20nQ7mmnWLlMJ4qDxzw8BTcshjT6S1NLN5q1
R+MJ31Ke1L6LVmdUMTVz1xkGCWvkE9H6MTcyyUYMDho6bJ7DZTUfyt4pUKJXkQ9PoUf8KplVZIuz
JAbYwLRv6PEkcl5MMrMCO+jdytX2FaOm2F/IEEBhWi7fe7mJlpPxh4gFDTCLrUWGvDSol6+/DMKW
wWOo2DULMZ3glw6UEssYCaC54fgykNm93KJ+dDfdvPhLG21k4h40OUyyy77OBSO+0kpMWDRXSVPv
ngDiMFiuYhc9jMrOqjD0ryr/yFp2jqAqWldRqnVU0u0x7LTWpuqWx8qfV1FrnkpppilN9QvuC5OX
uc10oWTPpDBUKSYNNntMSrQIdmsaHR/CXV1SrFAzN62tA27fkApGgJaOdyy1ePo/Sw0A3IKhUd3+
EeS/pX/twE7zxRbxHLVdDhFYGIdbKw0bbHTDJEEQ/BPKUf6A8WKq0ynlKfmxGvvpzp3LRiwgKn5Y
CkXeXAbMy1M2ZBPQYRIQr7iTK/Ht/cT5bgK1BzgUkD9smtjNnWdD+nFZYqDIlOsuYJoh8Sc2+pAO
1Emmoc73XSV3YxZA4m1DJbyk4s999/ZR/GUvCXTRglmnU//iqpyzWQzRF3RVqOSDefIvLY9O5HM3
IBs97WvDvp1WIIuIMJnNav6vBHVKIPMg/6B3kci7gwnzcl8dulldVGRdHHyNzC3sg+0p/GDeDyyO
DTQBeP63b5+Fv1wLjS66pLDKpywuUeN6+cEykSyNb6nNQZsnXAPTNKTuBajWqAV0wWUt0AaNha/M
m9ftbx/GGShHprAwje6GxElgI33ODqTf1VYe9vkDQbVz1dKfJKGUsCdtG9v+yaax7OXf/mTpZfo5
ILQJryjKKmA0ugLG+d4WQ5UH+tkVrvzZExIbLvuetRkWeYmJ9OSfWsRJ/ezWacxiUtEuGhkVtaf7
QcqRNbyHhDq/RWXJ4FxoFCosCYTReblDR2ACUM0Vr/5w6M0MXtqxrNfnW3S2Ovyh3pvdMtrsgnnn
PJ1XO2TAbaAjZVw/uH84ppd3Sqljr9dUurj0jdQRhPOcZIqerRXvBq8u1AZjbm2Ij3GkT+VoSSlT
6bFoAOR7jlWQl0AZ2jMs3C5aG6MkeYeXeQaCIU2DnFcF/aiBCxko/xlsiRjbQdKw6u+UU+jVogCs
kTC8xys7C1HQqH4ht5AJ2NbROtONODsXoiuyPShG9apLTHP0PylaWecRCWaRChWImYOhk6hFI/ks
cy2o/vRteMpw8XoUDNe9AXegW6eUcQxi52biUhdj+6pXMIRN8yurQsz+ixuIb+4K9ebt63n+4MP3
UDWTcFg4LNpf82EZn1so+JZxWGSdy3Z8Cb6azRbmyRtI+jt6TmlMNC7q2wehvcSxciJlhdvKNBj4
oLn+BcfKHNrSNsmGQ4htjkmtLSqSVA9Wa8XuR6/vBag9tTAg5LodmUmmBbPpTtXsYKYoRdDL1Ova
0IY82mLJFtGOuLUXPfqCRESIYuuV1IKJNBvWtsFWHWhgsynxJoRWJ8ketTgKwfS9kMROa9Fl2Vsk
1PEIvBaNieS+1JYzr29RqzHzo6wni5GMWMMpqUFNr5vretwSGW/ZdESgE/lrYpKKWBRAF8qQUBUy
coBInIAPPD2myfJtGVp1zJLCvWdaRIk6udIaZbumIq9UZorUL/TBLLfRgDR/K7aFkHt8A9IRky1p
XpMg2TNPQWmx7Pu+uDY0FoH5SsQHUNcXZeEHnbqmfOCLH9++etJf7iHyNxihRA21Gm6+81nLMJkP
0OUHh6Wmns9fnzUTO8kLCpI4iwhY72KLnueszNZmvvlSvCzkcWIgokyfCnTiGE04/JF2MD/N4qTl
axM21WcPYg9lqFuhttTd91q25x1bnXYtiLipwyMBOD2H7Sp5mFMuF8srdlG5ln7He+eTtTmrkJdw
8+VJRfmE2R+tzOSVmycIv0UdI77zdJwm32cFZh4NtmqmyuzM2ApA7gxTKAimUhJF5O/SbshNdc8B
1bp3YRF4QKOINXVjmFtEiKXExm1s/CpOHTUYFKIV6FW0pXwVnZy2tZiYSJcQLDddfnz7JjivglP6
xo0mkTWK70H8a/7GwPbKMPJW+aM6Nde/+iW7qAynUyWafR4LG8QUuW+EOFZNw7zv6zbP820WkzgU
2DJyZ+G+zAIh8xyqNHQ07ERF/ZKs1Tk4vvCTOEYaEcRCSi1cK0Ga2D6xloq/ToDV8MDO94x2eppO
X/N/XgStVP/6X37+nuX4VT2/PvvxXx+yhP/87/Saf//Ny1f86xB8L7MK2sCbf7V9yq4fk6fq/I9e
vDOfvhzd6rF+fPHDOp2C7W+bp3K4e6IHW5+OwnvKpr/8T3/5j6fTu3wY8qd//vadHJZ6ejcvyNLf
ll/tf/zzNxbIz+6H6f2XX05f4J+/3XOmeNLmt/r33z89VvU/f1Pl3xXo8joG62mQQIL/2z/A//Ab
RfvdoI/EJaT6NM3XLHzSrKx9fmX8rkgS1XReKanIKGCFVhkAQn7F+6EWJSdApdjOMGn99sf3XjQZ
8wXjPPydRkM8EU7/fLyow5uAR5l6MABbwGBPKOdnzayKW4h9B4AZ7AWJ54zYWICGuKLyRHw8OMVU
SeTQyYNKTh6lJEV/pFZhw8YLIjpIJMkjmAROCTxHPQLyi7Er6bkT+4YqZyKmFGQ8DoAytIAJ2PBz
87vZR6m76cuoG6mJNUDKLmjBA/tHatYG2l4RXfdBpsONULgtxQ4ZFE6WsrQD3cdFmzWijlrHqtFR
BusBYlP6XU8I2NHtvDR9JF1SbdVpei0lhtrcB0bdq6RKDXVfr2WEArFhe3XmJT+VpOxahUWZFdH1
ADK5S2Kjqe56uDSxPdE6kPyWpdwntgVqTvupSACrPUeuqYQeGgsJwNGkvfgtNJjXUWIPMshmu+Gp
rz8WcdKkex3itbwlvQXBrYQMH9241ZYmcV7wdV2TUuAQfvW8fvhAGmV1AxrNVhtXmhKVvZ2RSv73
StA/Zq5yXVPLIzhbu4JvsB1E0Q575akJ/NsihtdCqkns4RoHmpUCZ7CH2kocM8wOgpx0D6NfUdgw
q/IKiqCy1rA92oklXHFYn1iscU6RHByqSL1oQ+/Sq+vHvrsecm+DwvcSQMIqKozGESm3oU1AjEwc
oHGn19qVBaZRl80rNR7WEPBAooGrrnQFr2v+cRiLQ84Zlg9CkhUXXVndjAOan9UwiLHN3HjbEQi9
8WIwBHZWNxd9X12PpD9uWOinNuN6s1b7IQKPlPXXuq+p100rXYFcZCLtqQYOOz/S7jsO0kY39REk
n7IrfSG6TWQwtu3QyuB83J3XleU26QfWn1QmUM+pDzWxC04bMgij9nO3bU6ccVG7F3gsS17IdhgF
uW7hvAD6ZHjpvShLK7lMPuZR7cEAQO1AvVjDlN70eeGYY+4/MNFkF7peWhgjCpNcYc+/FK0nhFge
VmPNSBizx9iJuvKK5FyHJFIHIYO87tyLzByuPXL2tHWmKOqHzLMED1meF5UrqWtD2+JGsM0k3wGZ
ugtojNgGSaVYa3rgUxEJQlx9Oxyza9RVucO1X/mh5WSln+00fbhDqLcz8oAQ6LFOt/S0HxCpbxJP
AF7iJt2xLM3czhJJdSSflWYQaKjbNaXca6QCDXaRDA2RPbrIPw4XAD3Gy8mNsaka/seoDM21M10/
0pYNhb1YIMJIXdBigxf2jhTk36QUgHRaBN/KPlJzB17ID0I+opy2yvgIyEW5qrscPqllKBcBmstL
+jbqgWQEakJRv4MbWcS2RY0O9P8oo1LA+op+qCs3VQrcE/nRIWRZTaVHcA8VpnCH3gimm9K0jnLg
qe3aCmnhYRjoHyMp/tEpElnjoOCuMcPH6U7NhIH1Ti5twzjtMSKjolwVIHhXXceiucOoJV8Ynlx7
W6qHgSNQ1oOWUe9DuWb70siSt5GVsFJWXVqA8IBGiBamaRgJTBk8EotOgJzINNrmqlPYIN8khfBT
EpobxE4/dfpDlaMEgq4ch6z+UPWtCbKy/xAZee5IzWj7df0gorV0TMbaK1FzL+h4fR6MNBa+JQrL
aRubQmli75ZEBKmmmIgoWlLlOwYJbHpdal73tF4PsildB8Qx2VAx4hZRsHBUdf+iDPJrWA7qJeO5
3eSxegO1jT8yBVTHA8HnItlKtiByNT2dbBb8xT/TEIKaTgg8vofiqUSD9ZMop6+xJawVXOl4vyMk
LGJubobe/UTk30FCjr3vaTM/yCkNAtG1CqgbOOzZpUaOn6lgDCvsLY+ZK6Q3Xtp5K6RCwapU012U
hkdFaK/RXJT0OiOz3iBAkmD3SdxZCAGcOiL0Kw80z5atqbWulas8wnURjocKySGMS49fwdH/BHE4
cFSr8oHVeQUJKoZKoBQvbIg9vzdqd2WOIj9UxKhrEYGzbOdpB6PfFreKmmvXEZPlnt1VtdJ13+x2
OeVKeBrCTwwUZPq2cEMqJgx85gnUSOMeWsQXze0+G1pmXA3WR7Jbd5lZbPq2yCHWVVej6zpDOO4b
S28+J6Er2obVIGm70sZ9byFjjoubCIkwI0dVOIrGvZ8VH71SrC89lpAOG0prTRn4sq+i3mmC74x0
DQooTzsQH6DeKb3q/VDapxjWJ5UDziAuwugYMDiQE3NrTYgxqd/WbnSF1ARucl7cBKNa2TGt269a
VdyBHb6iUnGnm495rbWAJEMUzVDURvcGzeFBzIDzCcQZO3qG9liV/OybRTs6N7SLDidSUksXQxjf
RvIe2tCmjwMwRdA9awe+I+uAjLj07iAEzRXtCyKxJeFhGLRrPRduMPomxGSVe0SATwy+nbc3MGw5
subfBIEab0orvDKFn7l026BGxgSxYXHwqbVGwQ51QIpQY9e0iizbCKKtmgRxsOqKCFdN7mT5B1n5
ZnaYCXyVYJMfTX5K/b5hbbAR+84RywNcdAfYrZ2n3odJL1GasC6hquGHxVAgOQKFFr2+LoV7mnqf
imYfyOGuYarGUErH4ok+kgPhz9ENYdX0SMbCbpekzbU+Mvh8HWFFN4wohs7criNdMq9lQz3wyB5Z
TzrgUO2gNHfFWNgdkawWFpsiCFcRoFEPTGMl97taKuhcfI9L7cYMlKOfZOuIKMpErriNctYXXzRi
wxR1dKRClFgSNKuxtQ5JM42Kn6LYWOmJtIqttaz+KMUpRkwOjk0Lgi/wLvosD51y1LFmKkClMdIJ
xZUV5z1K165tmbStDBjAlHONFF+SN8TGwBiybrC1OFWU7Br9WNBf1ngcpAhvmXxIs0YDLWVxr4hy
fhtaAAJt1shEWWtl5+ihiRTaspQdHN39qGy1gSAitlUYUFZSzt0SD9/zzCO4r4mjleH2W8nUsAZg
a9ILya252DnTsDdWt2MhyHtN7dKLTNCCnTewLjWbTVdU1SELYSQwMX2uBlXZh5jvAls3RrqyuhuU
9HaCu6S8MfCh7VqUL6umGG9ks7qUyvZSBgGpmMNKNjKxJYrcYIjMojtNSfKPGJTgM3pcgcgAzO2E
BZpS9acxREfL6vceLyHwxFp1SXKPZFN10MI3JLcPcAgGaZNE5SWGDJ1Y+uHKFP37QolFfB5Au3xl
H8fbrMYy4VBuWPNfR4vSz2pKkaHDBrFVVZcc21Jn2ROKveqYsv+Iy3BvGOEnKiUsDzvlHsPN2g+s
rQKAcDAgaWrxB5lPTsugJMBQ3Iay+RFN0coaah9057Va3xI1zh1Pul7eKBukCg5z8Qo+l9NlwxVU
+YHry4khJz4EUSeEzBhOkpu7IMiGzejVa5fFMZBKB+LWVkeHDHto5WNbQlLQrDvcML6bbHJB/KwE
rDV7aeUO+X2iZtdhT3UIEM1DJZafplfpZfwRuNF9EApfkeoejLa+g6rzsxbahw47JzCKxrct/BFw
XEEAs5K6Gbv0HunjpohRLfTFQYylC0FJLoxAYq7He0ZB5V5SqwcsLysl+1bFPF6GyukIk0tY2NwB
+lep6r9YTfcFVO8Bw+YakqsCr8baCLK3TYP8AZ7etdpouybzdKzpFjrSMtXWXi0qD52hjY6uC+6a
4vHAawvGXOTLQisGk4Qn3uOOWRv+6Ih4HQrby/VhlXgaF3I0MXh6GzYFyK76foul5mvdBuUllvpi
55bgulnRF92Axj1YN3WxrpX41nMvsI98Md3+MuJegf5IkLXPEgnAfBrIa8BT1ibMzAsvTWyBQB1s
Vf1Oa9hOhf4XomIG/JJDtUtz8RHm+ApTOHD4YWX24Lzd1qYfhrL6J4q/CTixEgrr0aiED5ZrfCAl
c6uDh06TWHNavf+mRZeuIAPRz6egKYkGhm/d6CHW1sQCYqaMl4ScQwrRtAtIoCGqdlbXKulkliIz
ClFiH3e4k6bunfZZ7MStlQ9rWU42RpcbF37WbWjc3gVGsJcq9Xr00ysiu22XlQqjzJpK6lcq8Wuc
zitkUWsZvo7Rtg44+6vc1S788SaDiWeon0WVrPT6p5fBuh3T22BonSBv7CwrWfzhGOEcqekNYVRI
sMis11gZY1Y8UIu7HWV9p2ntDhL4BuCqLUTwfZLwK8Xcg6ALH6v6xkj7+0LzDxUGG8l77FhPrvrB
2ni6foiwEIV19zFrlcLxY2aPMRKiD/lgMj8gbpOQyV2Hle85EPx/6kq/ls0ycTDjktboDZe61Gvx
KvbZV7F5KeLvaFPV5so1yGnHgpKxw3HLamA3pJjhJ6OJUBmaas9avBkz9ztpYEJM9bTpxzvceAR8
pGluqVtDcdn1jMkgPpEaJH+X4BLclX4KstqVAv0RI1ryFboWEkPifpKfpYumzSnCkOklUSxiIwcC
1GxkuENxoKQZ7hWY8gBVvSGNnJYOI7x0UQgxXeAKvGnZwwn2oEmVjgNaKTHGuIDWRfaIrPJ88CSO
4XoqVgrXrQQ7o8M+bbU8D54deMmvBM8mbErUUrxQtKHVHfSVOrM1PrOewE2iwRwIn7UHe6Mx1mLm
9htDL3HwRFqq+WvZl651ktg/KUBwDw0di68KIMoIAavInj+WcfbaPTqccl306dqHURVirlTrgMPX
sokUD/+ev4BRYedJ6a5TAQTOZcrJZXXVUjVcobjRH7xqRMfMsO9da0FrItYn3NRl+hvKz2rS6LmT
lLELjUdBnrSJaMxdjbilUAEVYXDNgXUfPKHJr/Bvk3IfFqNxT1AbN03QptGHsM+jD1FhaQ+j5XY/
BU3q8tUollbM5g5yt4NrIUF9UU07CxwpTK9QYcJ0U6iTxF4m4ZCVOynhIwVmo/Ad7FNJszIYMAhE
bdluslEu9TuX4NQPZji2jCxDGyLzyrVOuAorawLJ9hCgNhW+UFIPxDGJ1gq0T3Ol6YEG6kVXlBsV
diZPf9MYNyaiWspMeYbYkvA0iGiTWZrsBiZLhzSOeBrHO622PWwn98CNgIL23D4jK/5sHO3KbL3H
IEqEj1IZw4GNjSgQ7zuwd9Oop4pfuh6XPrylsBxW+Pm+ZwEhuYBVkgC8gCSmgoMhUirnjPH/qlb6
nxVCb/Kn9L4un57qw2P+/6AaSqP8rWro9VTD/MdlVj69qImeXjXXRHGK/a5DorXoOcsaqat0Duea
KO243yV6cQSa02ZFYM9vlpqoqvyO6NpQTNoSU/dV5SD+qIkav9O4kExLRcggYgaV/5ua6MsOqiBL
WORMeN9Tn+dZIbRrgyDvvN67s3B67+h8SFufzeD1s3PxNxXX19598hQ8e3dDd2GkuYVwm4baF0iX
6A/j8Z1u5mvvzUl7/t48y6gp0G/cuWl4Y7H0ArZpaL/45pSin785Y3ZdUFBzb9M4/Jrj+Nsjf2/f
afK8duTTvz87K0pbxVrgcuRVZzLbm/KlIOnKO0qb6Qj/rHD/eUGntuuzN2eEUPNaiL07lSLtuumE
7JGsY2vl4Vp/zxzwykecCUc6PgHSNB8hwXm9JHWQwE7RfScm9LWTww3//PhNyKu9F5ru7Rjr3spV
1Y99LfLMvWXSfO3cnDXVEKKG4wCK+NZo2ZKg5hLxT9J2Nd8N2n3ZHv332T/vK9QZjH+its1bz8jH
A3iKfFdqbJl7Lahv+shV7VRqvgnAQd8R87xyuk592meXOzbxb9cxKa5h01yPXkxv0mWt8vb5eu3N
zx5fzVLSNNV041b09K8CJgbKq9qnt9/7dEr+5kY9BWg9O/LILPPGqJr2ltTjtUxTA9UXhq29XH80
x4esHO0id8KIMlC4pnVvK5ARm++uSxjkhv/NrO+u6L7zReVp0Pi7gzl73ouMZfSoV+1t41J2yDt2
cJdCcteFJJxE2NO+9ZT9emG0W3nfmp+NjtAIHtm4KC7Q6CRWtFr+ryCKgL9JpBCfnbGh1bEWsp8U
ZN450rN8sT/vsLPBQzRLHO5+294qgr9XlG8DfRWdM6L0l2W6AdNkJ6dkGUqwBcXCnNJ/bRusb8WU
6IaomCf8F73R537nsx7wn8dxNs4Akw2FUh6SW0S1aDEtiMoFi8J6K+mcodHhJHTmZze/db2NlFE8
Ea+ygYhJxNklXBwV+XVd7/jjKNq4hKQ07zk3jVee8nNdWzKwFGqEPLgtEtoIcmnsWfJ9NgvVifD3
21PARFcSXuLn5G4IYCZiQutvXS382JolbtPiZ5BbV0GefLaU4E4eBLpewWfQSg9CRV+2Ib4IBlKH
DKz0h0tTEg4GRhwM9BW6aOVB78pv9ABXnYs+H9T816JFaBkXK8v3LxthcALX3ZVmyC5svNbr/p51
wYUouluWhZcC+x1fEC+mMxZI7oqy/HXVNttRlW4J0PwapMUhzel1oSjd0VTbYge9DXQwQXgrNxqF
viGOPyJ038R9tC7RRDk11ETIFhdakF8Ycrat2uLSjNtrGgJ3cZxvvDZKnaFxj0OhvzN7vjYKno3h
UpdQZa6j4ii3THB+3/c24bX+Fr1AchArWCv+qFTTdvWdp+K1gep8YO9Hpv4h5DuUOY6eckMJav32
OPXKW4uTUO/ZMBV2VClwY+dHteOGGGvdlvP8y6+999niS82SyNRRFB2LQiaOQHevTTO4e/u9X3kK
xLOxuxWqJKQWXRyJH68qe+g1/zaMyxC3NL65Xzvv05L2+clRUoWUN2+ojkNn3TZqfBGK0Tsik9fO
+9mIbJQVCHI2Y0ehoCeD1fWuASmx+rWTM33os4sqkBog4B6rjq1ldo6gRYItVZG4jWrxv5Mm/nt8
FM/Gx14zrbzQpfKIhu04skGmFZO+pxJ97eTIL4+frgkeAG8sj53BfGNBY9t1ZeT/2ppCPHt8exNV
jqnG1THu4y9TEx9S49PbJ/61Az97UBPLH+AUNeURINLouMN4VEVwXr/y5hQFX54VwxTiuu0YdmKX
tq7FkTvohn/pWVWts2c1VIQ0U5FfHKPe+j7GAerBQHxnLfT3ZwX95csDj2UiMtQsqI9JZW7TkuJF
JRXJO4Pxa2/+l2d0qIrI5M1ly93kFQLEzq2G1a+d8rOn1NX6Eh6byShTlP6uRSi8CsmveueCThfu
r6sy9ZT/+OwxBbQVkStV1UerUenLjtmmjYnSo15KUNbPTg0u0jpuj1RyvJtf+z5nT22l68MIGJOT
lUc/uZ8c2vrVLw2WyKlfXmUrMwhoU+vyiEOS0R4BIAlg6u7tA39lPaZaZw9tLQcmUTRCfkSomj6m
KHa/jMZIQ7N1zfVYQF+FiQ6wGmveNfz80rULQIHUAaU7lgzFDVgWdzMaQ/PQj7pyHYs0/dI8MlaC
Lml2gyrqqhyaH5FeqbYOdP0Xb6CzAQFanYHUV6yPuWk+eb0o2U37Xhjv3y9DVPNsPHAbwlStOuFi
GpGwS7QSJJRifBQRR+gkgF6RJNWs41ys9m9fg1eeNPNsiBjrLrFSqA/HPkaMUIoR8V3+ew6a1978
bIxA8+6myCSZagfddYivrKkBMja/feh/v1rAkfLy3pQUJO0x+TlHzfQDerhacql2dbKqGkn6pQld
Nc+GCgDLFZ8blUfoVuwYsPiuDT0d3xkqXjs9078/GyrcQslrTJrV0ainmr9W/SCN4L3Nzplh5I/J
nELZy3c3KYEnQVAWR+xE6l6sM+my7oLvhkwTRynycY1dSNibph8d0FFZThUqBHv6hvWL3+5s6MgM
srcUvSyPY0IyYV5eYmX/+faVf+3EnY0bmRCqZZnU9TEzVBQC6g+xan+8/db6dHh/M36bZw935xK9
6BJ8dQxRRu6lAshqqKQW+1WB3poH1WiVYzZdRaHxCSGbikqBpmnEYHUB5b1xdDBOW2t0I8jGVnNv
JKlwSEB5bTqoLOxuBsERXJdIhaRmOiZpCkW0Hq9p4FlbEO0fsO0l5L3C5RASU163ApoC38StzaiO
kVmqk10dV9XK6jtlMxFWHVUsiltz0PK9H8NIrfWGIEILYZ6iu7R/5dH8HFnQ2Urf9YlVjeT7bOjr
z27UDRdSoeX0uOlKDqb4vRkAwotTYtWAdAHKoZSQO0evudOtz0ZLW76TzdoeS+h4Qd9+6wP0cUUS
/OJsY5w9EFUnxNips+JYYwlAfYjAVaiTd0a6VyZm4+x50BG0qi0Jt8ce5IozBJaBuT19QmdPzcGc
VJlhDk5PwoeNcMf33lmYvjJKGWcDelv6auWJen5kKPf3lZsi2bOSYt/L7Tuf8MrTMOmWnw8juDfp
m5oimcIkAAuJZNqZXErvDLLTYPo3j4NxNoRHcpe5rajmR0rxjQMXr6MhSBY76L1hT/Jd9M7Vee1L
nA3m/RgluWhI1bHKi5umdL+Kafbh7Uf6tStwNoiTl52YA3y0iY1Cq71UkrtUHLN1pUfi6u2PeO3o
z8Y6BLRRagRDfhR9EIP58COMzE9vv/VrR3821pX5IIedxxqpjAP5sm5y2R4w8Rw0NsfvXOPXPuJs
yGsUyEDiUOuIMEXrKq+EdqcY6G7pa/e/VCGftPAv7tGG9N6hHAAU6zkC0F4dHkKru3r7DL1y8s/h
haMBwbzNeW+BFFK7CctDXv1aZR/5+8vjjkBPeDrdr2NI1Lm29X9tM6xO3bPnz6yBaHPQ1Eg/xm29
T6zuEcDtr61Z9LPbXe57vSgrUT8aEPWnTjy9Z1RH79wrr53s6d+frVlKEm3dAePXsfBJrrYy5EuD
5L+D7Xrtzf+Ps/PajRuJEugXEWAOrwydJbWy5BdCtmXmYiymr9/Ts8BitjG2AT3NWOOh2GxW1a1b
955zNUUbNOq3FtWMZwuvSNiVw2280HD959fk8pX9x0z2z4L/7zuf20GXfUOhmzo2t1PMQUriddlO
epwoG56JSNGZlPDPv+w3Q8q+GrWqQflRPxrW2Z0hGnt5TfGB2ym39jiLzZ9/xe8e1tWoVTyvoG9d
s84TevTJRnKve59furR1NVohzC560y18yS319onaa5uZvom/PJvf3Lh1tV659pAW+Si58YUKJc0V
j2OqfW0Zsa7Ha+qpMG3t7kzhs093DpDcxnz781P5p7fuP94g62rQ0hqAohl+wXnOT2KgudFFiT5v
dPEUp3HYNzdzZoWqtp2rT+pVS+NVNdejQV1fn/uXP6G7XovNGv9l3rvqa/y/CN+6GulmOiO2zyvn
7MaTj8gvcOcy1NrCX6CaqvGJgwpT3jkt+vbxVqCoQS3jw6DbUt+at5dDjNYWfxldv/tSLz//1+gC
lYt41YY4SXCwQSmJRbXL5RcvfjUvCGp3GraS9Tl2rRvn0qKCGO0v1/7NMZp53cufxoU9qZlbnV05
TD+sNJf7qkk+SM5nm2Y1yIGiENnP9EfA6H4ytealEar7MC80lTcWRYxVYvd+USRZNNqcW9WjloVG
o08USpnJfd3z9/rBdXZ13bxn0E591C3fOGy4MSBj/+VT/O7xX803M4f/lqSc7qyo6S9dpzTRc8f1
Lxe/vN//9d5fzTRrVduUJGvVuZ3Lm/pSbrqwsaNxpPqgJflrI9e8mnMmTpCycZrKM8zyD9hK3+3p
5c/j9jfP5prfsTp9bbTKWJ3j2YsqLz+D3P7bc7/0+f3XszGvJpxsSNc2XefyLDmz3KcUMD02Rp3f
6AqE1Qam/t6revpDPLftwiFR5lthDOXDKg1IQlNTbiZI9yG17TawxXo8uYZQN+CVJCiH8VILoT1Z
+qxv4gHkS2cMbTjVkx1WFruWikr5rz2iq5mNzq54kGLk4Q+a3+nplh1F+LVLX01S2Ur9bdklxZlR
RAG8eLGG8i8T8u++2MvP/zXnOK7FzrUcinPhik+v8d40+y9T6++ufDXhqBDsHVXW+TmBHhaZvd1F
qdJ/8WHr//+2LadzTQdIyhkuE9iJpNVQ3rd/G6yXKqv/fCOvpgJDKFazajOXdza0uQRENSTH7oXc
c+ReWdSQ5CNVlR/GZWnPPj1HwxHusbPfX45NgDdT8Y30KMWsbr+4yAzoz6c9L6WINg1q7ZFxGqzp
UxGTG2heKWwgRkYLqz+i2oh6spP8psF9m/ipNWz+99dqYI6+9jpdzUX0eaGrMMsSsJv6vbj0IqnU
xH7p2sbVFMRptJYbRV2cu7HmrHze1Jn+te/cuIp56JZLbKUQxTluofnr/V0jvzZvGlcTkJGgoijW
6jJvkvJxFTtK5vL5aw/kaloomWBosbOrs2XvY/PcfnE9N67mhLoqhTbZc3E2MIKHHmVl+0Z2zuZr
d301LRRxISo2nFy9bm+SWL6Rl3v92qWv5gVRt1VRoTI+w36wgoTeyK1SFiL82tWvJobUql17HvXi
jFO0Dvu6uDVj3fvixa+mhabWbUCfMj8vZfKqYSwK+ll+cVf4j1/gXzNxvE6uMa2zOC+NKDZJ57uG
U3/t69SvRmVhqtS/EdWetdzro3GiY7fyYn33pWd+XUu6knVKbC2rzmZrvla5+C4atvp/vjaNfP89
F+tXgzNOUIPi7czOqq5smYhPDHvLfmGutVp3r2J8yap9P+8vczRI9igdXm1ysfqiB0uyhovJFrtS
7pNxjQxpbLuq8qf+p1E8cYWSxLBRXtrMaWsEBWnYckfu1zerZW9opyzBk2HwktavNbvPi0jKKFR/
GDq/W89M4I2wdrXcj+rmMlWjxvMbNd/yk5XXQpnUPetHa6Qokr9hXgcdM9zwH3WadTpKnxAmf3fj
n6r7rMWab5p3bHZPLAaoLH92M1y9NGT2V/iy3Nqm1wCDiNzXElN6am757a0zPAKjR/OxL7PmIa/2
ODdRdX3SUcT3+wPawT+/h0tq5IKVmBK1/Ia/htMOTeeeTkgqt0jhVv/7GHt6uzpjO5jEL/O+6fug
Gm/5bHn8KcdmwwNhNRvV5hCXJtR9Nayc2BddexjUjRcn/HFzWeMWR/OrsbyrNXns5vY19qi0bF51
a19MyUmyrdGqDIa//co90LMUJGW107W3rgdgJ6z3zKzouR6iqqXfXk2jNdFA0t/o9snhACmludUm
gyr7MkhULUK7cWFr7y6PUJtVmtD2Ut3IzsZSvRmG91zg8pyWo1B7ukYoH2zCotlfPqMu39zCviEJ
AP5YpQn6i4PtasbHT1xMADLyc5/ToqbF1reELo8/D4fLS/8f24h/Quh/TRIQGcdKhTNMkDk9OYM+
cQIlhwhbFXVjWH3pwh2tv/yu3wRw13Att+7sbqQm5FykyQmQ/bOZ2Mc/f4zfXfpqDWiLtimEpDHX
lqm5d2vgiubsTF+88as1oJGzZyeXrS4nNm/VNN8UQ/WXHKx2ucP/+gKulgC60hTLmozsLHj30zkN
tG46MMBSaUW8/5eIpy/uJ169Md0B4L3Vhpc/P7PfffVXURssdgE2J87PrlH+4sxLARPbN0+V7Ra/
jMzybl2A9H+J4n73Ma/rmTuwA3az2tkZRlF7nDzLuhd9bPjiAjCXUplvhJtnQZK3MjCR7a6MSc3b
N+CrUBdptAY7ifaX5eU3H/y61JkOGiDgZSXOal43AH/18nbo3fItU00a7UxQFzIv+6+9O/9g4P41
wNwCscC65OIMlPGjLd23akk+/vwF/mYhuy58LgcDFChFLGctKdB5eg59iAUCqXwwsr1adN4O1wWd
tppef20Lpl3FiM6sLTH8mfKsi3wMKHDhtBG33Z8/zm/GsHb5+b+flGPpFdil8lxMSMhE81Gp+rev
XfpqesAG0CuuKctzWywvWNi+ke/8y8v0u7u+mhtgrhVDbur5GWrhS9znr20HweJrt301N9R53w1q
DVnaG1VQM96mbP+G8NN/M+9oV6Nfi90aebOZnTtHrw7zQhunalXmU78sDuRm0B++Ii4wolpp9aic
lnvwnx40FavKw1Rm2rauU90vc6UKFfji0TTXWZQlXhuSVNB2XZVA4xlp5y34EOGka6KgU7mN/7Yo
Xh7Cf0yc1/W0tGQiHmi89AwxCP9VsRHMJDln5aJw8YTdE88sFFTwD5osARhznkCoNdmvlmNEuXW+
RFQrjUSs6v161ukYrQ45qtMyL7b8jE31gAyjcBBi1K9phxuK0AG5W3CJtjLjW1U8yH4MwVpwGXM3
jD9V+TbKv6wLv3mtrr0gduWojZXz6Qh8M8xmfxtkOiC93zy4q/i38+puIjuan0utSR8X2nQ3JE/X
Z9Oe3B1KerilnteBVK/USJtKGrQVHWBD6rkGuAB1Cii3jolwOhF41hDrdFar1UuBny3CImvSKd9r
VZj1U3c7dRlJb/g2/ujk49YAacg8NY23Mzjv04UlS2+GNezEqNe0fNuDthmaqThOmJIDnBT6Qe2g
quOPEOMmpeaQb8hUnt3ae1Avrf2zdpfiKPaNGcBwaVGQMaxLGThlA+QnbZCQxsIBqiDGJhRZZpyQ
eRhE8ku9USU2SBNPwgarLC2WpZL9UuSUf+C9sz9HiDafaZMDXTLoS80KIFfeyk1Qwg2BQWryNYb/
FjFCHL/Ffkxymd7LLJ/VU0wR/8Zu5nJv5IobAiW6dzXrO95bPJkaJkOLBvJdPqTzgTo7pw3wGp9o
Jkq2Rdt+ZC4sAIQd5o1rVp9YY5KXdE3fvbopX1vYOUcTk8V2MsFpWmpTBXRKU/ghjGm8Eypwq2mY
5W6xpR2WFKjQDZo5B7MHr0NtBZHqtCoIpLIXuNbNba40eaiUMUAUCvSgDrmN/WEirb7Lh+6e5ToY
lNTcLa2ZRFwbE5o6YO9epMZf4FR6qvspAP9QRCU9tHeow7O7DIwfm/BB8WWWf5vmpoqWgmlkqbwV
FsAClVq5mCjVvn9UkCzfQwb9ReGQuXX1RNxxWSo9OuUZ/DWgy2SmSnBMJI8Kg9t+WTMILzK3le/5
gAnOELJBqJsN8FpbQNqrIYH5O3pIo/i4Swqh7XNsXACvuhqEzbAke1WUztY2qvldnSCUea3p7XMx
I5H2qMEqF6PyRxzGkdrZ1llx0TOkIjFoIqcgaFPDuTnEdp741HcTlaH6eCpFefF4Kyn5ffq2TQSo
ttv7HXMr5WONHcjBowKpH9i1SHpzAU55xlQGVpmvJ4819L4bzORzsOM6GuPS+G4mZlexL4zr78Uo
842nWF2kSVXd1rHuhrAR29vanQ1Yl6rxWlk9CKBeiYePvDScvcA0EvULBuc8VS2YiHLsf6mmdYEz
qMXBpd/uAyzKGJgLu0sJG5OzYqXYynbRN6ONXROSXRmRwUVkbaGd8Ec5D7u17Js9gHn5EVuddWgm
B0VbDcyEEQHHYHLq/dgBNTEkWyqj1fxBf7Na8HB6uu86wMsoQ6ZdmzkrrTKed7+UqTgIbzXeezUz
brRVuhX96F52kAxMQs8y2S/KMtxjcfaihNVkq05u30b54FQv2iiME/rtbltno8mJWbk4SHxL49Mq
3IoOeEOVGwpM+mMnSdeQOM0QY6VeEe9GTdgLu+q5OK6GBeiGXh5t70pd0EqtFqBcwBdDhrSql0lY
+baio+Z56Eezp3urrT3fS9058hA+wtJrMzpo1poGqjXV2Zu1XbU+Yg6wg7md1p+YtehYcUt8N+Fg
0S6+qXMU25w6gwuDO6Ww/Ohm3d8buNyAJWTz8CNXnPhyIUu+SK8gqVV00y+ktUweudRmqs1obb93
196ORjr316j0gLtIs50greNI8ee4At4AhR+OhWxuW70atyuk9MhqJN1VptNX4Zro4pBn+sqZBZ9G
pHTnd73R+Nrk0u0D2v9Urf1wbHtNgUYIRsqvXXWIYMkpoY1aJfLEJO9VEoThnAMt7Qeq2pAEeAHo
+ZgcdkdVRuHUn/kwgCmjNg4a1hr7FTJf2bbozI3MX8WpQcdR+9NKUZnghZ99QIfOLu+lHsI+nsLF
9mq4DdZk+oiYdRHqnKV9d8eWTqZJtc5Gotkrrr/JDOktoJeuGfSNYfVFQE9/Gc260UXSkmakQImM
SvT0gTYmxK/9pAdNCqjQzby0CxF2DPat1td6YPGv34ZpkK+TXKdTQinuDoDfDAgkdovHsfXi+3TI
RrImHSBBqyndUOpeqoCDoysLzAVskirnzKZRWou6snLwAT5oH4iuBgTBDskLobW3g9vGhOpJdTDn
WewxuJJB0ODDtDXjCBVDAwbJsO/sJetnv7BrwpuFc3kR68kBgIJAIT+aERJe8azgW9ylppXdNqhI
f+WpTZvePN+5fUzckvXGHZ/KCFKQxJ9xvCz3I0XOwYCF7nuVm+5mXUbl1cQCsb+oDt5lpZW8XTIJ
ZyNjbsOL7Cc5guQs/6FWzl2aQ63Ie824LyEe+OYytvS/ymmTlfHjBD4wqEzgGW4vcL6CFAttF0ae
6czgwKT1gakPm3HFDbn6XG5KGDx0ziprSANndUOZ3HDXV1Pv9yth5TginC+MlZhLq3CRGrrC3Dh7
fpOmFighYru2QOJUlZRopgjBAglSWSFq9ZeKnyfGRyNyiJFVACq3Qtstm3vimR8qFGc/v7AnWJqU
Gzrn4WRRHRvCZnAJWmdqXfSN15Z7rNbZFqwEnyiBgIFwUdu6ydi8q6ortq45OCCs4nHjFY36MNml
hg9TFlFhwj/0DbUwttkkQXlqXcEbKtTmCUKIYWzqXiuJs4B37hx0eWnYylHdxyvu6AxM/AYCxxTo
uWdvFsN970YJgVVJtsuixxG0DJYxYvfIqDIlLA1X8vLP1aGAu87m2ZljMC8z9qcCpi+4OnOIahim
GxThn6hhliBxMtgQXifGLMgqpazonMy6J3txGyarygxTDSCJ2tjFtvfqZctkRA7PhOTWwbsL8ktv
ZqYp68HQRgBUEAXhAuJi3YNcM07Urj1A2XV9M7NQVphK7Bs0MFPp0H5eIttbGnXRCsc6nMIUsY3l
uyY7iVoHFtOnXQ4yr5ABIk5rqxixuW8EGDmnZkxXMgdozUpyQIRZ+8AUlWOpeG+Ypey9yEyAXc30
nGARDVSqffdjqxnvNuLbMDeLX90yOrtiqF+cBpeQSSBH6rSgPgSTj/JswlP5IAOqgh2zxEYQzr1W
S5ZvrM4LL3bx1HLle88NBr2pidsMQsjOrdv42ZaQKdFjXthuyTOsMSy49RQOyjw+t6ua/nCzotgv
1rzu9TZpAcAyazNia3923JnB0XvZ1ih7D8IQ7Dua7JXUV2ZDPyEPqjetcABwGoA5S68bAs/QHtdV
EigiaX5resc+1ZWTHJscY6cCvOiQE5sIf+gEPB0QtZ+ARXQHDh/GeB4Z0ABfMeeYZjU6yRsTCCoR
jcceSnGXQE5Wedv2en+y25noN9FGeV7d2X2qu05K9OSZ8QNBiraxxy45jmuD8t7Un1C6v4x9Do2F
sv9wWRM1XCCoPuRFTaRBvUiUT4Z3h1ZTfqpmMR0SL/tlew3koCbTn1cbiRl8GrPeTYmu7VJ7bajs
z52bstYoaY5VMu+1TJdT3LKlCESZtpc1u4VpC06IuTLmwSgiVKcW8iRTqXgvxLCOeOeKIlTNrGAu
LOinzj13I7P+FsWTc1yXOvtm2nW+pcnZ9teqKkMnS5cd6rNf5PDZ38g+PQLd1Y+SDpPNPIDSimPx
WcIhR+HVziEPLL1dDJ2RrxHx4UDtqDrFLNXlsKta2/BogCg6eCl2uUPTwLQI9I1TWzhsZL/WH2m8
LksAMX8OFiXzsqiwBqZRBMTdxutUcwhSLGorB95QR9PmrYKKfsqFRnRIEENrbvGjxlK8aZDeR8Ay
a94odaWSa8QoeoiFSnTRefpxSpPKz4GhRhhap02NtCdSsuLTVCf73jC6JZIkaDezcNrBl5hdnrzG
rGiBqMisc98/ZVON+yyGNZTruQN+sLG3kCKqfVs6HvGuFBsUEJS5D1Pz3tq18Q2wpBsYzqoGLJ82
Wl8QZvTW9aEyTnJbNXF/mjIt2eXjKm7krNW7bhiLQIuXHh7TPIAzkh7sWsN87uqhOVlDNwY9pQBg
hXmlANNRxpcyvalDW7IZSNOorllucmXpmKXq5LaQuODdLHYDTh2cvW004sWdmkvcYKsnlVuIyj6z
KT8nIraXLg1mUXa3WpoM7GA5O2vNfgCmW0PfAt5LSaIsHvOFOyBz7uxpoYFCWLuK99oPCvvYeRTv
VT+YRuRiCXhpB2fI/XnR6PG21OGmi6f1riT4CMrGMX+t5BVWX087MbOPjfunERlQgCnY/pnEhbar
dQdjga2CpJtxvmtJOm8yy36r5eQGowp/wvSUX6ahqhuAMMZGn6H2XLrCZNjSNf3kJax6cLGqI54h
+7jUKtSz2suPU2mIHR9v3UxJdTkkGuyDKuAQxo3Qv9dz/toJWr46dgxsb3Ltblp7T/EtUww7K+t/
UWLwYRXWWOOCK9OoXb2fU5xmUaWlEPd0Te76nhV7aBoelOzVW3bCK2XwtFQWXWttloIZypX9cofg
OYmWZq6DKU+WB7ZS3sOig8hL83SOpDJloVD5guh6sENRDiunUKu+6WB0+aiB6htx2ZNYuvQiTBTq
XlFdOzKUrIMN7Ky+py3WI4Ar9snwbcE7K6MIXN6+h6av0yimwYGKn9FhJNjGozDaEaKa5OgHjBYd
a3qlBC5FeZtB08wNxiy8Ap7RvuTzTN0GEzkEzOxXkgAZHTF4+OnkaiFdSuUGd5DY5kKO23q0tWjK
6QwW+pz7yTg3t6PeZT1TcvMrrePsrSyy5MhC6TzX7VDsFUu/bNdb/MpgBbbYhOPAVDp2j6us96kO
9BjaWAw8bDW3mG6X25irbmfE3TtigxbbKGWQ8TosQYPSz6fVaLrnjJaHX6fKrh/19efSGnaIyZ7D
28Zbz9nC8c8oqh9VmSn3SLiUqOlq+9ldq3jXEH4fW7K/vruymZgxEPvuvBJ1GG62MXN6pGiWtZ6q
pkxuVoR992MnunC06H+oCE+I8kGl3chaMx40fYg3JvVN+6RdO9oBrfGZnmZ2Few09qM5dpHdTm+T
adNW1wuSTZ3jclDp9LuBBQpCXCaPMUcKPoxY59aeOGGVrXBvelWK0zCDyRpsb5EEmcm4WzRKDkRl
9rwXQmy1jpSVnYzZm17xmIRjOWeyHyZsA/ktzkx6+xq7ekd+2W9EVz10o3mnQ0vbzkta4pnO8tue
djzfqSf9bKftuXYrmJOWMpsHnAOyD1s8uhyiOkq6GVr3xa4dLVid7M2Fy6Wr8NiQLn6yA3sr0/i9
6Mvql1slGRoQJ8QzqoI6lfoCkBOndGnP39S4tvYubeCwSSFdGnoFspd17onT6CQcSORs+qwpojqd
R5qCxuy0WAptSApDObFhGjLYPxYdUig5C4sx5X3GzsUCvZZTpA3sY6XRZwcSXfcFVXjkSlYRZYXT
MVYHe0YVruSRTEFZlLK0njq90w+1YLYCnrlb5lY+aOusbMrse6OyH3UpqdwW5nJme+Ts2HiPgXPB
EwF4e4Wre2dWI29y10/szoDNDr3q/Cx6cmCMucZ9KDh5Puq5oj+kZkZ/pSGrl65LzDM4O+C+Rjv7
Y9PlUZp0VLkXmn0gcQKa2WKDXKsO5FTVe+vlemuk5jE2OcfH4lfDxdSTTVHbyzFOCyi2YFqeK9IN
Nyqh6c9c5uSRFMBVI94QAP79DTjOZ55ZFpZm87MEFEs6ybvwNmF8Q5p+WQb3kYDsDEuAbbOmf4CF
fhoqke8p5kXSrkwCSrTlss2NWWrmiSzEYtyyV4EGmrQ3FfNLPOUiWqe13Hc949N3VCe/kZnSnxR6
esg3iPk8lO7yzZmNS5DRaQFG+CWI5y5sawyJvXdCeW/6hVCcAwIqyf9jLWg8FntD+KRGSZqR7PZk
+qJ5wIlz9zSUuhENg/1mW9azaVrzi8Hrusu0ujvZVWo/kerPNgqa1a09ZLrfVbHL12ldaHPbuner
nzKRGqRUZ6p5DdX6kNqlvYHorcICN+yAzQAMzsWeEzDflJ/4VkVJ9tQY94qh+Kpw3cgQWbdVAKRA
EoWEPLGfD+sqSzYksJDO4BLbVV0Dl6SrrI3piiZw2iqNSuKg0FYUJxSDuQRaO1evberZB6lz3itT
KyRPnN+uer/4YFvZNKjJQW36sO76lHVUmzaCbryTzAsF6mSbPxs5T51v2ju6MNYj6Q1EAYp+57ga
O0XLYni5FTwwwQ6SaOCHNdRktmuzD4jw75i37LBl8bzB2XOUcX1ytEw7NUlLcYUYO5+9uHIXG8vH
uBQpUFeCFMsB71ojrNkqZjESAaw/7EsWimq/R6eTXtAMueM7bmeEnCtBmZ27H1rXvinppSxRzW7H
mVI/jjtWsqTa/VxWR5Ry8AkS42WtHLAtjee3unPC7weyp5enruvAEPOa+H2vn/p/EObeiINw1H4Y
LG3tDEueQx0CxlFhbyC/jWRTDGJQbY7vTctj075Wy06tuuzVdshf561I7xo2FPtpqfUjUDkrGBzX
DmzPoxOtSQ/Oqh/snjNdXdu2hrXVyHo6Wvuctrp7dkVfM7Wo7qH1hiRQdPZ5M9xbThkgi46uGha2
LSFRe3sw23OUpkDanYK3WbWm/p4C0/yHJgeQqOozbwRLoJJlQWwNjq/p6m4aoGTBrCHW29ljeVrV
5KM34kNb1rdtZSMtUOZjtt73qx066rzN0gyZojNR7WEpSehadrfBGbPDK1QFjoJLqBWXuO+N8uBH
IxNeOC7M9Ev1MK7xwXWVYuekwKJbwsz7slij1vCOAwvcMABwpzY4EesYrbzzfgoVOW+MU6cImPiV
fObw9Axb56jF833f8+0LM6ZboLDMoCrXaTeO0zmhFApFNVDhxcrEuSi8egOTcXx0E5uMeLa+JUJv
Npny0TX5x2qQ1zehHQS2xcFIW0z0jS5OtnGdzv5uVeuhXsZxl6Zx7mc5r0pKmIb3Ai71i5T5U8mZ
Vzc4z6UpwrZPiFsV8e4U7WfSl1RSs1jEKHMvXZmnjIVecTLtRhHJA0csuATWe71TcbTrXRUOOodp
a7sklASlL7Mif0Gs3xk21a+NN7MB6h5IFxTb3J5csPFoKHBjQUpvT+WkDqFYtd1MHWxQFHEaOL2H
/nVWlVsn5fa1aY3MXD1iSSZ6RWIeWHBxH9dBTakj4plpnD/MMdwOvBpl0LYWjnf5aMlFwHiPwUYB
z/U6MklTiheiQPU56JVNDhIVhCjl8IrvY4nMNIZu0KenolV3jrq+0VWlRji/pogYT+7mpPeCsYzJ
Pi3zTXPxYGjz984cLmoxxdfZyK9l/gOrxXhYh1SSB+t27iy2osne8zY7sT8/WgtrfzykzVOsGcfW
+WlZ+mutdgdDTcJuviM0CDGNc4RwsTvk+UBVMKl59jWTOgFGFn32Kmzxo5+YLjyt2HRG9jbFg3M0
Z3c8uAM5Pz1pjZtKrx/I5Vo+JetPBRl2v5vWQz9gKHRxjESKNimB7kzvmc7s0hrDTdFwHGoNZ3Op
D32dvJP7rP3M+/BETQKsCVLK5lu/06qT2rKl7jJN26edPgSTcYNuOQnHjOaWUep3ukK5fdJpuB10
J9+3kl4Nb32tAOD6sLi3C4UtAq5VIDlLCxyzaXnPdPOwQm9OkkegJkdNOWsT+9rZ/cZ0fxMbn1Nf
Nj5l1UR7ch1uZqck+1rOn4npyW2KEMhfTOVXYSg79I3tnh6VPVsesafSK+eoRZbfp7gulcOoLa61
pT0mJ5G9Jk4XUhdWcqJdWgWBvCHhx5fPjeItrCuukTBlOrNHLZvTfev16WevcDTFKadxn+rjc3wZ
qrZXooPAor2rtcYkWFFGKnsajwTtGGefBQ3sSitvF8xT5LKIINjuF0/k9z+VUml2Cl2lrZ1iki2a
e3Vm+6tbKM4y2jRTVbXQRNjvpMbtUG+0X33pPdiUD2oCOFySlsiNSUpERlxX2zb+no0zOx4JZ3ru
etKPxeuiZW4AsPZGeCfqx9VAHceo6BmzCgZN31msB4UjrrFsPiXxn6rDOHOgkBPJCmrkFqDftWpu
FErWlYvMbrTsYylVVEVsrtYpLWnRqY4jj2hcZOCo2bGQ6tGZ+Kt09467vFQfL8uZ3s5HqXbibrbn
B1plotQYtkiHXh0vQ47rDN5PSJ9b1WbBi9kIcSb+I6m0i1lk+cyL3lcri4S0WxdB19OwtoBCU8qz
2yUPasuWuzGEw6HkfMxtrIBunUdLnO+qRonB+Yj0xkI3sPX04WXqOydYbHHDGScs55ljEmMEbBIT
UJOd+Y5eDEAxa+vKqYVMsGXA0n0n1UVuzE4LyHgctEnZhr2CLbAeRYTdYmHuqR6VuXjCosfz6W8N
iwKJuPk28H4GfTs8uT3SmlTIlW7T9Vured/LrPime/13zhjXSHF1HCZiFiELjB0oKDbkqp9y9adm
dg5pUivfwTxWTnIqSh9UvBUoAj/NTLAeGX160KDjhcLlUCNXjPZhaS0rbIZ6V2U4SVj3Ro6eyYvH
OcdGitaWP7O5s4KmVF+bURlCJSfp0C5VFVgrxWmtwQLl6KJ5kCkbpwSDMXvJpXtlF/gQQ5HaFo1B
iaczF8xKi7lzY6ULMmdsAtXUip0txxerVvpbNc7iaHU1SlEtMWyyuZgfS7MtXlKo0Le6mfaPrkMq
Lk2T6YaTPzvC3Wo/OnJ07uEcv7epuRB/uBrAg7Rez3M9xDdsbcxHsPrqEyuB8eAkNUGaM9/HHBZA
/OmQUuuSEAUJ1pu6ju3WqXrBs2Yuj9XJeGgbMUX/hKpeWyRGSKePPDUsgTD6BdWE/VI/GUttRv/D
3Xksx42lbfpWOno1s4ACOPAR072ASc+ktxsESVHw3uPq50lJ1S2y1FLX7P6JkqKSSmbCHfOZ1+h6
clVaPdIpCNI6ZCWFtyi9fTkai7UXdcFKghKVE2vxM1TWYp0TJLvGMiJloNDGAoEg1nQWZlrPerhZ
6vxmruOOlVsdLjGiqIkOMVKwe/T6opLid4gHeSe1ZwOhwd6ocKuS4C1sSilIvVTpA1hI1bRZxnK1
KIzeOUok32jU8IEVO6Qf22L2jPamg4FkCz1MQnxdL4Uv47OwV9JK20qTEH7c57OLEMM+w/zCLRJh
H7PQFlQCgx7SCdS5m0jRioMQS4w+CaqUZjpfit4EBZDKEO5UJUGlUU/YKAM087JEPQeYMF1GtXRC
38hf1I7nlRa6eqOpRebpUkfjsekXb8ql+3qiNzB2WUM2QZMe7flr09Ao2w0snGh60yiumYIJwv6Y
AN6imkFhaYLjzADCUsts9WzTi77eKAM1A6qLuI/H2Krup4ibiJt4sw0DbCMwCbFD4Wls8V7bavFN
kbbzrtSlystGfbzAAZuSgzaabhtkBYGUFN+NPcqYy9zaGFuMN1QXZIxMlgW/pyroN8sQY8a6WOFB
dF2+CqYMPME4NushrpdLS4yiJnBDJ6tS4+Bs6qZka0yx+lzjROUtgS0OMcbojdNpdLIq7bQp6FG0
xrzPcFN6bGu6virPrMq1fawFMWVYnM/q0cg/B62GNBAOGwSI4EgwBpIWOXgZsZDdGrYutvhBL9tR
9NoBOelFRxgwyV9HptU5v1xpblTLy50xdKg3ZV15NhutfGWWXfakpULdTXiDAZ8KqnvNGtUXmmQG
GBi8JhI6eS7wLvYKKqaaF2NMdkblM3SnMBTHwsLFS1flnAqyQTE1hgF7EAX2C3TBIr+KTehzadtu
mz6jnDcP1poutHrf5LJyMfBQtqIrun1DdHOTEslf4UzRfA4HMePxgqUM5gByd2q2gcdXgLjEHdAZ
Zawlb8H/4WKiaPZFk6J8rSyUW90pKMfBHQI8lZIswPysTFLMOJJaopLf9QH5HMsM8OoE4wlgCY7S
l+ZuGdLkOFXm8hnx9Y450qDmOVT9cyPX5BdlYW/SWWZlTONyHYaB9sao7w9DqOUr8IvW1TJ0WG6p
DHi6THk0U4/W9ccQe9WzprEKpOkXUnylRG7XoUOrQdMquylaz2bEOYyR0XpzG+N2pk7RRVeEysFs
Q8nLY7P0E61bJXJCy45iqLWuuU6wOaoJ/q2erOdeM/KN0lK4jntsnl0zXxSJArUQT4YxVYR7RTm/
BRnYULqFNEvDInweJHPcyrJq3phYfbRIzGijJ0Q70a9h4aUhTY2PaoAhDwwAmzJgadVfEkaukhTt
MTF5mMDiNOtZp9d6SVO0eBaxMX4p7cFykiSgwIaL8EXXmCz09RR+mQwtvYq73PTMXqXtFwTjzo6Y
ellT0slRVAxHNMLckO3+kGktDJx53GeYG2wzQwM6MaVGfb+UbD529hKFONGfKjfZRhI1llN1gzyr
rQWb1Ez9EZS7H0xzSVVJgjdQjhZMdys60he7Syt2TjvVGCVycJ3ZSXW7NHMITYOqRunnbW68auFI
aUni28Nxyna2YB1O0q5ZCSVVDoXeya4YaQeZGTCegGr3syzZ4bEyB9pMady4tH3N817VkDipm0ep
a+rGSchQWBOjRX/T8gxXnpY6S5LgH2RbsXk5KsRo4Rh2qVPRNbkogeWt+lZE121bARGIJcACNr9N
ssZSfwJur3DPWlbqwOlIfVhuK/iqXoRXui+lNam6War7wgqi5ySlCSlH2X1YFpJTsBJILqJgeuzV
SlE/maFR3o/cE9/UJ3YH+MUIqwEBmgdgNU4sFem6jtrnMW2wctKap9gyJ2xx6vYCO+XWJQQXG4Fy
5THTDPXOTLt2g6tsThdOpTSFFzN8C30mv2mUFW4SnW8OGUgPPRvdfKlAq4UR/XCFYLYu5yehzwa2
jWOwootjkTpbpm8ms+rhEJuCxqdfvNjjtLItiX7xaHdn7ZIaNEzoDWHGEO6VUe0cLBn6z1UAvm7M
atvtAf44cQanZbGtaK1iB7ZOsQ08C019yJ1OVcO1UDUGZVzontHad3psMRPYn7PHSG2a83KyXo0O
v18xhiwKbSGzs4jsljV/8CODmmd3IyMChZdHRamgKdVt0GN4hAFkup+pkR0KQde8KwZMFKbmS54b
OUJUXX4Yx6QmvMX7yR7HDpdGeaGvro93+hQkNDhl+htIhENITinUqEXZni0inT0lEGSCAVPfyJDh
EyhTneta88jwN7dLNWMU2NX5Zspb+REX7GE3RyPtZBPsUtuF8m3SSCA50+qKcAwvxFHgxRZE0vmo
t5MnTMv0QKgpJH5ZSpsRMGwcYOGBoCV5ddhy+QmQzkZbnvpwXAAEGSrToilw5ylLv7Ma8rWqso+A
/pNVZxJNS3S38T7NPkdWZa0Hm6IV/tP5RpUHUBFG3+4NtiGM+EAK7YdyTA7VpImrWMzadiqnYK1K
wUMQdGI9Ral0mKJePAd1w491Nx+wkdK3ETTttSbH0TZtymZdlUN4lU7UBZxh1KVjXA8j3hzq8Nrl
yVxybdq1PYkaveFhAV+DLffaDBba+M3waqk9IGKy/YswS+aKzrKlHPTQTLCioiNVq4q20wD7VF7e
9s1zik8Kj7Anj8hs+zXtlWKftZpxgU4nwPxUeujDOTt0NW1JoYncrwMKTpI5dDsZ8t6aqt98XBJs
9MK8KNxu6ZYHNYxML8pN1VW1ub3OG7u5qce8WY2Nqm2R5BS4hiTZYzwWKxBvztCUA6WTyNViUBaS
3F9RSKcM3qqa00tNfR5MSurHwhChQ0Ob78a0x+3yiOVQEec0gD5jpVnjoBwPqyqqQQLnWxrh3mjN
kaMtbbGrFgSQolEeboZsrn1pmOObeAE0hk9P/2pRo6LotjS7eq5035wDfgxjOhDEEKWjT9odH213
OnvuBmXn1wgUJfezG9bYiWXPC7p4t6OWdisWhuDQ4K+2x9XGRnBCtbGDgvYwK2n3rICreJK0Fidb
OcdALh/ku56rWnN3tasgLJtr27DqyKkarJrqcqm9YGq9cJJqfy7yYK8MSI2JTszXECUxO6k11TPn
rLhslAooVFqBiceSMjkPbUvfIIdG7N0o/Q7gwnS16HXp4biFy7qo7bOWptQ9qTIZZqSp+as0RVDu
goo8qEpMStu96A6JMsznZNC3pprPa8RUdeSDw74+hMp4Wy3ktQL3OndQrWecfcW+QQ8bFAyFZRqP
Ka1IUJGwDa/Q0HnSk/LVCsKEUkBMfRWxBsoWRjV+kcVC6yfN+5lFFTNRctWCBZ8cA7U++UWYgbrO
Sz3ZapVdQW2jZRg4IgxxU4rxyGuQgeefs6yUNrMephtLNcyjFBVP0jiDAV3QqNsYdlwe8ngGF2XB
dDSrNqGzXOEdZ+mXamrEF0pQ0uEy4+ZybpfpJjYRqavo1kG5o2Me5em4TnElw447cUFi6Ru9onWS
nrQj16gmhvvM0iOPpqjqqSGLA6KjQ30Ev3w7S3q5bjDE2RboZrpDsUDkXvRHHejKPs4H9QHbsBz0
zhCt7Cm4M7LpJUa8z0vzXPMBREAGLBlSuPQFV9hjbmT9iNWrGxlx9SQZeXysraa40huDjRJ/PcAr
yhJL8AajBY16UO8hvQvHyPBKy6qYSr76UrEgu+zuXxLLWHX6OqwvZbXtjqIr26MBO3HpjdAPTNCJ
VhjZmKrNL62iFJ5SDRR728Ri78IAmWtUz7LcJMUpctV6tWuU2JzOBE0VLZrhz6rcrqa4RpePOoXf
6YBAWxs0Hkyrh6HF9ZToH9EdOTAlD9CvcW2wBJ6LNo0uahAQjwkeQF/EXBY3QgaIYXa9cgWwA0fn
oC+ot0umI4VDcq9LrQqiPskXwmNp9gDdg9KUxCbopWon2WSAfqGL7LLLJrBE1Gxr2n6BWb/YAn4s
cJ3KrwBhbTAMKsBpx4hll1oIPDjDVlFq2T7GUlvPcFNpcUnVRURpDgNPEW/mMmA4R0p7QBeckLKx
vKAd832WjWKi1RXQdsfG6roHeLcG7MWONWaBb4NKvKnlMvOI6md8cJPQVai1H6JYPpnDy1R8BhIc
g36K81WkNpAoS4R2alOixdmyCyi0mRjNdk66SPb5OBGIj2Fir23Adp9reqyk4wtAJzGkfjvExV1t
aCX4w4ZaiNvLdoJlE/7VsAhkax9ZKe27jNziLJ1bDCAgXGI5Zxn6ZWx27JVoPHRkE19ayvjHXkuw
qgyNwfpiFhYQtR7cTkBHdB3ki3GUYeIQT8XF9ZgLgf69TVWyS+YXG2TqrpSgE1Yp5cNBh44TJENy
OwCcoiA1jPuuqQBCBHZprESDwJaCORAXAgJYmu3mrAW5Sik+AW4QZuaVKWMLRmMGM70JNB+Riryu
RP1A8TFaUz3lS0Mg5Es0fEZTJH+x5ak7koMHtxh1Lmu7XspduaQT+1lMUlIxQJvYmDdkRMJV1LzB
vLyIvZ7E6G6JF+wb2qFjH1IQ04yMcGeUabsbmhEygJmA5ZiEPqytNA+P2CTbz8NAVa8x2sA386nB
0ZpophzKCfMKOhy7ZRzEBsrGQPCKNdhsk6JFMxjKKQ2XhPKwVT82urb4E2shFsjxdDBjiIpEREa0
0QkfMEygu6kqMUijSO/eOiFhcqy1ZflAuTq/mlpgH2UsBfsa+SPfVOn1LkoYX3dFPx6mHjAloqJw
ZnJyErUbbHpgmXFlKtF1JNfBWi5ObsG58giQBtO9lM3QUptgA2K2XBdjoGy7ygTBpYVq4mCOqF2r
oVUfZhBzjP0mdWvmEbUd3Waq09GKAoNKvjRhgomE8D2TPDkGGuBTkuT8DsdRegdiNGbqN1Yb+Xav
jueiDsKnkPfdxBrIihM2zxLjaLed436n5Fbit0gE+5UdVh7ak/i56VQ1QpTZULRizaVef60Dbcfp
EKMMLYzrlxbLDPKBZNyEALddRZr7/aAssNfjMd0WttWu4sWevuB/zVyw2UHXbD/YyrKV01wdcdOQ
2gFOSpssoQ8dh3W5jTNKNeF831pQ36kPvy641PmDCrJSVsM5ctFtlzaaUT9FoqZtCcDIB7gjiDqz
cIQjgv8GdVIoHmY9fR71pXLClPZnbw6Rl4xxtK6ZgUcZYzb4t3L3QMs488sURuhCsrqVZ8vYZZWV
gCQIiqc0zR4HRabQGbGGaCakjqCcHyWpXKDGYHOtI9voVuB5r/BezqHQZ0zlWTf1FPQIZjVG2DMd
NPxOv/IF/5J52k2Z8+ejHxp2LK9lNUNNirp/rt/K43P+1n78pdNx/vVb7T+/vh2+ld5z9/zuB7+g
CjVfYlUyX721fdb98/98s3s5/eZ/++bf3r5+y81cvf3j7wCYi+70bWFcFn///tb28z/+Lkx4lf9y
Zjp9//c3Txfwj787ZQFp5e1Pn/hmmCYZ1ifF1i0T/ITOC/Xk5PLNMe30liZkW1csqFSGYp6Iyd8t
0xTxid8ESCgLy2AdPlEnv1um8ZYsNNMEZ8tKAE9N+yuWaV+FZv5NYdR1A88+w8aaTcPNjYN95Hmi
JsrQwkmYpUK5B09RuuQnE0SopIHDlk5W7ePH5dpNVt9RepCvG+xqt2AWrT0r/Fes50Mwar3boNDf
uzKw3teylVnIYdzRaRkztkXoTtGqHSRa9PHS+0shd6+aSI1bYkW0t8Zmsh/TDBRVmGvGmxSH+BIG
tYUq7iSIISYsRs7G2QCNbgG3nSlqrbgxOIsifhU8mq2yXP/wDC++3YAfLYHe85q/3Rba7bZpK5ah
WR/Vx5osxHnw5KKJ00zgxyZl0Awmn6+3au1NYVFu2yVo/FzS8/Vfn0D/pfvg8NZ0ffP2N8wH27+t
+uLzc8fY/R8wpZSTxuN/nlJnTKnX8scZ9fUD32aU+YmRato2al6GosmUFv+YULwjA/C1ddOydLwE
f5hPWBAy/eCOMsmEagmLYf59Pp3eYj4x+iERy6asKn9lPtkfZLZMsCMYI2qCKYtwuia+ikX+QCU3
Yb4hYzmTJQhcwdzQ6/eXukeYsorcxBs2Z7Pp9dRMw2vLlXejX3j5Ol6b5wuOywmYzNnZ31Fwhinp
rtEv8U9YngdSoV2/ikglVuPDvNF3g9/txnCjA5vtvcly2uNd67dOvsk3pg+ppjnMTU0X0s+Njcjv
ZKIeF3V5Bzdgd4HDcDboV2zjAyc2u9Nq8CzUR1bB6IRPute7lz1ncdm7xLJeto62hh+tgQI45T66
VMF3AGTaw87pnbveiQ7yUVxmW3q5O0RZVmJXHYw1saenP+6hh/Alkiffa5tml/niJV6hYre5Iwi/
Vh3VOR0hYAM7T01HPQQrlT6l6chXw6M4693euaT06SvnRurozt3u8u7Ods72px9mtzlk29Z/0tzS
MR2gnAfQwDu6kZx77uTOw+rmJnReJq86dF7v51cl/5je1RXxR+G2prOX14KmFchHljfb6e8ieNye
yXebzlPs3HCvnGTbeR3/NnnmK9URByCw5bw0j0CkrjoPeu+BmP8421AXbxVRXIEUjtdJR/sBBpkJ
sES9rF+XtbytNt1ewwGegEldKRyEzx2Ivy9Ct1q3m95RzqELOGHrR3Snz2Ouvd3xx7DOR/OieVhW
AEC9+BBuGQd3cFod6oJP2Q7LZbVaKZmHOzKByXhRe4ihxVS3Wje9rF600SVI69+qc4Ib7U1f1Zf9
ul9nXvdqVF6TOvjc8thUfft0wstJQNu8mWdN5355G86o2qRrFW77mr7gfUEGiDHxrcrVcOPOBjcQ
fvMUbtEZTaPthNX09qKIto9I7kRf+slB8dPQnGQV+t1e3pI/H5rH+Ylm4CScFhAI4J8a8lgCzxYx
RE8Z17XsmfiX+cNwv4QQVY/2JfAsr1pb99VZdBBn6jWNiXV/a5gX0ov9UqJ2Q3yPCLkDaJoX8i49
kq2fk3nSej4bRx9GTXqASyLr2LQ7suXyuqEChKFXtR4P8FYnb9Fx2fXxdydsE8qZ2m6BjcWG038B
OyVoNOANp6+qm/45Shz9AEuM7ygBocEZ9cpoo3rBDsL8Njno4IG/BJd8pfeC1Z5zcXHYcf61K18j
4c8SANMQCG/0gJAxbCxoq6ob1277xXgyzvJ9tLa3gYXagiv56i5dQSkia6Hq7euv5PWMAWXtRRQ1
XZrn5Qo90cVB7MkYPcid0wOjDuJffK9cpK2rPyKP4ATX8muycjqncIAUbLQzyB0DcCBXf+XCbIdS
3apfXcwbrL7dMMU4/XR3tIbFITyq58GttEJviRksq7fzfZR6rey0L5xX4FaFWz3orBumOzwEl8lF
uJ8+G5Zfv0kvSBxgzcIW3aqrGovydRHeU8AT8w11FGUznxUrzV3hM+APsdNtF++8Wun7F4oIZ0wb
0Eaf06Oxk6huPFObcNK3oOCWIAFgPWYvObHrRjxehGf2s0pxxymSC3GlXsQ2uMrtIB6Xedu5yqV6
Jh6tQwXMKAQE3juv8lZZzqxzf3HNNT1jBy+GA3xkp3oRF1v1am26kHW/QAK+GFzVpxq3O9bbZFOu
8HSQwysz3ZK/andawwU1x6p1ok3qsSz7z8/RJmlceys71wA+L3aJr7r3Ph45znH2fP1SRP6r8IRH
z+KzOPDKoWT9UDw/qizmoFwKZ151fu+Nq+i592An8C8U9v3JzzZw6f3xcBQrxT0WTnPXRp52vuy4
BAcgRb4tD73X+dZ5uZX5lYrPgoxxwRiiysLvYCRhONlR340eJ8Sf+wPlACcrN8APbXVLBT09Mx7T
rRbsui+67vAy+/Jorr+exbG7m+Gg77M11Io70+9ZF0EO0QQ61Idx1QsGeURB+0sidi0UCbipzuLO
K8NBT+d0TfmWlwd7PWQsM2xV3U7SneAcF2nMKZR1P696j8+AYwcItZIyb7HcieEpn2mvodw4lb5S
/fBCXz9KZwrXgIMaOOjQidaMSs9cKz75g/p8mzjJ7trdfJG2Re+JvbG3VrfHYnF0MG6Woz/rbrpt
2DfNM+WYju58EXOL+hWiIZ66Pv3tfOkSh2/piT2W0zfXORzOm+I5zV3Ice2Bk7IeCu7keJAd3DyX
0YnO7PppBpDxedA8E4gwfWntPPAvbU9H18vJ1nN8PoQbrWKf0x+B3npS5ZBPt9aqkjbqsLE9hY6Z
Vu4MCC5/PZT8/ysXU0mJkCD7z6Hj9XNcdATETRcXf/tfq+a5eH373z9Gkt+/4Y/sTHzCmBrghVB0
2eL/xIV/ZGfqJ0VXVZWKmm5bhnpSAvwjOyOnEzic2TJu1oYun4RB/8jOrE+yZujWyQfblHUZ840/
MtPvWQdJ7bdM9SdZyEnT6MfkjMyPWFYYuiJ0MPH6B/W1dErbbqIxDvpLEZsSDQ43UgEjA+idfqPz
8zUu/XgsLPfgERmCBrv+IRGEymcrU2KrXtIu48Zs/bxpU/pEkebS7qMfbc6U4NBoaAyADISS0QyB
2mo4E4Jqbd19obhJayJdbM/Sutyh6+VpTXEwUzbeH57pT+6L9l6aRkdTXbcAToLu1mRTKB99mDCd
OanpqyqimOZdmC742g5WdsC86Ky0R2eqoFHVlXVLJ1LyaHnI8gwbaqLHgjsdxHlJBQncp0jAqNZL
Gtc3ZhOb4N8RKDFr2Zn0XvWEldReskgeCrAqle6hW9P+2gkNXKImVZmvj4XlARrrKCEXIbRGq6nh
n/JFOjInK0UkO0tO9o2ReGoc02UMrtTantaBLt1AwN/pkGv8vz7jf2lK/2N55Z/n/2MTSKH+chW4
6YfnrP9x2n/9wPdJr5j2J1tQ6pJNlc6mcvI4+zbpFdP4JBs42wNRsmQmL5Pg+5yX9E8G2ZzNFKFm
YxuY3P9r0kuK/IlCAVRaVglKNrb6Vya9+DDrWTdUmYoDiSRppKp9zTB/yCBbSpqdXukdOjRB5uYz
zMkJhMC1nvfaJu5ba1sAtVgbYVNeIHhQ7bQqqFbZbCwXrToN+57ioIvGCdggUM1QxNODbXf1jaJM
zMZCrn1DmdiSmnbZx8oig0jS2+BQE8qITgeh/uvJ+v5yLMowNom6blI2NmTLkill/aitJmuNbgSa
ql3rKaoONJMtP7GsV3lMpO2vj/S+aPP9SJasgOWxbeCTH47U562djFWvX4s8A9waTdZ2mYZ4XYBg
29fU9M+qvprBO2bK79S1f3KRHJE1mmqdLSiovb9IEAQAMmBGX+uxPfj0Aeka4vt+CHVj9n99lX86
FIPMolzBNSJ5pX68nwnjZrCHvL6RRgS8o9l4hhcG5mZSfieWqVKb/GH/4YZSw1A0+POUWmAHWR/2
H7MEqZkbc32DH9AqD1vQl/rKWrpDUcs+FKiVbpPJqtsiTN1BuwfIc6mcEL/JPgyec/NN0yy3kdoN
QI/djJ5ME3nDoG1zgGp5BiUiup106hK5ucmqdp/k8Z7+1UUXCSDNQrn49X07ney/N7jTxWhslUxP
w5Q58EcjN2uaE2DtWXqjpKO0MuWWSidAfxAVgBDRbvidZOqfRiNxBTAjnaKvaYo/bd7VOJlpMjca
MBzZWC/BtGxsacr2Yx4U2wqg9yV6M7ormt+OkPe74+lKoQLoCkwhWz5ViD/MAzNJJsPGM+CmN43R
D6sCMxIR/M437avi4vsbCmyPm4peiKacymfvx7xSgSCk3SNu+gDmfCJF6QbQKlDsnP4mFGBPALV0
gtDW0eQxYr8NIjj4GkWxBD7XseoL1ZfmNdDZ518/6T/deSIw2xRCoaZunQrl70+smmp6nUkQ3iIW
AMIn6zA9USQNCATFNEUFVDYo0ZVkSublrw/8VUb23S3RTLqPsqbzl7rxR91rpTsx6mE/3Xaaj0gd
uk0R5pnmWFzW7XzfqMNNgqMdAkE2VHD0tjp4NqMK6SPHSz6senrPKj7Xs/KM3MA67cVbqIAew43o
pTQWT7OW9VTVPkzr30RUXzUX3535KYwlAgZrg/6O/NHYVapsSwuXYb6tdXEWLMZ6zCqvtOxja4/7
pNBcHQ22WNLulf7bqv2XOkb/ZcG7eiuuu+btraPi/T+hzG3/MkpZ93Hx9iw5cds+9z8GK8rpc38E
K+onQ+U/m2xCyCQcbAffMxTF+GQqpjBk1ZB5YZrM8z8yFPHJgJatoAJkK4ryNXn5I0ORCX7oadnA
IJkd+l8JVd6r2Oqmio2gsAiiTDpHBvHK+4k21cE8KAGgJFky5pPOHMyzRhTyOuBDfjVJzS2a5sr3
vPY/pkUfBuu345KSsdGSCCjyRy3YvBhQHKni8wgvDqWklk0dJmd8NuPBiFEuzASLTZxR20gffj3D
f3boUwPBECZbiW0Yp935h+BsBleSge89H2K12eNOD9oysYtlZSex0rlabUbhGZa2MCLCXoZzbBjj
iKxdAwX8N2dyWsX/PWO/3gSNIICTOaWpnM/7MxmVlpb8HJ3HRRgJRyiGoAicaTIIblTGUXprF6Xx
MqNQXkZYyKaT5HVQo0QFscsNVSs6Ud2pVBvGCdjz65P7ycAgsGa/VVSdOOWjc0Zhp5IxLfYxgkEw
QoyzkGNAWiG/RVRlmn1FVeRyP4C1r7xfH5jM+083BSUbk2ekCJXl//1N0WeUK6MyPJcZAy+l3pcv
UwlXLRBTvKMRqdwPOOVcSHZd3sloKbq/Pvr70OzbI9FMBa4xqYBJgvH+6LmsQf5o7SPQ9OguNqbu
hS5RtAo7kIC/PtL7Lf77kagymMwBIt2PbusqwW29SMExiFT51lJa2Cd5r/zmID+7HB03YB3/GSJN
/cP0HgA8lGGgHqEYwFHRwul2CmXZ7+quu/3rl0PgDr2UcgeRxCkQ/WFWZYPQu1hNz3vF6G9g0NTn
oIzq36QHP7scyyamRXaTvrd5GrQ/HKSHuS7aLD4vFHuunVoHSyprtXaVlN38l7Tgvz0eWC6mykuW
4I9zsxxBzwRxeq41dLuHDsEISCt9P/1mvP1sFAACAPusgwgga31/RZ09zmaXxtysdLlJcCk7tDEY
t18/mw+G0V8vRmf1UFVms8Z6w+b0430bqzKs4CuclzGuFV5t1gPyZAH0Y0UzmweQV4DEBTwQr5g6
6FwgCFEJaSrgDYBolUn9zfn85KJ1TT3F1DLbj/bxopfMKHXQLMe2K5otWCp5M0jp5P/6ok/X9GFx
ZWlVbIajqWnmxxwchQGQULVyFALAWtJDJe7L4j7K0pfJbv6Su+XX+0vJDaImGkL0rT/qLZsoINDU
nk4WlOHW7IPZA1H0u5LZB1PAb0cxbIaJphlkc8qH0Z8UEc3zTBzteRC7vMXoD52LCEVNq3RrTW4R
OROaL0pIfI4IEv1BNxbJb7REPSy9FGwFAos3NdzWa5GEED8auZmQP0iSK723i9+sPKeT+XD7WcMZ
0JZQEVsQHyJ4rRdVLYQ4GqIB2op60osR6pXTzKjkI2Ivb+RR1q9+/ch/snW8O+aHNaiL5KlPOu2Y
kPTIbjyihxZNU76vTsZ5kVoZ+INknTm4CkrxB6M1pN9kDz8Z2AYVKRJthfzNEB/mWV+hw8eicjQD
6ImD1LRnMAjj3ww25SdhA9PGgphHocs0jA+LeouenYJgypG4QlX9fioFzRL4laUjFnt40PM2epQq
FJJ7eyaiQTzCGpzGsIqT6gEiFbmaGQgsSzmKA79+AF9V9j8+dSYdwA4quwSuHzZvatxJhSjy0WBc
eEFTRldKF2cvJZLw/pI28V2tjvQCUZQuoR7q08NU6IoPlzjmlW1fxNAJvmQnyONvTuwnOwcVQZ2S
HPPH1KwPQ2NYdHtsbfmIrLSyg08iEjdLh2HXDqivl/oUX/dNWz4axVTuURyO7wFc03uLSfoUJyOG
B27XiO2EGdKuyKXq5tfn97OBgwK6ajNmLI0N7v0CbVRwvkgTjlKjF+u2sGF3AcX6jRr8T1ZEUmqZ
SADWFInDh/UjnEGWpuFwzCtlSL2606LbXE5okmMVqJ3kKn9bXzhN8g/DAd8FwRUxVCmlnJ7KD/t1
tSCyryntcZL7bo9YlHDbNNGeGgPxK4g96LDCwkXWD3KWcqbFyrTRdHm4DhZV+X/Yc5iSYHuouBlA
jj4Edsj0lGpkNfCSIaIucf9FRj32NzHDz/ZZOlBkNRRUwAp+TC26AjWdNGqPeSN0d7RQ34+atln3
ZaRexTOMTZILiid5CJ/B6WebbsUCOQ4mcyP/JlR6X0H5ullwKuR3cGVtujcf1t8GpmQTS4joR+QK
uVAeq6V/Gy35JShtCOXLujXV1a8H8c9mv8nyRkGJ+gPZw4djpsCkW72sjuoIHkSqgC8Fiaa7lJ7w
UNUUutQVUp6zOEzZcg8b42iq/aU+d36nlE/hKeb49Qn9ZFaZJHinOQ+cjAz3/fBbVKse7K442kvY
bBnehWeDn/3NVf/5IBRYsREniicC0EjH341x5GuasSnrYz6J6DaW4//L3pksuY1kWftdeo8yzMOW
4MwggzEoBm1goZCEeXbAAX+23vWL/R+U1VZSZP2S1b43ZVaWmUESg/v1e8/5Tv9oLGad//SX/BCe
8kj59D1tZ9kSfnqRamMuytaRF+YH3bsl3fyonLz5wy/5+xrJh9B65I0NUMX5H9aHSgtqzXHlRejS
fGiwi0ETVlUMBtPBhfH7H2T8fTHiUGIxgOXuLOLaD8/K7OqZtJPu4hVpBXiF1tVdMjnpk9VPE1KJ
yZ9Cs8msT3oEPHTi5PI2G2ZyZH5zBibkNGt8bhCGCzH1aEjFnOOisPpGrv/wPZd14ecljMvt0G6m
GclYgC/8cd1wnGi2IvNSM3skI00OOC30YExPtItTQJCYXul/B0EJu0P+IHgIDCNxXzt/ypz7+KAt
34RzAm9YQM+G6cGvz0BuYaFI2vni5p4KKUPztdJT/Q/35eMzwIf4hqHTemYNo2P14Twy+36siXi4
yAp3QCczeXZ1hqUzZLQ/XNhlS/twYX2knAzZl1rB/REw8tMjPXSlJQUPQDmJ7k5pbuaEPqPiYyoD
CzZdmq302fV20P/voEwn1wp70jcRtMERS4N6/MO3WV6g33yb4MNtJh8qds1aXFK7789sItW1NeVw
1XV5bslg2rQYBD4VsGSKYVbHJq5HhMyTgck0NouwNjVsLL//Sh+L2R934l/XZ9E1/PzKE0adZsCO
L0pqektzyPgaFX1xJyXR1FHuZQhvbGeT56S6Gk37n65qy6ebjgG3nCa8SY/i10/HVeMPqdNfvNJA
r9UK0kl6p/zDgvPxjPDjQ1hqAioDm4CMZY346RGIRsjzRc4j0AjzvibDYivbGYT7tOPx7tazrKY/
RE/9bYdePtIyaB3QP6WJ8HGEVGhVppikXnpEBGLhKpo3ZT+rBz+ol4wPg8zk0NTrmPLAT++zCSrV
mkMzdgzLqJEQ/v4eL9aBvz12jsGAKeAo7P1QQv98BaysEg6EVk4scXBSY0kzj0gKLERRpr2wvhkr
l6PGIahsPSRGroRP5utbDgbVtS6bP01d/rYoL1eHugXgK1USapUPS4wYS6IdLXER46xpa7NO+lcj
7eGzK6rKLByqQJ7rdiZIY6IVlK4iQDvfGti1sBiblLAFZfsjgtOF9ghqkqR1rdCN8WiXbf7tD5du
ef4/vrEszCyJy7iecdGvDw+7hl5PdXnB5hOTpZnbLpNyHTDQOpUeQ80iFxpNDJDObRj0urgOOK2/
WUpy8uVOlu4fdop/szxj9GA8zt1chEgfds+uGCYcd83F0FrIcc2gy51rFFDW//C7/90jg3DJN9iW
KDvcDy9NQZw4+VrL78a4v0Inb+DxCKyCoiqv/BBSSX2o2hpYMkY6/L/4dwlUalqruDBMa9GcEr7x
n7ZNeXCCZYyIqIrC729fyhddbCof47I/BzdxZRd3zOeSz6lq5MPvf/+/ucyBzfHdoWnKaenjQu0l
kZ1HhUZovTcdbJgHmylvtT8sEx+Lkx8/h5b8ohdh9mJ/KLc8ivJoMP0zXm97H0UkT1S0i+/yvOmg
a4xVsf/9j/rbTIKBHdYGBj0UYIAQPtZ3FbD1spPjuU/N/kXvGmGj8ZdVs5L+YGNjS9S0BI0FkJOC
bCyQYRpy/lqN8BP+sO2w7nx8sajJmDehmOOcHDAj+fXF4vSUTMPQnEHgqiTM5djGG4s5AxYGFbw4
lpCfOGozjUjg/kzvtj1KtAv0lfrrROvKWsWxnTgEu0YRdobAq0hwiJJgAFMWq3xnGrXSnnWt99Rx
bgv9qA1Wr4E5EFzbgeQayOoK8nJoumK6GKrJH9rMad+ZBwCyd3SjbMJe+R0ZXaqyy7U9ackIe8tD
sFwN+d2Ydnm7StgT36EDx5daTvO74/YxIbNt0RsrmRbefpqd2TrEZT71Z+GOk9y2g1O+z4Ior1DQ
DEXlbZXDfW9DfA6DghPGyoAUC1nUiwe8IKaZf/Uq0hhWcjS0+1aNdRWOZo8cHKthdsizWr42lTXn
69TUVI1kPS/atYfm7bNhxbgKR81hwBUr5d8SLla3IR9u5mGt69VwRMcH2ieYrGEvKqZVBrkDCYz8
uXXB2nBsZknbBU1gNBtICnWdLqZqP30XuV5NYR+zi6yJnWM/MeU8V1sr9zUiAoLOL3flWOfBKhvH
JCeRF/ZKQeoap2ZYP5o1+PsOfaFzjnwXsvwcTCnq8EELpmtQAVuyop5/PbDxNe0BoxrfqyzViaqw
JMjeUeWodUUUy3alL8szefJQB1aR36lLabU5m6tw23zhiRNG1eGm5wbmBaD0yGD1/yQyvJvrzLbz
R3N0umENaxYNPyZuoF941HTgVcp14BOKGBfq2HN31iqIuzuttNg2idky71wJP/4CvBnH74h/tAyJ
uSKTRvXD0EH/NNUrbKwYDraZ9BxUk7IiSwcAV8V2teSdQBA0vvWA0jgAadPnejALdaz0etZ2sR11
77Wb9+rSpnAfQlypoiBqTNQPogAbR8KzD1NZgIcxQjc1nOsszPw+Vi1PkD4X7ZJi0vgVHurJC0Jy
Fep4zSiUpzqImh4HRO9LlO7wJEmrnysDNA+qAwgZDa3UcJzmgtaBJOwKt3lUdphNNNsiMnrIBsj8
Wfxmi4QE5NiqvAeI1RPcOdMtt3YKw2DLwGsCfZQtXMGp99kf9TxNQk6t43WM5Ij4h8Ec0p0aD0uK
g/6ri8XV2HZjYG5KlY4nz7EasBF4Fgo59vs6thK4NA5/BppQhHEYzzDODuDFGMu75DFtK+BTlq2B
pIwToB44/dBw+s3gHmqtEo8CW+3tRAIU4gRgunLV0ix6ErpfQX+ZkqDYDErarCExOL11Y4/TPzPr
/0++8F9UcT9tRH8zvl7ehm74Rbaw/Pt/yRaokf/BCR1VUIDa0l1kBv8rsVz+CfISb9nsafYshtT/
lVjq/0CEQrufrZlu5iLkowz6p2xB4x86S28MHQpzASp+1NAfpNS/k1b/GCH8qwLkfIJEkC/hsFXR
gGHK+etGRT+GTIC2jq7sYzYd8AxDQ/9lbjuADb65t3LCnoAiqLDz42idf+s0FHe6GtfCm4GAQ+zt
tcl7MiiaknQ6pPWQh7AuYoI+3jVlfvlxaf/vKfsv0+LZ+P8L+h//57+7PJ2p7/8ya/9wZC//yV8P
mm3/w0e1y9jsL+/mIqb9Sx5jIthF2q9TiTCzRJdFpfLPB802/4E1nnmbz8AZvfbSp/jnY2Y5/D2k
wUxTEcJz5/8jd/WvxRBnRIvuBE8yX44njIygX58xLxh6t0GXGOZN9jok8mYsglOJaZowtLefrsr1
rwf3Z8MyXQ/+2L8e6L8+bBE5otf0KKU/SlBz6Gyiap0xFLVGFCDaFKM59pWx+DRFjU/QbCasbYkT
ZN87xGmgDxOiOzdGz65NTi2szKR0HXsFXjpq7jSfmob5apz1V7N1/GpfpbVItg67tHZoAdNNIEcj
0e5dT3pnKy3a+jZPhHnjEIoJIyPhDLeWQTe1pwTQdLtVtlkgAC39GP6UUGRcGBpkdyB+nYKbaaol
K7NY/iMHucbKjhwr34lBiCtASs/YAlsgXWpoOA6GRdWW5Z4MVRTSRB7dzvHAXxJTNWahy3b4GmAZ
b1d1riww870HwrcjKiVhlttb14xsnCxscukkK/DFAQR1/kAozWKMtwGWQmM96pk+roSvJ3gISVs5
sIbUw7oTUtKy40Sbt7vKreFPI0RyKnsNhZg9OlNuJA5mUBFFhXLbwTbYpKwMfm8E3S5RNbhVg57M
UmVxE1cYBBYJbT/ET3IeVHVg2Gk/ZxpFgD3G2pc4A71vaHcNoOM1axlxqxQVYWISkCJTTvgmSXVL
TEYPT3z5S3mEOUPjE0ffW7LfNghbMXsZPR7YhCLLFc4laLx74MENyDbxFGhWzgglrtcKm5yWmC/J
4BHFlt2zvxLISCQBz7h57hvTp7au7gjMAf9ES6HU0QDw6B9aGNaHoHSiVRqXDtl5QRzmfIdVlrbH
1B2OwUxwwDgRj+hDDUXRuKtLzpKUsGHmabcU0ODmleTsbe8JXenWeS7vTCs5pWaSrpNM2/oCOl8r
StxfnIDWLTe7TKOvkYTF3wUUUkZ7lDpsAFKM9qUqzbM5Ofd2BZh0NuO3hPje2YvPDYGY67x3x3UL
TXRnVP3Wbp2rP4LqmchzzQztMhrDlhPCPQOvS04c7L7BsTZydor8IV7pXj+s8qw7a5GEOeKce42C
a6rmnSfnvZqrW0PxDZqaWDR3vDpm8o0+ZhgnXfcIPuzBGvSNU80kdoHaLGHVAGY56aAiNRvsMikQ
kusXHSZXRSSYiRe/QNAF8XGtzBnzqquW70bkEwQfqmGiWmICHGMPCzhxY11o+Jq7svOyQoBRYgWu
kme7izWiIIfbkVI/9ISG6VPXQdwAdtKCr0Si1qs4mC5e2gIMc/pv/YQtOp4HTOERLkaT2NxCEedD
GHKT9+fGKB9dgnxWThucKIdvKpVeCc8je9XAB6r0C7Jq6s6ZKJxAz+0twSQV2tuak4AFcMs3jSeT
cFcguWIiUqjf+RBXHFe88EVvTJ+fEgj9PdAgQelJfVVp8r0r+vuo9CFABeOua90ToPwX15r2xM23
hMEQWEe/8UsC7T4cIpJ4BzuF41ZH2nruLGLpzJM386PNogwAS/RfLM1LVn2kyOhN+xvRtIq8z+xq
NZCgYMFcgzISlw560Wps1X7Qan9lJd43A4JkWfv1ac7j+8YQi0QAiTXqb6Io27rjCNrhL67UDdAc
ND9mrULLyr8zOhWrfgyeFJ1eYajq5A3NaxSM0SaqnLADd07wr0G8HdQrQne3jj1snCnTmHNjsOp8
bPjUt6veM29HRWcM/9upT/Rml2oggkqq8NnzoXEOwa3dG8dkOZ5GeHmzkoDygICyMbrrcwIHgT47
PE/lXRZlHec3XIqjA+oyt5yn2Ddy/hm4+EYbSW2L0K55rfvZcMYTWm7/GtEY3QgiujZZ7T1Oresd
spZoXSc/9K2cQhG3+ywBLCZb8pL5NAtx+xJaDjg6MdR9zjbNLK88TxX8oRzoUEde1B7f2cEtva+y
S+p1JWfI07q1Gr04x+c8ABsEAwl/LX1XBZySysedHIDOqfJBbOLWJDIjmG70vmVYaI/ZAVDUcfKJ
kuco08MDbXP9KSmjZD94wzbCqGWTORTaWXRXePHFLbv31uH5JuCRGFyCPQOQJyWTGTBFEVADgIKl
HqzNHriYy9Ah7Bxg9mYfX/rW38xz520Ir8GoO+nVhWe93hi67IwzY0okUkx1bnWrBCk1JCCxi6zF
r99yX8d8W7j90cMTsOmiyFllwXiix3BsG0jmXeB9t2TOamDkOfsic4JNCrbcZ2zTHvxKO7ZZpZ8c
X5CKYEfAC+sp2ZtVehcX3SstsHNdGo/CwsFa1sxBKLtlqJT3XAWt9a3PSu1CQAoBI7I4ewUpZsnQ
QCbABl8489bvgac1ySPAJfvbXC5x54skzx3mu7ydix3RrFs2vy/Kq19FU2MiLtv5kGn6PjKLae1E
zT4ZsFZkVUOIm6Sl6Go6/d7oy4zxSLbO95Ghdoi2yt9ndtJcxzKTJ8OFV5FjZ2CLrMrHOGLHHOgJ
hUNRWFwobhL5tp8qD3YqIMZN0MtpVbjNPYhWa40A4Kzq4nuJ+WYbDA1pDWQepXgswOL1Qwh6EE+9
grUFUpVtthtuh6CPcfjOYNSxJT1X1Gph0/Q+Lz6chi4YnqIA1zkjM5I5EgCJkBrno9c1pwG8+kGn
cA0DTCsZz8aqQhpJnGj2WoHfIv7HefHJw9notfocN+WdxvIU2QgTJNDMs1k6JIinuX2jWxwxzAlT
9WiDkS7tbE/P9ejX6Z1Td2ffqx4IcrI2xhy7y94HKD4x7Xt4xKSaljqZCBi4HnxXAR3Eij2P9oJG
A3tn6eleizXC2MZywH7QZCfb1M5N3+DPdPXXmDeCLAF9uIGNB02ThvEmkKX2VVrF+zBN9cWY0nsn
hQAceZQ88G2NJ2ax20o66c5uarDOyn1VVdlsMUR4W2w79cooue2tNlu3Vid24BbBDqhcbqAbH3JB
KmGZHGxzuDWC4E3aE/xcad+4YwmQICq2JG8TDuqQOVGi0LRmpGm5YHMocWqWk0dQaI6DzFbA48l5
rKvxa60XGxrLpyJ1OmwS+ZubW7eqCwiJTx8b2liGXpy7RCfhqyne86BlvADVPq7J0UyRDqrUuSJ9
vBOq3M2m/TIROBh5VBcUcuAA/dZfTYX+JvyU3KDBeeLX0pZqpy+jND/pnugWDPmp7IzHgAexNMlO
IemQLKFCauuhi9PbEoblCtEg0Ut9+9pk2rQa1DIS5stMh6yLKcrsZi6Gnd/BJr5L/axkW/E1QOcj
ANpvqTTBDhDxDhQmZ5J/H5OlNhHi5UojTHOnTNYEyDqnJiULbqcZEazIOkM/CY3M03Gvdyp/ltlQ
j8QSI6oHdxAH1rkfiDQdkA8bYdb1/BHbq6r+Vu8sojx+fzb5dVK3nExo7y8jKh1uj8////UYREYQ
l6/Ao1aXnMjpHZr1mmC4+YbJbBSTfQmAOMycqL/9/ed+cFIuH4xEILDxZNooiw3rQyce7sM4IHIZ
EJHUkCTMRrPTlcxg3oaF7+ckT7QBk6lsdg1ca27Jfa+oGXWuc9CvLd3LHzBojjutLayXfNkOpW1U
RMGVwEpULvA4+aQaQETNlHOCxDatSmuZrmpzZQF46Bz9ceiQz4aEsEzX3/+6v19VTraLFIsMD5Rp
zjLq+Wn+2VZe4hWjN8DL7Yqn3gmKp1GHQF6SuLPXZs17oVfq65vff+qHGeiPm4nQbGnBYB+x0Sn+
+rEYvIQVI78MXUYJ6RpVjvXJag2733aoJSP8H4ShrGon5U0qy4lTxjSDxl7WFzqdTOD/5Ab5Vav0
19OFaBKpGMNg1/gxlvzpOoz4y0bN7PRw4Gk+lTArT/jmtXPGAfRK9o92bmsvGkNNEvT1+4vxt/P9
j6YDnQRsDow+nQ9TOyPRfPCXDWmqnoy/jLHfsFxUCi65hUi2CTtPuf4fJoU0NH455mN+R5lsOkuf
zEFZ8uEzAY92ngeTcT3QVsY5SUjGZqhffv/Dfnzzn5sJjmuhWUEDhqEVL8XHkZIjLdWXHolzxkMA
eUgdbhl57vrVl8/jsdrWL0SD3rFpAAsiMDb09yz6299/BT7tY0cDHSjSjmW45bEG0/778KhhCKWh
BpBfJO0pyOtHcNrUpjknEyjJ0cOUSAwumnOEv00oi3NoGMaEpZ/2+5l0uxVl3rIv0zduBctc7QX9
kRzb7642HKJ4KPKwFBkFVG3ld2anEqSlRUbNmjwDvsxZ5u1mZ7tEMgegRnt329M0cOb6oS6co5e6
1yaTaxePjavVF9GZe4GLdeVq3aFuUag2mWBaWs4rMRLJgOYvhWOqVze+myNnBcq8kqW8Dlb00ulQ
sJzyoe7rd2WVJ38EEczh5VK48rlzpqNTcJWdeXwmEOWVXIRXfWyeI8s8ZlZ10lhd15nINl7DkXIy
2gMB3mSAasFjTPJjGXOPIn2bp+6utqeDbrS3wWh7Jxr475mpbZXoYPXGdKVUD1B9LLIHIykvjQ1t
L5Uo/fwj/N+1O3H2DvTPMmofEuG+pW1E/Eq8nwmwSVEFDozOeMn719KgOLS6Z67KYz0yh0JWucVm
ssvm9Agw74UKjVNzfEnKeT2b/MtaLFZdMzwvzM08M8gOb9ptbGs7J9Hec/ZX00hLNsnxW23Xj6zT
wSoXaidTeYxQOoW8nWutjj5VfmwxMxIkhwC/Sr37xDJfHOIPJUGeKqiPQwl53dVzfdVM/ZawyJC5
CFEI+aHuINY2wWs1OYdYsYxk7cWcs2cZp0ttvM9HCf9/fCtlMK4Gq763UvlQZCQTldZG7w1ozd7e
78lJNbixY6Fu+754BPB8LG2iocXYo24YJdsDGaXbWFWcZbLq1U1p5sQZnQeXMi309OSBgvKTFD2B
TtzFsCCzNQRBYtwNGh0FKW6FVT0yQ2Tk2EJpJFCueK9qy9t2unETZfVOmdXJLQcCSSUSf6JQ1sCF
b2zlHUk9Ixa05B77ekBWIH0Klfg7rZvhmOVi1xSK+NbUIp2gv2OuKi7VpFH5igyxeH/iIHyrtT2P
/Fz6Wy2xj5nbnDiaHgOYyigzvWzbBHW2Mkbl7YauwN1LXPsewPZ8m9fNzZjluygaFA2KDNAuAIB9
ARjbG3qKPgtik91pn2y6YweiaHCSV/33rBhVOArtWRTic20LL1TajH6tLMVh4G3bpHX6KgLx6JZR
GU6zO617roXuqR3rgQjnmeFgwqJRlfWNVrmhiPJbruu6qms8g66xqFmncQWGGmBfPUFv66j7dHOG
HzJ3G7tIz14f7ZlYmU/zBBBzngdyydnh2hnMuzPWzwwpdRwUWnXTkR0U1pSJK6cRxboQ0rdWiIJO
/dR+j0znWA1xS9OF4OfWgFnidfY5IG9a9sOz1st7mXQhihPYVJGVhZ5Fi6zhbecgbr/Y3RJZCqNB
+RWhSGTPmGVwbrLFTOc/YnzfMLYkzoTxeBjx7d3RudXd8eJM8WufEwdhtLvOnLCJObuGyFLR46eI
6DWqer6kg3EbBQ6w5fSmq9O3uhHHotM2JvT/kf6E1k7bxjfCasaiNadfygrZfa3v08K+Ti58NdKO
elJLyIsutnpQ71rfeB3Um5EYz4NqsmOQCbvbETSiJc99p487IT0mpRbHA+SvhJwO2qYmNbThB8d8
uZRAVC/YGaX7zdVkQGxF0Ojbwpg9kiNTxciwsvqNOzTaG2N0WnMdcHq3y6qHwkud+0FmHS1hLjph
JmvG5ST4jXiwRdpcdC2ddnOgwBf3+ZPN2ZCHf86fAg8tXIN+lGAyM3s0gry90kT+KjTjoEao53lg
wHTSvmuDy8DZHycAfFYq5EHlUbSRnbh6Te2HGJ7075OiSXJMxECDM0I0TnKgfq5zTgo+w/M6deKV
E5NN4yRKnZtU/+SYo3Gv6+CP6Wt6nwjiHTZZb/fhghq/EjVSBJACYnkiyYNy1vLElzi322OWNTOt
SN0DJB7nhMt5M4gxX9xKwgN2KBZIY0pP1UiamiYihNSkR4Uq4nQ1S/ecjmMLoFW78cmkQbeARZ7j
0RrsbB8mEft7PGRH8n+W/DvSal1JaZvk3ZPorZd2msB3dTksRq83oQK12hHJ9KWf5N08ihtUnxDp
PE/U7+YsvuISkzsjco1wbDWawHhR6W4ZZHi8Bjo5HGQvFtqXIrH9cjWTpYkagKz1uW5fddk0x5HI
KlQMPsfz+xIGPq0OksJv6VXZ3wymDtseD2SyyVrbYI7nVlD4WPhbdZptkYEJUjMphIj7iiczjW47
Dg3wozORgN9DBlFinPVJORyrCMI2dsfpc5rY70OsO+U+8KRxEeC7t5OfkIenldF2yWuW62zsE1jS
zMJ7sPNNcqZ/AmiN/12p1LqbG9lt6yji3NVhous3vMvpph4VvdPCN+vbGU3BS9wWyL8HgyFjC41+
nYGYoVde+1/6ofSIyi2a+6kpyStPgQtGFDOWPl38ZEy1w+hYAPepu4N7lCHpo9Di7tihNxjCQKTl
XT7MPMiZsZ7oW639JspveBjFqummLSlG13mcYMhp9dNIQ3vycW/7yozWpl6lmwyRCyGKgBcTDV1J
qsnnxOnujYAkcaJBiHAdpXvXtmUR9qMXvGgisWhwpZH9vQIY8ajKzobuZ6nQnrLb0kQHk3kbu4Ec
0mUuf7H1n9q6IT6Mx5FgCZKW227K9uTWe7jIRV08UIoU4LKVf0ikU9wHBCd+0meQ+o9Bbcfjyh/j
A26q6SzT1n6uhkWrZ+tEz5Q2ee50unZVFuRrx+pQoZrRdCUFz9kBqJKA2Ydc7B17tnYcH9qMduDI
gm4Atl9ZvM/7MYCzEAl6pFM83lT+JF+Yi7lrAgcfmCWqUyc0WhB6FNEfyQP/kXX/tvNke/QdvUEk
SIEHd7KV9pYSO9uRFEnEtH7KneaNS/OKNuGSDeaW2dehU80uU9POiHsPk4fMkBPlsU4/vSMdm+nm
t9FJqpsoVtvMQ9ZFzaNPRJh10S7muVx2T+JitpY5FqfJZBGtUJ+sFBOxEzMi5Ez9j8TdsV7bclQL
xOUuyhECa3gpw9ZzmmvtzTs/Svu7yuk2UpVIk8dgU6dFc2Akoq+kXdSnQaozb8hMPtbQbbRW0tLu
8jd2/3KPYHEzJ62/Tev8TcTcHBEUzhoZ9LUvm3XiL0oUVu9YDt9i17l3TbAwVdQdzSq7kSYeeTre
19wP3tssUMQ/DquZ3gwpAiImA6Ej9yk29lmbrTuL1i+CaQ7ZsTzrVVesMhkcM62JmV6Jc+v71zjX
wlT18EjGoA2ncdpNS6A77mWsbIViN0y7fVylzUoblMI/HX2yUXADf+dzu0o+FhGR3JZTs+9WRUU8
c0ANYdBpQCMwmJ8lRVi+WipKS2ZqXzOE0Q8AAOSmaW3g/tj40usgmbn2yiqoBiQJqo5/7YrIOnuD
Zu+00dFfaFeKI4qoEEi+t2pM1CqipX5dMZ/kCN0WFSIubWpDT3UOGUrdXKGdauewr7w9JgeFnlzp
712XJGO8Ynb0Nc16EIO0K25FRSJ0YU8XZJ3Wgy5x65HPdm36AmpPaVef8RucxwmM4xwkO2lp6q6t
qFRjJ//UBtmTcFIQs1E20DO1b71IJ0bMQF+TW/Mx7uj/xrL77LsCTpwuQNtPvtff1sM8fq/ytlmz
srySJkYyvI+mrdfHlyqPOCyoPL3BCY0jX2/hGNMP2KK4QLHcU7LKmDlXb5I+YUe1vy0t1HwlQKA5
ChRJHd6l1uvia9+U0x0COm9teGSN/ug2ENhBCM4uZ82jymYMXQosadqTqry7euy43M02JvnUxcZG
/7f3w0wazX3aq7ASxaYnOQLFUUTwPGHR/pcFs00XM0JhVS9FCXFZh6QYs3TtsOsh43ft+MGyxuJh
th25xBhWzQ7gTjRcR7cGL9uISltPgiwQVVHODzO9QtdmM9fXLPTMSdksTRldDJlthjHYUV83exJe
7xhfrpK6v3VVezt12SbXiDy1mVXT1tnpNZOtzmOk0vXB9y5HBrUSlXi2Jenl4IZC2nj6qZsibUvO
bhNmdUOy2hwXW8Lpo9Csm4rsFsAcsSx3sdDSPVGvIUvL22ggZct181yb9okQwiOdpXdGGfaGBXGT
xp698V32a1xp5cr1mpHwrBZX7NRdLdM6DThXgYJmD0VV31hMOkvfJFmhlkByHVR7DXM0L+4uOAG6
62QHp8Dr8nsbR8LKrKgdIq84jK28Fm6M6JOj16JAbldDPg1E1+vPZMCxSsbWYRp1Atmjylh3pvnW
FuYnR4uceybvFFS2kK+eMRMYnHYwdqsc85Esn6PSdFZyFq+1lvgrBhT2IU3VI4kj9V0QJxT6iJQ2
0vHrlZiraMvrc3B65OipGTdbK6Ml4EZJy+x1gthKV+zisbiHWZK8IFKcQhS9jIpId7FmkkEHhxpb
Dmc2PnPFM4nAoIpcgupHskyYha+C1LyL++A+0rjsrfe9M42efJHgzpvI5Ulbh1qoRmJtaxzRneoS
VLO5K3xG8QXw27kS10QFJ8ety0NKbbMisUqFmRWrIwlA8yYD0Xjk3a0QNojgm5Vq15JKfFBOFzpG
9Wb17qkts+6a1/QGRu9JsAVzpLAOHVPoQ9FbR6NivITK1Ofl7Z7aGbUpebvRPdLEa86c6TzGmO1I
JaxDS5I7qQ2kDOVIaiVtVDMcAuWdWtnR706a4+yyQZJBp9iV5z7sO+TP8WDOe1J7idqlV20L+vAU
IduocUW81TPtLu2cw6CN5QumXHShWT2Gs2bxeyFZkb961zcSZjBeT9FiNPLj/lIUvf84OhlD8VzF
a3QZ6YYwYdLipaq5w/3T1A/TfvAH9xjkCWeqfq72nTM6hK5Fe7NOv9iqmr7WEn2srJzgOOXqi96Z
/jGoZ2h62Wvb2rSBvOa1tLqr0ptqI2JXO3glOR25TPp1mTePqG6+AX5IVoo1dkNw0puTolttfAHL
l9F4T8jkxs/IVcZ5FqomPSZ9a67MKb5iZSN/Kuc2CU3burZ78eZpJBhXbk17fCCU6ZYrBJmbhM1p
RD87MO9JyL8GMTKHTtQSi8hyTOOZ9Ftyi9AZBbc0aj/rs4LIa/uf5sH4zryReJMaUrBpXxNjtPdm
nr4U9AF3nH81wng74lVKtwonx4QCJYvrHGdMXQrl74MyYZ/CIUEN2n5perrmQuTailL/0tv2lU51
G1ZNftu3DZGn0PtBbTpfHC/jIzw7OSgXqHfbNPc5wWIhkqFibZDPXZXjLi8SWPJUgMdEGtXXoqjM
HSbjw+hmL6jp0ShI76bmVT0X/4+681iSG8nS9atcmz3KHHDIxcwiECq1Tia5gaUilEM6lOPp7xes
6mts9lixe3k3ZSwyMxCBcLif859ftMtDCedu04V07aNur53F5Z2s+bLNnPap68STiYLbFIfvJW9w
L3edZYvrZh9j3P+I9ORmJEyOPDp1x9j7mzdQC0VecdHKxZAf35kNKW0X9jIsyPJK1fPAOFnsLfaN
15YfBMc52xxf0ayUpxx6SsSqw6YYAxNA5iki8rw/tTkhZupmnlzq82RnVk4U00dkoPF3G5WYS23a
UyDPwxpAj+gK61FP6kvjZoSASbLQPP5g1C2a8ReK37OoO8WvWSc4sV/I3ILGwRqJlm0nidEGRmPG
MWAS3rUP09w/KQPMY+nursgVZWrbXxRdeiXFfByLqT8milSNTIy3SWJfILC6CiN9Xxdk2vfae3Z1
NeDblxHKI6ovtfBAWtVNsWZPgcv4qiWMz23M2ZKoVzdcnopCHHySq7E5ql78XhXPAgsKmO1iT7Zn
f8m0gHTUtmo2Pqf2Jh0KwomQbdrAjHzjbnEmPPe9W9oizoZiL4f6Nh8DrosbAQUqUee0GFUhCMw5
GYr7TWw5LhgaiNLiHRib38ANjs2ooc+kKWSo5ZXgwaOxJiqPom32s4om/hdwtmnFw9Rmz122fvJw
uxduowhlyBK1S5OOIPqG5PUqvCvV9BCwcpFMQPkP7GkfTsPRHosbf6GitDwS2r3Fog9kpkD9xTyf
xn6f9fktjWFOR7RKKpbw1rhVB8Skmj0T0101+OVLVDjQlCFBbwmxO7qGEaMaCkI1/YowQCtkOdXF
q0r1JeS96UCbu28dkW2res6wWJluO7+rNkp710AI93PovXQRXD7llhueru1QR9sVyrZawPewbCFd
KAKiw8aL0tmPjo2CcTG7ff/NW/p3lUXegQ5rZVdcrNhdUyAZJZ3E2WYky57PbMVbRy4lpb64JScG
VD3xaNqS5MZ46tKI6ZKR11XaAU/JfoSuL5bwPvDM07zM/U6q8WtVipI5mTwIH9NbWaLNXDkIG5uC
nkxSEhMJw81WHPyL0X8NRxupgeayVdImu3Cc706+QZshgH3lqe6Uc9ucl9H8jNDusdE0rVFXXeKS
lqO1Kx9d4yYsiPqoKr/fjkXioX3rgUXnq1R01+0cXpMvdSFIKttmKifdYiV+U7MFZKN6yDAvUy5z
wHUKKZi66Wx21/Ou1NRQGTPgieBrjNM1weuNeB5cTvUsdKjYnXwgu6MDKseGa5pzwuvC0tqmLR0F
NENJF5ySY5PEItLHxYJrAgvkzlkb/N2ZIF0JWT+YbiaeyU3DY2rTEMgcOYRYHW+XhAvPlIrxbX6F
az28iA7gzG3QDrvyNo0yop1IgEVvwkm3KZ3cOjdL8jH1kB+Icazelsq2roKhVTHZcDt7Ti5g4kkA
0Nrc28kKjB2NF6gJfOhOTUucrIguskbJQ91abTz3+Y0uBPBY4oE75uwzJhgfdQKUoNRowSOE5W/1
J/dku71JWK0bkkh9UqSDiZLz5P6lM6t9himrH/2k0bdGieR2tuxm1/b1uFwmPhQK2y5HSZ014uA8
BGV2kQoOS3bOwwAgSl8+7fMoZ++hjGu6N88f3Vgy77uUWRTt+0a6G0auxOIFU38KQMnu80WsMbbZ
r6oIzXFaw+RIyUebL17qJXnXVuOfdZ73tHYQTmFjdRt8Kz+IeMvxXgBwKv3561rC/Fgz/7ZcBCm3
zvgMreFLHvnTpqCAQFpwemTaNkciUn1UaWvv7LG7aYl0i4VbkFPIgONgQxbfDnoBCjTON5Viiuev
fHx/GI5zttz3Vi7PBEPOnS+dz6hElzchKEW8pS4s8rovaKScHbYTYGp296XLSoo+8rhFGl4Y6aAq
ttInlx5+D+Vw15UrORYLhE7XpmIfnaU4dD8oLuBiOoGATAAkXYR1Va9q3q/+RBOKgHSjIvusyvim
yoDNURbEBILowNKjnuvxStiOwoU3GHhvY5Zcu+6cxgCywRbOlHc92EN7hWXdzI0x/UZ7GffMPm8J
Pr22gMGIz+xBuKWZYGWWNYYegddzNkDGi+s61bA12u6mm+snLJ5mNl6lrGLLe1Plvl87Dd6adk3s
+znzHXuwnergTXlV73AqZ+O3+9Mgyactryh3PP9ck+UXp3YH6+uEYGe2pmMt22PntOQCVAR5nBLr
1q6HvKeYewy+vO1aJlZsOGdTHezbjAJcTgn2fnXYRRuSUKu9bKmBcD3cTDatbUBDuCWWcudU8znj
xy+T5b9V7chyJWctbpvoyUG1Y4fRgwV6rtIn8IebaKzUtYFku8XHozuyx5dQNN3jUtsCTpZFGZu5
zenDlFmPMQ9lYGEngE+WAwe3OxuiFjSj+uol0QEoHLjJU1c1JmEblQfk11jDWbXCUouSBcL3fOib
6LHHNR4oxflK7vFzNNdXk09T4dMmAViYMYkN94ugDJN+SbLpZZpX2jig96VCNGyv0VMg9cPMug1a
8lyB3kFvo91S83RmlJOp/kZur2DMVbu7ZA7q7YD7b+GGBmep5hmyym6YiBUtkqtxEu+LdO77xb4k
VtcBYiD2LzID6X5yuq7hF0XBup1d/IlaMmK8prxXle535QC7knf8HbIsUXmZPqhkuivn2YlrvxTb
tVoUl1S7LpLHdA0vMBHqNl5BdVaW06usiD7KJnsr4cwmnWTgtgA8tdOtzL4hMMtisJlzq452ISkU
vLMvzJsfE/05E+dk0TNlVhVjoZEWA6dW5JjYysn6CNyXGa+iJugYuqVyy/F8kQKeakef01Aex6X/
Zq/rrtHkGK4jEBJxwkN4P3ZkqwbDcFX6JKoE2c0CMsCqOaNlOXht/i1Ydbtx4JKcqSU4ovWGpUmw
jo2DcpARFJMFD+sC70k7zcWQoNProF/RPa7QMvLiUyXp99arviMpvk0894Z6/EuZqwsShU8wtnxO
hYJXGiQjLDKXqn21IK0EpT1fhhgHUxJT7LnO/FRU5o76CzVgZu9pNi5Irt+6HSinCBqyPIvZD7kx
oL5xKdYbx83HK3swwGvVNH3tHJ+GYBy7ey9tkwf2KKbT5ZyXsXHtc0SxTOYH6NW5bJHzFRYw/0LW
bW0Fo9opa/C/a+WkT8j00n25dgB0iO3iehTVfJaIOl69Ru4cUz85+Ypkjyg7cl+f1554xnEWQbuV
VTFta8RKpzSD+jD5rSCSN3vJwyyJkyR4PykOH5q6mE5hr34SS9LOAZzsAO++1duhG+DjFq2M0TSe
Df0E4dvzgpN/h/QXzHwBZNTcTgfpim8ApT1PY3YMOVtv1kCyRbTCPlDTvWsVRDehbF9Wl2mOSPLr
IUO4xjGqoaYR7SiGkahPV9znqeNtJSHtKzQDWBA7w9RncIlgkG3fPuSdX0Apr3jySFEVJfRn2Vof
TpuH29qHmB5paGqL1zbXWWv7lCLRAWr0QSzrtAsIZYZS6733NEvXU+o+Bkl2lwQUcf36Dojp7eym
s3YrUfF8YqwL61P7I4P0Y4TGvkV7m56ZDFlAkT4HZKGrqH3QLeky7RiXXnPaJkX1Wld0y6W+cBah
Dmg01QYufb5psUTcRip6pzZBAKJzwCIRfqTKSt6Klb08Qha7R3AeAlh2FvE2oV9hiSxrsL5Q37nK
8BbSob6Yy+yohFVuGVRdIn7oNil8aKuBYVskfnnMBhQmDc1gPBbhi2VZT6vf3ggTzPHiMOWrxoXh
o+/FXrPY3KxgF6wMYN0i0pt2Lvut59BhrNEdVcKWycqIwlA+VCqCMb2QjWTVX9Jav3dlRbnWMBoM
LqvVxe/aK2K75Jl1cQ1A/bkLVGDttRp3aj2p7X0EBGnh95sQS4ENdehF0aLyIEQ0iJ2w4kh3+/PV
mnfZWu/tIVl2g8PIt12jda+78cyEstrxvZ8XpuvO+gaAvEis634qztFyfqlqiKKaWGRsUNLbVY7T
lWWKr30+PDVzQCySDgluCvE+zUbPbFpvINWo3kcqa2KlswWfhpInRbj7vi2DnQdawszP5UglsRze
bXch7PFlLVaWGi/TbBI+HvFxqo9nl4zmOimCi2Kw9vh7+xtoq8mDHQbkgPXrC2SaMabmvi2UvZ9L
P4HV4y4fYrS+GD3yjkcPCiljlo1JJBLxnlhU7kZfbMKweFlc8Zn1cnhwpxohQ63ZlEuHqCEDO8Qs
1PY191fg9e8VUJtlZUWxKdfbPEvlvYMGgDRl7XHaML6Oezj78dLn0WZI22eY55feeqpCUKbLJnzW
VT8yJqNdLaOSKXrHydiBYDBzMuMWuPNMNZkD2as7963VPzM5lco4lo/B7NyVFV4beaScwziQ9DfM
JUAJ3KIT332sFc29zgiPHKdWQKOzcNM5wMZ0iFHiM6UXfPdrtM/bAEZzaOPceyOzDiHLbNI02cyd
bczF5AYp6CoySu9CZSe0S4zluJUw3k1cllXv3DhKeOWV8RsuVa8LqhkrdYk96UaRPy4OACXmB6hP
zpn2R8HO9uohzidsGnhoJDPyEjlUtqUcMq+BE5hmNzR26++IHVf5zpungtVgfMI8w7Qpb6bSqj6n
kdrG6lq2bzxio+Ay9wKjd4FHcYfQpuSB1BFlBm1UUXz6+VLUz/XCU05kMtyi7WDn4/hZKc2hj72v
dzS2u/ZfeuBWxUDwGXCUu5+Ow+m/iKZJYUIib8CfcYne1J1tyeNSRVYTg/19uKN0mOIUVOaNZvyb
TE1VXS5ZOPXnDIb4YuzURF/TvuZ9Lf608qJw3d86mzjr99mZpvB9gXzyTCC4yAmHKzPeliv8I2ri
ub7Hnq5BObpW5ZW0p8DEdqGaA97sibkSY6TcbUi5Xh/8OZXdDkawhJCTdlA2QvqlMraxrxEPnk2w
jJMEY7+fxiw8ZWuPC/d9FXOyL3vfBLcoWKPoolxFOH6l6subWMPvPDnbs3Vu5iicrZdC5y3BNT6z
RR7XwReADRkgnKVXAgf7lZnwNodhv3PhjWHOxDCY6qyX6yE1Cko/ueb2oxskUb5D4GGvpHXV1kDc
nx7zq9YPrOwsGmcNdwgZYPUBJpMtBwTwJSyjwh8pcbN5bCVobImxxDmj9bKIlx9W2R66qepBW75P
ccW8eLlrKibT59qFdb9Vneu45yjjc+dqJhj6lMnDwCNpC4CRspcW9hBGLN5usefpHRSrnim5wlZc
ZVNAVS9EWYBbi9IR97ZvvJch7Wezk90IY0FqBsB3mIiqGjJdMe/D1O8ZiGbahk7R2c52PHFHz8Wo
sx4+jDK4r9pj22Cf7U5OgM6DXsO5sWG0T/e+Ior5iD0C3wzjYsiuYxs2wSUWCHBEYOP2MbfSofVf
WjNtLRhwITMuVViYdFO7X5aYn/BafWAuGlGvzpln+U1wvfqKQ4RtHXJ0ZDfTfCwJEGljMWnAVQwq
sELIm4TtAxph9uCWKzCMKP32qe7TzGNkptbmqhNteFHA7/mwTDtybuLefGSwMF/C2L8qHAaQG05B
WCeTNQ13VYvTZ9wsdcs8ERu9p5U0b8qFEkIbUJ8FoT/VK1IMsOtzHAYmhHFJWuwrXRPGrk9jy3DJ
ORQVyPNmyQZms/Aj8I8IvLTIJ9aiXb3BGLHf8oKDZSMxY4COSW1lbV05eO5z602i35/k3u2VU5KA
jthmUj1Ufe7ObcVWdoIh2++y1mt9wFSK7XIWC1S1AkKvPAu17+AEiJIBF8oAjUc2LxB1Uh2OxRms
Uhr4gigYmH3FMHnHNsxRNoy+tdx7fvZY5gvk3MWZLTPjeDs77XntV/P3lOuW1zWwCXBbpuhbereZ
EtpixlWoM91HDd5BsqsuvWHntMYiPjTMe5ALz83eg6ULffIIOVnG2g5fq1K1t8sU6VvPtUB1MkxO
8co4lYnrkpqnoFh4lCNdDs4N1grOjOuQVGdeMYf+tijc4b1xsNTf9MuonKsJqt/RVRVCnRWfKgRw
XjWcUzaUTGS0YPMUS1qej1lPwp0MJAQuimeyQOHJM391c4f7C4GErdOGV4XO4Qfr3c8h45vKhqeg
64TZR38itZuTdw2gVHeNtpktktHK0zBoVC/S0f5OkyzUHXNDCkEctcvpyw0H69FDNJRuCynlMZFV
domBRXDbCCRQLm0CAYuQELr9gDfYo2OiceLNihyZikWaazKbhzFr7FsgDQDztgOtjHtRV9tQ5W16
1tiSR3MCBXRBqoDZDv5Ys7N1WL7cQMxqXiDbnlxaLJuAzmh1tTlKsWbDdp1T9kf6qARDy8rIT9Qn
MtvKHp3gkJf2tC0SY0VAFNC5MS8rLsF96n7fCr+57PM1JDYoMs1ZZfvTiz+F0NgxWeYc6hfA5aZp
OHCbkO9pafwZj9KmqGLfxRGLbsTz8MDXtr4irEe8wXOi+m+tBgzDzdIb+DX8mssugdplEQ1kTOrj
bNMlk/hewTuOoxxpeZzMNkrdsMhDF98XMM0d28vS7/Ma+djGIKssTvq/yd+1NdXIuQhJyZRwSthG
M229qrWYvupigcobzsstUueQMFFYBs+MDJXZESgA21NY0EWZ86budTn67OG2WNxk2+om/C50O1xP
EZIxCuAWTpTm4JS2wfpkLqrw69Qs7SMUqPEKRzzrre9YCDEKBdZS5SjEqnmq/Qdd+xA+IQAi43NN
+JqsufsCw46frR0qiNuQfivbCjZ2Ji+Jld1HfdtARtCBekwyfekOSg87enGqdfLxHuvBZC+R7kC7
BEEqME3KTNWveOLWd4slxJunYB2oaazect/ugO08ZNtWadNODWsL+qPG6p7pCWw7YbVyC7NJNJsS
t5AzPfb+97xtKaSMoCpBgezsQeHUM9TUDB2Sl6V8MyvUnEpMJPXN9uI9jBi1WEeXUcs1KMy0c+a2
4xPJbL6n330clOewWbkzRObBM8Wj6ZP6c5zU6xiA9vogcetune4p+9Nbh9PoLmRuWF4UQQ85fMkj
ZNxZhBC39/u4YzIKw+Sk1A267LbLmvFSNk20LVVQkIs8WMP1muNMs5kzO3vP8X2BN+Lq5ilXOQ0m
9igqZtRXIgCeUNgKe+3voEmEH3zs9M6VCQSjIW2sS6/V4qkfg/y9gXFiIasbo3A/MRZmzAcq7W7R
945nOYljlLKAWPssBduFTihY2gUBAljsyJMmV/UGXx2NUuK6oK3osdS1luWggDd4oH6IJtZwnMaD
lCYCwqzsWwc3cqhZpmTd24upfQiiVRHLUDFyMDpKnXNrqL3vDOitGztVBaC+mIC/f/zelEcMbxGE
dFvYFOsF7K7o25gP9jueb+zzwHPtfZaNWCf7g+wBUeAcnZWWYM/Il4odRtWSZZzAEsXESEK3wQEX
PW7Rcfg0nNBwjjx+TJyeJ0U+PHxMx3hnjmC6P+sJ8BC+I7yrjmYmTRYK7kyTEMK5Dv9iUza2BxWl
KMq3HlLN1rML70J0Prvu5KrIELAqEV50VkjVCmPrfTGT1Pth9FQdV2gGPmkvkqsG5fE2yBezFykO
nwUWDjFlA6PAYAVy3CyiDFHlWMupEadmxhfHrYtDFTmT3mjEufUOXaZ6m2u69y1zBXRFJtHB3sa9
aNhFgN7fISo7/kamtv+MmWTFVmarbj7UduC2MY1Ctjxo7BMZ4cm6h0/aoRGJZjE5H8OPmzUMa7Y+
g6aoZx5gDzIirUi6CXADA3xNEGXVq43dfk397PfhKQtYcUcGbMsr/hgmV3DFCX6dyXrG9Hu57UVu
imIDLxoVAu8NmwFc7NCVVUVaR09+mKYHVObug9MwOF3GxXvOfElxWVF1iU1BR/fiEo2HsNENYS75
Q3aX6WW9hmHl3M2rn/ZbMdQnxjrq0RyDKIewJqymO3cXWSklUm+y7C4YI1uey6Fa92PXty+KmdFz
FgXICvL+qcczHBl3V37YKynIEariNxBe/4oZABV7Lk6G/JbpHX7bR6rboadX+xpPBbAyMbFcaqN4
flYc+sCXGiaCm2Ztxnu7Mv1527v5NVPOdxvnjzEWKcEGu3TCdeO5cUrj7xBt8IWqquQcKfvBcY8i
yqx+9+fpP+cjXGskmTxaOQT3beua5XYds6yNw6RnhU/gLNOFm7JKsRUjI3AX/NC9Raej5qrWFiHP
FSul3+A4AMz84wVAwnkiGtS5UA6KRi+3fpdScsno1Ln5o8chNTsNf+MuCw9+WUasS4TzNnaVfpNZ
QwwvS7yVp7UCyx6JoycEicL+WjhXfhC55dWAj2qyXzEzvfDGIfKRykzcoDLpeBFknxxQ82CW8ih7
1UUYPdYetIx1pDN2hnkqj2228PN/7gIMZRL/PMRJIKVBKrslhsNaovf8sYEhMwgMufNyyvH8GWYY
c2PmJkAkKne4GBRZCDFNwyX9AOOgmYeOEc4Yh/XYuKRUINzlRozaGiChzSBrP3yY6SUm6HUCRaJf
GZz76N4i7vuPglCz+YinaljL9gKIQFa38NMImx9GGIkx+lin3Kde4EZH0g2H/oC1J3zImQeVwLma
zctgEFfDdFbls1XhRx+D/foMc2H3sKrhaX5G+LwB8sPlwCFkGvwgHgcKKbziklXEdUZfFed+zjdp
RKvqy9YsdnEcFdfe9FZZk7VuNf0X1pAPsNksXrpb1DKCTCU9LBRyDuCeO26UPgy6TyhmhiE9b/M6
Rxrha4HOOi9Rc3SOYxQjI3jRG3yjPeuQ2Tla9A3EQGd48uhAwh1lESLCsfNhSgXWqXwvgkk9//kd
9gDxeq90Wo7HqSZ0dtPx001Mvxq9M6Wc5AEkiJmwkBpLm9zDK26wwyGMRSaIajLjgjBIZYkX7gtM
TrezQL9+R7+QEGSy5AJxwlxV79IH5GTPN6aKndUAuXrzIB7Tune7hwV2TnJOZ8/yc/uFOQykqPJZ
y4gln4O81NsqKBNYQ8Xs3MCzSBR9YoYxB+Ci0kwIS3T80UiewVEvtvxGlR++lF1CZqYFhypHXnNi
81ppem+1rL05rZ/T3Fk4QtT1NLsIPSRtD1DEJjJVep8WTLFRmmGTng7fnT76inyQHRFnatnsB7F8
+SHb+4+Mqv6NzOl/L/Dt8Nlcv1af+v+HrDecLbE6w2f2b7ysxvrt/5xp9Vp/6J/9rOz/97t/mlp5
3h/S8clzINqYbQwJ5D9MrfgX+ySmJl0QNQ+Jb0ip/zK1cvw/sJAX7slwTQSB7fJLENGH7L//6/RP
0sX7W3q8Q7x1/yPntF/0tpKcIc9GFo4AWPgOm/E/qzKZuq5R543EnQtsQ0YIB0y/XgpZvlW0nYeo
sZe96n7jqfoj0u0nQeqPq6ICdW0XEzhHnKzmflY78xc549LMY0SMYnOABUEmiwIDz6vzidPP9Ex9
a18eikrdph6jC11hzVD22VNRR1hBCgosURfunzLV/2i9/3uL+W9zmU/Xe29a0+cpEO3//Fjw6Se5
9cPrP/3Prh7ywdyNn725/9SjGv5hgXf6yX/3H/+yUns07ed//9d7M9bD6dVSSM0/r0qWzG8WMz7q
uJR9/nhLf/qy8Rt/GQDaf5D7hhe0dH2JB+5JpvynL1vwBxTZkwUxZscEMAeIev9awZJ/cm2HBRqA
+QCW8Dt/rWAp/iBWAOoAv0raoUTs/o8PfvvnKvk7779/NkfnocKSLZA0kIFwHCwJfllLxeJiiGtw
xgE1rr6pYs7OVzePtlmCQdNsKYVp0LrcEpWMKQk5PIef7tNfb+dnq7ZfFdyYBBGqgfscT7fnCe/0
gP0kWEdzMnQo51qsPH37mpJ9fMs1+c5DkPW/EVH/y6XQppNhgTEn9mSnAK9/vlRlIWXCtwbNEOS+
xwWaWdyoEaURerLffKp/uamgN3wqaWNIAHnIO72Vnz4VTdPSg4WAIOD/BrRu5RazE2J6oJx7xCFy
yUdwk8remzSLPvWs8Sj6+xv7S4QIXyyfUrDmcMALWXi/ZtjrfExnXFlOsypIw8c5gpYbe3hFeVsy
GcmOsru236M3WM91YNRXL3Wpo/GVg/DCuK7YW12wfvhzp51dPeOg9Ru/AB6H9qdNjPcXnNawpCAj
7Otf8hFyE5I87bclBJpVX7VWMZ1bVVf9JuLpX2wvuAyyJxavS+wPFOlfFlg3FsQoEY2zKa06TzZ+
iJRrg0QIxMnrHfE1WE6+JKOly5PyZF4PyMnBFGbAk4+5SnpMSHonQ9tVT6gku6mxdmGa9/BcYAE8
FLphhDry0nk8NyrYrysEbKyaB7kJZniph740jtybTEL774rWff/7r/lX1wWOnRA3AN/G8UEScvyL
LQA5KpXhGa82Dknne3gf4b7jcWM+Vs07PWTz7d9f7xdj+4DjhrvICRQJLigd8csF06gY57BZq42d
iYMLmrRxpL+dEoKzkvIbHdJDE0JEZQaCLu3rLHywtwTGwXCo/foqPd1EbU2/Wexshv+0ln68Kbz6
T0k5ggnqL19y4FnCsxhCMCX18oeWnWyHO9Enqif8L5hdxGBQ/1mICDcCx3igIB4KnnCe9l+2k3XK
6iV1I2zEy7A5yxxR7mulp98kTf36lJyuQtg4F8LQAw+XX64C+Brqggi6TafaGonBIGPogf5v7t//
dhVOAdJwAkmcuvfLIWAW109Qs3GVSaVnNiRwPGkC9Zugkv/lKpxxBFSAIGF4ezrtft4Vu4i4rwWT
s02Zd6+VK+dvdte7H3+/QPnKf10MGIxyGdu3oQgK8WNj/GnzXeikGnuC0hGNbPYCuWR5pGeL2k9S
BJBxtiL9olOcjI6p61rOVpVr4O1SG4vJbTe3ar4eB9k4116eE740ijJoriUCen3UfmFSpAs4iJ4N
7oDvNbEW+MY7i85Doo0D5d1VE4nbSFxIF7hM0W831+7YmfacVgrFkTRAivFE14JmgcyKclv32dBu
gqx2bwBDwNJW1Z58CsasOCIkiaJDV+cjZFu+EITKqOzLbZ8WyxsUqBIF4AA+hcCih8PQIQVJb9op
ZfBr+kUxDpLwKIYmsPSlypC+3I+yW8VT0mSpc5jGfiAfKLL792ixrHTf99VKAzj4RXUMciXLbZn3
GXQhI+ilusDBRHFoQOu3/aRNte9aL0wP5jSVFi0KFfiQSTrsoSp7NzViFLEzfRiO58naTusWtKGx
t8DVTITdVoMBY9/SmK2XuwHjkMTOHnHuAgUcvCyCQWvoBTa2axIAIHTA3cEhUSTYJk3vjhshO4vj
2wa3A6tXSIT0ZMsjACNDtBSKOQMx2+X+QHJA5FkGgA1Cp+JbY6qm3LW5OyYYOHpWt0fakFVwk093
0FOVGnbG99K7YUFojK638q4RFKChwhoN1nLRDqHmyzBoCOF9TF8X0+KHPMuJ0X5alAhFefdP/dSz
CJTrAqUb27rhxXoSABLbr3Z9OVXLwWmZi+7yMlm/wFE24mppimwAzq1FtI8MEBx0+ZqoSc0mzFDL
YH8X9rJUt9YEvL+3S7QqW6/IsOgf7NF6sfE/Nzur7apu06q++hrKqXpL8gx6NTVpnl+ZbkmbTVD4
S3FNdABq8mVS4fbkEZMfca8vnK0WVfcxMS9mYOTk0zG3S2W2aedjuz9rFPTNisiDG+8x22QtGXuX
uJadnRxWGWdNnVKMyWXVD5SNnpQADot885omtHYZLAhGQpWVjfssWGx1weAfG5CgmMG+sEh964AR
ZpzUUri+LXhvvVmCbihjAPeGfa/WHNJ5E6SvJuggiPqdcvtdZSznLVyIH4g1AyPsIKvFcrepqIbr
qlvq4KyV4BHnRdIZPEhR9/Ck4AfioI6C2o8lYh8ybIWFI7cIfQMgKJP5+S6tW+aPHjm5uAWvLZMD
D8r2cqixpg1ux0k7X33oHe1tgttD8mRjIpGfM21GnE5IXBmP7ZQTUKenOiOrb3Gw05gzv2UiayEH
xQoRWxZGR1AxlpOmQke6/maifL6TmcocEnSSIBxO7pHAwrpMvGLv6sFnoDXBYou7BjbPgUQ6t8f3
bB3UwSGDoNmiDCbFC1eJQB7B2gBkIxO2Zwybyvpy9YKFEog9M4rDMNMuNm6p9DfLGkHvA6IOL7pW
45B/sgaFTDhOMAU0ZKgtU98MYGyu3PXWCUf4aKHTuR+iILfg4C4mz/Z+sWRfbNU0Iga5bj9yOQRX
TiPzZidbwTk8LlGxs+tIW4D7YXvB+MlnQhYkV0mh0TTVTe1gmVUiu9suqmOaqnqcN0WBTG4zebX/
QHS4e4YoJMJ3RSj3qmwDyGAdHnUzysIWP7ycWQetbd5G507GWPmK+EyqoSKTvWT+cKJcBiufeKpk
+hGlo31t4QbTnTGbNHPshkrji4oefkWCFa3QJb127vDzH6A1eVgiMpbz5siHdm0U7hS+7l57LzQX
ooJ2FLsYeCJ2mv4ve+fVHDeSpuv/cu5xAkDC3pYDKRZJGaplbhDdUgvee/z6fVI9cQ6Bqi0Ee293
IlY70YrprEyk+cxraBVoQG/A83NbeXOUIxpBLVhUQPYdKb8YZxnQbzT+W3vWnucxioJjiSrisA9n
3jWkT83sEHZAQjmbmUCVUFEe8gqBWRbCLT9gYUexs8wRmtgFGbw0uHh6Suc+xpiSVkfcWvTIdeUX
Z6H5CrTU+rMoCwVW4lzBp7KzEGGXfmxbOt8hlsY71D3pUw304JN9CHqJdrMVuAh+QqlvdmNpm9+p
MIPcgl3tgCS0e9iWZhO2+V4JMuX91CsFku+DAkIF4HHzw8iHxj9VRhFJUYPQ6fZNlNXqcYjLQT+2
QgRUSSY7f2cEAGn3plJUOGgUlvIc+DgAH7JuKj75FprH1O+ikI2TdtFL0o7OZ+RO/V8Zld9GeqXo
6plsCp1ckUxR7s1hGfxqnD407s1EZH9MRHDuTg8aszuEKBPDX40knK5S6PjCcq7rx67zmzPcd57X
KLHL91ZJV2MPmFr/nMKCdvZcJc63GaG8DybYmc9F0higj/UQZ0pd1csK0CT8LJQ+rWk6GqohnA92
GadwX7vRSLxpmGrFkwvyhJNEMUiWo9sjA1CjTG2a1fAj6w263hh/Vgmvp1JmfIOqc1HNMmcBAwql
IquVJsVoQ8LEUV2uEYrpqnIniPp5pjq2rwA7aycgY2GFvcxuJL9qjzL4E2IheXSw3GREjhKyv4FQ
aD0p2mkscWB5LwIjHz8BvIuB7FCCa+13Bf8MEU5EnydUvHN74pTp8JGn9DDaY+egeA6GNaWdIZBQ
epoa8YvqP8ohYxU4eXYEFWGB+vsd2P1vcen/aFJX8L+vlN7nP4v871V56ff/5j/lJUP7v9zYJGOI
VdjEw1Qj/ikvuSZ/QUKE1SU5sMDg4f/Vl0yMJ8hhqPeoVGCIlAnW/1NfUjT+fUTnUkJQRUkWzbn/
QYEJGha+qfjcUJUEDyicVQZj1g7i9R2CSuhUIdlraQHtdx3dkfRhQJU/OzUKbtNPg4aW/F0Vqpmy
d/B/mfev1uxKoWllDIWLGL8DLSCwPSpilcx5mX2EthpzcXTGqReprfN0FkP+pFp9gu52VKm/sKCJ
Kh6TNkV3DgnwwZyi4qCmVfjp9i9Zpez4TsJZFTrmXihWyuL18oeMGNQ11dgYJ70qfiiqrv5IzWT4
hsK8duRWGzcmztd/nRv/Hs7me2IK6FCPku4jr7MuX3cUeMmjcQpbW39KYrhMITw4cC1qKJ5Q3+9d
QLLK/Jeda+adZfjOh9vzXaV9//wA5M7xdjWgAthyPV7lYw0PsVXhTkD8khLapl360QiabKPkdnUU
w8QBFWYBdX/5969GwcKtc6ZBY1XTuvhSWMhNBFBJN9LxVQ1RzgXHJhWCKO7SGoWU5SgFmzeAIAEs
eGiad4MKwLhT4eWOY/sfLx1q29Syr2zYywlZlPCojkKwwvjZXm2TBk3YuaAmQM82TR6Q2bYeohi0
8u2Pczkh1gq5Tp2KJaKw6/JvPmilCzWyPwFObI9WgW1oqxg8OF2Sfrs91MWEZC2SS8UWgn4OM1uu
XRWgRJOajXJKJlIFtUgyWtrwx26PcjEh9EAxGqGw6BqGlMxcjiIQgzZNNE5PDTD04liHVRIh5ugU
sKIRDf95e7TLOZk0l2j8yLqyQVVjORrYTgeQmQYEtssB1fRVUAA1HNr289vHMbmN6WpRuKZMsxyn
p2xiYbnln0o3zD44ago3yUjUL/+zUVZrV9tmFZCa+6dOgVtRJKifIwe1VfhdfyHeAWko41hcRjQ2
pOnR65NahTHiTEk+nOwMvTYqgtgUAL35Az5NuVHXujIUzCQaKDg927xA8u9fXQpxji1dTInk1CB8
gniVQnZaq536lZI5ekK3V0+sb1om5hiatKzkE9mOtdoMWWa3Yai24ylHvUbAkS7QxAxt039IRN/l
fxhWrULh5A/kIrPQ1x8MqEL9UzeQru9FSLf64DTzQHPcVyHkxM1cfjGMHvyyFZd590fUFEX1qYFd
L7lyCUSSTEODHvzNUGLcaaclaHKFJnxtuGV7Dzgq+qbpeTN4Rmuozr5DJms8DRkB4QOANhccL1gb
YmbT7bwSabeMDr3SdigbAUau7iY9yf/Q1b4+W1qdQ4hthTJuOL2vX0NHNTTeODSD+Y+KJPbyE4F0
ZVKhMpwm/KvJRMeneCp/+tn8yw7V77e/0OV2YCDZ90XZm6aM7Km93g4E+igRZ+pAkB2LXTUKlPKr
yDmNcdpubAb5r3rV3WAqDGXTU6OvZ9F2WtU6kS4I80A3hlMCEeOhh1PvQfpFtD+vlfeA04sH+Enu
xzfPj2iPlwmdIYvbYrUBhdCqEafZiT6AoqJUhMz5DiEbBMy6Mgs3ZnhlMbnOKbCq5BuOUPXlYjZB
gw2AYY+nKUOZaPSH8V6uw07AMDu8eV46SnEYnnGry8d9NVRC8zDAN/oEKDn04jJLvlnDmN0NlAo2
tojcbqvvRhmcQXifQBCsHykKmL3oy3E8KYDOoeGmmGQP9nwXwfs7F6oyfnE7h3IserjKmy8rusyO
ZTp8ePoJ6wA17svUdrJ8PNV0lpKDKGIkCnCfQNKodzPMqd66qBwF+fgzX1o56+Eqx631okOXJG9L
/ShC6wOqzwLhHhK42yPJbbdcU3rMvMVEf6QiXMbLz2c5UQS9Dcae3pk/m9b0Ty3074175HI7MggT
4bq3ZMax2o4E/FYLJl09FRFc3Kq2WpBDYUfy3tlvDGjp6S6GWp3torHKIJoy9VT2FHYQwiy90dW2
ejJXJ0QkY2l8JjjGq7CZGACueevgcTRR0RVm23lpWMLLCa1iY+2ufCAJo4GbADxB7sHlB2povs5a
FcFsp/V3zDsLKqRRmRun+PKmFxSa6Bvy6hMAiFX859ZKqzbclyc9jvFb7q0BhjW4vOivWoMYJyZA
zRtDXllDA6gmDS2HxiUnazkxXi6LgralnpxG/xwoUftgp+F3qEz1m88uLXadiNOWe5w0ZDmQiZxX
kEDDPll5NL30GKi9Q7M19CY7nDZO05U5EcyojkXySD63bmjTNouTGQOskxHEvnsXhHape6PZ1jba
7cIf7958eMkZdZqr5CFAGVZfLetQI8sK7Gakce2+qqtv7VBYGznqla2xGGSVm8e8ppFAjfeka2D7
6RxX2qGCfqt00/wiakx/bk9qDY7geQb1YqJRSRJH82O9iHlTzlUN+ftUiwaQqJ+nw3D0zX5GSEsL
MckQWW46e5xIdM5eiV/DPsKbJ9nbNipVvqYmD1ATi+Go8qH875NRl99u/0S5Y5aXJhEZkDJwC2SA
7jptBwYeOSWBHXKFQ+hFTfnVEqPYWPdrg7iyCmGrmI1wqy23LRoh+NyaCQK4jlp9RwfFf+EfbRlh
i8vPy91CLKAxIbTafv/9qzBcm6C7qmEwnDBaDHqkVPVO2SdZXMxPo94ZFLXDrBi8smyy4q6YSlhG
Y9ZXj7WK4957GLVl+pTZKPLARlJE3T8gflXVOyX33WY/dgGNf6s2DQQHVZO96eKJi5sMXxDCE2xf
8wAFNNIxfjLLT4lqtM8qpQENz70ydF8SjEEAvoRDmo9QNSOcF2c8ePufem2VCsj4pKp/kGCUYhdx
uyGNHuAHaHZBor/5ZBtYpLNKXFl0yfXVNRw0UweExCDMcZDtEIEfQ76S6ghAWzaGuvzwxGIk/Vz3
+NJq6+JCWdkKF341YPCYowA+9fqhMiNzI0S8qLlhda2inQe+DCAm4IXVS6kXBs4fnaC7Zcd/Aa4Z
f+pDk51oLaBJOyFaFlDmPzctznCKPurPOWLLWz/i8r60NBIyQ+IOJBx0tccHmxp5UFY9ImARZke4
gX+BLCt2rYXmxFvPLGVObhaToquc7uquTBB+y6CE9ojRIZyjFgTCc+BOG5fXlQnxlvEUGzZjULpZ
HlpD1Eoeg0Q6kc3ANzZn/eM8k8/ocaVvoKeuD2USdNu83KCnlkNBdGhQBGgYCn+bj0EKk1Vmst9U
ZYj/zawsUDVUb3je1qgNx8broIzK/lQ1UeNht519LSELPlmBliUb+/IyOeM7WVBpHYvAFNzUalpj
7KDw3zGW6x4jLDq6xPnktv4zrAQa5CmUltsb49o6yovvN8yR5GK1jrNtI21kyQERxTmQ8abHXDXG
u5wE683rSH2NaiEFZq51YIDLuVURmsi5pvdYkIHncdIq3mUggI9ZOc6n27O6rHc4OvVJwa1OzYOz
tRzKre0uLCsoRmozI1M+mHVVHUci1WqnduiVIM5F/xfa8QQkWZsdOu6OMU9vLMkCvtItHIDIZFxY
WerqV8ytBPE40k+1mqE7+grCN6Al2vvQHvqNxZUbY/koOzrVe8u1OeCE9KuNY41pAN5GFSe7ZTaZ
SDU4omFyvL2ul7vF0ZmLScWK1wCW43Jd8wYBVyUqdWAg9YvbpfVdmFMbIZ4JvNsjXZuPC/6SdSOS
5NwtR5pMZBHqsdVPoDE6FIcbcx+kTrSxT66M4ujcU9SxDdowxupd03KB51VUKyfgi/k+KE3dk5Xi
N2dlQPqJ8oWrSVz82iApspFJVoYm8Gj0ZBjt8P7jZ6gUQ7GxaJefB9g1ETFbDsYiRe3loplZifiF
GYReA7PxnYVm57Hjjwdcaq2Ne+PyomIo8goaZwaPmFjtBHyVBUTsOfBElWNIUU4d0YHSSC10oPHa
H92gdREIrGxzkpffTDb/5KuNGibtjtVTpqDOiMFYFHmgLxyElfMKjVnkEYq37g2Kf5T92IB8MipX
qxkmIU9cgkXxqQAWgzIsTCUbP5G3xrk8yL8x5tyK5J/WapRe7/3IbqhA5PCk0I7CnhWlEHsjjb64
D2nKErODcRSy1bZuDhFSuiFGpOMJnFKL/C2qfA5oG2Rv9gOyW8k9BUdX+RvGIeY7Zap3UmnJncMt
J7aLXcPvEL+jA6GD51yvaV+2td8nKb/DyM60eWFvmdYjaobvB+DfIAGaYmOfXuwWjhxXlgqWwkHI
WNJtXhdWezL+drIoIIgRoF4/OcOpHUWwwXu5GMXilZFweok9lrD25ShWjsigpeaW16ExfMjtihMx
DPnGjrw43ozCJuHUMREodqv3JCpYv8ydTQ9lvxBCnmPvB73+maeFcrh9+14bySaFp8ZDhYd4fDmf
IZMSdRO9aDvTf1rEJF8Ku4EcPiNjeXskuTKLd4s5cb/DkuIPMsrVDVwpYa27DRKmIeRLhB+K6IDG
F/23LJ4+YUOGbrY6VecRaYHj7ZGvzdGRuQYtby7/dYxQdk2MYkshPEQyUhKbwLkDp52jRdv6G8sp
J3ExSdDSxHNyihC7FpsQgjICXypDoZmNRAE8631BT+lziAXEO2vukx+3p3ZlO9K8MGGQaRIVvyZY
tPOQG7FZCQ+vmPZg9Q26ZSOK9bdH+V3cXk2LC5gKA71TuviSPPT6bIFU7n1dUONpfaWO9zAmbIC1
sNlrLHoQ78C8KEeAYEixEYfqjvTobE7VFygeqOLbWYZTPTfsHO01oAA/igF5EMQGpbQGGiZm92wC
Wt/CHFz56jKE4Tok3+du15e/2RSYadGG1T0lG/FS89PwGPpq8GA2uIbcXp9rX0HAveO0yqbyOmme
3JitPw+65ytdCrpgau8sJVHvb49ybUKUD6lhcykYwFiWE7L1pNE1PBApxGDJh4STu8MdJgUfHMV3
/2Ioeb1xanRNX99yDRlxFmkl1uu9jiIUfJwd/GDFg8Dz1nSVqgXHRNbBCKCp/ywnFfZwlHz8gVAk
tNB1li7xSaplG3HZtaUDgEQVgACQuHk1SpxkIbesIrzfYu8JslY7Uw2ROA1TZeOa+11PWJ8VgnNC
c/JiFd7cckbo5jWD28SGFxdWexoGyz22EqMMWR/HKbDVD0oiirPVzPFLXNTTcxkOBfKfEjgtoPOT
mBlvv5Uo3vMQs8aEOMbqKDiKCzqYMMsr8iZ6NszR+pYiwHvHMwOYdFbajUfyyi0omwUstKVz3aqr
Jcj1VKuSIDI9bKExo5vzpw5Jwi5ClTGOop+39+q1wwfxlu9HRR+wyuoFczu3U3olMD0AngVN9lB8
bGPX35jStR0E2ZFIBSEJrpPVux8hqwYkfOLwmXX2hAppcyip2t4pfaBtDHVlQjBqiTI0uJf8t9Xj
H7h5j1oZQyHBYXmZkrJ3cmFtZBAXARrsQHp9lIokmYpNsdymBuBQ5GS5TfLErg8wyMajEUbZC9ol
xX0RGuVDbBVb/b4rMYDsg8gmOwEwWdJyUDO2HbWoE8tDziUuD3HXlX91/JQG80nYivdx6iQIlU26
/6dqx/O32zvlyjckJYPoStEKtKHEKL5+xQpzxOgjM4jdkJo4+mVYfsosxfBCO6yOt4eS/6rVJQCm
W2Jl4JNy8tZxQFHD9WmZKF/TMY8N4mXWPmlpxz8UQHWQlUtggu7qWO/eO8bQjF5V9klwuv0rri63
w24l45C226tNGxZ50RaTZnkWBJFkF6coCyNDNIePquYjmlvbVfeRIL082GMuNga/ttp8TiF5wi5B
+erOBcSIh4Zd2l7f6o3X1OVwpyI5eEItJt5Y7Wsn5vVQq73c9H1Lra7B5BQ0+l6dR32n4QpyuL2a
10ZxJFGZ6gFh5DoRjoa5FzmNGc/24+nOgLF7r8e6u/8XoxBD8B8oleSKy00aIQTewEq1PDczpnv4
WV9l2Wrj8F+dyqtB5Ld71QzBTNqGdDtaGPoK46Sa4ycV1dCNr3LthnFcqke0dYmJfrtJvxpETGBM
DYntSYb2zP2NJlpSnamKYWM5RH8aXdJtbLlr00JPAYdq2lUgClanTo9R/atzkjOpTvCF2n5yHuhg
5Rvh3rWdDZVeAmhp4F2U2HMljBDiTxkmssd3Fln0rprx+ArVQt+Y0eVQvJ6go2WZxwW1v/pQQS4y
e1LZc3lEMCERvYeMuhWKLNnP2/vu6kjEKzRjCMcoKi23BHqR45gliulF+lChQq8oh0mrsEio8q3m
gfwMy8uRSeFUD1acR4iEcDlUKrQZyr9lwUqwms8jZ01STvxD12n6CZZBdP8vpsZIXISIJl2gv6Hg
ODNPKZdxoiKuTDJ8AMg+PPUggo+3h7rcgb87WSoYISAGiCcsp2aTVmZpVrA14hS/oAplSTct1MO/
GMVFkYRMTFUvTpY9l2rdIETjxUEyYfWY9Y8VBJyNxsvlG0aNQxdcQqTNRAirKA4XIdHIiq2nzQIb
79BW9+0Q9Hh4RsMpHXqBxV2D4l896HeDRrHp9iSv7RJaMf8gJ6jAyaV+dX3YrUKl1h64o5D83CPm
48Ke7KpHHwdNz5kSfyNwv3wsXQ6ZDmdX5S1xtNVjWdQZ0vm6Znomlr7qCUXOAsmeKEh+1j11qwNw
B+cDKD3/qaHrsHWnXF6WcnQpLaMSx9ISWs5WK+rWcduB4+fiK3+fuFY93I9DZWQe/H8Tx/LOtX4i
3kwqdnudr2xZ2Xa3CYxo9/LfliNDdbOEQebhoWrqHKD1+AckXbf671euF43zbnMvy2BkXeU34gTi
RRqaXsNU2TjgOPQcChPWAfnGxrk2lKAlBNeEo6EjTbLYOH1Y1CqCjkwoHmxozUWa37uItX8KpzLd
eEivjiVDPCqYEsGwGgulLBLBOrO80MdYN1WS9BwNPHllNG6RR64OBSAQ2A1oYnboclq5UkpsdIkt
XK2OhwKD6h3GnraHB9m4sSWuHQVh2VR7gCxBNVxd0DUixY0uaiKd1p4e9WDQEVYIxL4fHOOzYeQ4
tmRi3kXYqG7cOdc2I9ViogHqkeRAq/WcsO/V+4m4Gf0X84hZSObFUNI25ndtFKJhyTGlZsZ4y6VM
SzuD7cyW1/p5OFZD4xyGIdlquF4dxaVt4VKHArS0elHJKjBATk3TS+s4eq4NI3tUtF58evvxNTm8
1E5obYFgXs5lcELD4Ko2vEAJoGioAzS7RK03Lscrmw85LbkdgJcQ1K0uibwrpWCaGXtoB4d7Mpho
b4O8ZQvgVfXGCfGkEX6gUkT8C8BstQVoo0Z0l5sY4SrorSjG4ECHN9Th7aMYBg8cbEIK+fpqFEJ8
nQcN8VAupepusHH+cWcn2ahuXSwbc5GBqGylgvFa06yCRldzxMVDj8ALCvyY+u2PAX7iIY3U5s2N
YTkYTDmSTh7ti6pLPyQNNCuAWpUfFT+yTlbZ+3Dc6uxcFrhARrBq9ANRNyOZXkXZhW/1btImkTfK
qvDnyoltrdxNUTXFfygCW5hDpiAt+gu1WkTBtAlJ871rtkjuV4U1jnfm7KvKKUaZL8Kyzi2rr7c/
rWQuLuNLqnyEl9wfvDP0glabVUVcL1UaNms14l+SiXjI/4bnW4uDa4+9Vu/DyuzVzzNHCj3pEjeO
T1OuRtSNcPPDTATRRtylN37UxW1gS5wC4RLQMzbXbz21V+FMFcduhqVM5AGdxReza6u03xm40U8f
KRg61sfIafoftZ+Z2hdctvrqa2napbEP9MiOzkA64+CohBp6mFjZu/aDZhflFvD8IuLjN/LLhAQx
UKZZY4eUykHr21QjL6jbpDhGfqBJ2fq+xJ0F6Eb+XkMAFbMIans90H5W62CHg+punM1LyBbJNeVa
rhlgDuDCV3caXtJId2R94hVJ0eI8FLGrsdbw/fSbH3Sj/aKNejGInYL8IpIAei7M9E9I/9VfVQ5S
Uzve/nYXkSg/h2ou1wFKO1yyq0A4iVRFoK+TeCinYlIWuhq6BLOvPWtRMD22LQrmtwe83Cs0b+XL
S0RB63tdqAL00TmYtGWei5j+c9Zq6Q92+pvrGbJFDEMNIBenhO7Y8uUADUn/OUwzCqc4seguVlUl
plKn23P5HTcvsj160aCcEAoESQKzYDVMEc+G3eZq7BEDUlVMrQiZ76rrswmXN3StgjtzsgcH3RNf
Mx8ohZXpPRLW0Y8uL+f8ecx0gaO7g0L0PrARGQXLE3bZQW9FXx1xpzL49AO+qAjQo/ZQb8UKl2eC
bi9rJLvLsoG4eigmu/Mts6wzL7IC9Ixd+OgRege+iQC8U8I1oYhq90dFT4PqCJEIjQ1NjIaysSUu
XxLyVpBFdH4o5dHgX34sl9KzMRHXep051XdDjc+Ri7E0RK2tTOTKbgfM9LtXS62bOv5ypFbt5xiM
f+KlSKd+hu2J94maJZ8TfbIOc5crGxvkymaXgCaLrMdgy68L0XOCL3I9B4kXq2H4vp18cz5asTan
bz/F1IZk1x7qJ7yk1bzoP8fBEJtYFIIjOU6qZSHrECfTeYzb+XufJltVyctPxqdCk5PeLOBpugbL
hVRagZaIgXVc1Wnp0ygm3IBTWgaoj7Rv3h30BOGVwyejwU7PYDnUoLts0jkuvA4rxqM1OSZ808KU
Xo1x/tZQEGQC6Aqph4qbEZTd5VhVUGNUgOeNh5AxPmBWFx3xvMAPlkRy4yG4toKvh5Jn89WbmSnK
PJl1wgrOOV5Q+jDu7EEvOXKqubGCl7ueWcGb4IQTsLv66o4fR9KFwqoLL8HSdo+M+zssKGoYjtjf
JQleQrdvxctNL4dDKgEKCjGUu9qMGDpTw6nKwotb1O/jBoQ/GWqzEX5eeUiXw6xujW4mpkBbEBMk
tw4PzRD7f6I92B9mI6gwWbCVvSBiG3YBomLv3D5vvw9Z6mzM9dpXpA9CckyVgRxiNdcpQRmKniMb
Zo6653QCBT8pan9XG1q5ccavDQWAT6PwRmhvrNOUKSwAaqLITtIYv4fwigB3Dcy6Hx33dPsDXtsv
gBZ1F0wEkdKaW1mpZMUUzVJvrtC/KR0/2adz805RgfSrfvnz9mjX5gXamgyC9jUjrpbQbWkiWWWW
eUpv6gf09bU7Ne+yu7bHW/b2UNd25uuhVlsmaQMbE1asDCNOdnjAtx1NlR4rdGvjHrm2gsBYTfC2
PDfWunRiazW2kE6AZ2I3BC8UGupfLfIcJ11pxgct7q2NLybvpWUcYpAegbwDlkx7db2GsxIHUD5Y
Q6zIioMCTP7ezv36feOqwd+EePMz1nw9Suit+daiBluEAJIXACaODsxqeY2NIorHTmFXSjXAsxgj
BEfGgYH+xaeTKivQRsFc03dfjjPnihmaKIt4U9jgb2374FBxTttYR7kB1utIbE6plNRPUouWo2D9
QgE2sxmFOR9EY1ovEyf/o6bVGqWHRnvISgflnrdvS6BHRKnEQPStxXJUYU4mTGIrxbcZCGVNI/NY
k0K/3B7l2jmjIUGjn5ydYHU1tzQx0AVImBveo82f5pCO6Z9hAFDpPdX2KDncHk3+29YrCXSXShdq
lOD8Vs8bJ0CtotBJvcHS08+oUqR3iWvWJx9D7i96Fuve7fGWs3OYFlnFb6CNBSMcfPJyDSHBuERh
3XBWMvj9tonoCq4Jnqtm9cZIq4fnn6EowJJNAmPg/8tb5tXLTfFaLbk/8BGvSrhP/lR+iNNveuqY
HQjeePyKeTxieW7UOmj1sZF2ZlgZW8/ftQkTpZBIUtIH3bj6FapvOEVGCeSsY9yG17LrdsdSOvWY
emaekan7Xgp97PF8GaOvcVLdh6rzYgWGVOpFYYz7CXRnYLSlF1VwwTa29DKz+GeNKIbTKeJPeuSr
oK2b4sAyE3U8Z36nm+9MPOLMfZUylx0+C7O+A2ryole+Hh4MJR0wsMnCYNq4m679CMppRMSyek27
Z/mhItMu3F5pxzObpx4PloN3VGZV/r0Wz9becRHzqgL1V23X6ffBaek/3t6TyzPwzyIA/eLKMgzJ
g1w9N3nr1JWazuM56sp7o0/HJ92O/H2ml8ZdVVYbs12+Af8ZjdRGInlISI3VCcjKxsjtOJ7ONeZx
92rlw24PqjCydsYUPDlqBrU5K5pz2aX+lijMCkT5e3BuMASvKN/Leu3qevapVdDKyaczfUMUp5JE
WsY5026MlfK94lNkEa1ZOPuqMjDDQS6y+OSqjZKcoIs1+qEwquIs5qHxgrQbjjAD/8xxnNljxLtV
8JDn4v9fTP/8UiC6NGv0f/TKl5vCgcKgT1MznV2+zamDn7prY8PYuCSubD0ghvI+4nzS8VrVxwXM
9bIIMbqbihw/ep1iXJUH2mHMZwOn6GTC4NSsPvZdUv+V2lH35fbOW6lI/2eWUkqJqAol8PVDltli
cnFfYXxqSt6MxdpRV0Gx0iCWrQe/+yQCN3kJuFIpgmGU6wRKifFTZJyiUbEP9kRoOQW4gMdJMx6d
erOiKzf/+jvQgJVldxNOyfrCbmg+1v40T2ctseaHfJjmT6M7+B1OC3UdeIbuN1/TVHveWBh55i+G
pdrBswRYipbk8vPXVZu3fT9N50Gh6GJ2dQI5dhif+Z0f2bvOoS2L/GgXvnsw7AajnFLtXxDiHd/B
aXThadhb3Owr55Z+OlpwADuI4NZFmGZIlAkV2fnsjkaM79PQV9bOVTp8qdp4TGiJ4V0tcF/dDY6S
fL69Hte+AikFaSGwHwu66nI5gGd0te4k87lRtf7vSXQ4aopu2KOgaKNy64aPaZq4/+YjkF5jRoiD
CPiP1enAIz6lcE15wrE79Tw5Gke9aypV9ZJcV6OdZvJ6YAAfqeGJazP8rNB5ze+TQYvMg1kkdbNL
58r5owiH8uvtBblyZ0v2kQwCqW1cVBtchcsRK6fpHLhGNFFEGZGM1vD2gTtTB4+jGNtm4628diNR
bpDVGx3ViXVoK3xYuYrZTmdUtMSDMqbWx7mbsw3k5apz8M+VQPVbXs7whSGSLD91GzG3HI3ec6FT
iDr4II2OOGYjEKwMRYOHqV3pH/KqNH5ZVYj1GlaKSFZHCl6jfafTBbm90KtWyz+/h7Ip+HUpb+Na
q/dqNI3erJV6PtcCxeQjjsKWsSshmI2Y9Y3JSU34wk7kJj9cI4uRve509ftgj9mj1dVBty+NJPhr
iAB7ba3UldAKaDhVUSCxsh20OhStOwgFYdL57A/C+KPoDAXLTIPSXZ9js4Rf3pSdgeaWR0R/ur8o
/Ho4Smr3WCUicdqhz/YFX0p1Z9azjdGdEBvJ5arqLFdOls5556ndkzivfx8tcjAbeaae9U5Vu3ed
6yufejChWK5Wxpju5iTFU5Z7VNtFiht9MsccCcxUMR8ryynf1+00vKRt7Y5HZQL0gXpbm/4kwzEe
bOQSDbzqOr/biE4uN/nyN8u/fxU041tqUYEK+c1Tkx4RKhR7vQNleHtTXX45RqEzRsjJQUKTcjkK
IiGgiTNfPYvBz+NzwvM4HJ0cT7dndS5FvL893O+W/eI14XEHNmlyfUOMhF22HC/kGokDmz2szDYg
VNHWgm4hHaR3Jg3XU9vWj0hTDe8VLM0JhrShyQ815O5P6TjExTkTo7+VTF5EHsTQ5CTIABqUVMS6
QTgaWK/CZ5nPUwNrEQpLnh6HqqOQ06AM/qDYRW/va4Fn2SHDTK57wRe2/HNjXS6+g/wRUhIUzgjS
BGvcej1a3Nhmo56LMrItDFvpGu4CkZ0gdo7JrjCU/qyYekqOhjZ4otv1PQLjztEOW/8hbpV4byhT
+hnd6xJVYXBCt3/fxWbk59HtBz2MNgcoPfnzX23GMFa7xu9bFZ9WBaNHEYIXR8y3E+Ph9kAXb7sc
CAk+6AnM11nfcQ4E/xnCG+swpGhsh9mPYBy/KLXyN+7yByuNT/DtTrfHvMxPBRBQUI50OGAo8Mdy
dpafjoE9zNp5wjo6x75P6T6bRe0Hh6n3K2WP0XL9TMyrZIepjQVulpmwst1Uh+4WmO/y0eG3GKwz
VylSMNRulr9lEmGeYX2rnmujdatnJSSAeqfxij5ViAe6JwCFYXzoLGP0jxTlS3Nn5FodEQp2Lg4v
wje+3F6dK59eqlhJuVZq0+DClj8oKDods4RKOzeirR58V+0+xObkbmXnF2Em86ZfoQNZgGBOWrQc
RuuabizIjc/TMFg/LXqE9SnMlb485ElgoowSTlX0Tk1ygRAPWbm/n0XTfQ+R2HJ3I8RIHV5/rpcx
rhd5625JRP7mUC8uLvr19KOk5hvIUXsNWbPnTCEK6JPHOMOz41gO2qS8h9Id+cahdaTlBRIH4/Q+
558Zys6NIxx2fZtQ9KFIcI08qrYyVce0jqLmUCWAcpAWztXqS4d6y3jA7z0d/gBJjECfjge78imF
dFz97UwFXkQuZGFE92M9QqC3ErHLO0mD0IR3ErQq0oS7NBlEfghQVoSQN83J+BcK7SJ4qmpurHPe
JrhN394Xl1e5lKygGyrvK4KStWJRVFqjjn9D9OhgKGSfehGqP43EEt/GGajdXu/1SsNYGz7xQTWU
WHyd8CpxdrUIYtmw1cLsk28UsBVv/y65UZYfimeeXhT+e6hE0VVZbiRo/35cY1H9WINGeG7Mtv1e
+hVnWbOUwX3G50EVe8V2w/Lu9sAXVxf1LVSRCDYAgQMtXu1gdaK2FOR6+IhRClKVGLcEjpdmY1bg
GV2lj+rgto8RgqbVbgy1dquicHFOYQmAKuL/oNBJ45zlvFN83SUdMXysUneodvh29y+6XXTH27O8
XF52P+Gw5D7AKV+zx+yCZ2Y01fwxR57L2YvOHeoPKl4Xw48JhclfPpnKnzRCk7epOxLD8URTM0f9
m9sBJqKc/6snKK2tUi+iqHjEy965rxVX8aAOO55hFlu6h5dLKaMBrO5oyKFbuSaLuv2QOUrXFfiT
WNOdTo3ZC9UhPNxeyctRkKqkcM4wFLyctQaVEqZ4f3ZN8ajWmADxzNuHQtTlRux7kZ5BpJRzsEG7
g2Re15nafvbdRG+Lx85wC09xxs4bnNx4sfvehYCoEHbfntZFOMWAPN2SLwpqDzL58jvprlN0qQCa
TayPOW1OlpoeHAxY/NNkRpb/TCAaFR8DJSnHY2vx8H4HQh3WW03Vi4iK34G6DWJicK8QQFoV2PrZ
FZU72uUjld0C8L0+4UQsnFLbdTYarxuzvrLMUE3oYKH8Qo5+IcGBGTxl2rAC1Clwp6uz+i53JvcO
6yOspbWmaLWN7XNlfmAw4ekTtYLSWjPo46QwprIxq8dgjIEYZ3EZHt3Ybr6awGJ+3f6mV7Yq8Yhk
B4LDBAssZ//q7HXOSJdRVatHLRJVuzdEYFUHVe+o1N8e6Noy0tSRVAOK0BfVlRjZxR7ydvVolpG6
F3ZYnClNVU86CDmQZsM4bQx4dRUR4QfdLI+7If/+1cxoGjlONA3VYzGQsGt9rr7DkGl+ZzmEmrfn
dnUoZIEAZYB7Apm5HMpOCZ1ms6oeB9+1sv38X5ydV4+kSBOufxES3txCVdF+TI+/QbMOT+IS9+vP
w+w555uiUaNeabUXu5qJSkNmZMRrwBzXpxYJHe8WIfzx2+vRKJrz911dhDiOkUbCOaTfTtdl8wHo
kShGwC32Y+J6qRN7QWNo4h387vLBlJnASSYrvrq28qCo488MiOcZ61hMnhrK+jNZZuAu+fA0SQ+S
gRNVwx8m3e2/x7kKcOyGpBMX2m0ii8yvDEDTQaGZPAz0FPu9Wmi+IQuwp2UxD35feenXRJsfmt5w
njxpazzyFcUXmO7cO7lXPFLSnu4xIHDftWnSotg0De+XYngY6j7pfCUq5sc5l80Z7hO+8rAXxMMy
J1/pfDd4WGedPMdxgtuNxElWIg5Ga/d72WVPdlRNN7Xay2BMaRL6aYPRjO/EXftYR5oWnzLDLT8C
GGzvxyXP7/MpUkNo9DMnhQpDbXbfVZFLczFNpkd3jLtLLfO5lsltZ+dT/DWjiv8cKcX0h9aUUX6q
Zy9/6ErXiQN43J39hKhdm350onSx72p7YbK8LBm8z1Y7kMWjMsryrN25TyNSIoNfiEKvb7zZEX+0
05gg9qHW8eQL2UT5ZS5tStR+UuoFK7JgJZ4y32bVPNIh1RbvLo0Vp/oi5sb5ExZplt6405Crhd+X
w9gmjz1X8/zJViPLuRHKYkZfV+ROZwcy85LKClSp9eON5eT1P8Nk5c3ZTabEvHgDiXnYawtmnWqa
J+llcdyc3K2PbV7EfFrtOVJMmw01d2N6AZ3ZrNLf03SvzH35U5dtrfsqIILnYWnt+JJooz4FvdNL
HCpxfwfCkKmuCKy2ggTrTUaOG7Y6djhz1UPR3AAlSqp7MCtaf2P1mGkDz7fL6tNYZH0PKHQY6tGP
CirhHyQCQeIxq031oVQ8SwuLKivrAduaWtdB6Clx97Uvslb5ZET5+E9vIsD4ueI46srApOOWB5pQ
O++SeLkzQIc0yawHHTM3fOXRPabYxh17WcZsqM7amOPb1o/S/Y7lpdM8wG/DpKyt7VoEHhWw/DxY
jfexrhoVk7B2jkpf6QBj+7itj0VYj3ktP+PuPi/fUySy049NIcUPvJrIOZomBYNe1V1nQ1mx6vJD
1DmlKvw0c3B+s5OWYpo5ZzwALMRX49bPcpnpgdQwL+JFiGDXD6NGI8mnNzAY0h9GOgqBOmTyGVSJ
a94hQVh8GZEP64IBTlr3vtaK3Ch8Xp/gP9MskvUnoyvn9F3sohdwF3eROz9aXe2AlHPiyO3vAHrJ
7nExBRXRrnfyJUhTexxBM7Rz8RRlUSI/K65Q/yFNB3CEQpWJXQAyldXZ1ZoZQelWHdoPYOHa/rnz
+rrX/MIo1PGxwf/E8JMowvcBZGi+3Dkiw+EdFBuFb7tx7ZbOsZReF/mZinb/rbtMbCR3KBSciKS3
GJSfe/jc93gwZe4HMU4GureTExfOiYtgEH+ZSj56n5Osr5NTg+2rHaAGPGN6ZEk5nMrJGe+x0wSR
MueWO/4VaSUW7gokde/zbOlxg5iDVjzruJNwwadNk9EizpIs+xK3XVZezMwcUObUei0L6OBXX5M5
RiHUctJEvtNxpscIcs5HeY8FRpWHCrm2cuKFYM3+mEvT+WDPhuiDzhtMx1ed3mzOM+uGe9rSttmd
mTulPBV6WYv11spJvK1CxOfCNoclnJu+KB+wPtQ9H2F5vbmVraWPj6CtmtSXVqlSooeVZGHllLWR
L5K1kpGCQtPfW6umXJBGZbzguzwmWqiqc13eUnGfUnwRKD34Ns5MX1Z0geHbCkbfoVKopny/wrBV
fKBAIAYe9nHlQ1U5hvJRIKbbfuCHdMq3cehIeR0tmpJzxQa3b5y6MJYTtZReP7HUruEvbb58teLa
jgTLm2Bj0TuUvgOnQ8MlAPRXgv2zIQdZQTXKzjqVpTa3Jzb9KM/OmM1uWM9TX5wUUHXp+8jWlIpD
NJOz75a5O4aNWeid3/II7f2q75bm/ayZAnrCFMWKXzUdZ13HXyZu5j4109tKAyp6z9pNxc2CGHrh
j15dfoknUlk+qobNmtdt+0WuuP6TUCusw1SQnT9AdOTfYteJ1LODPaa45Jgkxvc1DZnBx/KSMz+d
PKU5uSi/gr2ePeDQvIE6x89FhQeAAu52vk0tM8GTQhNCu5uFSLGkhJbzXW1aswsaq7D6G7WbJvME
la5VP4qopl+RTwK5KKysPd13K/jROB2mxXKeZru1PuRuP2e3XS77CfmYQTEmequz0uiBmWQSVk8P
r+OPzJTmaoXsOR007SJqfLdO3JV7LIwH0SL3sfjZXM21706VHMJ0ihbl0tW48v2hZW5eX+wpcr4P
whLdyVVjir262uAk0fRmVPkKmgA6gJcsgaPfqJVg3RY79Tt9Mj8u1VKVF4tf+LzYmui+14uGxlyA
rxsveI6OQlzUQqRfU3UpBSfQAichRh10rdLlgMLpUiK+pwxavspypXN9zpiF9QvK4xnYaN162KVW
tPnnoZ++tyCAJozkrCYNBqEtQ5BUo6c/w8CT5YfBzKK69YVVpnmAzJ5UTjFdB/dBWK3xbRkts3iw
Gmd+KrMsrkLMSo3hS5OCa7nrUXqS33p7TqBqxxg73+q6B2c01SbQHa1rJd0Zol+OY+KoZulpqRs7
92k/yuU2Krol/QYhxWkvHa3VNIikJZfHEROO8aK6XQtbzUTSFS/I2vvsmFnV3kS1pnfPExVMO9Br
K2pvWifF0KMWkaGcUCVyhw9xMmbFJVfcRbnnMmm+xZhPaidP5GlxsSmS/EkZKQMmymTTzrakFt3k
8dKIJz1zKuc7zz9SBKN3jPFsD7UiH/Wx0KswdlOOraUTjXJGe6rIOZIMET+CYiiHs8bX6dxIa1SL
QEwxXkKw1UgF6XYMy3khU1m7y/S0AresrcTvJsNcQrPW4+KdbvQipTwfD92t17WzdodSnRP5Y6UN
UTCz9ekqzE3eQb3Hm/Gkank9hEW/kL7g1xp/mVy2xR2737Ux4aWyds4co5jvs7gbWgQny8X0ZS6S
/GNkGOljXzpaHWBDnHFsRMZc3LuxhqiM7YxNdKO3a9+NW89ITnopIkbrOtX7MV3i8pKai16GpkYS
domlJ+Rd3ZDdnos4aZTncqT2ezK7LsGyNXXVgURPaIkXLei6JcX8E6mEzMOlvVDiOVAGpKWDrGjq
2K/yQjQXpa1pqUJjz7TA6Zt4PE1apChfzCWK/4izXteflaRpv2qRlifxSbXmqbuxPXRw7q0kFfNd
Oqbat1YxwX1Fkmqd73V2NF1Iwuv5HUoTgr8dW5CPvS487zb2krTySfC6+gwQ3K4udYSKmZ/Cs/G4
uGr5xaLud6dlkZ3dRsvYp2fo01EeTgU73x/UsR1PRWWVf2oQFKwTEPvJvBFyUT6rJGCOz9a1IEEt
mlsFk50ZyiOY7jJFP1X0WP/Bsr4UsG7mYEK5qTpB0lqtX4qWY6BYzAbnSkudynPCcYzLptah8SCi
Ula3Nvu+9xetnWYy1bx8r0BbcEnASH8fR0NrjFPBa2/27XyMLf4tJhsv5J4Wy9wlnnMXU6k3fUUp
9GddmYzsxqzzyvGVmdPnvl5m2/PNus3Xz4REOGSlZHSirDNo96KMzPm+X7DPwZHBSEo/spqJfeYs
IGn1yms4iboJf3lkk2pxS8LRI7VnwgHztagf/84X3Rmh25tJfIloqi++PfV2i39LmRrncRBN8oFv
IRugFCQ0gPIcLiGPsXIRD5WGnXRY0q/nZkqtscT9Ne6HDwb2udkfUbMM8qR1SoaifVk3zXsR582P
OclMjYMnjeqGg8DoXeRpDCv2KaIqMjvxlsyiy4hpGo9D0S1qwj0+D+lTrnqS9vNIb/Ru1nl0hdRC
vOidR0JlXLxJ9WLMlpOlQ+PGaaP2cUoNQe4FjiQ7q8C/k5te4IoAisOIHeNk6SmqNIPomuaUlTiS
4jY0kajyn8vuScV91QhJ4YrhnpzRTe/Mqsy+QNfv6dxmzmI+I1M6Vo92NjbTWc9IUb4JeB7mTG9A
sb2/Mzpp/aORJhbax6MsUgBVahlbPPSyGENw9AiTWtJ9LL0OrTo7RakPZODSfHj9jX5dMXYgwKM8
hCzWyuqCVr8FPWulLBWcs4sQSV21fG7KWdRflczLoJUV7VJir8lGve2GpUp+9jxijngO13Wd//sD
wFqtqug0ge1NSQJOCmzlWRahcGf7Ts26+smsxBHSdC8KwntUn+GWAdjdgFcwWcvNNFvKEHGnnybm
IfQKaI68Ppf7QfjIKIADz9nKOhq0RD1LcOoqdW7UgUFafkddMBLn1+NcV3H+nTIqqehLr3QeZyv9
JQxYrgn6tmGudkUw6bN+n6ek2V3a5Ae9+d0hgYPEqRDKHL2W64IRJ57iJN1YhnwTKPtlWEmv+MtY
xDevj2k3EJqYYBExFnC2upHTXNWumQF05taOzkpcxY8YYA0Hu30vim6AfbcoSwE32AyHq6OY0fwE
+I6iWdAnWX2pDOdITmY3ioVWGry4FUe7ARjA3OwqQwXYj1F68mThaTyjjjiORxik6+rav/sAiBvI
UcdES2bbM25QE9cyRa2ocRndqVTNZjilplknQTzVPJFnE8mSA/TE3thoSFDNR/uHwW1m0Owal6IB
BJ5OobI+yXQ852lu/ocvib9+5cygNoQN4/W2myjSk+IwMnWAbqvosLlIsY4kQDaN7n8nkBb3CrwA
lI1HzXWYxcDulDupCltHPsxOSaZjemgSjs963H9S+u5eDia3v3WzzHhAg3nyDmq/u9MJDIWdD+Uf
0Of1L8i6qTPKbKlCwyj787BA9eoT5agtuHdgwECCJk8/Vkdw8TpKubhS9YqCO5EBU/6ou6e6QVRJ
2NmRUOfegPi0EIAAvQ2zcXPQWvqU0aZtqzAba9uXre3QaYzfrKjCrUUPEPY63VU+5U1dudXBqs9D
w87vcpfGlRGl/ZOIZxlR8LOqv99+NoGHcC2OXMK5m+95ztUcujsvwwyKjI+DfftQV8Ycvh5ld5H+
F2WLKORZWHeaCQMPf/Dhsmj6dC7Wcoctp6M797qB+u++B8S56kxYfGbbth82PvCvzUKE+uBoTzj8
9hR4nSjyuzpyAfq4xjOfxZFezF5UhIHpAIL2MuztXi9mA1xNrlRhbeBece6nPus+iaFYvthL6f2g
/KG3wChU7SjH2duTwEdWoX3oJCQZ19ufMLnCorF+GaDpFKWqgQKUgx386yu4Gwel85W/DqR/u4Je
ki89KbQIW0qnpyKPuzN65vLgBN49tTguDHhj3GN0Oq+Hg8hrrjjGQCcVHMh7aVLLjEqjCRqeUJ+U
kvfalI7qbVEr43czgS4qlmEOe7d3Dn7J7oL+9kM2xydgi4bHEHzich6+4QBMcdlTPuZK+7XPx9qf
0unL2ycY4LHnYvj6C1txPXIOgyFjAwle401yojw/+FbXHDFA9pYRJTN6x3St1tznOgqw7sauKdeF
EBKmoC7y72rhpf/ha/89yGZPUt2obMBUIuShEZ1Hc+4CDSYbVRLtiGOyOx40k1ZpBcTLtl1apJOp
icNsCA1b8T7DwAXzqEfZwSG5gQb/e6hwk/7/MOtu+a2NGZuQVzRspkOqQj81uDqVq8MXSX84andu
lPih7+S7ZOr9SO+fCmM8Vco/wj6iNu6dovaaDNFs5HrYXnW2wuNPoUgZdvMIKtEbxK025PWdRJHz
AB27bu//NTf/HTD0AfYjGkQ4eGyuOlUKS0GjowwLo/9HNQaFQvFwq1XTlww734NvbTcYxAvwDIAK
0Ce4nl3NntwqgawTLk7TUS2ZhNLcjoqzVMGQpfpwk+XkZQdJ+d5kkl8Cd4FlgKHNJtlz2sHt23pe
qbfLEjj4yQS0Y+JzPKrjwfewt0nX25zeNNQbUCnX40t6uo7mgKpFOdUdwu2LkG1gOdWYXF4/Q3bH
5CDFtuqIcYZuxjTb6O4XVlaFoHj7D505GueiFyKYaQEdrNnumFCUhCyxSt5uD+qocfQE6ekq7Hsn
9o0qVi7WUlgH6Jq9AXG3acBiObK41K9nbm1aDJPeVSH2xFU4TFMSpINszyCHl4MLbj8UvTlISuAU
XggwirkvxFJXKCA2lenHDZLBQTw0iOFQLUeM5PWl2pk/Jm1lv642yEzk9cjgEiSJ4coqNPOIM3/W
58AdzeXgibszKF6EgCoRJQY3tz0etXFBfR1FNOQ+bCqelhxFfdtJYeiB2k750Ye8/ujNqQFxB/0t
mPoUCbYo62lIKN8vQxbSASiUR/QQ3Jg2TN5S520io3gStWcXN03u2O2NESVud/Cl7Y0XJA2HCMBJ
yNmbYyu2AKpmupGFajnL9307T7ep4rg38BK0t9/XPAR+VSroHb7kUmqToivoeoeNpZXJbVNZ4itn
R3Ik7LszJDC7BtxekOGAQTc39mh1YAByrQj7GW1yB/GD0G1tI8ji+MglbWdPEmp1Y1sNLlClud6T
hTbbBf2sIpx0ixENGC4Lb3qzHDIIcPYjCd4qtfvCKqLUbWFOLVGyoi6DITesAIXP/vTm72v10MTr
gArgS+9ZU07tKn9DFJQv/0R2vwysPHL+eT3K3uKsVGfeTbyeuEiuZyyTtlR7BaJ8VHrZM+JEdFcL
vZW3hTLHH16Ptc7+5uMiaSM3JA7aPVuQ2Ew+J8cxLcIBlMBDUrW8cQUreWm8ITr3Gk9D+CCHJvc7
Q7RX2XpycW+ln20ur/GX0lpK8wx0DTS8rM6CyhhRrzKm8WDNfj1tXwyRSGsxE+bhVlK6MaqqG7Ko
4JGh/aFoCcpftf1zqNpv7lg6/oKMypMWmAeXzM62pzzrQogA+ArKd7OInmxSWtfU8zFydC6Lregg
/1vn7RkVKFQgzOhgQoTY1oK9RFKrHtoiTJ0l99VFVDS5l9t0pIAGQ+g/fMto3yGECUaXXbMtCjvS
GZBR1fOQTpx475S2mQYlpbbp/Pqu3Js89uQvbTOgktuq4wi1yDVx0UBlJpY+Oo/iFm2u/uBcP4qy
qVIoqjnFiOUWoVoL48aNovzeoKd0wLPbjUKt7JeuIwLBm/MPlnpddlbFUVvzls472u6pJbvT6zO2
90GtFbn/F2Vz8w/2xE/XCs4MGQ0BgCqbLvlYnvWY/ujroV4OiKOCGggqPZBLqNxfH0/DXKWqQ38Y
d5SJyn3cOF8qDLv+fHsUyKl0ONY8EPLZdZR66FFKgMQexiVbIIM3ck6zVB6MZedwAMaNfjlceVoD
lCKuw1QtLPVRSbUwVk2/Uub3dgGasm9BU6l1mOvZo2PmN51dhihlBq8P8eULxV7VPKCx6WiVIDB2
HVuJE4F6LZY2hQJa4ZL3Rv7FKBX8c5DCq+6iEg7NwTbZWbtVVpSiJnekTXnnOqRuSp5fMSFd6fU3
ZZlP4EeT/iBB/GXrd33kUrPiRmZgqKa+2PMudEHpwXsJPXr47cVbs7KgiGWXh0lcVsnJstFRC+kx
2lnYA89qT0YuI5BWowHcEhKGAqImmQo6yYVmKDfJAH7EN3s9b2/McSYfQqO58/zUyYf2PkvV5ic9
cvHPoIF6OtEO5M+XphZ1PvkvKPWkrejXl5Qu8qCM9ALYFxiq/NwJI/+ztlBdPSJ/v7xYHR66FmtL
OrISgK9nWpK6Scp3lHro1mVBImwR3yqN1aMJ3vcxvVW0OcegWcb0XW/UwC/GcVk+RTke6nT/Mbg+
ORpoSdCuVd6fukZKw6cEGWv30SBAMOml0ZsHO/LlKbL+aGhjZAPYfmyF/ExFGGkcQTloZtW57xIU
SyqwjRdVk/lBqJc7kVBsDzKAVcZ5W/qzejRkq94QoWM09akAoha0Q9ke3I/7UehVAANCoGfb+CvE
qNRTq4jQLpCAAbrePyVRfcSe2I0Ci4Bn3upBuU2igMHwmEtdERY4ej3MnmVjc59Hb3WopXwPrnCt
1cCUYo2ud5SR1arXLowFbt0cCBQ3AnrMC768w5GL8u7mRbCfA57nzguWWOE2VSMXgWhOX8DtnVTt
uWszANvWOIetFhmARrvqIBV9+c5jfNQx6F5xr4C1vx5fXTazjihVHQ7jpD/DlYxvQB3GWLbHnh+r
SneRgh6k5yjWzesH8U6BmCfzegQ74GjR21sX+LdKHCoQnRLhGRDqUVHUN3kn8jig/U0tZeyb7ptp
Rdb3MuGLuRkHtU+DuYgy+zwtauMEHS0I+yABenk18IPghwAxILGjPn79g3rTSSbwRiIEBYM3SelF
SA1rVf+ZQllxGeti+vH6FBwF3KSrqpasNuBsLtXJP8ihst7F0Th8VK18foqjI+nu3Wir+iSmVTzp
t9bEtR5ZbSsZXpJX/UeUjOUHE0fOT4Mqz4DC5cH67n2fuH6xn9dONm2269lc0ThVlXCsuYOIvnao
1QVjng5/vj6Fe4cnSZGJxTlfKd3/6yioaRhupHLMaHQJz+mUK8/5ZHSP86TE314PtTd/UPlUEj7s
1HmQXoeK0tpE1tIlVFuPf3mtW90oier5TLgbulNcHhB994ZGLw9ME0VNbrPN9+E1KINDgQTpWdoF
LAxHDzAyNc6amlkHucPe0FZsDcVTkjIo5ddDU9JoUCyX2ntCV0OeFnPxplDi0TD5tTc48Z0qFC87
uK33Ngj1aNIVlKUwZjCugyaRoud9SXuvNEA6+23pQOkbgVBXn96+cCQZHKmGZa2yG9eBlHIeZ5mX
degqURnkdhx/shKodgo2fGdFK5aDge3NJox0rnO8emiybRYuW5YmGnQ+tJZaalDSJWqCSoP2UaIG
eTfjUXekLf8yIrc5+xLveKRV7K0sajIv04xhGlsTjLYfNd7sYwTxp7TnzxJE7EEWsRcNhR0ObiSF
XExpr+eznZqkN8YOs+BFr7LAaVGqG6Di/GUpufsZWS77/esL+PJLYHesDUtQKlDPtl9eHYmamcza
EFi8eTY7tfvY1WMLbDkePr8eam9syIcjow4hEp7i5jyxjc7kSLbqsAYd9YzcQZ/7UaSawte5EW+d
PGuPCPMvvwOXshYdhbXQqSEleD2dDVIuatqweHifpmdrMvPTMi3GwaNrbw6pa1GrQ3qYouAmCpk8
rg3ZVIexZRtDqEAQ/Fk2gJpPQHizgwXbG5K99j5ZLmr9208bAGsxDHQ/w6SKnCBKxHRqMV5/c54J
1Ou3KJvvDHrN0GaKaEIDb7RTZabGCVGrI77qy7SMKPhasES6waZYd8xvacpkLmnbTBO73WiyWwj8
2leppeZ5tFrxYYa1NgL6iaaDM2R3BiE/0gvVgEBsgWbJiEUPmkpNGAvRNBBXLFsGVozTwOn1Db+3
L9Ck+v+BNke/MGIjN/uyCcs+Ku5EZylniazIF68/tPt9mWsyk7wIyLBQrsNz93omHZnDCB7sOrRm
JA3OIq+1YNI681RpCr0ZUPzuRRZmHjpDuRxkI7uriGguj3/+oYNyHdseEHRFTqHBEM66LQ3177hW
Mn+aezTQsksajz9fn9bd9fst3uZykxK+R9oQz45qeTJhzvq5Hh25Y+xGoa6AyAbmP9RUrkc1VDhV
Vg6LNwxthddXI0HwGdrl9bHsbREHhQjAr2x/7tHrKE666EZRI0VVVTK+oVvIUYXDxXNLXez59VB7
A/o91OaUkooBp9hmi8gyzqzAALkhg7Ixo0//IQ4CCWTDZFigU6+HpFmtA45JNmHBw/w7AMscUtsY
Jfr59Th71wmpxyoyv7am3c1VqchpQOSEI0oVzfynImcIYHGBeKVqN06otDM8wtcj7i0WGQVdJhxT
8FrcHFexZo/FoLMl0BJOboyqtW5MEU/3eqdbH18PtTM4Ou4mU4jkBCfIZnDojUL95aWPukTdQwlT
h1UBFJPCE33m/s9GRP3be600zniagVhd7dS3uE6ppgU9InB7ZTmh4zlPEE5dU6mOJDR2SpSkUyD2
1pyRp9BWssVRJSeROVWhkkvvo1bbMDXctLk3ET99AGvgfsm7JruYk+2GwO68L9aspEdCJTtrSSmA
tzEVDt5R28dNbBgz+FZgl6g5oQ8pFXGZB+jb8Lyd6c2vDQb8v1hb19EKRoojUo2ZRaEugJ1tk0dC
s1haxOle3ze7w/rVOVlRx4DNrz8+o8JyNk86Ec4F9dDW6qF5xWn0OUrq7GBUO+cJYttrG5vzkZR8
c0AaYpFols0YPMDnJIWLxMep9pI3dxtWe/n/RdlcLineIk5aSip4MrNvJkdM39Bjcg8+t92xsBdp
BYHaxwbhetomZOAMM2cslgONuIFodZZOPR4k93s7H9FUwDRs+lVgbHM0miVLU+tsOnhzn2ZLaT/o
NHfpPSS+tMe7ph0vo4adDCJBCEu1/cFFvTPKVbOVgivFQxVtlOtRtl3Zzn3HPoTPmXarVx5qqYWs
m4Nx7hxeZHSQLdY3hQZ06DoOdPradjuQbeC/ktBzFxSnOtX1QY4bt1FbvF1kHmUVnjC4tzKnpPub
eANFZiTDKnDbWv5zyjz1ozovzun1T2tv9n6Pslk8Neqdtl1pRckQ1Wc51kPQl+0/bw+CiL3GJwWx
g2W6HoosJsUSsVOFq8j2Q6UO9pnN8GZLQ4oCqxo/rgMqpJttQ74pxyErKo56DSTK/VD0yYMlJ/sg
4djJSYGasyQ8vigmb03jowUSLQVFsPUQJf7Is2z4pumF92Po4aB/dIShtEG25O49me3oha9P5N4e
tBklzAFKWDyVricSzr5jjVlJCdsz7is4iUFdIeSty2+iI1N4Pdje1kC9EcFmIqFzsTmkHKvKgOaB
Sk3LvL4vY9u8qzotE/7rYXYOd6rXpFbkBVRSt80umFNDnQwZRdQqmX+McCcDZI3yU6KmR1q/eyPi
6UyVhRyOosfmPeGht5F3KptdwCT9Af1Huy0t++3eKBSnwNAA92NUvFyuF0lByRIau8E+7HUF2dbW
Oo3lYDyV0o0PzqTdAZHcUOJAKO6F7n5Ta5QRDUIhWV6eyrFcoPkfZohrCeO6T8iAqP86FGcB7mzF
3JNIjFUSeRUkMxdCrAeH20CQuYve2U77N6/qzKf7a/jeXLwdyrCGRiCH1GqtHW3m0sMkRUtqVgy5
jjZotUH/oci4PPimd6fxtyjr///txR4vSrIULQNEfi1L/AZdgnszK+OD6v3uPJIeYmm/Hk/W5j6u
mhlgQI3LUlIhq5Ja6tz6Y1HHF3QrpvcmepRPNh2bu8IbyBtNW7rn1z+1nbNrLedTXWdGDWrS1+Ps
banNSQKBC9th71HEWnYeVEX9MLej/Vgh7Hd2HeGE/GEvfvtXDiaFwrYBv4rcdJP6J6lTJJBiwYx6
TvukQxr7VmqT9UPgfvP2c4vTEQQzqHB6u1soW6tYTdMrKZhRz1bPqdTFk5rp9ufX53Jnz1xF2Zwl
XZwnhpYDgl0gKd/HahNbEMHrNr78hzgcvpxXq1/vVtXXk+nQ5Q2jKUdkKg1IH62fz8ns/ocFomUJ
/oolAuy1+dLqWhXuRKMnlL04F3Ntnt0x+1o34u2oIdq8pBwrYgjYyFb0VNMXjc1AoDSpvPuka95F
CD4eJNjrTt4cWSg1OrimwQRa4dDXO90lDUjlKhRgqHxKfS3f2YudnEqZzX+9vj5rgvQiEqhJHl08
hgh2HUkM86CLTiNSMyAgAdsoMIRqnNHWQBurgHcPRR1Tz9vXw+5tP2qzK47RW81ON58y+qGSsyRd
DbgmG8HSOj+ZuDy9/X6xoUxxXq0kO1pZ14MrFg9xUwf0upWVGSJn+nhJncMMYG8slKPA0+qYLlKK
2ESRYFOMpi9DF0ss32mkeD8acX5QYNs5fSmnUBvF2gid8u1YeruoazAdRPGQP0M/S7XOFuTgb3Eu
RYB6hIuyf5wHVhIrpe82KEC8vmQ7e5LCto6wID0QqhGbJUNdXuNFDqB9WeAalBIOHM5p0/3cyPHg
Y96Z0atQmzxRWB5SygkEULh/zsltnZ8GN/h/CgJGSec6W8/b62WTpVkXPd2iMNWLBix793NQY/vm
9UnbHYlDWWpVkaZoudkbtdahSBRzZ1ZqAlBp5LbQyPLPr0fZWxrk/PCwp2m0XlPXQzFKA4O0jPnq
irgSPm5JSjBYRf+Qtsr4+fVYeyP6l3fORwVpb/MYSo3G7EaN53KPvsgny1vpZWpcP/+HKDTRUScE
wAta43pEjTK3NWAMNtuYuY6voZIb5rO6/PF6mJ2PCuAfr28ggJB3trRYtTenOksHct2sn98jHGjL
xm/R3oruTVweO79UEzmvyoFNc86TRN4PMhrT6eDT2ptTTkK6Hhp1RTLv69HWXb0kYozKcJniP+Ys
1Z5cLS0Pukd7Y6VjyjEIYxO03GZKy04F32hwcXnSSHw8mV18cocvltV/SHTjwcgG9PUReMu15QCl
vLc9ucn40BgfqJtNrjFCoh60suRzri3nxHNMPce9AAPe5EfmrbuD/AX4pucCLnozSAj+S63Z8LEi
q/+rKaaT6JBHcrzo2+IsFyWdMO8zvpdmcfBV7KSmv3oSNAzWV/wvxc3fUvBeRvGq3F2GEaq2JcJb
8fLdaJBacrHlcJ6TXs3sSwpJBwlLxZqXg8thd4a5RkFBU28BZXS9gRADUZAT88oQdontA71UhkDV
iuFsgUDR/dc/mp1XPBMLwnPtbZGcbE6b1BR54xjkwlqqWidE940WztFg+LHJ097JLdSZXo+4932s
n8daOOCpvYVrzJGpL8XI1p3EKtcwKxYyfJFq9P8lDo81JF/XC307jVDQpDIrbhkOmlc9l/awBC5Y
xbfXaB0wYLyAeGWb1ByvF8uUtcFwAPuKFPqeYtX1Q5xNb/PmWmmQqHDzzZEMc1+TrW6iLF2COQ1b
QqA3eSrSOg5dpAE/vr4yexvv9yjryv2273O7o80+GDiQd172l6gRn/C8OP5RRKP69ncRstGUj6CR
aDhibEJZpSJr6rgsjuy804jo1WkBsPv294oDLBUzeZog0M/WAf82IBVNV1FZTBsd3fwvvFQj3xau
8ffr07b3CdHJgOnPP1TjNotD1SNZuFzLEODMDwiWH7Wh84KiVQY/m46QEDspPkOiFGatSdUL1Q4Y
AapboGcRzkP3lLh19KigF/uBC9F+hikAyMMYDi60vW1B3QPtE0SGqeBvtnj5fzg7r97IkWQL/yIC
9OaVZVRFqSVNuzEvxFh67/nr75fqC9wmWSiiLnawWGAxikpmZGaYE+cMpSXBO54/0dGqDtAIGW4Z
KvNBII53zuyt1VGRAA3niFWuOx6hkvRVIEEvZ0dd9yVSoIByW9UITo0/+7+2smqeYBN5+HThggwW
oT8kcHjM+yzdZI77MRysJr9YdlO+wR9mHYoUutv7brK597BC1oxcN/VLgZFdWqGkVMtTp2eXztbG
9FUth3Z+txAlKR7dLwxxY3CsyGCYB1sFdVIPBryJ0vTCEF3NnKoeumhcQbGZNHuvx401CYwHwxBg
YYl2Vq7fRJI6xHBoX+CRdWxXJiw516OmPnrCKJJ+TJtDqm2RLQm3+fkcKwZ49ypMLrhO6OWD4f8O
uVwDHxwkzodEMcvj/b3auDz9NtormCKg5B5afcIQijxj7Kr4YoRh/dmBOftvvxq6K9MPzg5Ge4sk
pvkMrEno2xKzkrYvF5cbUwtJdB1flJFJX200huc+Vqe3fpK73+tCs0+y1DnPqBU0z3nZJhdYZqP3
AJjSzqK3m8lVCV+5YMphL9fJQJ8ZjW9kGYsestaT26Q4R3G8x2e/OeJU8MkCxEiJSqq2LhYgnmH0
bWlHl1pWJShCRvvz4PTTIYjmDjZseXovhll+uHYrrNJHBStOwZBjuPzINlQk1A6m6CJ3U/2l0+Tx
c02V+f2+29z6gtiBWBgE9rb+IiG1bqeGHl0qyNAOSdV2bkXRYmefNu8NaxHxE1RyHHCm7FdrMbNS
CQYjuiSDlb3XWmj7bu6EegrkvRr+NXQgovfXpd5aGPzy5DR4Ka6xOoBR1neGbpbxZVYTJfruSHXS
u6ZSa9qbROV4vthzqWUHDfrc+dBZvf3nqJu1f6SfIvsnGR7c9lml7y89aWyxfqizFg7t2e8RZeu4
FdWOgn1cZG9yZ8dy5Q7qlEvIxjit/6oMzjA8p+gjwz3ZJlJ0iv2or6/3l7g98URwtEjE96QUuL7J
SMfrWdZCCaLLcCgOsMskfzookwK5teLm9/vGNgmGiHs4YCIXRklineKHg1YGpDYxTCRlebbmtnye
c7t+s4umf9FTX/5nAghGzdjpn+5b3m4kwjW8q/A5gSUD+bL0HRP1g7gx5eiCNIZ9MpscAEhc548+
4zRKeFKh0uBLinHWpRUjsStTaUzOeODM7TNJopqcmW6CWh1wv+IfwVV0yaUyU5B0Dy6QnIm2BmeQ
8yfO/NJ0hnorCaIUXBzJ9GU36SX1mA48to8+sg4oJcEnhpAts93rABYt2MhExzC6aH1iv1Mugoy0
jWz13PYtGKL7i9qceIxRSRCjHQzuMpOwXFQl2PxKrYsu0qj8PUstY12T8jo40tss1Tu+uTkI2LJ5
ACDloS+DtaWt2pm7QirM8FKofn1qU9+8cDWjCAb68Xx/WZungNInwCAoBWjkEXut3MQvFFnO2pSL
bIqV+BOqAobxeUhU+8/cgiz3UHcSbKh5a2U7+NQba6R+wewVqSGA4bVhEMtqNuphdOmbXjmYNfd0
39rJYbTHPSqKzYFjjTw7xM4O+H0GPVafE3kHWg8cBTuG+q5J4Jb2lcHf8fpbC8LvyeBp84oK2NIK
bHO6PQdJfGE2NYR+WGItmhyf5qTYQ+tvF8RHY06d3I3Aj0bs0tQgzXPhTHpwKbOxP81o1H5OnXoP
4rhdENG/BXSCa4q65LoDhBh5MNd2qMLrnCR/pTZ5u6OV8begpuP7qBdiCuoEQddBS/lDwfun4DIn
zitlI1N5moyvWR14ZRd9znPlj2rKX5u6fPh86QLQJW5/rsfN5J8cUd1lqkF5KsPWvghe5gN05aWX
oh6wc23c+Ig4BMAcAgXcfC2lVQP8Q1sBU3JufUV2c76CNU9cRWrDnWflhiXmDWjLiCyAa3HlFB2T
WcwlKwhxTJl2mNDYOKC0ID9R1ZB2tmt7F5Jw4IFw6bJljIIt/S9Hc2Iwbchri6BvDx1DMAha/G3H
0rGmC7Bj7Iazc92K8QZiYkVf13JNLVDlBkDZU4N08Jsc9fFLKxfT6b4H3rRCgs7Ir1CwXQOhFXC0
kKCzT21jTq8RHDko4MR7We7NPQIBTegoWGnWgJOS+e2eUrLy5OTMD7nM7FLqq5Ac/LuqTKTM76/p
tjXBVAbEivdktU2hHTD8VVoKTIuIBCqDUp9nwynPafk4lxwpKDGbUORj0GwDPGk0PZciYClPdlgb
z1GVx5d8qh9mNxZWRGIkNDIJE1cZRBM5duLEaM04vTJcm1zvzv5c1TsZxPZJxM3ABzPUCliA7HPp
3aFfjXYQJirTSYLkUM7krEGIx8heVH/MFbfPmDpzfdmKpx1X326YQWcLODSICMa+1u4BB5IUxbUO
iWEcOM8ZJA1uOzq2F87lw+R/vFFATgSOC/QHD+RykdKIVkSnj8wF1/T3Fbs1Doo99TseuD1VAt6C
QzDDQzFpjfIA8ilTx3ampyxIBxeC+NJNs2naiWFuWaENIrYKmUygkcu1oOYxT0YXzozxhMOBBF89
wlW+VzvaJAwMgAO3gPBVYVqc1G9pRSol22nScWRUQteebT83/9M7pTzldhH9Xs+zfYTGPv8tLdq9
GYCtW3BjMKcO1JR4ifxoaVmWB4aYmXt5QgahvmTQ0xOWWdUpK+OHEUHicuKt4oaCJ4QMaWkq9Wtr
QBnFeGpsRmKZzTVsl/54ep2apjrMUWedxY/JDu0YK7/dv6622whCjiidYJT/8M/Stq4WM9xvkckD
pvj/RMxNHQK1rf552AqFOaInTAngpvgVP4UalhxbvZ93BpRToQkjGVIZ39q4RO3nvp0bmwa4CWCV
KC2BVlvF8KmTxWGVBdpT3oTyienX/lhPU3aMwPY8dsp4HQUaD6S1uD3Ey7JcktQVUyDrITyJVujP
6Gf1QXDIEUnduZ5WG/TDjmmxM6yIubnVBiU1V28BmOqqTbZ0UMJQP4VMUexYWV2/P6w4zLxQZpQJ
PcWH/WmDymKexzDGSp3H3d/MdVnJU+wHfY1ugDr912d2ol2jyUao+P6O3VzeT4ZXBzzgeQETZJbX
Eja3LymlkK8tTeQdv7hlRUh7i9aLYNBfLQ9xSjkeUUi45hbJXN5mziWspenPx9fys5XVWiSrKosm
y6qroaNgExa28x5DoVHtLEb8mZ/ATh97BUaMGgoALi6olRl18Iu5nZLqitLei9kOX3JWdjC6bkZQ
Dr6/xxfFy0gbmggXyMzKmh2k/hy3WXtl4lEfj+DRytRVp1neG6i95YJEt9yE2KKKsTq74LdazSqS
FpLTBiBVLsEbQduvGKdfwq7q80+yHwblSctVfbrcX+ONL2oA4QJUQPsF+NPqAi70PkFrruiuTQs8
6dDLQEPO1phBr1y3vmb8lSBeDcLrvtUbC8YZmZmAXYg29JrJvzCVajZ4Uq5pHMRuYpj+E6KCfuQS
KcoHX6niZ1vSm3LH7I2zAARL0xR6t0ISYZWYz2MdJEM6Y1aVBtVtCyd6zsJZ/Xx/dTfNgDEU7SW2
VF6Zcbq8TBzELq+G3/idOzfEJN/CaAr2uFBuGgJESgEfymrKDcurC+KnXO8jk7PdW5E7BlDjSQiV
Hx9eDq0y2kvc+tySmvgVP12Q9VSiuQmR5lVTi5dRsrqLocz+030jq2iHk814vrhBOAWU69cnO+ks
1a+mprqORps8W2XzV1dV1JvRsXy2U3Uu3/3AN0K0htRij1t/ewYA5ZGgU9lgRoR3ernAwlGblqpT
eY3LoflclmmOMKkyTFD+WRb6BEbQFA92PT/WK/CaAvJBdLfO0w0zk61BY716QSByqCjmfy4zRl9O
ZTpMV93q2yO9z/av+5/51lJtKDHo+gjMqLEK7WoJkU2o+eqrQuO6fpLHCeRophOGQfiQRqrb5WgP
75yH7WkH0EKKw/MjSi7rtTI4qtgB3N/XKR7r19LpOuWXHGKC9JPkwG/lMiUmRRceYqf+9f5ytwdE
lGzBOgr3pXK1OiDgUcyx6bPiGrR+9uxLWUYHo3xwUkrsJbVaMEO0sck+1uq/jAfW5jQMxbWrRuQe
1ap6H9pqr1V3Y+vEeCzPgwXhmb3W/AVnbOdxmhZXGb6wZ1RSnf8y5t6PpJV5BlgoKx+OT1gW8AaZ
Whzp/LpiauspuHxVLa51MCRwo3XRUxgF9c7tsopbf3w8ghMuFjhqeGiXh4/BFENvE+jEC3MqDkVg
dq7qA9nT0F37/yxIMJxQieOWWd/LtewrCI5pfMHB6M52N+RXLR33ooabC6JVw5wxiOKNt/Oghgrg
ieLqx8RDQVTPx17vh89DHTXn++590yXYHzHmTiluXaqqYgPZTBvHU8MBKbLMr9VzX44QLyiTYb0o
fqk+VkX/sVtUtSlkwkkPVn+5W2pQEKcixnRFytf6w4CE2y1kK/qcOVay4xi3zi73I37BSB0P3Coo
QuUB4Sp5wjFUpT/BdGUeQwBd7v1PeGu3mAZghJ/oSyggLBfUiGGRUQ/KK7yp3Te0T83PPRp9XlDJ
e9Pnt0yBi+dAcVSBcGpLU73UmlWdYiok5T4E6HOiY4tm3tTl4eX+qm59u59Nif//pyeb3GyuaPkV
V0eLq+JIpduMjyWB4M5zcssOCBCOFC8oxZDVHim5MiujEhRXM9PGcxIa5lOtw/Z6fzW3PhxoCaBG
9FREMXO5mqICyIwIL4oDeVn6L8wU5/pBYcDBfx5yO9iLxm+agwiYRjtObn3QVv708WJ5aO3cmnG8
qSuPCHCGl1itMndSk3TnAN/6fsSIP6YPRW9xuTImNyDzaLjT+WrzsUDfz63Ltjo+/P1EV5RnUJR1
4GpeWmmL1sFOxaFtpcFAxaRrv0Peq/afqOiglH7f2o3XHggSATa1UwCMtri0fv58sRHkSCByt/qW
fIkz6DcDdXInBAyTVGoOiR4kO+6+uQdpyDJ9LUBkYupxXcmJJCYmIIbLr1Ymye9m/FqWh1Ke2+MA
Ufrp/vJu2qI9xTtCo4pS5nJ5va6WUm3j8vYcEjVJaVeX5yKv2bUmiLX3WrKGnUt34yUkESSGhKe0
CwReYWmyTFEr92ngXOUpmj6lVIYPKaIfv9xf2MbtCRREO4d2IoUQ7CytSP6op3abYqUwgoNat/pr
UUz5JXaqaefauGVKjLIzVwVVBNMVS1PRgIyyncNcP45B4VL8rs+luNrbOAoeg65/UEUKUAAiRZxn
3silKTnv1Tydm+BaZalx8SXZeVU7K32pW1N+NNgUBXxefdHToe27/oBaKYeFNRnBNYit8Ije8vcc
hfLz/V3auJ9Q8iCUBYoPupXa3XI9aZ76VtT01kU15tdMUbzIH2wX6ZKvveQ/2B/gTqc5RIOKXBnV
FzohS2M+eI9cQ8XjGhPen8zWD1PkcmP/WPGvPTgz9GGMkoCIoaEPoUm/NKYrbSC0ZfJrbMTqEUlR
x521fA8o+VGcX5SQyDCB2NOe4gUm4Fw9JswxD4UDvvVqq63fu2neNeUh7KJMv6SG3RReC3/J+AzA
Nz3WJa+bmw9R+FqFSmvs4Mg3eymSXS4sFSAxoJn1oLYxCz0a2+bzTkjGHjrfkS/g/ozf7bgePzUQ
x0w70c7WIpcyVVsRMQom09VLUMqW3+YIyF+j1qx/a5Bqf2H+N0s8u0N0/gh8JlJ2TG4uL8iKmOsU
5UcHurj1NKzTtrZRl3p6rZmgdrMoUw72qO8NCm5uFOiTmUEHzQXeFqTTynnCBicefaO/DhPdGCKV
zoWUoz4Us7FHSfzxmiw9iJwdXimyMJEWrVdkp5yGoKnaa9gF4yddmdDxqcImwKIcvzgpAoC2YnSu
hproU6nm+Qt5m/UnKsSWG/l69OBwBQeHWhoM2hBdga/cTOgyzAGAtMrqa5639e/gCFW3dtpkx1m3
+0gODTjjI4xQAUAtj6fcKP48OkFz7Xq9C0+jqUle10Nn8GiwJ9JocjNBaEv/fR1Szn6EMGrYtFdb
Utq3rDDS86Q1ye+I5qrH+3fpdkm08MBXUQ1kYXSTl0tiLGBIB6nPr0UMWbJrzpLxuVHl8et9M1vf
JHIFT0AL2UJEZQ0sntJKI9CbMdOa+oEIBo76jgw3miEHvm9qc74pDbASQcgMvpjEfbmiabYr5iCL
+YpyeOWGZR+4SawlR5qVtYdm1+/3zW1WBloMNC/vHp0TkGqrWKjRK0BcjtZdkxld47RsFRguod3h
cd+DEN8wRYDHSIe4tSEEX7lf1QWyPRlTfy26YDparPS1y5TquSj9h4tGAg1N/5hKPLzjJLvLjxg2
uQkZXqxeuwxGAujdSqawzGwnMBE/eHGL0NdiEIoeGoPiwExWiedslk5ZKalKNtgG53DwLcRQk+jP
Xkd6zMhL9QXVbGfvdIkd2VilEEdTWdAyrXMbbdQcaXJG9Sr3mn+qw7o+zchsn50qHV6Vue2frVzP
Xmsz9f+B12OvYLE5cRR4QMYJdnI6evK63asXZczQhTNdpdqUjxD6j5AMNg8ncFgh/4BXFhwUPrP6
tCAy7TRROAVNPubHqTf/M5pKPQ6msleTW6+H8IhEUdDgQ0kuQLZLV/EZ7E+TsZE9JnOkt4Fz7pWa
vtfCW7vKhxUqi9AKCWah9YMzEtZmTmTPni/bpYC3fq314RcVeIPbhsYfoJjP98/1+hoRBonOKdYS
NPOerg4bkgzxZEG976WZObqBFZrHaQwtV9fS700efrlv7cZHFEMXKvkbCl4bysG6MkrTSqrR6xjt
P+q15B/aqK12rkaxFT97PuEO9D404inQchmv++OSiKiB3w1ekOTFP0ah6MdinPunsfLTi1812m9p
HOfnttgN2W9ZRkCLSpJoceD9SydpNb/KDCsePF2Jq+PYzM1RrZrmyM+ZznZmFe/NCJ+NX9XOt/tf
dn1pijUTF9G4gStKDJYvLdfpWM7aMPRe0ubyCSi+dEC4QXZzf370fkZTi7Yakle8X6Sr68hyjICh
qF3eel05m1+hOmDyu1LCr6U17k34ffyt5VZScqIALij4RQK5uqCdNpXDqFc6b9TMWEYPdc5CL5Ya
s//G45hGx1AfsvirPdRBcJl6LZzdZsxi+1XpnVA5ODIoIY+gKpBOUyqPwdHQ0Sh6MI4RH4S4XkDv
SQY3Iz6Drg+DOo6dxxwVuA+kA8u3PraLs9Ole1Ch7T7jXXB/O2DiiJvWgYzRF1HcoIjrRZlZHDpK
aS9DNoScpXLccantYcUUkHTk5Hn7NxSaSRAqORPnuFRSNl8cu1W/TWn8oE4b7SLgq8iLwM4iBlDW
oAXZz4rGDszG6zvHP0SpmR4CU293tmiTC36YAeFE0ocV6rLL86Hmqg/AGPmYWdeKP2X0TP8bAyg0
2zZuT0lpTs8hiiBn+tHyqWrt8GqEg3159IyCiGPTYAqiNcZ0//I3ZL4xj7EtN14Sy/mr4Zfxp1pt
R0pZ2bhDIHDDTYSQCjENK4bobFVHiswsLu1icry0nxNPjYHSVIbUPZntw9gWZiRwfRogQlaYDyzc
6KcioDpnbdP7me3Jaam4Qd3E5yAo/Z13ah3NCCs879xwokHNJbeyYukAgwjjvdDqgjM6zTaQpLi4
QKrtn5umT77pBDyek2XRuZzM5On+1m0vdkqqDLaJXJA8fd3XnLO8R/rOt7wKPOCnqTNfKiLuK7nN
fCZaqM5zryhvGnMOx/uGt+8zmyfGewXNFMO5K59R/bYxjDm2Pd1KfwsrONLhsE0gt0wntwnkvfhj
e+Y57NDLc4uJ9v/66YTgp07IPi1PihIoPINu8BoenNP9RX1o3S2vdaoDeI1gxqNksK4KUtuvAPJI
qqdqqNOBNgyN3iNOlbujBYqZi9sZw38bUysUqI8ru3jL7Varr1lWFxEoSV4eWuatqrwlWW1FVxDq
/q9DRPfAneyxky5NXfif5rSAC9plSsII3BRcQOAy8NLsEV1vfQPUMLEMNOw8VeS0S9ekIjmRBRmK
R8eHKZPJb2UNwa4xHd4UKi7DOZcaA4BBJVFyss2pVHZmTLc+Qo5O8wL/RDCHHHf5AwZ/bqG7DlQv
VZCpdpFgbe1vQW5Pv9qjZc2HkO/S7VwwG0fBltCFYhLMFGjO1X0qERgw1drGXj2n41PihNG5AQRx
ue8ot6yQ3QpMJSnuhrBx0v3CoAOUeHophf5V96uuPECVMKU778MNQ0wEM1uD87OcNQKXAbBWSeYh
8VK7ZHpOzttTFdTh14eXI4h/AEHhLWLKf7lRdVS30hhGqQcug5FYY6oOcQTP4X0rm7ufmh/DSJSM
+TNEI2KtP13IZR0Z+jj4kVcMMDKZcal+KlToMTQ1fVDKkBhEmKIwJvBdDCatmlpNmqBCbsaxB5po
PkrV6B8QobEerCt+WBG4DvAWFBbXNG5NXocFXZrIw1hFaqKkRXVIxrDYu/022RfL4YUWCF6qHOzT
8svldp/mTpZHXj/U9i9tMuunNK6Mp1GXg0+DJVVPtEaVB6sDYnUiHqBQy3gSCcvSKBXwaowRffNC
NF7/ZIxj+jO1+/AltPr4S6WZw3tsQrZ530eEDywuYNIvUT1i0wTkY11ElY1+0pVEj71MlbKzX0Uy
qF5uz8etMP7HACAIQDBI2nJpzmxTlNWjxLPiSDvpAVyXvqLvgWtv+Dt+ThgJvps+7vqJDMMw6abM
SrxKHYb4CYkwfT5rSRMGh8zJduFrt8xR3aO2jqANb9fqeFnQgdiaNJReVQe+N4w8+XajhGfARvnO
Jbt5WSjzcsmyS0BgSc5Xl2wx9WXTVmXl+Y42lEcHIEb6xkCEmR3ALqtI1UZOqRJuzV3/FGglBID3
N3C7VoRFAK5RsxJR3rrB25eq0dnMwXhab8xHvvQ/Mk/3IeznvTO+PXpY4oN+kE/SuVhdjUFQ5/AX
tpUHuYr/qZQkHTF2y/qFWFw7JqPhXAxrjh6jbhQpFFwavNuMVsIGsS6RhT1IZiNqCxK3eXxi4LE5
VCNYwL5K8p0Dd+NLghyG4ZgJTjpm+uqU+4nsO4pvFl6lIB5OjUWd48OgDk1zUlrZl3bi1Rufk44r
oTKDUZy7tZOCEEC9ziHeMLVwOCt+O70AsJneLaYe3805Vd7RfNrTO9vE6GSk3GZCmYBAnQbQ8rgj
ndsnud/EnkVK8Apbm3ay+rG4MmKnBG5ehl38Zc4qJ3gtU8lontoss3Y+8/ZeI4lEc4SZbdHIXP+E
iZF3beht6QpnWoR4uWW7PB57ncUbVnjyuKodoXdPsW650GpSabpEtX+dqyB8Z7ruO3Os8Zf7Z++W
EdF5ErVwHll5ZSRR59aojNS/5lGWnvMpbQ9aAjnrfStbv9SYhAAiKhAHJDarPUu4UkJVzwNvUuC0
mGGt9IqMqc7QkPa4jbamuDQpG4l0n4RxDX13mIrJDW0ovIyRsPFgolsEkbMhGRF8PAM03PdXtvVG
UhhcHzkpmNrBwyw3SUqrfjJrO/XKJFWPWappXprMQOuDcfwUIRx3VqzQOpZNMJyGYHiQmpuDQLbK
E8H0NxcylZSl+SwV767UzR56Wal0LHQN2IhOtaN3EZ6Y9sj0tt6COYo1zEfydYH0LM2lzLdHrVXM
XpZO+iUsHfuI9Eh0uv9Nt1vICBBtIKCi1IQIYpdWWmKGIZ3C2Qt8k35JrVmN67QZfSAfjq+96t9N
axYlLL4gNa9Ncb8dUfyWrMlT5Kp5MswelZ8KL23QaPp+f2Hbz8cbh74ZAsjgYujULxfmRPkAkf7Y
UwbXqoA6eBwzH6SDCL9vZ7sk8ZbqDmEzzw08USs7ORg9MrXe0/xedhFRLC4p/ATntpP3VKVuLYkU
jcz0o76/ZuJxGjSeZvAjniV12UV28u4cSJDe3l+Q+DDLQFL8fRJAXaiYbN61cpRGjekVxbNkwPQw
h2k5Il0hytxwmw9jfyZYlx+cPuZsCVA0sTLIDpKpdYfQykNl9O1S8RKQGscYsexDUEfWoXOSB7XN
P0zR0xUE0gIf6qw8vs6yWZ6zSPG0kT7u1KfZOUSWe+dcbfdK3IeErh9rAou9dAtDLSe4gDXZ66mU
nupAgdOrnPbk1G5aAYIIH7YI5tbFnTBSoOoJbNmzEr87T5Uxu1pb73ExbYs74lMJjh2B06DvuFrM
NM9wwPSj7M1WHYxn/FuP/hvTTM2f81FttSeLioz+3kpTXx3q2oAjp5eg/Dlx9YTDWyp3VXgp87Kz
L0FigMsMDT+UJFfOqsZgbjNL7e/KlCfZSYZ2nX+hz9EqiZuQyNRoSmdPterWZxNj0wpSXPApr0l1
4lGta0LDiZJ7PH5XmbN/Fvj8vZO0vRqYIKL6BhCLR4Pq7dIHAoLUtJ26ybN8KT/LuSPaRol90ILq
QZJXnFoMKxG4AIKmJL3O/tgWP0KMk4tVL8CSlwPDZ7BOuVpVN+/374cbH486NL4m2jjgeVcXq16q
kZU18eTJBIGHaapU1+rt4Hjfyo1vB1qAeiJ6rczvrc9PlE4BXC/T6LVFXV2mGsKSqMzCQzG1ewIO
W1OwBPD96C4SOW2otQ1dcroi9iuPq0F9TVNZ+SN2Ru2ZWRtpB4dzyxSlZuIXGHRuBExTNDrWqNVe
Q9h+QY2lOLS9ASt1ae8AQrfpAnQvTD9ii3YPIcTS95C+CNW4qytPVYFWuUmQSaYr1b1UuaAQi+zc
j0pYnIEcx87DL6JQ/CQ3opEItnzNCVm0hW10HHmvKiblCj6xPTWSYp2ziHbQfS/ZvlVojII3EpUI
RvXWM4EBYmx6WJq1V+dSdmms1Lm0Sp4fsi7rD30nmzvp+9b36TPx3hP9UZWlSbj8qlR6jaEr9MwL
Bye7gv3WT4HUf72/qK2TYIQ9o7dIq5RXeGlkSLJMr/I58/JJDn93gsE6TkyqXKknDKfHTZGQiNY9
9JMbgC3450gmt8o8mlbdIUwrw01rPzjmRRj+P0yB8WbakSyWit9qVYngkRv8IfM60/hXm2v1wlRZ
cAzKVt9JgLZOQTAGyJtWNr3zDfmWM6lFih5x5Q10Qv/KLD0vPCQ8uuksK00c0qGgUrhzXd2yicOT
OwrEBQjf5Z4BfNPLGE0FL5jD7itMa80xzrToHMRl9AdqzM6OvRs+IjID3J7+ACQ0qzJtYBSyPEt5
6Y2OnkpuppbW7OqVXCVkXnL53303ubE6ONopG/EPPfF1jNuPA91ymgMeWT4s17qaupWtfPdH6TrO
Y3m+b+3G2kDni9uLhW1xcGY06KUGqRl9KqSyzmWXK/UJuYA6uADDbPf0Rm+caSCEtOPIlqk0rBur
dtfMTplGYEvsdPwqB6SwQ1nnX+4v6sYnpCEOucmHfuUmHRkmHZqW1u/odhbOWTGjkCCoNJ5aMMzX
BP3Rh19pwDiCtAosJjr1626OnkdUh7qg9wAX2G6gGZNnlEGz857d+HaCIhf4FIMbwBdXbm8NeaGp
DGl6Y9yDg8uc5hrTrLrc/3bbt4xRA/46F5SIo9YYnJhGgRpJSe9JoFi/y/PUH/U5MZ9a3yqOiLk3
n6RJUx696vEJMdLMZ+QKgVNqeaJzOYrNCHpHb6gV7UukauF7XVm/31/Z5vthhNFvIcpGHMp+LY0E
kx21eSj1XjCBTZjiODvkSbhHjnvLCnkw8S6VBKLEVRMkU7XJkYjNPTsp0mOb6b2rO/NeCW1zbMUh
gieNXj48krTclmuBTcfqCljF6NhP1hu6ocgAWFX8NuRZ8PjeUA8BYUw5VLz+K1NxKHVVltSDJw1S
o3qyk7XjMUTX6NGxBq4f8h3Ku+w/xZh1WbDVpYGdzwePY6Z/saS+cjVUdr897AUfoztES+QKlGKW
X46JBiTua1zNGIOppWDdddfWNI1oJ7Pf+IHQ2KTtCo6ZVhjU50s7Xef3LU/J6EX49pHkcXzJwrJ+
9PrGCrfcB4qZtqu9Wg2zzE5PZ1/2lCmNDvPQhG7RO+mpbHepDTcuJ0xxSAnawfRzgJYLigOtmyYl
lT0T+rDMzWy/J8hlgwh4Q4owp/v7tKk/GszS0I7ivwlvqXsuzY0z6tdGxMpAOcZnuemkP/qh07+2
WRSeQ4ISYJ3KeNQ0/98aKtzrfes3Fkt8QR1cKPaRTIrd/bkJPEr5CC5F9qJQ0Z/NwnIQDsujQ6RF
1c7jsblwWahB91KQU4DlWk/ex6YRdxbTAZ5MZfAw5d3bYOsnSU2Gk2VlL3NW7FEkb11TDBtyoMUc
L9C0VaocaUWmTaAhvLruxso1JeVvxvScR8HFQj7UAZKmCc5DBh3XvjlpccwxkD1JK0Ea9hYnu5D7
k1Jazc6jtd0uqKnEoA5gLdHCXCVgMUwJCarOiifnuf/v0I7DKS+t4qCVnbzTb75hiiRZMJLz9QRG
YOkZTt7PUmbXvuePRVS5kTwaJ5mBddcPnOlRGhY+ocjIacQIdAw1u6UxxBy5/p3YJzGXov/MXMs8
Ta0elOGj+8t7z5kGugROjLrq0kqdMtCY+YnlJdGQn7pSFeTTdbGTKWz9nDEBABUCw4eXr9XLbVCn
oS8npidVUXFOoiBpXXNI7BMTJdHV74bxQMHg4TIuWgI06JmFINzkf698PQ+CNuHZsTyt1AYX7yme
JL2cdta2CTh5R+gCCQPUVPmgyy/Y6wp4aV/VPK3S1JOpVeEvcUjvJNAk68UOtOLRN1lU2gFpCzAk
ycKaziYUfUiiguZZqxAuZ3aygJTET3998BLkfRRIZVDzvDEMcC1X5fv5IKGyiZUk8P9oJz13nawe
XsZuHnY+4PJK4jxx9YFQIscSbLMb4BztRh8+JaU7l/aYYQYkneaOyiDtTYUuj+8PQ4TQH7qGYiZn
tVND7pMdzEN/rh0lPwdjDxagr6IXBIv2mqm3TZGF0KoQaP3V4dWCOKSXMfXnodVOo6Y1b4XS9p+7
eQ9Afevj8UKC8BYwalojy30KGmY8ksZmTS1V/MGJWzebtD2SE/G+/1+r4seXIzVgDpNYkGd5tZwQ
KR9kl7DStHrwHIy6cZYirTkACjMPKbCDX8xCGp9budvJ5paRwIdh8mEeKtwDeODaDSu0g2IVDZJz
oGjSE4jqkMCwLeUn2RzrYxxX8gXMoHJGgNY5mqm+J2J0Yx9FACw6aDxom+5ChbBnPM/Yb3Mpd+Uh
SQ5NlE9elpfxTtixAuz/71rputL6FE3rNY9qKem1FqXlcJ5yGEp8X3WepLzunzQ9aI4mfPFup8zT
s9AYF2KV1ilSUFCY7NZyDWUsLl0GdUo+J9bX+1fBDRdjZpQCo+hzi7xw6WJhUjMe0cd8gzZXTnNg
F27f5/7xvpWPFsrKxzBD6YPSDuRW661WwsRM7LwbznoNGigH9vGqMyuOTHfjH5NBS9wgbcyn0Wja
g9SgMBY4anyKrbr9fP+XLC/0H/vA7UBFC2iLQEMs1zsmUtsEWT6cLT803dSxpeeKSSkwen577kvp
sfnxH/ZMCN3JFWC3NdcYvQCewWSgYH02oxikUkAjrlOKkpZcvkfLsHVnMVpG8EcJ3gaEsTrHzTwr
EOVrLM0Y5jctTZxvWZEmpxhyr24nCbpti0Yjsy5UxtdNVEgppzgc7eEc6xW5VgPjgwsKAxUwq+2/
3d+y1bSx+IYsTGgJQ31KJX7dKxloAitByqSQ2cx++Zz2ddC9TozjDucwtFrt1ymxzXd59p3INQag
xkauGNUhkJy5PGhhAF2aqyYFccrOV9geHsBkBAYQ0Nu81mvkhg4ipNQmazj7Rpr8YqeI1YWO8xj3
xY/lgwADXwAmkSb8al9TPZPq1sHKnGedp5m56pay0+4c0ZtroQggXgFgvWs+wsQKehNA/XieJ+c/
aJ7Tg6OP/8PZme26bTRd+4oIcB5OSUnUHjzHjpMTwk4cks2pOQ9X/z29///AooQt7BcIfGLEpW52
V9ew1ipxJxp4QfJe+gHeTCQOFC9R8aR216/jTZGa0a6nYBajRLEyydrIRvdsCBerD7QI2Tv4dk0/
+/Jo60lRxaW00i5O0BTrn4x1NavDqGeF/ZFYtF2jgjHT3UPvUoIPV2Pq79WWbhx0pH0Uy+CFnLcP
M6dtM7NOouxTLf6f64buup3NfwHbvDdZ48b+E7Qg0wa5kRBw36+wZnACtp8shC6NFsqqL6IqWe5Z
uXZ/aqIUJW+EaeBK7ZGTs9Eubl9062lW96TbgPjp1ZOVomHrDNYd/L0KT3Yfm/APeCYBrYK67goL
KcMm5AqF6FRpZRV5o2/WYe9b29FxVvFUMODsVPRT/tfr7uIlr740S15FPoJ0BK0L2MWXLn4SQTGM
dPFP7dAk/yWQi/vYtsUkwiZojeAvHp/5G4I5pffU5POYhsgTF8Yp6I08OOZuav+rAUO3o7FcazW7
orSS96LzfMFEKrsfjka/uWloqEnCv/zR3J5pMJXfhq0thke7ESl60U7NrItWr/wns2Lieig7zWri
PDHdb5tItD5c5jkzP1RSbj3t/Q2WgJIDkWdzXF2mNiZydh/HRa6pcbSWovqlI5+WxEllScntcPK1
u3Mzr4+fDyKMUsVLQ5WA6nLThLlNLpRIC9bOVp8z4IgRyfDb4NXKlZEIwBRi3A1Jr7vv5Wd2IRbP
XL2TUenF+wbu0GOjy3vsiOuAlqAZ0pVJ1w9Ika3W+luNZ2g7o/QGzzs1mqw+2tWinWYtXd9nDG0/
dN2U/ZXA4jnY8GXuVO1uWIbTThmSbFvlVbvKSIPIReNPrn+yjensLnYertL6yYCxBwS73i+JK8Mk
eWNFklHuMFwUkFxN5aG2v58NYdS+udRu55zmsjMP27ysp7w19DuP3d4TYkURHhV9jvodhP3LXU1x
XSl9TudkIIcaamnu/xzGKqAh7WRvyoJfFsS0ENfGmvrD3eU9q+waMVF/OekFIzUQKJy+r8Lf/n7d
Uex9IQui2EOJnRAG5Zl9vJSODH1VHIST6DvHjcZt6/5ImrmYw7Zfgh++I/V7ct439lCN/kFEhFoJ
Ra2da5pL2J6rW7oEDIgVjnknTjNu5gjA5R506pYp6GqQRynsggbb1Ucmt+4Mb8XU5FljKDZzioQO
0ysT2z1E6a2NVEcPSURF0N/H1MwJBr2zDe4pW5Yy8tPC/DuVPYMU3CX5OG+NF735w9EDx4OokbBU
ZdTv+e1+b3XpSENhIQp7TqO0RUjeNYo1Rs61P1hki/+DPQIvmtKE1RQhd/ZMuAxlAnTs1Irce8ZK
fVqrTcauN67HytDqP15f341PRzqOLIsSFlHg1cv12cIlZFf2yFvrP5u2RJraqNe/Op9RdK+buspL
uQRK5UMp4YIKZhr6pS0DSc5paMvk5C1T952JSklTo/k7VsP30Zel/3mw/c5B8ippzHNm9IhBSfiz
84NjpOtTw5MxoTNXZvrBrIXdqbpp19z5kfu3iToYGSpniMZYQBV4589tCkeytTXvlDtbebDHdThU
c//r9Z24ZYT2FMQHAiTSqN0DiKYeLTIEN0+2YG4ADEktXN3hXq1F/Su/xyZqKarWQsNFFUz3VtZU
lgK91+BUrnP/MJc98xKzUT8uzjh9XJskfbA3Tz96o5l+8SajP751kbyJ1KZeJiMpfPvl1y6ElFM5
ijQWMzlokVrGyZXFz9eN3DhTnE718tL8wP/s31+5lX7TBEsa50yiJtaBhATPlG5nfujGLfhhJJ1u
x9M8BMbnxN70RJAOO8N6gASO7nTa+Br1iFkEw/PSmuMvb7Tmtw0oU08MAxUUhhocJlSQvc9i1Hgi
RjvN4n6Z3dgSlROPXSXfJFv4/62wE1DYuKuUJS/3u03sxsq3MouzIW8jvS8zSuFZ8+avylqgzxBx
QNakPHxphQb+6q1Nk8WW31ihu4g6mqkb3vGC1xcERDHhvBKLQs9sDy6uALhLpGCyuKIgzh+tHy3W
UN/pwlxZoVYCM8eFash3uZJvmpYgSe2mw4oR5Mce/G8kmP3z1rXwL4MnZbgzGDHVxrrcMd9KMimE
lsVa6SYovwXa3+2wNj9evwi7+aF8/hcztMqotJN16buHY9Msdxl7BhnoU+X+twWLs301vUw6IQFH
+rFNgrJ71CZt05+FtP1f+lr07kwkwtjpsBzyOT8MC0jKn1PDMMRTGhjFFylsaG5T5U3v0nTZhkcr
q2cRbs7mZPEEBjuPVinSPtStGiU7XU/HT70/woJ+fXFXjxRrQw1NcXahd18JL6vKpJuQMrG2FoFA
226eilpsj1pT3KNL3jJFy10NJGZWNTC7y6+lF4KRbtBhYqd0mY9QMdIop40SiiC/x0PYp6xKbY1x
BerpVbo/+6emFp47z30Al76tzoOaVuNMzk/c8ee1dj+ODIN48y6+1F6V6D7jofYJkYamovTtXsSO
cNtwYzY2oocJA4Bo255eN3XjZhFwKuAPsSdR6G4XRYDGqChaEcvCLONA7+aDU1hvm8fwcuRV1Ekf
gQGQSjjp8lt1tk1GbA4i1qDRRujC1wfP6JM7h+/mWsh3KGPAaaP2dmnFWoZ10gTlqZzs7zjPxhwJ
Fx3V13dsn81xGFRrgkiMjJWy2C42cpAUbPPcEPHk4YZau7afurIyoPbYWj+EptNPv1bDKR9s5O//
et32rRVil8oTtRoEFneuo6nmtPA6bJP9tIdgNteDhgr0m5Bn/+9rkQGRkJDZYUztwG+RdNPOTatr
HpNWEK4+NBncwG1j6tT/sBalTAnahibDPp0rSyvdpkoXcVE5euRtHpyFTQ/e+goSxdJGgghCsZgg
a+fTi24cJiMri9jctOwcVCMZeF9+fX0patsv4jcoPTTT+Q/cPg2EnZE5t6112toyHtoRDdiNasxg
OdUaggrKT57sjH9fN3jt+6jKIO3MvDh6J3SrLr+QV00JhBCKR042TB+2cbUOUhPtv25R3nFFV0sj
CKJgAoiOViOILXUifzsLM+pCs96ZRWwsWq8/2fNoiLBOEZ0/2yb94uelnuCZvL68W0ZpIBAf0ZJB
unq3vHTUYeRlOCW/TZfDqs9z7DMOEnozVMhw4Cv887rBq/1klaAR1Yxm9AxIWS9XaTWllyQQbuNy
MWVwTDIP5FGTeX482LV1b2rsreUR/3IeebtwILvlEcimuaevWEPoLETEf/gq+8T/iYu23iWa+8YJ
GVxolvfSKcb5EtvuewWDC3slRWQtrrqlfaclhvFJA4b+Q3Yk5UZa3RspfGuB0CLIwmkaKKWvy+0c
qCAXG3iguF5X0cJd1SbrMAypOFezl3xa2rl8eOsHpDREbkEkyoUATXhpMU3KUjPQVYqTeqMrjJjv
Y+Hn+QdtXZvT66auF4epAKIqAiuUyveN8T6FxlUuVh17fCgoGLr85ng5bYtiSpP6bKxSvrUMCy1C
MRPpdlH6gvWxXx2Vp9yuBkCf45pSOwm+Apfr72Ql13eAsjxoIF89n6xL/f1vN73wO3PJ6SPFi0FC
HWoyyT9OPHZ/bHa6/ff6Hl69YywIjA78I5zm9ZAfSEFtueZVE9PYsaOuwHkfujbQ7ukIvIhWX3hm
ZUjBtMFpcxr3O2dr2WRy+mScBqX4Mrt530fJ5ufLmXAYMbh1Doqw8fO2f6z9vE/f4+rSr9LL/RXw
S9t+GN3CGn9OrqA+m5Spw7RxHSpT2JSOk3yQooanVWbd8g1UjtNEkDjT7RFK3mY9riC7XTT+p845
jq1h/N3445jVIQWAJZChZ8/NWyvp6qCQ9DE3l5hODQe8/IZBvW1r2ftVrC10zaYiMd5JkW9fX/96
VxHQzoq6Ib+dFKBOplkXVsXXCwSSs44fNdXIhJWqKo6+GEr2NZN/1K0s49ctK8ex/5w4alBDsORU
GeHSsgRK0aelQj8z5fYMR3w5JubYRsYi3c/oiqzn1kjzP3w4w+/SyeAY/w/2IcwRADJJ8kr4SNrp
rKFNW6tZkhVaW5X4O9OKJaqkVr6XvZlFDlPj3g3aFHzLefbfmgZToIBXw8MBaZ3S9O7hGEGQuFtd
cEWTwn9wrWn7MBaEGa8vckdJVc8FABxFwwdcpJDtu+/bByUNOMYBMbE6kMODvpWDE+b52lsPNFrl
GrqFqU3/ZKOlpaHeeFv1QFbaGo/S7F09bIzZh2GquZlEtanQBJMtzKWKZA0RNuw9b0FXvmz1PJpL
G+ZzH9Sr+4DeXi2eRqvo3DvHVR36y0OjXlnedbwbef2+h8oOMVIBlA2V4KkJ17L0olIb/0CWZju+
vnPXT4Mqdit/hsMxkfy6PJ5dMXc2ou5NjFaxY4RBvmrPTW3XcSsTGVqjUb5tSs/Lp6KMAJKTu0AN
dB+eITDgbwsyCfHapOVxE/kfQacFUWBm9/AW1y6bEJcXltozdGjL2yWKC5SpkeStiVNI+cdptvWT
Lqd7WOVr10IRidgIAJjP6du3k8xN+tuYWTIeguQvXvopsifjiB/VI4StzMhstI9ra9+JHm58N3XU
kYKAREcleffdij6VckYTNt7sNY9tgdxY105NZG9Vepw2S357/Zzc2MsLezs3xpTkDPDwLOPC6/WH
zZqYZU1eG71u5ca5Rw6cmAg6AkH0/jSOPgGQmFclA9EG+aHvSm9ltKNuHdBr8O545htbSAcXp4Ts
olInVT/mtzehyepmsKpGxk1jgVpb5v8WK/2W1/WvbUh+vr6wG9uH86d5hSuE7rePn1EF1ZKiJsqq
pd5FKfNAD5Ud3Isdrq1AlKM2omBwPqd7l+czuMb2mT8xxmXg9Uond9DCxJ2at8KF2C81sQTAKLAp
opVdtj2JqvA9iZ3J7I2wdTfj7KaldXh9z64PAxWRF2CvEm27UiDss8RleNM2xLm5mmmULDybx8kx
hR27W+XfIwNcHwcav6p6xdmjXbVHlAxjJ8beXsbYy+AohX7n9/WZmKHM3zP8tmg+yt7o3sa4Vc5Q
NfdpgbFOZBb3fQxN90q3N3SGnBtuffC7XIvKzTKofY/33sjr7VTYLqX9SSeaAuQuw6F/JvXW0PQ4
GaY5ypI8P8jK7x8GCFl3ZLeuziHBHBVvMjgbPaArtnnBYa8XquJx2rXLYUjb9qQwk3ce/RfI0sUr
yT9POgNC4kVAcq/p0hnJWDAlgdntc939abg4+Nio07yPsmJO7eNY2933NbHNIY8S0c3rc2M0/Xq2
CvCr6Z1fc71mGiPENyQ9NC6uxlPaVTtr1pjacTAi+p8Mnh7PPuMaXr8TL+SvyzUDOuNwckZt3P5e
e8Nbs8bVgW/FU+UU27EfvLR7L+wtrw/0qDQ/zN2sHMJxFov2BB40sAnnpVE89xTdNjK+xRiNr3re
1a4eb6vXTnBDhlX7cxh16PI+RVv7S+0CUjgiLjMHT5lsIMiULfh62Tb9QjLQpMN2KDyzNf8O8s37
1oEWLfOwG0vpRdlmVOsTBXQEkCummHyrfAFBeHJnKUNZu713lFK2xrnVQTI+jbowiuM0SXd8XwUS
ZH3bTCJFzNgupsPWZqb8t6n64ZtV9nYfTqmTdXEremMK/VaDMS6lASYgCmgEPjJSa+gPKeW7GmaS
Lf2z761J+WlLs8ElzE9W95gYXTJ8HVHm8Q5kUvn8rgd5EJwg1DAhYnO8oTvWdSmCw+LN2kYpZ1nn
82SbaOwkZWZ+tYJt07k1Sq6/ZTrkf7IB0v290pGC/ZFYSak/l34nymOXjHXy7+vf//qUKW4b0TyB
BriwPfp6kcbSC9qAcR/08uAORhoxpEaeX7ei3on9IUO6iJMMxZbW0i5o78Y2yfAUbrzOmfyFEHn9
LDpXIvsjy+cts4xjUbfi+LrRK/8E8oc4SgmF2wTye80SEWSrJhubHiaKhOfZbYy4gqAaTWt9T/Xw
5i4SXhM6wWi7qhZntj3BEOASocMzPddA29A/1PX/YUGqLQdsBXwOkiKX8cUqy6zNi8SNgylVAhtu
eaxA6p/qfp0+v753txakqEOwAZXs5778vRRDb8jad2OPCYTvW7QkHxMnkG916z7hC/VUWlgUV609
srbVu3LUmlmLp7I0oVZoyQGon/HWbQO5B8Uajo1Cd17VxTJ/g8UxG148+I33Jy3N5JC3TnBa7Pbe
oOqrI4cpjgFSRkRm9CdUSPBbBKhPPQ9l0Pi8U3Py00yqVaCQZ+TMWEDC4c4DcW0MThlLo1FPyQ9s
8qUxX24V87y1IK6hi8STq/n/oM3aRNnArMg7tq7OA8gIyniq2k7Bj5z30lbnpprb524Qc/oliOSe
SlLTBvdQ0LfNAF3iNYJNvtebktIXgE+tIK6qGb6tKxokyxP/zQeCxeB+wXQqkuGep5xrAf7YSIJ4
tgcdRIDS6RLTMB5k0Xb3ZnnfWBJ+lTopxxu4w/4mwUzKdQrbLClrZQjKeESOurj3jN+0AtCBhgHq
r1eN4MwqUARq0iSeGjspDmlTp/9Qm93uTUW4PnN8GpVOUfnhxO3Dy3JxW5RzhRsnIrdDYcJRqe1h
OC96Yd/BSN8wRbQO/Ir6C+dur3/KbIAZ8UM7iPtOzEfi7DUy8sRlQsfYvfl0u2wa83OAAEFQ35uC
posUVNoHseyHINQnO4hS4y4476pwRzgH6xkQu9KPATN3eYdazx9ReKiT2O/9NPku+sbXP0jbSnWg
r/SUwnybZHUAtl/8m2mqi7Z5pnav8XK9rcCLYSfjEBWycy9P56yNZhliCRjvjruV+WhHTL4OolHc
ZepfH0rSYYp1it5IWrdXn6idWhQa2XlsVL0+HLO50CtmQzfWvef3xpqQJsMQuTcM0X2mlXRO2nl6
k8TOWPVR6VNtqmRFP9Bdl8PrD+MNU/h28gSaqdSY9zjmHsduj7auxQxtQzesNf+adQCdFZist1tS
pUfSe9XchN1yeVyKsuiY9NWm535kzIgRSO+IyLB3moX25qQRtwRfmBuNPZ+RHJempmRq69Ew03Nh
938VPjjfpV+1o/q/7pRIbhwJVdMiYcQc7JHdm5VpNbDvfE3Pqd31UedsY2QHc3p8/SNdZd78MoIX
cIQEnYAjd8+wWHLSsdlIz7JpThpAvDDI3H+bYSJpqd+mfkLGTbMISL3aPrioHIzLzXOseoDKMWbn
LBn9ENwtVfhxCe6UvV/O8EUITeyMb6KfQVORdG33jTQz6x2t6bTY1iy7msMpWPLiw6ojyvxxMxkB
HI6im1wK8ptow4bZR59FF4x1WPSI5yoATV3GTeYy/VgfmE32YyxrzwA+m/nJneDx6o7wQBCREHYr
NBzaNpc7YswpylFpWp0RFPtT1oIMqq7+qhkXdqe6d3Wa2Hh8KvUHmKPUdnbfOWkm+F+FrM9LUGQH
r+ndYzBYzZ2LeHWalBUY9bSTOLm0PC+X063GVjcO3A9rNrslQtqhGcJtQnw/RDBoKh83fuQ9FdHr
PSQE4qUFEM/bhCDcpdHRlSXtidwnY0InKHKDmZolcuDLdsrtIb0nqnJFQ6VhhlfTlbw5wmaUgS/t
BYsRZLW7efCBqu1dXi3pY5cY1X/6isDoEaJdPqLbOwWMfG7qzDsHQd7MkaVpWX+yWsg9dzLGq8eS
x4mUDc9HGIhwxy7grJKc0QoATeI1T34M6xabtfbopOlf6VI85537p9V6z5V1r8t8XQLCLj6DIB4m
jmptX+6D31t10KRpwD5IwwiNtLZCP0/8aOx141yNWfBkBH3+VDbm8skYNfN7YlfOH6/7r6t0Wf0I
2ltg0QBaAce8/BFZM9k2s6YCIgWZ6yfqIn53ZFCR5ZyrEt3k0M+a/mORVXChXrd8faMoNVEIQpdd
9W/2ihUM2GlhIa1BXBitrEJHeis9382Z/hc7OEsSZsQq0GXZr9BtkI8cArjtnfczLbbxk2711Z0Q
8tZqiAkoGRLX0Rfd+Uz6o7nRc7biRnreM414BrOX+Xp4+55RZODqEKXi9XZWCFRL30zJjTZiNus4
14UxHxpjme91Xq99ApkebGmqkyQSzHu83LTFSWkuLAT5ZM15BEZOPgXe2B5E2d7TIr+1c2qyDcpr
FGyIqi5N2UGhjXlZJHRnuvy7C+cydorGPL195yD7qDmECIFSdr20Uvddwry4LImtqViPuSX086gJ
984rce2/2bbfrOy2TYL36UmIknj28vpDvTnNo8xs8zTkmvmOPrt3fH1Vt26v0n0m7lDU9v0UdgY+
BQvVICJswx0f3M3/UbTTEoFWgUu/PooGnMzrFm98LaX4orgLL2WUndOCA4AOhVElcZqtfezrnThk
S7B9et3KjeMH2wRDLt0F6ni7M1G2CXIwQiaxlvRpjP8LznOV6UdOx73h5zdN0RCiWKOUtPfCW/Mw
EzZYYxJ7hfN1rRcqy57oiHnq8s47c3PrHHDNCrkIyWd3BG2toLOBNnjMoNYuHE3NOur26Lz9oCPx
oMJDiDT4191rXnauu6ai1uKgHFs3Stw0ebYtxRB68ydSqpYEiXhWNaX18kLxxM91UGfpGQhG9UET
1fwkNBlE69jXf79u6satokkC+YtgHkDBniZilXJjQ4fsPNam/jQkq/9Qa1r/2S/d4W/H67p7tUJ1
TS8CYIYtEwO/rE8V0HeHvOOdRJK0yM7MRV5kOLeWnx3MLrMhy7ta9w/RbOKfmtnJ6q9WMXhdiBBC
3/07emNXH+ls660IZdJXH+CCWPPHEdEPlMBgDjhh3TVzHdWeN6Th5svJBu00Jj8SZm8NRx7bhfoa
0nny0AszFaFebK7/0229RLGgDT17n8wmDsaQ/TjE6VBq/wRIE/g8bF3dnIx+yIKjKHodRn8KuQbe
62TrYTHPWhFZw8IvmK25H6N0TsX3GvFwJhMHel7GvlYC4379y9048mCNwdBAtFREJPX3vxUpO6C5
NlpDIIHnrPmMBKo4QdP5H15FFZoDEiJLJGjeHcVx8hqQeiu67E3mHKmuVFG7Uer4H9bym5Wdb4c+
5Vqkrtk5McQPexyXg6SOcXjdyA1vRCEDOSPgEVQYbHUVftsw5Ca7jOI+R72YZkVKl7RTK+OYNdtb
1UMoRioYLq1bnDl1op0pRhqtdlWWDJRjBslZOOQYkxRGrBp3d7buelX0wIn01B9Uz/YJZQ3Kpcxd
Mz+LLM2PHvIvx2QJlpO1gWt+6wbStgV5qNoWLxoXlxtYQv52/RLdVsRirWhpPecYpJ7zabDt/I4H
vD7cmKKJq3As4Pev2PpJ2VutA8o2o3sY8kK3oTEG9xD1t/ZOcWzh7VM0oft9uaB2EFNt5XBOkzqn
YyiCMTLX/E+Eku7x5q8tqVoGUrFKUotW++7RhZlaICWoN+fWmw0RgQZBwTOrjXk66FWg38uo9+b4
Pup9h25DV58AcHefaHIXtVsGSVz5K8ojvlmaxTlPy5QxmfqYbXfKQftQSZmD/0eKS9sEJtjOpzvS
bHWvo5qGIgTopiqXT8ZklYe+yce486Gb9nqp34lj9i/Xi1Eu88u+Albb3TGNWh1Kqehq9auRfdG8
qT+uTmc/SAgM74hy7+nHqEX8/nBh74VIoopENkvdecIEcYUNIrhGczBHQ0r2v2rT+Fb23cfZL1G0
MOSpEvODXRV3kqwbH5PcRxUpFfDvSu4jaYEqpM2WnjPTKgOmNqTV5xXAdn+cN1fec8U3tlXhnojm
Gb1DMLqLcdrRTjpjsNKzkTJTb/ZrIvq8ZzhUWiyneQrW5Y4D2191ta8Anzg34EKuVcNdL8u0rsZg
2vpLGPgdgz7L6t443dtWXqQoKSWSSVxedd9v6woR9PRsr4wHZJJZd2C241vZHqzlBdbKcmAMUIS5
tGJY5HVOneVnl5nP8PfsuntiDFn6nLlO5YZMNXHevnuobhGPQkNW2I/d59JXxqS2do/FYag+MMt0
RAvTuCeiduMIqpYH1X8Y3ZTod7tX5sHir2jUn7WyaI56ljrvV800Y3Ms7hV9b/gSGpSkkvhKuht7
gqLWAbktCp33rJXt5ywDrCFxkEcr65IyXBmKHI9O69xhDFxfbr4cSgu0RVUgvL/czroFZqNv4rz6
ejPF+TCZ05OdOkZ+mlEO7x9ndyz/GZKcOWKF0Y3eYRlg1r7x1WOQNvgrVbMByUM1dHd85lxzjSGr
ivPg5M2XOfPXL+M4yM9ve8axovaVprNPBkj1/vKQtijBOblh52e97ccnuLVbhCaC+T5Pau9OxHB9
6zBFjxFRQKXUsY9Re5j/Q2N6+Xmpl3+bRm8PDeWh+PX13DKCQ6b6pBgYPHuX69GdQWgdI0bPyPnU
HzVPQz7Mrbcfr1u59os0FHHDyhMrOvDuClBgaW2qqPB+pJN/1MvU+6Y5arxhmhmMLzHT7c6RvGWQ
4ikNbmaWUFzbhQx25xaLNa8FIYMjns0yNR7bTNiPTN4YTrW3tg+vL/DGNuIekfFT6g1QXHfHIl3B
I6baUJ4dWXcncx6zBzM35jvbeNMKzQ9FhqPxtm+zCH0xrIrxamfpTzLKRSWyUJ+74vudxVxVwjnl
dCyBQ+HrddXbuTwVo7lYdmtRTCmWuu7eb045JadAy+X0h2TM8y+Nspn2NLSNeFiSzgzOLeveHsQG
ZZlse0itozZAOHmee9trP1XjapZdSMiKrkTuup17zIo0C2JlRh5Xkc8lgfcU/DNxzqfIrOXchpCD
/DY2+66zI33amObQFGlbf9eTwbQPKYJU7pfEmXn3oHm03mHYADY/pJY5dc/GliFxnYxbln1G3cst
fqZ1IkWYjrahVeFUaWb/ZFqbl6H1lQCJQXfDX2PR+9rwBUaPYR2cVpdI4yTtoP+dmOm6HjtzXvtj
VuVeCRoN5aiogPfzaQqMHIaxqY2Ir4JrIzEXSWN7GQ2nZTRhAsvUWMOs7Ob8XDde6/8SqbSmw5IZ
nfGMFMbmRL10p/owV1bWv1tHd9Xjomwq/VPmM9XlUAeLPj9ltR6UcYGP9Q5T3SBnE2hOZf1RuEET
hC7n247oBKVZOA+MdRrDXjD04r2S29KfHegbiLEEJtP5UDGqfyLoX40fikn6ZjgveuNEQ93JX4tH
o+fR2LS1+tT5Pho2NBGZXqNJRsscArHAvKxcGC+HpVg27zj4Isfn2klfv2u1yhtPmuZq5pk8aq6+
rCl9o4ekS9zyodsKZz7MShzny4I6gvkMELFk1FlfFMZfiPx5M/x9wF3re6ygQqdDYej+0eg5uj8Q
L08IPaa0ro9ICOV1yAjopjyuKMRnWRgsOOsU9Lwxzu99hxbfUaLkwpjRMkgZx9Tx2GYgTxxXfDSG
1dIRpHQHxGz6dYWsXYIPHg5zb/TeO7ECkIeolUrzQLmlmD+WTpMGvyAOp8GntpWG/BRY01SGujdZ
hRtuldZX58LVbO+fPnOH9rj41tD922lOY61hUmWLMCJpGVrzZfCGgA/gy2FeHpthtPrHUgyr8dxB
52niUgvy9JjIUSTZQ0Hkan6DZ2ya/86LJbz3bp/qFkPeDHP8upjUp0+dJlDnycrFmL+vACSHh5Le
dc5d08dFHJXci3xAw3/Jog2pIGGGQ5pxmcIpEw3NNLNrlv8oo83moSVO6r80WuJbJ3oFdfZJU5Xx
U9UD9DxmoAtElAazRZo3r4Y4Ncswfeuk0TXHIRgzN+LMTF3IxF68UrJJvsrUN31xKtrRqv8Gac6k
bGkvnvZgauXwaXNrBPBDu9z8ZA5Nv5+CD1vT1/7nekT876PeziYc46Ce9XwLu813KX5CrSFoz6fa
ea9PtH/PjZvN5rfKKef1YDIDIQgRp1T/0oAcysHIRTY8LgwayU/SHhw9HLy19+PJyr3gSIEwqb9I
wk0z7Hsr/1s242AxDm/sB+uE2Gj2k8oB40A3oy+S82ZsozxOMl3m75ozZOLo66XtgG7rRnuIqmya
q6Mxmr2HfsJcyFMGtkp8sM1Ws7KQdmPaHhAxdkVolf4w/5wZ7bU8mBUSgpHt1R11gHoyO+OQ53lj
HOcEGimiRkXVfZvGwCh/+KueL9G0ZQGCjKAVvF9G1TGFK1wqf87jOh+MaLL6B8ecwSX57eofLadv
P1qCKCOqB7dND43rTsFBFFnaR2jP9u0nwej2J+qAc3E0URuamIXqivw5WbstDzfNKwTAsGAcPvkb
PO9wrupJg9mWpH+rQm6Wh243d1vEw5j0/wlNJH+MRpcvj1s9JuUIVMmf6vLg5VVmRxQ3J78LUzrm
A9pG60KMH45TPlRFiC8T+jsjL+31wbBL5ui4q5nrX7tELhyApCqn7eDWhYYacwDJfapDwy509yM7
a24PTQAP/gvKGM78c2lHdzjUkw+0Ohz6rB1DdPdqN+6CyrWiehzmGr6Zu1leCcMHMdyD1eS9eBZb
skj0B2Sn3LdZu5DWgOcWH/Oyy7PQa+vyJxpwU1rAfe+G7pB7A2rQmyP5bf1USWQk+6V1jac20bLx
YbNLl12UfVfrgmObDH7ooR/pP+qb2RiPQVE1fwSAu6bHzFj7OsyDLXus2kXXzoJddU5yGVs3nAVm
DkVtGd/7wC7GaGFUE81oOxvzw8Y0B/ddwaOrvc9TTsQStjq8z3e+3TnmY9sOUxrXnvC9n6JIxPae
MdpTz4vVml1/XsTqS0TXJ4LdT4kbJN0HOFfm56ApKB7Vmz386U+28U+CLDPjqHmZkoghTvNzn47V
d2KI7KOcRrsKO0kP7qzluvsdWuH0ra3rZYmo0m/2M1OLPOeR7uGUh/myTP+JdnN+JfP/cXZmvXEi
bRv+RUjsyynQ7cZ7HNtJ5gQlTkKx71Dw67+LeU+muy23/I0UaZJIKVMUVU/dz71ISkIzG9v8UJHa
zrbUiF4FIPAszIPuc8eUy2unTaiUINcl7t4t14SvyBCr7TBNdjw+FdZipDfuoKVEkLecxyVpOI20
72AcTvnvAlcC08Ay1ujKVw39RAmZv1ucmri+ytYnny9uLa8ayJ3lk1CFO/j5EK/m1YiPnL4+tttv
Xos6y3FgUYrGHAXrlmJ971XdOAUq5jlvlR1bBOJN0Oj9rM8G5U5pjeFR60HprxUnbZOtHLJyP2sT
faSyqCo1NNbR+qXIIcXUKksz680kMjAPiHERzZMSW03hWzZ8ybsxFmmvhxaBMn+1OdOe+Z6U+LWa
ujLdLZqeZn9zLmAyqKB7f7bfSiXo0Q3fCIFA2UhBjytBKgiVA3GpDjqnYthYih3QSYI0Vxh2eKHs
5J86xoiOhzqpoTUj1RYAwOpQMnl3UhTVP6o7X0L+z6/I3MAxZob6xx0OnPT4gUjdzRq5TOUhRWwT
ldZIQ0RbrafFrdrX1B7UMJO5+eWzj0bvdRPsc8naxFAn959mVLvJyarq0GkyE2Gvj/FW8qmXtGrn
UANGLfRcNzwREuwp1NBOqaqXtSkOsjSLf6Yi6XrcoKWrhsuqKv+PqzCCWgyu8cODonfyvnRk18a6
xOLgYkOi8FkZyXNNTb0EDfSrS+zrs0fbaKnQlW1gGhwDTpmj1dpQ9mpNfZAOW2GiuMUvvkoDm8xy
/frx2zq7PLI6wO7QFeKrsrGjj5dI3mA5De40HMaYU9JU1DxIvfkVi36sgo1PazTwLUQjjJTWBj8h
KfcEhbKbtJOzpzMc6euBkGu/WapgP2/Bh/34yc4mEeiCZQG8BlaIf+TJvU5d+ow0BQuKQb44O24n
9rM3F+l1vRTDn08PRXkIS88AtsfV9GTJeyiOnHFlqMFjReSjm/pjkadXddZcsq1+56k2zBCKOQ41
tOVPnkqR9TSKdtAOmhmTj6BxnKeb6Gmy0ks2We7pHmXQXSA3B2rS5vh5qn7WNOkkFQ2Bw7iYWhfB
I9Z/VmrvNL6eJNmrIfT4i0h40F2x1mm5+3hOz+7/2+g0CeAEQEfB2OF4YZZaMqSGYPSE2++eK7jD
kWRfop29Nwp0ZSBLxiBDZ5uD/7T6uIM0FldG/aAWNAMw7BxDFVeQC1vi6UcGHgpSgg83rFHwklMS
MVtis2lc3cNUaW5UG+0aFeb4Z0SWvzfH6tLUna4RRClbm4XFyGDYt5081ICDmiOrMj5Ag6n39eou
oWp03ZXwxCWXuNP5Yygoqv+2lg3Q0FOH8VSO8IUWoFdqAysoYKRGY9eJC3Dn+fxtFgZs85tjMFXU
9sD/eUseJsieIm33IIX9YxDabV/atc/V8ctsr8mFwc4eifjzbedlo2JX5DfHg6UVfsuxvhoHmAXN
HA5LRw1ap0X28+MFfvaWTNq+iGaZPi71Z9WG4Fm82NayqFs6TAqzrC6DjfPwLCZhXdjlz8cCimRv
4pOC5gdx6PiZLHcs7bIxiwgRvnHdc3DdY16h3MwQpy9M3/Zd/reyASreqMDst2AtgJEn0HSuL3Ne
eUoRtcTYabspT3X7V9rGIBqrHjuPXYMs4EGf4jy7nURdPKlDM02Hz84tTQ7IbKiKEJzBVzl+3nXj
lyUaHh1G3wic7MX4qg2wY/zMEpfCRs7XC7Fb+D7xMuktctM+HosrGkRzkVRRs5JZKnvbCh2Z2vuP
n+jM1Yd5pYCDA0wwxEYyOxkm5kew9VIvo3rmokqiMjtzuJTqlAUALe7z4BGPFQFZkNhWz51cbl20
rutDXCyZCfKQrOphXVz7RZvFgMNDTlxHOCDuSsNYjzOC0bvebV9jJZtVpFhJ7uWhJxwibCuncdqd
1cqlPjRSHSTuSGM7P+PXaE233kou0s7s6kt5E/9DXo+XEi2Brav/r6wEk6vjmdWHgouI5yZRoVeU
PnvufrOaRapVphsUtbTu9M0ym3F97ttVmt9lo1da6vMnqXEP2yG3QttCUHufFtBj7lDTChlYseRd
Ebmzao+lyIr8MAITgWN5JOzt6owEcH+G+Vm9TQXEngABgNo/IHcWMqoFjdud5mRtGkx6K+IQgEko
z4PeuCStNkud75bYUKZdzUUjs32vUOe/I50TM6wLveSanbeudZhmIpCDOjG0GfuNsc/uVllU6W3d
tBiI1ZZHbeTmqyGCZoERh1g2b5J7J8Egc2eN8dz5aaEay41VIP3BZzylU//g9I5bPoi+NOxHPrSW
XMWki8tAm5cEPYDLzf9GlFWrPC2Wl5rX7KlOfWNmWVL6q2EsP7m9N+pOTE4l7zWSHNwIHgDkK1/r
0HAfLAwour/5KoExgERNEiIqJ+6COM/zci/QymfhyrVM2yXVFmMkCtf5yzfKU8/YHI+RmpXtuF/L
pfACgpXiX6IoMMU0BIFA/uIqVuHPi02YWDrqs3vVx7r2kyOhKlnsadUd1NUam5Dvncz5ti8G9Wmu
F/tZmaeleByK2FJ2aZzXP1EVqn/TQU+elkztMCTEqhdkWtmyLq1czj2uNEP6koKleqFj2+1T5qzy
sauVESGnJZXbYRmseV+RoirwAKK88/VpaZvAKSuU5YWVOCIo9anwbvPCsd7UEoR7R4Oi0L6B0pjL
bdJ48S/MRbM41GozHQIv98QqMBFyVjfIJ6t/ruwGQwPCL7ouULvSa0NNm2dwXSSZ6XRFHoyHr7oq
1OZZqN5S3WAyO5NvnizldDW3KFxvRGwa/8yduRa/7ES45QFYrlEOlrkYxdPkcfATK6Pqit+3jvfY
2etkrMGkKUJ7QRytP5flYmb7AiOpKvFryob4H7dp3ewPaGz5kqUiG6/UOp+thyWhlRqqZgNro1oz
Xsmy4mb/VHVZnwSlYhFgNaVSW7kZqTVeKEqj0H7Vi8G9q0SVj/d1pqj/lCvMqoMuajebArwwnfHR
k53TvM1elb2aJGMlD5Os2q+zu2ja1wpXho5Gf74AU2VytSO3axsE/qozF6+Wly9WuPSeRlAlGO5f
SUt68hd9JGYxwX1P9T1VUeVtbfZle5s7U/qM/ZGaQvxg5ftGtsT2s5xLb/ib6jG8arkUqvC7Ka5e
ZzNthvtkmDR7b6ujql65bW5b13ULH/sW6m1lfsnquLszzMbCmtRGr39Xx6JPQ61HnQmY1ILdGXQg
1scGXXD+THOAr7EAmdZ8lpdwqJS4kt1Zids8kBxAY8TCWaMLhBFrnq/hkV3uCiXH6YBAP2zTgLLr
aE6IKt7pMUjuzlFRtQapWZWGPxhq1obg7yD8wkndN1Wx1vwGUE9Y+4XiUwRD6elfcCkrrHAV5VBg
FKIPZBO47gAYNSd9FxjzxqMEsnEfpFnQ/bCdxZ4IXlwatBGjUU9Bqvf0lsxR6SffGkowpiaxOyN0
IcUTWuS4eRbNelu6mwQJG8nWtoeD48ZpEaRCIfdmzFMLryNHz0TQ0TL5rc+klPgdhgq0zEHrssDK
kvVrSm0ndobRqQ+JRiNwZ2hpe4+0n9md8qGLSDBr3+weru3ONFLzEf+EOsd1fy2LYJHq+taugka9
hb9SpBsYJe7E4LlATxQGvrKQKbNzsqbZYd2/fkvGpNBvjEWPjSsHvPtPrnQlRjtTPVnsxUZsh4qQ
zjcJz78NFo4lzS/qfLjjGlT+GBudVCqhZxMQrt5+0Wil/SZPYP01VJP4rg/0BoLOE60R9M5gM3Na
XpThrHM8ANI4gKupar3lXZr8yHJ39oJhQKpPppM+zb6yolMOaV274mbmPP/D5mk0PqyuWfNrU2p0
39B1jmE6qc03a1xdjzihdUUvU4lvrqPEZZhKPGl22ehmsF8n4umxICtpTwuz/WK2pfdzNrpaD6TV
lDc93cYVFYxor1NPH7VQFgQjkD6ir72vefGc7rys039h7UXKBSAB8yk8JdH8PPO8xbc6QFMIuxBN
rma6AzEXRseYd3qXul5AibLCcNHtqQkLJBQ3MYkmb+W8TsBUaTb5zCrqroV8599FqpZmlNvamAeD
XcPWrbliPFg5AoOdUSDFDNLUcX87eqO/OOaiKn7CEqYJp4N1jWvZd3DapokNuE0V+LZebFlhGs9T
7w8kjJPrzOb9Tzw6jgHkrOZ/vGHWf8QzsUy7oh/Gb9PU0YCdGsd7KZLF+epUY0E487QWt/E6QgZ0
23HsAuwGKKFEX9MVUmAx/SAHTud/Zwzcw7Unei1sE03eIageinCkPD0otcfMoPDk/HWdjp8Rt5kq
DcfE4sAAwuo1zrNauj4rRP3Smnbzu084u2EHZXoZxBWHz651leULb27+NvSVpfha1jVfdRKYWr9z
wHD9rkuMuyyRjtx5bZ9VoQppa/RruOPEUaHF/FaTvDj52YwGedtaaenSdGnZGKasKXYwScV9Nw+Y
0q6iE0+qmQ3iinuDFekc7gYibae1/H6ObbG3y7H6WjSdgy/7UtA5mHTyffGfG9hoZAZe9tSVZbmD
MBMXYeFW1tfWoaPoU3waRSDnxXpKe2XGKhvzcXe/Kmbt4ChcGN+VlS+ERx+bNHB7tX4tFnvAehFn
19/1UrtdgCh/ovkRr4hytJEO7k3XL+VPhZuOxceieXy3sZuqu8XpDWZYkctPo1S12Bd2Xcc7ONK5
ekUbE7sQKXV6enkqutwnb49juW3McsS6xl7zQGur5pouw5L73VwI3HomENwAk8b+CfP8heY2dPU7
LM3HHGDbal2fnCY1D/u1ddOgGR2rv1pH5myXr2bWBZ5JyGUglWH5i3289dLhufi9pH38WJne1NMr
m7rB7zx7rf2qnhZO2ylv/wDrjn9U8DOPPbs3XpsWcsG1qlaqfiWmqbk1+hX6OvpBTs21M2kj2bGd
0gNuqvIrhVfzUuZV/8OKdWRvhlZMX0jEbas9aJbztWhn7ZtL+IDjTzMwoY+whjI3KxflqwPd4Gki
QBwL8C7HwkOTqiBbUBhS2YGfGrdrajp9WForlvz1tFYD/ayVSeq6luZFbNmx3Pqh7XVOfTw+pFrl
JQSqFPlTpg4ujuyy1LXDWhdzGU6zIls+D86+wJhs/be+sAWGTbfOP2yvi5+xN/Zq9nRqKn9YdbKC
TdwIJ1/rtVa/4oYyKyKwpbWUh8xwh/RqVCq+RrjZ6XhoJiuf30bcfpY7CnBTCTNDTNpzvEjMkHna
Lj60bT6ue2apKK9kmdi8ULIlofePZhf/gN4hlgcKh6z+ZlpKp+wqV5pdMHpdJm8b+HL9F7TPdhva
6sQtrdXNwqx9Ak/ZvP2xzgZ3V6t6Wgai60XyTTZZSzOd8+TNjr01fkVrP9OyqWKl2g2qOqP3mfJu
QCTJMXIHrc9sw0TvHPc13kzp9kajD9WudIc2vx4TmzvvjK3GurfjXHdvTRp8w09rcHtlp7q57u1J
GeztNwR1I1OgKQtkpaoZC3KruyGKM+QSP6yKSL57L0mUNVqXZdYjQkWXbx3rp3sxnVVrEj9H6tTc
lYhn7XtYIeYzMJSu7JikzBZ+IuNqDJSOWLoIk3Cvv7H7lpsOju7VGHWzVuU3s6IVLn6Zc+XedhbJ
oIEzZZa9T3NavBzXNeUm6o8kC9RsbOSBIsKZASibpgo1rlbzL1u3FOMVy64F8gQXW/fWoQB9aWt0
KluXs+KwrDVuH5lZV1zaFJKmv5NjXCTPo7LlJgUK15c6KOu6r18tVNRaQIOl5YxLSOmd8MIdxnnX
yEmpfy7liCSVxKXGuzG5rRr3JF8qxVWz6ELSlTMr5R7zKlIdWYqmzpIXrpp4O5nWsogqtsvpXpMl
pZ+htLN7Q2L47K2hW0ICf5nJu1vCliy+wtdjq7Zu4NOk3T4rPWs9ICey8GQFo6p+l3pKHDfh8OPq
J9YUawFSF7PcV5DWs9CducJ+LcymX/ClWRz7Ps8bZwxXOZDdCJNhXf40rYTp58tqwRZP9pUpdjAg
Xfe6mmTW7upE7Z66XqmNK7qRDTcZN+8L9boRUBHvgZ41ftC16ry9YiyZmH1iPrzm2q5qr76AL70D
ZbFjQsUHcNFouZ5igQaiPnxwyigdq3FXJXEc8OG+AIT20ceQy3sjOQgLAMyQhIGeHcMPRuqqI3hk
Gc1aLe7Ibf+xOimAR7d8+/xAWBUhnAHtxgb0hMCXmm6tqWzREe3TOYhjlcB48IxAIKu6ACOddgQB
AVUYsxbsR0YETTp+JilzquSqqCOv8qw75CZekBf9K5a3MmJHMXaQPP5+/HTn+Bh8dKaRPoJJv+KM
dUlBVXNRLSNMT5xwNJKRnWMyPv2yuCvRd6TopV9Aj+74wXJVwQokc6qISIKU4Jd5KK4FSNkSGlgT
XFiD57O4Afmo+zbwB8uJkzWYWGhNkorb2IZluqFi1zhBdNrYH5K1T7j2dZZWYADkLZ+N69kSlLA1
5RfcX9bkCThtdjxYLsc6ctjPMr/sAKb9oXV1ufv4rZ0t/q3TyTeGp9X2pZ1J0jXTXlUYMtESL4tv
xtA43NirAgXg9sJQZ+g+uCmKsS2CAPrvGeBuLRBYHTwJo0XW+l8pSzsox9omdU1r2RGb6bPdmM0k
hC0b0B09HCvzeKlMuAxq6rjm0Spa/VnnS3uFc9D8cpUx+0pIdXrhmzv/AGAJqJtFMk0FD13o8XhN
3HZGDF82mnvFCOzGcb82VVV9up3AKFSxaBZo1VG9H49iV3G9QqUpohTOKJXmQoaubwyNgMKIyfwl
W6Hzh6L1vrkvo1FysC84mUTZSg/6XJFGRrwSFiu8sfvHxVP1s74YtKSxToLrvjkHsDmeIPlmA8oL
nSXDLxF390T0nGc6Lceyyy9Jyc7W4daQIfgVD8FtuzrdG5s4HgaNsLVIKes2zE1vfNa0tg8nOzVe
Y8+9ROI/+8S28YCaeDb60AiUjt/YYC/msCZjFtkdBUWxznOF2W6l3g5lpfz4+HM+e118W0g/Uerg
9kFZe7I6EqPD+kIZ12g003mnepUSOmZpXtgX3xtFQ+/OUYb7gnZqiCy4A6aaSoE44Yj41sT58h2n
mtG50Nk/234xoUWBAZEAMx4sd0/OS0tWqT7XlhrFM1qZbPDaaCzQuPplla9+Bqif+HOarH8+O4eb
fQXHDJ0t6BnWyd7r5dzjCFPoomXwuv2Wfhs0TZFe2J3O53A7JplBWOnQZ07nkHdojAV8OHYn7Nt7
CfDVK/klcsQ7o1A+MYHs7HCDTk+wKuXembtVH5mmMobLODgBhII+/HjGzl/UdnQwDJxLYOvTnbYs
2hxor+0jtZNOkHVYms75TZLkNy7k2qDozEsn89k3vMmOtpaqtqUaskyOvyk7NUH/JaWgko3LU9m1
w5WXyG5fO7ERDXk9Xyg7zufRoeOHGGJb9uy/J/UUIrdBW1VtirLeSwKHbGsfKuH46Xlkk+CsgqjA
OUnVe/xUTJ6B54IzRLhXJH+d1KCTiXNL0gbjRPDzgVaJ90WravOSQ/L2Dx914Lb6ZtsuKKyQHJ1a
7U99PNaTLBArrvXyVzWmZjeIar1RF608LDRE8dnNM+tV4xpw9fHaOZ/ZbWg8KFnxyJz+7Yf+p+c/
1GWWrX06R6pH2VhU4xLpGajnx6Oc7cHbA3r/pr5yltEtO55ZkYtOH8ppjtJOo6WIP9ut0dIF8/r1
0on53lB406BvggNFeOTJ0tRcUiTouc+R3himr0rZ7RY3dYIudi81i713XhvVAAuSA4YFun0l/5k7
jDtq6vwMwrVWZD/QEiYN7SlbkQE+U6TdxO0aP2jOaP2chJyKQE2G+oJ/2fmHSOsfRhQEIqYXmsjx
jzB0ZBXO2ClHs0ATsNcnDLV/Fip4nFNaw/Iw05lpL+hf31sy7v+2GlTaqLyOxzSGVB9GkP7INcE9
1BGxIwEbzqc/eYgo+LsjJ8Z0/azQWoA04rFgFAV2/K6uO3qSxfD143V5Zv9G0Q2rkZvMdhKYSPyO
n8Whv1fhWzFFwhEIsyulZxeLrWVe70GhzNEvjUF7xJ5l0dhY1SL2F9vG665wEqXfawDc3VVcdMgT
RN3Mgz/ITuQ7uNJadsmog5/kdI8gzJ4ShsAhPP5O1vWqpK0JrX+KWMjzk9Ds/k9RT+mFWX9nSfOV
shnAVqRoOr34EMWX24KUPgydrMp+YEkndpCrskxDHLPt9NCa6/I26/hC7Ikj6dWgttz4EiTwzgqD
DQb6gHMoRGHrpPLQslY6A60U7rKVu89ttb3BtrTbffzyz4/NLeEZMyGu6tSIp4q0hDRP4k1SGVFv
lD0vVk21QHaF7vmixc3jTsSKkt3Rjc6XT1dwOKEZPCMlMHeuU4F+HsN8WuJcRo7XDTegi1+8rOw+
/51S3VBomxuswq3oeG1Xhp7Mc8bzFf2Csb/Qyl2rsPN+PIvn+y0ushzObIHbzeuMMCPpgif1glJv
oBgMEd44me/g+W/tHKLnP+uUi0EXvGdoQBt9fCPvHj+USZa1zImhiLRqqnBsK7gnp4tuXseIAy/5
nJ2dywyG4JOLLEsEA5GTGcyrmNjbxHCirHWbvyl4cnU1Dr2rHNSJzT5EkqQ4T0Ot5a8GpnlGIHDJ
L4KSJIWGRpSV/xBoUrnkLIkoHzgOnOZxmfLmRdHNbgjaMhdPZDl50l/odLdIqIapGW70Ic+rIAXD
+TGtc+qGYK3lb/p8RRkVXlF8M4RFy2kmQUEJMcWC+W8Zy1xHHVYrFl1rNU+fAchNEjFo8lT7zpZe
8n1F+PPHXIdCfyMJsCyisVqS6YteuZz3LULvkcRPJTWfVlIz25uRWwZUEZ3ydTeucT8EpgZW6k/S
mS7lyZx9iky0ST2+hXhvaONJfVeO4yyy1LAiZVBf8OE02U6nKyVvkH0VxLo6TXdhoztbtozITgrc
yOvdVPTH68hKLXedhtaO6Bwu2r53cozEE1QzaWCsyfTpMguWOSUiJtIwUw0+y+PhUnPuigXiRlRY
LgYODW36oYzfPv4Uz4oBBqGKJOhlu+9yah4PwsEwiInM7EghXzIYK61P6afpw62Zi/ZRLXP7wrd/
tk8zoLlNI3c1vsVT7yj8G7zGFRM3RI8YCTOmoY4nt37hVb07CgpvpN4boGSevKpZ5B5iNE+N3Cmf
HiWcr5dlTi6pUt4bBa8B7KqhNlnAjseTRwdP1Aaq0UgYenvI1Gr1adBfAj/Olx2SeA4c8p63YvvU
f1T3kpn1JqwIra2+U2gjBYVW0fA0jUvH2/kDoX35F0AFyISmfLLkHFqufPy6FXVya3xIpFAZxr0X
TrLzBwINpj3ARZCr5xm6spl9JvqwupEZy7R4Vr2c2DVLy5r8N8Y65tPHK/z8mdj8Lb5ZiwOA0+Zk
KUzwe2fZtW60maV/g6yYvhb5csly5d1RuFEbhuHw69R5shrbvmni2Y1GzR1f20mMN5qSytePn+Xf
b/6oogMUgE3KloyjL9GKJ5seEbeqiTLZi2h1ILVChzyk+wUHgjZAqmUY146xuH8GqeX/xEo7ZVci
UYdfVYq/wh42w6pBuyxibf/xj/XOC0UIsBlibhbD/Dr+DuaySNw2LskAzDVhP0oII/2htMp8fVlg
hvz5eLR3phrmKd5SbItAJGe6mD6ZmnaWjGanVsD3Yu1tfG7Cj0d575lQwRBlR5MJs4Pt7/9zURvF
WKt53HvRTBIvlK9MjSSKb4h84+B/PNT5SUbgBpgU8gOSvLmGHg+11Qu023mplpmVVy4FmL/il3Kd
dmrlK4ml/jHSix/hO7NoAjKBL8HH3gQCx4PWTVGraM3iaIRKFzRqUQbqOF8yLz0/XojA2kLfICNg
4HDKExZwrAbNiONIIO+8r9M0f8OeHYPsCT/EFvznwnH2zlRSTm7+3xqtNGRux0/VzDI2LawUoiEZ
PV9RkeariZ09q2COoad1+k09T92l2MP35hLfRcKvSbFAG3jyAlWrn0Q8Z3FUFZzUrjurV56+XhL9
vDsKKmIcpBxY5qeeswueCaa59HFkrMUbnjLzTrTup6/QZDKTi8JhQy+LJuT2Q/xn2Zdq5+TU5ko0
SVcPV1NX9kVh5xeq5Hc+LioofOGBBJCAuScTJlrUgRxqSiRNPQ063Sr3pb1iW7JWvz79bR2NdHKi
qRYGCknMSF6DmZmD2v8mUS0+4bF2S8g0PXmlRaz0u4+HffcBWfH4jIJHAHgeT6NekTYrNKaxmNL4
F2CB1gfz2LVrYM9t9/PTgyE5I6Vla7ujqTgpQ6iCibYDjo9MSpBHgxw0X6uWMhx71bqAHb2zBult
UlmAlbHbnyr31tRYYUY4cZTKLsYyo0VvLu3P+vhzjgJ8g7JwmKIUPEUUUo8YrF6aSoR5PZxANYNh
a4/y8Olp83gSHN0przY48/gdDUpe28mSJtex0RdbUq63K+vOuK1pWDx+PNT5Nkjnjz2WCwRKZtb9
8VDjmE6QBNclGqX4x5TxHy8znla1JtykyK8+Hut86TEWmQ6bH6y6qYqOx9Jb0r2SaV4iFHwGBAw8
4/GGd7GE8ebw46HOVwNDbQ7YXKuxAzptbC6pnbq5pYMkFvYcdHCdwnQdPuuO+W/XSgVdwukKgPaU
VpI0NZXVMptRqWhDWDvibVg9G36XrC8cxOfPA6oDJOrwH2jZmW/ZXEPK17ibYNWxPhK8l1/nXi8v
YCznL4hzng4cVxMQJEy8jl9Q7sSpIA9Nj+JBmPumJz/WW93KL7T1UpLsOw9E7hpyXl4QjVNn+/v/
7OaQOSqn7KQRYSe22Xq4ECRl7ny6nkcDuCl5mTqqCefkDlnY00SmpW1HRK7Skx3dn6Kw79bMnC7s
quePQ+3LNQgtNKog+A/Hj4PdzWrUTuZEvdD+DlaSHsxcmheK2fMSgkG2x0BlSCl/2qeKkxmnjaZ3
IpxHqsk3GgWBR26v37gmK5BYsYnAXgEO22dtADfrdaJXoY8greJWdFK7zIOi5V0H/UZ2fXsQzvik
jk184enOpxCeERU6IB+YAnrA4ymM3QLnrmagVGm4M3RSxr7SquOFPeidUbiwbia9cHcdoLXjUdiZ
RAm8FEfmYlXhZNVVkPRQxD/efoAp+HeOr0ObqJstHBIpSKJ+8impCB5a0aRxVAzS8UIlmxzt0E+a
+IW7wvCatNL8XZm1quwNMWzab1z7W3dLMvMW6FUW7NvAySe9uNNTgKOnrmiU6Xlr1iv7OItH406n
41vtcqeo4i9cVl17N6uxNuwTjHIUlBWqMd7BFWisvUsPTKAQKwHVNL2GQJ5UeT/foMmZlyvsP0a0
VV7p5bu1SRwzVIfOgn+b1mN/jVdnod1aizXYhZ/VTZ/vkEeNy9WIdcd6sCetiHckVJrmi6ko82s6
d6WFHAl7rS8NZlrmoTIUMYdOF8N8VRejLGQ4ysleD8WqFVZkSECXwOrLjtbWItr+aSFM2kCV0vZ/
u1L23V1dZ/QM9W5IXmYFl+xwUuM1eRhmg4SDEmFdF67sxCuUbNiRodN21jPffZMcbEPRgf2xcgpy
akpzVzkwpR+ko1dfep0nvktm3cj3NhbR7WF0zHXeeWkhsVvRC9OLJhMTqCzEN79Y/LpSMM3RsgX/
FaccxpcpnZZ/smbAQ0dZx8IKpkyziidp0OQhUNSY0QVJ2056v4BnRqoV1q6SUE+Dg4iTC9KIk66E
MyJ3mVoEN/hYlV8QYgnvTiDnK+lGaIq8B7oUzu+lVdTiZ99IKW60ASfQK5PkKvW77qxoWwbi6pTr
Rbed1lex2AD+m2MrE/t5Tmd5oOPbXrfgo9+svu6z66q1MFxDTKWUcFZM6YbrMGvjPqvILglnDL7k
lWaOcPHLltbJdWaRNHvt1NA0QwvvmDaoRzkoBzPFtSEUMIiqq6yg2LtWdE1yApq8lluu3sufcbFG
/d6RGqIfBVbLz061Ohd8wLK7w9p01bBzqj7BwkfPmgnvFGP9ksax7QYQfUV6b04ADrfW2mvjNTX5
mF3ZGQ5CoYAJg1fQTFCqhfxKYmewNGaF8duiyAZvsDbvb2Qp8zhYSnPAN6LW1zLoxlhJ/LE3MhlK
O7OQdFjKMPlr22NZ09jk2G7eQWNx3cfKJP20yY3uYHSwp8IcW+V+x5lSLKyVRm0DivYBfrxCduz0
5HiS15vAv5PBkrquvPE6ezH2o7omJq5p4zzsZjEl01WdWOgn/Mrr9enRoyFEONEcq8oO4+/G+R4T
dtrfelPufhdDpn7Fhs3zgjRuRHWbTPgr+GqBX6k/GKiggnztWE+bp1wZuPakxP6aIEQIplpobaBw
a4sBgW2ZBSloyBLYBTIAihUzlT4aco+gRkCZh2pRsq+61ihfdSxfsseEMDHtpZvXUj5qrBfMpQlh
X67tNpeOX+VtX/5Aa9uP4QRVTQnNuYC229qJO46oJ61i6QJJ3HPtp6VOvrUwZve75cRzfZVKszUQ
ndDx/jUI4j3hTSPJ6sANZ/OpGETxz2g1WnM1dcZSwJRWp1dox1n+tDhw4B4cNAHzoQf06J4xQOL9
p71Xv7bKlGghuiDv/zg7jx63kXUN/6ICmMOWSk11st1ud89sCKdhDsVM/vr70HdjUYKEPjiYsxhj
XKpihS+8Adi4OuBHLHE5eE5anHP3LpJq3xtzyoJHFffIaJdwjscfU68OGLMVHPf7Hs1YeKsQ/5qH
rp06INxgVMsNuP6sPywupdaubUx18DglLCFcnMj9h2s4SA8wzrraaxfDyLvJDoz2Lohst9m7Gd7y
G2ljVP4fnY3K2bRDF2poF84IRorBVZGooxA4P9gthr6fY2lB8SqnodY+W2II50MX9sqw11OteZsD
ux2eQ8g0chcrVVZtez4llutyUutd3lfz+BSnYQC1sBa4U6Pg1DYKfiKdMLbdIApU+8y6NB54agPo
KjltyX1kDul4xErBqO6zsWkHP0eASzy7XZUaXh0NtvaQdgM0lkZ3x8Z35kCbHgi6Tf1noJnjt2zU
e/2LKaVrv6aVI4q3gJqm8qJmUZf6WafEjRfNozkfcq1onpIZKvbeSiDCvmL01phy08rJFFsr6KeB
N38M4CKzTdD8Qz3SgWSE0ky1VSAF5TASnFosklZduC8qlIn3uQzSYTM2otWeMDaZ570zVFW5aatw
YmPNcBQPTtVZ+F1mU2O9c2O15Y8ZdVphb0olK2AXVUHR7+mKtV9tMRnTpqucwD42gnYB10M4Rz4H
XP1szVap7LqxbrU7t8aE+TtcoazeRwk1yD1dhUzVvSEVYfQpntDYBdBemRmNJkPM+9Ek00ZujqQf
EbJw/icyoUM3njYFIt2aNfcmXIGilM8u/dvmCJxdf4ZXUhU/lLEOgy1sIxLbmDjiN+0r0qY2deby
DkCYxG+sjUETQ60rzF9GHNJ8Q3+jrLcZdzMtU5jrZsM6z3r2m9dH9o+ucITrTXWOoYTIEzXeIMjZ
ivsmSaDxuRP9lZ1ZIn3nIUnaBh79P5OiCKaUhJimmO2NW07a18rMa7TfmhIy1zw79lOoNFbiT/ac
JLs5MwTi7LnSVDuFt1M5WO5EXJOUCqbaIV9p8KEp6uaG/8jJPglkbqe9M1LS3FoycjGum6OKkzSq
3cFIBvGtjjHG+GRPqap4Uzzr720YtvHnRDiSYzkjzMJthrRY810KdL8ijz1S9C9zL2z3xUXcAbYQ
3UN952Q1zQpk5NFbQ/LSKg8zrM43zKAM6FP8yIDnPrJ1PBtDgZH4NInF46vIxld08ADgcP/OD4h/
GYo/VUksti0sseZXPMQl5th1X3yHAxWgPgsM68cIwenHAD9l3s3JAhIa7E7jPg5h/0D30+p0HyMX
/gt/0XjcaZBoki9m5MbFQx7mUiM47Cut9LIBJsZ2Sf7wliimMv6WjElafyuQz4QWq/XIMozo0kB/
HvThE71G/MCLaZzFy2RpsCq8iHfs1QSELr+MJPxym9OjTaDG1dNTakdttuvSqSkfh74Pu0dbKP14
B21ReYDRgHtbZLdJxjKL+kujdAYd4gTaz6FsmsDeOCALlA3cXMggRJf8IkjixecQscXys4KNsnVw
jNH8iYQ5u61roiJ6DqJyxLFNIEP2QCmsn++Jjuf6rgq0eHzKnKQuNuhmT/YhUDq1+2GjXvcpnxed
SuySrOFQzmrcf9L7Nv/PaZxG9WujVb+J3jW6n24QSG1XYO8yvTj8K+kNdRJOb1MuoPbjXx4fJMGp
r6LiYG5QJTEHYreEu7Lqqm7ct/mMSEWjlRRJPNlWNd4/lYNK5lFH1BNwhYTWsgEtHfDY6kEZ7xpF
6F9Dh/rifsSpHejALA1MbhBldGwvFwYMzs5wEq5sV5TtRnfCNvpHjwZHf3Eis62+NS2bwUdODjcj
k38vtmGzaDp4YFz6/MGqs7xCWDDJqU2yWc3PodHZ6lPJhpNfnbDSup0MCmEcCm57YBjWZO7JCnUk
BVJoL/dFDikVDxsj7u9To06dB6hCfXm38Imq35klg2zXtI6w2M8ZTMneztExzpDVbA+Q74Be4vww
Zl7TaVqxBz9sa8+akCLYFXEUoBaIvKLSPVRIvCmpNyphjljFGMbiv8wJ0naft+NMc0hAkdwnECAM
pHbjmdMTKou6IS0mFLAkV1q5GZMxeOoqabyEsoHxZtbx2Dzie1tYfihw/d2EisjfUNxjw2W1Wyr7
IIAS6fVwPcrDUAXd+JxFoZ2jjUlFDx2X3miyz6Y9wovzWmtcFN8L6AoPbp7W8+fJtFq2mxi1/i1X
ClQlE3iN0SYIk9n1INqlileWNsZcEU+htfiGht+rYQiKDXEb8OFgdqPtoHMNeZPaEnbxuFm3LHOW
+uxpYulS0Cd9JbckX1733oMiT8w8cF0qkHp4iF1kVMfW0h8nHekNtA8+lzJCrELkU4PUrPFRmxta
JWD3qalQTFkYTqtCR9i2fVnpdeADGcm90hHxE+wSLPNwS3+6nkT/qT2upop+Cw0TOswoRq3F+oST
DLYUbuDXKNkm3uiM7Y8QGsZLCSHX9lqtSr+XaTQPXs4b88VNQ8XdzKmIf17/IReWnJqYSg3JMpeG
22rOaFoqJcBA4SM1W3qjnco9H73do21T76FLd74b5Xg/xE20hfH55froy9++WgXQyZRgUIvDoW5N
ZkD2WPKwZuGREzbLfVvPNkxLQpq3GV1RhHxyaFm36hfrMUlnwEQvLB4QCmeYfEUMo8G9G/hwx8n4
7EDuZ6c1nowJMYdWUacbVZmltnMyR8ajsg4oCcdCBewFf/53NZD0n9POripiOhOqWRk/24wLNRnH
ZottXfBIgN7/k1jtLSGms5LnMrKj0tlfJAapgJ+OnGDB1VAwoU6TlOkmjcT0DHkdIWek3f65/iHP
ynfLUPQoaKPSCKQhdzpUQ894KAY6gCAyp3d4+Pm+ry25zxFKOUQt6RsAMfQ/ro96aWn5gjRSKbvT
TFht3ppQqXVG2kyhmr5lLv2lJBrv1a77qZcks5BjvdRCAuP6qBeWFdoNFXH8nBCjXJfZmk7JBJmV
8KXdqrs2qIgDM3v0AlwA/peh6CFRF120FNft4iGBtVuZg/DtKnB2qNC03gSpmnpCeEs99KyoZ4Mm
pZzsKiA2uH5XxUNL2EYmRIc+t+xRr+7RftdnpbhxGC6NQjGZyji0NupAq30iSiUvOCZ8MUoi2wIS
2AYs0q2OwoXduBhBgk7DF3nxxzndjSgaJaPm4OAbFyJ5bdFm+DKykvqxNvCOFcPgUJJBwVe7u74z
LuzHhaZC08QBx8OldjquOlczIL4wOSqYv8Ejldkx6UZUVEwDAcyiTXbhqA5f0qiVN87f+Z6ktrzg
ejCyocS87hCCW7DqiTrIEVHrcVOn0fjakXtvKBjdAnmdo2E443SEkOoD3rlcbaezDMSEkN2YFkdd
utiiYmGajt/DsQnjp1SpW6qubauaxwicu3mnUiv+OpHwNHvpBC0qHZaOSgQbUWm/XV/9C2ug2RxM
dhUnE0DM6e+y9KVThaj0sVYw+6Cr1YdeQyuSPJewcX99sPMtxkUH2oGO1YJ7ODsuzaAr9NPT4zzo
CL80fe16HVom9yOERERXdCXKn6okD6Ybe+z8BGlUOiGI0qEFtbfe2xHpcl1jm3gsKikWzQ7yAqKW
D188jOJSstRoCMNBXab/16OlpwkSKk6SHZFGEK9pEQc7fZo7HBeCWxfP+aFZcHwceoPVXMD9p0M1
mAdDSKYoaZaVckyKxDhUKM1wQ8wSvZ8YOb4MVjYljA/fRQxMiRBDMrpO7OTVwJnWwCzPs6OWiG6H
StXgVdkUfLTvaDMKqm7ASQk78Bc/HcXuTaQ6EBg6IhFh/dJzRC0dfZbvgdO1HwV5/hkKguhC+CKC
1U6HUshbOLgMFbi1RlBDp8Fx0l/XN/6yKqfhDBcrQqAOfGFcaNaQOwcFqbp2Zj5XmjmfUBHW5i3A
BcrCaQokt3JK8xbl9dKWJxkAHANuhYt1+fO/NmPTqFYzDVl2zMc5/2fosvneTpDE+fjEwHEsPUha
+O46WqKhpcqyiLNj1Sv2HisSUp9p4v8aIm+jT5WPj8eeAI1JFQtw0fogT7VTOXkc5cc4xsVwnrNv
Db1Or01731WT/65P7sIhA3CmsNd5FBev6dMlNDuraxHNY2s429wey0NpZC9aRJpT6Vqw651qoqom
b9wiFz4coG2UAWg/QQfQVy/F5IZtkaKZdExF7rxXPZchu3K8FQaeX/xLzgY3CDYMSI91hC3VJkkX
lbOjnsKB7anl76NCT+8be75J6F0ekdX2J0YmpnAWDIuzJlHMM2UdZQqqo0QkZ/ZyRGtbTzGRjafC
b+NSMtBm+KrUWfMJDGb9fZBVP/pKEOLYwM2dNFsoINNLkSIa5sVD6Op3U+fq2X2dNrp255izwFuG
qFNsMaDIu50dt+mw7WbaCkfe0WoRCeeI7VMSaNvxFHSU5wOv0WLl3Xdt+yNy3DZBbJYPsknBikw7
6gqIVqa6LMNjWbShvaE9mGNRGKvRtEOKgjwbJWMkAKmmB+mdAHmibkyYvQ4Yz5mAAqmouryHCFze
yIMv7BCX20Eh4UaFFzXX030ZOI3BHkmKo0mf5h3lv/EzdjW33Er/ZNOrr0Z/n777gjhCo2I5Hn/d
ICo7z8m6tjiiQqVX92g2OO4bdiV0Z9OZUrunaIiOHmkI0qZrIzm0D1qsh/kWvvsUb0ur13+jSVkP
ByeoK0l9dhqj3RxW+Q8Bk9b0ZQKk/5+2V6J201GADf3r5/fCFofuD3tneUUAuK3Ob44GaUDtrTgK
kYr3jD3Yg2lT1N1kCfPDUheQ+EirQKfwD+6IqycLMytrUslWjxgwdnftmIS72NarPR0xcWNe59+f
6witYHI30kZQdKcfxm7Q8tEpxHFDzJa+Q8O305Ejyodof30Bz58tKktUdxiMBPUM5mEnbqI6MVfR
TFzcbqoswxYh1nUvDbBqovZJA+P6iOefjOudeJzA5s9TuQpHSyQC63SysmPJOdug0FRy7GikYReu
bq4PdX67L9Bs4GcAP8DurVcRcdi8DowpP6oyr7fa9FhUxQazHYqDSzkZK9J8kQENblzvl9bUXXhx
CiAnYtJlBf46VRluLSFOIPkxjNPEi3pnG1uZsVGl8dZzz994Ly9sFQ34PVLkNgkk+PLT0YoFUVzE
Tn4kVIi2eaNH90aUfZj2QfHRspYhiLIh6KwO2owYl4r+WHVEPAf/KY1qK/AWlFP5nDe+2oUJLTLZ
CwQdXh7Z9+mEuj5EAll01bHPx/FTbLvhXZBisXJ9b1z4SOAf+duBo+FxvQZWOch+Qy/Lq2NT7Vu1
Z9GKZPCMkbaOLm5siAsz4pVX7AXntMDsVlnDGBGqlcjsHUOqQXsJ3mIfTdn0cn1G56nXQp0i5WLZ
CKDWbIxB510NEot1m8hwCe1TWllqBvfNLHE6G5Wh2qT4Fc03VvLCgYb4zzsIfBBGyxoH19iyK9CN
rY51Viv7EViwZ+bC3WIq8GHQOU8VtCPQLEt2CcL9dGvoiRJ2ThOUxygZ5m1lynabyP5WMHNhQpxb
Al6SSYqw6+rrHAG3mGutOs4tGKQ8lM5LDoD+oHeJ9eEsiIdXBd1HYg4faO213iPAi/dIJY+IWjc7
Ihp3k8vE2Ewq1orXt8eFTYjKPUUARHJQDlnXzBYMdZf0pTzqSBoaINxd4e4mXXa3qkyXBuJxXOS1
cOVAA+X0I41j3CcIlssjDpAJUhcDNDEhbmXil0ZxQTHzbsGAB4p7OkqWTUbvtmjHoQSrPEdi1hx0
HYG03Vi283sCfiAkS/CJy5205veUTY5w66h1RzdIQvtOHyeUnmOlDYfdJFyU9eLJlrfCmvPJEfTx
guD6gJQRadfp5LDvpLs6ld2xadzs2BMr0Ogpyzi9EWac7/TFmRVDHzJwoO3ro1s7bd3ko9IdEcSW
e4r0nQenrNlAHr9VHb40JeJjy3b5H7iI5af89Sg2mtVRCbc6QA5Rsu91bURrRdzivlyckLW895BF
eKhWCwcbzQb+GPbHTB3yR2GDNEBx1tRxIhBwu6+fqPMLlxzOXKyXcI9AiWd1G/W6mTQ1YKJjbzVF
uh3CwbX3eiNIHkw76+Ij5XfNPUxZHn76+MhkBjDv6QbySC6b9q/FnA0LGxo5i7tU6oW1KdCfLQ5G
6YJjmSawTg91iw/cVrPGvthfH/o8plrKKGw4mgsovaxVHFSjjRwnTmsf4Ynaswt9flUjEyHdWQnv
Zhr0n2pLrzfg/YIby32+g3g5kSXkYBjQ4NYsllqXjRzztPE7IY1DUjW8bFp8C/d8ft5ZU26u5Ulb
cvTVvTKOatWC7Gz8VIlf+iTHtzav3p2o/G2ZTXB3fTHPtyuMkgWEuvjUUztaDabGBnAmxUIVqI6R
3p7DaZ+SV6Diod7C+f8hm53mestYCy6eeiKMrdWeCWOtCAwjQqJHho29lRGYkC2q0J2yHavYSBeo
J5iBBdIzbzFiVB5oQPTdy+L/h/0nEEK19Yxo1AO8M8e2RUAbaN0+FgMN0j7UF+/MQfbgshI7/H59
nf5ceOsfD36AgjIpCrXs1bkeQi0ZVFlVfpMlcwTWtM71T4aOgMIuywqnij3K7Vm0GcYys48BzM9k
kzV632xjOabAqpOewHuupqbf40Mdhru0pWqSeWOYq859pdS6UX3OUZ7W3owIpMNB1E7yw+TrzF4a
cXvidEIGvk2ySFU9kE6J+QQQAhvHgWp29lnDaKLfhnB7kRQD75Zg/BFm1fv1dbi0XwjyTT6kQo9t
7aLU9IUCuMRIYaoBc1Gm7I1owfTsqvp4DGQv9Tfsu4n6KVKtHnE0c2N9AODs90vxph2M/oDB8IAl
Zjjvrk/q/FzbqBcgl4YYJ3Nb19Rl47q8bUHhlzzEj6CD8m2m2dmHbw9CuqWlj7Ad+dKaeE2y0lS2
g+9yNyrZFq3R4E6rcvVG7fzCB4LCStee8iXpy1qULReAq8yok740o+y9VrU52aLhnh5MrSyzG4H3
hYWjI7l0WZaGBOpip69AP6uFPqmRRMrUeV8glH7PK3/j65zfhzCeljeGlILe7rpOD4q8NEGd1D42
SsMdwrbzjEx308a+EqbGr8ASnbxB6ztfRIQpeVyIiomMzwh3MCQRgq54YqIsib6OtTEgUCncDiNv
Isvhxie7MMHlVUGzA6lAMsLVTtcHKYkdFyU4UCW9l5qWrMENoqC+DycjMsCeT7Syr+/5S1N0aJED
8iAoOiNZa2JyZYs1jV8VVfUJ4kb/JSsd+ZDg33EjVjjfJZDqeGPgvVDh5to43SWZkVd4e8ytb2CU
rXp1njpQ5Op6SvfX53Q+EC6KEKsBVqBGdQYTEiombznerXAeWtUb9RT0aah/mMMNf5vgjuIRUQh1
j9VL4OQhBWbTaH3sYr6Hpjyo+fg0VC18m075eKF+iYsJwql4ELquLw2JXa5iRqKFS9Zm7x3Y6h3Y
4OFG4n6+GRiFJjUNeWQcqTGefiH0nYCkKrLzh2Is7tFDsz0ntMYFkngrV7/wjSiUMificE7zuktl
Kxj/UCcY/KFKxQZ4BibfCxj/wzuBLjgXOsAJ6hFr8NQoCnofBvV99M6wTcEr9Fmo83wjeDqby9LO
Wy4npE6WT7RatgQqk91HgNdLPAGeWmXxsm9K58ZldHY9QEzl0AATok2xEExPP46RxW6sdcPgp7pN
/aRTlR0eYziYiCw+DJjRe9fX7uJ46C6QUtAB09fxtaIg6qWjFuNjP+Z+ocI+7MphrH71WpQehBrA
mrk+4FlAzwSxTlsIa0uAaK/uv1pkOBS4+uCbcjJ2cRjdjXP8Pg7qgRT0WQ20hzk3boUXlwflZGls
xWXw01VFb14q1Wzx7RTl3bXnDQ3G2msqTGGiKC48u22eh3y4EUaqy1xOwshlrhQNyB5ADxEJnA6L
aVrSaHU5+nUIeL9Xle3cg+1sci29D1ohvmCK0n8diyIG2ZnXxhdLGsavMTBfr6/5WebI7yBr/P8K
/yL1fPo7smSSYLOt0Q8Lw0Jgt5P5Z0F7Ody0gVosFKdCfIaWS/ZxfeBLuwtxjz/EfIqE9urMqGNH
eUhzR7/r+gknLuuHBHxb4y7ptWX47/XBzu41ZukSO1Jz4v4kcTudJTV3a+hipB0jyvDPHc4S4PqF
9R4E5q8Pj0QuCoAKxir3zlo/dghaPA9nlD9HfBuOeOlAZevUzB97zdpdH+r81mEkFFJ4exBKpv50
OqkZudisSiHPuwDb3+zOTr+ntTRv3KAXlo4uKiU5ruhFQXi1dJGqYexRJIqPXWryqagy+z7PRfBJ
65v8RnxwPpRG5gnWFoosfbR1tZPEM9OLRhl9J7GHXRLUw3bUYBhFcflhxjTF2z8CNuQTPODrLI7y
tGqP8If8spf9i50F/RuhXnwjoDs/XDymfCNqM+gSUnA//ULVoMSxTMPJV2c5bTTpJK9hvMi+9brY
q10MihsI1I3H6NIqgvXkIgXLSiF3FZbA53Om0cgnPw4BP7owkb71rLonynB+/egOpCOI8OLS0Qfv
tC7+hOlUNyocOD+mBX6XtWBmEQgft9dHuTghh2Bh0VJHAmO1imr3R6xHnXzkn79OyP/tQLVBesUp
5MZI5ycKxCMqqcDTiLO5mU+/V6xlth1N+uSnYz3jvOUGnt7CCrs+n/Obj08DOg93VGL8M9DvjIPs
aLnF7NPyfinbym/pfHrFJP+r0DL8Xwbj6C6oX6a15rXXmVo6AcQ03+2cCbELe7a/GkCA4TvBFT26
BHvajU7CxfnxlC6xyh/3+dNVXNiUVtEPsz86UPw2lVWPG6lAdZGu1gDlKqYbczzfIIZKMwvIOB+N
fbL6bIjgO9ME2sN3gqL2VXTC953rYjpWu9MNANfFocCIAaxCzZJi/+nchgb/VWeeTH+h8R/IXP7D
SHDccUPVNyZ1vheZFGov9sJ5WJoYpyM15RQEjkTGUbNFvI+LzkC7iQrr9b14YT4LfGCpE9CqQ9vo
dJR4Knq1M0qHBBfXoz6vxXcjh3eE0aX5dn2o823BopH9gTdy6JqttY3SrGvMvEDdrjJMsGhdDnE8
0/Vwp+IahTOlK16vD3hhBRGNWPyNEUSj5byKMGp9drFpMCx/Fon9GM5gGNrZGG7s9kujOFwa3O72
n+91uoJmDbUQEynb11un4JZ1i+JfJU2zG7f6hWEoli6bblk7+qqnw8S1kxKNGo4/ZXG4E12G4TG9
6I9vuuWiXUTXqBiBjjgdJSncFgfLNPDVGPP6NJfuriOEu7HpLsyF+3Xx1qGAzjirD1MWarR44jmk
flP0y8xn51lJw/TGUb08Cptb497j2VgdIJlEtdqaqYMF8tQ+2lnpbkN0sG98/gsHaAkhwI+QOFNm
W7224Zi0NpxMx1cQUEMOT6qPCJJibjqmt4Rd/zx0pzkD5TWeQcoOCsHlWlbIKpJKhDnCECqZUNg8
IH7ptdIGQgJeu3PUb5kNKTr3FLxx+6Tcsi4b9B6w6EgQ4JxeItztxPRtcr4qU7PJo8dWwP+w8q+R
eAtkcme7GNdJffy3Fr+uH8Xzs0/guFyaVBBIX9evUGeHSYezQsC3AEmpZ1V8HCot3OiVgRZ40N/y
VDj/9ozH3vpTTeP4r0IG0lTRTwkMolJ3RiyPinJLZ+oWqGfZp6ffA5A9hUHqClTQKBmfnhZsXlro
OzNSgU3V+0RkdBxieO0eTGf3E9iz9Ki3tXzAEK94I8sabqjFXVhVRuawUnpd2FmrHQ7stbSwAgiP
dBciH30NjIqxXtwSr8U8Scktnd9zShxVa5P9B2NjadysBaOVJtZsNOHCY+pE0/if6mBH/BAWoGI3
JkaL3SFdEAt3My+N2E4wNX+ZZr4AWyIjc3Yf3lLAwpc6MNkjb/9q8nGXwLEus+iIG6qy7Y1BO6qJ
gDWC0iw+iO72+nDLjll9a65EOo3032k8r6EENQp5dG6i2odzH+9atTb8cRy0e1cm8g5gaHLnWPPw
7fqg5x8YPXOodyQrNEAoC59uMEwG7aS13NbHgbTm2MeIEUNEtGPbx1YLJbu0nJtbjWtu4rO5koPp
C0dmQaydGSUF0aKNTBfVD5vOEZsYsex+U9fN0Oz+kBEe+r6cXx1Vl/YmHxSZvM9u21k7C57gc9tT
t0YNSsE7tIgwWki5j6IgzbmBgLlQvKrgHqcxKtUbqHa5+RrPVVB6XUjA86RqvV57VgdvyJdNZ6Sf
6ykrxXshaF3Qyx7NbvHfLnFlw9i83g5m3JU/s7ELbZoBUROS0VVdXm6jAFbty6Th841LqqAea2dN
n++UwYk6bGVR4t6bsKdexdA69bsZR2m6w4nAdneW7BTnYI2LkgdyAvWvGvpuvJchhMX7NOj7hJ9p
wyRTeteG7hWMGm6MuvoGHQS7RBRvui9xOnQdRoVlg2tun2RqugHfM5cHLW4V5R9hqIO4U6t5bpA0
FVX/TTPIFFMvCDNX2VVNkKpvyeA641MkySN+YemcIh+Qh9OY/jfoQR09aA1KMffh3CGLmqlZPWy0
2EKmI+6z8FuSJpF6SPM5jzZOJoEnUcmxUuU+UkqHjumYTMnI2CkKTvZudLJY39upbVd+19tj9JIq
ZRhGGKU6KZ4F2KLWkMkJnjywd+rw7LqZxlFwx1Ruxj6GQVhTzdUOblLZ9h3TTruN3ipx9SmY21Rb
ZEaL5q2TmXCRotDm6g6/oOC3FO2cv0HZD39baJJEuxgF9/CxqlQnqDZ6EcD1HpoMYn/WlWhZNBSq
kIbqykZ6fdyZyi6gGYwpddnqBooojaK8NgS57VfgJKH6MlFbjr+AFm57XzenBmElxK7xH+9KJGCi
JLe7XQw2VH7qs7T/d9bRkH7kDevdTYQqULhNlMydaegOaF1hlxvU2y5DjGPXmEUSHzDa7Mb7CW0C
E92HYqr2fGr2mK5x993pc1lb2zodreiY2kk67BXW3sbtW+T2v7Sy3fC3HNUu2aqD6UroLVkNB7RQ
8vJZNnFUbmdnkPmdrOwmfVAiRfsHe3srfao1vJn9sh0l7JEmwom7ixBHfpKRhLePXEzWbspAqF96
Y3LqhzhBeWSTDVpvPml8dtqALWoMD7aWWI/oQ+E6LTHxbB5Cep/qHgnB3v4yQcOLXmPs37Pn2AXk
sgUbJNt3GU75EwrsiJXkLFR7KG01FMeoT+B6o6piqd8Kp3b+TZEbQVM5R+LsSSjAJPYRjZHpkNbW
hKaK5gSa4hWJng873eD1VP0OY1H9te7qKP46mGJSn82gQoQ0hQWIB2uFUF8sPDyRJg0vUqxo9qOL
Y7pHWUoGx9FGNGozx2hlP5ZikG8xNapA9wI9Tx6rVG0exqHsEQjP8eg92HWrm8JzoPq908oPxhIO
Seb2mYdkGVfeFn2lKPxCAhbGeADHaeVujVDYzb7BXbUpF8dSwaxFmAZ7HZSZ8jRl3M5eEORd4E/U
xt9AyzsxslSu+Y1AG5V/AI8DukNRr1kbeMaCOmckHXc7Uq+U21EgpYUWSl5PHMe0G7FFcUsU2ewJ
lzAV31sMoR0Ts+1WDrbvYNPr3g9KVP3WI7b5fYr6WPldUsJzfKHjxvpuTmnyS4uMOHmH9xPU9406
9j9hxDn4JiMc5XqDUinORjhhb2xnM5ycQ8+jL47xiI3Rk+KOoe5Hkm/7xezxOziIRLdzr1BDGb2F
o0llDs/PetzWaGJIhHL01vCVFLd7oHZ2kT8qPJgTXiCDOUNiaWM0UaOyHTZDFVbz1u5Gx3iO5nj4
CYayf+uHtlGe+txJHaTYkGj0iriY+v+uP6kXYhjU75fSMpsW0NAafCgTtnlUzjqs+UTZwccat2I2
ike8gSJfR131gIaUgb9QXz/2hkT6xUGi7fqP+IOEPo0moFOYYOq5XKgFrSN5UHS1LCND99M2xDty
nMM03xHPwJ0aevyFJz6ndS+7BvrPkJNBfdVVaVff1FxMn7iMCrkt4rlD4kOfayzhcRRPceOWml0k
0Q676Ey3PQ5m0R0dp+mQkQAJ0/zSUs7qMBZOtw+aphc7kDQjRtyQt4w9O8D9Nkm95lG3E8Bc3tg1
bbmpOqTb9jWsBq1A2Yo+Wu1po4HTt2eFvf0zH9RgfjZozQ8fDfEWPUY4jgC+//gArkI8gWhePPdF
fCyQHNc3gue/9ji/kXOY2grls84aM8W//m3OUgcGXQh6QLJJhGnPnMZcIfC6GRWm+NiEar+bBR7O
ZcnN9T+MAmoOjh50bqrEp6PIairm2dbjo51Fw4NTU8pMzca8MZezoBU0Btni0hsAakWqcDrK0GM2
aNilQSCnmUQAcGCwitayBzMRzZGg1fXZ67d8j85XcBl1AQRiIUDTdZUS9y51CbS6DF8iBFeiHoTX
igfRYrxRRrg0OxiOlLlpUdIBWf78L+hhqlMywpPF9AGCdP2O97SLv/Q4H+sbrSon8DV61vb3vdRF
eyMbOAvMEVJAPZIpkndx/FZTNCUqZexGpGDm+GeXDw913f9wU/u/KApu+R5eHmspy8DwQgJk+fO/
pimLyaw6ms9+DW8NEaUgaA7xrLg4UOgoAFCpfv/o3mRyCKgt3Apav2vAFaJwk6kJJjfkbbVxF79z
pAfljTvQuLBNFk4FtlHchQvB7HReQx3bQVlorl9aMHt3EL4MzSs0gGUb00SsbjOhy1jfm6htZlun
bGbe9GyCkoeplriXcaxFd01shsY2yiIzhj7n4ki+M2c59tvArovp3rBkjMRVYveOby4eaNZGC3IE
1UTWOPG3lqNp7TWkKl8Rfxug/SphM2+IVvTmVUVWq3114zEMDhUt4g5T+T5sfLNM4xZ5Q8tOtznY
UiJmEj90aHDAQRqxDh1lA+Qqb/k9mZiOlTpDus1GKao7M4iTeYd2XvBWWSLrPbdzx/ijNTzwXgtQ
BLAAABiQS6frmkSRgTW8gnwookfxxkIfDjY/kps34Ajn349xqD0s5ULAqWs0TziqWic11NVVq0l8
tzWzexTXylvbhF978lIuswEMQNmTOAjV+NPZ6KQAEBAQHEKidbzLIifeGHp36zwvL8nZKEgML3Vc
Cmxra2BZ1xE5P3sRRFLxJhHp3Rlx0H4udTe6cSefL9sSdyzcVKq5C5D0dEIja9ai3hYdK73IXjWt
l+PejlHhvfF4Lp/5dEpQUDXUi9BBUUB3Lb/jr2tjMoZOKweRHGe6NPglqpAttoSN0Iib2pgnr4br
hkuWLTrLy9K8vcEbXT7M6fh/KPsLAJHNQZvwdHzdxO27qCn54Qo4blDORe/Yju8cvXt1sv7We3r+
AXE/pkKiEFVRKVmXxyGFNkVXIOETSPldVbJhX8AS8mYTNPpHb8fFJZKQhLb7Ika1ermtEItgOrlE
+VlMqS3Pf5vF8GHYEn8zjFuK/fQnALKt3hfbKmOtjoWgqBeT1vQjAbTsP0xvY5Q/1WRcViwKaaub
oktsR/4fZ+fVHDfOrOFfxCrmcMtJEhVsyZbTDctpmSMIpl//PdTFKQ9nSiyd2q31XhkDEGg0ut/g
5FMUROWY/wJOUAWjlW9pHF1ueIr9FIMcDx1qSiCrUVJwFjzYnShQs5w6dVmF3m0s7C0nzSs7YNEn
JxzRXiKlXg0TTa0U2VTEgVLG5pM1G8YtZltj4PaJvn97C1wbCiUuKq9UAxdgxPnWTrtczqVw4wB5
0WGn0mI/ImSbPiI5U2/stteNe36M3IU5by4HGWLUK47on2PcGgIdRw1W7JBWZr+Xnln3flvWhNzc
khS3gSu3+c+21FLN9jUNRUZ/zDuIg1Y8oeY7W26c33egDvK7Zo4S7WjPJVzzEg8Y/dYYsj7eqEpf
+d78XE4j6uOEufXbBqBx1XW1lgbSpIZ4o1GXNm7k3PLsfPszXA60ZCkAHHRgNtxEqy9um8XctlmU
B60rKt4IRfbR8pItA6vLOLYsPx03niE0XtbvgSwzcd1AiyGQuRo9Ihi5+CWLHmFbDWYtGqZhsxG5
r80LNCFSGuBkaZasDr+JiWqKhSqkXTkjy4UEb3JIwtR8f5DxwF4uOGM2MWj31fq1Kd6zRuLA7Kc+
H1D9u4VW0GxcA5dnhb4I9JUlpdQRrlrd363XOFplyirQRx7Xu9YdUyS/pC6fVPCzWz5ty8k7Py2L
qgoxhtTVob2ln5/MzJknmXRwg91qMh9r2AgzlXKpFKiFtAguaqCp81/xUJQj6L6RUhTxHG2Dd2/M
5cHFGwE76QXSdP4rHCUUvBko2DvCjnxrzpV7NDaVz+8ehZsIdAB4qSWLXlb+n8gwVklThLYV3jZR
pj1AOul8nAWKje+3ZOH/rujSa0SSBuI6FxJwhNWKhm6tFuEAgxxhC9mcPHhV001UqH3mozg7Dzex
iyyqX1khXr1vT3BZptXQy86hUMPrACrDauuoduRgm+ZAsXVSF5nYUaPmrulDhxq/E7d+zGWl+UMi
VZJs+q0bw6+PITO3IGNDEaQUAIFv9T4Z3aGfiqKogq6olF2nD+NOV6doo0t9ZX2JYOoSWF5xfMuv
+Ocr8jiOsFKZqyCftPo7CslluSs70R9Gi2cM+s7abkoT+/t7lxbU84IdJDcj1KzFKsYJoWlNK9sA
qvnftJ3qZ60oxoO6dIHD2UlPgIOGXSds99PbA18uKhqSoAjZUmh80Ns6n+6gYuiAekYbJIaH6w/E
wcemq/SNTbuO2cu0aNJhbriUIXgzn49SK+PslGYtApzcutvYpTEnO204pno+7CbTSE/vnZVBu8wj
nwcBgoDPalYyR74MZHgZCJXyutX1IOYpx27M6vI8QMCFC7Wkn8xsDc5Ao9p1Y9Vtgkh0YefrFkXc
XWPbY7V3cm3XqzfJPLXtbSvVLSet11vu/Cwu/HOagTwpgU6tRXXq2kolAiBtEMpZj+75v19OlEdH
cxGU32vgshEBE81S3G1LXfh25k31TdpFox2kc91lOx7Gmu4DxcCXghnyAEo9CH4HZXLn9OjZk8wf
5qUKHfnwN/v4WEhUbh61pJ7+m7vJ/E3231cU8N0Und8oHNPb1sgtZ6daCoVcBGBbcWixHc2hkmtJ
eArHRmLdEHXqS0eNnOJ6XaCtBFazG31Eq6thp6huGPkj1sTObggLw76bwtwLH+ahs8sjEXWydsIa
ptwnSKXiRqadpaECX+ooO8P7bj+PqHF7j16I+Y6fSJ3OXtcm/xnG6MR/K2Pu5i+GYsbpDbixuqFZ
hxclimlx/6kujLYMRgVR+H0R1Z55N1SjGu6NJhrDW9XsMRBw8Zru72lFGC9j6LFuVUGFYo/0gkEn
Q8lRglVq2/oG0rUUwSjK/pspjPqP3qiJtW+Rry52mZim6S7OXbDcqcUzNyiB0r1XVpEbCL8m0lMc
eoB4re8iuxJepIUN1ebcm4Isw5LXFp320sydeovXQPWxaYFQ+JS8t4x71gkGNZrF8pIxl4MBpvf8
rGdORfiWUxuQ1qYua9ZOP/XarhuuBm/q5y0izmVsIVNCJI7KLY158sLz8TqXzq4dNiJo0CKzT/Wg
WO29MRd2tkuaxv4Ul5nsNiqdV+aIsABiglyCi73nao4RWCmc7GbI8RpXEbKNra8YvNYyY36vxhrL
yexAHGqENIhAq0tXD6uJCx1yfG5xPyz9sOamQUrpa1V7NS4MXiaPbwfPKwuKyrIFXAdhyAU5f76g
BfTWeabWHsQqQESQolDudlbclsYhjEzhcfVW1pYGwJUVfVWqYT0Rx4GQdj7oRCNVj4XTB6mLjbuf
aGp4ULsOCaUMkt3Gi+hyhvbrZcR2WZyK1wIvVhm7POPGISDvzZ94BmNIDvPhBBdu+CizdCtzuTLe
otUE8RMRV9Z2lX+G2YgImq7PQW/qTeQnBUY+vlThrPtzXPQ0jUQRbuFVL1cUX0x4ffxDTgqr63xF
6SIqOP/0ajBYdvWYj2V+Ku0o/tkSpTcefteG4lGGdhNgHFhXq+tdF3pnYs6gB+jJJz8qRYwIqtPA
D1qrlBsJy+VYzsKeXVRK6BaCdT+fVtxovaRGYwSzMchb0hrtLu6xchocpMbeexBIV0h+KPiQHaH4
cj6U2UwojCSxjSxKHvJskNN92erZ86x38QEZu+7d44EkJZItAgaLZuPqnVlNMTrmpmIH2JqkvhIj
tFFk+rHW9WdwLGIjhr1qW56nEEvuwJuIIt1CYlu9JKQ1xJoCRCVIe7T3dugK9PkuD+tceQ77PBzB
BIVCpV6dURgftQid6NE0q+ikqLjofYlHtRqP1H6dX28v+7Ksq9+lo6wDfYFiNe2q1calBJdpskR1
YOywJShwqDnqihNtVMtp11yOQ1mephj1SZhIa4FHFBYEd1UXs2tj0E3VIkZ4Y2ODYHySTSpobbad
jXNHiQN4d5pCQFd7AdVuosthN/XPwTHy+ZDVtXT2iCcY6lPXuRglxqU7fK7m3NVfMjfLjT17q8H9
RdVG6zjYuUublw6FsqN/ZNd3tSxDKA1jUjY/ukGo9UNuxGF0JEZl1T7SO/cjnsCpdwgXo6QXm070
PV1hYoeOWrmKbwPi5Pf0Vyqs2hDoG+4yz2zyOxKUKqiActFPJvFXdvhRuS+FM4y/eJyBpZlq2vn7
THcH06cpmtg7sBmR4WNGgotHOxrWH5GHjXsDcrYAO1XOA84QUQv9tHVzZd7H2HXmf3ITg4k/WdTP
8raPjSzc0xg3zKAIAQMeZxkTw1WZFvPfqsbP6AMMRqDFMXKNxdEAS9H8EnlcJCepFgX3TEhwRts+
xJyroyCfcOVBzulvc7jeES7vep0OkY8gWd7d8Kg3632qFeYHp0pl92FIPPur4ZTtdMRrnEZ+hiiB
crRGD+GVGCyHi1RBHdKDtJ0w3LdGET9hg1d6d6B3cOVpWjSwcTaKRt5fs/OFClRe73JSHXHg8ekU
t06YCRMnwqFqDqEcNPW+y9XQOsBvBnoWo0ABs8NpCmwyHWE4aEU2cRceS08Vj9j4IT8IdE3Rjj1s
rd9onCrDriGjVe/puFsR1FEP965STDjlqK4yzwclpk+2X5xBfllDozUnVc+bLxN2O15QUIf85sWZ
2fD2T/X4ZBRerh1sLKjal3mEdrRxaF6fNKuzCXx/qbLa4CQ4NuchMdLGStdmnjxpYqAoU+hJ9TPR
FvdxC/njP6OLwvIhwvnjtx6n/Z2R8HkbXFrs/RTR7dkZVla5x16q3rOZGVFKY5i0eGfmpvbFkQrl
6DpED+XWLQcOC1I1XXjyhDa9V/KBGhBYAlJGVNEouK2LiM7UzZFlVVVgJEUBWKlsP9iYUG08EK9E
GJqp1kIToGYBVvx8tTQR9pndRnXQmaCA7bmND2HdtCej3KQVXRuKCS2P+KU2sn5h54UTQ9Wd6sCa
hhJrKmf8OGea9sdTbHejQnIlPjuvelckiEtpbxWfm7Ql37C9Jmi9wXxAk0Q7iqFybt57C9CeQIQP
XTzIuFy052tHHOsxA8ybwHTC8n50q+KUkKu+O3NZRuHzkO8uNbVlWf+t9iimJSYjbYJ6TKYPUdQq
wCpzMIRoxe7fPyGDytJSwyIuGatlK6JOsfQ4boNaasXBLWyxJyXcSsUuPw4dTJ58BgQzap1rz15P
QSko08YmmMfK4dam19KHZryRO1wmtIziumRiBqLnwGbOl02hAGm2IqFqROPyHsXi6TRpECenVu/v
Ymq6p/evHeeUmj9dBf5cjRdaoCqA0LVBauO7lVeRcajVvt2Y1bW1MxEqNix1IaGuN3Y35aUENbB8
oSQ9NLIA5Vk7Wxigy5O6GA6gEc+2U3kMLL/iny3HVQJ0vUhb7mZp71VHejelp/U7OVfhxoQuC1QM
RcWUsEDxlBh0PpTRGWQ/ycBnAq+1K/r4q9unp3nQDF+d1ZGUpDSwX9Oe3/5a12aIBCP1qYXCj4bc
+bBdbmdlaOstdbE03SFyquJQiTcrae3WRrw2FI0tnqsMtxB7z4dS5NzjI4CbqaVYOKIh4kx7aO8U
47B/e07XdvwSV5cXFSx4axUobC9WzHEo2gDv6wcHLSvAeIlERLMoiBjh1nP4os3IY5GrA41feOuL
qvAq/BVdqiRCZbwhytJ7LenyD5HryBvFwyPYnEpvn0vSTIVX89cBWP7jEFf4beJQ+y2MuuIowTXs
IgMCnNdk0rfCSNkI0K+exee5AO0qxCmXPB3E0BrMNopRz5UUb8Kw6Kr56FkZOamXqV6y45lYAlZX
2zQ8Wg1odt9t2ljZt63lvcRimH66c2YPfqw4reWng1kNB8rf9ug7kUdgTHQLsaySidi+0OZh9Eco
8Z1v4xv5lHS8YPfOkFopqj9dFW986mXPrOflLeV/YIAUj9dezaSHYacCpg0a9Jx2bjzIQ1dgyvju
DbWArVAxQt6TPbWqCSSxqziVVYlgCvVub5Rx8twgxYNpQ1t9R+aUJ/T7ByTguIyJYwSFnfOjAph3
tsToiiDCwQF4McaTaT2aTzpu3n+1NAw3csWLo6m9GgxBOyaWErVXMbvhVQkkaeoDy4X47ht6Teie
W+wod3bvGJ/ent2rqOfZV2OUpf6HNt8rA2t1QKtKhHaDUy4K3FqrPja0nwe4BE3hge8yy1rz42HS
3V0Cn9w5dHZjFb+wfqzQaA8nW7vlUh2du6lzU+3QxGlmf+srRNz8qWoKtIyF3eKK1GhOOO+rLuy9
YI5DjOl4CtiJDooCJH9z14t8hKvboZv9oLXKwHsmGjRME2UsvVNdFJq8JS/u4r2YIo/K+gRMWP04
jnUofscKT8Y/JaaS3ktpVDyGTBUd4ns9tjP5NLSd88fSovIHJfml/wVMHrW5JM/k95R7Ez/7xsg8
P8dqNzykdu48jiBU8k9GYqa/oAC4n82FFPTRm2bLupdzl4/39UjZ8b3RH64N2BUarsCpOUfL8frn
fhvhr4D76bWgAStw8Lyu9/MELB96/FscsMstxlBo/iKY8qqzudrSkKZcDIZtLSjSPP3clIrYU8KD
ZSCNNN/Iei8ugKWUToaI2hP8RV4/59OKxglz6rLTAmU0rf+8oYuheHau+QmNw/hUarW5taPXYYj4
swDSkb5btHnX4huK2Smg62YjSAgfzWGcZpEc5lmkH0VcaO8VsCfakYpAI+RRR6d+XXsqE7ZGUwkr
yJJI3aMW6vqt2se+oY6/3j6pYOsuZ8ZC4l/jcsOhArwKfW48eh6C0HNABqnEP/Vu9PonW52G+UBR
DE5GOPVGvBNa14hPLXSbrzMCn31QJPCDdgMbHP4DVS2MSmXi3YvS7KkWlK6o20cdpJbn+kIp+/mj
Bp9l9iMkQconzC2TaleOjX3fUL/PQOOjPbiftSG1fcXRJgibcwZVIhs6DIKiBNkEvzajeoSWkkfp
EeDLlO0Fi1IeCTGT/jxPVezsXW1y3SdpNjXqDVlnGfAVCheYfp9jDNtxwsQ9/1fmx1Gxx/GJmB/O
u15acIPUphXh99hw4x8oE9K+iuLZSo+h1w/qSUdA3f5RqIlnAAbxKuUZ30PXOiiYvUZHy5qBrmJF
mXm7ho493sEzfvL3Ve7aP4teFuFuGEYv89N5hJZg8dD+T+1o6xEnys4+4RJUDnsvsRLtVjOivgNK
MKXkEAUUAG2fOkWe4pzWLWDVpNaV8C8kB830k8oa7b0o0bg6FkaaJNhfT/FnjNExU4bf5v3XDLMy
P+RVnT/WqIo+k8XgB1zMUx4fcqk4P3qqf9D/QuRK/MHqeZ3IbulQJXHi/s5mdaJ2ItM58edJrfWj
YOtj3Rsq8W90scLCb8Ae4WZdJYn2PVKGvjrocS7tU9rK2d15XaLGu8rNc8jY2I7Ath5t9SvpR+d9
yHVEPx+GSWbV0c1Tmd666APlRzVG5x3LeB6Kg6/3mrA/WLEedwdTKT08mxOeVDA9pxRayNvHYY2Q
WQ4eDT7+AVBGv2xdI4BgXkNBtHl01N7MReJ2GAwbsauCAchLm0YPb58J14pOT06jgQvDrm+mdgt7
+Pr+PL9AaZZTCEQ5jeIIt/Z5gIP5RlcJSmWgWdJwnzBVj72bbCaX2JnSUOuTAv5Du3PrPqlIPlss
OKmgWD0C21GUHrq0HPsPOK+7xSm3yrA4NYqKqfIiSdPuacJZsd/rdY2kllcq34uwngyKnn3mHWtM
X/td7nbF10T2/VcuZ1zPHCkKc9+XXjbu1F5R9aemqhv9qSsy46cdoW58VKa4tHZVXg/dDafWSB7M
musHI/tJTKrflaUEdV1pTbqR21x+NJqqqk4DAkIKf64uHrfoUSlqc7yKq8zJ/MkqM+eTR9MxvB0h
V8zY6tDx3ieFqmSYprcIyvhSFlb37e3Nc5Gqcr3C+gboAN4OYscqx6rh6UWJ2XnBiGPBrqPORUfX
3JJzWf6W851Bdv/KtUZPDyrO6uobPVzpKqF4QZ/1+nQEPopT5KxicesKK7s3zNIoDlEfCmcjZb1c
Zp6QJKykdQvPe00NK2n+j22pZndt0/d05ZNjpzkCcm13y6Az5uqi3FdqcrLq7uvbK/vawj2f9DI2
NTMydHcBj50fBy8eXQm4MLtTZdhT8dX75rfiqtmznUZIPESJKl7SSkm+gieo+5vRjeN6pyhoTWBd
VFn3E13T79ALvBK4cDnoexc4rzggtDkOD7FUu+T49i++3As0MRYNnAUaBeh2tScBP+cYFMf5HSq5
EoP1Zjxl1Oc3wtXlXuC94tFqR14WkNsa/krNwpwjpSnuZqGEY+DBY3zRqDklRztRMZuuDt44Th/f
ntpl7kXNmSc+gBeo97QZz7+FXXdqPehldodXgHOoRlv/5hilQhxs0i+mXVfv1cLEyoe+uwEhcKEl
GhdIt8wykgF68p2GVE3tm0RoHFqVLT7dlU/2qh+yiKYvtLBVqsxDOC4nd8juaguRtUmC56uicQus
cPnJqHJTQaCOgDoDyev56nn55EYzGIWlGj/daHU0feiFU3+chBRPWZ70vyy1G1/e+8lYQJrB1J0A
CyLKfj4ojQBT6mFU3Ll51p6SOtK+uuhe/faURttXfa1tpOeXS4lIHYLU2oIJhm+wPBX+eXV0ZE9C
0ky/A/FV+8lM8ZM0s9i9PavlbzkPCuejLBv1n1EyzaQ3BAjxTk3M+IMNxh1pdHzRBZivD28PdUFJ
BX6I6Sv/QTiOGuu6AhQPaZfN9pTfDYVo/7NT6XGlxl1t0V+bZXbTYhcfHu2aDtVhTs24Odi2SJRP
FJYydxeWOhupTLwRv6a8AIpeRE7/Ytl1/SPpvPwvId1APmKiHWgIU7SHUpXNBIgNyYBH6mcDUJpe
U9rdlDcy8jthFvmuKMPIAdxGb2lfaYowDnhsVz+VWs7iSfZDGv2OcFAP/VDJ5QtGaGP6SNF+0yXv
4jtQWLQWCT/q6OhOX2iNaIMJhCyOg5aUZG/F6F4I2eqHurbT937y16FeHQ5hs9DzOv/k9H4L/Nai
OBB24qCyapJ/hvHPgvz59PYXv3gWLSNxmYOaohVGdfh8pCyxUtOrIEwIHI58sLzxV9uJrBsz1bX9
2EwSMsgw3LmT127E14vD8zoyZXxERsgi7NUcCzTr3aFmOUerc284YeqpA+e7cZtfG4WGASJWOFMs
7cPz+WGZB+V0LpRbN2q6x9od+4ewSp33XoPMheI6AsDLbci/56PM4B8V0MfKLXrTyWNTjfVd3llb
qKwrc7HoEBBnllsQwNv5KFCoSI8zidIPtgHOKama+qMOnse+eXtPXMRugLlw4mlRabTU4Didj4N2
xoAiRxoFiq32P5Ded7/jbNDhaSDHyfk0VIXoT7OVhVv3/JUTBsqGMWFc8scaX8qLdCH1hAoEvHaB
mSVxjc180VISaD0v2Qh215ZTpyhJbslh5rG6mmbGO3YEZRqIzvH6I60yvdpblU3IeXs9rw1EcQO5
NhSKVCLI+UB1mMVFHoYM5GGmjfCJuKHVnL68fxSKx68claWcspoOdE8Ug4shCqSj/PUaPT1kerjF
RLoSLuhZ/t8g7uo4Ed9h4IHOJVzY0/fCExTarFD2N9Ce459N0hm7RrMzQqTJS/79E1xAViQUkCcv
us0qnYleuhWQ4Vp4R4cb0W9wB994ZV3b/AQM6BSoGMGKWQXECGmPvonbONCcSRyrvpL7pn62mkd0
681jTiK8Ma0rm95GgXChnGL0AmPlfHfQXsLw0lKTQA9N86dntPiujqM96wcaHNOWIcSVD0g+S9l6
walTj1/26j/JRDtGELM8NwmmhMrXMCP9gQ9mve9zj/6Nmmo3IWXbL2kap9HGRK8cA4IWOrF4vYD+
v+DmlUojtAytLkgOww0qDjxdrCraONVXlhM7JxJOet6wF9Yt/AYZxi5NIJ5BrNROqjX+NgCOHeo2
cd8/H6B6SMRCiKGUsgZaNLEmBzk5aTB6snnM6lL9AR4p3QjGrz/4LP3Dx3mh/S3Nb0Bb63ty7IiV
U5WmsJkcBT8I+GZDfBDW0tkYXQelJGI4ja85MhQr2vWdMo1kTsDe6X2OyojHeTOIvdRtSm9zPCC7
aaQuhSUdXTF135q1p91Vddx1+1B2dIBUcD9fKtcr/5NF00O58RLzZQYcZT6krZKY/owN8dzuoj61
7E9w2ckCi6y39KPtWW13YxdG3nwss9n4GkcqsP63w8DFu4wLFg4CEGgaDFgGrNJhYP3cxNGAxSp+
pGjliGkv8Bn0J0V9TGSxxS+83E+kHpgvkTxQj4Abfn5g6piOSYqsSiBKuAJqii4Npoa5D2d/Cxdy
eUAYCrU1uoo4MPHmPB8KImPYtDUsqx6t1mNr5dGprso/by/fZXyjeeGh6ADOkb27FmBtzcoOcwUV
1Klwk4PpDeL7oLv5fVVU2h4d2OExi/st5cdXM6fzTcz+pby3IAO4CNck487Mpoa6BlwHkeW27WeD
EolHfYGn3CpJKdLYz8zB8x61UY+Ljyhk1SZQQ0ugoFCqahh/xqm0V78oqZ7N38uqVx7abC51f2T3
JjvK3e1n0+yn+2qEWwhZykWxKxJlKfyhDnWUjcwStp9aiexbViFz6wsUiftTHCnF1tP3MsRC619k
BKiOgSRaFw7qdiBJtNs2sHqntvzYrbq7SY/VJxl10xe1r+Wp69J5uCviSRgb4eISYEsmytHAcI6a
hUbsON9Emp5NuZH2tHhNxNj2g2MK2kXGrNjPderJ7EUmeS3um6xxq2eWfopuNZmVfwF0x8ZXuxGT
vlMTSrDPb++7y829OH1BMSf/oXq5Tk88Mlavc0URSIN6jT6J+YOGrsN/b49yeVphlXkgp2k40zlb
W5ckTp+A34LL6UxA+P0ayGiyGyMetTfQT+ctr4rLWLRgM9CahqO7MPdWi43ei27MIYcJ6+C6PJiu
QrvHAj5b7+bYHr9amWH9fnuGV4fks9psLqLSGnPn1nk7emhABy2uXrtuUO1DI9z+WJW1e2jSbMv8
6Op4i0QR2CEu1TVJ0MYqoUAOjKA0DmF9TIc4/KJnZfFE45crJmlpo2xcrFeGpHaDdzvMeg7QOsms
WlXjnZPUAQhpcaPEbbvTjTa+wU693WeI7mzk51c2DQx1NHXIG0C/rrVSEDKrRePGdWBOWXvUtHx6
GLLWuRMI2W0dz+UleB4IFzIrwZ2jQHK59i2mM2eOqi1BGOoRCJNUWpMDq8C1XybEU2WQitr92JlD
9RFYPj2PrGDb7qyuM4tjYhhoLFqO6CaM78RQHt7eWpdXA2tAZwjEEeUAaH7noaMQIssotZaB2xQS
WV7jIIq0+UuBq9iNLcWYvRxEvZFvX1v8fwdd4sY/CSnKsGLuQlhwKt5WR5EX3l4rI5Q3Va36f3xn
kk/3VUmVEuHyU/4ZakJY34ArA9XdLLVjyX0R6Goh99inb+mevJak19+ZnJ5iLnUV6A7radHsAt2i
lUGIunriO6qCbGRkhMMj55fFbbHcqXxdeuF/U1+5470+T9F36pdm64d5nr5XC9lbFDHo9JHALC2b
dbKqxIPXaCE0/xqtSF/pqKLNXfJeP2RGASW0CNrBFAerucpgOsUYYuTCy2AWGUajlikAazrN6e19
emXLkEKoy/KSwBAFz7+jPZizMigNOOpIKDfoXM8EvnIOZEjcfXuoK7fWUpEgpSRnUUk7z4eiKzz3
sWlD/6atD0yhxpK7zq13SgUsywabl7oOOncLgvF8FMhRQqBigWDB0CDCr9TGo5wzsX97LrDo+HtW
m5LiOC0tkCu0u9f18cLrnRBI8BBgTpXP3xMg7vMPA7qDuDeKqMyr3axwfX/LRaYUdHyTuhEHt5/1
fldOWIJ+UmcNAzVMbcb+YCdxq9BpxWjyth2USf+vyGrjCyCAKj1RbcNhXk8zVdsZ0mqi3ZzGxmfV
zHm1CJAk7gOP+RQ1V3tsNPfQWg1gog5PBfsmLketvWst3vY+BZNSoMhFuvLBVtq5Snwr1RIn8kUD
3DP1RZkq8Wly9Ejb5xPaqvvK7c0KIkuZz77TW20ODlB0Xf9DrfrJuZFWV5RBouRqstNRzK5PpjX0
hNiw7yRkvLgpdlMfgYEIcyCrda9r8XNfFk516EgkPd/QhBU9atxNclem6ZQ/RxEQrdLvx0RP/FTV
x/6Itqzd4x0SmuVN2eSO/bus9UnCGnOn+hYFzdJ8LhAbAy1No9f5nVpqZAdOWqnFAR5GEv5htq21
M4Qb2uBFQkOlAl/2CG0n0kMybEYq91jztR7MKRLRN7ex6+/hMAuK0lmDCGlL2bw5YZs6/Jgo7dZ7
y5O26Y9Diz+5k5hKcxObikyenAklVyQd8YNsfQNLvvyEHKT+NepHWNa+ndTpJPcI53b6H2jERC10
2ZBkFX3ufJZy9iw0d1swLGWLPkqWlPjRuYV08MKIbYEDO/ZvefEwd7zZT6EaFrqvVfPYHI1QbZR9
JsPE+TIO3O3+YBtifgL72TisFAJOO9Cck/a9Maji+r1pJT9mIyl1yEG9WR+Q4HGdr5NeyudczdGX
6bJWzA+eGov81KH9MR5wX+Wm9B3Zwp32x6ZLu9s0qpTuZtTqHmlnxyNSQfdk0/k1cILCN8jlhiNW
d/qfwbDn6Mvbp/BKRFnECCirLi2qiy6+ybYtykypuRhSFPrF3KP0HFWNt5FEXQmSjAOWdEF7U9df
xRQPJd0Se8omyMcMRjTy3UgkTxKykE+NpN5Cll6ZFl1LXsiw+gCVrB89EE4GHR/EJoCq1uzVuAlf
dBg5GxzaC99dIiVVOco6JIg47K3R8mYd2mNsI1sJXMMLn8DHdN+Bl2vPOcC27mdER27+QCZbzDdT
XeL4WKVew5btS+lat7WRWtnDNLlps/NqGspBy23Y7ZTO0b8i46eLx24apnQXtXjl7u3ELBoeQ2H4
N4n6HHXyRjHSz1Y3q/EHdrzRPaTzbMvbNgGw6Y9WDxFVVTo0UREKcJN9BUehuH17/yxl3FUMX6yg
lx2E/MOF6KTWaV5rmxPgc7PWF6VwJKDSyKUlaAFEVzIVMdjCBn+kxgY0Nkux/7z9A14/5foXUD+A
FcGrB+zramdZECOmxXUgQNbBtvbj7NUfQqGkhZ+3Ia7LMs48dTfptXXv2ko638lyrtu90U+65ldZ
QXPQcZXW4PEdlenOVrpQHgozFfYOlbomPsmwTX7IZpw/FMDNt9SBrlyCtoHuLrc6wogAas4v21zF
GWvoyfZHMEd+U/X7CkmxXSTae7JdayNXuZJT06xh20JY0Rh3latkqPNqiC2jTOXMrW+xq/c1GvYz
rRtznu84SBttteXJuf46ZHhgn4F4UbRapv9PksvrIK4SmRFfskl90A1ZwlUUHTL3eXOD25gaTNns
gozr7I2deSUEYOuD5AoGCbSP120jpbcjxOrymqlSb8xRU9w3YbfFl7ka1yDL0GqjFXuJGCuNESXx
sA6Mqux3isAjci5bZe+q6bgRQq9NCK8LCvOYFVGYXy2lkGZE/Z+hIjccGt9IQ+1UZma/8cWubEje
ggiXoDRkUJBbNW5GqLgotll1IOPwAYJG+U2a7l8DTbNbc8yi/dvH93JSkGMoHuh8I57Y65KFm9Yp
CnyO4D3f5rc5WNWHURfTRt58Oaely0B5HBQTDbY1c6WJTIB5qK4E5ZiFvxaZciA0dl4/aqEZqjsj
9OSPt+d1GReX08Uxg/tI6Wtd1+w1VMKHbJSB2hfNeJBmI4ebsu0L89BneRT54AWc5qZyHEKkJVxD
7jJFhuHnt3/G5XmnTM+ceZYAi7LWDr2tqk9qpLZd0JcpbqK5aj6CLtZ31OJe1emS73FoTxsn79pq
LwJrXPMUjtF7OD/zkaf3YSS1DvLIkE5Bk6oSnJqXKpGPX+sQ3YAgrbeMj18ziPNIs7DlF8o8nlcg
xlflggYYk8wg0QTcpLHy7CWyVV4QpJDyI0SiPvpceXM8AUErqVHBSMbdftakonbQW8Bk7nLNlDNV
hqL+AfDZS78legtgucXdNfo4yM52TzwnzR9q2EUJrB2Kwi+J2Sve3hrqfHxUwilpN+ozV04H6Dvk
sDlnpDNrGZKwUby5x7cicC2sLewhnz+WVC82zuBljF5KTaDrAUexU16r5f/E6A6KNo5BUgYNT699
ScbQ7EISn95XhZF8tYoxP0b/4+zMduS2tbZ9RQI0D6eqqVvltt0eYnufELG9o3medfXfQ//Aj5RK
KKF3EiQ5CMIiRS4urvUOCD1d+8hJ395GZXAegbi9UV1DiuF2swz22PWT0vbBAhD+UlD08W0HDanH
52BjIemeAokAvsKbc30NLbFCqyhiFDtTzMCYtPybWvXmTj54fxnIUrpUtkXlS7Krb+fiTl5YFpHF
QhbJ/JdhD9MLr0P9ySjxh/gfJmRzvP7AZXiw3w4VEStGvTX7YIBviqwBhLPayPTz/zAKJUhZ+oRH
uy5FtijaRbkRDQFp6HAMK2NEvbbcqwRsfhywlOB4wX5Tr7mdi87m05OoGgLkt71zos3tBa+B5cfj
uWx9HNmkc7nZABjdwR4arUmizh2CJW/a127QY+5spwQ9Zik7BZT7oSg3wWijHwj+D1bm7YREXzrt
kowE/14rnnPTTX+JVocyQftu57beHAp0MF5TstO4Vv6FXRoOXgsuimfBb4cWsB9ZNbWBQdlzCL3/
SnA+KaX92XFAbFdfCeDU3JVmLAWDUOaYlTLzPTRKTo+/0v3d8f+QXwDKSYjvRAlCfRIJHipj0Pd6
vxxzGisXeBal+hqHfFreSbWZHB+PeX9JklHDqJYdXAl1Xt1X4O0hHWSM6bat/XG2h9nvi1oap+hp
YBt2fFbccu9obUwU1BSKQaiIk9Gt++i4eKDmAcM/UI0OOGOEaG+Gq8dr5Nr1O1Hqe/6GGxuF5zC6
tFI0Eyni1SRtZ4bQMbhjoPQwWHobbyVPlOE5aQbvzbcWL29exjz4Kd8TEW+3f4rqCESrfApaVy+f
4DBMzzBI97A/WwsIVcOm645WkLquUlrmAP8hjaagLju7xC8kxT2n7PV4DmLd6b/mS6a/HWMhuW9U
MqHbkUyuu+/FQLvXTmoEnFMQtgI2JaI1aWamO9fV1scCfMOxRueJya0+1mSWCfr13RQIo2yCNLT1
S2GgZY9iUL2z+TeWkayJMokpRatoON1+LHum4SEqTw3aSrOeonlIj1HrVoeY4HgejKLfGW9jatSB
CI3gy0F8rxt4vVWqdoPQZ6Dis/DPjAsWEoLCKq48AKyd+3hrbkhkWabkFVGal7/lX4lNW7Zhza7Q
gqkulZNb4N2dm1n+oVxQ0K/FrkjyfSChAUCFC0QYrD59DfbJoqyrlZy2mZ661nuVmudRI9/4XqR5
+SwAnX7KZvSDHkev+7gsm6G4K/DWNaU8++0kywnsG3ZQY0DSrZ60RFX8EA+L85tH4QEvYa/k0eSK
KxAm9JdkSXOMas16aeYnukNITyAYUg9vfuWCBkEBjDEAhFCMvZ1OZ+OskTcc68bo4YBptvi4KErz
VlUaUFKsGo1/GosqzdbbUfDlMpMco7SgcslpeMGbR4FQs1+W5luF2blTgLBTJgRXDIFxnUNRk9Ii
eMZT0AFf92FFFvjOaNnBsaPqf1g7MB4u4Vcqda+7uVlJBXrq1ClYYJf7vVBStCCcvevy/gTLGi6D
kLiTUK8RgkWraks7o2LPdlfwtxw1X4mH6WLjIHF6vOu2hoKtD52d3IMC9WrXja6VmU5VL0HluHR9
yTyi3oe8MaaXAfzj7zePZgLVQAtYyllCFbndFJ6OfRjLpVKr8pAam+382I6je8au8a1y6mwKYFUo
xBMuwIesCeJtldbtmI5q0DShd9SxjTygblW+ffkALnOGuCd5Wa3BNx1i0VOFLQ8Qx6I60GdHGzcX
y8VIlT15x7soRC+X94Gs5PBa0NdMbd2AFIJ3mRO4lKl/TlPcHasxTj89/kL3o8ACIbSCKubC59q/
/ULhaKZR1aCQ2Uxtc6Huv7y4XQX78PEwd9vOwJGOUAqdWYK/10n12GduNioppQSJZ8ljD29Qo8Yk
x5r3NsLdFcVRcnh50wjn30BJ3c6oN/KpGSxvCPqkFV/sIe2PXbZol1nNunPblntg+vupcXSRF6X5
Du4JzZjb8eD2Iz+RaWNAg1l5MmY98ce+is6T1u6cpq2Z8R7hWSJ1tTlXtyPNNTTA1FLHIMGM+kRL
izZhPJXnSiurb2ZU7r2I/1QKbgpAMiqRLEnpedrx66k5vbqEDsXeQHRReIhgg1+dHKG6vhTlOxes
14+0n60rmnYerGrdu9AJHS8LkLkg0fEQnI3CfGeo894pvMsKWGWcMlC01PjWlrMqTEWx05e9oUxB
5pSzv5jGcpzKrnwfVfl4aFBc++yk3R479546RSWMG9QAP4QrCL2Z2+WfKquuIYPpQU9t3vskkn7O
v2QG1NzPZQkF6kfoLmZ2Bllt6i/ULWYUXrraba9jhP7zqRWdJbDgaUiqvcbUPniI0ZkH8FbmQjc7
x1N21KtQ/Ooot7o+Vc5M+a+thFaWYik6qVDp8yRvDtHYxt5TF6duferxCC7e9RizeN9mUVbJkRy4
bH2ee5nys0K6OvLjmtN2ROEnCn0cJ2ZjONZUp8ShpEjavLUkwOqA1wCfJ0/CHYWKGns+kM4YgYsE
qAp4QOc9FGMdPBlF0u4ElfttwGAgwSFs8Vrn2XL7QUTmtEa6OFLr2rP/Njq3Dj/VzWgWRz20jOLS
mJbIArqW8x5R566+xzR5J4HkIAOh/LVK8Wur8MJkxk4jaVzTN7y0fcIpFyhb3zcvbY8G5sGqq/ZU
prb49DiS3gdsJgrOlqc1nC6mfjtphIDzyTUrIyiRDDnAmh2ec7ucd4iP96GGUVCLwg0FnD2j3Y6i
V8uU6SI2gyjU58T3SjttvlDxrDxGg6eOdE0+Tjsp5Mb3xAMJ0C/mHhQr1iVFS0GPdB4ZlKfg3B8W
G80vmo1KYR4qfVK6Q4aYTQhqj/jz/HhV7+dL9MbsnNLSHy+P1QetALMs1miaAXgt2zg2ZVLOdDjx
FThFRZQL32zCujk+HvT+5gASJBmHFIml+8/qU3puDzADGji4Js99bkOTYeD0Pye5u6dMeb9hZVed
9wwvbROU/uqSMqwpbmq6GShs4nps6OJDnVVfxwUNf3OIvrYKTs7lYO7sovu9Spldqj+QAPKMW7up
SwmPMTHAvcw2UI8Ej6Pj0MftWwGGFETAC0hNTCkStObz42mmwlpDYmJ03PYwVUZ46czQ8iukSne+
2D1/n1cUaQy2UH+S2jXMvTV10G9V4wa5Gub1P93M++CQArkCskKv27kAfhbinId57BxFExoaGue0
I9BksXLrMiVhX73YhtDxIu+psjwVhiBTJYq3ZYa0SoUFWGc1RbpHPZB76fYql5Ud4iUVJGDM6+7Z
lHhRlteFF4DzaqcgVUcLbgXs0PSYjbYWXwu30poDjrl42bgKxlOnti/Cr493/P2GIGIijIoCkeRr
rj/ViMCRA6VLBIla9n+FaYWGH4yUL49HuYfIS2QiIEh6yGx5Luvb6KW5o5AQbREgK8uhAjqG5bZl
ZTgT5QPl0Cf8IxDETS0J/xgLfCs/ur2Bes8Mwmt4VvpmeNabVNmrDG1M36Xcix2TBTgPrsTt7ypz
fD8W5B2CfA5BJPBm9ip/rPPxzWAdycGQ0gYgkWW5fHXcu7mMwwpb3SuSsOlBm9r+otQIvTxe57ug
yRmAtySRFpRmqDDcTiccsxKrkorCAq3gD14dtU8VBOb3mpN3V9zuuz1ThrsoxoBok4CsohPEe2I1
LfJcZSkUypHm2HsvUYenzwXVqqr057hD7bp0ivQfs1lmdIDYXDtx5u7r0VIHss6Nz/eTjL7b6aIo
nAqlBF+B2Tvpd0FXFo0WLy120pqNZeUmIq+VUjAI1a7u3rLIU7qrGfW8LlqUc6abovX1ZChf0JuL
jLNlRNPe/XAPZ0aiFKEuWux/unnrOix6oVh2z+j6T2MyDYemSOr0VAyR9+pqk6P5rtuH/2R47gHT
A3N3BBZZuT4W1Mm3iH68OD7eWhtrLZlfOP669K+wmbtd67StIicn0wwMu4WDYA3Rs4is6unxKHK/
3ARFJo0mq0QaE4Oxl7sdZVIGeJhtoQWtaNOnrkL8o4mFF2hsv53Ns7F1KapL1gqoXO6Q1dEXxdLm
dOq1YJzU4RjbiYOYioUktTLlB7NwjKPQ1PlDY4d7BPmtSYIShA0Ku4OhV1lGYo9G6DUNEnPIKr0A
+50/SBbar8Ieh7fe9xCieCySzgB2kYoxt+uZd3MLwlfTggYM6xP4AedJz4pshwC6sTforNMlovws
ieyropKCZErNM4bzkVTVJW70n1YrjJ0NuPG92HXEGVl/oUG3+l5xGzplrPDYC+1BP4WtXl1BtoJ9
Mzq79edUdz5nOAadirCddsLq5tCkwFIDQBoVrPY+tjO5IoxQlwCv7GOVI+lup7n2dent4ZuKOxLm
Rp4AOWzvKR9uRB78n6RmDMgrKuCr8yAaq4tHsWhBIczhJYzb6Dx0XfwDAWq8XZf6ra6B3M4840Fa
UAWHqrj2EwIEpmlStx5lfkd7zZW6P6pLneC8OIAVfHzWt3aNrIKzY+hIIhdxuzfrLlQpveImEmJa
ckzyNDqXEdnP41H+KMKsQgr1OoP6KvxAbvnVFdXOwgbKbOqBLcrrhIhKVinPRqS8U9Xwa65YJ3Vw
/lsb5sc+8v7WGtfHIOPUWwb01kJ3DpG9h0/cmjc4MOqIdCp5Va1/kDbhjlYkOh2brjjYnUivOVTe
p8fz3ggyXIuyMMJLnDLfKhVQqiTql6pGVjLJ8899GqZBmMTWaWmWPXjL1iaVVDxQ8yz0nQubqtZ9
nTgMpcLi/0mFagiMaLG/ikgkz6nwurc+DenkAeMhmSR+EnJWxzETimoubmoGbd7nHyjQp0cPBcJD
qajirNq18/YgKotblLXQGYV+vorXWtJoIdZ2eoBz84L7q6EfY9V8swANswIgAkqJhiFv39UHa+x+
ieE8UKhxlBZlUy05Ljq6yGg67Ylcb+xAxOnBqav8Jc/77cmrdENAM8NbJ2qL+tPohOFT5Y7lTtTU
5OWyOnk0NUB0ETN5n911NoZ6NLNQNYJw6bwL/QgBebIQH+Z8HgofuGDXIH9jRL5Swt9Ih16cRh0f
jscHYWN3cgDIJ7hxiV5rVbuloWZalmhrZhNPISqlrQgUWBzAfEYPZ1Iz2ZNj31peFHFNYg6a5Xfd
sGk2Gq1EYhRUoJiPVuLqh6LqlvPjecnkdr26YFVkkZu32536+uA0VWLooRlY1vjbrpQv9Wy90JN4
5br/7Mbz6+Ph/rxHV+P9QXHwkAHszGPudtM4ea4bc1hZYBGQq7wgODXEz7yflvHYUcyIjtmSoDXv
TGn1zMstVC9jiG/fIV2aqvhlRUluPytu37xW4WCZnwHcxe5RTEOsHLRKMdyLo4zOhw7Ok8xi4wm3
icLO9KBT1Ez/z5AlCBWRLPfxSzvHqYfnouF9sexlrg5VlJE5tTi/ds9i0dX0MketBT1AGdz8Cd7/
0PlQ1+Phu1HPJv437aAoxHmxlMdoas3v1Zhl7mnS1c49Go1iApuE0QQbFvFx96g3PA38REEl1jed
SEdja3LEX3z57peWZ1N4TOs8iU6GSFBnJLFFTWusqFudMxA3mT+LNP/sOkL/PVODHg+Dbs75ccKg
hqeDKpTvdgU99YOlVqH+UkZ5G+ihUxWHvjabv6JZiOpgRGrv+mj2GtlTzTvlR6WoVCTsLjcjfyZO
wn/SlPR3pg5DehnjSf81CDhjBxhDjUfgGlFfzXMv/U+YebA8az3P1SMWbL2zc9w2Nr8Nxp9kReoa
39W16NlibZMjZ9wNIEuLygH4M9rL8fFu3BpFclJYY2qid8lgWVDd90Y2f6jolq/O0KIVc97Tidka
hZuazIs3Ow+TVUgegE84C1CioGn76GgMk3OaxLDnbbA1CrhDHlVkl1JE5fZgjdwsnqsI5mKpw5dF
Tcfv+ZCGp8cr9kerdH1+JXsEm0E+y128mCgvNngMUdssTOSVZ9kceyl5pVC4RshEP+J5BjCmtSNS
2aVHxfKY4HX4GwPN1jhqiZO1X51K73+r1GiSvV+3cVfAjyRqyj6uCkjndhGiuQRSJcCt2mjTfius
Rvs0J4rjoDZiGfiZJq3qS6Gin3Mzpmd6cnNAq2Hvob/1KZCAA0cvdcXuKMSdnZPLIHYb6E2uvYd8
H/0HrQFrp5ywkZrRm0TRDq0IChdrFPfimgolExJAws6vORHhZeDsH7J+6HeWdWM+CKhQcYIbIlFx
q8wF0gEAk1roQTSNENKswj3kitPu3ERbo7icRM4J5B4Oy+23GywrLQi4ehD3GjjCHO7bWBKuHm/g
jfsOWOv/H+Ue3Dei/NuMepCX4/BSpbn9GYaZ7udjvFy1uq2+ZEO59+jcnJoJ9Yp8ySODWL1R+jBd
8qjNmVrp9r7SetNTXTjWzgJubAiAoEDFZMZA0WMVZ0Il6ky9nIwgEZZ+HEPvu6rOxjEu02hnEeUx
WgUB1CYpCDg2L3V23+2nwqUtsRuAa7DFAWMqdWbPp2520/Y8tEX6wa6Vz0W0NNekEea3x99vYykZ
mtmx49kj611iuDxmM7qAQcMD+pQRwk/YJewVJO+pcrI4wOQQ6iADoyZ5O8NamZOp9DIzyMLmo7C0
f4bcVaDJ9WdXsX56cXxMlG9OrbwnGH5eaIeiZKO/uqBFfJKsIw3Y0g/78VPczq9dYy8Hbdk7/1sr
wQUJGgKlAsnqu/2JBq0QR59ZCdpZeBPPi3sOE/zUHq/3VgGRej7/K0sKZjGL22HIGWk/eb0ZCOj0
gAXMska/eFjMD/GIMfQZWc+wf5fbY5G96EtK7VTTEbI5m/QaNZKh1Nl7uG1NnOcTRAgiPRB1mar/
C6sIth6ZZFicQd5j/IyLR35SE3dPDGhzFCk/SRURf8A13GSiEtUxPzOorak7l/pgnuOhbv6H7Uwh
HzAkIpe8e2W4+tdc4mWcI1QjTMqz2XCqVbu42Ji775zX+8gAmUMi7IHqMJ/1U3ccanpIZWUGZq+G
58GFV+vFWneuyu7tyyaHAlpCKZRWxZrRNCOTnxltyQ2shhak+iYevzvRLhdma0agc8BqUd2WJM3b
dRuGrI8Vg1hnWGaCSkdCRSZMLY/8VZQ7b5atsSAS0iIAM6NR+7kdC5Ip+HOb/YaSd/huqo32YI6u
EsxN6e2ctvvbiTyR/M2lE2lSJl8dtr5HtX9SLCsoR/zXrdAsPxRmV1wAKLk/Y1DUfj106s4e/FN5
uA3njAoNAzUkagZ0km8nGOddoTmtapE68jL7sFCi/28Se0VlH8uowoW85uEQ8T7Tq1cdkYblJLKm
/T4CEx4Oc6sPja/inPMqUIdIQHmPI4oAmDvAUhwko5lHVF+drarsPwovKv9OGqQjDr1pZsshhSW0
+Ebuha9NWcavVmRpXymiNo2vt4n4UvV4e/q6MiTKZSeyycVcTxsfBb4rfBDZyl5NG2mK2Go9O4D3
LXz6uMZTQ9w/pIKIYnYaD7LE/tQOifGUCex88KzAGmOK4/wdxnnl8fHPuY83/AoyBHm5ARtep3MK
3pd2X0w27jRNeMSf1IFZNrs776qtDUbOCOWAxrnmrcuYeo9jSNrodmDGyvRjGvX2gDNG/iTaOA4W
qMX+MFTeDsNzY2p012gMQwkA/rHuVAya3htWHyOX1IY/NGxAXpuhsL8/Xr+NK5tgDbEYvKNMUtdQ
RKsdTHdpBxEUYWg1P1RH0aHZe8jPJ37mYAuwTAMCdmEYu/qFK9sMgybD8NZHFDdr20Od62nseyE9
5i/YqJcf3bLW02cnEdkIKd+2kiCOlyIMkr7IHB/5xdzY2ZIbkYYrgKoIPFSunDUKYZrGgj9CB8nC
sTwiPYcnSQdHqURH4+1XAsslrbZkO+6uJbAsxZJyCh2y7cw+18Jrj0peKpe06rudoTY+Pzh1JgXw
nji1tr+oh2zACmFmVqC+UJ9paO6Wzl7KtjUKFSVZn2M+pAW3p7lTB08Pp8INlMUCCWPg+TLoi9gJ
0BujULnituRBRK/qT7HyX/e1nrdZ1UUSP0Wj6tzZ8XQBt7XHitsaha6JDoGdThGNzNu5zJVnxkkM
aqlwe3xtkSl9qsppzwLiPouXcEtuaj4L1+ja73E2U4q7HFzK7DmFVDX9akbzk2MskMmi+BgL+0Sf
+p/Hx1QG1VXQBRlFnwYcIUIHa0h85djIyXupFThEdo6nEr2mnOXvblNo6EpEfLbHA26sJfkB2B54
O9Ak1pTJYcjBJyWDEqCWHh8q00iOcWvnOyf3fhQkayV6AOo8mIm1shWEEhDd/eIEBhIlZy/sc6iz
FM7eOhfoERbVDbIQmhfrL9ZYrdORXHtBSPH0VZSTfo4hTbx9FOiYJE6ScQc9bXUvDs0w6bOg3ufI
+mQP/vFvO6U5+ua5wJPlywC4AOy7BgXGCZpmLQiUADhA+Dr1znTOljT9+j+Mgi28BFXKGa2iwthY
M3pPiQi6tq+eFhdboYiH6ptbO3RdiGwUjnmQkcrfnlcygrBCRlsEC9Rqf1rALY9hsWczcn90wBhA
mwZEAgsN3srtKPbcdV7dOx5Ey9iMA3VsjI9VGBovM+ga7WzOnvf5zasHqkE+8Kky8Q5evYKRzMBK
jUpsAG7NfRZqOhzt2tjb1fe3HgAVWmMwCUCJqmv0FBZR/RBnuQiipVRIGefkPMxVGox6sucyuXFM
ybJ4AsGglqzBdffBM+rSNVMRCOzdftNujN9XZe3u4F03R6FJDE2Nnc3j7vZDecIrl9GpBSKFdYfz
RVQ/qcgVfXn8cTaXjVqZrFvT4l53+hI3whW0YhSc7MRJ1cPobMVL9jLK+uvbhwJAAPpOHiXCwu2E
It3LS6PrBJ+kbg+aPriHQjhYK3fZHlRha+0ICzwc/xQB16Ulq2vHrlJprhV41r93lzE+L3q8p6Wy
tXb0vCiVc5L4+2ofpLXWRaNCrhgJp3oKS4+7J7IxKhuL/vnx2m1NiNgAQIFUC13b1WYYLF2BJDuL
IEWcDwB7bJ2dbOjfHrMx6+G6lnRzHBhWEUgNsWR0Y4OeZLSkf6XF9BV0s76TYm8FIOSr5O3DsvFa
ud0Gg2LmcVbHIqgrQ7nQp0vfa2UU+/Gg5p8ddSme3r50FF64wdjf9Avl0v4r2YoQHaxawHlBZyfl
58GJjBfCxJ5Lz9YHgt8DshSOuQSW3o5ig+UdElxQA8oZ02nBsScwzcX79HguWzvOoTdDsxy1SABb
t6Pg4U1fsh1FYAxafAxxuH4JTUQwa4xnz4+H2pwQMiiyafynYX07lNmUKOF6DAUwXP+7LJv5GoNr
2lu3zRn9a5hVUGiwqUrybiEolJ3+osbWB6X0okulYCX9eEJb+44DJBuB5CXs8dsJhZpA9qjVRdC3
3dfBcJJLqEyj35RDd0KMNfMfD7c1MSRDOUQ0BVHBWG2IecZDxcpNbvPUdL60fVp/K+H4ZEeBI9bO
1OQi3abD0kYVhVdeE6gKrplYHYJr0MyG8Lo4VnOaqWj+aq1e/MyTqTDlDHmYToODDOfjOW7sEYSx
IFQS0oGjrBF9w7hAPxoGlCtRGzwVBK+P3eQYv948ClV07gyQtVCu14hXS+nyTAMRHUTRgi8aBYlT
3JX62+cii2VQbaU+MLXH2+0x1o2gMsNcNHSqZDAaX8JajXeAnhsrBvjEATWIlQ+lTeN2FGcKK7fF
sicQSzJgezqpJ7txurefXexzQCgSI9BPWIs/WnNVpyW1gQAlxOnqRthhCJRNd1RXtuZClwiYJdQK
/lytWLwkYdxptRPkizn45eiKU2ftorrvzxFib7wjOLAsmLp+E3nIPdoa1tig9Rf8GIvSe6E/656y
qFPffMny/4djDTqITJXvdPtxcHjJMkWtsEV1JuOotkh2cPuXO8u2NSGYskRWFC24BVfpcFvpVuYZ
jILLrutHqKEcvAHn0BKz6p09fR8XmIpM6jg4fwQPbyekTMqo6xF7eu7db32qBENU/w6d/iWfOUn5
3O6U6DanJsXP6FBSp1nvbqXDiGSZmFpUqPphcsfhs1vr1rvM6Jzj46CwN5TcnP+61SsNXbE0lQdJ
Uecvkz5ivJ67xaXNonhnVvcXB5sb+xUoEwDu7pD9Wl0veZ46Nir/1qvlNL/Rnf4etm7rAyb6/Xha
92dKjgXCQ7KgueRX8SG3M8drZO0uVrzaB1HUnPp22YvbG4tHn0hmEaBxSF5XW7DvJ0/xzMkJSkjw
ywG9YOswjFOpH6liujunamswYjJZAhklflurnAVBYTdpQ9sJwnDKfAVwk59lyy+cqo03hz36yGx4
vhP7ndrG7Z5AT9lrxkh3g5mS9EHNnOHc0LveOVQbnwiUsFw5ClC80ldRoqmxLqqjxQ1A7XuHGS23
o9KU/33zPqAhxWUkBR941K72AZf9GGc6tQCt6RS/K7v8KSv1PeeDP5zw28SBV59UBKdrQxV3nfCP
OJcrI+ZkAS7RSxMU45B8aoCwfxkxybP9Wp9RwvGcPnmvpJysY7pkU3SoENCHJmzUts6hy/lPtAxj
7+/muFT6oXHE0vr22OlOwA6sXjWvX5a/Q+Ku+JUhdqd0vhobSil8vBuj+HtUNlp7AFmO3NTjVZRb
69H0VjkYkkhSyMvlCU0ungfT0Jan2JiG53G2l9c0F18h2E2U5eP0Q9vG2c/Hw2/sfChJFJJlZRRM
8ipGmYUretNqcWz2oO81dZWcIwS5r2Fm/3r7SLLxBs4N8h5v3tudP7jCmCP5cFNNXDLdQVVOVK0d
KqPQuh8PtbH9ScRoLCI1AAxlnScJN+lMNS6UQAnz8CQwD7uwBm+WeaUcAUIeHQO5fmDrbickGn1R
qiJWAqNq5rPbV/DU6vCH2al7Yoxb8+Guotpq09kmk70daTDyPMtnWwmotrrHAQ0NC8QQ5Pudddva
DHwYqYYK8ZAC7+04dGSiqiuj8Oo4ZXlc8rb4y3HD8mlZnPHy+BNtoC3YcvQkeeySMFP6vx3LqJWF
mmyDWAyKiMTeT41Rfp0rHTPVDL627USqbxfFJ6XoLihqfo2mea82sv0bmCeNKA4Az8jb30DGUTca
2JbAyOz2H0t09Y9+VpejizLsORO252uiFZc0b5zj6OrNq9t32iEhgu+8///0PFdRgGal5KxQbJDX
6u0vcTorUZGyr68Lwh/ZwUQTwPsKfTOJzvOkJubfajaJn5U5K8tz14Zog1RkOFhPakmhiCNJIcJV
WArrqHTOQ6Z8aeNZQVY2goFzXKCOaAHgTOUrtBiv+4BzbR1/Hu1e6Y92Z0IRT2u1rA9Zlzut5Tuz
U/cAgBs1qIAb6O+h2BNLVRE3J8uLvez7aFbT16QxmuTQuRgp+Fo3ifpoiBhvaJtnrHFWJvVPY8p2
lme1byblC2xX6gB+rdTN8g5D1Sj/EudVMXysxiV8LYYutAItF3Z0mPPC+xIl2aQdhB6m3tXAd6v6
K5tntTgAZVJGPzMir8r9lkdn+tWCzVRcBnKG8sjDJcIvRaRVdxBl5IFD1aaxP5duVygvxuhk2cWt
WjsNZsfqJn+yck3zLUXnVWC6PY65iC0Ysz/SO3GeIFN0oetTA2x+J6qWe2dah51HWqVNgl83aVNS
HEo3p1uaqUU7f3TmLK1f9aYsir+UqZkMBB06Z/6VmkmYnTJNb7QPE8Qnx09A0lfacU4cUZyAeESl
74axM11aK8eb8mhXoWVe0d/Ksxc39uLqGOqLxUN2sTNtT4t/I8Rgk05hn8SE4v46AwqLHNMJoYlA
2hpfMZ4JgSqE/U7282cfr/Y5WFPoWVTwENxcCwZAbFWyqK0U8IG6dtUzs/uaRNp4iIWEeIOWGJ6R
qdRe43nxPiyV2n/BDDL9+Dj2bM0Vx28ghPLSQ5v19rBVk1FjGuiJwEGS7aBRFj8lej3uBNOtUXit
g0VGDF+qTN+OYmq1rS0eN6udRO7nMBcRbdq63GnIbIRsCUGiHgC8gxK5fjuKoReIKOtpeM2FgFjg
lfpn2d1+ibRQ3eMtbcwI1AY9EnrODnCxVbgsuiZfFqEogVAJ0QddDF/waWj27Az/5MCrTQLgGtkO
3tNARNYSVYnTpbNrME48LC/o0hwUO0z8pIjeER2f28l7SlT3yIvn3TTG72cjfG5dDCXbPvyQ2dmx
AcbSafMFQd9zkef/6bL6jOnYKc0hQYRKeZjV6Wi1c+nHhrlzrW28ZoFrStYToAZWaHVTI1ObTghq
h1fgmt97Qr5PFVk5Gm3zkhv8s7TfzgrkwMpGPVU8asdr/GYOsws/8Sa8GlbU+Wauzc9kWsNOQWDr
qmQAeVFb8uG8bvx5dWxPYirCq+riViPy5BJlGeQxsIKW/d4Ww4itjPuzaQucDe2PY+/sXJFbm481
5YKkLAE6e7WyWRUaeRzN4RWOifY71tJe8+sGKNebYwMYWNnEoBwK5m51aqmPY7W28AEjNGqOSdpo
+EGEe1qem5PhGPGwQZfqrlUyD8qoLaUIr9lohtSlSmgnvo7f7fHxbO63IxUc/kBUVlL/1lCrEkF5
e1DN+KrWg52dqL8UGKEuKUqAod47ycds9KJPRoG4yc463scl1Ewg/6OxT2WM+s5tXAJQmkGML9Or
bhnPpAjpBYlPh9x1T/7tvvIhWdQSQgQ8976eg1NAp7oAu64xt/9wqFStyX2zduKPjjbNWHMO0Ix2
TvnWmOwSDjqYXNLl1SZZhNpaSx0W14rP+DpnWhMferNDtqrOeuuDfGm+Pv6Q9xuGL/hHvAshQop/
q9DrJK4BvLhADsPU+h/CrtXnVCuyPT3n+69GuYD3PK1wThn6ULdfjdxO64bYLhBEGz2slwebZ7M3
XUq1enshBKYjHGNpkcNRW+feRZIa2lwxFCY5onyetVhMl7FL850jsDElIBco81LIVGXn63ZKSdGk
gBZ0Lq1wVnzDquJTqWU9mDN9D7Zw/5FoQ4FhArNPaREd29uhYFco2oKk+HWAI/eTqot3cUFk7Mkh
3FUMKBuB6iJyAGGlSb06WhX6uGBV5/GqKQvWgA6yYcZLHelj6hdWWP6AuBclL0ud58OlHxuBEVBV
NHveCneTlfhNcidKP9I3Zm07l1jYvy0wE64ZVtYaXLlOQ/INZv6b8XsSXM0QnHBbtstXDV8HN4Uq
5GK9qmk1HvspmT+3/VJfo0VXvj0+ZXfnGkSytNKjTYQ4ISiN2w9oekut95kxXM3cDr81mTeEPjgk
LKh7q6d2hCL+mw1cJAgaVAM8LtRu7nIqLBXKrqj14droSfUeU9vCT9VqeqvgBEYnNsEYdUz65nyE
24kJFzMzuzGH60AXsXpSsyX/FKMWtqc7vLGADphe4hN9c0k3vB2nxhBGUxdjvJpGSw9EGTrzEjVZ
H/pJ53Yz8md7lEP5SW5yRWbGx6LGgxkBgg+rUDxWeaU0vRyx9vr/ZlpbPA2DNl0yK0Sqy9CiHwXv
uEOsz0N8erxb7iKLHJqnr0MHlTt8jbernRJ3YO7sq4Unx5OpN/FfDcZJF6up98iI20MR+YnJxLH1
s0ldnM6eo2G89sLGk75SSyM/LVmmvtPiZa9Qt3Gy0bsHekVqAjxujYEJ45CjXbfjNS1t42+96Mxr
T8J/fPvqQQbBd1SivAA93G4VSiw2ZQwFi+lcT/Dhi/SC97Q5OtW7UkE86Pvbh0N1kGIPjDEPxYDb
4TJ9qqLJFBQ2Q8kldrr6XInx+7h0e8qKW2cAuW9K1pKkaq11ymAcI52WpNNVXablJ2iw6u8hnLXx
CS3fLD7rVVJoOztxc0hAjFJmHGzMWq+d1vowFlY2XUPK9E+ZoTa2X3iJ9Z+umvMMA7GQ9Pz/SDuP
JreNMA3/IlQhhytAcgJmRsGyJPuCckROjYxfv09rDyuCKKLG63L5ItvNbnT4whv+w3r+cEqXKkfO
tuVZaKma2U42h3Y1ln/a2rJcqMWgBTbF3dELcPvgUYoEcEoyTa2Vlsb1t2MUpyWkmsNeH7IgU7ij
fUVUyeNAvvtprpzxregrEbiZUT/UTXPUqt67Y2h3ET5LPNBNvUCz1nLsKbeG8dSOWHlF5UNf1vmT
WP40B5qXfufS7AVcqK8Hq3xbL5HMWj4pwgiySrqdejOVKIItbNu5bef+GeP4pA1qAwWKoBrj6N9Y
jcfUN2NRfYy7bvykKabfUHCognd/bnJLfgORDRBLb/MyLq307cSXh0c4ay7tuGK3qaR/jVY0PN4f
aWexZfiJE51OaA0U8/pjp4kODcZJ5xCXmeVJSU3jt6Tt6kspZu2tisYB7o6in4n1jlDiO/ceguzS
+J0ogCx+s81qL1MNqrAzmUQznmejzy5DHokD/4Gdq5woFHUUbiHZB9nMDz/2suHRn8O26ZtzpdXV
h94ZpjMxXXrw6u/sHqmz6oLikAUic9upVTJMzpQqBl4h7Hn+rBdd7fjg3bLXucyVKeiiRFS+kSzw
F40ZH7RAMaBIXYqYzu7BDrr9rty+kkxPUQcg/va3NFgFaG4Ss5NV8WflDV8H137qpvmbgAHgU1z2
I3P49f5euv2i12PKP/+pAY8vb+lRgRtDZeSANuASEYNo04Mde/tFya2pdNDXBd99w65yuzjFUVg+
zk7pfG3azvjdzLM29SM3mv+5P6PdsUCMSht4nf2z2aNaLIhr0IkJsTWbAtWc5jOVayWYEu/9N7xk
zdDZMmgJ8UpvYkYjdYoq1plWEfXK45JmxaOtltVldt2jvbHzneisygIFwqQUXjZngrh+mctkIqNJ
k/zSUWd8Loo6PsA1ybW5DhWZEFos9Fe4WG646e6ydEahzlPYOzAXigpqaPKhUdXcn+ukRsLuUEtr
f168XRxC/My23h+20va62rOE/cTLlCIg8VKPbXYAwt7dE8AwqDlSm+OQXe9yNgJeAcjKhGJAr2pU
4hmOfwNw2ajeTTFBgU9K8NJbpdhMPeJ6qDhS3cSkNhD2gxiQjgQa1tIpPt/f5LfhDNUHZNvh0LFs
ZBLXo5SkZ01Va1PYmiPYGav3MR3Pgw7Pa78cyJD+w3DUm11gLRIuIX/OT7eEVk3GYEPrDtMpc1/p
8E0fu1l3/h1VTXmkvLQcjLe3K9BX440jDOWf+vV4Tm0jMZaPcxi1tPf9BvGX3E/doXv/MvL/h0JD
25jLfxs7GIsAwtUoS2ggpOq8uB2ExVPhtlPHaNOaomal5fXT/cXcmZxMi4BCovEPdV1u1p8WkwY1
xZV8VEMK4WCMo/Z7iojD5f4gOzueuMhFz4xCCC/KpiTQRt1C9VKoodloeAvbif1JJ/16Mlu3OfJ9
uA0+oVNJlrKs9pHube6mNV3pQMZiBFlsF5fZzhghd9P1jCuMLS1k0wm942kIslRJf1uEdWR+szfZ
n3/A5jQU1aBFVTKMYdfCzHcyJfONUZk/Klo9/4eP9/NQm49XjyUYqLwfQ6JOOt5eYvhGjhfp/a+3
EwlIGDDRNDrpdAG3K7q4zqSJZQxz152Dhh3jTzHup2W3FEGVaH9kQ+b5XW8f7Jq9rfnzuJuFpL2/
RmKaxlCzMtqMRpu/Yv18BOXfeWUkIARwA/sTzfDNGhoKr76ZUNAxMeI+EeQmp8jWIvhLdfyPoo6R
P4jWPb1/SXk/f+xQimXbYmqCtNcyuhSuvLIvvi/FUIVmNvYfM7rpFx75LkjtLv5I8+7dSFGJf4GE
jPUwEh3EJNfnXXVxHxYF01WoFj/F8fjdHRvxmNIPPQggf6hdbN5v1O0l9BDBLD7kZt9MdplVZkq9
JTPL+UFP+xn4gyhQ2C0991TGqxaMlYFZRWF2D2ldeRfTTbyHLKa8YMxdf9Zizz0D7lIJu3vnEq3i
iJr7I4q9+Y1Qs8HcEmPQq7pejmbJINeYyYR4dN/4rlaWr41JqcHN25PXGzFWs6l1Qj+quRQ1CTtm
cfozphs62mu9cl7tvPlyf2vsXR9QD6kKUJMDBr2JDrSutDQxqGOYNVb8oLhZ8qu+oga1Cu+IJ7G7
9WX3jKufKvhWon8pVbdE33kKnZUS5iWdy7IG5RAXwnet3nhVbSWagmxOjlRY9042Txy5Gz19yUC6
XnU445npLDnZ6WR37dkS2A751myt5kFXa3cgCi2yQAxkaVu0spVOXXW3nELXRRAiw6nPF1TKDq7h
nfiHfF8qj5FrEyRsNlEPxzZdPHMK69RGsms2VyK6rq9Tn3sT2ylbqN0RrWpvm0g/ED4bq3ijsWUJ
IDauLPotk+b9OqrjwjFLlxeNwOjgHt6dnstOlDwJME+bGzKrSq0aimgMK69S34xsQqSl1O3SV8cE
O/g5OWoB7X41gL2SFSstGuUT/1NM0oy2ohV1JosXaxo9jMta5P445PWRhuzezMCp0qSGTIpf1ObD
wRlDAnvqyXFBrui+lWvE4oOxzN+RnjSbS610zUE5YXdI4hICf3K1G05XseLmpaSkTl6iJQ9iGqov
aau6IbrnxueOftDBCdgdTxIpwIpSIP6hHvzTWopR5HUykwGUwjypbbZcGowknhS7sgPTnX65f3nt
jwaBFcCBRCdtXhe9sbzYToCjGiU67ngZr7+2ndJB47HxG+xW9WC8vZ1Co0QmUQChKHdd75R4rTQ7
dT0+INL/mt9MFTWKJTP/0zA8m1T24OlvrTyrocpWL6WDJ7o+/5xr3fwBhc35v3wqcDpcIUCQgNBf
T2ZJ7HFtJlojmtLHvyuJnZ1t10l/K6ap/j7l+VHzeHfxJDyVTBcs9hbgq0XCnEbukbCbljy7KFGP
W0U3qd3X+5ti76qSl4fM49EY3vZdcr32pqRI5pC30z3bVd5cEKbtnzG2soL7Q+3uv/8bapvvJoVu
rVZF+RVdwDSg29P4sTa8qJH51PaHisZ77yfrR9ZEIs/m2Fwfq4epStOy+5CWsx+nqhnOXocr6YhK
xnmB5RT7HSXy8/vnSA5Fv5oxOdPG9TbRqwHmSMYZczHqOk9dH5+6SegvawKuwkdI8sg2dC+j4oRJ
QSsa/4iYXA/YWHWkjCvfDwiPjoVLxeH361ErvvVRW/wywfs5F/mifJLcROE3SuX+8x+mLBWg6G/x
BG1JVIlrKXNT0Lxw1QTTjbH0VCVwJkoAE7hUx6+FtE29P+bergUdwO0iDUaRP7qetVJZygDJZA6H
KdaXIMpz+xMBUvZWFzyTB/t27yhC8wUN5uGUw3t0PVgeld4cqXQsVFw4vgjOiBKoijMdRXy740iz
ZS4Oosvta0BbkoK8LShmFxqA1gq3yiEZxcFFtpcwQt6kv0tIDfZh8wpkIjHaZmQUJ17Gj+661Jeh
xegG45lsPWm9UT9Na0V8WdrRQQl956tBT0TDBW9O2qFbff8mV52VIJ5uBEAIDodnBVjuxP6qdOX7
NwiEaRYRcCyP6xaoooi4MBy6PCHLEH9zjHIp/UIpnXNW6f3Duzcj/TSpqADcB7j/5qaxlh7fHS0l
xovWGFG5eMrri1Koa/Ksa6M4KgrtXGygIWGD4zMn7YM2AVg8uQvAKNjZkSk0N4iIoP4kWNB0f1DN
4W/pL7U+2G7hmAel0Z39yfEGscpzhBHktumgqmPjajEHHc3g/LFFZ+81ruriIF7fHYXiEE8tjnOo
e1yfNppKQll7NgnYivIp7/U4WKr0SL98ZytKTi6QH/gzOgaa16NUTrlWlRjmsBaW/W3Rq+61A4Pw
TekqBry/P3bePVJGaqE0Hbmqt3SE3Oxiodge235wUCRPe9MKvMhC53tKM6Gf3NbS3n/IGU9KglH5
pd+52SOuN6fYYJJ20KfvIjwfC3t90Y2iLYMB2MhvI7lP6ldlk5QB9bD+SLtrb3klgxtVGynA/8NJ
9KfAVoNe0ypiQUGgaMrPU40+6ClpsUEN7K6f24N7ZedEUEP/AROmpI6gxfXHpPyQuQuY/zAX3oig
Y9IpQ4AV6FqftVxf2qemzpoPTtpo8eX+p93ZrDIT4samjo9k8+bol9K70HYXFY6PUZ561ck+OJ1t
vReWjk4rZ50n6EchYPvCZniC0py3VPCKoglL1ewvViIVB9XRPRjqFprMWLirc5Xx5SgPbdZyNDuB
iWavhalFgc9fEyqk4EhifFTBIr2g0rDM53LKSjOgAIQUfBVViqQJ9omfjVp3pKqwt8JcrDKuxxYG
+uX1t82WxU6oSKmhQArQHzJ1POtKf+R3dTsK2luSwQyaC9vKLdJcCGsui2xQwwktvbdB6d1HzUGl
//5uub0IwO4SosniHjnE9jt6SQvunAptuHggC2ZPK/9q62X+vbGVHjN7M/37/ng7s4KzKusPSJpj
6iz//KdTWLe4ddKDNsNlqZd/0d5dltPiGclRYH8bUvDsUV2h/AyL/gbSkXY6php6VYVpnRqvoz3E
L3alJE9FFrefsiKyzlli6Q+GsJp3nz+Ak7qUzuKrSXDH9QzHwdHayqxEWGZRdnaslQ48Iizel/cu
pMRnomNOsInTzBafkxvWAgMWp8rBbrMLkNHpdTWco1RMbuXrcieETjyJJMEF2NGWfaLZQnjqNLSh
pdj9qSycwheL9QtALJPqR3V2UFjzu7b6xGf46/4Ed8ANjC0F+gkpaIirm1zdEpk5NIvahq4ygfNO
JFGkdB1xgmU6+FXdDxejqJ0TdXjvZBVa/cVAe+v9XxNcKvEh/Qwe5S1i1JgoBK2N0vEor+nsi1Qd
8sBeu+zI6O32IMroSYZs5NZUvzcHI3VAj3Wl0tNX051vUMz65WTHi+thF2ouwymL9Xb9eH+Jb59E
MmziJ2ru1BBu3Gyb3JwVs22gg9Es+QjWqnb+EEuWN6e5pPV7cI/fjkb4CweZFIlgDXbW9cGgK1SV
3Ao/Ohf1g9Gv+seBqxo1leqwTr8zlqyLID6LzboUvb4ey2pjz4zTvA7dKUsebTuDdVqVxaOy6trB
S397oxFpQ89BH42ME+nh66FSrrOJFa7DWm27k9XM/Zd1KLrP9z/V7fZgFKR94QZIap232R6q3lZR
DIczzB1NnKraVl5iyx1Dd02Vz6XotAMsxc54pM1cLLw8WBxuzeXyZI2WQU+b0BC9idB/ahSLr4wx
7t6ABPIsiC2YnZd3T5LByB+AD8lAcXPiIY+3pZHbDY+Dg+Btvw7PPfCKc9QM3Uve2NHB/r/9dD+k
Y5ijdMuFrHD96Yo8GSgV01XDeO17ZvTKJV7a+Xx/UrcvEa0wKTIGatpGcG6zP+wKXZDeAJWiZp0W
JCgMfG7QWnmo4uU3R0uK2G+cyj3Tcf56f+DbM0DkQEZLpkcdFy779eyq2NQjxFeAIZTVuL55JEa/
Zq22jB/AyhrvPgVc0Lx6cIIkhnN74GZnSmso59Ts2jgPjSVNgpZS+UFae/vB/lc8S+a24DS3wshF
m4PScpM1rKY5nk9QctwsQNB89t69EyHLgnAAUQ/whsTyeu3SaMrxQhr0MJvn8qV0kzHonKT9mGNB
ehp5Kw/ysdtvBdoBPD1NZeRJqA5ej6dYcWZjQWSEpa3oHlaqRtUEcyRa79GsTfvTe3cGXgscMyAx
FCOQRLkezRKAsDPOdeiITg9WJAEusTUnb32hKgcLufOKEwoRKoP15FDfKGaLqdcLb0n6sBqj4tHN
dEhUedL/1evw1VEpTMdT3TvKSYLRPuRDk1ZQTYzFON+f8s7OAWGMCrEkUlKF2RwGxcsShT8ZQD7k
9anvi1x5tdHBEgdXyu2HROoKdCkBmZSa2WaZqR5lVWvlY4jakEkTSqeNCApeeUr6STt4E27nBH6K
YgG1JOgz5GPXnxFIhVYOKEWHxhp7J11tpnNOeOLfX7nbTBblOMkJpZchiWmbzYLxUqaP2NCG7Vwr
v0+JOy8fesqBD3k3xb8CecsURJat5ciuQ/7669ATjhr1EKiFZApw465nZ9it5oi6mcN1arWHrhmm
B9jB+bmr8/yDgpbiu48gwm5cXLDXwXny9l2P1zu56AjxuMGSpUSOIesvVdeZpxQezUFoe/PhEO4B
VQ+BgFNBYrt558ZqtiZYPAZLioz4qE3OpRvT/L1bXo5C/gGPjLCLR/x6QolV2gLMkhGSJ/2rua3r
62Pz7teNQSRmUKJIubq2pVvqKS1qnakN0bVO2l+b0hFlHGROUqYP2lLb/5RD7c1vcd7n1WPeGIV7
EKjsrCWSfsCAKQ3IFHZzc7Z1JvKxyNXQo2d46VXFDQw90Q7qjDebUUqkS5c/Kh4GOdfmi8UcDWiG
nhqOtIdeU3OGC6cpXfdqijY9L/YUT+/djkwFNCvRK4V3+qObw51GY4ODhqmFuDckv+Hh434q1dx9
K2s9//3+Cd9ZQnJk+QnZMPaN5FxvkQg0kauFg8CeMVp6kJ8QdQ7e7p0lxNuLJhZcOIzEtho3qVlG
xAiOFeadPX9JUlUL5rpWTjgClmdnMorL/Vnd3MQ0Ysj7CRNsgnKS8evtH/XJ4k1LZ4WIctveOTca
jaqb24D611ZnzJ7uD3e7iDzfADooCpEqUty4Hs5TW6PvM80KPSIGXBSFjvk4bKX2t/8wDvchPV9Q
mChcXI+jpjOqmjCuwkHLxg9lKogim7o7eMZuPxaFNiAHNCrJNbg+rkeJWpiuTVPYIQfvSahlf1Ks
Jmw1VzllWfv9/pR2vhQvjE1wzLssaTDXg6mR26ZuPVrSvjo9GZ5S4GupV8j2t0dMo52hcGGhLMv9
y9OyRbPFUe96o704YaEAKPqrNJwK/4tGRXE6HShLHQRaO8tIIxCoD5UT2oJb2N4wJk5uIQ8f2tSz
n2l+OcLXvL54sGMVeHovlKNWxc4EWUSiOm4M/t6mNI1HBGXbjRva9TBdeiUbLlGBm9k0incjimQ3
S1IUkOGCIraFefZ2YTXqMjFU2uPxgUKbMZ7RtMGGs64L9eCe35sYsDsJS6F8zbjXmwRpiGpcBtsL
9QgFnUFpf0mdtHjsdP3gIO8MxMSkJB1PJtz/TRyQaiK2s3GMwhKKQjin7mide9GJr2YfK0d2eruD
gXTkLwCWoB6vZwW3rCgT/ApRo7Ab008jd/hd6QrQHOC3/3z3MQNDJ6sUPGIkhZuJTUmsJoTjUZjp
1nya66Z+FA4QWUXYp/sj3YSMpDCUzAxJpZNua5vbAzB/2zitFoW2qLPvlPWtF3TXtXPVzsupy/r1
oYm95PH+oHKpruJFOajUKkR4nzLJtkm3VoWN3S6DloqhX3KH/m2auUf68bcnmvtDeomoEhsFLnbz
wVJup3G0eMXW8vd6Wr8Bp0ZAtRaOv6TtX/endLs7GMyV9Xkq2RAJNns+i91WGVJu4Vhro7PWWtUT
BeHm0Viz5ABmdrt6ciiJDgH5SF1Zzvunurw1ev2wTIoFzTpd1XPEv5xBGZMB9/057Q0E2h6dRxZP
thyuB2piMxHRUDgwyM3lsUgs65EL5sjE5HYH0kelUCYrc2Qt23te0JyaZ7d0ZCWi8LHBRIS/+XPW
1Ser9z5CGvt2f1Y/vAOvdx88D8jAwAKBqcKmup5WqbR2mraTE6ba+DZk4pQ1Cwr2EN/GF08dLqnZ
oU9EebpevTenmuKgdYwjoovcDzc/gjj1h6EKl//mhEMR48qCphraaN7h3lG0RaBTnXwsRYIcZo0Q
8ylPmsWPnHH4fH8FdvYqGHEZL0jTLzKo6wXIcsW0+qh25F4VPhgY5RFaPWpuIj+yO9sbio8qVSMk
tufmDNYiwQl3dcIMNPyzq+c2JTRagNUUaQc32c5u5UT9YDWCeLu5M7OmcjCNYUVrkYu/S/g+/wqn
fbf8I+EctwkvDnApFm+zdiRHvV1j5hXmc5J/rJ0peRPZoBwEI7dzYQwsDQkMOHnoZl5/oSJq1sLK
l+wFaV8DthUzUgMzqacj2cWdgQi45T3JRgRyvDnioH/bcRJm9gKkRkUSQilOCADq/ns3HJVpCKcM
Ap4OG5Tr6aTKQhQeW9lLP3fzGU2FNRhGU3ugoyH+w1AyjQBkD3D0hgNhJPWCkl2dvySFo+XPs+1E
Y0BTYTUeqzYqj0jht28MVwhmtEQEkq+2VekcSsRreZXzF5QtattfO6MJFGEZb3FXgNgrCYPefSnL
EaXIErEGl5h6vZY4FSR53k75C8sssJn3lnNGAnXwQt+e2+tRNkXVKNehx2h9/gICwkPX105PsCV7
v2nT4mBCR0NtruNaaWuR4h/yolpN/+KuQv9gtEP3cXGW4b2VbxoWGGTjJ2tJaNfWv7NyGpIwg6Hm
GMWyOJscvwOPe3AR7e4JnhUZbLPhtyBOhSJrVvdq/jJmquJjafkw9w7iIPbrIPrm3bUHpkTaQt9C
tpa3NwUWd1bWNUb+MhFjB145LucoGtJnN5uOPtTuvGwJpCDwuAXF1XM9l1xZ+UtqrG9FkZ2gqT8P
iWYFYoyOaMi37yNFb1l80GGdSgjC9TYfxqV0KsqHL/VqJd+crlsNX8fJRPMzrZsMf6ykmoY3j8N8
WgvnUPhwb1ciZCPnym0PtPl6/EaFMGCURf4iWsVg39u9CHJwcn0wUuU5OAI7t7BsoxGV4E4HIVr+
+U8RXY/jRiEyznSPguobAXf9QHE9erh/C++OApSZrjXuzeBer0exE9eeB9zOXtJp9jDoNtPHuR+P
qow7C4c6MpE9pAuHivDm6TIWVae2onEB1yh7pZGzIjIduSjdOYcstL2xJGJEYhiobKqbTZLUZlnE
xVK8jO3i6WetbOI/nSjqVn8ZvXoOhqbm3awcG/5Zi/zuvxVsJC3QSkelS48k6GutWOu/g6i8tzpz
PcXnbVfNd8frQLkRO+Mq4NahT3W97uugaoNSRPlLTonrD0DN7XmalOHP+19353SCc6L+SOUT7OS2
uJrNSpui+pi/LIr9a26kjy54ztOK52Gc60cfeW8rUQOi+Qs2ADzSZuHbJCnXWlTFS6K79aUdaikb
sQD2OHjNd8eRm5VYVTI5N9mpzUbVcrctXlolKk4Jcsp+4qTm6f7S7W0j9JzksoF5APB7/YHaZGrS
fmiKl7Qx3mZTUXD6Eas/LvH7MyqSejAOsnUO6mzLJqstTyjTaBYvyppPp9JzlstSJvPl/nz2Vk36
lEvdFhklbOZTVE3SU/8sXiqvK0/lUoyIsxrmH/9hFJ4XLkfZHdkedF5QI0E3pHgBKFlfJjcXZ3MA
9/P/GmWrlkbxV230WCleYHinwTR2RKn9cqSvsbdisqkrPWN4Q7e1HSdmiknDKD0SsUE95jo3Abrb
9+eys89IbwEX8Detq20TcLIqxRzqfHleylhg+4bzwfiq5kb5ZZlj40jfeXc0eenI9pQKIuV6VztJ
mpo2Kq3P3QTf2Xcr0w4iLTdOXWqqv71/ZrYEglDQJNXb6pMkVhFldEGWZ711+wdQw3nh66znb1qR
jAfPmPzd15mz7KOSj4C+lgWQzd3TqNNSjY21PicZUG8gBX3ev4zupDbn3I5S85wrRasGLn6vR0HJ
7TaRPiu2JxEodEa2195arLUJil1/NnFK/2ZNaCBmFoyH+4t5OwosJ2RU2SseoOBtsTYXs2A9MdnQ
Y3u96NFSP6na2LwX4gXoWMYCeKxIaY9tLKxolVhjc8DIEc2LjzWW60+D0mgXVNKP3unbLyZzZSlg
9yMN3DK3YvwUl9mRDn5F6QRGY5d/6kprfhjM2D1pi6L9ZY/Gu0F6zA8bPzqNNHioL22iHR2y9TLn
zI8+Zrr69uANJ33h8wVjCoLeGccxOTjfu/OE/UkplYlS37w+cW4TQdiVXuBGOql+PDsJhEzMGwSG
mRdquouf2faXd28WYgv0b1HTMcybpm45RJYuJuwo0tmeXpSpHz7wEL/bhowyPlQ4wI6yzA7S5npm
Hn05pyxVRkkU8Nt2qj8akdo+3J/Lj2vi+mijroZnAA+kpFds8Quem1ZqrCCgXnRmN/2SJ0ZRIdpd
i+5LCYQufZLtvMkv07of/Qh64zAFa2ai+ma1KrLkROZlFHTaIv+zjk7zm5eCvQ3VpHUm3/AqUZxN
o+iFD67fs1AdTMshANifHz1bt5cvM2EjyFY3rOrtE7wiRFWbDjPpWgPjNowLzH/xUcbHtMvX+lCl
fefKkJkSIHSpqIR+6eb7REPlJVaVhKs12+p5QNSsffTUuHUf7KjTtJdxQjk7HDVz8L6inFfFT/zC
kgrMmlLdRxm3qsAkW0obGAsGvKVvRcsaI5CoTF/0wRmUwF2MqHpNB6H3b30eTVkgOnVWf0/tsoye
bLOtJ6QFEPn/OvW1N767pSQF/8iPKFxqtNg3l761iLVVOzUP86Ykj+6X9FJ5cfHWUUY739+Ft4E0
jyZEJQreIKkJbK7XEp8TJF0yUYS9Z86wvtbiLISrgiFg90T1+m7rGlD7EDNA/1HPgbi3OVtu4+Vq
pK9FOEZClKfVigr31GNd8VnXM0s9iKd+GCpcnzHYnojGA5DGkxgZ+evpRTQc6VAwXIkJRl/569Aa
w3cXkJ5zGnIK3ZWPtrXnQLgxkQDzu6yz4mCyVLf5iGU7KIdMG9I/DGEjXkunvrMveRZrxksyt6jH
YJfhVV+9NNPnUxM7+j/40EYllGqrgnMfG0pytntqtb8WOsnYRTFWeBlzQmr/ZlWj9w/1pjbzdX6P
F67DonYPBQrO48E3vjkv6CrQ85LQRB5aeK/XiwDJtMqWusrCce5Nf3GU7JR7xRFS8BZQB9KL/UpZ
RrJ56b9eD9M1/ZobJpQ3gT/KeREawslWZV0yEZX+GCe6j9kNfkiVhQAP3cWHblnTAzjM7VSh9uIH
/QMKQ4lh8xuSrq4Ib4HmI8agP2lT1P2iJUn3y/1Dc3PfUVZDYkoiFMlvoBNfz3TwkHVArEIgCxo1
p8VdmiArI/3BUpOjzsnOhGBm8rKDVJTOrJvspq6NDusLW4RNof/RW7mJhAseMffnI/8nV6eE+ZB1
UoqGiS0LbNfzycukceN1FSFHITfPzcoRPUVmahknpe0m60mlcmCfJ0odf9Piyxe/6wzl6BWR32b7
K9A2YXj4acx0c+shqNW1jo3cdtnW9ZuVjtnDnJXTA7aMFqDdwYkfqtkt/sknWz0AGt3cgmSpUpcP
qgGgJhoR1wuwUEM1BcZsYZQM38bcHD5EQ/fVal3jWc2S4uBWkudtM1Hp8c2LSRYm7eavR0PPNDKV
NO1DpRb2Y6Qa0M6brEZTP63LqAuWqRrJl4W7Ht2Ht/OExin77GjpgSHeSkShnWdhYYQASilQ6Hya
nJzptrqWXMZ2bIpnEdVte3D73H5WxpTtECJiiYPbHpYSZ7c+i+awW0eilqKaFPW1EnhcpadObd3u
dYz6pf7QNEn+ta67dbnc3923p5U4gYyduA1RLIpn18stFTu0abalDpFmfcsLT30y1RXaFe52Bw/3
7WlFSp2rFu1lolTavNdDcTPqTRwhB1To6fTFHLLlwwJ06CCZ2VlRWewAFArlF8raZkL0sBShFtyi
9pJbSoDIl9r7igOL5VzV4yJCrKOc6JMgSRx9lUpreXDL3m4jAi+QxOxgiIAI21xPcxg0sytqGKtw
SRVZCMntLqhju0xfIRAh0ikgDR1xMG4/o0wySG0QlUWrYhtkeigHgrft1jDOx/oUD5PneyqwQPge
X9+7Ybh9KILDesIK6Ma5Pl7nARUWDQppatmPiEJ0Z6PV4getmc2D7Pf2KsArk9YdG5QTSbZ9vZLg
3MwqX1otdAorQqdr0DvILIv+mdAw/WxoY/U2KVpycCR3lpJziLQqFHwwFVv0l4UG0rL2gEa9qXMf
Ef+IFn9OW/EpqdFPvL+Yt5sVtBLLKe1aueq2V44jRdCK1tLDtaSQjk+ElpDmJ2gQX1rpLh7EST4M
H2ytnH6Lp1o76iDuzJXMRHLk/xeauDmSTqTnkHfVODSlxZe50InHQ2h+qjCEPDiXgHv5XNc3+486
gzSbJDMmxrj+nNrYL9Uaz2UIBWmsPtTKmA1+3FnJqvl2jwLbcyzGNTvFmtZ1T1yXqhPoXWIqvxZV
msVf2gEKamiCHvgydggSNsFkrypaZpNZZd2pd6M1PTue1KpNvWwsvtqRTd91LPyuIkFN2EVfSStF
IIPdYJ1j0/EHU8kv6GOUzzmPu3vJ57b7BRSEEuQ2UsHlGP/umsno5ynCD1h7O4WGhDuKEL45tkNQ
F1bR+10uyjooJ9s5dfbyd5tb9SutTCf/qJmpZmA6NWZvVe/Mj55VmE9db0XZKWrUi6N4a3fGJi+D
Zb72nQcEDzlc3xYR1Vq1MbSs5ccL96MomlEEpdfGU+IbIHDdoFM859nCvBPKTr+8lIY+LcEwLMq/
oh+J02PIyX9Ib/IomFPNe6vc/pJOoJKQgm99d9CKX0RvkN+567gagcOD6sdrmzwYyEwOAfmsa/vI
m/1RRZrh9zqCvJE9WWeXkHH216ZSF+BoOG8skbGCcLKaU+rEHBMXJSM/iuw5mHAFGYK+ti/GUqAd
aVbqyeUZVQJIcEDNqwyf2r8G/oM/zKXFqLMTS276g6fnVWBkSZKdczF0w7OLjtUUIKDYNP6Yr57z
WOg9pHK7jKz+IY3XUpyMHDmSM64dsfZIlSn6bqpzIk58nIETXA3DzE9N1rX0kw5FiKAzVaV/GrS4
Wi7qUq7dwe11c7aAWMIJogSK6iBE2M1DtA7W3GD2CDOhcxNaT+AOftGzLjP9yVG7L/cvkpu3lfcU
khUYWRM1G+6S67PlJY2mT+ZghgpVy7OVDd+KqjxSYr+JhKHGQPCjhkwbBm2iTQwa20um8k1c7uMU
3UaD0kwcrObaMaW1cD+pi1tHgWuOgm/dKHn1UakaNTkIEG/eV/krMFvlBwARu+Hx125tKDQv3XA2
XTrcsUrPzxPdq9VkuJV7uEzeX9rb70iAi2qkhhsSlbUbK5Np6JGQHdBu0zoUQp14Tv9KqshrThTa
20/3B7v9joCcZRWAfrMUnNlcyGrbt2pCBScc9SoPHOhlp7mqj/DUN6MAd5cKr9KhBXzzltxILdmK
Yy6MsKszHC/NNu4SwPxR5R18q5u1QwSBTBAur8OI5AnX29KoizGKytoKFcy47KAw8/jrOBrin96a
0wPw+85Y4Jl5yCQUC+UJ+ec/dc4Xqx6TMXUNLHu6dg0QROvspyUrdO2Ek+ehFsuPT3H1nAGRotSB
th/RLOHC5jQok6wblQMlxbgZB0qKoxf5al4O0wcvSrA8XbLS+wzEJE0f9Van5m2tbjk+W6U19ieB
Z4X9WsfEbM8r1pDpwcrfxE78Ovp9GA3IrJWFuV4NV8S54OGHR0Ex+IxTU/IqhDqD7FNqCj6z07yW
ArbWQbJ8czhl3s8GlngkEDZbrbSZ3lmMg5cdLnPiPJTCK6bv8dwWzsPQRGN9Jpdf39tTh1JB3kZB
ENjV7WZu8zTqsiGuuWfHPLrkpoOpWLe608E9cBOrgauhk8rOQpsC4tJmRQezStz/4ey8liM30jZ9
KxM6xyy82fhnDlCOZBXZZHerjU4QbCN4n7BXv09S2p0uVAWxnImJkBRtkplI85nX9EEyHfNCC3Yx
3Hs/GfofXpV6Hx1jQsygDMynsBjWeoWXp1XqtlI6Zm/zE7yUln7Z2EaSpvB0K+XYC9M+tmJI7gCu
vrn2SKUG2ixoYoSFQOgtorPOit1GCxKQ+vi9sI8t8cnp6uBh9lateC73JgaOWGZDCpDsmyUS1Mu7
VhRO7ZEIptn7rnPcQ1QId1+7Q7t1hBr8tNM1XYrLjfnibsGHo5cmNcPOz0MnRFxNdIgAMEfGA9lS
hjnaoDnZ1m0nZTpESpN7b90xVFdpioP1kMk9O+d8zIJmRWFag3e0NK36LObRuTHiJt8Av8Gb2Q6z
7KZOs/RbVQhtJfi4smcYmjaQ1JlHRHCxWfN6oBDbm94xSAN9hze0sfPS0fhvRqGjRrWPFYV4fT5B
CFlxq7aWd8wpXPuDEph+iy7NyjJeXuzY6fFa0WuSVXF30Usb1V6kqDB7x1EPyg2CU+62qYbmZJfU
yN/4/PLFGID0hOoo/7rYJU41ev1sA+lt80T7Rm2xui+KPPrz9VEubhJGQamVqxlUKuhkGWf9cqCd
qCzF7Mn9Tw18fnZw8nhnzG0xPGdT5LYbxSH+3ZvoiqB5qGj58+vDX9sb3LMcAxlJcbWcDz9VZaeW
XejxUAbxps0xK1Hnblx5gC6CRSbJlQK3gzGgIcuf4pdJZlM1D+iUuMcMfQxza0dOC3YunaPO7zLV
S/wYV6xvRiXqmV4lTEdQAumwhrK58lOASjEJ3ai6o8SxOILE4JAVSbOObde71k7vxuJdp86T6kfm
4J2Mtos8P0v0ed6iEB7pn808wor4zQsupXlpllISwltz0WfRlJLboWu9ozfFxc4MApTFvEKsjHLl
huNqI8qi6AUlbVmnVgJnqPTG5TC6feHjYf61DLTY14zyqzY5b3/o6cEBf+fKlG3GZaA6xYGeTKiJ
wpHr1QfoHOENIF3xYDSYqTlmsEbUvHIJyFI/sapsPkNuPN9OVRpGlN2S4NhjfIcUAeSkZIg932ns
eaWA97JS55EdoGACY5gheE4Cbz0fKxxVVEVw6zy1ozu325Q3U8rd4Ifqh2lhPI1OGmR7G2HbP/sS
OYJ3the5sa+0aKVmkd73m8hA13/ba0PVfy6LtK0/qXNKpB2hkJv7ReVOzlYNvdB6V7G84zutxKn+
MJvO+ExYZ+WHvC+6ZNsj/qGeuly45TadAlp0I57i3bazMZ24yfsaHWtjaDGF0HvOst/XjXgYhBKa
G82ZE81PvS5MHs2ucMDFWI0dHyraGeNGg4khtj2YSXeb5YFh7oZ2LL5nDhr+hzlsjJ5DavblxlM0
60uPy3ThD54w660KEwXknVIm9c1k2HPp154ddijJy8tZS+dxuhsKB1lepyIyW9njlzcn2ScAJpkf
SYrCorbaN2oHFB1qlRuqp8Hp9Y3dZgZFHg3l9QS9mUcJzLmnib1m6H4lZnkhTnJvkl0AfTjfEwS7
gEQrTheU62mH9sZQ0JpU0/uui7td6hrzoxakbrgST1+5q8Ex0HSBNiNrZottnw6IYw6RUI5q48XN
JxVHEzbhoCv5ShR9ubJAtrg4yOst2RBerCzUvyHSmj48RW5Qv8/rPoi31iCm7EY0gZtGvk7PUvhW
4dbOU+9CFlwphV6ZKWkvNCRkxWlvLalYuE46vVOHsA+7LvlUTqq5M8reXqlCXhsFxqaULpeXyZLv
NKY2fqsc5eMwmeEujsZ4Y5rtm5sqaG+Qu1OPIfaiC7GIWDyvJmFpITW2fVMMvu5k8w06O2O4Uepi
zU7ucmfyhDMfRE6hkIG5O9+ZODCaQ13m4akNx+7UY9O07Uf2ZJYb0S0FqPIL7lprjrKX6whXDE1K
2ubESReyAM08elnZu+FJI5/ceKIJCczqN6NxJf8aGUUqW1LTZ4n5TekwNH1kh6e4CbVbM3fb3z16
G36kD5RdX3+krywjERnNZAjmFCuWwo0UnkOQRkZ4MtN5U9riO9oo+LOU4tamirV1lZUDd/mgMTea
NoA/pXTJUqMvdjMtCoI0OnmDq4Z+mMXZhi6h+cmrCaNfn9tlaMBTRtdYWjNRsVju+jAtlbnG/vZk
CYcWyjx+QVHqR2CrvQ8La80Z6QVOev5+UvnCWg0YNXk5rY3zHTk6yCJVTaAcB7fWkk0n0+ajbfWh
ymMRK+rXIO25OdH4jtJNCFwJyWhAZeWhRxJK9dso08yDllqW2Al6Ll+RJ6YxIQa9RMWpFK6ysc2p
rH68vkhXPogUceLnpetE/ru4am3U1h2jrW1E5VGWp8P+IwE8dRfr2Ur8fXnVUjGCq8BtjkYVxZnz
5Zk8nsfeS+2jALIACZK+0nuChHHYRIprvMPKoTuOeW0/1mbUfn99klfOLXK+YCWQfH4pXJ2P7Zp5
ao8DQgPkvvE+EbbqU/XzVvbblaVEMIQNR6sHVM0SWDTT3+xrGNLHOHbs+3xSaVrAwB6+QDcJPr99
RqwixEWSGYm3PJ9RPWY6QYHtUHGail1YFO1dZbhrN/q1dUPoAiFkhqAKs9jSdTIWdTFG7rHq6NVU
gBAIN8y18ObKOaUkSyMeXzip4LeYS2uA/WpRusdhZvhDqeensZJCi+QOvlEjpvn2lWMfcjFwzZKn
LZ78KKkSaw5794hxr3vTlYmxqxRrDeFwbS8gEgJ7ir4/OiuLUapez9HGrGkaWM74+0SXyCXh9Qdk
If58fT6XGCsQVihBgWJ+4VQsXTi9fAjtUtHdo4nHReUj/lNkW8/txG1hOV24NZp0+FL25Jk+gX9S
AkITbbxRbeSxdq//LNf2Cz8G7n4y/wWTe74rh9ItRNbN7jFSFI1sL5w2pl26N6+Pcm1teffpxlD9
9JBPOB+lbSIHvo3NhPuk9xV7EIcsKDrfmYe1/Ova1gQaTg4r1Qbo/J8PlQTGWFUGjQkwkc3vuauK
o96b3WeELXXfLXXv6fWpXXmOpZsqaYNJdMOZOx+v06fByrLKw01EzIOkYNQ35ayBpIhK8YHmbL6J
uurNAvxSroHcWaoQ0CFZIuTiViu1cZTiKG6CvFHQKfdDmZc7167D/+Lekk1wWhUkNGgPn09wgJkZ
RAGnb+5pl4aacDbtXK050F3bh/RgAMziIyJLn+ej1HEYDVbDPtTGdrhTijTaQcNfiwavbQ4paifP
HbypZSskRPc2rPKR27Fntw9F3D/GUVncj45a3IRhUf18fXNc2/fkxVL0wqNOtxR9q/TaI/floCcE
VzdTqFkfJxVhRDsyjf3rQ718h0UwQ/UIRONLD5Apnq9g5CKhFMyqdzSsEaM4fpzssfOEofnzPJhi
kztOlz80TalFvqsY6CTqdT0rflgqySPqfsYn0duFdjelafbRs5LsU2ha05cKCZYvRVBOj7BWwq+J
KRJ1U7bKZ0qh+j4PEkAHrTdUhyGorfHGFFWW7yq8oNHdT7PZ2XEWtC9m5gp127qJwHEnzqmtaWlu
ruD/XkhvyyWQWB96Hkgxcr+eL4ETwtzsAtIZPYtcr/azbFQ7P2kMAL+IZVhUmWhZjuGzq2e28UeE
Dbq7NUrLhEQZA3Y4qmjCFrxhADXeD9lg1xuMzMIbeBkV5kdNMVf7oG2T4LZQRRs9mpmS/fn6Z7zc
MZJFA00RaBbh/VLbpoGrXLc0iU6VYccfh9gMfDed5xN+S2LlUr4S3qE8AbNL1t+l+MD5aumRU4CC
5lIe9XwGzKCHGoKSw3jTlFOZ+lU8uLfdOPU7TS+Dt9cLDArLXNBgmik5LtlXKvpYc0UV++iWMF28
BOEBAuy3xynEJ7RvAEcRxoK0O59imloQk0aY5mM6ztTgqDWDxdA7kW+TIq4IXLvs7a1kYggEspB4
Ao960TRynLyZizGEydhSXLLbIj4kZa34Y4XF2eub5fI6A6HNNQbQAdS2uiTvqHiz5yruzaeEZhFg
/6ndgdHsbt1yNLZlmo0rB+zykgbwCjBbZVTMC5fAqDAMTK+d5HJmY7+LKKtusXNbC0muzIpeAwJ0
dIWp8yw/WqlNajqVUXay0njCodM8TBkFujEP9oo7OivB5bXRgNFJAVKuDaSJzrfIQJxcenoJNkNL
u22tNsleLzQE4LX6Dzu3mv3rn+yFLnt+R6EGDaUEyq6sFiwVLdORZKuOh/xkGEJPDpQmQFYpEPja
m8B08+SUtWVZ3Y0mvAV/nKEfbIfJ8sxNpCbmMx7Mrrsb1LLNdvbcgCxymql5GOBhgD5Ok+FbqRpl
Q900jx0qofmYf5sIFJqtO3Tts1lRLUaNoHM+Whov0zYfSy/+PQIUMz8SxEzNFk5Mqu70FDmvXamE
3fuusbXar4dJb/x85HbaGPU4/wjZ6L0/98J9tEGt4jCp1/3HzjThO1ukbsnBLuEJb1eWj6+xWD2y
NLIOInVp5Lp45EYl0mcTt+0THYxooxlzv83LfN69Psq1S1gCc2V3mbrAUspMA9pSdVZdnELFsj7q
yuh+Coag/CLM+M2sdDoENF35P3U+YhJ55H7pPuneyKVUd8VJDXXLR98g2VlCXZN8uTohQgL6q/Qk
LmT7YqfzMmCaxWlCJn+PVGe8K0AU7vNuNaG4NhQEV0lCQDqHrOJ8Qopix6g/NcUpioP5oOApgkBs
nR4qSBgrn+nKdUQSKvtVEpsOnOZ8qKjwciVSjOKESGu3b2w32JsUgVe23NUJ/TLKoglKvblMynws
Tgp659+6AQhN2zvaYdSnZOV+vTYUdT0JsKW6c+GW0sZFq6L+zWZoxXt8I/HvE2G0Gcd+zaDp2tL9
GmYsgvp0TAcghoQZYainR3AI8SbzFO/u9XN0dRT2NfxLUr8LokJoRGqt4BF/MjDK9sk11Y2txO7h
7aMwAOA32mAIGy3imLrvE7vXjfKUZXawU/An2jWiWHOnvPJtYLQwDWIViv/LriUlgyiuC6045bSa
fBriw03uNu/rQMne3GBAQgbQKrhFOvykRIttrVEfEp3LYS3GPqZBqoW3Ydq5Kx/n+oT+M8xiCwSR
K1yrVYtTb2c/tMTRb0gCBh/trjWHyGsjgYeg6gXL00Bc9nxCaB2WzdQpxSnpYncPRakSm8QIrUcg
hom78p5fGQwCJEkeNx07fGlzBuwrTrLGrk66m/WHOEZGpazq7GtVO2sSYTI0WDxGdOwRtZKPEbtP
bv9f7m6nDb3Eq6P6JKU4UBsetXdCTPaxnlJto+exdcrcxlwLIK4MKrW9pTaqTpl9Ea+UZe2Ebi/q
E7bASr8Xdhh026j1+g+vn6pLQAI+alRqJHz6pSR2PrmMrEhvJrsg8xgfx7ZGbFN9TqsSKmVyl5RG
7IfT9AHL7k+vj3vlzpDVMYlGQisBss/5uG6rTGMStOWJqlX+uZ66+BHfnWK3Moq8FM6/HXEE+Blk
5CRGbgl1iO15yCJO9CmeYqG/14vZDjeVyUVPbbGomoOrBkn3NFRGZN53FvBAX5h9KDYeb814wsM4
iR70mSbGncj10bsv+rBvnkK9i8v7OUCKzJ/HOWpR5+/6T8AB6++elyThXWnOYX60KdI6B6PDQx77
UKsijAn55DuvBoAJXA8K1FEFia1t1KElLRo6NfgjGszc9lV3Cn86/YhXklb1Zf1hcKr5SbfyrN/P
mam8zyhVYTbbJvGfXl1F/dYOEv2LVokh2jbOYHcreeTliWMpwSBhYCSxlMsuioI8L53hrDxNGbRx
p7PFprPgNqSpWa4c7svNcT7U4sRF2dyI2IzLU2Q46Q6jc7Grofe++YgxCkVtiebiFV5WUupxRDDR
q8nBg1A5aIlhbCrcYf6LUahq83LBacbT0j7f6J3ZRTFGbzWXxDQ7N70RjRXKEpOdrCya/IuWW51r
Tz4qJKRkw+cDjWy1wGrY6kFaa5vGHdttPQ64wZtK093iTjxrK6fr2o7gBpbMXUrLNAnOR2zdLO4F
Se/JjIT7w3KS+pNRilL1LVoRK8v40u+8mB5oU1x2CAUvWJ+OF6WGIpoavYDawr7PStvqaXSraNqT
PjVfOi3oqo/uhNIUFSlbK7atMKfxYAVu/LmO80r14SGrxdYt6sSDIGDPyBfPTfQ1g37hbdyat3cD
OUM3aK56Vr9JxZwNH22zzxxf9MJy99EMr8DvRDF577m40+lgIteqb8IuFBCKqYlNvunGlnkQod10
fskl2m1xaJ6VTVhpzuRj9aeX2wIDstD1XSoU3a3qjHO61YsoSd/89EOghHWI0BKYN9oQ59+HRZCO
RTPfJ46rHUVKZZd6Serz0K2JIFzZfHT9JRCGZJdG/CJGL+Hg2KIy61Mz4fGRtT2q0K3R05ma1cOc
hW8H16O4gLQ8ylvS8ncpKeaEekTvcKxPVlKk32aExTq/CquGxrUSK2tY5Cv3EVOTytAIMckO4vlC
xigH2VXMaKo6txuIY8nGiQJtpcxzGWcwJwdwLNhSiZ1YVLE8Ci1NSih9GmnWvGeTlp/Srh623FKp
PxjhfN9EXvbz9RfyyhmWebYDUOOlOLJ4h41hTrU4ZlArG3W/V7OOM+D+MPNh3v4XI7ENiWfYJMi1
nC9i4dVjUHZufQrFBBwPHYvaehfnGCTtzJinZWXzX/tmBBh8L/TQKZYvAijqVUmiouVzmtUh2BmY
IL3TvHnNIPLaN6MBJZ26Jf9s2WnwEjMJrLxqTl6tztZ3C2ra4GdtjFtoUrmld8Lq23R3ChHYGoji
MnIDYEj8xO6HDEQWfr6eqTbjODs4zanX++KPlPd5DH0FnqHiK2GppX5UtAJhoyRJZ98IHaXx49SI
7JVn59oGguhAREB7SooSnP8Yja6VUd9mzcnSSnNfNWb5FAxm/c6a4+b29R107ZPSYCH1o74h3YTO
hxIxYvPYwDSnOvX64BBakW7vxwAFgt3rA127zTBqlMgESSte9jGbTkNc3LL4qpA378JMEeBC6r6+
8/Rp/mQDt1wB31wZEB002rPy9MuG/vnMbGWeIce09SlxekA+RvzNi4rUd8M0BqO8Bjq78sm4pKkk
02Rnfst6shWEA5AL3oVSMeqnKK27Xdy27lNnjmtB45VPJt8Dmn1SdBOE5PnEqgQTLn3gegE5CLA5
VTN/LHrz7d8LcUSeH1AXBFnL/luexdpAX5HXh1f8A7WOmQ5QXOoP1jDavyPLtkZvv+ypUPv6z4DL
7vMMJgLFJrs+iVLLiEWipzLLPsyAuUFU34Pd+rP2rJUO9LWlJJUhk6HrQBC+eM27uGAJHYdJzorW
bKZp9vIN0kra20sgXCYS6AYiiErI8ubUjCAuBPnPqfGgpQaVUPyg1orNMNVrdd4r1ydDgRGEnwWf
YmkupcST0gRj3py6yqCX7qrDdPKCNL7Nqym9mxJd7HI1WIOAXBuVzJNaBfAZqGGLTekElhMkY9Se
iskJb7q01fahOYh9p5vdyezb+sYe8rWI5fqgdHDo+6HouSz3DHkaemYWNKeCDsdtU8+9r3eBKZXt
mm1c8O5m5Wrn6NL0mnVF1xxADbcmVZLFI6FNRgLErGxP/VzXzT5Q0urWZamf0BsHuWuXbYEARVZs
G9VIwVS7dnqCkIQXW2zBN3/9Wr1y7wCe0GB5wE+UMM3zyyAJ4Y7wZPPDFDZAjXrcCkDGmxDL2BVY
7ZXFRtMPsQtYanCdl29j0M9ZMyB4dxraIXuODTX8AyvG6g6WfvLoGUpDEFKGh9end+WA0jejw4o4
M2dnKYlj1j2RhlmKk2LO6cNcFM4dfPJiZZSXPPs8EaKMgOSsrNig2rucm+4NGHGarKJdV80uH7UM
cfzGRqwB51G8WBNY69m8zdJY3NGgnLa5yKatnhXdXuQdamGIsOZv+7IQy/FPkA1m2cqmnLkI/9vZ
HuxEON1RdamsGEFV3CazFx2tYX4j+1AOBfCcbF06DfOPxVBxFQNQbeLxiCyk4uueFvr8bnv/pm/5
MopkyxMCsM7Iup1v1Qwba8MZ6/GoGpm6iSy12RP6TCsR/xLJwDBSGA/WChcRzcllaRGKQiqaOJ6P
RksV+JR5VdQchmZyuAtpE4By19q2vKnMwsh3Nnalz7HS2j1mOH2HVgUtvB92lszFU2FEc5T7Ihb2
1xQ+r7EzzMI54diqlbsUkkaza0PVeaO1jPz5mQHsMfrgWJYsSyj0U12tmqzpWIw2lX+4GCE/Qwcq
KzeylY3/Yr3zy8aXg3Gmge7xLLHzl0q4HpVQUxWJcaxsDb4YFbIG+eAJHRL2AX1+G924NktuEopm
up9p1If3WIKp9UbTk7Lb4iJk/Wh5jMTvQ17Z8btQTft0a9ZFhGyqEs4Hb5p6x081pfsk9KFOSbsy
u9H9XFSusWtj0aSfem1W6q1pdULbGxFyJYw9JeXKZBdXJW0uFf0cLIik1heo/UVzoApsSszYU536
3kVKouuEL5zxazvr3UrsdGUk2VVBbo8KDi0P+eu/VLdzAfXezfX2ROmo5gVW/zDrhlZRqGxfP1IO
f9Hi88GFlxUHam5wDRdPkQ2jN6my1DwaHuIu8HkSsZ0VNdxkemA99Uacfy+t5o0uL3LTIGktYdQG
0yMTPJ/e0KGRolS6cSQD02zfBB15mGH95b7ZrpJyFi/Ay2B0CCDaw+SgSCqX4Je1tIy29dJkNo9I
hhncytG8hUjdrDSOFskCo0iPDV4Azh2Z0HJK8PX12okd8zghjXlr9lH4wchM996KtfkG+99hhX92
bTwAnZLMxxFnM57PKs68EZUPRBPiOLB9YEvlnWbHya3RheANimZNsG8RXL/Mz6XhgoMINSsIfefj
BcJrS3SirCM/UfQVpbdhX9Guui0hKvol6jwP9OfnfYty/coztgyX/hoae5YX2hHQy8UHbEvdheSK
h2CtxI3PsYwOIhh/tih13Q5xlJ8azYq3FSnZIQ28ApdLD7+HiXV//axcHEopFSb73R7JJ+7zi10r
CmjYDTVE6NKZvafwMG4CeCdbpSrXWsSLMsLLlKXSG6JPUqxrmVT3raeWcx1ax4aIzc+zUt3GeVls
86FUb/SmO3YdA08ix/0vKsOVKs2Vb037E84OWBkYAEt7zRzeS2YJHR/KcrY3daz3B44QC2slAiGg
KtrBY0d2Ke2mlXtvic6WEz8berHNuqppbaWO7GNT18NOaBOSI6lqvTP1ytnPIOw3AZ/9rh+KbtPW
XXgwwzcCrV5+BO54qbkF7/mCiGvC9k0rN7GPcZLb+1rTuk3U1qtan/KxOL95aX5BVuc1QSyBbt/i
QBHQl2icqsdas0dn3zcBRQZRY4O46+NILX0Hgc/K19tYe2e2dT9ue0HnbNN4Ti42s43R2Uoue/nZ
IVDRE0FBnGxWXzJaMx3pT5EZ6rGNquPM0zreGa1zT/yMb7djPSToZazEWpd3M4UI9rlcZ4AXy+cH
jPWEOKfJIuRWtlPUSPMxMhxXbpDL08QVSYAq4Zb0KJZ16TnNalp7gXGcOmvYdFXX37ZgebdFFoT7
EkA0Ovdz9YxOFQX5qF9TqLsySfm+SjyTQVi5zKfraaZ0FefmsdRKC80jLz45ABpWjs7VUWiEc++Q
QrtLfGChWXmTKYN5JO5W71j19GMSps6KI9ILrmexbWnQEQHxzlGiXlYWK9yEkdSrnKNaell/rONU
C5FAq4G14clYtcWDrlStdY9wowjvp8T2Rt+MivCnOztJ8NhWVadycyVmCjnPadE4iDZocJU/iwlH
sRsFGqFq+XkTOB8jMMDTBiHg+Eusumje1ZZVgyFV0lx1Hmstawc/nig8bVDKSL6rRtTrt6bTCQQL
lNIe3ygky8XAvc8Fxfq9pAeLu8mKgNeNYWIex9otHmr0zeFSO+nX11+Zy4iMF4yODY0UFD84iOf3
AqVUs0J2wDwWYTB+yNNZfAhdAV2+r40djed+3yh5v3190CtHH88HiS8ls+J6Xwxq6qHT6jPeuZUm
qhvdzhXMDA3jhrjCxEfOi3eN5yabSNTpmgTElX1LZ5QHlY4YNcnl665nZYwpD45/WJP1W5TDrG3a
5WuCsddH4T1DwJni/vKiUQX7FCy6cxz7KdvRmTLv8F9bK1G/cNYWp4NiErEtZXfJNFtkCLHWYIkQ
wQBLkBjEFUYBjzlouDONTbuv7ST9Oqeq8TgOavzB49M+89ZF275p+2cktKfH17/qla0kU2Vq8xTn
qSsv8+U6w/qtVTCuBLJ6R1fkvk3xEnIhkUZdMD54ipHsXx/yMkainiVZnbAuoDQtA5cwDCsLijY6
aIUS3IvOM3fxYLY3hTmqK7f65Sfla5Ie8TWpiKK4dH5Q4s4Ka2JB5ZiBeLD9qXMqfZs7dqKvhPaX
c+Jz2uBhoDbxQF6U69xgpDnWKkelGcevObl+6jt1o/8eDN6arujlQZRbh4dCdq4oJC0OIj06tfBm
l7GCpHA2atabhZ+nbllvAUJFra+aTdxuEO2ZDAT1E/2N5lNcchbYNxJB/gl6fxkEeOU8t6FWhCfs
pl2/oqK+Hcf6y1t3CYOg1UoSTbeMQuj5p4viXAgTicmT01a2n5uO+AgddN4UXWSvNHGufTzAFy/g
RC7vJS1F0/hmJd4Fp7LM9ZsGq4d9LXLrroxCbeW4XR0KN1+iJ4wcSAPPZ2VAYCQlEtDdu+Kpic3q
hlLy77OT1SuF1Mudj1wNyGjpGgIwaflEVJ5IorD1wpNoVeVeqH3+rEVmsX39I13eHrx1wM/QOnoR
6Vl8pC6IxxQ90fzk5K60me2KL41o62+VZ7UPYxuKxxqFwJXPdTk1+cpyXUlJKhTGFu32fMIlLLVj
4IouWCYYQ/wrLDvn2+tzuzIMlEuOFxE+k1x2wEZ4DrzcosJ0rqWvkZnxQ8eTfHj7KKAFeQ84R8T5
coV/qTxEhDhJUIOOCbJObCqgmJss19ZIFBfbjuCZoAgcu1RDB7Z5PgoaspLQo7QnPe2DTWbzdoZa
liLM8Vbk8osJBOhoWfyS3P3l5QAOrqlSAHlH0QvxwZit6o++Mt4I7HgZhXDdJFZnB1zQqMl9+4mM
HxW2MB4+FDPKsHNsi5VI9mILAB4BmYWPBgpXhAVyWX/5OC0BDfcQWi1i1MptX0Xh1ptXFZAuPw6J
NHUn/kdvC7zq+SgFgijeVEO1QjbK0HbxbKcHL/eMYatXuIW8vt+uDUbnjF4OQoASwnw+mG3iqdAa
gXeMhzmybwtXH6mkFvkU+DrM3JVL/KICJZ025StBUYj3Yvn+VspclRNghqNl1rZvZ23ql1a0U8b8
SzQVa8KK10bDcI8MijNLt3VxlsZeQXI7nIMjSBb9j7EaMfNMK+VWkNmFvhVab2xfswslt57aNvUP
WhrLREftOtVTgHCeDBBN2zprxK6ziqlFj1lUxYF48o1yfHJE6d8FUAsWAtX0RUUgzkJLDPhs47fZ
Wz9R/VAeG+rAH17fJJf7Xp4peMvcs5ChXqptv+z7DLatRiuqPqHopH/0qqD+DL2ovvlvRiE046aQ
dIrFXApISGheATHwYNvvcKWmQFcPa5ppF08U9WE+jqyfSMHNZUUOezC8EGzRnbxidt6lalzvenwM
7owEo6fUHqZdVmlvBFjymcgCaY4TvaAoAfPh/JRlZmMp6ER3J8Tq8r1WpslWbToEo2EObF9fRRnt
naUTi6EWV3tn0fJq6Amf9NydPxh2Ym6nSKK/NSPextmYPnpTlN2mSjrsXh/5MpPhkMmeDikhuRk1
yPNZIvVnod2td6exb6PbNAJdZ9pZue3cFHefAO3vvp39sg2cQ90qPYLn8IFa+L5gJv3MbfOVH+jy
biNgpJtFt0mDzrCUyWQRqrkZu+GkubipgN1U3jmxW+xGJKxX4v0ruwqcHxBk2c+VnfHzqSOiWhvC
jMZT3ybZAa6k7WeiH3xtbDJ8rspp19eRsXJgrg6Ke7tkqmPgvqQW0FsYMgXRnRPmmMVdCExsn1Zm
f6LQXz86SJd/S9xkrQ9zURjTgT0gh8ybQd3vAghEIhPmTZn2JztS8+RdUheWj2jZz0CafM1onm8y
9Lz9DsCQdugtZ1Xk9cpXJbiUzg3IbMm6+vlSW2Xct5UIB3Tngm4/OlO8rfuQLKcLx9uVHS3P5eIw
UdSUalSOpCQvSUS9R21hnIwB46mwLfwibBzLD7s4e9JSqW5jJGPwXDDL2e80PVK2mTCR85/7mgpT
0CSh9dfp/l/fx/8d/iwf/xq7/ff/8N/fy2pqkFEQi//89338vSnb8k/xP/KP/b/fdv6H/v2u+ll8
EM3Pn+L+uVr+zrM/yN//9/jbZ/F89h+7gkbz9NT9bKb3P9suEy+D8JPK3/n/+4v/+Pnyt3ycqp//
+u172RVC/m1hXBa//f1Ltz/+9RvJ4y8fR/79f//iw3POn/sQF+EzVso/L/7Mz+dW/Os3cAv/5Amk
UEOIyUsoMdLDz79+xfgn+m+IOshrX6Ymv/0DhVwR8Yf+KRkr5M0EdC/1T26stuz++iWJYgKaAHOD
tgaw69/+79zPvtJ/vto/ii5/LEFUtf/67SXK/c9GktIf9CwJCSgq00+8wFWM+KROU6MUh7oI0u+R
ITAa6s3NHM8j9F7d/qTbU/4seD8SP6FB7vpjgCAhaXxDOahtRUteHRS5j0hgeGsNTbRrU2+uNqPT
jc0mmxx3g5mQ5uy5Zt+NemUlfhOqPDNokCp+UykhOHhdKd41WTM/VhWlAj+DZfoE6V35Xdfy7EMM
1jf2Z8yQJ1/15ndqGQiA35lmZ5sAbqim9ojxJnZsf8460y22VtiHhl93HqYWmBqlvsjtZEQYFAcN
lDvm255zsJLHLorJciXBcUgOBtV2TFKXGTO6747AEbg8jLN1YwdqeWwaC9fGNsfGorAD6DlTvm9A
nWw62Jl32ZDcAxL7iiQl/f9weB6Rsbzh3SgeGtM42oHAYXrOftKp9HatZzwZc2B9C8u+8THynO/n
3ki2ThJ3MAKypm8JIYfAD8z5TQ20v+cldbtIYYkVlgk68VDZjupQHnBq+uYhzKQ4mXGfWUWxoWD1
EXT8A+7i9Ur94TxE/ntUuc+Br9CpXFZSLe63LDHH8qAYvbvRk8TYx2mg+F7emz7qJGvp7fmT9dd4
lDtkS500ii7l+eXd5L0xKopVHiZTnx4VlNtOUK3qrTaE0TaBXXXvjPq4srTnL8bloIsXo/Ryw25G
tzx4IkKWzK7xOEkDbTfNibP/5VL6++D/etBfjNbPDzowPfkiu+CoKE8vihGF2lehixUfn3Ga95bR
7BrduEP+7272Em07Ue3cTqYX7mcve0iFCDcRJi7fnapNtygE636X5+V9MYPZs+turf557XNTZSJZ
ICIlSpOf55dAvgnDrAulIF7nfrabNj6KZp5vdS8ZbhCa2by+FjLcWy4FlU90KtHepIO2+NYYQo8o
gXFS8c+JbtmB4X7IsjW94Gs7ClwYStAkcRR/Fh+3ocpqNt3/Ye68tuM2gnX9RPBBDrcIMxwGiaSy
brCUiJwasfH05wOlc6wZzuYs323bS8uWLDXQ6K6urvpDj8afBITJkbs1Olu5L6tiCizsCIho+X9T
Afi9oiBnUXYF9k8udPJqtp2B94JCt5/nPA+WOhvCRs0vumsf51rbMBQ0tlxny6aRqzy5NgwYqpqt
tBsshg4oO7jiEAs1zDMvahrtpkRCYq4e5/pKUT6NnQzN1gmGNg895UlVdprwdkpFfzj+IKvBrxsD
umG0aD9nhCHixvTzsggyMxhlvlPnFqrhPjbsK2FEZdLfdOpPczQjiWJF0n+D3HGYlWsXuwXT/Dp0
Ueod4vKutSzMOEl1a23fxA9Ggq/nJG9FDchJn4OqsoJibdFgRDlsmCNSt10yFD7laOtCGeOZU3O8
2J4rw7Tfydc2HNvJyvZ6D5/ZotvnmYJOQoLaxMxGeKhzO4/yFsRfZ3TrDouX5CoFS+vXCGxcDRC6
I4su6EGdy+wNLLhuHytS3Xe5Awcj6b51WYp9li6LHUbS/aXFe/axtyvDxg6m/HJ6f7fRQpZ0gMRe
uoFX0/UMtnP5h/PBeEIzo/HbyA6WT1hP9oihJb69tx8f7N+woP+UU76aLR5lmf9j9vm/MKekdf9X
yHqRU+6B2v/69ndC+fwbfieUivMPSDMCJbwKxFvpxFOH+51RIk39z4YJQBx3U7JA+/TfjFL/Z+ti
QYwCpYFRwqaL9iejdP5BkZWf5S8aJvyK8V8yypPLNqDJ7U+ilEGthELGC4BCDkloNKr0ThGz+LaU
U50EmetOv/Jhbe1QBTtwb2k9HMVCqPEY9ZUzNTdZneffLXes5KEY+vlS+f+49vD7mbYSEUrW/AO0
7XgTVlXdqfpS3q1Stu+qUrG+tDP+XKFtxsVXz0vmD95cep8ta9Quce6OT7Y/Q9MHYC7oSb9wHipR
ro4nJ7+r21zZIYJv3c4VwuWKnqn3g9TS738tlDPn/LnhNgscdQv+yDmdRGbqeygTlfmda5Y56uup
qH7kXVZ/jbeu2+RUzs/XxztOYX6/3t/jnVR1jFyBhsp4mr6CpCrU9mB3vbp3c/7z9ZGOT+0/I3G1
JhpxwwZvdPwN00xQol2LO6Wsh7sc3MQhT+V0oZB+bqFsPFaq6NyvXjjPKH3uITWf3TXuSCo45dqT
6DJxK/O+POjx0H0fO3sORWnrF97u+ET983buhufZ4J3Q3I7fDmN0ta6T9C7B/wuWeI2sn1HMyaO7
Wu5jvYzTzVJ6U4CYrfIYw4i+1Hg5O7ukOixRnCswNDoe33PwocOv+A7lZDVqRTbvcUq/1Aw5szjh
ZBBikD3hJDz1pigsd8iHJr3LYDD/GFUJJ15d84elKNI7vRXDhTvECdjyeVJx+wZsiX4Hg542oPXF
LWA4Jnf5IriNLa3yucn07B5lq/jBRY3piyerfi9t7rbqWKiUw9k2NKpnDPJeX7xntgnbcfubbQkk
5eTzTrh7q2qcACLAhQcWtxniKFz7o9dMF5LbMyOhjIIjKt11gFqnJnyjwIWuih04m0Py2VhA0Qpv
tXczLM2r19/pBN/4PL2UKKhUa5QyUWM9SW2w3GGg3LjN1Ex7PzCVX3FAcOmpFut4PTuJ/dGJ0dwN
xrQqvsXK6C2BzNv56+uPcWbnUF/hbU2I+5x8J1O7WBnIQ1u71dtRUtLsyajadDTv2rVo4Xat653U
kurjKstqa472FwqsZ9Y0WgH0pzhXyPJPL47VmsKoNIzbJincK116w64oUyfEFRsyFNiDw+tve27S
qSVRNKbKSVZw2qkChJJy8Oq3YPM6F2xZYaGP6XikzUXnjJ9n7rG3InXHT5nialdKXBufRD5c4sic
m/S/n2ILJ3/d1wj0lHNa/VYsQ/tWlzJ54yGYGyi5bj+oVq+S3sppLxvum4NB/fX1STgTrGhkqaBa
n/vEz8nrX6PbiLrSFdRuh6Var4tBt660KUHu5PVRzuwkSufAR+h6c6A+C/D9Ncowi1htW+1WidUh
iq1J3w9ppQa9Vg8X6gBbRfGvG+nzTqJB9yyjQLGedOx4Op1knRRr0rbWT24HUypBBjppOuy26ofj
x2ki7qTaz4dMl0A9zb5AlkDpVBoVVvfemTeDdLMz3iwUlaD0WIJK2euTceZghLlAW5f7AJiQUwsl
t+5TxbSWW60V8nYWvRlpuMLe42tt72WSLo+rI5JfceO0lxY82ezJ3ADAMo2tTUr6BIrweG68dFCm
TrFvFJkVb+Mywy43M8fInux+r1olGvKONH12ocIVJZMPPEN1qKEk7hyEVmO/Vd35QpZwZhM+a+NS
n930yF4Ixhn0bhoQujeTaMpdLIvxLqky7x0aIHpoYwj4KNDIvfI0OYWrNms78F3Tx9c/yJnDDT7N
pttEPntGoD1Pu9VraudGMbL+rsGZ7FZP4viN1QslpMpYPypma+6XPNfRgNysdGujvrebubtw4JxZ
vADJAK1tFWsMi07J3vm4GJOGEWtc9TkWC+idJ9ZyoA9hhyMAxTaQ1TLsE5RVroxOzZ5aIzY+m8Ib
qR/io5vC0fDhGwo86qR5aWedWT3g359vSvhc0Po+Xj1apiNXbBswPbJECbwxtcJRSvOAL9Z411Xf
YpXaA0lWHZrLFEeSiIvYStzcxM2Qdn5jTJKL2v85KcEfVeK2A+nfisC22Td3w02Hg8eCk3CSyCbm
sCiFVG8MfHRi33Cq9n7NehG2A7lH0rblo/R6EYzIbKb60vguKg8HrCTlQyqS9JLc87m1zOM867ig
dwzr7XiG2hl9p9QxbhJZJHvhYB/viwWiBuX7IVqboX1v4j3xCGhBUMip36D4fElo4mVwYUbQWgEh
A40KZMTxI4wDtM9+1m/UaXB2WQaY2tVGtQiHzii+jNIWh1nrvxQAmS8cJCdU1z/fgjE352J6dqen
KU4yo1o62k1ew8k2lSHbT0nj7ByrVB9K4WlftcUVv7wqJSDTko8PuMAcsLk3fZ3pCavKuwTleTkX
iA8xD1sHgbT1NKkqa2WJxZoDc23Wb6rQWKqrTCBSF4mJYupgy9R3SPFoMYhLvoMvz1VIBWD6YXGQ
XHDyHX8HBV2wwvDyGyiX+SMqX3JfY1j5/cL6PzvKBsQjhjLvpxmTlQ2t3q3pzerI5o20++kgKqUI
JjEhNjY45q5kOezzEj+muFhgDFmtEUgnNZawHI31SzOYZk6ZrEui15/szNRz1KB3QuLMof+Ckhu3
cDF5MGZHvwJWV72pTC/bxQtWum6NMq1sYI+waS+E8uNK8bYIQY2Sv0KO3Fjdp9A6CrZuCuIAz+/C
LTeHcQHAbp7qOkrHps3Cco4TFtycXNQsPmG8/h56M6mgkcyp/uKVBzyDzXVJb2gfI67ZITZXzdkQ
WLn2saeXHgxI9kbVujwkEz4x8yysnYU69E7hOuG3iijuRVch+WnFwzsHTRZPq9eHVbPEXYWcZkD/
+4dQx/fjnBuILcR5VLedFwjRK5HNf17IFV7m4puyEW3WLVsgYTvJSh2RlcRU51rvtv1RCuGGaxob
e2F1XhPhNZI8vL5iXi7lbUCAigRObl2nbQuWS4WMsH29OF4SJUgPoVXX1RcO2DNvxa6ExAXobrvh
nOxKFSbKquTWdaVo8f3kmFXsd3WSB1LTUAMDHae8e/2tXmajDokevWc26BaPt1//K/Gti1mQdYjr
QXZZ6GGXFJWphvC9VesXXu23kv7fhyE1KoqSlAv5brzgKay/Q5ZiyUs70tfCHHawBPUmgEdef1Jr
W9aBm01W69toSXzSWyKXv7Lo9MiZjak+2H1s3+mzRsprKb1xpc7Fql/16Eunwbp06RiNGLi/BUeY
bTLtrr0vHW+JD1Uvm5/QAatfyqL23Ttafjhgmfg1t/DwSuPjLMridjIG70ff9TINHS1tv2kL0G7a
BzYNA9NNrTmaY7f8IdrRqfw2TnHpMm0tf9PyuUbuvEPv7fRRr4pALJUVeeaqJPgdlOWPAfmY20rr
8P6tXUOsPpQGNebARWTDn2Ew3zvq6qKi1hrjDza/eOrKdbkpGmea+H/nQsBtHsunHneEIUwNaf9q
nDx/5IaqPvX1oj8Y2VwmftoKZw4SRG2+47dbQu7EAKBF6Lu0v+WNrU/+pKAGaVaaXPymLksjjGc1
v6kLs3gYy7J3fccxlfcUAfR0H2NO0vo50sLLzZqbzRwIVLEyGgBLhZ1H7I3+AtCfyWvKzB/asTnk
o1fTu+2UX4LLz4ehMdPYTxcb2/CuldoUOXU50KFpoVbtkJj4pI9jPYWeNszdDlh410WdGacriM/c
m3w55E4W6LZAerwaY+sJWWBxrU6l/Rmg9TCHBgelS7O/5rc0/YrWuZpJafnagHCbj9XUfNMgnZGF
I9VeGlAwEtaAxn0XOordjlyc6hSvNcT3Ur+vOQrD3nDnq76vDJQPYLcoIXqlVRNYnRW/BSiBWD7g
jqwLEcfS780Y2Nhe5NN8PeRiWn1EGLsksPXMdv2iFTxPp/ZlEsV2YjUBfJZ22Vlx7jphZth97o89
Yh6pUrg/rFynA1bXA2urNzIcy7yynj6yGZTGX1RL5mhSiH6IDGHKg9Eb1RfSKr31iT/xdzgk24ep
E2X0q0wWh1F3xEdC47IEiVyM9xh6p58hgi4iKvrF+GnDHsx8K+3MR1ECIw3jocnGsFqxmGIm1XWr
V9VWwRqV1rtZNZUvbmow/FikXR60djnflG5XWvsp49bsi2Hqiit0TL3sOks9JCJTvMZyDEPHdfXj
wcHnF4MK+QORBHpXHdBH3dfQFNtnc4G8WAtILPFLkWRemDRrqwaakoLn6llC442ZZw2EpNwhQUdx
v6v3Mz4FjS+FNYMIERXpUjV7eRW04N0QL6mqEUV+OcQ1nwGqH3ipYvpu55OjwkFx0q/OahkDnwsp
jp23eUKas4pYw2KrGw54iL/EHrwVjCWS8m1LSphik1dptp+4qXlrlN7cocEIhecAKdK4WpC7bfzY
UjM3Qjiwqnxs6MVNgxdwFzR85ClCNCL+btpJ3kZGobpFmIi+scK5q5ThSm/a4Uvs4nHy1gFP9mgt
ul4GXUwX0EcQIk8oC7jxxxq70TnoiqYz/WFWcdIB+k+4ieexK0LRobIUlqu7uH7WumoVDtk0FuRa
agOjvLcd7H5E5v1oJZ3eqFxj14m8Fn7EbSFbxfAlAv6SXqxGyr/mRB4zbt3vCRZtJEKUxn+sTqFf
V2rnvjdgQHo+bCOh+k1RKNVei1cdhEFnwwMuikR3Am1s+3f0px0RoiBP93vAkMqgWFYTp0uE60lr
2y3NzjJ9/JCNhVUE2tzUOTXvnLxk1Gr5Zq2U9YPh9gSfBJutqyRvoPF646w8ORkmM7RW7UzzbWtR
HvJ44XplSxLtIJeEX7/Q++lulIpeE36a5sE2epH5zuLNn1Rtmr9YutDvmClL9zEszz/wAaZHrGDU
d3pWIrfgIosjgyqp1SbCI8nMI9dGt9nHKar3/MXT0nqnJ5nzzuNO6/hrQy8h6I1cvwUOun7xRhIw
f/DKePSNydMqv7C0VfVd0cIixQCts33EONYKHAYnSzDPsfHTcufszsjr3Aokb9heWcqavgPu3X7q
s1X/PqnN8mNxqtGO7FSpPjhjTCDKhfcRWuD8JjFi1/CTqlbsCE14GxMbM0G7LKumAX6F7Kx2N2Sz
+qCmVlv6Q+nxZTxnsexAtKbH10h6DXE/dux94+oDB+BQzleZZ+SfdHPSflGQje9LmmnSt9XFfmxi
AlrQratDd41M+7bM+XKhKdbM2ZPct64/IdmDv5WLSly4qmr3NKvkiFfE3qnxZ10b86h1S0zVs6Ev
Kn9iUTZhO2IQct1b1vzZm3vbglc+OeVBpR70GSHLYgrZV/ieSZQ6xI10QSZJxbEipRuNdF/OVTL4
JUgXTLfruvxQaJPX+GkX229VpSvLYKzapPLzRR20wK4cdwwqPDRY9KPUbkldKNvnytIKNMpACQWW
lQrgpUosQA2ggftroXFTB1bDuRvI1RRj4AjLmw7tUtTXa046AdCpeJvNtFZ+WfY0XmmcOLiDIBg7
Xi+DoRdBmhlNF5ha475F5DArfdVICOlG0RpfTaUqoM1JGCRBVxuyCAvE6r8UOBwfZr2vJ78zDCBZ
y6Qpj3VZdYkvdb346dItk8GSLt64c0tIiL4w0R4MkPsZH7lzr3nI4KUS4FNR/ejtaZl3pgOc7A6z
EGkcktKzr+qu7DXEKshOCWil9SNd4+TNAJzlx5yJovPxbi4ezMpRvjeGl0wUVGqzCnuEx4QPb5Ia
kGaWWEfJtOsIOF4O/ntY3lREeXpaZO0cCuMgUl/ESa/4a1eq1yp3kvU6xuRb+VQ11lLs1Tj1xkM8
t3Xn17WIe3+2YsW804g/ZIaSa8U9nPVJDQylbAr0e7w4ncOFFTUFfV6XRlS0g6r7esPS9JcybzQ/
HameAxtZx492E5NZ4P2M5ntCUyoqbUt87nH0jMPEweNzJxw7/ZSpwv5px3NWB/VE8uMvS6YDSnHm
BxTNhItZa4lmlGkJ+wFQIKpzRZUUrS8kIue+UTODQYzJVu1b68xx7q6yhX3tJOjsda5hfU4VnLgl
hkrv1jWR73C0td4bkOKsA4Li+Mhz+cJZG9m6NovcYZmsIEmn9mZQc5GFjkHF35SF/GWJeWjDYTKs
90ufLu89NwFuTzGT+LfqsTP5jtrGb1O6N/POq6CaP3aWSGbCkjVseZYVd8FsrD0Y/d5tp6B2ck/b
ben1nUKuAMYzr7ezpxHTg4MNxNdK6YZw8FbzDoXvPmq1ckj3ZPTElHnGs8tH6FR/o3jztO7izivU
oOBnvupNI5YwXVR3iXLC7501TtP71VKr7pCrZt9edbOsHkqrcfYEmaze57I11yiJ8aj2Yx26oG82
ZvwrBvn92JZOGqFn1Y3+kLjFHKrzyjlpED7noM+Uyg7MXHarjyN46+3WalDSnVnOcCt0tShWEt3R
e9L6rnWDJe4r4G/NxOeTXjVod14Bv3zXemZiB7U7mCAaxhUhTQk4811dTuWHNuV37QqOfDOYlH74
MqU5yqhm73TVjRsnEtmLIZNaQHHU+pnLJv82ZEuVUTjmm4QoivTfSXc9NfD6Oal3gxwo/EBN45uU
0kVmyhtM53OjZBQFFHut3qsITpCmTWTskTVRjo5UO04+4bul3dE+Xr8u7lJ8NIfaACg1piJo9Vk+
epVwp6CZ+nFvL4UDJaBdO9IfOcm9Tdk0vjKm/v3U5N4eObtKC7KCZGtvCF2JalIv425hch5GIKj5
VZtZ7i3nrYmJW6Y6pNhpP4zkQvlULalPc6N5hPMwva/NRLV9rtPYzLtzMXyvzGb6IstaPlYsqjKs
IYTWvrKMKMR4XT3YV4TXmNRPamoRrHnZ3dCGeUaC9tQgYtkKjbhtLj8FGPfcT81+uVsTXiZq+376
YoAFVoAyJ/rPRSYFK3ox2l3byZgJNob4nSKtBpZhL4s3dKTLJ2zk1Tn0nNX83OjWBAks03IUuLWm
tq6zHA8kRHLkAjDRKVyN61XXp37TCU8EbtsVuFKWC9aNprcMdmhAljcDZbRsODWpKm/B042sqCm2
il1cx2vir2VchVaXJ782p/Ep4Oy1B/D6yvLZFvlo7p1ZjZ9KDT0Iy0DXGEOpPP6yNSXepIOU2YGv
MEfE9zqJUl1fPnqCrd2XffXW3VCVgVjNdL41XKV8FyfcgK+czl3S0PAm+w4Gv+cG5H79DExbYg5V
jMn3VPSoZplto9uhlwLo8HszsbAg0BCRdOc6H31br5T7UTfXwe8SbjUhl5z5aS2EgoGO1JQyABAy
L1QqPOdLzc/cybnrH/up1O5LOOiU/HWM+/zOjr3P/UiQ2LX94GActzRV6bcI2ivBmozKZ/BKsuOo
puG9mw21eiqcWnnfwSBh7kYnKzfYqsefZJXZloRqbhF4VoK6jmGUaxk4+eZnWc3zOAE7tOprS9Ch
3QlrJGOumkz23JEcNNjwUiTN7uvUmu4EOPU5shvM3oJhTL2vpi7qPqL2gpUqXLrmbSISrwlE52az
n6uifbMS4zFnQw4MN+1FkV8GYaC0Uw4AfHdY/7jvgf4LsdNSPfnwXLD5T0C5/xH+dgSSexVO978Q
KOdQ7Pr/zZUXOLkdqqXf6p9/A+W23/AbJ2do/2xobmpzaHTTV9ioT79hcrr6DxiUrYtJW3ercFLW
+0O8cNR/QCA/U+K0DUaxSYP9gclZ3j9bhx+8nUmZauvg/BeY3HGNbYPmbV57kBYh1JoQ7Lei3181
NsOg6QIYLI1snOuFb5UuRQM7ST94jTFcKIse17W3sTY/XnhRIHuYh9MOam5hVzoMWRap4Fu+j2PV
g4ytbDOcIXBT7FXqJiBh51pg1WVxgQR/dvBNTI5ppkB3auOlmgnxPNFSKjlKdlMjD7sXXmeE5hQ3
oagYenDj6tqeIWj8tRbOQOFOkIh/3huCywZ7pyh82tky+knplMYgGzAySfquZZEUgI7ypp3f4AlO
mLQXs77pky7dSyzMfDSG9IPeFDb3AcSILz3QBr77t9j554Fw49yKucDCX7DbNaEWGjWDKK/j6bY0
m5SrgTVcsSRJiNaueao8nQTSVceeC2FR7HSr8B5c0CcX2CrPpfCTR6GdDigKy3pQFM90gb/W3xpr
cDGbJosGqeR3yPzZXpARZA+2mo44UChpda+Qs6U7xeyaLx4p+tNgZIntjwQ+7uqqFDDtsMQJuX25
l+SJTrqSz1PluLBNEBuAdA7a/Hh/LCBce0n1Nuq4AD+a6rREK+WowBauFYk67fdlL8WNUYp616Ol
F3ZJ01+QJTxpsf9+COQBoY2aUKMIFscP4Sqplcaxm0epKZa33AvM0FhF+SYbe+WAFIYTSivxkGtJ
RHFbcHRm/mLX0zfHLi/ZGr+MF5swDKQFOhusHJO49He8IB2kltonBbf4XCfVMYvdkjsDNiAi3r++
b477DX/e+t+hTj3ZKWXHSWdlBelw11N1dZTxulPi+KtVSXkPgO0SN+W4i/I84Da7hGqaAXCQtxDy
11rMNC9XyrbPIyMl6+2Nrr4x0aO9EAW3NsnJimejgNWCxk1R9oWmmFXhpcQdKermNg6HwmgJeuTN
IP5MH+PXb05hOuHrU3mCjfjzanT3NnQcK9k4WUG5IpVsSRY8f6uy2o1VIe/znmAIBnlABnVMd1a7
1LsN7h2MqBFmwZywmZDdde6LqtH32pDbia+PnvVhnZb+kg/Sy2VFANjQTcjJIZZ1isgkTpVdNjZl
hHiZvq+584RLCfjToO5+Ifq9XFYAd1Gd3NhVtPtPMdhI44Ko2opmBglWoLRZ5sc82PukK0HJcL2+
ANI592omkABgkNBxnVOWD4akaw9hOI9oLKW7urOtfTyqy8FuVS96/TOfG4p2PZBWVhYTebKAx0IQ
RZsEIAmmi5Ep2jI08rTcLfPiXOiYPffgj5cxwDeQNtD14XMDXDjeLAX3yExNO3Zn4S1WUJmKvG6m
ebHoEMRukM+tHH13TIw3GmZ5tyNEnbtEGdIw7mPvqas0kIGj6d13mZw/l73eYs46LDap7WhcAN+8
3HFsODh1G+sA1a5TrSmHWp6nxnERxa1GCjxQE9XGpNwR3oxQtQd1N9SwcV7/FucH3aBIIFP59CeB
ci2qmJsad+Csb/rEN6jbP1hsqiuhrPVTC47gTWEYygVQw7kVQBPz/43qnuzzztVXwJpjQSEJV/bM
nR7KtLSv4MBfsiV8GSyZVLDErDJatNAKjr+/a8tCi/khMprc5BD0zLvcxO7+9Vk8E7iOhzmZxtlq
M6G5ooiKuCuv007p/MRIsistUbXIRZNiCDqnGQPpjsqn1ootupjLUsGnMov0WsXy40FZ6jhs5rG9
tWbp3L/+gOeiCXwOzkSkzIA5n/AcJvQS5JQ2RTSR3F4Z45JELfTbd9zVmk/zrMdXr493JmFiQgBw
Y6+A9eQLwf9GbQd7rbUiWtFt/D7gOvgLKe9WD6ZloFo+Y13/eZjS+r6eLfeBytC4HOjCmdIvwUO3
FAVj9RuFL1vFIt60+gsnzbn5AImwMRr5kXzleFnMicdSS6cqQjZ8ficpLCq+hVv4R4JtcUMvvfnP
xynwYy4W8GlgZKDbfDzgOA+GMztLFeUJHtFBpXF+ZLpTfBoc/m3IcdEJ8qm+pOu6rbuT8AduCN0M
AMAwOE/1LIpU06gFDhWVXAtHe0XGUbdQPFCF27y1tMyltIlfgWYktLQTR7uwDM7sc4bnLvEc1iiX
H7+13smu6jGKjnS3TmlwqCKsEGsOSqTjLwSyc0PpINuhuuCbxclyPJTVkBeXw8zR7DRK2FOou8mH
nrpvOw/JhbP5TNAEw+9wnAAodS3v5GPSNLKb0S7KyIsRrHVrzaUxZ1rhys0h1LJ42Y/jfMnZ6swL
Il3BEQ3uAybb6aCT0a/x1GZUrcSYPiK+EoeguuUNTIxLZunbZzlZNTbsda7vm88qwMvjuSxcK9Fm
PaHzPubGAXTj7MelPobQzGkLccsJs2WoDmtaPL0eNs4NTL3uOe8BNWadhFGW6wygErcT3U6Wz6WW
9p/xAkj3BkmQ34+jHuWuW3zYst9LV6gzEYFMAZV4/EKQvDklgpSmuTWR2iRSTC99W3bJE5V8ezdK
yLDYrl4S2Tk3HKNR1CAakMqfTDHXbO4osaaEdIygEWnS+bShTT52aV0+anGsX5jZs+N5iC1v+o7I
TJ2euChrG7oyK2G7DPjscFhRpCS7TCaYZ2o1XLgLvvyQiKywPVAjAMREJeN4BeUOmhLpSDV4jZty
u/0O10PRl9FaquNeScU9vnrvKB1echI6lZUgc2JgB1EyDwLx5qh1PDANfdhfnoqsBlVo2gNlNb4t
ltZe9k6+eA+NsYATXBJ2NUBhJWsCRFJlcdM69gJQlRQw6OF13egqtExfAJj5WTaxaMKZHsNH2Dve
2zFZW+nD2JozbrKUlCm21ugWLxDC7uUMAIyeJLjUMEto1mgodLhBl0o30lqPFsTrG+ZM4rGZqaCK
BNqN0u6pdZIwqQXX65xFHfCcoGyXNkIDtw3LZclDCu5xMK3DFNE3LcNJ5gY/p1S+0pjlTi+xJYUY
KG9SRbOxxLto03imIsCzscbxUdwQa87JMoDukOMkiN51u6Z6MFir/tgAVUbBRLOuVA3pVjRT8q2P
bgY6Jee9HBclQAXSu1BWexk8n/m/FJMgwWzo0eNlgYaRNNPMSiJbm0GNL1UdDM2aHKqpvQiSPjcW
tMONVAbAn5rM8Vi9N4DSmrQk6iUNrQ0mI64nowW1VGSWBgRnyD9YaIR4ftcl0w9FQUbGn5fZDW17
da/tbuiCcq3U3YRG+i5PKLpfWDUvzy8KvFRTkXMAUg8x6fgJp7UtU6SX0qjM+SxNpxfhBGH0trVa
N9KVJPWLSlzKBc4Ous0K2bhDFe1kUHqik2oCzY3Ghb1JyaxNr2inZIUv6Ah+RpqYsmrlXPryLy8A
WzH732FPzmpbUedFSQuCXD7nhxIAISW5i4TFcy8Hq4/cTuPE5KJ2PKOJqeN+1BN2ssawDxaNHTxv
Zzr7cWoFIq+taFnU9sJnPFP181jO4KtRmKTud7r5aRmtJSaPKeSiEn1RYFqBkYxlaIN6efSmjLvj
ltoXtUksaOBGUNFwri5EoO27HScL20NQnketk8T2VLgDFUEuLttDIOZtvDXNJblyklK8sctheODT
Tp8cMafX1kZBHrKkOjR0pnE3r5VroPX6nWXJur8wMy/TXrSFYOfCVYE/ap2erhvXTxfAUCMS8Tbq
F1HfKJ4z77IFehiI0+F2yKtqD5THBfSaauGFOdHPzAnaRs/oaq4/p9eLUVuSSYkZv6cbuJu4YO/w
bLBuPZHOwaromGXJeVE3sdb8e+/aBkoxPVCvNU5NCgytceE4PheSkNPY0Nca9pKnuoWaN3RTJxCb
GpJMwv4b592SuB/dxLoUWs7OPAviuTJpcC4dbwRueBhMqgsboSisKylM88tEJW3ferJfQAAVcaCO
s3GlAal8E0+L/uX1qT+TeNAlgo6BYe9mVnASfBFHpBdaknhAXQXi2MW/gPmM7xeBSgiAufyg45QT
zEIk314f+FycgRVE7wS9FzTHtk/wV1UWYuvizLhXR6Xazvsatt+NE1MBf32Ul2kcHmvb4cJZCqNV
3xbeX6PYDe0qV+vTaGxrNcrUGj5fb4nQa5zkvSH+ox7iVpBlvG0nUUjHX+JUelVZey2bKsZboVJe
W6tQDb+OOxU2A+7VH8htyh3ygaW4sIHPxdNNOnQTxEBT/nQ2F0yb1BxgT6Q1EpKR7nxPkXN5a8/Z
kwHA4KqzjafXZ/bcwuGUQLeLciHjnkTwVHFiNyHlj4SpAuNfu4EcVTpjONEN+oS/0kSTq/Tu0Se7
uGnObU8YTLwuyuHoKJwcjZnj1oXjFcCT8roKx6oxQjA+6RV6X+aFSHBuAf091MlxCJhvqaaxyiLF
rSbftYUVTJAbAlDgw66HhXdhwZ79kFxlgBSQcTjqybagyKJkntZlUVySB4vVde/aWDf+L2dnthy3
0UTpJ0IE9uW2G+huUtRiW7Is3yAkW8a+73j6+Yr/zAQBVjSCutENI5RdhaqsXE6ecx7mpgciA46/
WPLpev9byvYTU/RGCD05QuJbv7glZtd1U6izyNWM6GS2SnKO4Im4kKNPBwdVdu1xq/hUKAE12Du3
prIhzTzCJhqDlNiAs9KZXOooDe4v6Lmns39kUTygNgyVoaCw3Jnps6Y32cLAKZL2EUxZeKFzTQNN
SZr6lrvR0wic7RusivXvjllpF6+p+//6Zh2uege8hiAQvD+oqCBTNPpTOmBn0yimADa5+sAFyz45
84GC+hqVU8PanWaw6FnW500arK6KGgvEon7dWkbQAvAGmFWtV7OwjT8OdkhE8LsdAhoAGxoKFBRn
9gnuMjtVmbVtEhS6Vz7p+vAVBNj65xIq61lZOOHa0OSIAMTZ2V37h9HWp4MmsWTdtKoBDSBID6fQ
czL04tSBXcsjQGNxoCflEJjqvDIk2yY3z1BMH+KN5Kqu1Xyw2bIUiyKNToUNsIKgVdiejA4lqShu
yTZqhAmvcU0bDOKa2DlTfu3pTo3ZZdXM4r3W9+MHRYPODrxokl4SWrXGwWWQ3Dt+i+CYFgPorzKf
wdSLuYjMKCjtSL2AzF0+OlBL+oZxyDwjDvz+c8N/JzhsaRMyf7ldNgR4upczghtofaaZj0XYx9+M
wi60oKHHcoUbJvuZGk53jSMPWeapbI/Ez2WfmxIgH446ByKVe89m1lEP7A4aH6qv78qhMh4me0ge
8kj7r1Eshgbi8YhJTuK9qYqxbAJuSGf2EA1tJj1OGYQJEi3JrkYajQ9KMrgPEG7kt6HO4j/v3yrJ
owhNOEPcSO+Jnv7+Ks8MMZRWiT3wC0EEa+rF7jXlHPvdPwMk9k+Ch+fgxZAcIt4KLhBlMYgM9vN7
nqXMKfMfdA46YCiNOVlXhMmSizFb2W/3l/dqO0lYoASB6ZmthIZ0d3ca+mwrWXwWpAoUCWRoUCRU
eMvSVBQfHovmYGmvLytHlYcJBkDqt4IJYXtqNTXXiybPFD82h+6BWoQVhAqjSrAuZM0f8MovDz1T
D0Fkj9olG8rqc5x6RYDeVH7Q7pUsnUY2Y+TPNF9Au7a/pEOcfVR7qlSVCvusqXZl0OSXiWZV1RaX
+9v86o0Uq4aKCspcUQpydzclbfBazCiiYa2Go3rS7GKxz0tdMw5235B0UeCXng1B3CX+/sIDw0lI
oUftFehkFJfiHIBspbRGGuejB0e7nZ3v23v9LJPhcFQ5pMghOJQbtwYrVeuHhZ6tbw5tfYVHBPpF
Rhbeg4yLfzYMDZ1SXYiGqYgHgRvrPzINZH4r1Nq6RN2oX5wSibQ6SqJbg67Yt6Z02qesUqqf49gO
B4f91V0Wv5WAiHa44PLc+ysvghELCLziI+5SPuqKEf9YR3X4pmVRtJ5rq22/VUtZBy7j5Qf79OpK
C9No1SD0B2UeBBPbbbIYbp5Kl4aFiojuw5g2+udO8axL60Hoe/+TSM4aaEMiMurA8Ea5uyMAABXu
f1MRndQleoRqDdVITUn+fLsVulnPvTyhH7J7fdZwqkDcpIrvhnr1QLKAKmddH/XmJWuhyUQDRjDd
cLrEG/jiOKdaaFQUmEN/LmA4bsAGn/TROirgyKw8V63I2lEP3NcqEg8EjetMoe9FvcvsipJe3LFs
D/IOyREgtSI/9sjOWc5ux5RBGahh9aJnlRQPsKUbl9FifJ95YO3AC7wyRTkc/KLocsDATDa+3Tab
KcaCmpDlM7vZBrNpJF+zeC0pwxXRP/fPwas7ZVNj4j5BAwJfIkR0W1OTWYsB1QlTbao9tpoZBjBM
xQTkGqNscRd/XELrczH1un/fsGSNEICQ4JDuc6n3kgFtP2R9CizSnzI3+ZiXzIaZ9eAG6aq7D282
hYARKlpsK6XGPdysjtTIZarN8y11BjDTj1VNIxC9wMGDtSu4b0yyofT3aPwB3XOZb995itG2mWmP
J893Z+jnz8DW53dMLjkkOl3nfB/Krv5qRVl6Hsw8OhIKlGwqBKFQdhMh0jnax5RZaJR1oWWh3/bu
30lI0bKIioU7Dj7l7cukrkJhj0eYOTDxS17c7JUJrAkHBRh01hky7Pp58SnSxb+bwxq5Z2ZAzEez
8MqvUVinBx5StkrmtQCBUAwkWdnZTqxRYTrc9vwcFRgY0RwnMMbe8hmZOsLzvXItEHQAJvNgiCTQ
AH+zXWYI8NRgVJq58MnTHmZ1HR8Hxe4OFvTq1RctJmCnCGiQd8BytrXizlo0Iavk+gT65aOdL9EZ
rYfyA2gt/RbNnf3W1wx7BP2giKFytqC/3NqzQBS0VaszDZHUIHtjkJh0y5WbV9XWwTsjWxqIe1By
dIlfI+WyKdFjVRlcX6HW/NhXaXFj4qvPTxXCYLpvTv2Y3O4fzR3HDyU/lgflEs1T6kTwJu9enaF8
pgvxHN/pKQedxqUq1lO+5FpQLdH4O3Pck8Wc87L6S2O4UFAXivuoeKt2zozMDDy7MgK7U5Mv93+X
5Njys1C34r4YQk9ru+vQKRkd63d52OPyb0bqw9GPIoavFndeP73ZFhgAse/UkpEm2YV1FsNxy1xG
Hh07odpbGY5fwBJ5io1Cv9w3JXF4z6g/IkJQpfCIbJfVxk4YFX3o+m03Fpc41Rg5BpJTnV21ZMTV
aMc/3WH9rfOK6ud9y5INxTKvlo4TEL52a3mo9LRGhMLz17TXTg20Drca0O/Jysbm6Ey9Ks5Qg0NS
EiQA9ogDdqvMYICydCY0fabolqfG7LSH1iymazaZ2oPtNsVlMcbw2piAMXUnXWD+Ncu3v2MIReGJ
gFdS6N0DXNMVcdaaKXqfITCmqtfJfITvXPMtyNT+ur+1so8KfIY6HXkewny75UaTN/VL0rg+dHTK
xzFZXAhOEusSmmnkq2lqkdsyVWqmWfZmhDI7DSsV4zuauCb7QZmWmXOqxjD5hEX9s1gdiGkNLNNo
WQ/KXbLzQyxPlRWgENBR4fxfvGGN6TVLNPQugQcUEatNo3HMqh/2NHkHX+61FxQ6YqKai7sFwLgL
CiaAeTONMtdPIQw8V4mDZAmcOyc3r+ynfhnzA3uvV4Y9dIKFqyHg2aPWBruC0qFVHL+fup8t3AK3
cUg+zo05X++fE5khCiug7MFwMFayc7VQcThWX1u2r4GEuanMuvolSA2/cY4eEqklcq/nyw4TqNji
Fx8LihZjnlCAARCj6SfOonWLmmIWdbEjYSmZKd4sUn6HcNHb915TyNAWLW9tPx5zkj1A/MAbx+Kc
9FAYvn3/CEjFg8B7TBFnuyqGskRdFJp0I0xjP+ug3Z8VpQPMoNvBm00xVEA2hogDWcw+S0IXjLLz
mts+o6etchqGULvVell9HBZr+nHfluS8i6IbHX2xLCBp22UhtWl1zAjZfj06fwGdnT+OkTb4qzKW
NLQN68A7v47SQIcKMl6kjYTO8e5s5E4ZNaU2MbvqdCET5aMXpE6evLXghOMXaorPyCxu1m5RHins
QgnapvxA07LoQoE5abuHEIrrG2MQ9DLu7+Kr+uzO4G5ZjMR0fEfOoZYt8UkzFTegyNGclH41PyST
kQSdV9YHeylu7KYsjVEgEEh+8v240bvIYZ3DcG499nIoC/u9581K0JtLfmOCOLnkFFPh+pgRAWnR
OCnKZfrz/pplJ4dBTeoehBKozu58Mmng0KQJU/bKvIbnScvyc2X2xaXgq97A/GpvhVWJ5brM61A4
IAu29565Grl5EGr5htpa39KwV2zoFibr0S3c6qi6J07Iq71F7wYIl2i078uIDQlqZnQsbi5zejrw
+z3kTrXcgFGmB3h+2dnhTkBqD8ZXDLhub2DpDFMRr43tI9beM31k6CJg6FDhctvfecDTT3kDy+jb
Px6HRzw8vDuUS7dG+0gZIX3ghjRLl93oFfW+h1wd/7TaeexT9e3ek+yPKgkNRcoy+yjXdPHNesIi
676oL6PtNGAfTeXBU6v4IN99XfjmoFDLcjgnRJrAl7drK40mpy7KQUGoFl7zURty8wznV/hoAmn+
4DiN8mVuCYzgr6huswaXapvY5nUhwzhYtszdcXj4OYDf0P3Zxb3kq1k4jgbLhkeNjq01+RVsmQfR
kewEWdwJgXskbdnLnCuwHICWGC0/dyLXp1uWnbLYgCCnXMaLDT223yWlcxBPvI47mVkms2fomijw
FYbBbOBGsqAU9uFRKK5mqoNQn2YklFN6Nv1STz5EXuODF2dHzlbmeEQmAUEYWDTq/NvvuxS8jVBo
Wb7lxsXH7JnoBEUc6jZ0meHhsqkyZgcOXvYhSVEFESiUoBywrc3KhCusMxbLB3EUwbNSKWcn79WD
qSyZ13lpZfduhSCzkzZZKfGV6hAsSjee+tFbz0k0HoF7ZKYozwMkINDQX4lKTEajumuiWZTJDbBg
arieY3oDkIBaSXDf17yGDrJfTDSTdeLfGE0R5/dFQLjOeR65vWr5rR0Pqj/PmQ5hmxW6f2UG6jIP
aRbr12LQPMh3TKrBoT2B3JjcaPbv/xLZV6QRxry9IAogRNj+kKQ0hkrTKKFaBiMTY98772MUb7/e
tyJ7l0WISPMUmDSh6dZKW4Rh5KmR7UPQrJunfLTDd4zZTfFp6iclPpvQX/6YIW4qz+kado+zVxPb
3f8Nwsb+/SIuEEP9jNgjYLH9DbyLOZR2me3nnlL6ZT+vF9sZp9YHeFVfO8gh/7NsiKYOronsaoIT
+h+lAXjk3QYbqVVB7EM5fJ5XFZ8L15YWew2Vq9GYL7UeKkdMAjKLQNPAFau8n0BAtgstK31O7GSw
/bJS7U+dCh0d/O/tOTKHMOgTRj8Plig7QwJWzBQZejCkv1uDijKGQ5vAH0OaC9GrGVUfJphL/77/
/WTXE6Vcmwwb/DLfcGulySPTWQzeS0CNEJWYkRuMcCWe3SrzPt83JdtBKpbw5GqMDBE4b00ZelUY
44Qjt2NIgDNL0ZnDVdKTW4Pghx91OXgTX3M/4A5eGtwFcpUeQ75fckh6KHneaW7j+cZgFmd7gFmv
aSAhNr0pu6ha575v6uxvd2ph0PNC6Dr7IbneX73s1/A+U4gHSUM1cs8TbLdKW3o2ydbalM3fCSjZ
9qygfTqdE8UqflawbOVBbEcZI1eZViic4qR4grZCoRBRKvV8W9a+ezO6hQYP6B6iehGDohi2/ShV
Zwyai7a5vzDaGMyQHRZ9az8tc+UceGfJed5Y2l2gJjX10G6xpCna17rNyuu8KvZBqiI5zhghRBHt
YBYkzuCLF0BbkAU18pmErLXym9kuhJt5OPldlByFXFJT4Bt1hozJovXdzUEuoBqHQeV7lml/yuiy
PNZZ83k15vog7JJcHBw8rRU0SPAI+/xrSr2KyXkqAk4LPzJqYs5FBfZ2c93SDAwrTQ/sSXy6UOGk
SkTbSlDTbDdxSBW3Ngo8z+QwdJN0DtTrWqne4tRt4jOsetkXR41B3t+/IdJlMjmGiC6pMQOeW7Pa
5PXOXBJOWxB6PgFvWT5RniC5zNbwg9la68GNlDyfz3oDguke1PG+1pc2SwsT2UrqpaUTNZZqDax2
gIiHGwHrNIrK1zZa3PdTAvdaDPvJgX3pNlOa+H/2xQF7cVbTcejrFYfoT6a53vRMyYIu193HHsbm
iwGW/AzF79EQgSSapq3LVAXRCW2HfczgqhGcdHOOOFEFp17sOPoZtS/wBA0KPV2IxJmhZTUMteWR
uplsucRExPG4Gh4A8fcXy0X1qc0d3IrPcHh85SVC92JIjHOyVO2HNRua21A0b8Zd4d4ITyiY0f/k
UO3cGwCOjEeaS5q6FAZJFqDAzcv0CUd6xGAi8weUSBgY4QjrpPPb9RULrMmw+eEP7IgJ5NGC6hL+
nstIFyF4+015aWrn5ZbR1kYrdwj8VrbSbVLtlmuhdoIR0ThZBEKX+/ZeD+QJGACb9fycUgXdxSJO
FCsdtTvSyzBUfjaTbT56WesFThNSjUFBt6jPats5wxnJp/EdQqbMfWVLEvljOrWw55nt1yyChNcY
0vUPY1Kcv+7/QsnjwrFCwkSwioBg2TljF3q4HPoFx4+KcHgiMv5niprmoJYh+cI8Kzzhz1Uoavbb
L2yqzVA70wAz9sR8X2gp6XXO6vFUQx13tOPSBb2wtaubJEsPm18Iu5C9tE519trV0XzFLpd/9Njr
fibN3GsfGRqAwRmMffbNnqDnO9dRk6F3HtsgxRzaC05QzANs6DUKjW9+aQUPEc0g6tQ8gHtH4niK
OoSgYnw7VfrHSWnnc94mWhBPjXuQrb7eC7ILXiRGnqjqEPNv910ZYCh009zyEcjSP0ypvT7UHqSD
94/Qa89IlZmoQWT7IlDZhaeK3Rux0FiAlSS3L+5cVw9EY9R1snxeGHusy8/dNBk+xK7/V+QW1r3o
Z/Xpf+nSSzmg1wdLmBbhF61ZWom769X2zKnQybOgXOcl6DQdytasmS9Ln2f+/VVKTdEsw/2TtZFc
bPcybMLcgD/T8h2vzN9ncare1nAozmQwf/6CJTIKMbKEXNi+eiLw2DP8K3w1T+kBTw+CcKkjrJ01
4yDSf/208P8/j/TQicXSblFqVQEjz0PTd8IyvUVd8g1/1l8chK+I+LPplDfZ0fSC8LHbxHdjc694
1UAT6mUdNidLGX3VjZIz8PvmnMx1jEz9VBysUXYJXqxxfzzX2esnejnYg88uWB29uSAE5R3caumq
eKVFpZ28c89Ot7bOapShBbR/nLLz5KFGn9ejDaP7Ot8U242u9w+J1B61GmbbiGuZsNsex2nK7RFa
JtOP1RSKgKVzL64OjxFsttT1rO6obiC95LQlqckQY4LG3tob+iJPqJNyUjK3uKgWvMZhvMwfmTGP
z7o+uGdFsfOr3hpv06V57pyASqYDhoMhJNlnJnbbpahseaZvZX10a9OZPFTpy1s7q+2Dtijf7m+s
pBbG7Cotc55sPArJ0HalTTvqyJhQC9NjJXwAblM9hlYP43E6wUxl5UMQwnl44u1WfrhG+ZeWqUel
P9nHBbQqBmZswX6289u8bkurwSPv97WTBY0lZMsTSK8fOggoHhYlO4L5yJwbtW9CPjrqJAi7NQ+1
N8V0tJF3gxbYX11mvnu7XoI2rL7f317p0thgqkGCfmifIjV5Yg9NTS0DYrE6UMekPI0ORF+DPefv
Kk0/lPwUr8/e3fAswTokXPcrWS5Db6FAhkYFvy2gWdGoXorCTqmlDvpJ95L6IVego9aWyfwI4Vl3
LRAgOBt25h08IDJfy0tFx5hZKABawk+9CON1wKE93UaLiNoJSUEj/ulVzR8bAfBpmOq+Mb2j9Adm
5edZFHeFTBvB6O4w5dmQoyEx8G3b3qOQ3Hb675Nl5A89ZZJ/jEFR/rUWeBZyRCA+6U44XOdJGY+K
ctITBrpBjMbBuLCfxEWpxJjXqKbu6GXDraiy+BtU4X9E+apd7p8wqSVRXgC65grR8u0+M6FKNSAk
HCl61/g9XAbvaTCV7mGlwHGwtzJTBPXihlJupFu+NdWodrQoKqb0xVxuCXQCZ2dI28uS5EcvtdSU
8L6ARAnU93P1Ua2Y3ZTglVKyMFQ7a/2vNctSP7TH5J/7GygO4v7GCAAKsQfAF6h+t6vK895tV0sz
fWal2u/6kPC+mPHRKKjEEUCrA9oVOKjAKO32rl21XhvoyfvpFLeBPbTON3duxyfF1n/vh2g5WJRk
/6CDEkheBtKo2O7M6fkkxB1M08+XmoGwzHZ8rqH7XakGmFvub6DUFkMgAHox+YoQioHTySzKhGPB
HAgzy7rz2FvmD8Nbsy/3LUleZd5j0jcSdIFM3H2qvqR/6DjEUvlQG+YFzvjoN1uLMiCaw9oacBS7
CbBFT8jjtdPB6Zd5FhN4tqjK8hlp5m4PSmdlet0txAST6qSXKTXb913Sm77iKv3nPMuhVHBSlJki
/NJjmY51wGB69vX+Fsg2W1wKThG8SfRXtz9irsLFbWei5V4xe/Xc6En9mLoMmYBCqLsD3yI7tIJr
9X/VPeqkW2M0pnX45AtSncwjzEIOBtEVa+ovLaILmW+tjbL8wmF6aVIcgRfPxhwvo9svneV75tg/
dFoxB70Wux9DLTmix5SeJib8oMp1yE33uExjrtQ4R4cKFcUSMlXSreY6M6cUWJnrKCiI2dmXcHZa
1HEm7SDsktmGycAVDSLCgz2glw7HhBQT7qAqEqScUbkIIl0rzp7dGgG1zSkYouJ7EtX5wSeVnR8O
D08TfVaqa7sUaF77FY0J1/TL1lGvThLnpzE3zGs1L2vw9qPKYDmjYc8jyfbOB5UmrCerTTnarvp/
SyezPhV23l0ZfLEOFiU7pyg4IsVJ1wji2F1erFDbhgGvsv0C5+qP3Wh+GmekjWFNEIw7zo/7C5MA
Oph5he/GYM6b1u2+wDMDHU5zgZBxmzD+nuP2HpA2s97NoV7+8CjWfl6Y0vOVioGzRJms34qF1nFW
Jd1BV/U10ySTxgR7tLMJeVj8zh0k3qgPdkt86ZItnJRWWZ4QLXMIe7Rvdb3WlObt5F1jttFDGQLq
9FRUyenyIbRco4NkI/pw1izjCJsoHMPuTcVFMo3AEBLguv0gWlhZ1oA8IGGvAtsKIBHHV9XIOHUR
McOItsYjFJRHFNySh3xjdOet6hzaQwS4aKarM2Iljt5dQ5DnB8+A7KwJFI+hAW8BPyR+xQsHVYRe
mExTYvtJrf+JpIR1XZHpOltq+qSFavnb/aMmruN+IykxiUo4BinvbK2hPzYxIqehHBOiP6QmkX5q
C3v6kGgjimZqPQdROqkovVH7m8Ii+XTfvMxbWBYHAMwQsx57MLDlpSMSJ5hvEigswy7pTkOLwq2V
ID74K6aAQQAZJ27Z5wsrTF+dKUC6dRXPN8jUy4CMv/mYauZRcC79hEyVUHHynucyt5tqhVldwDlK
L3tC7IdZB/1jM0yaD1Ef9FF1dYTVke7iC3u7gwl9Y91NMNT7Xq3kl5XpkzMp3Bp4invUtpEujc65
oF2i47jPflx3SeaOgp4fQQLyjjpFPp/SpkbgMy+b8b1lJm+mHsUDUUxjEg83xMiMWPyL+2AXFOzi
npI/s93OuRgS/YRS2nry0vDNo9Q7U2LxL0w1nZcMLAmkwzrZp0RDqLFryvGgiiy7chSY6L5TRaYq
srvgXTdqbcqF8g3F6wTNvDucslDzHnM9Uq9WTACY1174rkrW+rvuzd16EAJJfwBeHQw0O8t0wXaZ
XRguHeT2tg+RiItgDLpXZ2McvZ/ICCrIQXDfbWNULooS5b7mJkfEALLjigQHzTCeUjh5dm8Kqpmx
R4AnPNxQLievrtFsdWPX+GNekzQ837/30tWKSSN2GzaLPTiS0dG8tEKs6Z02nxwEKT+uUGv6cQ9p
lZ0kBVSNSvTk1BoKRNZ81KuRBWJ0CpjNp29FQWh3pmgHauVg4c41Ly7SkzqV3wY1Vf7QUKm+6BMf
Nxvr/twWXXfg8KT5hKD7p/JF8gT+fPudZ6cb1HYGKeRpw/rPaM79hUJ8dXOr0bs1sKg9OUrVnkSp
A2wqIx9UU+qjbobs0RQiB3xpvrm9HwwylI7B+IXmMjWsj00ewo8ZhcdyJjK/RMsTzldBasF46Xat
CDtWtBDAo1tq95+JQuAlrusUWT2zD6hUHM3cS1f1/JAAj6RXsz/CZe4mYQ86sjPbFH1nOk/2uhyV
XmRHV0QA1NoY7CYY3C5KiTovQ8PJ8hskAI2z0rfLe9SgmThaIENDVLfTozrgosO3SoqsRf7g5PMv
oBl5nsG706SBAghKj+3PgBQY2RONSluordFfKi8NsplT+ahUTu5XQgh+tof6orpouZpFXt2MeggP
sPCy7/vyN+ydppo2SdaB3kwWOs3IjrZPWlfot2zQ0MACEH+77zVkHxgP5TDSxpzSq2lle5hN24ko
GZtVNd0qq9dvHiIFf9y3IvOElBrg8mXMBju7GzrFVC1pOKK1i9rGP2HfmMXJLfIxOXljiADpfWsy
V+SaohbPlA2sRrs91AanR7KT+FUxUgRDU8vTH9Hly+Oz0E+2T72WMFZQ2j1iZj0E0kcVW+lqiRug
J8UZwGG4PUdmO4250rWUFqzJvdQon99WMEuMM8zTQd4iNm4f1nIsxTgRvBggyramsmmxy5XejS+E
G6OTlvXe2VGW0u/BcgYJzKx+thRHMxRSq8+dYZ3+yqtD05SQFhWic5vZefVQ2dnniqmzqwopwztl
gj6wjLip9z+qbFMpwlEIfgaY7NvflUky+lwci6t5eN9G6vpFG5P+xsTpoWaU7FKIgJayu6FRh9t/
QJ0xt8iBcSxv0+pSQavzftKq6ODqyY6pyNjAQgly2f2Kxrw1BwiFLT+udOM/q+zKyUdOcbouSWn6
zBUmjz3ca8CFEPr+hc2EBZ7omIeEIvT22JhDpMcWg2/+PMTjQxfn+gklavsRfb0j+hHpd+NVBn/K
6DmeZmvK0xpwexFlYLjkimBx+u/dHKLFHU79QQAksUQ+iWwU3P28xHsn004zmlIZeE9nQMYdrpjw
cZxcKz+Z9mBc37yB8K4zLMgkMMXDvYvpIm1E/Dy1/X6JEr83NQWSVnd5H2dkl/dNSV4ETIFx4ojQ
Z9vP4qK2GvZGSo0kqgblZ4raw8nQ9fjvoW0cQLXFEUBV8hjT7hL+E85bwipxbF8kB442ZYlq41KQ
RC6Vj1OhqJ/rEJq0Uz519fSYJnXuXma3NZlaXJ0c2dBp+ev+miUX8FkaiUo46BAysO1vcPPIIFim
8jOYdvpl9IY16BjT/HnfiuzAUNhnvJPCCi2F3XvfrmSvcCAS3GghKnn9lPzTDGgDh4QhB7mQzBRz
QtQdyJXxYbtNzSsPSfJkNn3Xi9ub4Tb2pzIisrHVQ3Y3qSleBBf2XLpY+0rWolJdnhkQ850ROdYI
NeaHbGCUe3Ci5CBYkXwm0afwoIznIoDU2n4m224HxknRFRqNZL7ESe5cE4eqxv3PJLkABGO4fjpY
gvVnl8aZgwukRLw2pMh9oOlD/dUdp+IfT+l+uHrS/7hvTrJ/gpMDvw8XPovafarWdfKworQKs0lX
f0QrCR5exO4DXZuOAhXZ/kE5IlpZaGZpexgSj0+PGD3NpaTVtZvbjEPQRJl5sH9yKyaTuR4xCfno
9iuFTdbXtHBNIoGqvBGS6E8uk3O3X9g2un5APBg5IA3cWsm8HrW1hn5KhMraRUGQlex+VN+PTvr9
7ZYYfMHJ8zxDjr9bT6m2VQ/rDJX3zjQ/qOWi3+YlTs6ZTYfzvimJL4TLBywJfWHGDvdahEVZ0svp
iCRLLUeLPaqNkxYq8U2Jnb+QO4/NE3oq6q0dZuiFrY549r592VmEXZABS3yxaE1vN5UYi8Grkuic
OWD1ygjnl8qsKF3Gxrr8ed+U7JRgw+ShZlr1FeumGpZZUUAZ4JtN2wmy+QVqicbT84Mlybb0pR19
u6QMGeyGQThu89IN3xzkLR/WxW2YcEzzS+Os/XUsaiuIlSo8zVN3JO0h3VGR64BQpu68dyZ9WttT
3+Hz16nMn3R0LP5w1HU5WaH2+f6GyiwhoSnCSGZPXtHVzetK1yTRacANWXZDCtf7Pe7I0iHNtQ/2
VBKPsx5oQoglBfRPfNsXT/bsoXacd/T6YJzI//UGU320ejX7HgFoeITdrPhgzcb4CxeepgT9W8i9
mcjfBckdMIk8hU7TX9LMOMU9TZGxDPubB9LAv7+VwuXushzxvojKCsSPHNHd+gytbleDScmmn0lm
snDor0lV5e9iwwkvbW/Vn2CMV/7z1OyorCN7fHjdaAwBqmL0eGe61fV6VOKY3mamM8pY0fApnTU7
8UYYQaeW7UFgKVsqYR61DDGExnTxdqlKYveLTXAOaF+3HkaYfU76HLZ+aUSd6C3qp6ov2yCJ+yG4
v8kyB8BwI10QwdMG/+7W8sg8QrNy9XzsNWdvnuMC0e2yOfDeMjPEsqJWR8HtFZtXU5hpUtSi744S
+fcKfYVrnWvLQWQiuxGEDIKTle4EK9oupo0ZJIlC+MhWs/lUFZl1rbtCuTq1UoLWtupzGirVwYWQ
rozniHMKWc8raa2+NjrdTFgZXcHcn3Smz8fV+/f+V5ItjMcIvjc43qnH7b9SpcQenSRYZXSVlks1
9SdIOlGJz5FUT/KiPg1VMhz4F8nKxOPHhBBIbUKxXaAM8bVaqYvC+IM1DOPJSdX6XTsn8wG7o9yM
gBMT8oMo3K0tiSOko3Pq9WgTKD/rxcq/aLVz1E2XWqFrDO4bdwJmYXs04sKgKZExue/UtnKzI2VJ
T80wmAcnUPzYnc+Cx1uo9VFVA062W4xZjJWaDrThLCc1P5Sa8iOEyxfaeuMxB5H1sW/Hv9UZfQd9
dI/qM5KnB05HekmCth4qwt0StRpQRBFGgnwt8t6VXQOjrJnZ86nVZtM5OBxSY9Dxirkq3qB9Z7WB
rbo1E9HmKRbvkxr2TqBbBe1idairObh//KXG2E2+HpO6RIDbjzd2UbSAsXT8qql/4hybP9AeRexg
TY6mi2THhGlW1kNAC1BoZ8nslBJqhJB+RtG0FzhJpvW0oNl11NOUMOUZeEKYM0TxWzAubJeUTyq1
u4aPpbYwVtaLHj+NddkFyeKMt7xifs/Pp9XwGztBY3EeI/3TCEH/JaE2H53bKW8YhrRh8fbvb7X0
AIMlppCC1Aslhe3v0mD8V9aBCR+dp/XvrI2HR1Lkejg18xBe2A/Xg5oGLrpTY6hZcrazom4O4m/Z
56bECMpGVHIZd9/+hiptGHfPWuAWJALvGe0fntLWni/tpB/G2hLPCg4f3hRwmdTF9rG2lljhYFDQ
oGobuw9VXynXxRras82R+wpb4HzWo6T7hfNMji5AaETyr7g21NTuHKUAVJh19vKnPqFc62n58HdB
QvML95R6NBU4F+02oFLbvWwBOeewR+MUdNi5T6EeOv9lel6U16FpVfNy//TIrg8EvQy0CgEdwAhb
ayOSGWkUcXpiwNnZp9ytYas2G2f5hTENEk64GAAQcUD2HmGA/kUhg2JGbK0/Oq3m/tNA7/Pf/dWI
X7t35nAfiPnm5/rzbjVRb3ttGOLjVGrB76Cy1z6FjAOe40QfEA6fk6MsSXbwTeqKov5ArWbPc4V+
c+QBGoT8wGvti1EAo0uzfrgMZXhEPy41RQmHwJoGKPWB7ZeiNT1qKGkwwa0gOtb1RnZrx2YMKjc+
QjPJXAoN6v9vanedjdZ0qrbxIHUzmE/obfoU9tx/61HThNF59k7Tqq1BbLb9qUid+qBXIjuSgPXg
QgMPiMPdJdNVn1q6RbvLNzvT+i1j4uRSTEV/EAXKtpNcjFCJ0iWfULiZl7lYTg49pWArsiVqb0u4
ILsORPEJOvHpcv9USp8OhorFEN1zSrv7dGlUgZlvIlBFjRZaD21OFnvW1bH1TgqknNCuNhH+eY4o
H3+w1wjlFKQ1quZkL7b2DUT/fNXLZvp36k2lOvhxst1mph0wAHNNZFC7b90xxJRrhqj7m0X9ZanA
eADy/QXQDCLzlNCAOon8cBeZRnEdupnG5PzQamHgmN33Sm2UW6Stv+I+xUgkgSMIJMrj2+9KRD5b
kw40Ev5hpCzsooXgIFc1hEkzakgHjADSU0SpTtMg1iIrE39/cYr0sZxrLRO0c1YT/+1RJryluap/
zsLcPihNy949QXdC5QACAqhVt6ZU5irivhAoGSZJA52M1y/difq0vkSnyZnmR8WOlS/3j674T/cO
VdA8oQgixP72NUltKWOTQRruYtvHT7NVOydca12eGq9T/bobj1BxUoNEIyROzxCR3YaGCCy4RTXD
aYeYOgQgmvejcRjsGTsj/hpXxlGDSLqrz8zHnAxhd7urEOQo3qLSYYsQMPyQG731RVOK4TKuRg7n
SZOo5x7Su6NoUnrrXpjdeQSLydYezSY87KTq5zbJaxph9dFQn3wzeZuAu9DU2Nf9C8NW9FgQOZQk
GmScloZ+rQXH9JnRFiTOyA3hP79/YmQ3QrBla885Gx5lu6FZm3UjKB9alrFpf+iWwgiiyXTeZ66b
HESdsk0EC8pYAIESvdmdqUhFYGSm/eRbQ5LFp0IFx3WCK+EwT5MdEupaiC4RvzIMtDO00G0qteL/
cHZeO3IjS7d+IgL05pamqp1aannphhiNZtN7z6c/X+rgB7pYRBGt2QPtixlMVCYzI8OstQJ+ezdW
TPmozH49hcrU1MGslgxazx07cIam/357K/eeYQsMrAU4gZEjW6bTAKYnysit/Bgqyzm1+/6ftU3B
YsSJ9mhoknkywU14aMq38F5158Dh7KG+6Trj2+BlUi+5ysCrXJlWEDh0GBtk7SDYVB+MmFF9LlPW
ldZv13F66vWaqej6MAG8nIDGT2492DoyIXZTHfWo974DIHTckQjyGDN3ebZQyubj5iLaqnLtCTx3
dCJlznynl8vUXa1G8VEFqg72Ydcq2A3+wgMCMr20Cst+nIaeoDLVZFFRrLT/0mxOHxFwXJ+rhPIb
9MojadHdzeddEVJ3siA2bhwTnSimSqGp58cgvk6otHVeV7bxB9RfLC8GO/zDAaP3VPLYMQdCNokV
wuSb3SG/dfsU7t0yQT/iJAC50rcBgmrF5siUHTZ9jMMzuQISdbJ2lEHuW4F6j4Yw5dSr0tWcA90d
SOPNaU3vNXXKn8zUkA6ck3Cr2+dMCNpwhmiYg+m4/JRzKmlaK/IDZ8o7qi6meU7nbD5Pqbre94NV
uVWI9L2Z1vL59i7uqFyJFjkkKnITIHrbtNUaFJRo68zGajZ8UG1J9sK8WL6iBz8NgQTbezhnmabW
7mjY0xOTTTM03MQHL2bjg94o6RHsdncz6HggciYjjaluAooqbJB16CyL2CVcfmmzrCaAvWwmtKg1
0rYPuhKhgdNq+hOSpEcaQ3tPE3kgpVGq2PT2N1eZScGKFq1i1kFYDOmzVHe5H5eq9D7Ss2b8IceR
frTevXsssgpVpoIjxkVefnxiq8ToJtY7haFjvFN7y3pRmVcov6hzo37Ilr4NOqPRDtKZnZUC8Mdh
AboVBF1x8l+FiLjHJYVThnK6paTvc5Xrq6xF8btrpW+rMZYH5nYeDaYZkI4yH0MRysCX5pasyhoK
UJyzQTM/5EvLQCGIpT/NsNQWbxkd/RHFGuWzU4oZ8at0pC+9t1xKM3+IBhzzrU7nkreRpOa6LVqx
Ye1KI7IFbkYB9efaDo4Iqez198HdEhnh5lqTfSNxIeTNjKu71RYLgittb/lzV8dfu2ZUz9aURR9g
35i/k2wo3MXs68pNDOmXtmi9jzS/euAmd24TvwEwDmK+oLu33e7OTJmuMC9UPK1yPbdmjbYAfLS7
cLUK1zSh3sFGt4pT1hbpgVfbCblI3+jpw5shydoqYAyFYQKUxvRSJMvHpq/trzBX7Xtldez/HWy1
OK1XWw12mo6G6NdsATKFRskjRtzEH506fSYMcP6zmL06e06sMmI2TBW1IhrI2mdriqTaXeRSVk9J
xO9zSzntqiChqYSgYlfEuLpWrY8+xP4v5CRQOuDh3HaOTWmIiyFLkOENrSVn5E1fPFE91u5u78Se
GcplAhHC38wquLxnjVEVcpVw5pQwjit/SSrQck2+5p9u29m7T+w2CC/QBaSZm+jDGKq0dzR0yYB7
ZZGnDGnzWe7U0O1JVtB1iT7etre7LqgtKDgw1hp/ebkuRcvKxbYJqhN7Kb+DNpB/W+ZwhHXZXZUA
PgE2Zk1b9euuLnV5sVBxKtZ1etarlJ4HEtx+I1n9C3IVR1dkx/ejTaBzLylzAJvY+P7KpueXprPl
19Mg5Z6M5kZ50oy4j7x4HYroXCmA1wOGQcffbu/nrmXq1OSzlvhj89CZtW0sTkfuYEtZ+nnRw+gz
bwUHU61N3v1CoWJYSYt/2+reK0CfR0jH0Ae8KhaODUG4lBK016OjDQCj1u5dnanRewh8sG6VVJOa
U5Jo8X9xmzixR+t1+YtKDLLUwA6EDC/4ts2em6tSIvRNzVzvlIZmk1xGP5wycxZXn5sjVs3egaKM
BQQIpCxDFDbXpHOMgSCO8KrP4+zEvM3MDc2leSqj8NdKQn+wv3tfFXUvCs2ETnSfNq+srU2TSlPX
huOqPa2h1t6Vg/zeWMrm7CyA1tuhOcJ77psk10UOgHxgS1wJc8ksKBAyOwh5MfBNUwMbvrcXVBpX
52dlpsUjE5KMAwTynlWhCgSkgm3lrl66AzW3GfsWy3SXNMoThRRLgWRE/X20ps4vk2kmHnOhDkVd
9r7mK6vbYNlEUhgxM7oS0tLJHxwUwE5zIS8/l1KvZY/QZ1LdYVCpY5iJ+Sypg35q0G30lX5aTYSZ
QDmasax9YRu7T1FaLc8MEeg/3L5je54SbS0x6YhxgLz5l1ujSUvUVYDg/XiO1nPllOFzN8z1+baV
vccd3W5xmW2emm1i1C6hnBn0gHwmIIBgLkrdkzNT9onh+tPbTcHGoMJIe426uPgqryJVRWZKk9MT
qSrOyDBpKdXdlArYGfGp5OD+7O0dEAWBdETQ9GpyRmESpJWZDaQ3zbMT46ikU65a48Hh3ds7QcD6
A9wEQSB+xasFzWnGQGxNVNmK5T8AedGd2q4/qQUfQUr2DJFOElWpYsTwdspeLStDnTeg1aSWxlmY
aZOnl+g5ZRHR/ps/EkOKYCPQsiNt2vbRyjVL81FAHStIoY8o4meBCu7cg6rYHoS0O6sixiO8YQvJ
XLZ6Brqa6XDYAc+vSRKiSz9kp4rS+q8V/fi/MEVGDiaOJgRtgs2XikZUAyaIvEQ5Vn2msB8HVoKq
QZcqRxXfvW4M+Z/g4QjsCkI4l6eCPChWsrS2/DyVq7OiNpKXMF4yWMZocEtqzN6cWU3Q2ePihksE
na5QmnO8zqUby8Ny35VGfoCo2fF3NLyYYiokwGn+bp6TxS7zVi1Zvjwkjd+bIwysSiE+Vs3EM6bh
SHJ21x4aIHB0TMjR2+CVJ5sBaQ3wjHiSJPCjirEGSztrXxct1O7CuFUPoti9o+RQY9CZZg5Lezsg
Y+g0ZA9HoiBpqqf/0rSK7icigWAqnOYA0POnw7NJUSgi6aIorIhMeLOZ2ZSHgPZ4siSlGk2v6tna
Z0lpO1S46K2/MC7a/F+idu3gS7jT0F2JrFF7QbOqgS+YzqO7GCSMPvNSoB5PnVV/JBZWrCBe20J2
O8NZP9QTGEevXtXxSwoLonTXKIfhDl8nbt2cWD72Cl0qn9NcKI7I8tCrbhQxJuR3pcyy4TLRfjBP
MUF9BOG2GanpNU37kq/18J86t7nk9rWJjNmylHLjyW1fLZ4WN9nLtFZDfUZKT5ODtO5UyTfbov2U
pqrx79pU5se4iJyPbRy2q98hN3bUU7iOLEUPTyFXBQ/BnyJgeOVT9QHxEUMZgSfYav29axYm5iRG
f24Mozw7FrqctUN026ehwnMof77t/a4PrrDO60QIJIRWNk/UwMijsM7E3e3C6B1zG/rOJR013pnG
2OneFKv277+wCLKIIWCoF/MCX643Wzg3igVp2cYhP5ugQLzF1KoPihXXQVf39oEnvA64qLOSqKAe
y0opalzaqxwjVpeRNl/PfDc0TOL+pKl271XMBiCDVpZTCm/qYFuvrydG6RChMA69F5jGpVEnS6NC
w+v5ZmfmX/s1UalFjsZzCHL44E0WnvzydmIK/R8KjxSTQX5emorSQZqWkPwy5jJ6RSKF76NUNg5q
9nvn5LUV8StendJk0eakNKme16tkPeRNOTxZmZZ78Sgbqauhf/Q3n40eFHA+iDY8m5cGQ1vJpQkP
Twbb90GlrrkHsHw+52kL3hOW633KJMo3xwLspQBhCvCb6BFdGoW9qRlQeuhL9XH30dST0B3Csfgw
NYfklL0TghQYHAskSalGbJK5qhn6TjK49oNeolaij42HlqTpog5zpGq8dwOYlCyEUVBS4qm+XBWZ
hRC+AOAV9cxMLkfD8WjKhV+QaK/fmetkuKZdHFHb9w7MH1Y5VVO6A9uwKlkbrV1VtjIBPDidZyVp
X8bcVgO0Aprea7QSPYLbnmV3nUJFhFcRRS5740ll9Dz6zgZQ2DSJes8E2NGHq9g8FQukH40BHGd0
Carz3xglJRcEXWqlm+un93aCBhKwly6XK8j7/c/BIe6OJan3pCWbvKxUjha63VtYz4IYQ2gH0xu3
vTk7iMzAUMyyNaASW/pdFjG+PCxjry7q2VcLZz0ozW2fqD/2CFqhAuA/iV0vD1CYdY68jMkaTFnf
voie0znNpuFnFi7NA9hB+1ynkfziNFXoqUqDxs/tPd5bL0vmdRSKO1fe1KoHOhnmzHqt+KeVtvNL
Aq3cNfXpvtDi6b/b1vZWS5GHeZj4b8DEm92tSU3XmOZSEIUqs46WJn5I61IuT3W3NJ9kqYaLpyzt
j3CY86d+ttWft+3vrpYeMfxaqHFE8Je7zeg/aWy7cQ0oUNhITxiZr8d9/s4cFMWVluGIonklIyI+
L4KA6JFRyKMtL37QK98+MWZxDHU4k1lfKnfrtFq/RVJ27oZeCfSlmHypltRgWBr5UVey+FMMZu0g
Kti6Q34Dd8cCEIDMLTDUzYM509Xo+MhroOfO4k/AKLzUSHMvhaMU3N7fXVOcJPIDEFrU7S+Xu05R
oVY0TQK0UYZnPc7lU1/K9ZdxLo94jjumuC5cUvJLOs5bNOPaJ4bddYz7ANZofjS1gtRgytLHIpMO
9m/r+9g/KiYoUvGWgCvajo0do1QCvhHJgZqbsS/JK/p/8yL9igjrn1OkJjW31IvuICrYW59Jkk5o
yl88m5dbqVEBVUvGjQVWJ1teiAqNG9IFvW/Sw7mDe6cURBH3AvQEnMTtCsOeJRqKtAajI9geszUv
FAZS866g8fFj0bL839VeLMR4DfWkrLUtI4aDIuOBL9rZaKGHKmi5YGSuuBpM/hjstpfkoM+mr1Kk
Sw8GNTREWcvlFK8jDZoeztaB0Z19Jn4VRSSEEOGjiH/+6oauhZGrch4pAemJclaiSDrFxpx8nMl8
D96zHe9HMkUfAcgAtd8tpa4oqbwrZqYEodLYgc0fZ1tBdDop1CVotHp4cmwkEhnEUfrVMGcHifv1
SoWwBqxBJpoLP7C5nJpUzbJklErQMtvEn4so/h45eesv0bre3/YD135WsJ1JusRUCeoWG7eXFG3a
MkNECQrgSJ5V5MPDIKvrQ107tau1Xf/ltr3rnVVkBhSACccfCI7K5Ue07RY2IULpwQwPzG3labzr
rP5fbaizD4ZS1Y9S5ygPMl/aXesy929b39lYIW9JtAkXn3L35lVTwzyMKn2cApThy0cpif9XGE30
weoy+XTb0s46iU5Qo6LKwcivrSrVYg6Lvdi4orlV56By1Owj4vvLfWSUFLyXvnusIiZbSmpa+Xo6
OQflij/8jNcJEQ0wfC3iLJxUMKtbTMrQ0JnvynEJzEyNtbNmhpnskvGpiJabUfyuoxjheIzpUv+1
a6WbTqIlmHqJ3KcvOalT8b5lGmfqxmrk1F5vJMzzEWyT5bEnVq8fB7PoqWEhVpXc510atm7T2FS6
MmsIz3kxlfXBp7t2OTQn6BDTxmJtdCsuDw7d8UaJ+orbH9rVWW/tOVBqWWwedZM8qhO8YViZ/93+
jPtWuYGqkFO8GmhUtDma1jJWk2JQz7DspnO/DPOzs5T9/9qZtL0Yy/if20Z3TilYY1tofqKkTWHi
cqnmJJXOwjSFwMjD3mWghnZvGeUczJ1tHhzTXVMWrTQb2UGZyuWlKfB9Wmv2lhwkXa2faxDQHj5Y
8tCRLA4+oHBa2xNJ9ExOgh2wORtTCC0XZRVnclCYduZpSbqczdBOXFmyzfdO6EiBmbSP1O/b4O3b
STxHdAfODnTBJqqamKK21OD+AnmGTmiqfE0lthjqphjRwbXbeZ+5bTzQ4omif7OdwVDj0QHPpEQg
kGrugdf9WFanPRUlvY5Mnpu7vu3bh1kDFe+Wbdp44C37g/XuuHRuPNk7mHjyoq2LTazIhEbZcnxk
ZlynQzE8JGMa/9sCCXuqGsRdDh7mHYNCRUUI+QIQAiR/eYg0O4pUrWmWYNDn6nNUpVS4o6i8T5gE
F0ikoAf2ri+lYDbSUCJyoVe6nbWRmdTj6LzLgW0m0aNU2gNwNi1EjiE2u1OVz+PnpbPUz7eP0fX5
JdgRw/Is4h46l8Ljvwo/9KHX7LhiWwcAR54obDGBXiq/xmVbPkIq+VVWAnhmSAcNwesrii+gy8Tm
8jlJPy/tahlB3dLyYqpG57xkfUaDNkvyhyTL44MrurOxF6Y2VzSaBz3NKryBY6cFgDZUKvPIsN/L
rTad1rCuPUVb+4MIZHd9wIxk2NpCUGwDDZEr5qHGNV9TqfT0O8jr4rdl8J5MceEc3IxrU+STODmh
CweXeRs9T7UZGX23tMFA3OctFIrerWr8Ua8t6c1+FXwExwVkN9cQZcPLj4aARmJ27Qr0L2xzr0CZ
81R1tu5aiSR9vH0uryMNAcXA13DnhazF5rWoEyQR4a1hylKH+3oae1ey2uKkzCnFEM6ju5QMx0Mz
B/L78vZBq2gNyTqatVR+gMHAxrtc6jQUa8VI6y6Q16S578vZ/BqPluZSLFKeK7UvPYKk7q7M6+GF
R3Q99RAp/RG4Qe5FMx2PA++w95HBtisirhWw7o03shF2bkMU0oOiXicEWwr5C80Rul6KfTSU7fq+
2ArvJiktToGS6ebomkyALrQ1LIPI0EoPIcvfk1k7D+nYd0E1auvHeOmP0OrXbkjYJLIU8auILy+3
W86tsMkJ7oJMCiMxBlp1TWlc3i1ZPviJmATYLIt6crr4aKLstZtHBwOZfb421DYauJeWVzCOUVGq
VVDlsUHkqij3dWrPZ2lgFuJKoPRy+2Dv7S7pJb6ekEHgXC/t5WkZVr2iV4FRTHaQyFbmIQWWBPba
6Xdpm32jmnnUct9bI0VFyOVCEhPHe2kzI2gn5JOrIKxm1UutJgZnFHOZ5Dn1oso23+z8uDmv7G38
xGRYnVMlShXMep24alNb76qlL8+yXZsHscnu0ihyMaOBh5Pc4HJplZR1ddhNVaA3+ugi+kkRoayl
9xliGagTO2+v4LE00h9EeQlEoAtd2luqLo/JUdjKOYvu7Kz6b8wqphC3SFO2g+Ec7OTevfiDKmAU
BHHz1uN2qtlqmT2UAUJnxteIjr/nWEniV8z+8rtGsd4ZXZt5WaoVB6+KWMhlYEuTDo1+FoPAG62F
y4Xq8JzzHMpOEIdx9x5u+vJkFmN2UGW6AhjgZ1+ZARFyaSaqa21RFqMMaOsnqDn3ka/pbfdkh9FL
yGjih9gq4iAGJO21EbysOGW39WmYnpgj1xPWz/oBTXHvRNEfIvSj94a0/uYLt3ZNrt1bKMyvyxQ0
ad8Ea8cwc7lZp5Md90c1y117DiECxGhRKt2c4G4wGWUKKSdoVTv7Xcij9b1W1Un2xqUrMjdOqvHf
2y5o3yJJCy+4KCxuXJCZdj1pOp92bjrdbantBUMSNidFXyKg6PYRnX3n7UJkyBBlNWRDSHMvv3G/
6OB/Tb0MlMJWfYYg2569OuV9XTf9wXna866iTMpjQrMIvtWlKXuoZoRIbD6eHTvv9GmZ/KasrE9h
V0xPyH/h85YB8NvtDd2xiu4WbSmUVYWY02ZDR4qR1jxqVYBKbndfzaN0V4zAZSsCfm+oTMVL6VYd
GBUXcHNBhY4FOoV/OlRbpccUdG66OnkT9Io1UtHQw3dZqf82Rm3wGaMyPcSGGv0ZVPPYTUp+cEt2
loyQEwUnXhMy+q2aZYca0TppSJkpUzh4ZQNvYHIiBNHVMftsma3iJbp6NOjxiujFK40KEUUgTWjY
Xm10WVJZM7Xa9gEK12ZAJ2VFFrgZjV/Exvp91GvhEhSMjntfzOCGH5e0D787VZTU/mxK0sHbs90D
8WuEd0ReCgggg9wuD9ui0+4sMtUWMyaX+7QbhmBtmzQw+rajn4aKaVgVR7SsrV/GKLE3E1Gp3AAJ
2MqHoAYrGXGWh74Vx+VXdrv8trSHzPDt4fpjBQASiF1KqFcgPSV0qIGNRYgATqE9qZKk/ygcp/ND
LRru53bMT51WG26fJNVjOdoHDmrrMIR1KpqiRqwL3QGx8a+SUm0YDEbD644fDfX6FJfagxbJ40M9
Uay+fXP3LBERUbcBiCAIMZeW5rbSJkQpwH6T9UyuUVKScqFjNj/kci0P4By7xsDiCPL0H5LTxljj
GNO6qsDbjTXrPD00W2+iM5p6mroun2+vbO+cCPrt/xnbvN+dsw6LNIAob/u6BvJst2cLmMz5L6yI
bJDmCGHRtqVQmoumhKNA3MKsOalJZ9zFdm99vG1ld+MAhNCh5p3g/F9unDXVzFcFN+8jc1i8hFP0
BTzccFqYyHuwnqtSlzh6QhwTbA8J6FUrCqULS01rDQIrKFUKolr+s9FLx+MRGR7rNla8JkQ1Gxna
7qy1o/2BQOmt6PU/v+EPngNsEzXTTUQw1U2R2B34fPQik4dZzRRXVhrzHmHrxVciaX2Qen06eDm3
QQFGib4gfABgx6VvCdS9meqxnKQ4M7Me/EJuu8lLSzxpGKrtWSKlPfioewYJoUVzkcIpKg2XHxVa
S5hkqD7RgQ7hOzVQS9lu1bdXU3pQ0sOZozuHCGvAqBACJdTayjOMUV6ng+4gGtwr1Z1VF+NDrC/m
ySJqP9jLXVO8UFR/cC1M3rxcWhmOuVNOtu2H6lT6ilbLbkM5+tTosPzefDWohwrBbsEzA6p5aaqb
TbKAfGRVaTPdx3X0q4YM8KJ0JEK3Le08CRCbUbpBTYpRKNsgp0+lUWH2CwoCbW6+LKPafqMfnEBm
M8rPpLHmYxmukSdHU0jNe4oOzO/tKSOeeY+ANILm3viAsF0aYNsgVQsqayela5vzZGed3y7zr9sL
3fGcFNMowVJ3QsN+CxKJmU1kzTM+zSngNze65PxQM6c+eAz2jj9QNO4clF6BLrr8cLVZmkaLJIvf
t1PxqW+L+D6J0tHTu8G+U2jdebdXtff5QIGKLgW8atQ7Lu0NDBi1VoPGa96Nw3mpI+l3sZj5i6yU
esoEn7g7m6NdvgvNoflWWl10NHblKtUTHkboYwq+KxfwqtScTI5JodfxoeDL0Wky2tALmyH/BbRc
/tLGdXlKlWjq/L429ZmBNl0fMOzQ+UQ7t2D6j5NYXxMnGv/iYFmk1gwOEPnQlVBCSIOvL1cHzddV
O8GfWVxbQ3mooSN4cFl3AkYh6gWzTuh+X4Gd9Ei2U1QpHH9t0B7A09XOyxIPtuIakTE812mnBUNj
HB3o3Z0H7gTOWbT+QXRcfnv8rGZ3kK79vIqTL2mjxneIVtXvmzgyz2RG1eRqsypmpddy5EayUX5J
eqa1g/ofV8q78lD9ko0iPMLQ7OwHF42iJvggXp9tdSOP9HwYwsbx7Vap3J59u1s7DMYLhc5a6avE
bZnqerp9E3Y8Cb6ZCSOiwCmqOJe7YdRNFmV0831YlSvZgtYHk2GMDBKeV/+2qZ1LR/EEdIfJnBjO
v/gprwLZyQCtrhS8cVMitQFjtsE9mF0NuTrrvZ404d7Myy96U+RBsaJledv6jiPjmEGjxI+RmG47
WFXU9anpxI4PYFG7a5nhTq44xQeOZW87GeKJ2IdQlyEvuFyjPpqrFma8q1Dn/ymNMvoScQYfGZN6
RITacZkArgRMUGjgEqhdWmqSJprLgj0cQa55VYOCTYW6qmetnZjl3aR3t/dvzx5EeR5wUk3oqJu3
VU6aopW1zgGr0hdw1bPPHdPuz1JTlV6d50et5D8dvtcZPQeEca+iA4hMP4Wnzfq6Mcr4SK3jD2Vc
npI4GZFktjqvUdX6Yemk9S5u7NFtGSfpijG/boJo7rtc49g6U2feDYb5G4E91ZtNiujM3psONmTv
U+M+LO4OX4C+zOUHUAewqY6TO9AqE43jHJkvbaHnLsDFMLi990emNnuR82p2RYmpKZeL+1SxCpp2
WvLBQIri4JLuXBNifUJeaIP0e7deKI7iIZ1Q/vAbPYvO+lrS8l2l6uCa7BwmciSUI5EfQK1rq6gR
AfntawaEovIq8V3L1Y5cK+qUoNYneEu9bf7v9g5uS8fC3YB/+FNwk4FCbBJAOq9raJpoVoVM2v2i
2NSjrDB/J9XJ8n2h/PeM2ELvlmuSH6x059MRpVHm+4PQgVa0OSWVWajOZLBSMcHARuvAdWimP+tR
UxxUoXbXKPSWMCgGBIpNf+Vf42WhdKpGoT8iuvMfBAzU1mJJLhtUpJv0+2JE6rPVSuF92/Tt6fb+
7i6TgcKCGgfKZEt2EcNtNAuNEIL8VP3aLOCMFtsIc9epxiMi0Z4t/J4AX6B9DJb3cp1VammLOZt4
BrtQXSah2g9plj3YK/Smt6+KwovIBOkpE6pdWmIww0yuWYfIoCWNFFDuAZo4jEU1eHE2JsvBE7WX
bwN6EHNCUPwRCk6X9mQjYRCxHYf+NFaUK53C6H+Yajow8cuWXWnNoPSE5te1b3KGsRS6V5ZdfXBg
dxwAv0FALqCoi0L85W+Iw0iHCFayZmbmfEP5ufnSkF8cLHUn2KG6T3uY4t0fbt+lFR5OqTIri8Ld
WMhpYBdxBbMOhk0zKL6OuJBxkpROeetcVNwARRPOKCUNIs6t6qKsVlmW6HLor0pr/DDkyfycTtHn
N5+aCyObr+ikcbnWCkZmrQuhnHDZ1CqOTkUzTf+7bWovmMWW4Nii3I7w4ca9ZF0RZpY2hIiQL8VD
Fs1O6w5Wn39R1Wz9R5HM5GGR5uzcTFr6NVLT2QNiV8cPnd1WhdvLgOHHcamODpFY4ubxJlCgekIh
GEz4tskhTbE26KsS+kOspGdKuPOJIXli8FLYuHlzJKmyd5qEwhg5qujUb7MWe1FGgxEDmFOjOMzc
FsrR4FImW8d7Omb2h3mkWvUMhKI7ilN2nBEAPgJ37guVm6tucqnPDkwNybdDHWAS0vefkiZvGJqV
LfrbI44/fXIkxAXuZFv5kyQrnyatZ1p7rlRelzUy5eCkCSalSO5vH6y9Dyha8v9nauMFFMj1dtVN
EtJahebnszOckCcdT4409F5JknZgb28bDRTOwJkgjgH+8NIfKE4TTo2xSMjhNHTKQ0X/rSbzt0IZ
zK+3V7Z7ZUQpHVFdnv0rjPloxVGvqHyxxamWf1YNfVBXk9t/hgZp4lk11U8ibUfTN49dhDOsezRP
dLeRQcd2VJKoQ+qNf/s37e22ALxSi9OgqW6Hh2thL+WWJEt+ZzlQuGAeju8bprO5JfoO99B2h7fO
ZheO0BKYHrJN8v0t0GPJ60aSl0qiIJ71RNJW90sfxjpgGtbz6hjFX7hEqh2oEFHEpZq0+bzJENJQ
UFL23C6Lu7QYmCdjw39JxPzr23u5d5IsWD7cSVDEV01PQvIsm1I8IqTx8EueVt8BsDgnxYr+5syC
wYQcQReOeGvjexUnXYvEnCV/nVXr+zLGL63eTn6SqEfkZfFf2rpT0BWA6UEFgT0Va34V2S1WnNWL
w/nIZrXz60zv3FCaj3Zu7xRSCoaaxMbZV/rxpJgrVR7uoG4u7dnupukb8MDQlfI+O0UZhOnbX2p3
VdSEoWAAGra2GbkkW8MyCanGIatkf7bS5mVYUgDpt81cHwgSGdAEQJogc13VVeQVtcISSaPAiM3q
W94CIPbqcqlesnitu4PoaccYURNEKB4j/m97JuZenRm7WUXBqhSrp/WOc5aN0PJGS50Own0RfF4e
CiTKmL4AOEPorW/BIjVyAzAwdO7UpFm/YK9F57Ke5M5lbuRwH4PjvVMaYzDc1dCd2Q21ZTq41dcf
kF8gyDNwWP6w2i6PJSNP1HhqHMlX5il/nPtCeUhLRPNvf7/rYymsCIqt4LZf8dq1sV+6tM0jsDcR
AlRSUvxAVjRPg7ippc+SUiaqf9vi7kckLkX+WGBCtoWqcKkZy5T1EWWo1rlP1yREC6LRg5gex5uf
dBb3ypRY/KubPSzRVDl6GwVtleV+b5T9Ux2SNqmRGX68vardr2UiWc+hUYkjNkUERgyodhoPUdDN
NoOnla77JEdO8RcLorMkfL0oimx5TUOjO6UZI/VaJa1zjo3636iIxlNiMRD69nr2vhIFZNqsIva9
Al20obZq2hxG8DWT6N5UQvljWSdF5coJJdy32wLpLyi5vJq8YZefSbGTVJ57SfIbUx78GFDdXbd0
c2CC7HtzuwxlFZF08o2QA9jKQeqFVseL1MeiFFLcrZEW3bVKw7gpYz4CzeydCB5kQL1/ChTbATCy
OUVKNahxACW1D/puVoSaXXN6+94JeQNR5wcwvaWh6lFp6WHSxMHUZha0f7N3TWYa3GtNdOR9d1yF
gJFSYqbGLJiil59pnJ14osOfBLT7o6eeqTonTZqsoCmK/Awqyfxwe2k7GwgRhEoWTUC4GFugLgD0
TDEbIwbkok/vGaMTPTPLWTtwgNfZjeAmMdICKp0Acm0KjbokRY3WOklQKaHmDa02eiagYQj3qfRB
TaMkSAifD16Xna28MLrxFlFWNNEYW0lgtlUFuKAcP2Rz1j5axTr9suu5P+BD7mwl+srwLnjOaEdv
Z3cMk9qpaoRXL7pO8/iSzj3ijkcjj3YqLEJ1T4zuQJWOY785IWklZCfQ4A5WeZWC0LE7b7baMKjw
Jp6ZSur9WJbRuYcd+sAHZ2q2mk3B7VOz47ggf5N7WOiuivmml6fU+f/j8aIsWIw69vO1Gs92L4V0
HEvn+9tNkV3ji3mfgTNsvmLe0X6DH5AGoVy09/UsJe6q1KvXtbZ9cEptfvUmHBEju6h1wjKlcyj+
+auXDFKfWlRxzuCM0V4eOCbtC4NIsnPPa/q+kUXpYazyhDivQD3h9jJ3Diu2AQfxPwYfbb8q4rmW
EhlFFkiRZAbaOlcusvKKpzU84mo9HYmC7n3B1/bEjX211iYKi8XQsQdhuPPsdKo8O9LbR3XQ8oPE
eOfyU90RMBSgjYRz6qUpeyp6OdecNFDXWP5nLmjyz3qevjSJbpVuTiXwJ9ldcb69obsLJEGkLYjT
uSLRDtx5I0V6I2gMsJP8e/kdgBHlwWmG+GCBe6Zwn0KziI4zadTlAuVOJCONw7ebkskPozT5qkrg
GVrklw9M7e0lsQ+sa4rj4LSED3r12aq2yNuObmPAoIcSpmxTnSKZkSjxMurv1ymrziZkhYOwa+9s
vjYq1v/KqNUbmsREEO6FJdcPZh8pXp3k1UM1DMmDPfZvFcHhpgs8j8inINBD3b+0p8dI+mRhnAcQ
9d4VxcSbPsRnwi/zHMJR9irHPooj9vaV54l2ungyyOYuTY7qIpuNMyXBAtqYcRpkYwxyNUIfHrYR
uxUu6Jy09tt7rQg1wwECSCFm9mxvvZnJkeSoSxL0ZTcEY8tQB8mx+qd+MH6//ToAwhTcQKHZvJ0S
LaUVuMRQTgJo88ZdipC1l8za4NWV1P3FzUPdHiAY0JBrDKY6hO1oNV0S5G0SvTeiMr8HS77cLaN2
1Pq/fnLJH4GVEpMJDJO5+WxDatMTX600AJBWfgD6Wj3pfXM02vf6/LNrGlU9wHS6wFtcHg70JcZw
EAQqjZm3iAEMJ9Me/h9n59UcN7Km6b9you9xFt5szDkXQKGq6CVR/gZBSlTCJGwm7K/fp3pmdptF
hrg9N92hKJJZSKT5zGugpbfmY78Wzu73b+oUiD+/hWgYo6ROCkLpGR3v56Mpa2uiogOJHTR5feg3
Ge4B99x5Y9XHQT7NRxVpiYaezg6Ou7zVwHm5EUCEUYRHJfBEsjyvxufjXI/WAjOsyjIPMb9pvcSL
or13o1GjKtwrkJPR8P73j/zyAEWT0qbkBT4Z5avzRnlYlYHbhJFKSYGmpKqUOmCTbCS4yf1dC3j6
bZBBSIIYD3z/ucDWkkX5ZERTnUKKxCa2HAVy4kI1URvbflC+gSh/GVEw2p9ckJMiAOf12buMOMj8
oUJfM3P6yxnY2W5D2yGxA0BDddh8qDPHuQCocvz9hL42LuDnkysAJDj8uZ6P2wxwObUNCsUp6+Bm
MmV5N/t4IYnZuM9rWx+aEql6e2Up/37gV94kyKsT9wWRLZo5ZwMXJr44TKxMxTDMF9ZUbRd2MI4A
0kJpvuXO8upThhRWIFKi134uAaedpfdHtchUwZugWzFaKg5Ube6rcb2r+rn/2ET1mlST/xb27bXH
pFPyn04qXFRn79VdJpvyu1GlnWcSD9aTc+izbbloBrN+Ywm9OhTEDIghnF9skeevEkNATtFCnWY0
dOiEwR3zjEHcuX3XvLENX5tPwEUQgYFJgjM4P3n6MpKl0cq0CuFKQiNUh86YWtjBtvV5cjr7sNre
uIMS8pZP+ynb5DmeH3tc+idCLJUyYqlzvWI1zUpU2YJ1Ad5CkxOTe1h4u3W4ycUqt2rE2jIzy5PM
WVYOIVZDvxtF37o7YyntncALa4kdvS1+3JdGf2/Rj8jQcHb6Np7n2b2oQc/3SQMvtYsDmDy/BoP7
N21WVzyuARyjJIiWqI5VG/U9lFU8SuLODTQ2pDhazslarNwsdp0XjFPky3yEzNB0xJfa+T7Jqq8v
likL552tR0cnY8dPMlCFxmxeg1SO56GrjqZX1SqpO2F/LZDtHnZa5+stmhKiPIxiNL57qxcdG19U
KraWoggPgqdO7bGAMafbZbQTqlG5St3T2bKLcNzcdUapIEeqwQIyxBRemKoVdYzSCaKIc4RmSqxQ
DbtRRe7+KlFdHRJdYt0A+W7qehatbeVx2BtGGcvC3K6mIjccVHbK0rwwwNKA95jI+OK1pXR5yNZQ
3k/CQgWxECI4VK7G71OFXfTTtQ31A5BVdSoGank5ljpwr7o+LPJ4tv1pTjLXmC6qzumt23D1zevK
N2fnKl828ZlswH4/bcX80NSF/IZk9fAAlKabYkOFZkS3xamuo5aeVpopD8hW5hn+gxWQVCRDEM5i
bw7kF8oy1zuumaE7cDkX700FAzmpsqk/uuhQIU6tC18mkz3V/W7qUaqOTSQR8nirB+NHbzTlGOe6
y2wwfvN20XeOHOIIaYMuMUbTfqcdsEXHbcvknGg5OkG6OEFDBwBDTewM3AXYn0I7KIxR0tGfrVxl
t9Za6WI3dK7+WubGcsK+VoFIwmWSNz15ypNdEgXGRQdL4DgB73w0xzmvkr5dHOfGHkWJ9ZaQCHd6
YdWMO6to6y84aGZtskbbdDkoobsdmgTtxeQ0vhsbZgZRt9vG5pOcBMJaqs8WnWS6500I2eNUBnDC
faKyJcEMwSUeYn8Uyxc/66vssmawH/BonDrBHwKgEbky0QDIm/VxRt7pqmp6/yfyWtxiVZRtXVrX
qAymFapJVeoEY/tORY4RxMqMBjMWvs73ijJ3EJeZN/6yqXr+zM1ovpy9rJIH09jsjzqosVwy2sZX
zElmEplipbZnEaMuU7qiWJOgk5FA+94o1F7k0zLs5rq2iv1qTk2L5LBd1QkSZ+36fivKzU/lLPwa
ua/Wvx7kPIYxdSjzQcxmQ38deO3F7NgV12BXVT+mHo/OeK1r4yp3JvGI0st672mbmopbLquVSEr7
10oBAUhg8BbuDzMoouDdWqH+11GDn3Zu0Guo/G639MmWbU7Z7Jaq7fL9WqKMzNsg5U4aMQGBGUcf
r2iAMtE3tzMs931mLw42IEqDEox1MM/yYrKtDv0+Q/W5jmGreA/1iG3Tvgt82f4CMgS0d0Dowkw7
Yvu70SpHs0lcmWduwpfI2kuB8HMVF4HO51tRWdsUg4qZr4OhMlwkllsghrMxDOVXz3ABWCxW08xs
JSO4QFdnmOLRMpVKApll6uO0uM56aAcxVvFsbN4Tfp/iBkU+P3cQd7bWd6IiBEr6WRkiDrt5EYSr
sq4eIkhlQ4ye9FjeaYwwwiFu+yC3PlQhpYBk88viUzdaRhQHbjFVOPxZE8gHlIXQM+qMGYCkWnS7
y4V0nDhc87U4RM40fvE8kflxUInQPi6bQQTHnR/k+3otFmu/bahr7Ff07u3rFR2f+mnaLJHdO0Pe
qA9t1rr3G/B0jB0iV7e3XmnbxY0O0cr8KY3Maq4QOIjy28BcpP0VQTs7vAmnrrJ2VNiMD12Xd5ID
Qbg+wE6Fuq7jL7aTuGtVFgdl+tVTJIPx2purWR97i+NmH3RoyB6joO0J64sx75Gq6tstafzS5yUW
hsLZwp/1wcmzudx7VYcCRZ0F41NuFaZzM/t1/WspWm+DYuPrnkOtGe2bst7kp85YdHbpC7jOu84v
wg/BaFp1Si+tHvarO7a//DFofABY+frJ0OMkk5FgsLjOdbH4+4jv4+y2McJ/zl2tTlyafjaF8SJ7
ozhKw0VufwxR7EFySakrxy088bDqqS13Q+Nt286VsutiU6vK/qD6osnfsQD7KvG1I40+qU2W221A
JIbofBFANZGrtKOD31V+H5eD62h4yyIIPoBrMMw+8dVYZ/tWF8aym1CCRYRMVcOq9pKH6W86JUDE
msVY6TpBx2J24mIY/SvKpVN9jKYtiPaFWa8cm8YyUkXLcNhz01D0hf5ZOJv4ph2vVIlo+jBI29Fz
PsnAnIfrUthhAeQPA6d7IN5+uWtcH6sYZIxHB/5CaOfjtiBXFKmN6CTMuU1vpqCrDagGeG5HAjG+
fIl+WY7MzTspLXP6YmWGyNNSbnCyF9qNnrP3m3oL94PyZ3kCp/pDijQrIhlKC8AV+7m21v6rKRD4
NOIcKFK1N5QxIenVuNjNH3RZVl3sgrcvnwga0T7lfqaq3WOo1x9oRs/6o2+Yw5qors85FZEMtXZz
0LSg5POt4s5z1jFiy1utsy/DMeiB6g1DF7fgseY42ILO/B4VYdnGJ70qB3XxpYuoE0IzTzi9mjkW
obN0yYIfAgVo/KaCxLQrTgBt4sl1KqHo9RoaDBI965Tld+Pk12uaj9ma39hL114NhpTlrhh6eW1F
lVEfa7S9zcSapXicSt4hMm9hJcHWA4hKyqK3KZNIPUYxAFBv3eVjHS2X2uWQizdbzFuyyEV9XZE0
uZuaNQIxPQRLloxNMZpxBo/pYhFidhHhLTSH22TrL+OURyN2Ir5w4nLR610zac8g+TRtkawcqZ+j
ecCfCV8deYfqOUduDT4q31kcBVXsja5dvCtMTWpjuVVdx5XQRbSDIjF6PWeYtt1kcO2t3mtlttVO
G3Nj79dMkkxXaIjJneOs651amsFJLMppRdzm/uIidq7llFBz9m0W4zaJWwFVJv+p6lIvMmmnrAKz
TlWuSTwZEhBbJdqaMRsiLPeyXbz1ugs95V4oN3fso2yWYjl6ytLdQRiZ5rsDLalXrDOGOvI/9t3q
9xUh0KiyCJB6H4jYLb0muundVuqbrszdke/WQW+N7WBb3TBe3cDovxKu9t2XoO/a7C6rI8EZaBLH
zyI2vGrsrqbZ3ihl24vWRyvz61sBdEPsgr7K9YWbhUoMO/5jFE9DLmqPynejpt2EpGST+gYOjHFZ
hkRnHA61G4vBooGOKIgq4jWqUfJbpjFsjxRmOmOH9r4zf8BC2f1k8de2wwY2Q8SLYQ9DWrMPur1t
ruFD629dFuPI3QbHXgk8CkglC5U6UZZNV7MbqY/BRpkzdYM5gEXTCJwPSk/p4a7T0jDjxQ/+ROtr
vGgCDog8LqWnOIkMVLtvFsJnJAm5WqadNWTFD28JwpX9Unrf7Tnz+mQOIvFeEZPYO1AY7tHwTdTI
VhnReCO9yTWuI1ZmY3PmqmvWX2YcnBIWaxzRoLhTTtQuh0bxWRPmbrWrwEz/whsFD8uOXumHwp2X
b3quy9teOpSJiwru/HXVSZf4o8+ERz1zHvtjbioBmaSFmWpneTbtfKty8hRVMlemUTdZn7wqD4ZY
uyuINkjizR1WHfBIDekOUQKBwX7XLzAcYphWkT6QgvU/t03XV9EYht1xqeX8FZXA6KZcIwx1xgkM
O9GDxW/4U7SqY1EFe1U5xl3jNiNHcO6EFyN+pD8rHF2b9+E82ncsTGcgcRDGPXiHICfEk9UlkIfs
k1sbtYorsokPWZUJc+cWQ/uRx3LzqyBvBMMUoXm3GGtkJY1h6ZvIX0ybgFdt2ZXfLu4XZRLF8ijZ
qo/l6rfOTjkeYh1kb9sXHDPY8U40ru5BDdhJXvRhL4N4qXk/u7DNhrty7YcgrsZSoJrQTsy2yV13
Zc62+aNxRcU9ix7jI55c9k+jFYhCrjoqbxbdc7OF42QWsZw4flK2gvu1lL1u0h5yfJjU2vNkUpDx
ePFalHD83FBvsSUK6yIc7FMVaQ4FgmeOVEm0mJOdOK4eg7RyJuu6LVijyG57WR2XSm51QlE2a47R
7LoNWgMoZ6eeXRqX5BOG2Pvt4P/IRwOczzYNdUE+vcmKG6bjDtmcJlK3RGJjE4tGedZecQPAsacJ
8aTXdsFpcEII6VB5Vfaot7EkVxhLx0vB6/t+3NpAlRzyXAHTJ7dP6ZThr/eOCi3iTcQ2rjpb8bdB
vZkS7eOm8ZNqW+VhG7N5iZuidsoP42SZPzBl9MdE9EHV7GtvYf8PpNIl+xchM+4F3/pRBZEUu9az
CPKrzG8sEnoPNEVL3XJJtC9tuStx1K5iC/LcHOdLM7mJbMEZUzyaKLL68wxA3WhcaDi98h+mfByW
lGtbKC5m2VuxFZm9e2hLz67SZunLKR29AP2TotVRYjRTtvKCKbMc89Jvy9gahjFMfFfkw+2Sye62
Rh9Lx2jlROFNRrJ7nGTtfAGUlY1xO6tW4agSOfdlDrqZak+x7XJ5uhuc0cbH1DQHwnq7pC6WLGMw
fvBdZefx6Oduedn0NBhjyN/uR1wZ1XpUXRl9gWjrXJeDsL6bSjbyeitQH+NO3foumRvpvLcb/NLf
lY3fPZSuIZv9RlT7tGxcxonkK/5qIdRwkqxbcDPXdJxiokRdHFe7HZlPxyjaGFCzrVHvaIsoVuFJ
qsAuXCKWZvO/d80yiUupGmwc/Tl0pwSenUezzPXqAF2nRbFMMf3mCvOVjG7HZl4DyjmUW+6Qb63G
GKqBem+LOtv2s7m0T3W1rFMSektENLVkHjUhy80fTxkJlxsn9rwn3Z1+chFYBYKHTYHEnByZED9c
ir3XLziKUw/YdrVojejK1bl9B/jZum+6yMwTc1rHCzqaOVlTEJTvG9dbp7izkTGLfXSj3Tj0pPpk
ZW7xaDuD+6QXHdGbzrr2sGg0yBJSNlJxl+zXYwtG/WUVbpOKdROiqFm0ncw4z631ibM/bDEbHufv
TmsakrkfBU1fXYV39UlbEihVXv9o3VnPB7eOVL9jTnFE8YVvf8i21rbiZdmcOjZadN8PjiQWiJnj
4aEzy2aMy8kflxhYRvsxCFt97UEYaOOGlXA3tKX8UiDF9lTkXnYkkjVmFGrrkthD+RfVvPVf5wmi
SNz1EUWCxulr6uU4odK5DbRREzBW1qUuZFEcnNoW1NYGStwx5o4LMlqR4Jgr52EuLnzcy7uEvhA4
mlabZAJm3dq3ug5WDH/ycRp4cNc6MhmNwL7HcbuUvzHd42ZHC66snb7aiXVuWfVRPiyEAbp7pOAS
mMQiYvlQErw32AqhThSXs2/+9GhtizjvShnCWJLqsYYR5sfdMJCzLsMS3g7D0KIlW5fWvWOY1vdI
5rOVLHqwf2gZte9LFvyWeL09XYar6ILE0EQgF/6IIjG1Sa+9xKMuChOj1O4+X8lrMX01gzmurHDx
06DLZoMAba5XDqeu+IqCj/zSR1b1VZUmpQdlrsLb66ybH9WUtx+isqV+qSJf2Tuv8/xvWb5IJo1i
00Zj2TEfC7dyrmdgcHNi5gY2WVswiZ/h3BIPjuROnAO2Z37znbyjpCUmQeg09+raR77NIFGvtmtc
mLc8maINXJYdtf5HS5XuhV1N1dfGQ5QrzZXnPxFurexGo/fvVYAy4S431+oLJdzy0ZLeOsIGa6cH
C5arTVlhIwby8aPPIWSMoLxwMm8fVwuEdqx1tHwGwFnrBG0Wn1WKj5Cdiq61iJ6ymtytU8t0qDO8
dFHt89xjHxTCjGXVrtREwtHId1U2nE5svHTvemktglqZF/5Y8l49TTDDVNyEIb4vjqZYngQoFX2A
xBrIZFV9/8NUnLopy8p7WjmWPwMTbz8XnrKpPhQeEURmtBygUvbdkARFZczp5li4R7VBybeuBmWG
FCHo1qEnGE3Gbon8/nQVht1FN80cBfPoFHeRIdCy9AM976oJ5chkcgsuoZmE6MnSBFGwOhvvoh5r
fH9Jc9zPugS4c+tVJIYJF7YO2B66RkFd53JBvBWFyguzKBb7XeMGrKFtwnAyyefZu6PtiRaVM+ZF
eByo9pLdtb6bXzoUGWWq81Jeds4yTfvaNHQUW7XpLcnoT52VhPhi0LlYXH+KbeUHD4AvBl7Lmo02
JZsGGTyLEvMhKq3ZSQR9DYR0qry6khikGTdOSZa/m5zI6OJQO9RtIuG5oB0qxyIqn8KWmrgq+/t5
MqtiN7buomNdR2N+R+1efNc2at0waCr9TteeBZRua/y7uumkuJDc8h/aNp9gK+QE/ynU9naMFSw2
BZt9IVxtrNYdEuwDrINWYynTfp3q+0EHpKrjEhDMZ0QdA0gdP7ppUcBGT1Tr+RZCH3WiCL7xFtuj
z73mSS/oCZ6drYprNfddbFFtvLeb2ciPkSrLb8RD5IFG1gUIikcUZWB41ooDiZ70e9E47bcidLNP
47rM/qmKjDC8pi8RJnNJRpNsSnmXQVN1U1KLnqZYhGJ2Gy8EaPVhqb1wuWip1H3DJ8l9L4ygKpKe
2z6KBXtf7szZskb8pLPxRjhLgPoVxRcrRnOEClsTesa3hfTiLt88/bGf1updW3UEV03Yhh/ZVryk
Lsyqq3bOyO5hSIX2BzMyjOICL1wHfK7umlNe4U/8jDFdKUG/ZbUkUg1Ku+SELklEORHFrR5Z5S4L
JxB7uAR3ZUKfyDu4YrIxeWoqt+WK9Nv3nB7Nu7aRS8mtAIFqN2SelTpe3zjUsSbrhvBtYitBqPLC
66GjRno9kLOhCYik19Gbl+m9N1vr97EZdXEZacUxKEZlH1Xt50Eyn6xPkjbzwiej96w7wVHDFu6E
rlIZLNEnhHYs6rBFE3xbsx6Q4RzpkAWWjcF9pYamxIXCh6HX1EMXxEWEXk0cVl2QH4rZHq29GVIP
4HbrBYDLRtYZ9TxPVLEzBKM6hbHhQbaU73ZL2VsfR9eVnzwxurfY0a44aw0mld9WLOsBXIJLH8pp
yg41UCNCWSvK86+DHjN1BA8rcMWJ5I+1gBQR91tAQgSXwKz34ZBJM/WbyLtr9MjmyJeSJo4v3IXC
JrGmuZv8vHsf0Bb75dr9VKJATCDEyU6dNQ5FDTBBbsJ7lK4uHzGy6wUWBeV4FHg4VtdtM5Jp2lwB
pC5+sFxSekNpexCBKt43zong5jVD+wbI9CWAIgKqeKJFEfTSBj8DSGVmP/RIetOOHl1Cryg3952p
LMwlc+9jKdTy6fdd6FcwkgzoYuAQnmQ20R573jRVUiM6gA0HRprNeutkakkqxdEpFK5amVVRTiOp
uKilmne5MUX7sS7fEld+RdyOLwE28gRYPwmvnYFTWOwafn9eg+7OhquNNXI/Rrr6WWxdoFN01Ykk
c4FKdjxtOfcPfK9e7DwE+C5RVKFC+/tJeYmVocEKoAofMyqC8HOfz4m2rbbOe7w+4Vc316Tw7cfe
qYs3QLcv27i0hYDNhycOCbrS5zO/uoq+yFanpkBKjq7lzAHge1ei2fLD330gkD+w/F3AOUTB56sq
pznaSxE1aSSnKB7zbr6iy2G+0X9/BRBzYqWiTwAYB+vF09r+C/itrfXmhEvNA6mBM6AO5FO79cNH
L/Nhom742g1Gv9z//tFem0UaHJ4FyPfkRXD6/C+DUo+ewU2Fdbrl/Zy04eIc3ajN9ipvmzcQha/u
FeB2JyI6yI0XJAQDQ7QNBH2Turn43I1AeZ1pUgmdvOYaI47saCOYuEf0Un1unW1IpLTbtxRFX65N
FuVfvsPZ2hS2IZxZRzzvgngQ4ZRsrnND2n8f4HDyYketGaABIipn55AZYIm8UgtJGYuyhDLLR+rE
mM5uk/tIM4ZwoKym/BuYmrcklF87Apngk4Ifxs8I0T5/o5AiN86jskkb6Y7XRdCDoVzzAVQBan7a
oIH8+xX06njI8PjgppFXsU9Yj7+soKKDm2/IARVaU64plfo58YzK308ezbjxJMv7+/Fe4aTyCtGk
OXmjBhy9p1f8lwFhaApz9WSTZrXs8otqZaSktb3sep398nZYHP1BKdpzDd42+DbPdI2dytj82Han
MBVt7V3WY2V/+f33enVloW6GrCdi5P65DN7YeE6RoTOZYrBcfTdGKOUGUs/x70d5dbYx2Qa9DXCG
nPz5w+fjoskAbVBlGzWAIjLau8qa6UyT5d0MRBVvnOWvHEo4vXDQIvJEgfgcFJ/7fe9NpAQppqjR
hT2Oek9b06NqBubLzLT3fguGdvq7T3nyPUDdD70edJTtc6nSra8sl6i1SVXTZU+BV1afIUWtt521
bBerCyH3jcd8eTb9OSKcatyQAAaes0bzGjGAYs3bNPB0iRCv5350ZUTpLNyCpADjnTSS5b2umrKd
FQChqMHD/P7dvkBFnb4Diqk+6FlwkeeQaz1MblmuBgvbDHykrLbwsnJPTLeJensjhb0PzS5Myl6O
f1dSjpFhaDDl6DzwBc5WFW00R2elQpsc1+3jqHuRAkRRcbfOeENN7lsS4S9W8Wk8CFvY0nNOvYia
uEFXsW51i/eNXT6Eud/JXUAa9biht9on9ja85arxYh0z4ol6fLJIAc91LrKw1BFNQFDe0Fgm/OgC
X91NOeCUAhueK6ANwS34ieCNI+HF5XoaFBh8gC4TONtzP+5inJoQMbg2HbuwiaNogxtJ5xKcoHwr
RHnt+U7XN6Oc8AovRdcN26VL0qRFYMo+9oy6r4/Ihllh7GymPpA4VN8bJvfw+zX758Z4hqbjGZEU
BkLPRkU26GzptBNAEuBAXWpAGfugSWOpiUU4gstydhBJQ6/2M7W+Mu07EX4Bj9zQbZoycZ2DxaIl
AbArzcFz3Oe5lYWxtGl4/g9OE6hSpxiRNsQL8i+xpzPlftamYdc2R4NiWgruuDuEEbWffFunu9/P
yWurm3oqWHvCudM1/PyMFlGva5csP+3mfk28Veb7xcjdKzTrKrSvyrd4sX8u3vN3wG14IrxBaOB/
zwfs/JpOaK27NJtdys5mtr0juBDLVYaB1V2w+ptOhzV3vmnDDm5Ls6nf+fY0ZHE9bO77TgF6//tT
jtImxzc3VYRwzWm5/uWOnnTXT6rJuhQX3DqNVNsdqbvkKcJc1j4A7fDG+f3KTrOQ38CkAkMgWE1n
8RbVCqcR5syUl05xHAf96K2+SEMUc/a/f7kvrnnCOXjxpFkIu0EFOBtpc7PcFTbdkpJgWcW+WThP
KOW9JXD48i44rR9UuHilJ3jzWXYjZnxb8P7q06rpzD0IH8SlHce4DDeJ5KIHPqPPAueCjOEtdaqX
2eSJJgI4l5MEehiyn8/fHQ7oURvMTp86dCJJnyswGUGQ7zR6VlPaja5/odt5TO2cOMfVUXeX96P6
Sob0lunuy7eKOaIDoN3yLHbSucZ2NZNGmuAxEAgIs6OxzMuvCMbOu1l7/fjGin11LOJKkngK/ig8
Pn9qeo4h+GfGCntTx3JxEN21yi1e1rVKf7+EXhsKUmWEmbgFBPlcX60Zva7dQq9PzVW5O5aYvLCz
+lNl9eUbp/PLxXrahVAv0RJGsPL8JKJV4oBzjXiVS7WpmKowkNBciU68MXsvqCSsGTTlLaYPNzDu
g+ezB1usn92xxElqWD8r7X80YD/stqlUqefjP705lJ+CE/agN/rqjS352nzyiJQ+Tho8XLjPB1et
6az5xlPOhoz2Ax2aC8BIxbEatu6NoV5es3+6AuJczv4nljh7TlgHVgc6ZkiD0tN72Zn+u5XIKTWD
rANXQ47k0WqLhjdqHa/uyYC+2X+Pe0YDsP0+NyssVkGQcSbM/SQu6jq09nbTqX2DG+UOocPhoi6j
iBtGD/ebO4QPDZ7Vb53sr0w2iR4VImJCiiHnDJrNFQgOV82ABcjoJyDSzcughprbD9FbVLlXVi9L
luWLbrPPqz2b7BpzhJz8fEhXmqo7qk36qqW8/f1v78aT+sKJOMpA1F2erx40SC3ux35I8exqDt20
5inOdXa8NNbyxi31MjCAXExGQ/YGg4wj9vlQLcp5IuxtdkkvhzSUeHQK5TRPC5sqDhcUct7Ylq8O
iAW0yTPYEI7PruE8XCzwIMFAlwk5xxk29U5W3k/QBLAPvEq+sTteWxscnqiKIR8DrPnsbsSNOccD
plVoJAgnKRrPjJE1NJOVSX1jR7y2NjxsXGEacjugAfx8KoFLB4uMcMsYmO331owD2C7yS0hdv18d
r41DVE3egGqLj5bY83Hwh+vyqhJI8OowTKNM30IEecs37bV5+9Mlk20VQDA8G2QkoTVENg/pnEfI
xdIs2Itg3HZewz7//fO8coBh5XXyrCC04MHODhJleXoalg43ONc52f4itZcVCozLVCw3aM/7yVhM
f1sakmUPr4j64qkCG5w7l2G1lXdTOavUqsnco2EejtBU3nWrst648F6ZSc4BMzxZKRM/ncsFWLAK
mzlqVBqW2H7MFRZ3JbThZA5puv1+Jl9ZGUwjykDBSZsAQuHzlaFOlG/iJ5VKzFze0YUKYld70xvr
/JUdzLVmEZhQNY28c29Pv0H0a9lc1rms1rTM2/zY0HvDa4G2H6Xk/0EYBCGUcjCqshyG5wxUO1OO
JddRp20O43vEIjbuG8LAss6X/yw6/K8fy/8WT+27/0xQ1L//g3//aLuVfniuz/7575vix9Cq9pf+
j9Ov/d8fe/5L/77rnpp7PTw96ZuH7vwnn/0if/+/xt896Idn/0gbXej1/fg0rB+eFIXHPwfhm55+
8v/3w388/flXPq7d07/++NGOjT79NRoMzR//9dHFz3/9gVHeX9bS6e//14e3DzW/dwOsBPWGhxe/
8vSgNL9tRf9E+fukEnWqkhAA//GP+en0SRj8k03EYnA4zEnzT7y5ph10/q8/PPufaJGdvHa5WCBG
sjFUO54+ca1/IlIM187jlaJP4AZ//PeTP3tH/++d/aMZ63dt0Wj1rz+QwzjbY4yOiCZCQqdQmbbX
eXsH/T1wQGZQ3+RA7BIRuDo0QfdCAgXKU6n5RlV1CVnZp0k6j58X6iIEgEWVt/R7Q9voPpWgQs0n
lI/C8M7v/GkFL7DOj3aP4vkDNJ/WPFZl7foPVadmCxIHUeye7t22Xapm7cZ3NIXB5VWIQe2UPdCJ
N7TMDmZfmnMeg2qtRdx1EG8gzTgduApn84GOT0bxUQL3SUqvn+uPSulufudru6mvjciVHyY9+eZF
kG+ySEVTqfe6BjpRNVAVL9fIK9sv7lY6tdiFy6iOBthwt8R2kgZ4DEI8cKz/Q955LEmOrNn5VWjc
4xLCoZYEQkdGZkSKSrGBZSlo4RAOOJ6eX/ByxubO0IwPwGVbV3dlRALuvzjnO1EzD3V+sdLePQBQ
FuMuWYibiWSFV8uEvI1484W0Rh+tzDzK4LfXGcGDXVhqiefKAfSXqEmdqySb6y1r7ArVYdOMzWWo
6qk9L8ptHUSyM/qYwwrIzDvXmWWu275gefRRzyXdfZqFeXa0e7dl/2shd/xdhk6XHlEK101kgPr4
StcOWXqZG/MTonyU8EELvOZt9WVLfIvrdrEddPqXJ+ZhP7nDsrcQ+zfxWtjidTZHX+6COjU2JlaM
I0EALqFs6AhyBFBL2ZASiRQJHY2bpMafHFedhlktmmXTlKPLQLUeVuR962xDXEY06wY8FL0Md+tQ
rI8pe+s1qlkhOQ+4+AqVx8vdk7LtBlcveVRqb0qSONdc9VhMeqRcbbO24GMHftJb7XhdchKjqtSm
lLZx8Jci2DoouZ55ko11V1apHF9tfymF3GqgbNMLdXSp91PAMrFEkanb/uoGXdo+jm7NbjcuRtW5
6SZz6klYKFDqFUnbAPFvfGS2YZXv0hEMxAOZhOOGGbodHBhoZqF5SATi5N8qTUpxpPZatLsL1H0P
j8/EqXYWzkgM/kZNPBEa5XF+rtEQPKyWmsUn9vTJeZ/pvjNiKXuCYndqmWrpYVfNCT1sVGk7b2Ke
zPLUIuXxNmHis9ByVZPUx3RBFHH1LdJYefrLHp0RaGmXO7BJreVLONndhtgt8/QyTrXZHnQTqGEb
enezS6IEd8tsrgseIiyCqBgWoavt4pLShOqqyfNDMg3sedRSQJ5nwNgb1gfyqQaB09Sy58JhEAR6
s1RDd5+h25UoLiZyvaXeGksa6Hpje3jOTqjRZ8PDIVbgJtswu1tIiUmbrljbuCqnQTgb4S0cBVHW
Dm74Hiq8fEu0zGWu//gZJPuf+D7nnjOidUvTwuBTFqjOTYLdxm1etJ37owuQjCOc02FQrhGyvMS/
ZOSBGkFchYnd7jpA9ON4yicseu1pMnyPOnyqkM28eGtOoCvazd756hy99AeHAUQQ++bgeEhfLEn4
NPL+NUZ2pKo31fkNDSDyBpgURE+NxBWOyXNiEp8SCTsR9QGZ+IrR1xF1ew7t0m1iAqry8iRxMYbX
tNUD330RdL9T4u23JhGIxqEcMgODZFcYIh6atZSbNkF2WxP1zdvT5AXM/xzZVaQRVzgfHsZEDkb2
bzh0NO36B2o4o0UrZgoZzUmnP7zcmPK9XHJTvspWa39TIsifI4mI6qNuVbWRi7UcRUluzzkp6+lh
WIbiop0BWR+EdkxUhZyRUKcI5fZeq6wRDbdlGrh7rFw9r7lqP2Saro8OFw0yZhme3UqoJ+Jd+5bX
vzSfRJ2T+pMNS0urgDcsnlhSI6Ls2t3a5sZnuhrj511Mccxz6suorXrfOSCZDn6bdakx9/HfRqZG
MYSRojl5s6WOQdegtLG65EmuQAOioVbpj0D76aYcKss7JOj0tvmylrfZmus/+M/Xj8TKnQm7jdDd
bjLY/RyntV/wV/EQO0+DtAn6FtmSighqvIlefurdi6AW+1kapflRomJ142mQ6QUMb6lfbGOqL56V
DpE5St0ddVPIMOIlMPUlGSYENXGZq2A8BvOQNaeySwzvkhhkpTx5Yz69tCxNqiPybJP/les8awLB
dwRCkS6AVG0h8LSrm71ua5vBg1F5V3OtXktQBH2kDf/VTEem/iVBzzx+WdosOEpsd46z3hjeWIAj
KPVkXozvWs7lj9RV/bTlM5gxCdS5H6ep6C6ys/Rn3Wh5nP1Son8KOBdS/AF1amXPC96UU4V2+EGy
zzhBrmnPZJ31yYsQyjjj2+WN9Ay+kJSZ2hxLRPvHObHsYT8YBcL3Eivf2dSO8WkySniYJhFeCRP1
Tuhpgss8Z/oEywI7+wBPokaH90E0HP6CGg/EORjMlU8wDG8Ip5fI67VxCVYjw6Xg2mdPjC+D6IFO
5AhNyXwKrA2hMEEb4ZllPTL1Js8yho0ZEehvz+gOeYG+cIUJcOv9oXgBiGse2q7ANITkkJOgR/TZ
mknwkU5L9Wlr6W1hT/HsDPAM4V+mn+Y6ODqa1vnRXip9TmbVxTVM5KOouEBmEnhPAVLUKGfWuUaa
9fwGhcDUAnDu5yjIlf/sreskYulJhXmOVfXQT+YORybnRimW4lsUgcCHhwI1gk6GFDLvoFPSXIcv
ZrsWT+bSwYNfnOA8F6s8TI0u9ghKyrccrkKc1Im3K0GBPGID5LGcbOs7YbCKZ9+WL2AGTYTEqgw/
7LSg4EfI/kiYXXmUJdWTQJeyCVsnfExkFnynnv5TVnjju2T0b2MqxH6yciLuats6ZOiUbr0Zls9J
7mbxSkhjFSnbwCjntPVjhSR70zXVFSKXju5Km42GnE/QhJFEnaWa09T44UGVWXPmMDY2TqqzvWqF
udOooqMBTPm5YB7QoNKWwTnEWHFYfOW/Dne7VmkO3sMiav9mEMX1bmNbPYU8lhyXfczXVF5FY7Ej
qN0VH4oQ7+k6NvcvNE3jYZISX6H12rbrowYbxmuzOtWmbYi2Al1pHsZp3RcWm0pHik/a6F9Zos19
6jnJzq+K4jBYEjFpP1kRsKVfoxqLV9KJwHlyrYJxLirOW21vBzIC4zSTp2rMzYcO4P0UOvVVryjX
B3/Avp0XjxjiMfMapAmuQdLtB3+GNzQ1a8QXCJfOkjLNrzwTTrtzcyes9n6CCOXaFmX/iI4z/UMM
aIHIf2qffbxS26Ed2wN6Pv1QJEtn4KBwl4XDLvCLGBJd/bsB8v9DikruGXyGfPnmtYELySdehpfA
zg1cTZW3GRux84I1O5gJw6uyrpoNblA/ruGffMEYnb1NayTTHOejKK5pkGQM0kYx3jpqwgfyGNxz
C28SyzE5XkW/9luXUZgbG1mGEakjwuaMnXU9NkSZR3PjvVH3FtdxyE1ur6nKDkBMKQMHKfS57iYb
74JqLwLtfB4VPLGxY3jU4YlUzuM4LkmkFkSNaes3cTpnfw3DG/cM/Lh30lm7L2MxZF3sKsP4nljI
n5NqmB57p/VbBFfdtON+XWPfK9tfmZ7KGD0GYTJIDN94rImVXgKPijSHa6AtKDsj7lHkjRjPFkJS
BtKS7yojhOpL2l5al9rNpRzCzSPSPzbhMdjlwgJrPdKnmAn2uM/Is4joh6gKXXLL8Avyb7Mp282I
r89DV+bvCtI0FXaIZdlzmsvCO9cvtribA4ejkRnJLkz1AMgCHk9kri5Z3+Oc0IHQWKAp99yvVMlk
ByBoOmNwNncot+1PDBPqaA6k8aX4hTep7Td/sQQ9loXQO4+L5cLibtxkfq/PtphQj8phOVurfBqB
jj137lQcRFX6xzpcgw8vG94aBIm7IMHnHWVVtkRrQMYDzIuHltLrmDpNtSNIpNmDeGpiz0jES7ZC
2sWPoF4sIT+mErHoalPZT0Nf7Ix64sBZmoL3sW82Q7Y4Eb1W/5ymRXVwJfqmBrctxtxieJSyDviS
5kRv+tBt43khMtqGLYwgMVSnAQ91NCb18jHN45cMs+rslrl3whXq8ZI3nyO+SqrC1dyHVetVLN7m
dd4gjDY3o8NKASFz8DAutXVGGfg8KstqIlyp3tEqeYjJdHkh1Kp7bXJi4NJOlB8cv1/kw8p9mgPG
Fx61jUGKmJT9jG89cHaTN3zzgOkDU/B16xF7/UzOhL9pK77r3kmaHcFM5dUK6yxGVFBfxJSJDcVA
H5Ov+cJynvRNR+iTO9YqNvt7/1sL8bci/RaIJYpe7FRDbOpGYKAbrGjCGvnsL8aHoh6O2DtURZRK
tzijcjEOY+GsB41naTtovCGRY9dzXJJB9DjPDXJRqy6SXbC604kAyZVIqRV2SqUZTWD27Su2Aum3
6S/dJejm8tgMHtLMKpQvdPkWMn9sczzWc01r5CBSz/TNKbr0lraB8TK2jtiDWAjPIwYy/rCDrcjg
LMUc1r8NRhZ+h9Pc3bCcUQSImRYZDShISY1KHZdQSfQCluIBRexL54OLwRo6vYhB/xpEmM53BIdi
lCDR+uODqDduOjd8Wb1Z4jhtyxt/aHmu1s4/cLgWxzWrmzeaXfWpA21ek0S651J0zrYx0vppyLzi
pFuKEPAsjAXMut7jIJge/blpz06xvAv6gne4x9lXYONytBbL3/JqwjjnitmmONBOq8MOvm2n19Ya
b2A08HioYjmHSLy/S0+tJ66Z6WCZnfjMp6bZVjkb11S1y4+Ol+W9wx9By9FT1WXZNJ0pDn7I1oJo
4Q7VBbFx9tDTR397GQVBoItNCiYBkIBQ+5YV+ZnxYntoTBptLL7lCZkoKqfavdVLIXYLKuLdUtt6
lyaVuxuc1vugQ1kui7I8DPuD0+9HzuFTZwb6Mmb96xoCcVldm7MzHUzIf0Ubww86E6ItHsakT49T
2THtaAljS6pk2nRYvDZhYz0qa0i2mb++dU5DNHmD3Gm2GSfk/fjEgT3/WXtvpJVIu2afp9h3nS6H
KigAcgnhWkd/Ga8oLKw9GTrqB3STemt190vFCzGGJYDm8mCS+6Ru2tc29G6FM1px1tjp0dbUyFk/
BLETOPUu7+xwCw3KuoQWWT4t0v6NYZrTtfcxk+MSd3NaNEzhcWb1QCXGVPbHYKqqvQ6dR/za91eW
rBiEod/STNJDGpB+lPCbwEqpvEPR5/1h9UuiQiTc+Qlf6JH7fDqTQA9QJvTzG9jd/iyNld7TcnoK
jcw98eGbUz10QeQ6naTwtF/djtjH0JxOuQUtmj3o9BqOTRUHc2684gmpn01zgTpQZgk5kVJ8zaWG
AtJVcpM3iXE2hD34EYqp/IAfJX0aqkTte7/73a9Wdk4M8swsF/+CTbv7h+gcB0V7W2ISYEB4qup+
HqOcoo2AuwzBGHLUHTus9izWYabanMSHTVDld7VKIBkBk8YNc5thrwtPXiFAFPiRcqWixi9xsXNa
pgcfG/M2ZfD50yRyNK4Ww90SDOhR3oyYxvO5ATale3UyKaLjMYMKYmovjGldm1NlDtN7XfRd7FCH
XIdMWvvKavq96bvJD67kZGs4XvldoNLfJiuwqRYRO7V8W5xNNmUHhXBmY+T4OGTgNLDRpyyLqIBp
GF2srFluqrOYPXPPNAtLATSNEzkdl04LxXzZS55Cku2jxs7BJ5lptf5xwX7lMbkd+WFYF7GRU/rJ
LCXdDStO3spiYhd1iJGv+ZJbBcLyyd0WiC42nuN+E2tqPQRzmO/k0tFDt2g9tmSGqH1eyOZDF5a+
mN1UHuzeNGJVyPHqLk1+0brhTV0A7JBH1+xElwnqZld9aZFp/FmtH+DICfTT4q/2O37medfgfXoV
OW1ihIi3v1SIiOOkyrHAaUfvuUCwkRHl9durHCCGI8nuGzms5WcTGMszm5DfiW+vDzUu3iMAIojC
XWBPezhLwS6vdLcFdeJG9/b+4vVEpuswVDujqeetlxpQepZ5xuUmkibYYvA1bsxMmYPZ3nxzC52/
gKIk1NVo3b05ivVxzBovj4vaXAHQOCg0htS8zf06ng2SQp/v2JSHsPS6uPIhHaG15nYOlaD8SYEA
jA23YVjMXYyXt94tnQrj2mtxyBaF99Xjrd0MhU8KVbmWMRGjDjef7fRphMG7pD9VJNvb1rQvg3F+
s/KS2yNFmAP8OiBHpZ+y5OYZtOpQ6XF7AZFlzFm6LH6jwTGC3y3CYHRaisjViIGOdzSTSWQbYA0d
GJB26mNU1lhvkFpsvYWrizH8Ig8DTuJlw+uLu7Awq72d0taudj0ecQKmNEdIA+x6yted9tXw06u9
e/0MkObbQDDz6umSqF5umvktG2hnhd0Ge08v1VmCjTmaCFKKSPR3QZ70GP4ki2tSKdQYsFKpv+e0
sh+nmXrT1oKK0giWl2DC9FKLFZOCMarfZm4Jfgzf+krz0bi/NeomvC58ULzEFo17b+0DL3N/YIHO
YiAfzpMpfXVZigWXq2cwHp8AL/wBBAWNE7/WvpiyfpcOHj6zdrgFVevvBE8nfaoLFs9rsYEm9lft
JTmMYIoO6GPN+6AQuOTDBKRLLhBi5PpQCpP+xIG1M3bO77Io5gOl7Z8gnx6g2eFKt9SvoJ8ec37h
FSbX3rqiVoFz41kyAmi+7rKiRCfI3G3D1Nk+ld7a7zyex4i6AM+zRgeR8GXkE4bPhQN94XKlZulu
Im9PXX6/KCrjZnc+87K+eVVes2nInk5T43NoHSqndXU/60L+Tlk1M6wILCqQAoQIOu8n3O9zNAu+
ccoIGQmGmXgfnfHFGELAemEbVPGclPZlJrZlZ7QjLa9X0ld5dfd3rKzqfS3yg+1yaHoOY/FsYqij
IAZCQMuhEpQNnrNIu9a3lhwXNObunmP7ZRHMIxyvLzYM0y4IJKgDzcE0jstQ3nKF9b3UY8CTbH70
Tbr8kJkzgqz1vPvAHHNqz6SjN9b82s9Z95C6bnKBW+ptpSWemaG/ydSydp1hvLnadR+TQF7cuVs3
vE/5JsyX4GoUwbn1zOWRsU3Ak0YvukzqUvpD9WvEeUep2S3ocJgo4GChDUqm/NjBrtvYGjOwWGa1
hWBTPwdFGXxZFqybGY0o4o52OC7lMnw5yobQmNg2rbZLdpUzNC9O2XvnVZfD0ezlvBM0eweM7wYj
FG3vWJmEVy+1qrPn4063stJ/atxw3lBhDc+mOxlR0hXzc4vDZTevxDMjFhx/JEQuRrRC1ftc3g9Z
Uc5lXFsz0zW3tpw4yVO8WbnBSyxteziYui6iBUv3vugGvQIZUPiQM/EVWAxYWw3OYIbYEkmrMX7e
be43zzfujDoe4ClkjNaa3XBNRb3uh1QXF5B682tqhcZ+Mh3vcUicnCma9pydscr/fZ5nh1SGxRXM
1LRFSMrWnPb4lUVUu+8Y2J1Gx88PWFnmiAUazmKM3JekLR9mb0j3S8BEWrSQPyyzTu4EvPUE76g8
NXysP2vg/2V5cyfXJP4QsWkCAWml4XYBA/m8tBnnWjF5+OTm5K3WOPLLQg78DrJqjK21n199TIQy
FoYbnoeKzGUeY94EpdHnDB25eQ5sh4vCKm5y0YGbieq10MQ/WSZ0L+U5AIY6j9rO6CObZc2FJRhD
l7oJHhHD2ClAtMGDsTx8+qPT3rhIEK8sQeVFAbcKaHCmSKZaGHMPk381nYDDAbRwAykohNrVdJcG
LCKi/ekRMOBL4rbJ1R0S68xA4p4F3471oSzb/JG5bhb7cspfx07jo6hwxzMmzcutE0i19Sem65HT
5K+5Gl+mpKqfAFyMj3wQ6qPBSqi1qwVqceoy3ax11XLr63avcpCfkJrbi+o691DaNR08eyoocnVz
xZcqvu3MYOLJyAN2gcjXCEkEzLxmVgdjSvwHti41FeDkMJkNs5+Gnr6RnpYjJIes/8FgqkhjciKy
p9HL1ca1B3XqOq5CcBouO7lWNwf8ID0HWQd22LSdTW+7Q1Qx/I0qay5ufaLaMgIS6h3QP93azpp/
ybqZH0lBNZie9R9QKb00Ml0pGbsPP9fMn4+0d+gFM4okSCs3CLzXCu32xUaHeFxLX1151KspplnV
yxbk/zzfFH8Rw5u+r3uCTYp5BZHV1LYBccpJuu7GUrl+LmRK/R+WwnmlsffEQ1O33rsu/KTHF53e
EY8D16YVy3zBWmTb6zj+qseJiYphz+xgArfw1W71IRN+NHJq2MnqXshDkQP+3xBuYCF7nHL7l1WX
IUva0U7UVSiLujBL7OceF0a/mWrQb7ulteZut7hqqeMwd0cTumoDk8+usPWns+08D8QWtEAtx/at
7bnhmVS2crMsurmyiWt2cBzSk8EaLD3mssnHOFsGT290lgVfkzDqMGK3zj8308wD41FM33/R79OY
upd+NYIT07HpxpHJfAGfK+S+2pZLbMrqxdBD9guc/E11K6lZLIcQ/YKt6Jvg2vMgReRJBdVmYNfx
nNcegiLAufrBaon0jBprcF4N224GyEEsO7qqx4/mVkn7p23EfDOVy1uv6NjmIzQg9wbMVXzk2eyY
kJm64gYHi4QMlpRtFXkAW4LtSkDuo5hVtp5MBkzhaymCnqlOxtnw7QiDaPQZ3/MdWdusExElrBU4
f2lf0fPyJU5M0DKublF2j6T4GEykinp68eXqersCZZZ6y4DbGkdcvWn2azQErMIK+nLktkARmhwl
i61SURw8wfe6OrZ6UjrN92DIGN5YSN4/NZfXzivLgi56dKs9/NgC98485VAj81wxOTXUa+4Z7o4v
zD6PwPM2ZXZHvVf2bzFzoN+PRLcP5x19nzwEONAfXVqF4zLO009K3hJOUn/fMg/VRszYkGzuBpru
st8NbPf27Tqbh0aK9dLmBVg4W9RAZhz9N+QieKmRp9qE4Y7eG4JucSspqn+Z3ipe13kO3k2JUSI0
chxIc8kmN2lE9jDZXn0i0yL51brdiNmsUZxckzPvtWRVy+rdhUg3VPLBM0OsLqlk8hsFjJovvpqd
32rAjaIky6lyHt6FmjhMwZS7ONwzVnSDfB0XqI4QSJa/TD3NzTDcy6vZtj/bdvlOu6E9555l/TWQ
3R6zMlBXnWTMefKUapcT2oyRmIVIKUZGwv3snUygknvZ8MrOiqq35imKg161N60X+5AZXnshE55H
2AC5uqkRWWw8C9mCTWVwyXkrj7VvvVdLZn9JpJU/C1Cou9Jos9dFae8x7EV46EJ2KRKFFrApnRz8
tShfIU+uR3YzL5TdwCd05c97NAn8ivM1uAgjZIs1KR2cndwJoDFN/gsiI/PNS1lJBu3kvbeN5prN
YT5sJqMjVzNVaBhy2QYxR5T5iGrGAUbVqvegG8rXtM+Wi2kv0Ajuo3CyPN44kaDcyiY7wdSFUqKh
x+3tUvrsDB04ISEMYJYyIGTx/KMD8Nz2rQynk4nM/8WoJhfB5vqcSPP3QuRaGo3ggiOLaeupMdeJ
Fs0NWS/m1tZtiZFdGVHEvLsNqhAGcZKtW4SF4jwwFt2URMIfBtPDplm5Jh23I73dyuEVLxy6P8oZ
yNLot7/W1ObI4HCE6KpgDeUjoa2eYFSjfcffpYtap3tpc3/pygoNJmIADzzB0UwdXi+oFQGnpQMJ
oc+yS29Je8tg6WfvpGRmIo+BqhsA8klHxXIXA+EGE+hw4PWyD6yq3bi+F/EVD+LTZK/Bsw4SdNTd
cAOu4NxKZ5p+ZFWV/wWLbUGedVT/O1SLfcHm0v5c5Oq8zBwBkQGX/1U1o/qLTmH5K/FRHGqjsO8r
vmfhTPLcmcnyYNi8ZgAMn1PbuhbAm97yMNlyK5iUf5gByiT8mRKCHAe27M45P0O+b4y+e2IVJQFM
oT8hJqUEt7PasIh0f4VH+UuX2bfyHYZu8E6bA1C1V/yc7U45g7wyt1TzruspLpLBesDVyNJXdF5y
Dpdl6iLgi87uPoWFmcOKNef+PPR2E8SZ8qEkdwu7gGWZET4IYBel02bnMi0+ggzXVoxEZPxBlheT
Z1G6rzwamntblGEUeN6hTDkxJPzrwwot9WFCP8bQz8XM2Kxii/ol3Jrm2vaRqh2w+jKE6W3TlV/Q
QzpXWRcEPg2Qahxz/uapJ0GUCu2laFW5HVF6Ai3lvyUHfD64LeWHNY3ie2FncPCcgfpKLRasGVbm
Lyky1BdWRfMrODr7mA+Jfu5HYtjh/oF0cYnQmiOVN/Z7yyrhUFThhzkk3slPQnHG4wrsukzB0NU8
LIesNkpIfxmvfyQB52W/W1FXhDZDR20eAiWS/Vj2UFd4Zx9WvgzYgOk6PKDC8XboCXW5G+4M4qbM
ixhLRLfhKWNdNazyhacl+RxH8lKibMycp37yRsZ56DapFp3Mo/OppkO42sTtynSNSkN4kB3XIu5A
5jx4Xj7lP+pRZydzTTFWBr27L7t02A44+C7OOPaXxlJusu9Zt5ArK83GOpV+mYmcgnpO4eSWQiVM
nNj/bJRtGstplSg3dmxImgPS9vWhsguAhZax9GoHIMjJPwuTaXbGmbXkYGOb3Br/1sHkeVFioW6K
Zl3J4uap1B4v3iDdV8j45ESIbJ1gwiuaGvOHmIMkuOGuTZ0HkPkZnTrLXZVvw9os+aD2GOrlBPfE
NV5nJ3eDCxTSqTmTAwhT0sHGH2z7MqvHn6PGDvmElqxKb6xycbGOUojxlxYhSRE7tG9G/bEaMin6
yArC5i6mZS5vNpHqG8JPvsPOtMq/mTEbyZalL3vYqlwPLhXsaXLlCqIemnYkFIgWzxjWx8Ze1tgM
CO7KGS6/MI9ZVWwhLTxjjdePJu/8IQuGPjtq4KWAAMAyRUvYpVtL1v4umVxIRzlM5ckUycto24fG
m5kposNxrfKhYFX+l1lS/+V72vl2DbfyGZ7ZXrlpCr38YUKhf6/dDCCNWJJvZTmjf5qxZVbXVtNs
7RpDFeK0tJJnTg+u/buDHQr5PDS3PsooVjbJiJgzKQ1zX7uz/utltEuLEAnHta6ho1Jah+6WBIrB
jZYANOMY0BNBRu0OLnfJsq3b3uUqnFg3PI9mYv8FTKaOvVXS/sDOA8mewzBjRIEQs41WwZjt5nbr
Mp6hy/nQFllKuPrJzbs23YxkAtj2Q7bMuf0xSasipGWxyiX/jeiTyEwyVIp+Uq+QBtrqqQbZCMa1
cbQ/yWu3Gtoo4qISFUquKpCT/wh82i9PZGqV4S7tAO4XuyAYp2dhd6ZTIC803UrH6ERSRv6wg1HF
bf0sB6KZLtW7D4w02IwdFKCN7yfEPksf/DgtVN3p58zpx9hL0i8WCeqzaYkJ2sygTwD1hEyR9Mby
MVfDotOiTu8MvKp8HwaaL9MUQ3UIF93Xm5G2sT3MKrSYKzSGT4KwWbUpd6bhOOm4hXbVq6dirvry
FQ2RMxZR0SXKuP73//Y//l0H/S+C339XW///IcpGWc8X8U9x+n+RZP/P6ud386+KbP78P/XYtvUP
00W9e88pcIgJs/BU/FOPjVDbxgFFZgqeLnAfd+fZ/9FjC/sf3r3WNW2iRlCr/gdBthP+wyMV9W7T
hthj3bXa//Zz/cvv5/8uyP5Pauw7EgWZvyDdi3GgR9jQv9oQ5CTp+kaCJ5IiU7eyGXF/+6ow4Nux
L/9/eB5s57/8daQx4mU3cUjyVRAe+p/+OrdGvUCpEY89qiy2fTmrGplJ5kJTewnomMbdHDSgP5Cn
wRp06gAEW2qrRw301sEFXLG4zSe3eFoSDSOIhJEp3ITMwm9MHD1rkzFkQIvmhPV5YH3KJJek5qMi
cqCBUeuSnbBgFvuAwsvQnrqbaTAVI/DYlOUU3DS7qH+4GbRWaKgFxZsHZCqca8XPIu+lYpn7Ck0T
YsSNIYL8o09QR6f5RHqK604htGHB3ICLnGFKZPaNHcZjyaT5HjMhY0bc2Y8BG6kVmxYYZWxi9cJK
ziXwIUaw6NQb1uCGH0P7Uo9pX7XvMAFr2Ghd8Uy6K3VJ4bAwitlMdRNabkmfbyphG2izpbwqwq+5
E0ZtqT8F0jtvO1rr+JW2cLpoB1dnhwrV/QiGyUBH3Ff062Flz15srI38AchtyQ8GokcVrWWqoXeN
6DkabXe0P50hP20RJu95uFTtxnQDCMNuYw4g1kn+1qwe5vkL7hoCAZs2493WCp2FXsb6J0UPi6JW
aNhfE9o7BFNmEKgYUJ51m1mGOwcx0gZu/P/F3pkl541jX34rtQFmkABIgK/fREmWnZYtT/nCsJ02
J4ADSJAEd9Tr6I31oSv/lRLKsjrx1hH9VpFZiQ8CcTFcnPs7W2TuUPqfBIdhMTuK0VQCegvkxMNs
WRMDevGixQvM2j48CG3TewHWPXjwSsQbUIe7gDOBCPePck0YiI8TYZ8BXw4IaGM1Lc5Jg831gpqU
4bVdpvlLrRfkv5BdnfYnfbPiMM/GGZlylIq+Qxm33gArWcVlHgaAoSYkwcJjtyz2HdT/Lb55i+zg
ASdlXOXhBLgdxllpXHvLLj7FsMi7tEkXrRmdmP5W9WEHehF2O1gTLVzeCsgY0iOBTfqfRR3UsPWQ
NrzH0/VYgX6vkT20/TyGeL1HpVoJsYT5yJYYZFBiS4LtARUr5AzdzPJHUa4rOO4rDq0H3WlIN4ud
TXlgxpL4kLMlVdcK5cISWTFpAdXkJPgiAFbDlTVAsmqfdTBO2W098GVRwz3h7mXh87BGsgevsIRR
EdUxFgeq17K9RBQStzNpGFmPOW+hjBiHZf0ilpTBDQa5P7xMxkQ353nbfY0GOKGQQ9jbPZEdgdx/
wDFj+Z4iUYMbtoBKc0U37mO6LsNVAqIvP6OEhdFDF9i+hJjcpgF8fuSEklUQwe/HSUPRi6VLd2cU
ZzYvOQ7vFCfZVbxSaxuUZ8AGgfiG+8Z2jHZp6EHgOmXPmlfT5x4FMLtCHZmrcylQ0bBYHJcPxOwX
7byqOIDqMIP+ttBYTS/rHrJoPPTpscs2FBPEN2mwFfelXPrlTFY8yUBDN0xfoTtL4KY0KzhgwEa9
AWFvnQUy3pBggc2N6hN9YIlM/tiSQE8nWmuChCi373k1hve9nNs3RVrCoyDUcn4dpxJIwm3AHe4U
o1BMnf7/Rj3ZvXoq3uE8T2/Vbz+jMulfh88oe/rf/0t+U/ZhGdWP//bf23aQkN/2sjkUiQL8shdF
gbHw7317/1cCOzoVux0mivf23fmvjTvivwE4hFoqFLES1M3u0IG/Kqnwr5Cu2E32sBygVWBy/sHG
/cNP7W9qRwz+Gch1aB9kA3CswHl4vJVC4VtxPEWQkw0h5kIqf4JUMqjwv97Roc3CgmTDxL/BTPM+
qRTI5/AoOWu93nAD+PdEcJXHAiTSC7Ppx6Um/NSm9BrCX5RBmOk9iN5wo1LdS0zEAw8a3ExA/zrO
cJg81dvGDzoK5oyvQHa29Yoia7qqF+HW3DR58Oc/n6u/rOF7VPv3+/wNeEr97V8o9hv/dTHtn58n
FNj9v1D3t7PKnp651+2fj4+YKIv9n0Nmyn+DUpKjPg+VdftsBWHh35M1Eb+hCBD8izBOsWVhSv5n
rlL+W8hRbQ19NirykHbDaeyvuZr8hpJ5hsIWTlAjnYAp+E/m6n6q+3uqBggHGLnGQMs4UzRf8cgH
/fJVGZ1wAMG7z4O//6/D7MNqwqfa3f/5AzxMSvCAPMqVn6cY6tDDtln7oSTJ+o980v/utlOHXmO2
22VtsTnoQes3S7KFxX2xbt33X3f/cXHu3+07Z+4UUCOBMo7kjHzKuN31kUohEKB1HB1g1q7wwEuH
Kb/8+seeGiu3YhvfHhT1NgFXDvI0qLUonvIg3RPPcBAeV4b//cc4yxAowiHA/TY5m6hnL6NoYert
EiKbc2sFxDJZgHIEuGrZoX/j9Qe5+JNehP3M9x+cZcqRztlv20c2AjB9/vUPPIaS/Ocv2tf9h7NL
VHj/mAxwwksD4fwNEiY5OfYNrAtuQZeuycvINFBzD+PQAv0fShYNF7wnzc+V9TtQub87sA/1g+nd
czU28WjjM+j6MC8EPDbDbvS9bygqbg5Dscx4BLA8uO2WImrOhnQdHk0C2IupZ8rHn5g0Yp+5D3og
C4uSm3jBEABQdaS6+87jpbr69fg+1bizKnSI1EXYCbhmO/KPIfDse91q/QxF66nW93/+sOuirpIR
R1W4i1TVtxDV47dIzzXmH4Ed/v42ztrQBUsMo6o4PsuJz++hwWBwIdi438rjkrggfaj7ngzxGdnb
bTuHazDrU9J3sBLwG3tnNSBrEcFip8Zq0IG3c7RJAl3LMCCUTn4/4CwHZAcQdiNMyNvOcqgoKzyU
Ipk8Bc+snU98XtdKFwabJlzWWGRbB9s4W7A9zViBmf3MAO2T8CdblgswSLsGImBi86wLBNywUBva
Q2q5WFhzwJKSpZ4/44Q4ZR0MWPuAZ9NkoB/CJbENz1sbyRVyEmRD/UKNO3E8dCjWwLlMZD30iPcN
IG6/t4AI3//6Wz81Vk4gL80KXxwcOzKCpP1ZjqivvC0YzCU+NLD/fI5+89QX3//5g4AuRdHjGbAX
mYYt1HWAuorf0yLS8pnc1FPNuwGN1ybYwW1JZvhAUA9ar+xTsgFI+Osxeqp5Z683M4dgFrK2DMa7
2/0kC3VmqBH+ZzSR/yxHrr+zqWiLnEEtMuQsGnwDK9YA1QsWIh2//jvx3KRBPKQrRj+N1ADnoChu
FwAD+La89vqB/eD68PNCnEVHvAMlWTqW1XsuxvH1WkE1+kz/95n+k3hOnM0cZdVLDO90ngGhPuSo
ZlODeU+HLQ1vJlSD8DtbwGL52u9vcaKaW2Ql4FfPs57CvPcKhY8r7IAbBT2F3w848bzC2RnACQ0v
Y0DY2PWoCLwvwcLRz+3N+7D8bLickLZFjScD1I/DJdz2+lQXKOh4rYJtTm4K1Dw157XAK8VHqQSF
+QGKX54ZuafOPHsq/OE0kGuRcwhPsO5KIfsbuMnmHCd76Mmqs5iWmqFKbqrxKFaB9qouDYyY+QkK
L9q9ncMpMZ4D7KwGNkfqUDRBnincrU8Qt/MMxU30mcno8Nj+E647gOXhXxnPqA0byJBmFFX8HbiE
+Tyd43zbJNQglNvfi1F13/uALeqKbaKNX60gjkE3zYXAc3lD4viZrjyxLrlgZtHWEG0vFctQ5TTS
Y7Kl33q80D8HRn6qeWfZkBq8b7vWPIOb0JKhopxJqCxE8adXHMTOomFQOCPgosSyol/Fpxhb6Sto
i5/DDD/R+dhZMwZatHUAnEIGQ6SwBldAKIho8fo4PjPLnoiy2FknILm1MVm1yCa75ORaMK3DL2sf
IeLgrwAMB5xAkRglW9IXX1FJOJJnjh1P/WXO+kFhoYZJpJMsEbkyh34gSMVayPw8twsX1bUx0CVM
ojkQdUhfJnYuTluCQmy/z77/WQ+OAkmehmAhrJAlmwKFuC2HtRgKgZ5Zg54aHCf2UW8Fy3NsDRn8
KdWRTBGsZGxH/A4CsRP6uPWgdLXqtozg3ngIy+hDC6Wn53d1jvVR0rdslZC4F9xOL41tQ5wFBtjX
eLbvhHOJhGBPtd2yAOqDazKvzSlHdjTz+qzMiWbaz1AForQsA/6ZHQEmGiHqiyq/vjMnmkULRdYM
jWYWwNAJ2iOD96GGM791FHSsR1OyDgMdLvm4ZUNUycuYtsVxjtl2+fXI7NvuT7Zj5sRrm8fltkXB
ki1B/A3XThSfsqlBBeO08MTzL3C2fDrzua0hP8soAvdNOnX1OWJd43cdZ07ITi2OQsuWLFkHbvw1
8PnIHluACH49Pk+ELHNCNgJhKxdbbbJilOxFJRV/2a/Ss+tOxGKjzmEZSKds6OocqmUI14+ABjXl
ya/zTtACcDXCVgJpnh74mptmKiao23LpGVROyCI/GsxwjEWdAPzTx7cU5Bn5e4ynxtJv7KkTtQ04
PRC7kxVHQjyyNX0M7TIqgLzGhjpBG9cBtNkin8+DLCM8nhkCZd+ztMInpg11gpaCF0XyWoBG3Qaf
NMH5rk3X3O+zukT7pt80XlSTv7oO6ysCqlbyHGjxqa670RoDiiDKaD6nC5LGZG999B+Y/VcfbLBN
OPdgWKD1FWjPoxGwM01gseA5Y5xoLVksupCEaJ2Rb6gUk1AyFp6ZLepEa4NCfVEVaDzdjMpQgqpx
80pWv7PB/ojycGBWFDDl0jbzGUI3+I5GMypaAbDx26LcpzxV9qTtaGiAZQPcDrSOb6beIr9Rd81Q
Rphh9B0KBM4KCk0oFeJPwYzHeK84dd17wjzWQI8E05lDBXoa1+rzaLbRs3EnTCEZXWuchCEZT1LU
C6A8BjQlwj1bd/ZWTuugqIIUXU9N9BJ8Mvo654X0e6Lan4EfTRjDCKwwU4PqZxBMD1sLZPwpmAIx
+s0ZV0mFGptUmb6Y4batUEEU0D7O+oVMX/0+rBOrUZUT3a0KO2sOyERaj9FpbGp79mudPB4dA9EU
0EyxyaaU/hHV5A6ovju/pt1IHW2trA2mDALVV1geP1mCwlm/tp09Na0qVHW0fMrqpRQnU8b3wBl0
fh80cvZTAEMDnQpjsqCaKtif8Ft4Ij6HX39i24ic/RTPwks/riKAq9f6Z2WjDyRWz5gAPdW0E6Wi
WooA+7XN0Ow4AboDrAk0wvQ59PRT7TtxOhcxsHVMTxmg1OFHNmEdOIzVFvmdNH7gah9seUCpkxBF
ZSaD/ng7dSv/UlZ97jdhXEumXFQoUq+0yWILhSEK4tF1VBN7zcYfRmcPeg7YNqv6QIEIpaf0pYAt
6ksJC9gPfq07IUomMmmYFGM6Qjd4oGr5yEXlt5v+SI896PnGOqhSysZkOp4pBPTrJzmI1379dmKU
LajcruDDnqE6/54Z+zJm4zNOi0/MxNCJUPjT5gUM0ycYlwUBrLTz2wrVqn5LYuhEaBT1Pd8CEpyh
1/1dWf4J2sZ/5qz5n7Sji1wOSpzTQScymSzbu67oLrkqPbvtRCfrwaJdkcA/d9t8pVGQyGK/HTR0
dtDexlMCjqLJElXcim7NQOLze2YN9w/8YP5VclrBOkKne/Vum1ECzN97Tb7Q2TVlCnzM1uAjsrL5
otf0TmyJ3zoVOvFoUHkBkCz4c3aso/sN/uBAXNDx5NdxZ9ekbQ44GqrFAdiElIC0DdC96Ue/tp2I
bGQ1xnCyCc5xhdNtECafUZnlt7Ex17gME3sYZIgtuayS9RCPLDilKRTaPl2H6P7xRBHjzCcWz8F5
SN7qDnhmv5MES51NE/S+gQ2lnQCOhphjoePu6Z3c+/XaiUngEApQfEApisr+apF42x9Q2OU1U8CM
fzwk2gAZHUg0LmT8mpr+K1Cc2mu7ZLse7WFcokzBhoNI4Vag6OsYbYPY4du2E5owuQSAao2QNoaU
8taIor6BcXjiOSpOdJYjmyXOs5goMeirW1i/k0npdcBiqROba2pQpZ0i8ldqAbJDgVfSoWZ7iyqv
pQXeXY+HvV8Uy/FWM2UF6z/DyeoDHh/eeU1FV6w1w2ZDJxTjYkwRA2AFTgmFntXrHIGE0OOO63IG
1Tdd0fF1fW268GadB88IFU6E1gq1qrykYyYa+lJCcHgWnBO/EXf1VabQ0FyaecrCXt6xQB5rXXod
Uphw4zMGdq2gaswIiclxUZE+Rqz+7vc5nQC1eFEYhZpGqBmST8W43lQ8fuvXtBOfq57yRoAundkI
FnXANQ2XVtV+MgwAMh7PlC5e2hRcep3hCWk7AfkPRO74nMZg/+v/O0vPhBOgBi4JTRktOuugtZGH
0Wiw8ebQvvEbGSc8l4BiVWQGX3S2f4L4fbeO4otX066aasLGU/ZJN2ZNUrwBQuEaCEq/eegKqWYw
CBOUUOpsmwd4ECwFOQWy/erXbyc4K9gojnptxiwFf7eBsy+Kf545du5x8pOP6UqmFvDNJTj8OisV
CCMHzZP65QAPugMk8sYe/frvBCncR9a26WKdyYr+IUv2Ieibe7+mnRBdoXiUqOXRiP95vJpHoNSj
mfk91THXvrIgJWwBKEHHWfRBzSh6Y0H/3q/nToyW69A3OizHDEYRbIHnGEgLh1bIsjn5/YATp4Bq
FcIIiSm5BneVIvfV4HcXZ9yJUbAOB1yY0XRu07sprH7PaeL1DIXKkcdLlxSo+B5mqzOaK5IFggDz
WiyVl9KXufoowucwnivMxDzc7MHC8oEyT3UaS5wwVWseTOtY6qydUawXzvwyLLA18Pqarun0pNnO
/ceQY3l8MVvyQsarXwwlTnimABYaUJ40uKEFyvk3+wLu3n7vZsxVOoG0pcOVNDqLuvk1jYZbVOt5
9tvZQzUAUHmyBEM2JuJDFek72QxelzjY0DyehTmw+CBx1DpLMDKHFCJ0kFSV8FsPXTXSROshgKvT
gHebcgBxqLkzQfrOb544oRmGuGfBSnCnZ1Nw8RYkKs4mDBK/gXGlSHWdQpVWW8RNatVxJ1a8kVW4
+X1RV4o013GSQ2s3ZNtOXYpG9go7qd/rOXNlSChZFl0MpkM2djAsBkxEAFwI7hIYF89spuznm2mc
PJ410AIDVLO2GPuiBOa/RfIsy3M2+L0jwP7wcfu2MUZoBWaVCPaCy3np1XeT8sXz0hjvf9eDRFGk
SMiWNOgzXdrxpIqkBqaqjP1uAbETrpyvqwjnsM+MTMgR/BPQW3H79VsfXcHRJKHAgzso3B9gGDYd
oo00nxu7AjjrFVexs5uulU70smJsuhL4m2pS71YZ+e15sROzknSLCrjBuLeiv7JjOF4WCe9Cr567
eqOZAmbWo3w3q/N4+xB2YGwzLvrGb2BcwRHFOhkTi8+atvkwXrgRlMHItAPr26//zraKx7ima3vY
bHZ0XK61Fu/KQfrl5pkrOeIN8H3JpPsMxnxvq2K8AyHurV+/nWgtcrtQCQe1jLfpH20Ha76Socbb
r3EnVAekzEVgVJ9RXYs/wM1Yr2ACMXtOGSdUJzCM7EbjLkOkgogI6csBkBh+9us7ebzMwIEIb/QS
rcewJDrEUX8D18BnQunHEfQnFxrmxCkglJDXCQLQZ9IUQF6otsZiw2E1dSxUWjRXYNAsb40aJQi2
8D/JprIEXwklbnx4jfzfqN+mHNYWDd4lu6u6aVly4LJCMr5YBxEuQPHUg363DPCtgkXE0DafuxK8
gGOCgyU5RTFy7WcO9o05yQhZsmOCV+r12gyBqDNY6ZXsOgc6y4L+imzCxwDKXgu+QD3yE0x60eYi
q2m7ADBb7kwbspmLIsAlnUBaoO0foCWz/PUEV4z6C+xphyETG0nBoV/x9576aQMTPZxhMtiizrs5
JvDyMnA27Ir0NoEFK7o8bOQt7DIB7yKJvgbNVW9Z2KXCXhYlZ5RWwxI8Ps98YUhhy3Jmx0L2Cnz3
OU0tqIAV2ESqq3T0YmnzOr2WNJpgQoHRXo4xbebrbQvUK93OITuBETlvhzrX+fZWRnXH/U4hrpus
Am45aQztsiQu4VgChxJSgJDgNT1dpRdlOZBDg+yzMlHfcgZGLa/8+u3qvGa8xKySoN+xybMxlTc5
4Kx+vXZWSfiSUQunkT4De2c95AHsGVMZdZ5j4pxsNMCBSYNHu6wgNWDLzfAdQCm/Q98PiM6DU0eN
8ta55WEH9z3Tg18NJktHQQH2GxdnoSyBxwHgEUYKBcxCbhnOr1D+m+mTX+vOQgnrmHme+7kD4L4w
77UYYC8KVPLkOezOSrkDalEmknZZiqTyASC+23Ir/CrNmCvyChHCMRM9oF1dn8NIO1zqbB3CyvOW
48q8QLuNtgCUxCwpVAzk8NiaDWiFGPhrr8F3pV6TGpY8KKcuw0PV96VnN3Ew+lV0MFfp1ZtFz4Pl
XVaGKXRk08hXeQSgjHz367sTrjOoeKC1kD6TA0ygDhyuvXhjFwSGEX4/4ETsAt+4KFwLHBDCCMAf
vtTnagfq+rXunG16vuT1VmALxxuNPkJRlhz7YAkzv9admAX/BtC9qu1QVSslQPwznHCTQSd++n7A
RB4fQMYaqPW867AMt4bflC0N/8Cd1vqlgl3GGF8ViIcjzqtIZa3XOcvh7QEfYM9J75xvQDw1abXv
TnWlgJVahuJgANn0nDXOTSTS0WpW3JOzwLb0Wwm1+bdN7Vwqrw/rir5iQtsa/hB9Fid8Dq4bOBkd
w3xZ4mfeDp+oq2Ou8Au1rXkO+nWbbRJWQPcgWO9+jrwl/WkZu+AeBWevgiCVMEGthyY9Fikuo5cy
iEFK9/sTncBGUXASmhrnz8XC//EYqBoAClXCRsjvGv1fHvch3XBn2VemfIryF6qCCSXA0nYKPT+S
E9tbaDTKa0mbUZgnN7CbqRf4e4Bx6nnAcmViyQj6fUvwA9YQyJY38wHq/a9+w++EtpyUnVKztVmv
W5iYF/T7NgHA7Ne4sx0XwxaNY8NVhrPtRcLLlZDxmXvLvrT95NriasQUgHjFAoJINrF5PIJRi6eG
ZXvj128nqqdS6iJa5jbLjRawxQU3WgHi5TdfXJ3YwoEjavFFs0qvwRcFmt1XWGjXfpdFVyg21sBa
w4dUZThrveLz9kIOhZeiEMY2j7eBYsU7I3iHbTaupIQ5nxYwXegWv00sdDfgBnbtc0NVRhvRFYda
iOGm5KYtPYfdCVOWrh1N2lBlPG7r45CKq4ZF1m+mu5Ix3bcFnAerNktZudyOWrEjn+r57tfzce/i
Tya7qxtLgf+flwj7u9zYgCN/OMLgRIZR152Bye9avzOWqyETNslFQosuCw2dYCYRw8AUoRWmnd9e
HDp7sQLmb5jTCnMzJm/NFL4potxz2jshC5LFJEKNviO7Fp8qjVT+ZuCc+esP8PPVhroyshaTEfYP
a3mOuM7fzDbo37Zl7FfNBKrW47iSVRuZkIxyX4PFXa9onE3AT3sNOnW1ZMAVqxC2hBKP4chKdIO4
C1hReQ6ME7TGTq01tpJQCADhBJRpP3zaJIw0PNt3ghZAmjyHibHMNs2/IHf0UvHyg9833b/1g2s0
gKF4rUaFIIpWuxzu1qOZgXQc/NAbNHU21grXt7bM92HvRY6E4yiuVRIbr+lOwV971PmO1GbdNDqf
FyXSThHpD0Cq+O1QsBV43HqabNzGI/Jv0TIBMN1W0CMc67atZ6/kC6gXj39AzDASwclWZlEJMxlR
hOHrDvV8b7y+rKsqs3ByhD/6EJyKqFi7mxro5VeE9LF5pvcOrvh/BNPUFZYljJI1SQymTmJi9fsQ
Ra25qpp50BdcxAy5gKWXjKchlmt3G1jcCm57WImpTySiDHa8ZLvmLLAwVt1yA7qCDZrmd9XGK4Gx
3GCr41aU+faly20Fp9Meey5MUOr1K4Xr7ou5r6cbW5XzhcIKG02AgVHCZbxi230Zob7lrtk5FTAI
hoPHCRc2WKXB1H05liGUn6/qvgy2E/7fY/USdovd/NVv0J3DAXSNA9kLks8AJdevZpDQb0lFCr8N
lrqSuC5oYvi0z01G1vBbQoY7eB6+9uu5s8bgrmlVkCxNRjfobCVh16QDhf7Xje8L4X9v3Sh6fzzT
jQkUjBnWJoPLBaXXetzkckrhfARDNdwQ4E6YJrL0yq6B1/f4x6IB5Gg2x00W9EFyhg+cvGy9LN79
+k95YhN0RXKlzQ3uiLTJZhjQnYJ8+zDVoAf/uvF9sH82Ts6SA8B+ZRptmgyeW9VbqKrZ76Is1s9r
HQXP5GCe+gln0QnzlMMHZmjO40qbBCRwuO9VoFwj2X5dLahoe+ZS/cQnd1VzkCcUZk5kcYZXZdNc
TLxGUIcFsHBUmyBHKLr9skrUFdEVJXInuZYYtJbA15IlH7AQeW5g3AloOH9HSAS0TRbhOW6iy2Wi
0TML9BNfwhXRcQot54Ya3BMsoPh0DaOj+NKJFO/+STHL0Etd8IPC+3CDhyUxT0BrDoDpAEgQte7F
x3TgfqWtlDuBPdp0qCqr64zzeLpAcy0OeRn5XVaoK6SDVweu4rAuySom2KWfrTqJtPK6x1FOHi8T
YdJHUnKZn6K5gpUVHAy7xHPMnTCGjY4cuwlNb3DfydPhoiridT+EVcLjXltQ16oxbXJ4XZEXPA5e
DIlfFo+6GjrICncQbpWf4K453NTjOGVBTN/+emV7Ytl0JXR5zMvZ0gCTPYJJTt9rdrCpZBe/1p0o
DdNG53EYVBkw4f0LqF4/DAVsUPwa31e4B0fkIuHwoCWmyqQl8mLg/n0F4z4/KSp1ZXSBXfGeAidF
OE7Xw6kvxW3AAbL367oTnmsdDgaG8imsXhgs8whZ3vW6afySirA9ezwyZZfCN5G16amdh1eN7LJa
d36buCuls0D1F6rAQUpOBtZ+poXzg4yfWXmfmoxOfM5Q52+o8EMQjTNcclINA3sQhf3G3InQDZCe
cZ76ClVLyh7bou/gOaDb1E+QBiD140FPlUXNBdyuUWjVbbA9k7mGq31T+dVBUldNZ5I2b/lA05Na
4Pvd3EEF8MzI/EjV/uR442rpWLJFgFMVZRbZgM4vwkrFKDCCW0R0D1JSl1VxutEDH2DgBWNu2GAe
h6mJZ+A4+8ReBpOGwxm2lwX5rHhM5iwXtOJeGXjqqvDWYIjA3YBvGrCZE2w+aSjMuRybsT15zQtX
hgcf0SkRUclPqy4TLFC2Nu2xhMkJ9bt7uDo8PTVmm/PenE1X9mcl2HLqU+aVaaauDA9Htpj2VJlz
tHO/lhhOJopxL301dVV4PZ/ZmE9ofDZgN8uRDYdOEj+NH3U1eKw0qIY3rTkTmIwdaRPVB2Qkvvh9
VSfau0aIMKQ5vKNIqQ4iCFDAtbLQb+txRXgFtKYhC2DH3EFZc+gaXbySnE7vvfruavDY0vfwWxqm
cwCPvyNrtuJc2dhvYFzmV6WXqMND7HQGo5K8hoFP8yUJN+53DHIFeFtcLsNk5vHctomEOaIBEYbl
ftQTyvYT+4MdX6YT3aiIx3PFV32J8wl88aDxe2OnLu0LhrQURnfTeKaLKqG4gu/gbNZn1tgntjYX
9mWWAcgsbsez5RFcC8NGH3njeVZh5PG4xI2BN+KAUd8UcC3LZL+HuvSrJaSuBC/YejXkkppzgeqZ
U7qU5RHrsd/jPXW1XxvKIPJqxsGK9+TLqOhbVRK/8mrqSr9KhZRy1zNzrkIdwlOe5Oc8h4zu11H6
xDXRVX/JqIHda0fFJcllPL8ujarUxSZE6gvTPXbBX//MExPHxX3lMxzeoxp/RExEcJpJXBzb1fgp
wajL++rLnE9TgtaLoq1OAjKwI5yG/vTruhOuTY3lAHpGfe7X3h4rNdSnUeV+G98Ph5kHa0Has3BS
cazPc2PmiyoFOQBgvPntfNQ5QVtFk2TTiz5P5SYv0di826I69vykTrhupWJbh1zPuRclPyq51kdI
Uv1k/3jVf7wYtNzyiYu8h71soI/11rcH2ls/chMqoB+3njMmdVQn/bmahhK+20oeBTD5fmcxVwNm
IouUsy7Epa7b7X4L+/U9fEmf49Y/EUquCiynyxIZiJXPsY5Qj7IfOHoSPZcjfKp1564Lhxukq20K
S6IAqfM5+NrJ9t4rkIhz020iEuXwz+AXcL5yeZg3qBMnWN1/9GveidNIdrTbQp1e4l61EODWa1Le
JpFshV+surivfhRwMYVB8SWFux4MuG9k6HkSc8VfAHEN8LtF0zC+O2+7HgI20X7D4oQpzCAq+KwP
6WXb0UfNErEjg+Oa34GAOGFah7KcNtuxEyhcV63uX4eJH02QEidGwxiiIqoUOyWQP9RtcMva6s5r
TP5L8gWMUKlpy04kMSrKWC9Rd10uyrzza995bG77aKil6fiFwXgQCHU2spu9VO85nuAejD+56e52
pg9PkFXQ9EwseXJRfTBeTfk8q1cjD4vijDpVnl8XalvKl9OW/19crn9cVX/2o074ckvydq4HiWvr
urTrMZKVJP25aRB18lLmayPho61gV3No6YC9fYWvecuv4WKalOqCi3XdqIPcmtlel7kN8s+ULpDd
tSEkrc2B1vD1Xg445PTDbZNEon85j/kSJddrwPjQHDScoIPqENK0osVBT7zHQahL8OkOcTp0xede
l8rA0bnhlbqmWwPc88niQs+Lkx3mRR8bS+v1LRByy1wd4gYWP8B822od20OUmiBhh9QCDd9cRX0D
W8aDQs5yguN9paVBB0fete96onCRqXktvqte4R9rM8CHNIHclx4MRqiBP9tCqmyzZoXrUhPSsf3c
IWnLzWHVsKhdDvCVK8pPbQV/9a9wX4bRDwo54Z+uDqB91fbjLtK76jdl10MLaNR4XBYYejYnjsLJ
/LzhyYacA5Kv4zEXmGnpcU4WG6sTmbc4fBGJOUkvVWw2hbqwobNXcAlojzzp5+RlHcLL8xRWdKHH
kicDTmFCiZNQAOAe1qFIhhb6zRrW9acpxX2fH5EhWWFXP+mh1fwgSMJRNzJXWc44jo1YSxJlbvC1
urI6aIGT3SGNAqlORrXkj2FSyWmx28q/mmqzFP71Xdy82jQRyftygKveKzrllN5ueSlMcZIbalTY
Bf6SEYgIW8KNfIkKDYHv1VdVj87B5jQtzCUE1RinMRXC4fwKrrTr8mUQquqKYzcjGXwNl1aR3kcr
X0d4QrcMTmKFCHYMpDSyXQJUsWwQbYGgw81szhbfsuuuSYxEGrlOmlaUhyaB0TQszNtjl6yL0sim
2GCc95PlPL4IzdicF4016lXSFaa+X1dStALToSPmUtN4XI9dUTICSmxp5Qn3mlJ8EhNtuxfpuuHi
V8ahWfVh6Sck8w+piOF7e5TTRCk9pjGl9V3UCJ1cAFhp1hctWSJktcMJbLUNz8zTXKB2K7RjMkHJ
mQCyFkrzhcgANTN65qx/y2MViVOZj3H9BXcfIRE0inXzaazjbnzVmLBI7iHPGtSlthxlQmkXdvHN
FgekuY3Kpdn+rFrZGVTM6KBjrwYEbXlu+9KS615F9fChDBTck7G8NUUCg0LF0v5VOE1N9IXVeS7s
IS9SVWTLMs/xTagr1n2sl8TGRzDvQ1SjFwuNUqCd40R+zaelaIpDMzTiS0yTof+A6vKtPOJ1CXsX
6jw6+xKqvlHgP+4C9rWr9bxdK9Jbe99scGk89iUi6WvNMM2vioZsr6Y0LC4hGUT9u9CGJ+dQVH35
ZmjKdXu9oMADjr2SgBsgTjuJOLkel6ltvzd4uSlf1MlAbdZ1tcyzgaSRfmEGGEoea0YZ+SQSuPD+
GS1N/gol5MENnpG2ryhtUYd6iYtTAUBQcFqrTSw38JCYtyvAg+hHmVYsPfUSlY533P4f5r6kO26b
TfevfCfrZhoAialP51uQrFKVZku2bGvD40HhPAEgQfLX36ec9O2oMvgmq3uSLBxZRRYJvHiHZyia
7pbmWUmPHqa36y4Yi2o56NUQcSHFUpP3RGR19lCMOh+SYXUBNBEroi1INK2Akd+8WW5uLNkcOYaD
GJp3MO7I+ruJa1nsSVH3MnVLNSN2eg6f2z3w09TcjHoWXxpoAnRJhpahvysWYhBKin7xO8F7Z/KU
YFo1X9UVBI73GfzhQa8J5AzHVWV1dGyHYRCxywIjPheFroYk72wNO3PV0YzA6CgKl6NtWnjaOs9I
kDrbMRp3zeaHj6HTuIOUk5xCzhBGtkkZ5NbE1RJY+L+fJHliCNpt9S3cbItoxwfjnxlZvYC9Wt5B
lxNWEAL2rix/ybCFJVziC9YmovW8f7+O8GeEwFHbQvIsDuttK4/egSX7doU/ncniYnQSptp0G3zf
x5XDMe1jdLxn+8VPc8ifYMFhcCDUUKvRDw0+5fQiB7hd7mDiiEnnrvOs5TG4nx2/aDTVMNid87BZ
45w6tV35xeboWiywsdIHkq3IEcFkK4qjhctaEG+mLINHwWvD0iISU5BaMlOdynXbqidDtrA6zG7z
+mJq+yBLR8+y9TqEWc49obYqH9E5Ymsdl03j9B6q8bm71DUqmNsVLTG1j2COjdidZXwEzjsqlus2
J1Wd9JuhLokGIwPwFozNSg/23GbpgyN1CzJGFzl3Xy5EskOPkXF120PprhzjeY1goANdcZhBG02P
NNTW3XE7Bt0nVi6quRZNaLHGuqJtiq9hozashBaSbXbX56qc9/hmS7XjbR3Zd6Kei+zS5mUVHkGi
Fc3NZBgMvnYIR41I4csUZi8bpJKhaW6Lih9sX+Y5sM1gYGGNKOgoXRaVW4fDULUhMMMMGGKyswNc
D+PZrR17xDXV00wLtzw3EI0HJ12zoo8SGBXXeRIgPmXJkg3LY8WECw9KD+C68K4DWLWdjQqSdZgc
LOVM7xcQSGZJEwwUVHGP2+X8bvFrDoPujkWYHJVZHUxv23bru0tAdws4HTfdtnzBqWG7GhqphNA3
p0lNSJKwGOV2sxEdtTCIbrc1O6oKrx5CswLuZtceAXm8g/uFNUfiCu0OixOan07upYAmQI7HaG3s
NHY5gV5dvk15MpZ+Xd+EcAPXMVzTlNjLqEV8i+vQV+aOOKrGT5uxQ1TFjZsXflyjkCy3EVZ/8aGy
Cyxo8CXDPrur0Q7zD6rGQ7zcWGWWtAsn7g44/4Mhx8Nl7bzzm5Q+R/Lk+g0v0+TzfvZ10L6TdHXt
/YxnNl+OFWChd9VcFmUSVUVvPyyDZPxjy+Sq2hgKYaQb8KTCJv/aQTOV3EO1PtKfeiiv1M9jM9YM
9RUEEcOkrVglD610dkX+VhAlTk7W04qjsFlwfCDbg2SsCPgsUwuRhn4FRk8Gn6Eqv0YJwaFeHbdp
rN/KCet7VxPfiKRcNvRcW9lF7zkDLiIJV5VVCWrRSMIRsZfTBWskF3McLqQdb4diLEA5ppDv3A+6
avqbsB180MQCDKxPVT+6Zc9pGc13tCMG+ruYs+q3kep8sZ8bOOXcj6wIT47vkEa0UYZWgCoDJ27X
bsjknpjKszvMn8LuAU7idruiVTf2CJgR9gZg8QCqqYsaIqrmJmsbPSyJiqL8fgXyJUgWOAvPD3bz
IwjR4L0yn0DGMKsTqWk53NUWPaa4aPNm3IUreLXNHhQ1ulNZ2HWpIRnDmyiLht5E03BychX2lPwo
QCuLPNFq5ixtp5HQKYYH+/q+Ug1Uk+KtBWvx7QByW/iUW9Ffm25CxpUUMFFPaAVVuDVBdJ9j6UXo
3rMJsgeHXPgB571cCNL0EATewcVrGAXuWOIWyJup75xMGBdjCof4qbuoF2z1j5wYP++ZrBsKZxID
yTMalaFKwwbw4NiGdNtrHEbexYZnlb2dAJ3SXdKKFv7utc3WO7WeDFA3s4VXVqma7BQcbBYco0g5
UrNFCPu+mYP8WIuOu7dTk9H5oTMTTTAjGdnz2mR+TjJfRAeka3DNrMGi6dFpj81SFYfCDRDWgKl7
gsM2TLbN6SHuYYYkUmcIO+TIB977VoZXOaSU2ljoarRJQZnIodk6sLjvo0pcKp+vXyOwf6obhq3T
XmyV3fTNGDBzTzwkXlEChe46F4ptyJ1oZO7nYABs1y0yEaCR32CeA7I2zEtDqJGDhnyzGsXe9T7I
dzWrRB237eKu5rrRd7mHgn5aYxknfJl8woqsPERRpK8nka+XOV2a5zWfq0cdNiYpiXjTcNO+45Xu
dJyTwQJ2MjV1PcYLKbW3cY5sd92vsKpbD2Jm+ZOgy3DpqlXpFMtZJO02bcu+MxW/XAFfjN75QMnH
vPFALaTMdTI4ZK2cfRNnWLkKNPm1IF9Ll63uHedCrPFctosClJPOfk3Lkx7AsVmXDbIpytAV5vNq
HC1DHVOGfZXmYqbB5UwjsLFBK/Xk0hQ007c2WKzbz+D5k6dNNEwkeo1mdzVFA8+fkbm24447FrDD
UA5ldF0tcwOz17ybm9jTwaincGoGcjeGUzjsINOwdpAksKI49sGsm49BAS/hKuFrycuU2Kpw8cRL
pKLaTfC8Nw1yFB9nYRCGTbzydSq/LIqH4/W89PP2GaZUHulQ4RTH6m6wt/gQVyAMVTuo6GTswqim
rN4sFLX/ru+isN07ibiToqLJ5XE8we92o2xZeAdSTcWvgJ8NaUr1wvWRgja1/FwCjN3eTdapgSSr
zufi0o42JCKGoIjCeHSrWLO+QWksGapgQDa3K2sbi7hQdNLTm6HFlnysUaz6jzWv9THqMSILbevl
R2rDOnhuMWBFmbz0HI6LaEIXCVYHkqU4m2ZEdzinL+nc5ka9F+D0uyflEds/WDtqVqVcjgHOq6zj
wfwo/FYteRwwJsPYucy0ic7Cht3aTS3rzxHo/s1XU4LNtlMVbAsf1qZYNAQHeG/u4fHM62XXzVB3
vdBlwPp7gV2GiEhCMyqEp2KRaBYWHWjNhyokhT+EdVGTNo02gxQgboQQOWTge9QfyPiqMVnn4ZSL
wMbF+TeVMyb3F7rOa/PU2KCf930VOH20Vk8cb2zT3qQja5b5udYcXCRR1No+O1+P837ISRskup7o
VTnmmUhGDMLd9VpVUY5XIkuQAS267IkZ5hFJ6SggJ/M0bVDJBUF6zK77nI0XPlvUwxiy1SE74Ns2
3K1N08QG3qAxSGH5FMJfTFX9fvWKr0kOO9XpuIUWBVqhJxlb5/tgiN3kvH0jqZfFzzOsTdRuqwkp
UuFP52qcW3hMHDKk2dclpLmw6kLahpdZBX/WqyFf+/da4SGkoXMRbWJSAvLwZJutCpClriS4WDas
6wvkAVReOhwB1Sfvw/ICJQDVH3tInMsi4Ton5cMw86KAJDRtRTnFWGQ8TBSi6opqLgBxbpMFLW9V
5cmWGGz4dzXl7a7JStFhq2XTZU/QwbhBvyLk96pbRH3pZ6M/oxPzAamHYwKWKgIQ8B4eMeyhY3n2
DD2LqkzzFkGxrEx94xxBZrZBYMQfG6mKZNhWGI6A1kEOpTRhczO60DY3Jpvs1TQMffUJBtHuJRhr
a9NlCvAao0U+1VN0Gu7UCmf7EvkngVzCpfk2IlcHrsktceNluwdZWYu4GnyO3ACjyhlmd2pBvxaR
0KK/46pbD5YJHBjVqdMD4rd5qpGMxYwDgX5EK13b63BUY3AfSoD4AAqSXT4fZ5HnrsFLmVZiwejO
qnK3kFBVclcpUb7JR3jD7yjYK+PPy8zqOQkKdK6eodUAN1zDlY12XcFWhqVZskdToh65WLvKxqxC
AB3ieTJwscvZVHxRvLXsKfRTMSdraymqHRk18xJXs2qCj2VJs8/qlJoc1AKW+btVDC+ublyEdFeP
FMlsG9XTQcMTRCVamPal59iysYJlRwJbEBLtGh2pb82/OtzwEFa1g75lFqGUgan6fmHSyw9DHmjw
j0udoTMY6BbKSHaAREGKpKT1l1z0/ZemWUKKOBcVVfcEpTZdJcwUPjxULlq/onTOtyvTsOylLZpN
c/h/rzO7bgsfje+CjAj+QmGZwb+itCzQGalyfq17UyN2kGJNWE5Hf290JgfwOjBbinKRk/syEALd
bKQe5Ip7CIru9WwESxe3kXA3i9nOcdNOyyM0kWn0fjB6fhMEkX2vMknfAfvhtos+AwnoEPQojJem
XeadiBQEfbdqHt7jmddXHa0BaxMVDLihcRL1x77Qekz40LU+HoKs/gCm7hKPHOStYYi8uDLLENxL
4ZcbobdC7fsM0gu7hq/LxQhbiQs6NOQYwZMZMa8L7VOhc77eDXkP9vA8Q+8n5uOUuUc/QeL1GQIi
KM7s6qPiA1rD0GUR84rnwHxVISzokIY9Mg4J/rEi7l2xCCSJIVoJeY4so+IB5GHlFqQGMHi+4ypH
38TDXh0+JdJs5QUbyPAE+fWqfmCqBwl8gQPDQ4kbicNypsOUIGyvzscGvbHwbqgLGSXhgNt51/eZ
7/fVmFVFwiI5+M8nrOux75q2vVqk3Bpcow7sQ00j39yFufRI2NYy3Cs1BP0BEErp36AV3e0QJrpu
bzivbMqKuaGAy8EYdtd7giACfYxLvAu0I7KB9wPKbQ/Q8ryu7sEGRTUnHZ9ocxkEc7tdQH5s+xpw
2CbFDawhr/KtX7B9MoXHUXuyq3U0JePo/GXYUyScRdldrUPBH4BeHsEQgL4j+hwQaggjmX0INsDJ
9woMmfUd+kzLjIPIEvrVKZMzCQ+cekN7wDbT0B07TCjK52IbbZvgTYHwruoCmTkiZjO3STFmA/TL
IV6kbyCRpmSivRim49JHo7qQ8ACHNWo2C1XGAYfs4d7r8LQJg2rOc7grjqiYEHzqtNqs9kcHUoaO
Wb+4BtsY866XCWdndhyMI3k6Q1GbAInZsog+9REytHT22hSJjGYBro8Ta/1UCsjUpAR68+WHBg2N
KG67qSjekWVD9MiDQNBLIWnLk1azhqU9umFz0nczWlsxSFBLnlYgF5K7aBiNegNDkHKOV6hAD7tp
zXgfr2yLkMHogbovgYGrQsxB9dBv4GUzy4tiHbz8IvCl/HuLBFVcc0sbmUSNrNl9k3sC0eQBRUFR
2rZ9WEHgr/essqRdYw6y/YwGZtFtOQp1h5YDFvWCpBAe7dkIY21ts5uiJ+V2pBFZuhs9oE8biyH0
0EsfCvNCeFgWt2zLOuCSMlJ3h0nNAbsHb1IK7CkTbh7zn24d9vBv9GYPpNvQJpiq8Olz51sbwCBx
c+oYNGinfCBNe3pDAoVPSo0eKpBRUYC1txP6h3UCfoWzUwwtFsquiGAcxSV3QXcogbOYP3u2aptm
QmTuwiNe+9TwYah3TRiqMWVwpHF1PJp2LfaoBht9lUWQXwP4sjnZg8EtrU+rotTLZeaIVAl4Irnm
KZQYCDZUmbWYZ2MU2ueXYl7CDTmLG6IDmgQ9pvUjcrsYfVhaxyCMblU6Yhk0+2iZ6PgiS143AWoH
GrkQfrcQMfl5qNsGfK4aEzKHw7RFnhglQWP0hWADW5djTVWonqAZ3bprj9J+GfDFy6iKkIMsYX/H
Zdks7wN8Gx3EBXVhP+1PatYoSGe1zdHtdKqgr7KgrxckX8DLQmBqzfL8bm2pRbFiplBgg0c1elYy
wayFo1olttXdl3JFdQ1s3ypb8mLcHIxIBiRHwdQ7cBtnuNX05tLqflJ3HMEjR6qoqu1rXWAa8VxV
vq/3UR51gcfTHcIOXszClG8ipPvYy0zLiO8HpEbjSzFE3KvYUQ21Zi+jSb2l6M+VsH9B/9991iaa
6qchmPrgvs8x8HkznwpVKBasqmGJnEfoGoM2N5jmWLSYe2GRREO4NxKFj9jBR3Ear8AAzLlPNsyQ
elS6pZGlTAkXTl35AZOka2TXSlwjLYrsY9dUtbmUeej7YzDBmP05JCQjiTjlbPupb4MpbiTzwXVP
oE71JpjsVCLGQYY+0ciMu906tcrcltaB6NJyIue3WwNIY6KIxZCnDJsOEjMmD9wXJeyQvQ29RfDv
4G9QzdtlsMG+GykrdA2box/ycEU+BYvrhMrFTYe173R4MOiy+4umFht5QleR88uyxiQwGUgLAMAO
fGJiVIq1uaG3deqoBfvRMDYloWirIMaeuxGDXSPMGjnkMfaEAlo97suAYt4jOox41riBxZqK13EZ
eGoKyaODWya9HYZoCUgHSTfmJ42eXg6vtH7StLrm1Fj7xC1U1V9kHk3tNRLbUu4bXkz60XuMZtIm
V1UOdiIAafdl1zXiKsubrn70Cg/mamWqtpdkgqXOzYx7ZXA0Xzd+X02yzS+Xyuj6HQq9MpsTMiFb
HtOqVy3a1hE02kqSTNjMQ5AIEop1SDEHlErva8ABTxLG8iMUDImlidYQwGx3LUZBdjoiATN4sE5W
g7nHOd2h8QwwDkZpyN30+hjisYNcpXlRb+8wPcmW/YydvNfbJq9RRIvgigWZRmInCNTr2GmMp9gF
qYQYLupKjvx6a3owrylbe/fRl5OGaEU9QTpk7/JhWYuYesElZpwMoCsyWjUnAo0N+9zOkKy/7yG7
YNn+JPVK0dNYOMzdldn0XCW69b5O19acHOWcFbfcZFF3jMDk9YexG6Ywzed16K6ZhU4NWqQE89Z+
NXLal2ji0ziwlAZ7zChdmTYq1yg7h9EOyJDCtgw/LRIu8lfZllfLAyQZIofee5GZ7WvY8TD/PNQ9
aY4kBNXxSND1HW+gGmDc2waS1MhtOh4t1zQK7PrzOvJquF7XPLBo8C1MJZtGOhKjvzxhtlJaC7Df
6KKbibTWJ26FcejR4BaqdNoYqxNg4wVm5lF0gtfOaq+BbL5tZjgDvyO+zu2NcRvtLiVs77bT25YZ
uA7arXCGtzKqPqPNF4RpxVUwWIi1op5JbIfV3u6QWdc4IBFIT2W+N4O/04GZw2QNAmqwWdRoQJcY
+OkJ6gHtKmQShus7K+cmgNxAKcuv0+l8/ConyCeAS87z49jrlcYE8a55DI1hDnsv5+3o4kFZsKrR
YoJRlCxISdKQ8QDwmjAfs1tWSOf3CKPQQpybrpxfXLUMy3W/yZa/N8skIhQvYzVdrqvclvdKtsN8
d9JwDA+2nbK4hdjNGCMbzU/N8mGZceZigHmv1lXLS1uAaXCLQUkLwjty4w2trbFG14rDuDLi7hOI
q6OKQSxifreIoUbXzozFA2ASFBnRDFPmhwrIRpyL8NiAdqOeVaaf5EA0kOYdwTxrvugyM/YuLsH3
i+JeAUcQJph9m+kFjaQczVs0bIj7hG7FVgaxcEhfq5gjyjr0EJsebI8YIvWoO/cL6KEwB+qWSBQf
wbBeJxNPHiY240U7O15WiR+hH448lIiF09SEBaAc6X9Y4yDPG3B1gUlV6BICRJCNA+XGLIFQcvgu
xG8HV7Mv8uGoi1PvN0f5vQynmBlldz2zZoduwTYBZB1kwfE/smkhy2qj5gCh7mVJiaj6Kd7Wgt9h
YNVNqchA/v5nCKZz8zmxRl3bd7bZEf2hit6K+Z+B688FhXgTzhjX4HPD8kGhaVHyf0ihOTed66HW
qLNSyj2OSYImkp7JjUW0tt/h8P6JYBVGBq/hRWiFMQdEGiYTAfbfWPSlu2p90EMD0ZoBDSc2V7AF
kHpk94tF6xYFVhWQpA8WvKe/hlCdUEV/hDY6A5blGNEsZWDkvoebaZOWILXcADw4JsjXMH7ELE59
R2ngz8BUZzgzM1osNWCK9xAEGOWjW/tsSocceW7qcTJBnRTyDw2y0mXtvvOE/wRkea5OVAEfhtOE
8b1Q8ORwkJ3Zjeg1f+cL/dmnn6HPBjj6WVloDuRI+7k29MmrIfsOXPzPPvsMeYY0fWyHPOP7FbYf
cWHWYzk14T/88DOEmaPUdf0k+B496B0GqWWcUXQe/3pB/dmdn8FDs2UuHdel2OcksDjT5yymBU7/
f/bpp6v+BsfN6iEEOgjPhW0ttHmdhsvk1j/+9Yf/yQo9lyYShrZ+WCosl0Jq9tWip+QTIlYGXyHF
2iEeJqCxDyA58eEf2fOF5zJFhcq9hGYL38MOlb+PRmNvK4r26l9/oW/B9Q9297lIkazWEG2hPNq3
ShfoQOtu9Riu4J+XlTrxFCHzxv/pItqJi3Ko3lZb+ZZipfFDZsupQK2SFzu4M35d5hDWzbGTSMl+
ubv//LL8V/7S3/9yH/bf/40/f+kHFPt54c7++O+3fYt///v0O//377z+jX9fvPS3n9oXe/6XXv0O
PvfX66af3KdXf9ghL3frm+nFrA8vdmrct8/HHZ7+5v/rD//18u1T3q7Dy08/fMG0xZ0+Dcpg3Q+/
/uj49acfOPvN+zl9/K8/O93/Tz/cwqS0eDHdv24+mfJT9+lfwOh86r7a8094+WTdTz/QSPxIBKzQ
iFIKXZWTQIt/+eUn0Y/4X4JSDS0OKU4I0u702T/9wMiPnINpD9gD0dC5OoHXbT+dfkSjHyllDMpM
oRSw5ICKx/88iFev6n9f3b+6qb3vy87Zn354vVVAiqOCM8IUpSHGodE5tY0GddcvGV/u68CEKQno
s6xHlPMdkfHYdUDQGXS9fvO0fr2H317zdWQ5XVMyITS2HKcgVp4e9m9jAPDhsgs76u9BuJr3Jem2
tBjb9jtR/exU/naZEF1uTlRI4dJ4nljQoWp8y+h8b2jRXRdVe9gAHAN0MmJpFaCbWliW39S+PkI0
8xH42Pzir7/nN3jx/+5a3AGGCqDScknRreXinD3Rq3kCpmfFeK138yEagJP0A+d7omefCMvry7Yl
LM2KvITWzsyOkN7pYxDFm0NNDY+5MOvVVIT1DXU0v8rnIf+MeFB850l9Y0K8vk8Jv0IWShnhhajz
KEO2AmN1GnX3VdgVyJagEs27PLjwXcsPG9tmC2UfGyU6HG/LYClSsg0faVFUIJ9uXx3ixZeOufC2
Ima8bLNmuSkwbTw0DCUdfLvCiwEFNprDejhEZLoHtNF/oJirxcj3MFuzdE5qR7pnAdTxd17BKSl5
/dUUxeNnqEnxOrQ4S1q6dg3WOYyae/TqgC3v6JLIjZfXBOY+iTYNyvPI+Nsoa/2u6Fay73SzpH99
E6c84uweMJQClU4wxjTk2V+vdwzPACvkVX3vMVK7ahr+vspZB96hmParvNNbTtEDMcX3lt/vvjtX
GtFDo7FAIwbJ+NfXxWDOzqJrc2A4V7QDFX3fFNOSAC0GGZLK6kPpikeZcaDQ8tqmqC+D75xb3+Ry
X311rhH7EGMA1RYaaJvXt9BR3XeV6PSdrIBThoJDlI7jJh9AP/OA1kiIbq2PUV7dWYZjbO02QMFM
tqcTg791OfZXSGWLvYIU/5vaqMMJ7MG6oEsbRz849NqAPzNy03/rMMe+BUIRAZmwSOCdoRv2+q5r
F6G1GTB9Z0otH1fu551bx++pA9LT83/1cPDpCkUgQjinBM2q15dhSw/1A6m2u7Jqj0s+YfRLsUgV
YG8Yx1d76szyKRyiz+UkEbbQ/monTBf+enF+WwVnd4FLo/WN94P85Vw/LKhN0c2QMLjrwozc8mG+
JtvSfJydVvcuGyITjyBrX7O2gpkC7Ak+c/Rci3QapMLCGev+I+c3BSYXPRT30FvYKW7YsePGYrRa
RTNQP+PpLInM8zaZ8OWvb//3MRYMBxkhnaPAc0Ia5SwXzoGF46bW5K5o+bUJyvyjDbG2KlgtrAnQ
LjMQeZOubtCg7W9kidlPvCxzdpQzeDN7eB+zE36GPnMv7I0iMnMxLFfyG0wOtu9tyNc1GtYV5i6Y
2mMAgbMdlrFnBx/TS93abnZ3YdWOD4xzzATGTNokr+k+CPLAxBDTv8JkYnnX9ugJob8PoF45K4Ta
sTppy0YdMMZDW7m7QIbjvgAc81d5w7+Vzt2UX4Dx739258naq/zubnjpHp15eXE3n4bzv/n/YVrH
TgK0//k/2dLv8rrHl/VL8dI0L68yuW+/9Esqx8WPDKmaIpFgv6Zev6ZyyPEYQZaGWEs18qhTIPw1
lQvCHyUlQuP4oZxGSp/4fL/mcgEl+L1IUs0Bh+cSv/13krlTafabrXzaAgDwKyrg7hoRea4uDfVL
wzINFfoJvf392isT55kPU7cuf49UqX65FFJWbDz8i/PldezqIg/GGQP4TIHskMoAQL5BNn+P+X+6
ClJgCUlGPDUp1bcU7zfV4tiP6wy99ACA5rBNgcYGyCLI1Xf25eleXz82yRU+XGvOGd7C2fk8EXyH
DCrL6PAu26HNQppYZ7/nWPxNvvzsMgiyUuF0iSSn59lghGzRbw0khJVcv47TNXhC8XJq7FeA8LAI
uGV5ObR53K/NNYY4IAaRlOc9vB1MTAB02fp7DPVv5FZ8J0k6HWevb0xHVGNaGlHQiaQ4C0uusPzE
T8mTqqUZtF7axz7nDkybwqdYSWuKUvJ7Gq3fFsj5RTFUA5QtpLjk+eE3F513WZUBOgtBW8zKg/7o
oDubrIuEqyZ4VqkXI3IEcCuOMzp3iOXitkN360IgST0WAtZ+Oc/V7jc7/v6XG/htbcJ+v4c0l9Bn
0wjVHPv1LGE0p4EtaBgAmwMZvabomIPfT1mQYurQi3gCprIEg2GlD1uzPIqFQbmo1P17VQUr/K5D
f61gmXMB6FUeZ0rmLziSchzfYV6yeBr6/Hna0OVVEdseZjYvHaAJM4CLQQmNMhuAoGHCkv09MbHT
RsK3kgqRiUQspOTsW3mBBr4F7j459eeTMIRI7phDmeavH97Z+fbLVRRj4lRW4qQ720hbHa6Cl2GR
BJxsuwZ0sHTLAe4d+hD9SIydvpO7/NG7wsJU2L74R3/LPn8THqKoHAe5cOyoAvACPyJ/BYZApOvq
/57w4C8PEOkRxLWQriFYhK/jHcCoNRlGoFOkQO8/IhTAswpJ/F8/wG+M97NdIZDMYENIglf1u3J8
GlxRETxBQBe729KT5U4qZ3Z1qaILoKfBkaHA2UyTrJOmUfIuqyimcMIXsb+Zsx2gW/441I+uMOg6
npgGANkuGDcF/DCy6lmBFJr2eTDtI5ptOwb4+hVHd3zXVOEczzlkk1mjxFHp7HvqZGdV0GlxCLC9
EM4FwQI5LwUgl9ovU7EUiWvCOikl4Hpsq5tUauTxE0RW0yCaburalt9ZJb8P77iwxn9I6FAInote
MBMKm48ATRZrWBz0CD2tYKq+JyP+B0EUxy4H6D46iUWdC3f4RTamYxngSwqDu0oBFbYtYQZNNi0S
5YHvyBDQvrPh/uiZYlpMoG3EKSixp5v6zQYYuCNwkQ+KpC2iNgF7qL4OtKofG0B/DgZkgfdTuDZ7
9Fv+Xs/8237AuYwUQ546WvRcngx6S2rza1kmUNyekqALltj+H/bOYzluLEvD7zJ7dMBdmC1MOpKS
KJFyG0TJwXuPp58PUvUME8zJjOr19KY6SqW4CeCac//zG7O+5Sh9YYHbf0AUDgmKqM3JZHV6Zmum
zGbMJc1NVXU6mLU8Y40ohbvrS+93cfRy6VG/cU+VbRMrILCw7UVCnSMKENgzDp2Ar1WcedyVEcxI
yX5s1MIxyvZDiLxmJ1lV/A7B9hMyLqgkoGp73I3xS4fnfpzUzHZLq0huQDTbOfznx5lcFDHA1tgd
zj+0TQ4pKBc/bulF9DguS/4QtPOt0BD11jDrfHsxn0rDoP3Z0eosInv2lRlhRzRUwoWysnxL5QBx
ngjaexnni6c6CyOnxHLaA2fuH+n6CFQcwffJtjUnjnX8hW2lR0uZf+HIsHwT2cZKlBkd1aTDjaQ9
3uVJnvtKb/+8/i1/O2Scf0v8N1hn7NUsfWNrM8/GPGdNvRD9ZFk+XqX1j8nI7I8sXDrbsdl/64Ii
pt5RUxkXejMR7tgqs+z06N+dqo2yL1UngcroLF66sCjjke/nJtK+UlM+ZEUryc5cCqV28aHUJzeN
x7F3FX2IQycc4gzDBKzUHCg+A2zdhU7y9Qf8fdxsHhAkSbbXao0921wXzosPVS/gVWZLg7zuFWQx
BF984bEyf4oj+0TVUXrcY5Bg23Ljc8EZ36OxcGK7MCC+SW7eCv3GTrQ9+tdbDEiJipc4s1NsHeZb
FV4a4fYmNU85fcyE9kuqhQRTBxMAA8XPjeG22Im6jge4S9avZWHOs93U8y7V24LF7IyID6dBwQnB
6N1+QujV93mzTykonaVFKkCuW+qXq3QT9d+NZaluIDZ+BkuCTZ/6ld1X3q7L2UKeyo3CcjTaS/4o
p+FT1xudS7nd3/eQGL1JWcQD4rnyTlq6zB3tunG7vLRwSWpzh5hq5S+sEtg+qjw9xQ1cjEzS7acB
A3evE/pPTbVvmBxtN1WuobKN+JolYrCvbBMeFFFq1RJ0kBya2djZhfQ9CxGF0gi4FV5/cSSwJS62
uJCIbVJFV9cVQWzwyySp+JXneb2vRDG6cBukG/Nhe/ryTMZ6VVQ5LpgYv6v6F+sBocqsiMaGGl0r
4vD1ONl0R/HYGNEk3wzeeDXXFdNcAUILtyWOXnuz+JQlQuI+wrDs2kXd69EQuXjo7ssKl4Tu1kXp
9ZP97hoJ4rD4Xoq6KTztqp6sdGSzCowFd2RrKBtfKWHTyOjMHlMrQwUZpbf82bbNE4Dqtf6kntFR
Y1D3bk6CSV8wKJAKOE5F61ly/zTk00M5kCXV2HdJPEIS1fdJNN5T191YVK9mDctJhUdAxQigYW4h
+2yGUmOPKKG0aNB8LaAnn7QWOk1jvNVXffVyGQoKjRB0P1Sgkw1CnhDnUZsqVUwWFirhqeRuRkhw
MW9AzZ4mYsJ1ou5uVRpr1XK2eatwSWWbF0znTcB7O9+8B7XJEd90FMFcyvZ1T6BZohThqR7HcF+m
qrsgfDUTrUI80On3dRN0bxWEK8cmTJ9vHCQbDJrvzG9RaUwAnSompK7z3wKttV4gx/Cdu0nyVLNF
PWnXvewY/Vi5GcqMfRUM8tsKD52CQlMuJqeT+xtur6/PM/p0NtuRrmgm03xrvyyPui5jhFC5EtX1
O7aS6gHKcQll1lg8zQ5/pJAI91Ezxp6aTMpbA8r9Hj7I7IEciO9Tru1/v5j/B0H/a13K/zcG6vRN
X/yIX7ay17/wB//U5H9ZSOZ0m/18BeQ06sc/rWzV/hc7oUWltVbQdLKZ8//GP9V/afw7/piutbxC
nPzZv/FP/V9I1X9Dput2IwsO0H/Ds3+DNX+IBpeb2Rz9Z0uL3qXJD6PZBV7IaMoWlkyaPpZkrfo4
c14/trXwcxu+N3HQ8mlq6R/NmX6KEInBoUAfP37RrH1edi4RKjsWJK4eHwbtwwS9ObFSYFOKeTWe
oYXyFwbSEqT33fKhmiek6PmpzO/qDmlhP/SOMYXKJy08aep7Rfor64yD2gW+1hid1/eD9LFUflSD
4nXLXa0eClNzRftNqvFKWfL0WDQ612Clqd0ykbtdg/sT3HkK5oRNP/C4rPzEudqhY+5YPdfj1Fpl
u32AgryxI6cO3yaZZvv4dhwz5KA2ug4jeTNZzXuxvI816IyVEX6IwoLadDyBkpx0FKokKbpiqNHq
USvB0Oy81aTckRXK5iaREWfg7NzUB6nr942KlI5MKKx47moYssHwdTCHxgvHdnElW/Lgwf4oYVIX
XfIw6g9YOLtFc9SCyGlCWXUyOwvdRetP7cDvb3s/iYTLludFOFlV4EKRJO1GDJd6iPOyOvtj9wvt
FnZLv2h/+yg792XzbNk/Is1wFmM1alns94OuvOmUWnZaiBN7WD1ukoIgCON5IRHngOwSOxbZQjtC
i9Mu6KfrOJ700c+oxcpEMSDCjxhPmcnHZKx3NT4opAodrNmqIPpXiCZUs36QsVNCWhmepPxe1f9K
J/HZMFI2SVX6suTfEnvyJPNhtMsj/g4cVxVUTFjV34I1xzCT4/6OzjBa+4XGfiE+gh86gSGQ7fGR
Bb01gYAoFPJTPRqeGQYflSLzlFiofiQ+GTFCtnZ8k/fIEx3dbE+zWN7Z3UIUg3VXlErMyz/i9uWJ
LBR3kz4psVNn2oM26D4pbTt91ClAJx/t0l2JM0GY9D9xd2VGI5WYjMKXy+qoMUnrqPmFVAzMN9/r
du4GfbyDUoablK40wHnTBDzdoz+zHowsOZEB59RV4OG4pGdu2kh7yewhA5iwv+VwrwyzK83Ur4V1
QP/k85XdRKqgqlGPNUiMcHMZrcRb0sceix7UtbMzLblrWTNpMZav6vFbeoc+bjO7fFAeAXVc2fqg
r1YsALRu2NieRLeOO6Y8FlT44qCGdU0+8Skm8jzRvEyKd0X7vS2fWtOP5I9BNDmqPh3B+f1SD+x3
it0WR0B6F4GkO8/SXYXpXI9FWNF/nfD/M4rHXlRHNaKWR+CJq071VstxHiui+TDJ4/t+QvG3lEik
FFeA0Gs6WmepgOxsye9HFG2xdFJanHMyAed/8Eiaa3cYiiCE5r/oHcFSapPJN8df0vIplj+ro4Iq
Kqgfx5ws+BI1vNyPO1W6L6ZjJ96nuOW49FxgVPSPStI7spzv1O406eOHvsa8o33EHIFeYdN5RlKg
xs8PcYS1lPlWHXCUNgK3B+InBTNx5vRbRx80Gg3MGmCuqnHlNxHLPTEwSGqcKkXYkn4xIvVXADUl
0yOnH56mIP4cCFaDtRTMqm8Qpl0TMLxCa9agz52nbx0M9iJIfeAojOMUPKgimpjqc46Kp2aZV7LC
lXB0p+VnIP0qILsMmXAr8X4w1H2XPCYJnjfDm0HE9t2iKZ8FMIzICndQwm/KnCJyaZ9LrJe82pR9
IaX3OX2KBaebXHWnGseIZo5Olo6mtEnd1bknR7LtSIjxEbDjF6ST/DmPgwfSO+HExwa40CybUqdb
7+npY7cgzv7LRk3DfR5pXrErFdln3tk+usN9XaOMREiJNSTy5cA18+EXYsvTYkn3y/RBpi3R7eVe
tx51rXpqkS9EYfOl0pHEhRKUnmBwyrwwjllZs8eHIf61FmZlgAXRm0bE3RtU6TXOS3H2rRXROwmb
NQfy8Dszt79CgXDjonskEDp0gFhpc6vvmyKdvlIUJSBwtnIPi8Ovh5DAcfwMDV2tna6M3ua5eFQb
A1WN0GceLL5rkvRNE+TzVzuRXblWjkHePowLQL3AR63q4uENTsoDRi5jckqxaasBhQ61rvQ+NLPU
WcL2fZ1Hijvjdk85aGbHeuSmSZ0+iHutiqZPRhOT2m5nzTNML1eLOWQRpbQ/h9FWPylymx6ayWid
wYBWJEo1/dwUM7h6Xp0CIU9eWAR4M2W6P7RtsG9xnHR4QGwioVHV1vcck8Q7qW1IrLLkysV+K8by
q+9P2WD2z4GwOg8xCvm3FjtRGQu06jgiONFgfYq0womj0XRCO/7Yjq0rFA5/G8GqQH2HC8VDPSnP
gRT4tpDDxClDs3As5aM98+4a/X0bG+EeL513A7KbY7bAJcO0pIjkANsBdap2GIeEYfUL7cWaDC4X
3xSaFKewhU/gWAaIWhvYKKeYWJgPlXLIeoqUZ1UEp3To72Y9Okz28gnJpxdgkERqkwUTRug7eNXu
LIyjbVZHDLRiD68wtrw+9+Ch+8AyqasJqXONLot3YdR7OPZ+kovxcynUTxUGlJgOxA4iTzRp9bu8
anZS2X5qzJGyusG9ABmEp0Ji3IVFfSjDt1OXQ7Pp9625rMeLU8koMg1Rj5GrS9IhjzMHgyleJg49
h0WGZrH0d91k4Pdo2c1dVnFxlMuu+FgFkrWbidP2atFqwH1S23NhtmfO1S7Wur1utN1jJ2mVh5RR
f5uZZrDs0jhabUG6oH9a1Yy+nsThV0OvI8Eu2zSrjZ0+o1jHUA9oNnMrFW8xp5rZtKvYHD1RzZi9
9JX6rkBSiT1e0j4UY2ruG33WH60mjXOnmqL+Y1AZenQ04Pw8BkKDbtESe49aZ9DiA82IzsXhbJ8u
ddo4ahaaGVso7SaniIOkcFAy2idTqqgozX60Mwe3w/yU1qwj3AYl845V3b5Nbcv8os9S7dgtykk9
J6ibLawVXws5wnwOK7D4m21bzc7As+lzyWTwhx5nBXiRgRLuersaZKywdPNkDV12r/e6Sa2Ydkf2
ROHrQzjv0iXS8MVENYlxz7zPpXS567QwfFRHDg6SE4sHqVswStC/N/ZTimRbUF587It0Pnb6WO1m
IoGcMjK0e20Kxg9SG01fdH79G0xJU29MAs2zE9v0rbY1Hstlth7sdiof+SnBMV6lWFkweDlQalwk
eC7Min3EcQTHsLzX8dvA6/l7v/p9Zop5rAKReXZuBe84jOVdG2mtl6zdkmiU76CIS2/wtSy+FXBD
P0ZmWd4LDARYegktVCyojnGxzKFXtlWfgxL4GuZZz60Z47iB6gLRj0fbwE9x18Rg0kTwLojvlYui
8SSRPodZ82lWpGBvB6HBkpQAghsf90e4r9VSnsJMjf2mEPOTtKTlX7lqi48xcK5flul4aMFFvEyJ
EPWihd6ps2U8m4WNaeBYqgfbCBRE6KOE3ykMnuNsSdEO05NHpGGYQVl98KA3dX9XakPyXs+M73EZ
nJqi+zQO8S62HtGYf4nCp7pEoiwHQ/qQRtVxTOKSEk4xD4EYj0EYRG+7ADs9fRyekFejPGnanjVq
R/f6pD9JXYeuVK4fpGDkAhRYsauIwCmGOP5Zk/3mFjFQt5aa92o9fWhQ0etrQUJteDBTXm6lNO09
TWuSfuLvYUxzukqMz0pvfkwGWbjNhClQIt7hJtGiOsb3J/2V8S29OYvfQyvs3skJJzEGGthm4cDr
J+HyCa/MT0RKUtomYXLXRbUbqkBl4YB1oIUXqRzezTaN1UwbH2nSfIIk9Q7bkPaEtprbQZ0Bwhfq
3q7b53nQv5Cwq2KsgTOmmZ4UtW6ceEZhaYzpw2BMXEPsgguTraOJipDxlwageGtmH9hMKYobjLBK
RMoOWjGxayT1YxhPzQMxlOqx6/BpfGfabeUtzNufiYhqT4uC4NhIkumPimQ9TMFcxDtJlPWRQxZg
vQnscceibx/SrO/fpHGc7PthNdTI6zJlZeS2F0914YWN2bdemeWmgyMjXA8jGgbinwfFz7sYN4fI
ytX7eelKlXfSNj8GeIijm1Wl7OXMb29syuhb29W8bS06VUjy2vtuyDC2KPCvccqxOVQSViu7KpVF
fGe0k6MvBwHg+1mSl9SvpWFvzMrPRK72TV+bXhohiqsU4wuX4sSRlumvsMwGFycs+w+s9/+Iyn8B
NFyDVD6MP3/8PJMX/P4LfyAVFTY/CgBr5cHQQIEm+29IBWoYTDJcIgX8RlmlK/k/kIoB2gKabsAR
oOkL2AJq9zeiIsS/cA4AB4cRAbSvA978E0DlDE6hac4PMGGp0t+lzYrg+hwdREcSFTgcUe4iCfa7
qjcfV+M9LjSLesgbJfilJqXht7JIbsWynKPAf4ZeURxLtXR+wzaHRM3DGgdXeo9mw80Mu4vqIQY8
8PBZKG7kA14eiubf2sg2eKHnT0lHAYu5pcC9BtsaL0+nhTZChWfIAHb04stfoBfxzV5Av3+eCk72
2sH9I+I4H0oJs7TBYgvwI47009iL2dNrXAauj7J+lv8FmP8eRYNwDrQLZXXb/uzzMATaLrlZLYZ9
6DTOqdWD6NTjln8MVHoIztQ2mo8V4fTPrNb/HttElwJ+r8M1Wt/Ai05MX6sABEmNd7EEjcrp9aY4
5nJW7oYc75VyjE38Aa3+Bsfj0ie0+Xor+VGFTbkB8u1srMbGYNS4454UyvPk1n1cHIjZa2+0J+zX
L1eFwUu7iW4MRI8NlcrqlHjGcAufVCgD3Dh7TdsZCM4eDYzE0PzHA7t4xvXBaqYHYGrNv/5xL0wh
2iPrfoB8ht7j2tN48YKLOEoUK+PjDlOT3KmE/xkuHxO3xevjnHe5fn9IxqF3KUPoWsmp5+MMmG7b
YUI9R0zScqw6TUarbLT3VUFcMMeQdbg+3oVPqEK4p5+LYorta/tepSkNemjbbior2sEIRyxnZmN+
xs3pVvv84lCwePGPhh/wKpo402mLVhYw6TTW37OmMvf4TXaPkYAMfv2hLk0WbeVxAYDTa9rOy2BI
7Jab/W/n1Mo3tQTIzshD5QFST/uUI9+2SHGroo9yGij39YCf3vUfcN7h+vMVNcRdMHUE/Blj8xVN
qVASiWx5LBRU6ckG13NNM5qPsDyn535osbQPkBtdH/TC/sMMhRsE6RBHGHuzB5QTBPZQ5f2WsWKA
T9MqzWkA7cJplE4pxin7vkF2W/Vx8+v6yJe+LLI5tgAFXpSyTZTJh3jqu8zSsS7B+zNTerEn5Et4
Vg1IfX2oiw8J3xsOBQIOGnrn6wNsjz1UCXS3M+zSU+olOU4GsFiF6OYh7+f4HU4MNBTjSsd37frY
Fx6T3QeUB6oqDIht6A/smgRrUaG7RZRkB5z9iFpaDbZjpYxufMsN0+L3DIL1uFK9gSSRIm6es4V9
kioyY4WNFXl2nfVcwJd+x1FKljtcZfwE1f3Y1sYHLS9lX0nMHxLX2hvb7qYj/ffv4D1DMWF30LZZ
c1DEh2GJ+B2RNjGdg+h54N7lxxEmWktVy/gkgaXrdvI1GfN6J/Xyz+sv/cKGSInGD4FwKrP3rx/l
xcbb9VhSyZGu49HR1d7EVfJOS3v0cvpU7PCkuBW3fOkjm0Ln8rUWiNq2TVwVuKlgRMQEK6d6J8cV
+kwRxiCRknVjLl/Ypuh3sF5p+K8F3+bRlkFqZBHkOg1fGjWlCYeRBsk8YiraN6CDwjjU5lD9NCv8
3hrcOv75fIbfgPqQtr9u04k+f7V4BsptIWXMMcGNHvdn4zCzS7mSPNf761/xwqPCTaQuRgsIfWOb
21pV3VDIUqTjuizkt5h8x3QxVgL2GLW7LNRVF5oTdC+9s8DBo9q/Pvy69W1Ks5fDb8kNVbNIYUns
Kkf2OmVDOd3V7XyLjHo+VX9X6sh6V34Pmk64N+ufv5iqSN5H4idw3S0yOkJwk4xPJu5RsNllsmAI
7PhH6fJ/j6fx5ahrV3r5ZrwqQ9jYY7jtG0XTenbTYnNWFXzOMf7LRiP/j6br7+FA6E2Ldi/SGbRr
m8fDh1RO8LXx5aqVHVh84W5Z1L/SSg927SArdwRslJ7RE5QSUWff2BHPj9S/R+d0U6COcNFaL38v
X67UA1/HGZ4/gSApINJmzUlVoz31Mk5JcYZneAPO+e76vLk06HpJZOaiLoKqcT6o0ofSrCrgVKOC
WJBkFnxYWj3xbW71v+gUp4/m0o83Puv5Eff7SVEvQy7mJEXBtE2xDJKMNnhaNT5cPsDquBSHuJoN
WgaLGTu4N2INjqPpLlwq7cZLvjCDUcwjZ1plmDKXwPPn7QOsALDtbMBFVvgScdx9V9m2i7GO4qv1
It84Xi49KvyftR7kgS1jXbcvVowZAX+oKgmAitxXLvbI5skUY+1WdJLvszKrsb3XpOZ9lXbqjbvL
xUc1qVq451L8rgjAy6Ez0mHMIOLTzuaY3JlFLTC17qaPPT/CT+bp1qv9bUvzv3vQn8+q2MhBwBCg
zW1pefhCGkURYrdbVRrRGLkhfJKnFoiuYqmeS9OoLeB0aNf4vtp0ywvLfpcQe0I/X4MVPIzmrYJx
U2T8+UmgIqAMFgcrmMf5O8DsKYuXBX8jjM+eWV/Wzg7BGcJEdG5nq6kzNapxn4Sa5lsyHeRkHHEb
JVP4xs5yfub++R1QIyHWcj6s1ev57yAQS9OHjGw50pVSRp6XUzqGlqcYZXxjcZ2fBH+GgrUOsmPo
SM9+c5hfzLjVNzgah6Tz89C0H/RRLffERnefr+8blyaXgNilrTDReg05fyCFky6ajbLzbcxRPDW2
s10mz8ozTnW9N8kFdOzrA156g8BYAs8KiJ+gAOcDdgHeQLFcd/7UZMWuX+TphO54PGItdkvgfunZ
0JLwP4RN6it6aa2FBendfKwsq0nXlM3isBTd7ICE2l44d/Xunz+aAeCG4giYyN4qpdtmzscSMYlf
N3ArepPMj8qwKzdQSZG4PtSl7YiqD/hYXxVHW9anPsmgJ1HU+V2J8XErluKphAP5NtNDFXtDQ8Nw
c+Xfd1OQ3viAG53in4kJaR69KvRE8KPNWlwqtBGzEbe+leMd1doLFsqx2iMdGzr4CFL/FM9t8H2O
o/awuj7Lhy6M053UlUTBRUEWvO0iuXWxpDOtO3ID8tLRcS0/6ujZXSMj2uTGSjov6f78YM4pRPur
sghQ9HzKBWob1Krdt/5YpMqDbU33kyYr7+yiiN5O4dS/xWNd+yvGbXCnFZN9uP6pLmynCHAAvEyF
sDHIWOu3fLGQM7FGN6gBe1eUEpQV9YHhD3VCvFUslQYKigWfEUcKWvuvqpEMr+1xjHUsPbH2dlY0
z4lYtI/Xf9PrN8Lhyb17regpF35vty9+kl5V9YBFc+UHFkaaZoRnZpSYHZllo/q1lmftOUXm9Zg3
7fw4V7Hx5frwr2fvenZj0o1gBQB7K9sd9EqDENUCeJBQ4Io6xasdveVebXvpVJeldViyNoRk1RQ3
lujmlrjOBfQx7N7QAGncU6GdfwwyLgJT7+Ea8WaMQyXaBTYS3IR9XdGUN6WF9DKSDe4mXM9pHMI7
eYsmZHy+/gJeb4KQWTF2QC+IjQ8Q7PmviMwAalAxl74mVaanZ4R6dZOSvDXncr5RuFweii3UNqhF
te3sYxWXJdEfpZ8uevetkTADD9qGGCRWo3FjoV36rjgYUXbTEIAEv1loY5oKDZ0giboodXHuDcYi
c7XOMJ05sJbvS47Pfl2TJUiFZje3NqZLk5rjkh0YpadJTXj+Uqckb+cUNzW/IbHyLjCIliEtRHYD
LS/QhgXSgVssNBtarnd6odxQTawT57xowrCIywZ4y+/DdFMZJOSEmZ2aVX7SW8WbsFplwEtkqHdE
SZYHJYO2fX0OXRiQoptmDm96dUlaX8eLNTzMQ4drlJT7idGEh5jOnZu1+Em6nTktdzHBM7cc317f
MVZJEQbl606qInA4HzHQKuhcgZ37A+CS13NgP8xJboLTtcFdUgEAD3aa/gcrFioxxxxqA5s73ea4
GcoqsVTEob4JRWevZSJ9mLQWm01hN4+S6M0T/VGM48dwgCRQdukbo4vGH9df9oVVxEln2TZQLW2E
LbbTWqvVcdiVfqMPyrdZGfK9Zk4Q7ETTPF8f6sJ35XymA0RvDehwS1EmgnGdpk29JpmHP1vVLk5F
QNKA1smNJ9oEBtj1AS/tiWuNyb1mxXg0YzOT2kwtw9kqah8MeBCeBGs5B/ZNnwIhBTNCEn34WrOX
kvINBrRvBWblnhbizuNf/yUX3jJaLRO2C6X1Svg/n2D8ySBlIq599m5UyRlG2qcROp2nBTXY4vXB
LsxmHlUwqxCKyRxF54MtloYPdz/Ufjp34qHP8XZGJy1ImLQf2fxDf4AVfrg+5rpCNpsExi40TVDX
gaOZm31fCEkZYxyg4VrVyrtxEIHHzp1/vz7KhW0YWIcx1ms5GPfmyRKCNGMB0cnv7QZH4E5LT0Ea
ty6eA9niaiN/Rkok2Ut7mErJfzB9KX9XOTXXNetV+2k1qiKWgnpbQwlKVPbgDtEQTOR6TcreiMrF
uDF/L3xIqoi1kwnWzgzePm43mGWDDMjHVrh3qq6o0fub4xfIsj/k9o/kUlL/+VRlaa5qMvBmgWnC
+ezB+X/BSgD4rzLj6ZjD4HrTjUvxHj9i6/P1z3lhQ2B2KpCY13nKuz0fSqtapZJSk/pRQ29V1SmB
dqg070i0gSRqlMWNiuHCOYrFgPLb3AJAaduT4lsRymxlra8mEdxJnYXBZRS2HM4NBLGRIn7fKE3J
QdMFk79g6XwDy7r8A3C4oEW9zqPNA4vBJBlb8AN6Mhq+NkHWw0TiHmPhY3hf2St1eLJIpilMcnAb
9dM/f91Y3AF+0ESlUNmMniC3kse+bX0qjIVwVquOnBbKoDsM6nRiw8/31wd8fUFY+5roNFciA/9n
6/9GXgHyfehZnrWk5iFOq8QNp0nBbXF6KpJCOw6rLdu8SBLpsXnyce6l2E0mu/JqyRreXv81r7Yo
fgw9XVR9sg61ZAtAE5VS4/XeQUiqx+6BWD7hwajTd/98FK6JbIMI97kxb3Z62GnFnI4G2YNmtuwS
ogKcemhu9aZenSfY6XGO0iulcYDIaDMKWmxZXUKVZCAyVd18bvIjtokjLEYtPFx/oNdDaaCCq30K
XQre3GZnr0KTrc3ArBGRafEF65rpmfCY1XQkNm4UfheGotojHGCttBElbrYee8o7ILdZ9eogXGan
kmLc6LWESF+XSJk5ubHTrfP97MwCsKfts/ZMDZ0KbNPfE41ljfGoax5q4G9SHgy+GIlGIRubBghu
1jde5KvFz0h0z9bbOhAKqunz3U5J51BbzEml6xJFXlwY9ZskKbq3pOQMD3IJ5Q/iTx7hORQth6Fp
JP3WclxH2Dww1BRkj3jioBjbGpGYVVmJWO/Re7LB4r2mBAYZnMGkf4If3q+elo32SU8WnU4YrpzI
NOtkpigmSTCCNtmQRX59bq0H2KsfxJUKD0AoYMCP568EiemSKlmueVYr6V+tSk2cpgvrd2qYEY7T
Lh9gkXQ/o0kRN2bahU9PKaqAABuCf2jrt3pxxchbo5W6mj5UVsbzacw0w6uJfiHTW5N2ydIaN/ae
1zAvWz5eUzJ9VLhltBTOB7R7NGCkBeDtqBkAJo0CW4a8y4bVm2V9mzitqLhewj9WB2+mx9M6tJEy
yZXxVPo1yCro3vV3f2Gx8YtggpAng1Jf36zrGafJvGCH9tR5To5lbZIgLs+2zyrvbgz1ug5f6TQc
83xm4HfOv/OnV1VSxUPZmj2N7pyfWBExwWU63MFoLXa5DZw3SEPhLxirePHQof6bCZW5/rwXPjnV
Kaag+H2Bc2+/wEBKijkU2uz1plIfy0DBsD3QY7+quViPRMvc2F0uLHeQRFr2Gj4Aay1+/sxxm42x
kQryJHQUTSZs2gdFqqVTaxXST6XVtNrXJbt+hCgywVqmtL2VV3DhiSEtrOUOiDTwnHb+C5IgBk1d
mORgYulJlTvVmYJ2eS4mdfk5lnZ5y2/ownI2uHKAUYDH4IO1meR4DqezHQSKR+7IGJ0IwYhOGnx8
bFSQTzQujSCrdooyJ4+u14P+FgJ/4ZVz9eAEkalxeOT1971Y1di7whKwItmTrCXZEfxCgsXcZMa+
Qg4hnECYzQfit4J9rQ6Lm83Rf3BWUmDgacr1AFrB9gXoWdLATCRuGhEVAdU9+VMlyR++pWEod306
X6itdJTr8soZY2/BZPn8YadwyFK7spA59kUTktO7aP7I3L+3IkLswyQ1v7SF1nhWJFkH8nwzAssl
RbwhjKXxRtFFN5Tsrz8+R5oG7ogjBdXCFvqcgfmIvKuFJ/SweiAcYTpQ0RIQMizZqSjayu0j0kjA
pm+9iteFHcgUcC8HOV00fLbO30SqUVNPhNd6U6vHBzMTw0liSd7gyr5eTatOey2BmF14emz2sHim
tU3Yr/BYVuoHK6zVfVJHupdote6lKRvIjV3z9QbNcJSsysq7walgfewXs1mKcAtXtdDwhiXNvSKY
Fl/TWnQs1VLtrk+mi0PRKAPow1aHSu98qJFYeMnKCsPjMFZcq7dYN22EoGbC/+f6UBdfI9UHGxJh
f9SV50MtIcoIJQqEV6ba/dQn4Y6kKbItLUKkqpjs0evDXZqV1HZQgWmWrajB+XCyKqHuU7jdqXNd
PUEIxhMMRrXbqW3ynrhUwosVLdiXWH//4/NmLZnBuliaKrf3zTtd6KYW2oC2WYkREg8V1m8TEcYP
mNVnB/olt7oxF1/sb0M0cu1eN9MVqwzmEBzMw1ZyPGAZkj8Rw8m9LguKoxFXzY/rb/b1Zguwti52
WD14aOibzTbJwzhTUsYbDV4gGrQY2z3R3I8Ev++wRDLwmqswgMNa5NgpyPiuD3/pcWl8AnOx34OR
bJZjN1W5lma8XrWa7UOAgG0PpSkElLf104KntHd9vPVznZeqOi02PM2M1ZDmVQegmsdUD4fG8NIg
aR4yetgIxQyN2rHDqKDtzB0Jrrfq44uDcpVD56DQkt/iXdpCtLqwSsODcamf7JBg1CiheKqsOTjM
0kDQTtWpN97spQ+LcfxKyuDmR0DC+ZJRpkSz67EQXks4ZuP2StzsWjgpOmkog/ErlcOcvDclTiHH
xIXs6I0ZPV1/2Zc+LgRAoFJOUc7yTSHRRfO4dJEqPEKoxKmctMFf0K15FU5S2Ep0t25Gl8YDh+JW
xjECGL7ZJezJyrIcaNGTVG3+LueJsoPtWX5RYNZra7xi+u36A17YcIG94AmsGAEOyesPerG3p5lc
lXmvad7YosTvozneCUpePzT779dHuvBoQAUYCbNONA6SzX6bdCRbKsSVeRU066Qt/ioJAfDRaeVu
UqOc/cejwbmGcU1VAmlraxZaEqw5LbFMniP5aU6vAUmYPdnydYrGtu2i4UbR8frp2IGQyMDTX3GD
rflaUwdRbuAz60+zku1MDmgXnR8+b6ReukTPDjeKgN980PNtAMcgGCU03Gm4mtugnSojzVOTuSyg
2la/kyxsfbeWNn/Mx0F+Iy+aTq59NbwjISI8xlVfp/vARCIp50g0aUXINBqK1s2swPpEAct99/r7
X7/m9udxu8EzCHcjbLM2a9fWJHriRRR4hpoZB1YmrqZz9t+cndeu5DbTta9IgHI47VZ37zDJEzy2
TwRH5SxKlK7+fzgH/zdSCy3sF7ABAwNPNSmyWGHVWtPzYyt7u85NsfH9POTE++vT29cjbHuol6KD
PtW3pq9TZBu9ryXDg88DQpqPrd07QVpyPDBMnXsGmKHNXbHo/RE59ggIyn6EpBX2liCq4WuJK6gM
HA9GxaQ6wpHeX1BKQsQNfGUeOG7Peom2lTEQ70LhZ+soZRhLmUCxghoRYcab2zWEdkTNhCgg4VSh
bW2qHoPFQKGdvLhI5MsQe97Jdtv6shQMY+eT3r4udXD0suyszyE3xP0wHKEAwWujmUwkXTc3BWaH
LrOplwLIqie+wIYzHPSP90zRW0SFg70EJLIx1ZZ+nOSRmVBQN6z/msht4RRlVoCrYMv89viw7F1Q
2Bx4NXwyQf5jcwPI/NxpmuAF8CpZ/9u4Y/dxmhZRnEd6VDe9tBoeanQPztI3u791UdWXvorrKpxq
FCKHgacmmGzxbY4nCBHA11we/8ANcSI4DSIIiiGAaLmlOqXO9c7XRWFFsdSSixzRAT51hpW+pGaj
fcxSR8+QHS1gB5Cl+WmZzOZDBMfFe2RsUyg4evN9y5j+R4bRY/AVYFKl3kX9Kas68dGE6+N3lCst
80TUQC+zhZj28U/fcJX9+Omq+cUwBKV0GmCbm9jYoHrKaEguQq++1A1io0abw1a3FMm5Qhf9lJT9
cMtFY54mLx9ujKFrDCcI/0NRmfEFzEhzsJt3nghfZ/K4AXgB7g2J+3ozFUasmpIF5huEs5/jKu9H
JCKpIOaIyn529Ki8Pt6DPYNcFx4AGleqsLM2GCE/pwmp2WdK8PaTmfTWSyNMGXpFVT83Y3J0nu8u
D7NumAGfS/HMxd+u7XloXiKLzRgVVCzTtWVcBXgCeIRl8mX4eGl3qZJq+CkrjCNYIOA2e0nQiy67
A3Z9nGBxOPVUif4zDCYLKYwKeva5/hSU2hRWNbrej03vrBJlALIIEl7woNv4SyMZ68sG9S2pCfhy
6eaGFn3rs20L8fmxqbvoFgvcP8qAcFbDl6lem58iL2vIOkpRDFy46bRctKj1qFDA0NGU3nKa/KkP
i3KuPyemBllOXB4By+8LwdiHqo0rxMQAfaLNAUqwCG4I3XCXkZ4QbhSRwo0xZk+N5zLW39A/hzyn
7KP+mqJ29zXop/l97jXtU5xDwfN4M5SxVbigfgygHkYqKWzQ1l5vRgMKAoZfpl9iE+qrtjG8sOoR
j39sZefOECxwrKANpdq8ndnS22Q0I6+2z2D5x6sIquakAVo8+c0YhHltHaWGu6siV4PikY6Lvh3E
hYnf9CQw5rNFR+F5quLqnWjHI23Vu7BE7R1JgwK54RG3oacxlcBEJkXio1nRP1ZN0GWlbvVXTtNE
Q9XLtD/NII4OBpz39lIN8RhUFpTcyiYzygj+DMiGrXOKCOJvvVmVErG0Rr8udmtkl8HqjmpD+xa5
LNT2KGZvYXad2Y6u4TG3044LtFJ2nV/0GFqK0lpAqGfR8OYzifYfFROgMpRNqNavz2RpevmC0pV1
NoWp3ZzMh+ul95zr4zN5//WwQo8RpAqs3N52kMaGASWhPM0w1BLnH83Ozy5WFyB634gC4OasQXwI
D4VzgCO830yCLovsiJuAA3I3iyML4k4LroLNOOGTiLrsydYn/wKZif7q+IU8WOa9T8eekm3woKam
E7B5Pui6l0HTB4CmB7u62J6sngX8lpfAkERIETXT2vF7uLnso8G2HUeHaYZKfPUpwettfAvSndoE
jhrCRzOPwniYPJhWYffreq8MZzDJEJuM3bUUEsqiEiYqzdWsz7oDdvfxp75/XBD3Mqhm0H3irm49
7jCCeXIznJxmjPklalu4XI3Be3Gd+Siq3vu8nCvK8kR3EDhsnHufxpOGDhH+VKDJ7TWWPHfGrD2Z
jgenWD9MB9Hurj2HvVUTxyoxXd+VvrCMCcwox4mDdYm1kg0UbvFO8FWZkO3ng/R3bysBjnAzHTBJ
hEBre8KdXNIFSBxyH94cQ8+KcEYh9yIM86g5f+/ELZWaAMMn/qHFsTGFbkfuWhWmOi8WF6Srx9Cq
/COE1d4Ggl2ggEhIS3V4cz/iaY6TqO1gwWfG9xQlBZSM9hyduyj7yxs948C37XkdAEjgq2gQsYnq
5/wUfEQ0Pc3Gg0Rv6HtU4WVm3Iq80pj27PqXnsnuM+Ll7sEhuY94KOOxNm4BoyJ0pdZGDZjBbM8b
7HMUG6CjtSwQn+QsxZPuTSQgqKB2n3ytLX+1c615kbkuf3t8AdWnWkcZ/ACGE7iCyMfwWKx/AGwu
Mwz5ln2eUxSzCl0wFC/a9GZoQfCVfLchmangtXSb6ZfHlvc+L7VaAhyeS4/lry1bsq9qd2K//aJp
r709tJC21ektiIcBwjJrDB/b26jYkCERQNPyhcbBUKJ3/iaXr1DryF095kIiC5iczLhymZaMhf/P
5JP4hvDdmxUEIZGLqJcF++lpLtPqgy7H+jcjqjJIi8oGsQtLVkZ8qWHkJqmCimw6SVGP4ylIChhF
fZB536HjM/4rKDoP56o1y/4JxH/eM6FYNVRJXDf71/IG+WfuStS26AEA4XCyRVSnZhmbA3jDzhFT
s0Fg2vALhF2bcw3XIv3rhQHxVjIflKBIcLKCYrgoPWU4rER1ngMXISSqdadiqI5wQ/c5NQER5Xk0
QhQxEH2J9XcOrD5onMi3oH3R099nyx7o67id/vdUGH18FrAjfxkMQKkn28nZjjK1zK+tMcPDuAyp
/Vvt2zFt8qRrnVs+iOiTk4o2gh200uUpnQSBN2guSHVjWi/MHiXldBSQ7LhWWsNgnn6QG5AarJeQ
zUvpJB2BnafZMjSCufgCAxY8WTxTl8endM+UQ8cYVAI9P3A3a1NWIZoGuU2LcwPskk9Hq8boF16N
Yjioz+44PDUb9P9NbR7EylbeLlWsz44wXkezKX5bVGp0IguEShBEq3ySTr1cH69w1ywE+gyhUKcg
vluv0EZX1bNTVui37gi5JuSKanJSQOurN6L5LQhS7RLZnX9gd2dn6Z4qrkjghRQkNnYTv69kwu85
651VPuXouILa9dt3kan//XiFu5bUtCFxnUI1bhxNUdb9IOecjDnxKgDB0rsGaLCbp9Jz2z8e29p5
inkZ/8/WJsqQVT1WsSBWTvpC/zLChfNHo/rSj63srgh+KGoqBI2oQm6+mV77U2E2MHsYcQuKuw0+
i9qsXuAJPJqV2jOFaBS9LaYRmL7YnMq0Dtw8AlF4RmKWAa2OcQegOvmTKcrk+fGqdk4icQWNEFp4
pIlb0OlYenIyk4hsZu4APcFlgYzSRF23ga02z1rj8yxL5/fHRvc+GNg2dTBoapEDr7cy9UXg1SMf
rJhLziIqqiGzx/9DXE2ViBRKjXrx0TYfjPKpcNEGVoQOnfl73FX/NpXpfYaj/H846yyFIAXyKSpc
m89leSMA1VFa5zoZ0/e1o+iOTZhmw2WJtIPvtXc0CKcZpfshK7at7zWKMaIIJuucmNMQOjqwu0FQ
1Kzn+WiId+8rEUxD64IoLknXZlnJbExOO+EbDdiwr0sdJzdviN6MdKSWp2Z2mbRmlzj067PQVI4/
uTBinL2h+4uor72UublcTRZ0Ht0xenr70WOynnMHDR9p52ZRrhbMduML6hOUSt9Voifbigov0sPH
dvbu1c921Hf8KZJWL45padixJua0DMNpTqbdwuNZBAuUGEHxUnC3D2qHO+Gk0rUHvQJsGIaGjVGm
WmK3qBaM9gyaniLUQb+P6Txc28Tz3heDX79NfPFHPEnvC2YaIneHEH4TWGVG3mdC5+h3TlM9D0vz
ZxXr5kFWt3cQVUkbXBMcPyhZrPdy9sdyMt2eCk85Di8BdOVPqZnL89u/mBowQykLKCjncW2lNrKq
TAfTgnd9Sd/BPFOgh5h2YTUnKTPC/usURP89Nnm/MCotJsUd8I8udEIqbP3pkGTGYDbGxNkvyA/C
wGncz8Zo+V8fW7lPb1Q9B6kghjNViWXjB/tyNBPYeznyQP5vU9Yvr2aW+h+qNmrO5UQMUMM7ca7q
7Egk8P4SYBmSTArKPGdMjq3XB1tEMwEr58P5VfnJ0qz0O6BmOHaHFgkKO6oujgTU/Hi595eAQpKq
PCoMLYNYatN/2lSqm32RcPkYv0KBoNUcnzk6TwttZ/it4hW9/i/mgHMyIfSjbrY2Z6SxC2uPMle7
3RkRz+Ac8YCGMhv+nrXoCC+2tzq8JfK8OEvgRerPf1rd4GR0RReuOJTkTFsBywvdJE9OBoP+33JR
agf13L0jqryJmoskENkio1PDYyYnJnMht4rPdDSnJz3x7YMW7N5BAY9BYepH4WZbAss6yPAYQQRp
EvTpBxLf6aZNWXbWl2k4pymkuozOVeHjL7ezNBUfkN4z8AhSYnM6gVEGAwPZfDktnl4Ls0guwYiX
eWzl/sEG+0XqCcoZlVOWuP5gduu5JcIjLK2cAdp6VXJKoVX/COFX/uZkhjhHlVD4f6mmbntxE4Wo
0S256PAvR6FmyQwCe38Jg6Wpz4ZdibNEtfqg6bpzIF3a9KpbxRG5awBW7ZLaTcVDl9jidyOP/Rea
WtV3TUNczo/Q0Hm8neqjrGs1al4WpAU9KnqcWxSv55Q0bZcZLjB/nj7Z2SQvDB17KGGQRxdtM521
UitfZJyUn/0EcZzH5u+/JsMRxA46PRpGWLfiqkUyFnowe0Dzy3j6w3cjvQ0rhuMuSz3H4mBrd42p
ogUfFHnP7ThgOaH/hVYNE8FQ3N/adLbfdcvs3shSjdvjdd1PQMBAg2yeGqGnfApNw/qYVppnFrWY
S3jeCzQZqlFedK7EJcjE/BoPMn/nSDiQZOIwGKzJd/bod58e/4b7+4hdulXqlYI7Zgs8AEWjudYC
Fw5cvPJZTw2EEdIlOfDXu1bUW0vASfhnb2IksnHOaOGX4WSKQemwML9Oi+/g1t/fChWoMEqjinus
ylxvpzV0UssrimhWT7nbSpfx2UTJ5CV1p7lEvWPoDz7g3rLwYdSkGRi6R3/Hdg9RMnCCcGmt7vNg
5O77sfH7g+h5b1kemBDwK6bit9xsXpl58NsuSQVeLrefEgkFQLHUEq4zicKBER/Zu38X2MGf7Knf
89NrN9f0lJlMqUJv1t4X4KG+Q8w6P6UOKlv+4v8xBElwcOnulshIMb0vBaCjXHc3IoFYiGjKGLZX
aXb2acxEcJ5sr3uyFfLcSOsj2P7dJcceIwFUoXxYQ+/o1DyUSPshGzkpWpJeEQen8WMBb+BXDgfO
ayMiTLSubKHy9uOQMDu9iQQl7rGGyLcM+26cg7M9yfg3zhJK5osYoa5Ly4qm21yc51IEl7YJrD91
lB2gUs717B3iVua3xbTgFZ0zKHHzoqSOJEf6ynZV/gnrB7+/LOvvJPX9k+F28y9UsEco26xWnrS6
Owj0dncOn0UDhheWbun6cFQNNM+S6xSmpXTfTbonLs5IsoMMhnZwKO7Oodo4zADIUCyjWxyCkJ4l
J1LvsHDnP5zJr/6cEOm5VdmQgJpv+2w820V6xHy3Z1UhxACl8e/dECDSFcSUlizDWjPmS7DIhvkH
pHsjGHOu5aDpwPRN4/LYC+/tKsUSBpBhbwTst/FcKCKLqHW1IiwceMi6zJzDHgJO6oTVEZB71xQN
H7BmcAmS360/4LT0sxeDEEB8L7BOTuK0Sq4ZqREq32/1x3xAGPUgeAcjoApPa1MQXU725CPmN0yl
f/PoqoWjM4wXLU+SqxWU0a+Pd/H+PVUGgS0iiqmYPrfoC01SajOBroSGjDNk5+w6uAJ0Ll5Ep9Xv
pnjpXzWZ9XDy5vU/adCZF0/P6oMXdecAYQXoB3NrNB62BC5BCXqwrtBLhIvBQ/IDObBF2s3JgQrj
QxAF7ckt7erA6M5XxXUSE1JW5+HboluQ0WFY0bdRSmus9BJBRfQVgZSe1gtIice7vGuK+hSkw8x3
EJetv2pbkVzOE6biDm27vi/i6+ib4kPvdMXbnQ2IHcUqqsad7pr0sA+OtlVpmBrb4FRHi3/VIFQ6
11V3VO64C3GJfhSXHbBeyJ1J4daristMwZSiHCIY1En0OHduDVzlSEIGwd+u08rLaECd2inEAqRS
R2nR3qYCzFZUXaQSFCbW5lsiIleP4iLsEqM4jUKDubVBNdJoInFQ2Nl5a4GZAnxQHQKcwMaDL16W
tKUjinCxRp0Jsq75UkQwVdWIaj4ZpVXcHp+XvftA4ZToD3V2JEg3O2sJiiRujtZNHpvNS+k57aVu
zOoK789yzo2yPGVJ1h64HrWIVcaiPudPRjePbjqXy9jBohnKyBqhUC6L+QtD3e6trnLvObcsJUPk
IXoqbTP//fGCd21TzgJ7wdsPbHL9LX1DzsNoLqQrcrBel0of0BRF41LvreTcVeLPPKiMFyHdI+De
3iGicqzocGFsBW+yNhzMVeVrKRqB+rDETzO577dMp4CAuzqChe6aIlr78Uwq2qa1KSpbRdXoaHMy
ifHLUurel3pE/3ARenRQpdizZKGJC3nfD9r+zaLYNCQdFzcPwdal56VftMskq+KSSa+7vv3DkYsx
9k6wByJxczMq6oKZq+NuoAitnucy61AoK8rPbYuip9UwscwjqdEE6OS3x5b3Xi5qkfRbMO8xOafc
008xN7BTCAonB0+3aEZoBpl1bTu9f/ZnNzmLTs7JyUv972Ob1N3JVK30kRrbQai6d1NpljNhhVvg
1d6sf47SXNVNUPq1s+BZmAlcfXaVnNui+tPw4cumlXNE63aXQnFRFdKEbhFxPytfL7xJzXKMmxmb
KeOf0u7FL/D++AcFtb0ryVAK1EWqjsHM59rKUMazTPogx70K+bGy+Z7+LKMrr+UfXuQ0y7kdvObD
7EJncbCpew+Lkn1gbg6wpLdFMU/VCI1RVxahPZpdc7aHdLrIPo+fHCfvvmdD4//pB7FEGdgv53O/
+PqRMsOew1cT+OAwoPcgKtksXuRtAvloHro8cmfSZ7AhicjCSad6k1X20cD/3o1VLyjRO4BqKvtr
e2nhGvGgYc/JnOLsI2QWGq2bXZOgKw5u7N7SGP8h6ac6xLXdmMo66fVpbRH2BKl5CmrfZZQ/6p8K
t0I0uV/sg3N0vzT8qyLxpGtGdXHbyndttNKiOM7DUU6f464XL4NOoFmA4nlzQAcEg5KM8kX0Rrbx
CMKddRfYfY6EYCNuk85lByqP/m832gcn9J40QME9+IdutHqmt34P6V+bYjCqhr2Wyt/NPh/bky1S
iKdgrl++zDT1/plkIc99gA5y6jril7Gu3JMJW8e1nKb6wBve+yF+jOJJxSUyfbkFFBa65tnDkuOH
tbT4WlfOlJ8Lp7ef3Ily1Skqm/5bLJoqPggadu1SYYFp2AdrsG3zogdcdsOY5SE8qH9LTUsvQA+8
d8KhFE62PYelcKwvjz3/3olimoMqgSIBvAPbB/S+bKWKF9qTUTArOOVXL5v097OFnsb/YIpXDa48
vAB50vpeLpOI+Uv5zB3oxqvjpws3pnURMumO9Kfu76UJVoMDjNCOAvdvXE7fJ4MjbExNtomocc6s
O/Krc9jGsf4E3sx8fvvS1KsFwgZYKNDN9dK61BVmVbTclsr5mPhdfeYtr67+kCwHlvZWRqLA6VBg
zbv3CqVDy9eUJHXhpoqbiLGFpUW5UKZp/2UopuoARHf/PiqICFEzAxlklduPZptzrHm1l4Wu0bbX
0dP6j63fmQeQyL1TCOxF0f2rWfZtg94wa2r8ZZOFUJsiyqwZ7sXJaXUJfM7l8afaW9DPptRP+SnS
qVJ7qJIBU36dGx/zIcpuEHiP/8NVJo+iEQmen4n1TQwueQqNGPEbSMNy+RpUg/8+6qAWdUYZ/eXR
kTw3w2FffudsKJkRxb6C3+I6r5cW91Wp89ynqMNm/0QRpZtysTw0MJg/m5npeftO/uDYBlJK0g+9
zNpcBCuVX0NuAg9A2yMa68pPzEi9TfdMlS/JJ1QhjGifZsX2AHaBWdpJixVRNiOS7llUn9uuyf6Q
iSY/AC896kjsnEXmEqgrEIly07a1MBj4fCxa6izK7swIGGrFSQKncnZIO7JnigePwgL1TF6/jZsS
Qm8k7Q90lS103OMIZZYxNgZ8MYWjx8d+75FVdUwmqohViHY3GZOV5Ex743TDYor0E9Ilxt9GpNlo
JqeKXaXwIfREnCBMZKDfYliTzjCgFLdKVNV5Kl3x5+Pfs7d0BUvQOaakVtvWk82s+eRoXQopu5Z+
NJYieo/Tg6NIj4/wjzvPqkeLlG4lrUpGRDfXokf8yi2XJg3RSilOltd217xBzhkMczdCUWQgJZwH
y9NbF8jrAzgAuBHMAzCarW9HYtLG8/WcoasuDS6mFN0plzgEJ0uzgxT1/t5bjBYDD2P2nU7wVuMB
SL/X6KjchqWcilPat+MFwBpaLTVT/cgvH7Hl3LtQ0Huqskqxj0Vu8zQmhUGJDRDqL1DFfafWW16Y
G9Rub95AJX6ldG44r/i09QaKXLoFc+1JKIfJCss2a+HK6pHYQfzl9NjU3oKYZSUxg7PqnrR9qiCb
qwwtDonYNUBvTCpPlPnDx1bUbV7XhLBAVRj9D04hp3m9IDhHaQuOiQwrKKl+0bsgu7oOvFMdueEt
5387ebFW/dK3s//2A8IjTnWRaEi1nDZpCpPnngxQjg15gZFyGQJx7a1+/rdaMtQikBw/OPs7B5Jo
SE03qA4KQwfrlSK6FPXOgL2oK2cgVHVxLnURPwdmO9/cgpnegw94f8VJHoj06L8aiiVmU+MrmgF+
oZIIuc/a6NYwtAvJ6WKeo7RzXmhW2S9WKrKDoGXPKDOq+DAye0jGlIv7KZIYc4vIXKJpzeR8dTFz
4V28Ho0rwxXaO9eM619StM0OAot7v6nAwf9nVG39T0Z1swMjAQCCTqgbnet28V9pQk3nbijiz4/P
6+76CNMh+edm3A0lD3nRTWPDeUUcd/7LMCZkM/xUq66pOWthX3KUqtp78/QYeSCDiFx5atFQvG4+
pQ2pUC2TQoa5w5QKXbc5lHCSvxCDBtT3HP/tbgZ7hGiICahEfvMVG7EEiGZVMsy8uT0T6gwXGwbK
8+Rl3sEbvOMASO1+EAHS9+ItWn+7KNL6sRaNDHt6N68LfAuXLrIYMsqyzDCe4MLRbpGhV+9ra4oO
bO+4ONp7qhtGGYaiyObc5KbMRBssE+/d9KVHSemjbO3s6+MTs3M40VFm8hh+JmKNbTmEqMmo0HCd
QpFYil5RpDee9ybM07k9yEt2DifDfvQslWODhmATzgRpns91gPf0K7rzXT4uVCT16qV06PcVTdb/
qpVjcWB0Z32QHlDCU37U4MFdf8BZ1xZKM+i+u4EMTklV6CFc6/1T5k396fFWqu+xfiyY5GZMnAF1
yi8wLaxNuU4fGcHEuD8nMv1DAwh3thmR+kwVrwwzCv8HlaVde6A2QeIAPqL6sbY3g7hopo54yJ4d
/6UsZPo+KeKGeWMZl3+1gSgPDN4fSBZIb1bxtJE0bztOvZ+0kzSWMTQ6NFLidhxe014OBy/RjhUL
Uj8ARooSCDzxellJsuSW2Woi5MAy2gwM4gV9ourAKe9sHkUbRhmB4nAqtwWjZbR6YfCqhmNiTRYR
9TTeoinOv2udSF8Xo4sOqgA7y1JjUoopgvoU7+x6WbUz1SlNXREGta3fGm/ULsnxkP39HSNspREB
Lbmys0UqL76Zt4G7iHBw+vRT3A3Ri9bNKZ55MignC+8T1CbdwRfb20sYKAhTIHNSqeV6aWmqCeIV
R4BpKv2/4P0tznEm5VMyQ7udjfKI+ub+TpOBUXdUJJ2MB2yhmn3QMvPVlCM6UCVCOUnavnQ2B4bq
7RGMd+er0V8B2US9jVHM7fTwLLJg6YeKI1+N7UubWcYtT0hJHnuOnQVxi4GDKW5n1rQ58ouTaZ1v
sCAZFcUnM+uGS2bXqAsmR+Sq95bAi4C3ZqAemIy99Rk0qxJvyGpiEV/vPtq97nwNynIxGU5sg+Rg
WT/GxtceEWs/vhJEybjgzesJ3daYIponQ5Em9QgXeKUg+kvqeyd4LUivFrosTyIu5/HmENPA/jOn
DgxSVaaTwja6U5wilIn/HhbN6c95MNTfpmme/9b8Pv06J/b4N3FrAFCvhQntaabEbJ2KybSW8PEH
ur9WzABSYIAqQ3FmbFEiI4MNuRWnQ5jG1GtOiSzrbzlto5gxOd86QbLOEFYwHdyre+oDQnKqQwwV
QNDKkd88XgEety+TZghHBry+y2jRYD0encW4NELMwy0Vk3u1lcbutZsYPnfnyPpP87rGPS15YgcH
Luz+nkO7Te6oIBxwrG/1umUSF/1EhwHu8T597cmUL3NcoF815sNrnnrxwXuzZ4+eNKgRWuOcWXU5
fwqcbaTecyMbCL5KxzyXcONegpbZ2wTs5Emgn3XwJtxfdsrc6JGTleBg7h7UfqStUtTElamXtmAd
Om5glR9Fy3tWlKukY0vPHVe9XhUCoMC0AWOGY5UFtxoJ3Cstqe7gxN5fdEVLpEgNebCJRzbBwbh0
Rh0jLxvGpp9eqLt1v9hRm5907uCb0SHKFDEqw+A0grcYgmwGzF4ELeE/8mInZymnP0oPMVZCcvnk
RnX86+PLuLc0aCqgX4LvUjGjrzewgXuNSSbi4saW/rmDlDw7mVUNf5nlFn+/3ZYKRDh+FO8p2axt
9VojODCQVc29nbzy+kUXik/5+1GbqyOVqR0nw4EgVlXaTQQKm3V1UlZ4gpjkTRf6kyYD7wTbXX1q
ACE9t7MjzyZp+uXxAtUC1i4aMhNiY+ioeRcAlq8XGBmtDAZduWjZCsCKafKlzCehxAT8LzOMYc9N
NHrXfh6N3x5bVn/z1jLMzeCKAPrR9N2cUBnEwbIUfEbRUlSFbQ3qEfz/5P/12M7ecSE6hqtLjaRB
lrdeoV94noCii7RjoUJc0kc8FY3foBfbyIPN3HNYEA1hh7eV3HRjigbCPGlzBLUZl++UwSp3bTLo
CzK/e3Xzafz98cp2vh2hJDwxKtqzwA+uV7bIPEUrViWnlWOgEwpCU6RB057GZTGe5gE94iQRwWm0
liOitZ2zqgIv0g6uPSvehHygMwyz7HLiiHjJmZO0CqQJUrACljlov9EirE7Sa+Tt8YJ3PuXK6mZ/
rSKel2Wi0GBB/oNMYTG/GnEsz00gjghd9heoys+KMpRjs95bFq21+oxTk3qcXqXtzkBZamoagjcY
zfTp1c+NI30L9ZduroRqKkBWrIi3nS1O0otqCRGHAQtgrkMQHXfxh2ha3o7H5kmlE6kiKjKELSVp
IScdAtmUZy6IfxuKzPtcLF507SxhHo2d/pgc3K6I+h7FbgIoBBHVNv/0hENcEC1DDULG7f3yo5MU
4nmMIxvocFp/MKTU/hnmbgjN3utf4IOuP1tTPixnnEP+eXEcPPtQuA4CG+4/cWJHZyKN/j96rVRf
C2dGGi4WR93GvVvFJB0pGo1vRL42ldAonpa6aHg5zWRRBFNQgxcd4MoakFEIj3N9iUW1XOjrawcP
6f2Zo8SMS9Rxx3Q+tmducgdnyD0PGiu9SedT6+fNL3qlt9OJgn36yVhm33gWjPvEB4bv7xXlGJ3s
jZIoShBbFMM4WkBGZoq/w+y612Vog1ey++K0jFH0ZheJKTXHB6kzXaQtYbU76JErJT4rm7WKGV5v
bEKtm9yPjla3/SnvrSPaot3FqTwRcAjgmC0Nua61HZQtgmd1cKYwTQP3WiKjcUrNznh67J/ujw6L
o68Kcw+Qcg7P5rRHwsxseJDCcvDs62Au+b+5VvkfEeztL83IsJ8zMAiq6/kRRP/+5cEynormHMUT
aidry1Zsta0bcKfnZpHnIJfRu7rkpUuiCZKDKm+6L4+XumsQsSVa11S8gKyuDRK6tnOQqljZ99pX
jxG+U1Fn9bnspHlNUsDBj+2pt2ztSHy4ROlg0aRQGexma2PbQOilwR+XyKC/pJ01vQQGDDwzyk8h
/EzFlxowx60em+VkL92fb7Zue6qebvED6JBsEtnYLFpBT5D8z7XpK8cpRduTVfr4sKAbzjnzHVdG
zKr3WSqGi2G2R6i1nUO8+gHb93ZqNaOcvCEcWpp4tEfAkAzl+K535NGg0/0jRFBB64rfC6CV7vP6
y0oj94IyqESI3nUfQgdpn3Uf4tbHO7q3ILwdF5JKIlyx2wM7TY7bjK0IW5eWfTTjaOZIoASfBW8W
0KAIQRWd1gThiiJbXy8o5Q8bwxYi1HMkUyPDzk/VBE9hM5f6OdEOWaT2lsYoIYEDKyPm24RlY9XJ
xml0ETp5XD35Go40GerlfQNS8/x4F42da6hqbnBz0AdElGp7LizVBe1MAeaPkWWiL3rYp3zWvL9o
aQXLCS1g54rq8lzdZpMx/0sC985HXyROSadNwDAEWsIQFyrM9Zd8jtx3Xp1mCRQEznxE+7y7L0rB
ERI+ixq5+vOfYgH6blSDikGEZjp0T2KEnkp2ydc0LoID57RTOCFORCoMggEwgZSq16bk6MdBa7At
et30166vEanTKOk2XdZc2i75kjEvdUN3RXJ3df/sB8vwwshWd/B9dj4Pv4MggnobCcH27WlnxnAF
RHVhLYogxm8szgniNvdMamsxrxh7b052eOdcNphsgNB121VNUINryiyeQpmk4tnzR+qV40jRzYm0
g7XteGQGB8Cf4y7IG7ftDr2sAeXN0xhWroUSATNiz0tWZiFSI0PIaCEQmUEfn9olWUKrTI+Qlzun
iTo31Thsq6xuc/KFyyhtWvt0W9JYf/EL668S8Z1fx+7wku04RNI5QJDcMirBWzh2C0VLpacRNM5V
Y13EkDdfl6hND0gBdtcD0JwiM/pJdITXR9ZpCzshNx1DWKSWl2yZpktSpAZFU605+HI7YQq1Gqgw
mHcB5L2NwVovqEo6MGPouEn5TSx99VJEgfXZMHPzNDZIU1WpIU/lYL+9KgXIm1IKdSkDqF2wcQGe
xokCcT6GZdEaISM3xLptnV3mZLAOAoZdH6DY/OjFAefB8683FHJj+JYcOn/dELRX3SjjW1ll9UXm
yZehdvJPo2MO7/BFZTi6S34SgV/fBLnRwW7v+QDCagbMmVUGK7nxRYbw/daviymsZ9jxTsXS02/S
jUJ+TyobwHQyQ5X++FnYSSRAQzM/zBQlvV1rczfs2XSLJaOpG7RDSsd/tBCmcr1Xf0ZmR6JAdtYi
+KIeG927JurD0giHbpXEeb3fM6OEwnQE+03+dCpcqX225jr79NjK3jUhslYHiFCMSfK1FS+zUsfu
UMGzhti5RNFYn5Y5bz9Isz6aMN/dRc4NzwiFI4ANa1NBPGcCZa8xROEYAkUjYsQ2FWN9gQvy30GW
47dCt49KAHvr470CScGJ8Xm71kbt0nCEW9dTCDGH5FCKvg514ZofROEcPch7C6TQrXM6VZdh27cr
uiUyp2TG5Rhj4j+7zpCmn1sYpJ1vllSvVFzDluuYU3HUGdq7E6BPKQvg0ng9NjHmtMy2PUC0EDY6
/PQxQXzYjL24itSYLmAKjxg6juxt4vfIiKTVZNhLmyEL9XZMLkXb1Vd9DvxrPFpHrGJ7X9FBWV51
ykH2bskrFJ/QKOZ6DDUwbN+R3EMhW0S2uKAKnh50SY5sbY6pJRn/z01gAEBQzMs0O8FLNVMPq+fk
CKO/a4piMa1lSKpoIa4PZzxYLQyRAACspnS+DWJIz8lY6hcQsW+f4aPDC2KDtpvKqbcliXwMtKk2
OZu11gU32O38m9mBAgi4HtfHLmXPccGHg0Ciwr7RWFivigfIrxxzHEMGqWzjUrGfo5pCOPLKe4eQ
bIDTDj0T4OuN60rylFK77ROU2m76i60VLl0FJ3tpPDvuYRFeju733udSwq3MQpK7MvC0XpiPSDyE
NTGAWSK0q+4K+9pW6LFFUpgHlY9dUwrfgGDrzqAInd24MpeIQFefq0uOaOhXDoagJuBkB6b2Phfo
XFokFEnJHDfb2EW+iQZwOv4/0s5rR24kS8NPRIDe3JLMzHIqqaSSvSHUrVaQQe/N0+9HXewqWUQR
0gIzjQHUo8hguGN+E3rR0N4W5HYfFOXQrWB3QmDJbZ5Rur5bsBIKXYsbIyMUlrAoLtLOMcCyh770
k7JKD960vXsYlNn/jrVZp84oDVc6ABhQG8guUJnce0eZ3O9dBrFTUWMnlFDL/mLX069DZQF4OfXO
NUj8LRvLZNXVveSKorRR/pdrDQwu0bnRQVSw+x1/0XBXYjNwm+thrCyTfTGy6WE4S3mrZcK8i0Xb
Nhc1BWP6+kneHQwe1orVWDHIm2elAeJVirkiJxhaM/KNyorv5q5RSPU0bnn/L0YDEIA+JRpFWHJf
T01DwEodUvkLhlI+2tGIO8hk3InsULtrb158O2x1wDytlIDrkSJNOpoCxw7sUCZCdYmaWyxBPsZD
qRzAjvdSA3IPUkiydDTIN+GHvdSNXSR8wQqrq8/KhLKAU+rpqnydnIauU/1iUrJgmbLPr3/MvUoG
No2oUKPfQglz2/sQtqek+UiWhY72cm+PmHyX1lxeZD+g8N4r1iXLzeldXQ3JF/STovsGccQlQK07
PZVx2V5sKYxvatTn9kNmx8V/vTHMP1//kbvrsPYGuMORCtluZvTHK6l5vH+eOlofZDyCrs0U8cMb
5JF7yd5jQY8GlAWAybUXcb3kVgExtXZ4lIrIQ6CW++FstzMK/zrYB1y9jkjVe1NboS1EuiATgJxe
j9cVWsJTMvG0pzNqYoUtP5urBnrZuX+TBMIopIW25p5IXl4PxdGNaVUyNbuWWDJgA9V8RlJ7sIOk
wk7kL+6E9alwkQOC3rVNv8rVYBAWBqGfJqMbRAi6m0JPjABjw/j0+vbYWzNQcGveBWoFvOn1xIbB
iYU5UiUe1ga+0PGwngqTOlouUoy1vSH79vqAe4tGZZOqAXAtEobNfTeYdecaiexRLzOVW5HpCEIX
Q7xwSLvo4JHae3aRnkPlgMLBmppcT45k3ilnk7HKwRzep6ndKSHp4OAcrNfOOGvHFeoYFEZ6Upt3
ydHbucgRqw2t0YhvrXyuT1lU519f/3K7o4AJAIZDnvWi0wqjJx8wHqYWmbdteR7KWL8ViT56l//f
OJu9TgUHZCJPYAg0a/Jnd6qAbsXJQf/upV0ECABk0H7tcRq623zDMr1k0DCCDSvdiOc7OysnzS+r
jGtpqLP0i9ol5fdxLpv+xigzjWSkj2Hbm6BKvuNrpRsndbbaW00VShzm9Jx7v0gyh+tNd7pvTaFp
iq8acfKhS4pMD6OqoLjQaAiaPg5NWqzX4GwM/hAVxhL08GhTygzSvHVbUolTU6bLczNnzZFI9M6B
W+l+qMSQkFA125R4RnsEOmZi5StcF9mAPJk/GHY53JilLJDpn4/4TXu7hnCQffMLTr7tJKRRYXoV
ehAh4rgy98dRbXynq6qj9HgnIKQ0B7OWUJqC2LbyoLd1LodKpdvTNBDRdFD/RGtqWFa5dlmaAg0/
0qKDrbpzmaysChrQFCDJ7zYvwEJncTE6PqaKpsfNKKf0fct4PvwA889DeMrh3tr4QRGBKPT6Lukz
qiq4YHds19SiAJannw36wgexzN5qrS2AVZdzZfOtu+e3CLdS9EFXREHTrlaVLyBLR+mPVMfD14/4
XqFxDVto3a963jyi1+NYXpeare52KFAnvRra7iTeDRmu5kFRJPa/dTvChambVoxvxqboPmDePv8j
bVvRTqaW4nPy+u/ZW0fCN8o6uB3BQ9gcChCLlQQ2ypVjULtahKbfgIj9WWjdETh6byT04ABvrdwK
OHLXE69HdVKjBYd0l4rY10Gj24XEbDr5EUajB8H23pFY15IcgtIY7OLrsdJJpFlrKG2otYqjvdGF
4wBmHKRSBibStul7Typu5iP+N/3z+vfcu2QooXLL0FHhsdhkZ3ObNa2Gy20YWypWI3OXYbmDP89b
zRN2ADN9/osFpCEKydahOQpd/nqqsaW4pqIMhBGZnvqKozhIK6PsX9l6dbB3d+dGgLkS+KnGbUUX
MjyvzXS0urDszO4WGyc7iKx4uAx21d9aqwby699yd8cA5EUJDuQArY7rqTVUhYlsuWPMdoju41Ix
sNDxtDsj1o6aHHtTo8G8mqNTRAJOcz3UgFZRN6AcAIW4tS79MMsgrpzk7LRR90lh/IO45de52iAU
YPRSK1hLBkSU6w/67boh+htROYUFkdPkCfKhdz2/m6b7aioW4Y95O30sFnP+11BqHlYat/F720iL
o4Oy94l//xmbQ0l9rjUFdfhw4LOgjA9xE71gCzWUWPzFi8F1B9Lll2zCFgMSx8aALQ4cGgTb+iAx
Cw0Up2zPdTOZp9c3zt5djhTwev5W46/tS6+po0QjjQw4npU0SHV9fKD0qn55fZRfN9Z2DTEBpipC
QWVFRG3W0DWbdlKmHhZs6dgnOWrz2UjcOgT1D9XYdscHy5DlQ1yAzyvzybw1UtFdIJo2uU/5a+rO
Tdo7cBooulzAfpfPRWRZtx3580E8/gv9/uK3Wqu8POqfbPTNe62jolggN9ZDLWu6/1LhDJd2KTSV
fk9nQqht8UzOU6cdLrqeNs/g870vsWmkZ7x55fekMrQcf0q3rcKmGouD9drbhTQxSSc1louk8vpD
FhW6QRo1cKCpjZME9Ri5N2A2rW8tdNuDS2WnZsEAgJDoKCD/sJVTL6lptiKaOXiOQYI85eKU4lUS
LAnQHASTfnTws2+qKTm6PXcmCd0JWDECBRDjXpz4plwWAjgKukMjylNXTxx0SxLUhZoxuenBDbMz
T5SjoXtzw9C23XJRTfRex8GFiyQj1/TtHnH1whwdf6yr4g2wX/2cpOpXfRrbg/Rid56rxBt1eF77
LVbHaUv4oxn0JMqUI0gTKz/VSFte1ME9kmDYu0Wpwq8YapIzBM7X3/LbLVrAXJoNreagF0ZyU8+9
7hdO1fuexOpY6Vwn0KJ2fBIKV4wyJlgPGPMf2zoxMi1MWL+Iv5FAbG/yCARU3NH6woyuul/crn7Q
6Vz7RX/Y7tufLykbiI3VlmLrw+u4sgaVTxl2WDTlrVUI6z0cMPfOG3FPUeMm9ZdldsIcKXnfMWbn
5Mro6MnYia2Iqv73N2wRry4EDtIR5OQrvW2+TCpNaRvPkQ/oHRR345R4T63M0z/PAYhNaU5zbshz
tqe2jbxYyXPgI0M7jD6KG/p9RNh6MMpOFLBSG2hZUUxYPVyut5NApBUAMaNouDo8i1iWMqjNznlc
xlk9RTGVmoPbaOelgvu7tlWpba39/usRVTVp+6hV+ZhmPC9+7jVq6euxZ/73+lu1dyh/H2cT30AZ
jGtwCxQIrao6j1MeneoK5M2Yj/WBCtjulHRQPpiZkBxuA9JME4tQrZ7zgCpiKLFQCOBcH1Ug93Yh
+quoy7AVMRnZFJhsA/XKSrJUvUmYL/RojX3N6dTPTR3G3LU3+WwfkbF2vyJKPqvGGf/ctnlcu0St
s/9V0S2LO3VG0LqzsCLDRCE+uL53t+JaOAD3jHjlNr/WFmATXUffyi7RQi9wU9b8xeV+g3CXhaJo
2w9/sUNWiSIDPgqA/81OHF10pMVEzGTURo6y7GAGMp+69wb2mbd/MxTxGQkLEOQtJUubF1eZ156c
1mJ/F89zGdaudE9OaRwRt/dWDAMrlNb5L6Xq9ZX87YEwG5TkNWW9rOqy/tTXi/iGpYf1MBZa9Pz6
rPb2/RrJrxxxBEq2Dy55fOf049pOUqX7DIU6+6SgXXCwL3YnRBmMrBZxOPL26wl1qgLVpOPFo4qn
nHH3qP0xbaqbsVCjg7tpbwvCLgHFjNYD+o2bHSFwKZk0l4e8ynpxRmtduckamT4vRt+ckemKDi6O
vSMNTIBJrRo2fMbrqTVQ0QVuBSQI5lSHVa96b2MxTb5L1eOUxEaMV+8S/fP6qu19T9aLaigoJCKW
TVxsS6WqJjxSQpGn7jM0/xGD8L66j0YU1V8fai8i+22obVZC7pzWaUWpRXXjfDoncaI8ZqWjVL49
xl7gdFb+ZnIK4JFcd174+uB7i8m7iZQpsQMl882+WSqZmJUCTnv1DnpDtvk2sxo1VPV5eZPo8ZEP
+95hANQFy2Ct9IBvv15LHbdEVGFHYOGmClnItKaz0qp/LuuEyRrp3cot46bchn9dNBC6j0oX9iLW
bjW3wtQmPZR12tuX7MdVmo4yBFCy67nEERpOeH+xL5d+BqMzzyeZUTLuGks/G6mBq0eMNPXr67X7
AQGu0SkB9gRo9nrQVM91KVrKhED30kvVYUMBJeSoubY3Clcw256SJKiPza6IEAAx7CSjsTHlFTAC
/GXmLspPr89l74wRrqJZAvqcVHndm79dwtMCB9ca2PgSjc7PiSwmH1LPLHwntf8moFppajBFeVm0
F8BYxPez3qag4VSudZZWmcOscY9YX3uniViUm9GAxkwAcj2j1dVdxr0KQUjpOpTWzTUQsPJLlaf5
reOU4uD07lWNiQJAzKxgBcbcvGO081SAFzAosU0Go5ks3iVTEvvBVJb4NEbA+I2lss71IhW/S+0C
tzozuiz6fOQlvzdzOs2rvQcScbSQrmfejcOoZ844hrSV+h+GmckgB+qC+xk2FJqQ5tc/3zvoma1O
Ijgcwwe4Hm9ysNjoO8Yr9K68ccy4PNlm1XwejHk8wFTvHQY6oyt0AgWFly7qSTS73givLZ4a7yy8
Nv04YqJ6+fMJIUJFlIVwIIHkZkJalsWGNkGFqiJd8QtNinBWXKJXxfsLLhvUHLhs7JxV/GRzh5TN
GIO8Q99L2l3kSysq/VqLhudsHueD7snOHUkLgb45sB1kPLcF9zZtKY95q5RYbNlnQ7aFP2fVeEYl
rYHO4LgBbdkjmcKdB3W19iR9wrtitSW43htD1CeZq3Uj4guK/KZL17gpm6EPjLZJf85Gs8AUTZ68
qDcOdsrOhUZbD6Qh3W1S/20nvQL+QDcPfuCgJPqZzv2PdmisG1WKg+jkxZakWLSSH1e2jrlS9a5n
aA+YpidJTNEtztpgbgEKlDRd37++JV+c6XUUXjcWDmgSzaDrUeK0LqjeZ4wy9OOdDbLmscAq5Exw
+D4elD/WOF+HQ5ABDjr7hfTtejiRGWMzVNTXyth1L4raN6EymBJzVs3408NG45DQABEqLhDehG0Y
MtPBjMquCmtv6u9ML1/Cdpb5PWpbR4H5+lddFVgZitifRiXCvKuXzPWs1E7kTi6qGpjDuHpJVJbv
NHZ6ngvFu4lA+Pqot9S3FcVvf/SmP9byW4cnJ0QEFTIZBcbr4XPkvcqkBfyTI3h0olJWv6/ylVtK
KBY2RU3jq5mPgpQX52AdlGbpit/nKdjOuVIbbMVyUYer31HQwkg/lwrenkYSifPre3R3KHJuAG0U
wtk+1/OzF57c1jKq0Fmc5dJKnbvFJlivGmc+eGxf3GXMiuABrUlK5aspz/VQq3+VDbijClVPrC17
I2q/6nHRT76oTOWpNDrrCVpG/PH1Ge6cdUBHK15gzSJBxl4PW/NTmlFoVThpJXIF80B0IcruL77j
Oi2SHZ5v4NLXo4xY85L6sk+KoSsuhqXooZu4mt+Nwjv9xYRWjABXGCXSramtmB3FMyMmpKtO9d7I
OaRU02zkhl4fZ29rUG8Cw8ljh276dkodpe44MysEvpL85Nby59R7AFMG76ivtDfSSs5DtI8JUcu/
/njoDHsKZZIytLXFvXEBrfi19NSHQVrVnz4xbEL6V6wRuIcVNHo9lGCTKKNDZcSqkhEr51G9uMvE
W9qa2e3r32/n+qchAuGdTQFHZsu0ZAskAyLmRShKu6/9ds5U+UYnxrtNaWEmQeW41dc/H5LmAIgv
KoQv+/MYxBkJE8QDtR2TE/RR05fttPga3tmXwnWPmuR7R/r38TaRwpRFLOaAPajVa2ZQVp0SyEmf
b90+MtBriONLVadHSkfrEm1fBEoZbH6NF++FTUnBc221al2EulIUJ2riapBRUblvsqVB6FSvHgSK
FIEx2frByXs5XXikq30I6SMseGczXSexGrtquMEKpMZuM7EY4djB+RhE1n1Q07G+dXSOyutr+vJw
rORVSgykyPDotuJ3ng5wpR4QaOCfBn2IQrmbyCN8HYWIP77E2K38h3IGIksMd304+pLIjL1MozWb
rE/tMM3+ZEX5h7xxqoPD8Uvk/noVEQKFW0LfDpAFVOTrsaRlZ8rCzEBkLl2C1UTrSr9QyvRrNhUl
jECMgoO6zUUX9JPWvgFuzmObQj3TeatE8tWOUkQVXBNo7MHF9/LFIKkmLOSigPribg9uPZR1npo2
n0Ex5AdJcS5QsVr5+Pq6vrwe6DSBjUDYmhIBmlLXHwC/yC6LXQIbqeqwxRPF8ukee899Wn3Rx849
aB/uTYoBydOpFACbXrfZb8WCZbYbs6bCGbp2Z54bKOD1W7zJ7SNtw71prQRauJ6ImLyoblLfLhY2
Tg35uEZ4rIuz1AdnKvzCa8Vj2ytHFf2X+oaweEji0egGG8TW3exaZJ1USm7sWlfG4nYSU/lolnN5
Y7O9TrNpKamvT7ryBvaI+ezMESxCxLTaN1Hv9V9T22vDKPXKz7Jw7fu2E+5910r7p5mX1seqjk3c
dKV4n1VaQvuqPgTjvLzN+PUY6K7FWWQetgwQJyJlNsykgYfbFY6veKn6VC96dmdgvvnoOZ36UFiz
8WXWFO8gudxbKoALKzqN4A+Z1+stMaO/NbmDQWjdmT/7SXiP3lIXp8Q1PzXgf4+qinvDATmCfkvH
cQUwXw9nFIkXqU3ShjNORT8KxZpuelww0IIwXL/PzaPizs7F+UvUzOHWJIjZlvSTwjaLblAahDr0
4THuGs2nemreVu54JDq88zAw1JrlkQGQe20Ol2rGnZpilhO2VjMsZ7fuq1OhkiPcCcDhd5nRumEr
kuSgsr+zd4DXUMXkFqWmue3CaCMVB7q1bSgzEX1sTZh6F4h67XRvGbNbUT9t069JI7uLVoEQPL9+
ga3rtbnBiTCpEa8NIN6FTZGzaKPMbUu9CdWx77/I3kRM3c2nh0YbYxTXeuMTmgQFHhH6mLyfi/Ro
/L3Zw1sAmkeZld7aut9+u9G8dokgXrdt2Ig5/VLht+E7cRLf1o4iAjeRy/Nc9eNNVTpHHYednbW6
rpOO8ul5mTcpBQRCS+umvg0rV3HC2h7FO10V8T2Qhezp9Y+8OxTVGJrYa4VyC+HpYEbTNymRgClw
MM4XYfo98L0gT8B4vz7Uzvmk1rPqzbhrSXTbGi17DY4+6hthr2JHc1mUZux4kS0gnlo356dWj48S
3deHBEB1vYSuNHBjQuIT52SH7qjtRgnZoGUrQbIo88PQWtOf8nRRyvu/SYJGuB6xduxZKkrUAFZf
llDYDV2hbl4erNQ4uhR2J7eeTbq+v5SvrocalVZLIjNFqDUdjM+J12cPy1ApWFPPCQipzLPfvb6A
ewcCYxGK2SSh3ESbuVWxXalLgohprPeJH5VFeesNyX+JnjTvoEDPd05reY+oIByxe3ZiC0oVIElX
fw66U5u4GI2DtjWSpgmjPrWhFOZNgLjWn2eJsNKowKxooLWVvrlk5zrvDZs0OxRq9b0ssuWNoWkR
dM25O73+IXcOHe59tEqpcCHPsS2Atm1VLmIgjbIjHCbR5qvDccQrAtnbI9TPziVK9MO06OVBSd72
7M1Z01tQlXnYGEbfBpMm6/umh/6HMJDS3rkoaX2Kh7G4K8wifZA9ALvX5/oS+7S2qBifAhcZMYf/
epsurjM4xYpN4C+fsPQdfwwDVbxaKc1LY1Co0WLbPQniH7/obO9CtH5kZLhzUqBTkrIShPAbXsiK
SXWeugTrdjMfs7MtzfHtWHvAk6dTknvZzesz3tmtv6qWkM05KmAjryeMHHo7RSkTRrwivs9KO/44
9G1yMMrOYWSUX0Un1SLR3rwRWa/FDiEHc8JC+OugprbvGXn9xnOq6j7F+OA9MUtF1Lcc3Tt7W4qQ
Dr45lwHSV9uwbnLneGxUigBCs27ipnLDQtJKEokcb9qkVeipaXo4LUZ5dtwp+/T6591bTKjGNLPW
fhoFzOvPq8s0iyqTmoDUjIUrx/lSE1acUbL9qSqxfpCr7R1V2j3cd4AVCWM3iwmSx4yLhEthYdtM
ftkW7Z1epMnjQtX/4Ki8XFK67oxCx0Un7tqSY0vXa+RQI8fmjdH8FNtWFORYafig9qwL0u1VKJII
BlTED3n9m2ovp7lmVKT1JmJB4E43a1pHou1jUbWhYwmM/tLYSk56rzRctPiAZ7466+aNs4zWyVEG
tz6pzpxe2qGI0nNaxqavdnUjfcXODRQCFTg/gzl23w9+5PqtrwNCcL8UKDBCp2JIeHS98q4tZJmM
CIk2k5jv9WV9ifq09PtuKhDAcruHxX5PSz/0hDnGvjrZ1k1iNH8MYSPBAMeDxNHKQacVcv0zkJaw
KyF65K9Kw77tlOGraLHymgczO2vIoJ5ktBzVSl9ueqjaK1tk1aeCiLP++W+xqFj0MhFRC8sJRxp5
UpZp0PwMHU31AnodRUiva2Z5ef2Dv9wUxL4mbTpgPXTNtvkboDLHyHpS7R4HkoDmowimwY7etjKz
DqoHvxAL12vrkJyaXJc8wHRCNmvbzxwJL0eKKlI6EyejOsoXv40MT/e1Kh7vugRV8gv+kHXpGyNY
mGAo7OmfpVEG4+QZEnEXdbHcN27fNHmgOP3wddQbnCkUd3Y/oYZbzWfMh0Xnt4Xavi2HDE+/1z/X
yzVibSw+GEISa2dzE6WA7C2jTLIpe5mpgTnaTgAqSvkpyjiDLjnkz6+Pt7M8ZCeEEBS5qLtsszOc
k/nrnbQJHWkKGz3MyntakDx8bqyRz3Yw2MvLCdAauSA9HC5e/sf1DqxSKa25cXA5z9SyfpPqRmR9
HdMR/3okNHL3EdSLNfoKfrxdqGQKzpNW3svo7NA3l+dsXIWq5yarPuv0D1u/LG099l21jN+IPKFC
3g9xRLlEWR6NPh+wX/Aq72NdweL2qaNhwhCNrvNOLkX8vPRLpfuqgwD9OZJW/NaJ3P5hdBVVhGVJ
POTXWUwbOc0M5BJBELblCZSRhXtxBLYvGJXesnAvx/bvZoD5NQdTNc7JeYkLid0jBFpxl6dZb/hp
iXh54GWTCicMPTjvHn8XITHLTuRw7pTa7e8HIrz4SwPeE+cCvRM62oMe2reGUKN3xpRq1Q0qZXhi
FFrWOBTFbPfbUiGC9Mf5FSAISi2gralW0X+4XiEApnqs29SthZN4vsCXPbAGkSOf7HmnbI6d08GW
4O+7PrIwkFAS/gWIWCkL1+NhmGJrLfBuAMNZ/KU16+rUIbz0rhhRln99qJdHi9yUHBUdJRIAMuLr
ofABEDUkzzrUxzq/RK4W3zszfpzkjvM9tJOjBPxXj+t6bjTy2FVcfOtLs63tGN1sgH0CwTtHFm6m
s94sn3XZJ/0l5f/wUBhG9E+LEq8IiWAj8S6bSzMPSgozS+DYkRd9LN1p/MhTnZR+Svc3ujebRvtR
VnVT+zwu9ee+M+W7ZCqpo8SJWNxHJJ9J9OtBjLe5IpGPI9vSp6BJ7Vr1Oz3xYlTtPOuT0xrii4XP
9nOtNUXkW3ZuVadcZJPwl15an5o478sAUEz1b2GM+QdVFsrXbgAhh6bE6H6KqT/mfpOI9pbObbaE
SdE3T0Iq6n9gzZHxrrxILr4zFwTs62p81nuz/4Twm32Xtan+3zxgWRLa5pL8Q3zXVCdtwuPFrzKs
e98usZvTHZG18xQPWfsJi6KFOroStXlQtVDL7/NUcz8uEOzEY9HGquXn7NPqw9LHY/zOiQyzQ+Cg
lUsW6kItrHdRjo544BF2cfDQC7jLXG/6ZHSx1QWKUQ9flCZPWphZTTKfS44AGpzIB6HLgFVlGvaA
yXKqGlH6lKWr7bSpRf3jiE6T6vcF6nW+NlAjPZfUJp57RZK+FviGdIEdmbP0e2g/90vvleO7flqU
kxB0wQ729/YqX4XTiWTpknN2IWls9vfIMQMNDOhrspvqTuu87AFmiHSCZuYPDgZb74Hf9/Y6mMNT
S/AC9QVo5PVh6jr4EnNvaRigqlkwZb1zdqP+COTzAvq2djZW3z5eprWAZxnXw9B+N2vYfGqgySJW
ToUrpnsqTdHJEty7fqN704dIWP29PdQt4rmZa45+5qqKDLRCq4+QrXi7riNeT5ywDacUvuaqEb7F
ZqIgqCfT7OA/URDWPTt9pgzgxSyvQafcTqzPo8Dj1mzNlQqo1cgoiNEqlhuUVCQSp0U9dUAJdAW/
96prqk8T1u8GeKkxBkQhijEOda9JHb+t+kbeRNg2UNmqOlUPAJR00VNlydQ4la2ex340JZF2SnMb
140WwsVJi6P+XTO0gn87i9crx8ta3x3dUpwBKi5DgJ3kXPi9NTg/RzWpi4tnDEl2koqnPXFTOMUp
6ybvbaO307c8Eubi10lkJZe6FN0XK6mqd25fe98HU+GIx1HLRx+F3U5BbJfm97oaAHUmdds/RhmM
el+0htY/N0O6PEd6pXxNS2E/OoiKqbDSGjEGmiUQLa3zKn1QPA8ZujQr8Ac3a728l3E8DQ+m2rtf
yqY2Zxxpmvy2jZdWBOkS1+pZbdzpK42/7nZuJgkgJI205950O8tX+hKpx1SUb2kilTKcxII9XO26
aeT3vVsagdAd+QYqOLuLZtr8DBneucM6gPAOfWl6KHkZ9a6PaRKODh2Elv5CaoUCZ5rNy73I8gLI
OIYogYPmzjfOA79QBwxw16u9JeDT5tgOVZlSjudamDPENHeSH2z4MVo4pFZNThZj2+g3TpNWYTTk
8TtRELW87926+RZLFTVogSPhRzp8hetPkT5+LZCaVIBDTsUPVW0X+6ZEungJUiV3v0yJaBQinlak
AfAH6wvF2vnDkHXuY+ziAxvMSuf9u/DjP0xNhYEDGhz2167UZB6oiul9VKclik+tHUdVOBeL5gAb
inRkehOjws9gFFEXzE4k3vZaEevB1MEi8nEuFhJMjjElfm7PXvupzN32x6Bk6nwCEV89gi+j6WAk
mvWQL7Wehl5f54bf1JB/ASYqqhJ6bSnPTa6gF9WgBWGc6S06P4oum/8jiXf4q2u9N7rbzLUgZy+Z
1v8kqSiaU+xOy0cL1sr80TEEFqaYsSttkBTNqDyMc2PVgRO7UoZD4thP6LckH3rYkNa9lfL1fPLn
lTbXtAkypIWd5BfOkXjfGIOLn1jRLJ3kTeyGB7SZc+/OEmY5BkMy2dNp5drF/tjJrDgVtc0vj4t5
MG6Ldiq+YIfbTn7tOMollh0OAujUxP8kUxE9lqNbZ1gfVeoXC1ir4+eGIZ76EbdlyA66GXIgSAuV
0WrfmYqV6YEdz8Z/Q5M5nW/2MHX8CbWWRz12G7ZoOmQfBFRk/YLQVHafDpFrPThaBDBSzGal3uKU
YVqBlGliSV8UTqEHFhazD4ZXY76kTDrndUrl+yJay2tTukzPEQ5qEaBeYVd+HqXjEHgTuKvJ0Kua
OEQzMcgp4ZQ92iRE4iYakuotrHz7e1WMTuN3C3YuwepW1ZzRsukH32jYVHemNNJ3QjEFYbnRV87n
NhX6JR8TkihL5EYQJ7bo3/aRniVPOga/ddDKpsyQpqWF65MaaW6odMP03jH0xg1RoHE7JF2r6YND
46EIOiOOAOUINyt9G1PzwdcmmWRnpSliCE1uFC/3rTk22V2+mPJfJSJtvc2kKOcThj+xeq5d9EsD
gMyOF0Z8ssV3p0ngFjUr43v8T1fmrpmkj2iTgyTR0bSp76Cc2lVykVFVxn4pFi9/Mwhb/KRT4Tgn
gPyzcVbMHmEBJ5vV79NIV9dH0WS0wkZLjR9k3MRC5SyNy9JTdgxWIcN3KJLkUVBXUQcmxxkdIN66
zKg0mlan3ilK6QmO4mKMgVyg6bzR2XYVf+p676tYd94OjmZ+E4k3JjdLVY32O+jAfXauSy/Oz0VW
q09zai3zql1ZvHXGmDXBHSjGJiXJFra1nlW3Urfy7+oqLxPgUNo/mUPuxhfcbIvpbh6moveVMtc+
LXnTcTXrU3w3IPFp0a/Qyy/U7MwBcali/JTOiJv74+J0HSZwGEWPjcFxKeGg1OfcTN2nodGwb5m0
zrFCgMSLe8p6gDl+llgTg7eF+7OZeqsBe1AXnziW6uDj+6Jkt6Meqf9Kc6mru6XPtSdcNYz+JNvS
vktR2KsuVZa1Lh+pbN5Htk30qDa6vTyNjRT3CiEqkUXEsogWLe1bR1TZs5IoasuD2Obfk2kodb+q
K/Uf+LWJ7kfR3L1pIrZ5OE7oe90hatWWIP9NKzlbsefd2NOwQFjCrbbx20zFLCceu8ELKoA/YV/A
HwnBxTXmvRc3HZLysppqEF51upbHvPlbPax4cE/rus/gA7q3WazNvJVNg75j2kdqdVdqFS8mTmPJ
V6JME+N5zSvLwBkAK9+NyRAngYkfeEV0oCl3hKkWNCp2/ZJdsOArUwi7SW+iDziXKMxbsjKxgO6M
T01TcxcmS5/8ALcrdF+pzUzc1n0y635pDFnxLqpb+IDlMuj1G+kib/JxIfROHko6KrFPd2XxML4s
5Ap+ibW36aLlnm8bedSfZo71EIhBywwyg86Fx5stc+Pbw0zzpx/18gQUbWmpdrTtfBOZco7DzCnz
T2omZeSndVm9bZXU+d6bOf+atIWFHtDUzG8rCTsiEIKb6lwlnvR8cATyc6LI6omOstmdhlRzpjN6
qqOOZU3ayYDHKUL03qkgi5T2qMuAVLw5Z5WYKUIIPVb9wZ3YHU1rjW8qrV4GUDyTNj5o2kSmuNJP
zMCq6ug9pt2UzTVRRe8VRev/h7PzWo4bSdP2rUz0OWbhEuaPnTkAClVFKxpRlHSCoCQK3iSAhLv6
/0HP7G6zxCBX22cdlJQEkJmfe00dJiBqnuYk963dKPUYHfhW5zMtetddG7LR3cOUdVl33grIE49Z
lpHJubkSj32ua0OIt6X72VvpfuxMUaId5ZoqRqctK5MrtN5jL6CJrKYrkdrKDVb+VSCCDf0LfzC1
Mpgb06LxkWSavexU402ElVbPKd5x7ySOdjx5mFTm/MFVS47tV6w7NxRW3llvqkkLa1b7gXtpguxx
gkJHb5VWubdzk5MoMyygD0WizGyv0zn3g7jt4u9ACCD7ksLp6b1btL0VtY7VPuaGW1ZBbo/Gpe+M
K5+lMqxPKQ0G5M20QjsiSaR5O2WOtnXgLpeX7iaSEMjF0J9pGAj8KWdFKjB58U7OJWmTbsVpfJy9
KdPDXIq0C1sxiXyHdoXxA4aCtn2NxGDrGlaxK2LLU3s0Xeo7qxEJHqKLubSB5WdyDUwY619hxBI3
it4GHW2UuB8QJeomDZsk96YLiwsqv/DGfG44yz1YEyT03PO1AokdLJPs4j1HspNh5QzrlV33Zrzz
VFIuQQZIjrjq2h2NDQBmU1iOqk0PCpqygochmZXnvcBHOFHeeMxMzXD3RlObj6KmDXxA8IdDIGdd
v6U8yorINWrPv0wLPBkDPS6nq9ISRXFWGgSroLUy1Gdjpib3et8ZQ5SqVX/Cc63T93Fidt0hLyf5
6OozoyRqiORGTBRSoUwRgguEP7UYq/YLI4NBx2gpcWrvnMzagoxOq7Q60LjSnJ1kYqoj1m5xduuU
eLNnXqOlgbOJtWHwg2c2xVzj4K0ozT6wqTnoVuGH0JHkQUIJsdboP8a+4P30SAx97hMUftic6eKF
uko9EspafC16c5BhiUsQlxHbmlBO++SymyXaab3eA9IyGVZpdClcuQSFOfRX9VwWYyArdwWj5/Rl
G3od+zZ01lJYezuhgxDEwgcxzreHuMXKyRi0U6u+9Xnm1Fw9lf8pd5RnkEF2dpwF+OY4+SF2JgB/
THZajzQMP86gANb8QOJsk6jZzugFckqs722Nflhg4h/V7z1NtvlHr559JhooormBEOM8wuBrae1X
vltGyrWKPmrAFooAIHrbhhU0Hq4z38d+pFu1qj+UWWafr9ac8xjoTRmHShSVHVpNjm3RatXFGsJM
nI3QqtV4I9Z0QmUOvMWzTBKnpCLI3MuukTinmLVXu4RAJKluYq7xL0oMRJCcfbkGxeqsl9wMpNVW
05Ga4PBrPtdFGt92VS0/92ulVZdWMS4a6nJijqbUQrpmY6zEYe67xYM+LosMx3gyHaZKnn+RJ4u4
5YsYVthRBuzhXJhulNXj/CnJF3AuBYg1I7TH2MrDWSTuhYngisPh0tsrMS0E9y7z6gwuG5PRXTw5
dkmy1Wq7vNPUEvp95/x0xCr8C9EO6acU4xG+vhrnz0oxndoVg9b9aGyftpYx2u6Z0dijGXq9Zd3M
lrHUdPxkeTkXeg+Ys0jbj3aTkGaOSc5nngbMk0JH4kEfdJZZDWE9t/GFKRGiCycIptYum9OqDMdE
pvcjOsISvGsH5CXzM5VetKmaYnxrnKkJ6GsO910zizUa+9RuztGWF8+pm9nFLhtaynHHmBL3uEAE
a3Z95gxT0BW+9rDWZteEgoZhczCrVu0dU1VeIGoHGi1/gq5YpVMJ9GPVqGB1xznn2PlttmN72t8I
ffFTquWIR3Vzq7AP5z6vMHuPhx9CDsq8cqu17CPLH5znmSkJzqFrW1JJk5gGfZFn+W7yczpuBc5A
LWG74o+sFrZkPwxtNb8rmbCN9TzfhAngAPRMSLLleYmz9DzJB6dFngQZmHCkJ/bYaTbwStzgKw6a
XmtcjL2yHxCJ9H66xiLwtTAGL93l49y7l1NlD7e1ctIviLU55S4b9b4IaNz26/mK194zXgDDmUfG
5eM8qpffDb3QJ+JvRk9BdZ66N9spS46DDtnu6MXWxAHU5/pnNZlTHhUkZgWN0Nr6PNfl+KTcvNFC
LE70liZM5dOEKaduPm5ctzYQ7WrLQIz2KEPlKfdW6wRTEhSjbYCwMWJ2RO64uSzJq7hcms48wGLB
jbWWieUGaBBlP0ssBdIAlgC63DXo8x8DxkbfVN6nBWVUUZc7QFOqoJzJiUVsf/zn5mmreNI5HeWO
rKzM6SsqeT25sc3XwAiPnpA7mowTeOXTXpej+Ky3I0MCx8/HIbCyxm2CnHumjrpZFz+l41BPjNk2
8kRzgbo7z4A1s7/4vau6nz5BPEmyMCGButfmVhtIDGbtKBnQeAGct47gPCqmswWiFYEVT3ja9qT4
n2QlLazb51H90OpEXpcyS75XRRM/zkuWfVVky/SqUYF+kAZyzWFcJ+vDgoc5z2drMFlL21sCC92Q
JDRLsIEutVkWGFliXnULNQ5kU2ib0TIbyWHEc/muW5rhbvEy2i192+cFxbQkLHY0oNVOS4kQIcre
7UfPxWI1sJNmvuW+poeQz9r01Gp281O2U9NCV8rcLhxXu6iDFem+WwS9rPtYxcUZ1YD6KdbBuks5
Qc9z2wDcK2mdNJT8Oq1bP7Uc6EFSd6YgRkPXC3RqUHzt7cV7kFSGY5DSbngyjL5Jd6Ba3DySrUP6
jd5xz2RFrN0NfZylJLce8jFkKFN3t4ISNDu3/BVuQG5W1pcudeobZZrjk1+0xXgpl9KbGE1Orgh0
6STtZdalXh1RfqOHPftTs8t66TdnBaODHxmt/gsfL8j6HFFJ9xatsk1gjrFjGyL95fUR+Ut1vc7t
eBsXY/4Nlvl0gfZdnIb2kFoP2VD4S1DXNQ1kxSj3yu3XJsG9yUE6GABX0Qe9qsVjVc0q5gZ1uHKm
xRk/LH5J99+wtbo7chW3+8GuUi1wzJjLfCaeMSLTG00PK+7s29UgbMNsHuhNgowTaDrpRkOjNE/q
O8Pp1HJOd8O+X8mWmfqNFM7RbOCsFCS04Fc6juV8Nlb0TMMy03u2T6fRxq8qLPCCvFtqI0w9zS+j
ZbDmKuxUie6ZCcjuQ9lZKH4lvl941zYjxJ8ljrgPjaTg5SxumXS6FN5ZEldTTsqmy+mW00BzCLsc
dd0ned2hRe1MVVj66OSGRdFZD8JumF4MeEVs8xetNi5lag3nKY2MOJg66LqHpUtWGcVZ7ZaU1MbM
0HNa2+/TMmcPgHIbuUOPL8l3cSpwEug7ZZMYMEf/GU/TfLnIcf1RFtypV3pjTJxQuN/DgVR4PBdr
Y/bHRZba0Vn0RDEYclS8rybfrw89+cuTP8/Usla7mvs2tmS1q2yZ3+Ijq32w3da+75mlZoGSjnsL
Y7n6IrNJy6K6cEUb9JrJPzkv+JKHjhhrSsPJjmkFzAuho6NuFKHFRV7s0iHesMb9sLlK1svwlaQ2
f0yVR2B0Y61NOP8ecyygv+pIb2RVcFwtDkhR5FRb7qK3yDDqNQIZhSRR8EX2PbZG0QfDCEALXbE5
KZnImH0VwFlv5gAovflAeuLc2eXs9qEqvfk8aVrDD1pXaGfluAz2xeTI6WxUlcqO5WKmD9VKI+ky
RedR7hMkejNy/ZESxbZa8WWlcEkjQaOb8JDTsDoOrhf74cLo/wE5IJHvYZ81YqfKRaZ7hrjJLYip
El8Vg+ZU2xj+Aey8+iLk7F51s1YwZCtM/Qxwf94wYeo4CEXlF5cG86whMMciu9FMg9jeqbHPo3qo
46cE/F8byLHjYsTJGU6YV652FeikU/fxMhqkkWVdDJEzxv3jWtZgYLuWWyNAcrF7gLiofc/ZAN8H
kA1pyMwi/mwXZv6hH8ggwnWSFvNxRF0Oau3o8aVZW6todJIe18OxKs/LWmnJ3tB77dzj4nMiFFLs
etePblwfi75cq9DBPKEK2swh8PS9MC5te1BuhDoBuRdVMBRm083Svd+ZSROmnTTOVhr1zBcaqQ45
kzERqHQmdXWqcfJossuhpn/m2ARqbluyjQR0n8/1szAs9vMrt2t80iOxmj8qMBnfGhvh17AwSoOc
YEDRwk8yLm2FcnzI+K13A7+Juw9TtWbGjpNRuah4LFj92b5a7INjlHpCEZGuj4MlJj0sFqexdoNG
z4dswlB56Daz/diUYLovUuyXzKADaHK1aItvhNKvjA/jupWZXD4ivQBr2nyMsQbZQCWmcSdIpPuA
kRpj3aoszsct6QkRHdPuXYmQCEJZufmhpNqpb2OzWn9UgB68s8au1YOXZcmNI719lrR6f5w1I+3o
tncmfQF7KWzgBr5/NfjL9JmRhdce4UhVFxRE8odWJtwM3WzyN4pKM2/Wae19cstxACtKOfChJRTh
VOWt9G5jkgiaOq5dUnIWVhptBfe4S9rC23GxJj7Nm0nJYwPYi+5RWyJ+seAJX152pZVyWdpTfr3Y
8fxFErbvLD5OBpZrMH82XkrWu6nlXQ6W38wHnrH5YOd5SxqbzzGdcouf6RnmWQFSxMC/1tIvKUdd
tnmA1YUNL7YawQTyYW+tKaa3T2tffHVmlwzC7OLsO9gI5J4GlD/zwEWiw79iwEvTz6ttGlT42wh9
t7BDBdd3qUFoAmfSfUjrpNKDxkEzDOd3Z0iippbDR9vHM+xCMdjoo6WEPkc57MDObZ21xTEEZ+wn
0CRFu180auxIn3KCjdmlyXrwabo/QI+2traxoHJZRkZOx4WulQqGvoBLlnZGAsYocSs7KHLPowek
ETsID05SR/ZaIypI0meU+2wtgEJGuqd8XQaWnBaxH62h0q4res8Y27ZFObTPbdp16fWceBPeBX1W
kPDgY2kt3KKZWZhRWc4aAJQxAdLZXauM8fQSOr0l1YNUUq4HEpg20YI8tsA2+TPgTYTpzFS7N4fZ
9lCjNwsgUkFSOdyDkSuNOr+zEkeOcaAjL1oiIbpI66ON+W59LWtt1mnEEHTsY6870Kqw1TTJsmtd
0x71tJqqs3yepLv9vSprLlL0KtS9Y4wrqZbmrV7zjMGoSWrD2I81htaHyRCoRhMTZf466cZRzIU5
XUmbJjoTg3asfyJkPa5NyDiZQmzftU4S/4z91cU/2s778qKvscd9LHBeGX54BrHzWvea2AlnhOfn
T4xbOv1jNTrkQmHsO5XxpdFaoTv7smRGeIyNcWSo3Furt/7Q5mYD9JDOpU810NniwDId08Rks+Ne
CImYE3y2bE3ncBtuYtIvK5AURiDf6+weqacGgAIdGCYqqDwUvB3IE71yxXEUq9LuK2E2ZBpqagXD
knjsFiDOgy45UgLchffNkZbjflOOV7jDIWNOmqSBPTt529OByuzqc+sRZX74lK5xNHuzlV3MWVYO
H8QiEccO4b0h+Z26c+xezB2UjUNmjWN1qVOh2wcPh40pKmmdr7dOy+/fBLrHqAAJfxz8fiRZMpcf
nVTX5q/xMhM2mJUs/rFjf/NojlH4B9riajwzhpGQmeomoxTaa1N3vmgKUWend4vx2FcTXiJDXWYT
oVL1+TWAqFTum8lVzXm36msejaKyiq8oe8SSOrf3uoiup60fO6Ama5DXy2rsLG2pXGYZNFvCRdi1
97ngxNyhCZjPl/0iqGZWnfgaDfOALAJ6z8sXlczpczevRnfmcAkUu9ku4i9a0jV6kGjj9IDKZmLu
Z90v7rKmslQAe77EZInwZ0eomBXN16QvYpday/LnY9Lyh0LixhKfJRyXH0rIXOx0sM7LAWCm8QAB
iR6ToGfvB8qnDxdAqtFumKQm5a7w8vXrIt3mDj608XHxEt2lYOqzqJdpVjNEIEcMUgndNmCEkl7V
1N43HuodAJntvhJB7MTp16FPeiMcRTeMQdW2y+fKXJeJRHbU9Z2hTPl9QZT886SK+Vwj2S+BxTTO
meoRvKdIcyLN4lxgclmcWXkuwQwM6yVjoLGMmmS0LxpOzxSspmJ80y4xBr12NhWXpYtJ5kTZQBlp
tW0VjKnZ4hHAYJzJPE2gb9VqzB/bpnVpn7rlWO9kCbx9t6ZMfu9ybsSPutb19KTRMMUcQrjpwlzD
AoRQGg6gj5S3+zGTAtB00YzdZ3BH3l1cVEaxT+rYde8anL8fJYaWAHbsWfzwm7FYaMaIftnFi6jq
UExzEXWJP2/aDoWLUjOiYWU4zbjgXvaDMSHXUcrqbNSn9DgBZm6uBFSmjJJaEL79rqaXgZwc8xrE
Jun9TKaeXkJaF2XYqjhP6D33+PcS+GsGnzJ27UAKt/sqE2JTNC8VeI6c0p1oXPg436o1Xo60tRJ7
13t9lV6AptIqnA2zqoyyeFUPKzCBPqKMXL5VjpF+R8je84IpFfNFhfDTuF+kzL52wwRc2UvT/GZo
7YzRpek14BaXdWDKMpjdBfUS5Ssy/P7VRm9IQqNy0iEE6cMchuEq095hrHE+aCt8VwMMR3uC1Vja
WiDjdbhPUyrjAC8uxPNdMp1uZ8/LfDPk1tjySmahByk30BoknVty4xk+gKtk7LnOfR9p9YNBS/OR
wT7Ih7FAlDpkW9K4ztesvUhmUqxohLozcrltpoRizeSXQlr2R92f4zLg2mffmP0ymJda23VZoDMJ
+pwkvVNS4/VAupu+y709l5GX7jFTTfdKbzUVugyvjH1p+P2t6JN1w/4J86pJOucGaR1kXquGSzzQ
1sJbojRblpsMaO69lUlZXXS+06RRbI95EkpAB0MUizjxmPWQZOy9jqn41kKgrT8KlbT0Mg0h94ZZ
5dVetbZP/4cCkCbsMI+hWgz1tSb22mFpoIPzCMWiXndSB/tG3y11k0hP/QyVdNfqL5ikLM1nI1+9
LFptzXtym96zQinreYw43Kgn5FVd4e8+9759JvVmuBpnXK5ClJDosntVVZ+bjUYLOzWo5PYkCOYn
KcbumTuU4VaR6VuziM62Tvk5G17Y5ZhBP+R5tx5zoBQlPViN0SzwoOKhSzvx0ZgRJr4wiHe3a2U4
5ANvgzR/wZWBFkdWyUP1SCenOxU9qsthUSRV9GHbvNtXcyrOxvzdVU6psIj8IneEAjjKdD6aRydI
eIoU6VRr7YVtSw/aLfn6ojHAPhVgOubFSsIMNfJ3Hu0XfN626J9wUBiZdBS3n/8Ffq8Sg0gUI0tt
4zJ8gU5yc99gMXCoGOH//lK4JgPWRT2KqHJK2EKBxyiXonXD1gBXYHnZcEicQh1SQ9bvaJWcomo3
veTNpf1PUwiU6E4QeunU1hy70QvjvK2DIsYtoXCr7LDkuRO0an2PxPDKBtkAw3hSI28GMvDk0xVL
u8ZASHzwA4t5Vq7jfOZxkb7zAl97KhDNcFpN5E9/2SCQ2Su3mHM/BMKH4ewEAtyKjWJXjoKxb96J
d+CUr+wNAx93k0QetgST+pd7wwQh3vcw/EPfkd8yWy92yQTGPFPNe/Igr70/pBFRq+JiZzeeoESh
yMlWapkf0gHp7gEEuFclae877+8Xwt62LXx4euwIB32FU55uKzpBdchn0gaa+E3RmlegNoxd52nW
h1F6Y5iXaXwnndn4xGRRRSYYmfvfvkvg+ID5tomZMGq2V/GXA0dp50LT4KX2HdD5MPOBqoDSsqzf
9SoxIHdtW9Kjc4f7s3WykJmnMLkxPIWl6452gMUAeLJJb83HdWrfk+38datYiEAy0wJ6yz3pnxw4
LTV6RieU8FpazN+YnzDcXNBE+AzRLnvPY/qUsLE92cbVdaxNdp4nfPkK87w3YsYcNLxcw7tq3fpJ
MqXek9V8p/tVhfAr7F2RjNM7VJ5fL2jW3RQ6OH8bpPlkXWf2Oo2EnvMgRrFvsesKpbLdfeW37U5L
nCXUjcrYv71fXn1YHIvZM4CNIeC8fFjAJLMtC+ZKA80MuOxA3cH4LfsZw8FgsAsZmYYESYq4/28f
fx53MxLZ+LUuDKCXK9e2xCComv0wttbqU6lV9d1ilbRSp3mqPrz9lL9eAFB4UTze4h/x6FQ4JrP6
vB2lz1p14h30aZEHY2WO8PYqr+1SQUULtYjzb5yqD1CWx7RRXS7QWXQwhhvmVqquLhbw8e9EoNf2
ijBhfkEmdbdZ0MuXtxZ+L10UmEIftNb1PCzxtQ3254uBHoMerbUdTwFJQC6itx/xtReJ/h0uaDgq
QqPdXsFfrhct1+l/KirbdTKrr6WZiGpX+oM17d5e55Qqu51BiJUuhE6B9ph1Eht6zcD7YHF8qARQ
BZGA5cTlg7FjIgF9EgAD5jNK/OgAQV5Plve7VpXb8lzjwmVyiS7qqfW7Gk3GswyXwxiR7NBGrD3I
TRfDuSlH21Af3lPge23noNm4abFa9O1P9TVTRDjyBRpr6Cl93OMBcxtjGrTDH817J0i9t9LJi0VB
dM0WyYtNnEZEZWVg+JAX8a6SrX329jd8danNo9VEtgK5sZMDTjsrTrrY9kNby+xvCFXghG5l7ac2
S9/zKP81ddmstf9nqZNgRILhKAZNfjimPmLVJn6iCf2zCI9vASATb8m3H+301jQFicum6KD/qfAs
TtajuEHMTRUqmrTJOMA+moFmLf6+2LwDLGse925CC8dayv6dm+z0pf65MsJAcAq3qHvKXcxNBafR
NFXk9YX3s2oa/6xg+oswvtG8cwZfWwrFRJ27GbVBYZ/cMQ7C++Uy6ArS7Oj9BFJvh9AiPg5jp71X
Jpx+v+2poItt+sCbG8PpeStL1ZlZAopVs+YrJi7Gp66auoDhhHNXeuV7rLjT25PlNnIuSjFgFhG8
PHkyY1AYn3j+GM1aBkbS8Q7iT9IEHAqGpk3D78H07p0vd3qlbYtynZCX2Vuh558koZkY5eA2IDM9
hpybY05xHJEieejgCu/JOEREk6c5T5X0ntJlnu5/e8uS0vAVKY8snvnk4I8JQ7RuqYaoWrrhMBT7
prmzqkTdVKknIkatDZCR5r2HfmUPwcz3kTbz0T2ENfUyXoyKZJ5FhqjocuY0jqmtIRmq8zPpMrAE
bz/ia591Y+Pb3iaAy2Z6uZhUAEPIzQaIUlYW+pUzXTdd2t/ExpLuBwnYTGsb/Z3Paryyd6FMIdOK
/CDmHqdK5WXmJnpStANI9M68NmnbMnXxnOFbOTT+UY7T9NFN1+I8H3rzlgqvfKQpbEUSxq7E/4ZR
WexXGZ0p6BpR3MRWYGAu/l4G/epvCUJtExAEY3q65WeKdFylc0DJOgQ9OXhrwC4Rx67U+mPniPL7
29/itd3uQnWBkA52QT/N7iB71pXlTCqyQEVrYBC1Mo4sEE2AZeb6Ai/VbAd7Kb4osrI/xmhejPu3
f4M/VR/+ylrbDhy5kYPTPaLIQCheboeOJqe5ORhFRetUF7Tdqr2L//nRTbJi1/bLGjb9IK56fW0j
UTbAuPnCkVSqYJQCwOntX+e1zYnVjEeejViEfSrFA4A/iRuTEfM6pdVFtQzL7ahDrtBS8a1oE5cZ
0yzf2ZuvrYnkA7kvIrFEq5MwNZW6vmpTMkQwg/LQXsxxG0UN7m2+eGMRMLyjm1DFtvtO5Hh1XcwC
NqVKYAmnjmgGU/A1pc2GebnlMD8Y6k04VuFDyjQlhTar6ek+L6T9zid/dV3EDbdbDiL36RdvhnTO
lKiHSDdL6+jmheMAKx7yixjW925sFoOhCGSyd+6d7TWebjSOFiEMQWwEHLez8JekeALeq0wLpgeC
meNDls39zlSOeHh7A71yojD2gTbOAUYv8lRHACxpKQZ/7SOna/LIR3XoDFoAIIo++QlteQx7czZD
UgMLPX9lnb29+iuvFramjoGnbYDaO807yBOWrjBStlKZOxe5A2rew5PpQIbaR0Ntoh8g+/cEc165
tFiUbgpZwcZiP9m/RDKUZn1illLMkFFOITovNNULN85CV0zj759RpI7MLUjjuqyfxkiv3wSXHW+I
7HLRLnqn725TkL3NXocbmYV6OST7xXeXm99/t1T+pHS8WBMr5pf7Z4AxIUDTD5Gm1uGwNEZ1HESr
R7BsvRsTvDoEwW65/T8satPeMJFG2XLnl4u2VZ/ppSAyO0XaXMw2fe/OE9r3pG3ng16b1xjrLsU7
J+WVdIA0gC1s8h5NFPhfLrrEueuUdjxETVz1NLktdT/gsVkSHzooqG8/4StJOsYWsKnZtSx2WvSP
AwhCNU4kXAvcYgv62LmYVuteY44ZDLC3QwuN7v1QrN3nt1f+xXyU0MMgFAfZTThrs7x9+Zx6vRLi
Fx88EZ0C5hOLvJYMIX9CwFj2aWthj2q1nfjutXELdx2MMmAOzdTPS4y/H5jGAEg0pzrdgWqCL/D2
b/faqSIuc7BoUlJEnHwEMU66xs1NXPQAq3l4pUMeSpwrJuN6ECfj7yr7/fky6F3TgSUnwyvj5ctY
Us9wpaRkSRU9azGgXmDSnDxk5mD+fgDY9IHBjYpNvfjUDIdZkdWn8MGiGIz5gZT3U80pP3DBULv4
nfjgm1UR/f7rxBAX3Tsk9PHfOTlIUNoaBxC3ikTV0CswavVhyuol8mOAJTZeb3dvr/faTYzGnudb
JHMeLlAvX6dX6/huLvUYjXasH+dUGXDo++EB9qOB9nQVXztNU7zXN3ht0yBkio8LkpebauLLVccs
9acETkFUK2GFji9BlpWZtgMYqG2SBNY7X/KVm8ICIWxbfE/MQE7Xaz1uYMbOUySWpLhqRdY9dqa9
HOinFV/efqGvPBqdcqTgeD5avs7287+Eb7HS61zXfGIMCfzS9aQLjdiBgKgpwN9Ixa/vpGWvLGjD
siaIM+vbtP1eLlg3NgwUyBJRIZN4XzvTc2Vn5hGrtBb1o6Z9Z4O+8iqR00TXlwkvmhKnZRGDdMXc
V5+inksrAtlXHMA12KDLnffEw/9UdTtJhbY8CAc0ZL7oJp9cfE4KdMzJ5jka8nQ5CgvVAplp6jZX
ubFzpqGn/NTrm0z1+nnfwq8Rvb9+0CeVfM1Qwv4Gq9tG4cDqjuNmyOJaIr5P4k5dexR95+yH/FhD
YjkmSTG8J0/2WsEAT4Eilaaj+NXkajUsLDTBv0Wi6xsgQjFELGHO4gKLuvqxAclBFrvMyWefeHzW
yAzdEaBC2vNgNRmkEAQB+t3be/OVGMY0gDGZQa7jMsB6uVV0rUEYtWOrGM6gATaqvE19aUSVBURX
a9jFcdX8HnJlY71TwL22Mr15GtnMIlAqOr1mhMIPPk3mKNfdHxhO2CTs63ANo1xExmCWj04/ZsHU
++qdTPOV7coIhLkSJRvb1TRfPnIC+6seWmOOEEVPgZc5RYBHoBUJOb5nw/3KVYrK9rYOvXD0TU6e
0RrKxCIczmg2xBs4356qA0idmRnuDLhxWbujK83xnQd85fhvNw0WFCQGunnaQ18MobqigdjeLiic
6CBiwWoj13Fcp7nmBkDaow3f3ka/vFN2Mwmm2GYTtPNOKxRG/40xe2rh9GX9dW+k9cFs7OkAlPJ3
54ImS7FhUaggi/F+8aNr83J0chcdjA10eQ73LguK0QNnREf7nUTmtadCacriC3qI1pxG+9pol9xz
tCWCCkyHvupsFQpAKykwpamM3n6FWxh/cbMhIkhjEpV0GqwAb09OogdNBiQssgkZcOlrENiM+te1
QYDl7XVeeSjuHgoek/fHf/7L7W8kiB4k0lqickQHwYbzBf8Fn9/Eb+TT20v9sv03XUSH1Jgbm9Lj
T23LvwQ+p/CRINga5tBW5XFQfRv1sCt3g9KWPa3v5VE3ymn/9qKvPR/tOWuTk6USODXDStHIg6xq
ADoCvoZuhpnd1Qs9O3cAHPt/WcrCgmB7OHKll6/SgfdmgFrc8E0DLrWiB7WE/hyQeN/91zzuP77P
/y95bm7+tRH6f/4n//+9aRckvtLh5H//eZV975q++Tn85/bX/vuPvfxL//zQPtf3Q/f8PFw9tad/
8sVf5N//9/q7p+Hpxf9AgYAXdKueu+XuuYe58+ci/Kbbn/zf/vBvz3/+K4itP//jj++NqoftX0uy
pv7j3z86+/GPP8yt7/8ff/33//3D66eKv/eQPNU/2Hf/+rf++y88P/XDP/6wxN8xIaNl4XH7IAa3
3TvT8/YT0/+7cPF3Q5MOTDyF/B9/q5tuSP/xh/136m+mRaBr8LcnO+eg9Y3afqQZf8cLgUkPw2p2
Lom+8cd//WIvPtH/fLK/IR5002T10PPbnLRuuZyAu2yp0ZZibvCCk/t/KqG3mI5/JyVzxLMuG8Ba
6wtqagGBT7taku4eDXnuZK0pYzDnLRA60dDLhDbZpF/wK0LNhzbzRlA1nCw7DKYqBT0KkM/w1aAm
BGVOJRLglgIoSBNsn12KoMFnvWzEcgbRenEDL2EyEgx+Fn8cB6ReInMzhw4M8OJPi1MlCK+jSSUv
pa3LND5YqQ7sEQWMdYxv/XV1XKMMgdT1xt7CtQtideGYnX1A0ag1DSBDg1zukSBNy4tE9EDpRqdC
BxfSMb/q1GaVAzkmz+47tG+6A1IhC1JK0wgCbupRnEQ6b52ppTKsTEN9rPQqyCqjAkmruQDjx1pX
qEoZmhemZpz//P/sncly3Fa6dV/lxp3Dgb4ZXiAzmR17UpQ4QUiUhL476PH0/4Ls3yZRSmaY44oo
10CyAeQBTvvtvbbcqvrnyoyqq2TIZmO96gNCwYSZkxhat+ocj5NCfJGLAhKKrKtY6EfBoDuXq/H1
q1gKsMDUpbx1xiyHFmDGyUtsDUJaCcgWLDn8BmUjm1jtWYvV6rFsWWQiwizEhopjZaHX5VTA7fUy
vkhlnfao7LrEoh2h37kQBChGX1ri018MHznOKp2qqX4i3rB3vqiyVH6JsXEnq5hxWF0h1Ux32ajo
/XpoMuMJt970FTQT34kE+kj10iwiE13W0dJ6UpmWyWpGM+ALb+KVleUTEA9U3EdhKVkKE5MjNAhJ
hHJ7tgqXZl1NTn3dc+oEaJ+vPlwl0kAhBqrWdLTsBjJS1WdDsqWkiKm9qxRiLfOQNE3XrGutd63A
9jEYWjOIygGXMLl8XUq7STCjGp6US6a/Kp1O810qGNAo8P3N8v3BqOVVlgN8c5Oh6J21kms+2Iqx
Dn8oWS6xowswRrhg3Ct0wj4zumf3EjZKJzCS3q3BU1wJVZ0VP44EBQ46eoMyW4uTbwpWwRt2penM
UJCi73bd9LMnKw+jdVeb3UOUWeodili/11YafAW1XCf4mG14/4RTJTix0qTyv4xJ4KQ/g6xK4R6o
vTm1O9T3fB0IbgfC96YW4QDgSFyMl1Ka2C8BqBPLbeVBry+YW8YGc1E3XqeUGsw1LHphXEoNwwEF
vrb7LDirv3Rg+ZR4QMo+2ORKHgFpzqQO9zsQC3nTR2O0VzN7+D6yosEm1TaG+glGaKxcAAsP023O
ltvYTWM9Xmhl3Hzzm9B6CKeIRMCpztJblmMdJkczbZx1YUt1cmgsqY0Aw0jDVi2BNOJ4A4jqTsQp
2ENEemIGkW2Ld1z0F5kdTA99X+sox0vV+SmXQXLlIGgeL2GIVMRrwPm+h2/Zf5G7EAyaXGHqWgs1
DD/1MmekxA3gtPEsvVq3dVUgTwbMhWRbDstjkcdVdVf0WhEgho1NYw0FpPxiGLPloSbQ6kuYm/ET
0DJZ80idoqCWgOMsXDS05k2Pp1VyjUpYq3QoDRTljpE8Bo6v+1cxbBqcyQ7IKVFEdnkxjXy+m9S2
BApgKUpGD59KllwoTTP+LAstH+qj0VptZ7LfSwodik/eZ3dkTEeV25ZJ/9Vv0+LaSg1zRrSGk+U1
UzhGHF212WXc6jhAhrBmyNPyarwOgN1krt/KfbUxnFxDu+iL2vcwdcecb+WRoAiisyu+1SHKSmuB
qRqegO3XoxsTX1uvpB5XwFaRda6TNYnonodZ2Qd5wB4Y6kFl9N8cO9abDSlKw0s1W9CoCljf5DxT
7lhS2xsNDlK6RnE/1TeFUeo4ZmtNBNsC1HHumWnkvBhynxurwpqSfm83PUyDMahT7GREbWN18Luy
ddPKmLaKg5VkbfglzTEMsQhcHgk/Ypy003NjIYlxsZipmAdQNhK+ZpLViPpc5UgKWS8eRrXWw2Dl
p22FdN9wfCgaitSA5sTXDqFE7j9BJxpwcxu1vUcYo6AMNnBNu+yYcCb8Wh78d6X0v1iV3lsp3RXZ
1zx6u1Sa/4s/l0osiEjQYKfNgdesxZtrD38tleQ/OCvnGNuGQwzmVGdn8v/XSjZ/haKbwFzeJykf
LLb/Wivp2h9Af6ko/BKUWzZ723+xVCJ6+u32hxM/U8W0yxkZy7kZ0v12LQ37LoFxx3619DFxH6DO
tMWqLBGobU1JMqebDqrgSARsPQXZXRl1RXqVDiCUMIxS5u1xNhLnrXwPkwSnSZP6EKQbpUM/ytY0
y9b4Vv1m1Qdx6JNPCJqRAbM2nK/AAtBBmmmgVNew30LlOIJslLZNjAETxmwggvCBYINWuiyyVseF
omVpURAbowcCsJalbLu4DMza7YpCsXYquUx3BNaNh8Ju81utjeppF7UJHlcBIWY1ZAxnmzFAgmj5
dQWqKbAGmDtVTh3mmwGLu83dRst7/+iDEO/lVUi6tfwoo130rypbHsuLMHNycz1GY63iIvExJtsE
vIAfk8P8ix5mvolcp+uGbU4+jeM2sUNtfDRhQDOraU2ymoZKYPGSJruFfZ2biWdLNh2ZpWYgbeDo
FiQd1nUfXDKzOJcZ/v77MommbiOquj/KaQ/CLQGL1jKU29FzQ3HpDqcnkmf2//BzpC7XNpjEyA/J
eknosK6SKFxhLVLA2mlBR0wNm9QuvQT7238uYxNWDeZeK1qnKDcU12glrXaDttV/EI82fkpCexX4
rNhW5IjhC6kD8zYdREGwQIYbSDR4EjkJVILvOfS7+ELypbssZYu5SvW6/uqnxDM4BeZQTqL0Y9jo
09Noyy51A+p8IOr2M5UXNmJXiQMMV11dRerkP2IUj3clh8WXKLPbWwvE18bs5Ae7MuWnNImzb4EG
8c+JBtg1mZa+yEaOFQ10RgaHLomdawuf6eD6Y580K0VpjYMcD/FzWgu+HgvrwuCV2YTVTPSD/VPL
yxbsjzJZD21IPRRAmQHy0s9lmltYg7oC3VjcZ10RymvhdOUFZwkMz1idc1qLL/dykuYAgoDyOCyA
rpp0tzTkVoKWCviM08akx0lWB+N6gv0Eql0Hlc5wnTRbYbQaqAc1a+4GajYtuBC7eGqbamIzECXT
o96nAlwPLkjDa3T4b+5gmflVEVFYcmWOf8g/CzvxkFcRyzIMYo2HubV76snmAr1QauNDW5sWRGHh
myygOX+TtmPUGBl5AiL4Dqo2fBT8eHC9/qAWFz7LPKTB/Vj+rOogtVeZL+Jb4p+Bo+Aik26J2Y6t
dTzomAVtLEtMv0AEvrC5gKHhxAWvQpUK5ZA1kGHcPGC5iEaiGY9NmLBohMFq3pK0HDxiWtChlpix
f4HN3P5qdKnjrERd25+iJq/hyY5ReCfb+BfXslTF12lgsWHrhMi/geDAny61/B2UA2ugxVmVHQP2
lw9RGhd3grUHmFGrVndJ7vi9Z3R6/SSxtmuOFqKibVfo+MGU3HcuMagZhZfWVTysZMwEMtTepEs8
PTPla1sqfWcTNwlgLnWEtLVXYVFxfNlK9fcSqeCPgoz2dJcDGAlujJIwSwifsOnWTsP49m3yoR95
taHmzwHPgM/dbLXpKIGj8r1hlATlby1LXmzchcNGKGVpem0kWY/YrDKL0n9utfjsCpEBilCSR4Wz
MX/VoFl/GhytU6BsxfaLyMf8Bugnh9mpAThrjcaRwJmsDVmZSEolcXNfn/X1aflgNV1IIEhvyyBF
fTX8qVpDXoFfLovPZhA09b6xuybDJTb4xxzsjL0pDWWCAWz6NVzdEeXFpqHEDDMF27Xt2XE/shtB
7P6oqTilXdBxGYkHSpddhSC3nE1odCqCoFjF4Q/LFJuoBYNMi1L/1kclLgAX5dVN1VTBZ1NtANfJ
uuMEW246m2Bl3ffBJWvq6Bm8NvJUNGeM1pWqgaTRKz/9msm9Bh+8Z9xbVXRu3Sux1FNr6Hu/8ky5
NOYEgqq+NTnvDwAGFyYbnBBTlafHMotxBb7xvtQLgK906+kFOrD9WKht82PK7OkSSyhkFPyQyXMd
dzpclgIfp0eD8+zoJqZgJbIgua85FWlXFLVwS0ycxFGixkF9j0PViC96wjFx+I1WDmIbHmnoSaKL
DFcF8JVttMLGtpqETv6Jt9YJzwgK/zvQPkaj1Ji6wBMag60H2KSA65KLQxvZI5yzYRozt+HYgfzf
OpHv2OXZw9rONIHRNtbb3dhbKmnP5BXesTVFgjn4cT2xQ++CpxTC7zW+yZ4tBFKiEL1ALcDYDcV0
rde9I69sLSDvJFd6QC1B0O8jK5ZKtx1rZfAgmjfQTqasuWW9oJagdXQSiPJBQ7TezJELjcMKPOxt
4bj25OhP4EWUO+BZ0PnVOuJztbrS2vYUWEOstQbxmLIKWnsTssGqPDaiRFbC8pO/YrITilvrPbhW
O8/Mm3zkUBx4XqXXR3ig0Bc0EBI3UsLjeALrFUDMQK0/tXqo3k78gbRhVpMjd4Tg/MjUVSR7o2s5
VTBIkVxHYaSRFoczm50E5nUZtl9RwlYKBABPxVFa/kVEeJ8nu2uzdWnq0pWT4cRx+4xkTw+tdT9y
PGDaPyEsFJw2VcWERm5q2d4bUt2+cA0f1hjVgy+BHkY3ZQv5bJ32pUr/Cidlz6FAWHlwBNnl4eyM
7pEehT6fPG9krbOIECsVnMIBeKvJKU3t4IsLRwZNt4Ud9o39ZnxVDSrwaL2o9Ib5gre4KuO8uVVy
IKykeCgdCMXarjzqhJXuFvZcE7VgY7MHjFUB/Rz66GdFA8i+kvB/HiH1tNAxLXLIvKyRGMBHNkVP
RtGCtkmiWnssOHGeLtCmwgCEWT21m7ofBMITDh50+A9RT65xyZ28JIxBIbU6SO5tkZcWrBU6DYGw
6CEeSCYsNCJDaX9v4AD7BuwoNX+LaBD9OKgmRSvOvREcGALSOegn1syYkzv1G/tusEgOyL6v8ByC
Z7IilWqfGIRhMc+n7PcSu5bu0FILYD52CHgxbsao3ShJrNuuWnXtbRhKItiD35KsXaa3ZncUkz13
pVEpVwDs5fiojDonbG0EeoMTCoHgrAZYc9ePo3aHGyZ57klgAXxT1PGF0bZZjNvHBhYTYaU3b1IL
6uFKyHmdb7KIjBhO4poApSIrVnhqmjkk5nGKOhTKmp7005rkBdX6ZuHmZrIBGQ0PbnJYHxVQriEr
H7ELd+EnFsxxeuHLbK6P6jhpzl6fJETAtSjrfhOxX1Z2FdjRehPGxPe9UHJPwo0xwFZ50MbcqY6G
5o/6nTb62H8bBcDLmbr4osSC8gldEC/GYA+kIFae//5VPcKPVcnEAQtWlb++1EUSQey1sjOFzaVN
b74NKky8K2zYdG63KL87osxrqanQgOLlxqcdpcO9YjWMnSw5sd3ChyiPZlnEsTdqLBHBg1Ur34rE
w393ws34qwQwn7SfrhncsxNOFzvh+b/4cydscMqPGs6wHSRDJpoa3s+fO2Fd/oPIHfRjuGSw+GJz
+HsnrCj8FYJPRDFsUqmeUev5p2pAjUv+FdKG8wv1ovVvtsKLjxRVF0KaWZE4qw8pkM8b5VcfqVk4
fY2TWyXSdhTfop5tUNzKaL5ftchfxYrXxYlFkfjP26AOofyANgVZ4NvbqFFc+/6kq6Bm4/oo2XWw
Ez0GKDTD5Tq0YGC9f79fZZ1XBU6bIwd0+tRpMMtoaA6WcZM++/veF8BtIenFcgNbd5wGNg7ouCH3
ZAQpSK4lV23AIVJWxoCB6xIWfGRas/sef3dBgYDZtrkVep7Zex3bvLPR9Q5j00VCkVtl1HBguLKQ
BzAFWTQi97AxVpHtBA1ziB5Shod0BAxK86DViN5xe1gGnbhomP51Dq6nVlc6FjetZUWuhSrI6g8C
3EX/oihlBzBnoO7O6WtGx3c6r5Ox4qgY1AqYil5vYwnQvoicIni/qiJZDyxvkGWpZdatSX2tIC5Z
FqtsioR25myBZaJGcMOE0/HPxkgQ1yerArekeUNNRsW2ERH/ngf8RQ4uZL0ytRh2xGQ5wN8SrYCo
Sz7oOMiwV6XBhl/uw0LyAVdjs544YgPvTI5Xb8E0ntCjrtC9mLm6DoeUco6rRpkxzCu+yAHkKsGe
5egxFC1OuKRS7QjacCqJW1tEcrjP2k5yyLXjh/suZCGBxNxQ0ic9SytzF8ROgmOunLAkrsDuKsFz
HcgoMA3HHlUWViJTi59j3IgHJUPMu5NiqlluNUyESMM3ChU3N5Te8fIqs9UHXalLilI5yR1rBJ1R
/B12tMniVpYs+YI2l9h6ogwXoPZKJ3zpE7z0P/Ji0gvEAByhDJ4a51p2aCpNkVYTljhNn5dknf0t
YY5IQJqPTbjR1WxMcAGpkxlKACc0JbuK9B4KpLAS30e0yr7nrpyIBtibVi6xIc/kjvoDeQiVlB41
XKvtfYn2ybxMiaGu7saYtHaKLGkiX6U9G4FDAVIgYc8VSUPkpYk6YzEnqdTWBHpoJitfte90jaAl
OSo2Ue345oHVamVew5UuZ+ldlpfFQYoLBzJpZBhNs1PGRMYs36UAsdZD35qlWOtB1GWc58ZqGbLv
qqC8bwIx1NMXqjMqi2QotK18lyU1hz2NsPXkssp4bTdaUanOFeLYkpJTYSfZvRRpUBgxu2rKg07I
RJZ4qp1LO8mfsi1rNJC5Zgl6SGkgVuVsQAJw0r2f5ldRZ2fRZReNgUmjj0a5A9CXBRXhDTrbDo9z
N6fi2APSeHph21M57qrM0Mx9jDp5vBonPSQP3ipNZdXXbdfCig2mKUxXU1URlXsRkSkCKkwpTfHF
QQ3e3wbQc2dbMQiZ7l4kg56ymZTQukBobNPkuTDirDlIXZLYj3GAYIDRZyLIw1+1mjwnrVB5UZPW
Ix0+q6a7vqNyBfyoboeg6O4RR0iivB/xn0bOFWNWIXw2dmqQtre+5ORDe2DzCHf129RUjTHtcjX0
xUNbFro03leA7ciDiShOrMwCalbP3pkS5LoywUaXq8LhMG1txSYSj9qKu76EP2OGJuc/Za9BFmYo
da4NyokdK10+PrKZJFDXtcfOiqItCTZlsJlE5YsLq24s+dphOxTvJ8py0lqrGwjvKK59aTs0QQqX
NgbfSevIbbkzGTiUR3jxlXEBJIozmdaGg7tPmlIcciCigN51Xgf8NCX2vVTX1dEmcm1qpNCbpjJ3
9G2hxUFHyU/UA+4SEIK6iL9wCDIK59CNDjuPWye3Re9fgjr2OSRx+9QijOj9eeXtdMmsQh1fZRK3
0P1yhr3MojfVqG3wEoeu1oIJXGc4FUaA6lP09IH7zOgK9JSqaiyNZsz7cpPqCnEkcLzmRLWyu48L
tpLv3+bttPzXJInVi3IOsyXChrfTshVHyEN9biNVkmPupmw4VHK1q4UhjnoIcnvz/v3m6/2jOpqb
D6EoLhp2BYaFUGdxP7+wgmGa8x61aaBIBe43o1hYFKvcolAVZFQQC50sD7ZC5yLg3wp1ft2aNcEs
YZ8RHWSovv2phTwSWZrwjTUGe9G4T9INoVLkT7EeXr3/K//zI5nZHPocUo5kFBXq21sxWRsZkJHQ
VRrhX49g8I8gHYMzn+J/tuUv1ojmoA+Hf2PMP/jVyq0dceNa2NEIBpk4MqyGkh/jZ8Znjolyzy44
M8jHONx2Wpr9+Rr/W/T6X6qgr971LD96Iw9icx78z2H+v/v/u3utEvr13/254Ac88cesqCOH9u9l
/Z8LfhAKf2CJYamAItcCj80r+6v0pap/GJiGEd7PrBU2jCyQ/1rw81doq4mGpCY2e/iRrv6b0teb
Hgh2FmcnGIKla0EOoDWGopNn0QzJa3snh90lnfnw3/axfy4+d4hXn2I3smyo1F4GzMvk3NZ44oNd
5/w77s0/l1/0p85qRitJavngzBOq5PocZb16i7/ZnrztS/9cmVZ//eC2XOJAD1v5UAXTOlUHF+yx
S9LQxThcqobkRd2P92/0dmj450YLaVauKZUKCE4+CPtyBrHr1ZlfcKrpl8NaqyI5ZHd0aEmvGFQi
rSS4SvZ0BuZy4rnthXwz0uxO6qu5gVhVlI9WSUH4753ybxp+3uO+mhH+bpBlaKwUR2Q2laVyUPRp
o2vB3mFd12XSpreKrZF015ANXWKPPG0ItpJa3ViEtNiN4zpGeQQkfR0o/lpK7YNdNZcx2FrcRubM
Zh+IQnn/Gd/qSv95xIXesigNu7MKWT4MRvyZk39OacPVlPx09GyvEPzy/l1OtfA8Rb/qO0TWoIIq
aGElf9bITh/i9fsXPvFlLOPJAzYQJN7Q4y3505iQGTVsMvsMt+VEv7EXHT4YiqExZR46a0kK0tYW
vNZYebFCTpeodhRnfsIvp+I/64Z/XsGi5wdNoVpFOskHQ/uBK+lQkckqwdIka5NNro8mS0LiUVgr
pUj3hWxsAqV9zJJ8PYKMCrBy9qO8CqR+JWYwdl5uJGu6rsyQsi4HolTGs0DC6J5fxj7cYDuZw6XF
Flao16npuiuljQopcdKlC3iTHgzCVSg+DeNT2TabECeFX17mI7xINaHKFl7hBbluJQ6Uq2lTqICs
2+EKWCVPYriasS8KdZNWyRow8ppi+wUDD3Vfc1fLRFYk/ZXUPndOtzJJPqHEycZmrQuTE+jvw4T8
zic10SJAV7+LJ42avbj92HeyGAOhRVKCnGL5MOb3hFbqnPdioXv/2r+WPL97gYtxLyaRK2vxbR/M
it0sJQOMmYRMEs+CvWQ7jLsRD02gQ2sMvVYNN2VugBmxV31EDAvHvwa1Ms4FHmaxEfqofeLke7Sf
GQApjjPb7syHNg9nv3vMxSia10HVloLvuevKda9+Tjg3EuOzglajEJ+nCWEhlbL32+QXpu03N7MW
YyrdEjKs1MgHzfafyO/a1PaNWQvPlzV3cqTdmP5QYouuZVw3Jmf4jawQyGdBI+cUC3Rv1wRe2spP
QZpSdCeyMOCDF4pxKDnysTWopGm5tfyMcx/d6yK4ACrxefHe0eYToS+cI7NblTBaEyNZ/lS4iOjI
zoLNg4cdpGnLsRdQ9mHyGiSJgXzfK5+K4tKHuWb6D3byo0BRlYEef789TgyA1jzGvBoACWJve0B2
8kElCy2WB6gsZ678ixL3u5ZejuBKOg2ZpPBaA2TMYeq1hB3IwzoksyBRwKVIniKY93NQZM/2uEW8
5qGOXalEFAlsLOb0NFgRf8S5lawc4+g2J5mkJdyW2M9zR6Snfv9iAjALwrYs0xkPSOS3gc5sJr28
37InJrBZTvW6ZVFitnC8VaaW8AgCay3hGtW+Z9UW7tqZ9cGJScZaTAQoTWMSKplkGokZ+1PXf9Wk
H+8//al2WYz92AeRVYx8F1T5qm47Gmcm3FOtshjv2ErncalwXZNhxG8Rnsw5r2JnN+FWF/fvP/yp
dlmMe2YK+12hlHro/ZvCvIqrFzP+V+Wlv+fEJfqkMBEPE6AgH0KxyjWs9av3HxnXwW8HwaVVBxIy
JrZukA+lMocaiIscZ7s5Em4kO0RL2Dsr+iII0VDFYxTvoAp6caE/9E2zskpoq1K9UgiGkaI5HwUY
UBdtnNrYwzBfoQPZBL626abqQsrILEDMEwoTodpNHQ23nYUBiWS47Gutky817hrDK5tyFwVrR96U
wZMexGfWdCc+qiXdRuqsIRt9i0WRkDZatRGO9MErL8YaEzoy5+fZvEm5i8ejVqRn5osT3+vSz1uG
fkoB0ZwOWd24fZ9sUEevQ/MWDq1rpfK5t3/i5S/GiqrhmBgXAUNleCGpO6Gf6Qinnn5+Ea9G9zaL
YnocCwBE8WRCHKf4aRp/kiGLk+AcMvfUS12MFLpeNEYU+9MhDV5a5eBXuXemS5xolOVQEYsSLiAz
tQjx/7lVeeaVnhgdzMXo0A8hVUFfncDnlwTO9ER1h9dScGZMPtUci8UMtUhRa2DH0aFFq6ZDXuOc
aY8Tz730XQYJHCE5caZD4d/XNTgAn1V4X5xplROfyhJUSnWbM91RsNh3oJMnD4N8E6KBiZmz1f77
+2/01C9Y9NJo1LIW8w33ENtGf7QQ7kXNv+Mb/z0yG4uZPCpSgWaEnopsvaKPntvjn3ihy5O+cOqy
xs64bvs1hXt0bnl06rLzn7/qmiX2sKhyjAkF6jYc1/60er+NT1130R0H2CeoYHjchiPQXrmvzTMz
36mXt+iOkopjrZ0vHATXnXyrsAfTrj72zIseidYn6ruetsjLnUR02TnKxam2WPRF1ampkcyvzmFf
M22Nc9DpE9fVF3uIIJsoMpP6c8jDizkzYf2hZlgye1WHfUiFSYPR+jLSqFFefOy6i26XVCwSRc11
s+B20J6r/sfHrrvocU1SRj5KCUZ+6+uQXIaxODPSnWrf+RN81TdkUm30tGAMtYeVHqzC5IMNMd/v
1XVTshX8FC3sQTfv1em+ObeBnRvyNzudpZ07RGqWW+C0DnF5aybNLUEgnIQF1ODt3UB07Meae9EB
AzR5EaXh6RBSARulfYGW8WNXXvS/ssOjNeGSPBDVhihnGD42Fy6hn1kYJfxP44NOt1gIydD+0PNq
i/7XSmWM/JLrjmwaWq8JPraKXKpWtAnBspYwXvTZPtc3/gc3DUtcH4m4SjtVDnEj/crIt6N05os4
cXCiLTqgHeaFXRW0w+R87cVPvSWhvq0B7ZNELR70oNpEzc3HmnzRJRNFKGiDrYl9MkdJ7YOSf3v/
wvMFftN3lljBrOpLqynpkzLBgYjsSJVkGjA271/9xEiyTMNIMt+B+8paDyUnAeW6Fz5/7MKLzhjj
ZCxzCoCHTqxNa+u3H3zgRVdscrPK/cFmcWrZJARdRx994MVcOGLvRI7DhfXyRst2bXv4UEOoi76I
fCqLrZD3l4eHFDF1SBD2+1c+8WUspZVYyGvNmUcP4tZcElXdVr3JUVm9f/WZDvC7D2/JdwQW0AfI
BqeDEj/XY3gTOinSkM1IYiml7LVjPBYKhV2iuAIph2NPVKqCmPdiRDVL+rcyyltCBc89zfwaftMN
lqkcURsVkiZ4mrojsQovh45jc1D2baO7xFLj64q81robunMsrhM9Y66Gvp4LuyLiDlk6Hvw0xBZR
XIszg/6p17aYZIdOGGGJceAAlS1WErfwr3EKn5mpTl1ce/vUTU3pqp2/tkYjMTJNNrZ8jyXpzFtY
kKf+3kP8qpe9XiCgYBC1UIeDKjhL6ZBdV5i5TTRDxbNfIyt0cjdQpb06tgeiSlFyxasS+GxPdGtT
kpOtqptCia6KXFqBtnQTS943Y3fm8U69ssXYMJkKAq2eLhzKZGrHu2E8t/k7deXF4DBMVpWyWGHU
wU9d7HLrzGh24nUpi8FBnwq/bhOuGyn7oYBAYyJKCscz7fGrq/6m0/zq2q9eVxUTTGzOY1oP9THC
doMdXB4MD9u7iy/gYoi1n078JHfOOu6+5daDTrw4vn5i4Fd59T3t9UOnb8bySZ+ydU3kLvq3i1I1
SdQyPKIzd2X9yZDu3h9w5kn5dw+7WIUj5a8xwWTjocStl0S3NRqwTGmA/J3L3jnxFn8RSl41B+We
tqo1GTeqTnZ5+nNsPjbGL9k+qWGUYSTn40GmtsfG5INba2UxVKAgTQga59Sup04iZTEKPfGxpf4y
PiNKywG/F609Fgcj8fLuzFs81caLeR+g4SREqzAAWSaVRdy46QcP0pYsxirNMCbOZmLi2Cbhtk/v
f3ennnjRt51Ol3BLGuNhgiR8g2zuQ5dd8rIkar6jYuvjoc9XxtWHLzvP1q++YSdOmg5ix3DoHnCl
fCvT+uX95z0xFMmL7lcaZdCIhkJrJ7ax9GUgEo5M5Y9tHOS5z7966jYuIyPsh/EgpR41Q/GxReYS
7taNLI2LnMtCZOEAt/rg0y66HYDYgNfHZbWjcRcPZ6bmE9/ZktYIBzYqhc4HkYc3hmU9p9J5HNyJ
1dHSwCBM7a9e59eFp3TonJGnQJ4v/I057aRpxJUW3Mox1lxhkESnuyOUlND+UWNDbYBgJv69JGGq
Kw6OfcuH640UONSHRDyZFZtpcj7reHTHInejqdoN8bDO45deSDtDGbe2vzXau6bfm/a2dHZ+TM44
J43rFMyfA4cEUbsrm+usqZF7y8jGheuE+OIxOMuf3/96TzXuYupvDCsTdtePB93yatPzzxH9f42H
v5mVZobE6y/XcqKoGgN5OAToakzrPggDEsDlTUbAgnQrR9/T9IeU3Vf9k9E9Byx/PvJ74Oq8vW04
yI2fo40+2NI6z7f6eAa+/ft2+g+JaxL1cq47EicOXzvioj82m9jOYvCwnCEJfGO+7E+j2Lfn0gV+
vySwncWwwYynkIvNW/XjJ5PFXDrdmeaL33+suM9m5m0ra9kUoKLmsQv/k2a6kX7mKHj+2f/50UBx
f3tdUy9zqGDTQGmbJFLZ5x/N1eM7I//SZecW46depfb2Jk7aEEU9cAiIdzToCFZfvf/p/X4iQAz6
9rokXdWd0Od3mV2Yskz4MV7s4Fxx6dRTLzpqMtptZiY8dYGAo9j156C4v04sftfmi47qpyWasqZl
cecf4TrequM+6HVCeR/k8DFEjDXp/Uom64081ptIITlcuVIcvMdY7uO62hqh2Br6uM8pXGpBsq7K
diUX1q0iGStJYpdSukX+oy23InqQFWDhSu31FICmQKzSZDizZAex9/tvZ6lp1DulA8vHrj6rMY4E
/bolAM+m5txX32MfxBznS0GgUR4mHE8GKWJUxLMCMxt2XYodpbV2A6v9Wlx1ZY8kLV/ZervBtb1N
mNiFuVblCTFPgEpNX2lIt0o1P5r5cSB3sigYsBNQSsrjoH+HjYnm5rNVSvcYwTaGml0XyTe5+WS1
6roeCrh9Btxmc6PlAu8LBm79pYyOWHZRtJibprgJw6eUCFu9uiR0fQVQ17WNXS7TJ6bbLuUhm8It
cHIIQ3FtGAUz+mP4SkARZrIvaa56tdxQiicqG1SDNOowNgCXwYMLssfJuLEK1fMT68JIYjfH4AGG
dJIf/dH2skBfJ7JxZdqfbO2YFGDvRmfljM7a6sGhgM+L5Rs7JpV9ZlKpiltkP2WwXGH8DBLmpob9
oVX1x8bcZdDBpPtBURlzlUXzqJB1xblvZe4zv/nkl0FmFJVJN+pZa5flQ2Ef7e/FEV6VHXnRtCmV
bZDs/GL3oUFhKeuIjCBEUchO0k/3HRa+Orwwq7OVyRPj5VLb0RHvVUAd4YwTM5spvlosM8afqXYs
04e02EE99rVb+MGeY73UwX1R9vu0vpcAuBk91nQLWAlYBoBbjn7Jpmlrp9W93LbbUOHowQqx7oM5
s+9EUHwKxSZNU8+szU2mYj5EUS0566xMLtCg9cjrCArNK8Rp/UpX92H8KbJu8+CisS4kTGHvN+aJ
MXAp82h0a/BHSeaDkBPXl6iC337swotp2E9FRPgM7Zg5XjTeiO7h/eueGpMWm44pNJUItzqrkfoY
i/0Qb6XhjFZ3XtD85hteYmORh1dE4TJVksWAVPB7FUAEbDCHhPGmY8QezWrf29GZue3EgsJeLCgg
HhZjT3z3IfFvjPpBJJf/j7Mz263cZrbwEwnQPNxq3PPk2TeC221TIyWRoijx6c/aOTfJ/tttwAE6
iRFHlrk5FKtWrc+GWdU4ffPLfPX4m3gC3Wm9mjqcQXk5h0wrYTr9yoMSRiTVN1Pni5VyK23mYtJr
cY1YdLpF428Y+OucbzB13fqb3+GLyenfhBXAiGuwwMUBjauaJdJGJn+fQ1899yasMJqygeUKnls7
6Vyk7fjNLvjVc28CCmkB0gfff6Tm6vWsR8T55hL41Wd5E0/A2pUZlJEFVqYi9hiFfBpGM/ZJII/2
zYf5xdy/ldoydFuDRo9Xl8NjM7zCuITB79PSOeo8BN64V8Hxd4HFF8N0q2PtAOfWaIUU1Yz2K1P4
GYRmP9t1vJtdRywg9toFX7awEiHltvqu2vjFXPduFqtRN9ZSXKuC5cj3hlzWXVdGA+xeTL3ZwLQu
/vvEtK4z8A9b0K0Q1e1gWN2Y2N08a3e1Y52tXeANkdJPqhsjmA9nfQCi5kmDlt4vVxbcRnR+hJV9
KAcYx/mwqFvSnBmhroZYamXGyiCae3XfDw/UHjMFz1GfftTtXvPrUCtZir5f3/XTv7//F1leeBDi
9/pXcmV2Z2r5DCuLjs8NjIeGGexrgTt2C4BI8atCz/LsmmGHIsPQn/v82Lhnz//FehYNOOqqFqpj
VcdmPWwV8mrwiYqnKh1JjVP+bNSP7RK33nc78BdHiXezvcyzBsuhEQVHG+69MIzKrOpHSVgwpf47
DH5hVJq4HlKE/RKziCv2nQX+F2vHvdnW8xF9ccVwnSD+O+1Omnz5+ydnfCEBhz/3f99ZjXohVIAL
LkOxxGRdSNillq+tcWQUebKFvBJUBJr+9Yw2fOHEnr1p+kc4CljDgo4E4GSR7PCUntkmnOyWT7lg
blbPjYSNHSeQqb0YsoubJuFDVhEaAlscSm+KzNFJJrg0uQTmAQSNJfPykWu7hm2Laqe3F6PfO+22
p3sdFlvOdlw+Rrbq7dTQXtz6rlQnjfMybcZ7DsNvtFEve98gF48BDOAz46m2a9zvNsx9WeQRZMDY
8V9HtmNuTKYn2gxllBdBonoAStSnN17skYWwNFboCoc1Efj1ULw7sDnzYguWjYXF98WoQwp37y33
ZX8y5f0gL0oI+EWedHqn6G7I17p2qOmKtLt+OC7DXWVvXWujSj8uYALmFdtqqMJAHmvYMCn2UNvb
3vrN4XPhGptyybOymmKf/25GoGls7wjL36cFTU+F+1RI4N40tNc/2eL33z/5r2bUzSqYiCXR3YtA
DY0l1XgotR+ugZtDFsZ4QdvNeK400YyyV99txf/UlP+wR95qQgc0gxSkmPFgPU9RFoXFXxAX+Zm0
Wlg4D40Bd+nn6uklTx146HkvmvOe1wpGv+vAf3LLD2eGdwRrzo62cqYauJc7o2IpKJnwAkOD3c+E
Uf+DPAMsGh7rBlQYed+GjrfVyTdL9Rrp/uH3v9WWDqq0gKrH769gI4LNsBiyaX6w5s2kxzP29x9N
i1uNaTlYtWB8RPw+oH4e437ys+fenNC+S6nt9VelQL2r4CI9xX9/rvPnvLN/qymtG5f+v8BmQncq
g5d84L0VU2riSKFaHQvjMpN3y3sflk0P/3LFRSy7TUuXlIH2MqNflosISN4r+Akk1l9sOSCl0fhz
OA46uppimx40foCnODOSEZ35cLhISqDdYGhL2w/N79eC0kPPchhJbepZi3JfpbD/CFX/wNkRVq+j
2Hvk6FgHx0kDx/nhJ3VzJAQwezRgLau28PWujZ2HBMbfh/SLneEWdl1NswEzXcxgw0zcd1F+EyR8
9dibDQekFUtrrzkIHTjpwn3Okbn62QvfbDmL3/Sa0HIUS941Yhxmj30jev0iUvinQe1fYQ2F7Ygu
YYu05X4HkGqN176f5umbcTa+iC7/mdL/enxBYYBUODaugiADs8LbwusGpjQwl+XjmBLrw0cBM4dd
euQwWNLUDcKVK45hqA5jDw8Sor16tPwINP1ne/etaFZBut6iyWHZwtXpt/VUWPbvH31Ct7JZImEs
AUMhBeU6LAVj87tQ7os5dUvSJHC17S2G5wqEs0VcfPzsdW/iuFJDuaqqoY8x3Semb34oSvZvTUs6
q3UHrcPrtm4I51Txbe3ji03Qvo7Pv2bSpFeiLwReeIRplOcpwDUe4PIZ9nRXexOoHZ90wcVijKtB
i+zijERmVNnoHJ0v1H8vKgdtvQv6fc1jV6ELpXnul+kOJoQRjLtjnDJ5i44+I5t9I4TrzopD9DY9
K/OguhMZsqZZCSNTE27r41HyZ4vo6599EDd7RmU2ugXzTAQpr1a/Gb5jE301bW42DL7MlSoVhkur
j2TKdP7N+vliQf/TOPavj6GYrMoYDQt1fPsoHdBU6w75ERhAlbYPX5Xih6vpJi9ApLUINONhWzJp
PHljyr37H433rWq348rRe++6nuaV4LH3wyrXrWoXEASiOh/PNfSdeJbf9Tt8Md63ot3ZsgRR3gR1
O7t30dtLO9RIHwRJOn73swG52QmszuxdnQjkBsd2LzhSsOKbcO6Ls8W6Ob6dYTEAH8a7w6JuoCo0
rR3zv7Mv+mKC3yp2LYfaPr8+XDmJWFKuf3NkffXSN+vR7G0yDiViUKd6cYPPBuUU5hXJz8b6ZlWW
eefM0sQkgW00TK7s7176q8G4Sc95OuJmD65J2zG14cHfZz973ZtVOAdLo7sCr+vlb8TY2eRntZpb
ta7SGAtAz8WeB0yynojhZ+97q9X11YxMkF5j0zNiE8SP5hsx6RfDeyvSXTw0dlpehYxzlp+mhx8N
7v9qbR2mKxcPhdtu8p3hx1dverPkJJDuqrH//02R9vn7m/6T9/7DveyfxMq/Nv2cU9wBjHneSqeP
KvgJh6p1f0lDRJ3NN03LI5pvR9dIqwY2lzChKVtUPymQUP6phxlSyN0u63DDqM4axGqU7gf62PbP
jU1WkpK4dFRcEvkOsVwywCTCg6cey0E+HLmKGsvccFgeOOWDX54qdJywtTMdLBMplGNnTpnonchj
T800rAGmgmzmBQqRCExha10XDuSvbmPARdsb4YzphRrp13ndrqeOb4oC7hLz0u/5eJAmBbMmG/PL
PCOhsi3IijdmZnLBQ2M2IXUFEwiJy7jPy5OS3bbUALiQKzgew70PWDS7Veugk+sgoJlNjAyIwpTK
4D4oQQLrC+LCvq752XXgljjYEVUCNtWhVFTHeRf29s82v1v11KBjlsOt9NpfsePms+vVcJ74oSjh
Vj4VEFH21MLq7J3fwrxb2vu/T88vdmz9ZvPjfa2DAaXQXbGkk2/AK/yZYVL9/eFfLKhbZRJvmVwc
k+CYQR9jFZf2N4WPP780jL3+G86ydmH9ZGCkiylDJB62bXqNov7+0v9obf93wYI8ePP0smEjDJRw
zsxaCJPReKSwTdQfGfC/isJuVswhN+BK3Zqx8D8197mH7rXmeWZP09m2v/M5+fPoebeKpconxli5
2Oh1/1nrHtufxSzerWSp1EsjIFA7bM3+kftHS/zs0zZvDn9D8LmtJLZPKyUPy6+/fxp/HgT/Vs7f
6UCHFkGJolBK9ss38+canf3vJwy2/X8/YRv4v0FMxQJsURDbyGkr+OM32hXg+s2u733xE24Of2fM
rUEOaM2wAPehsEHSQZFoEO2X/L5Znn80NrfS/BKyUnuuMODNetj/sEZxK8ivjdy166sGFEYPDwP+
kJ+Fyv9kOf51Dmpch8M78vBbgNKS1roAIvTNiv3zduDfiuYHIdmsowN5O7K1mG2UkCDLr75rUfhi
Bt4q56HvM2cDBNwt5RDl3OnoQvv7x/fVa19/4L8GxPTUAqwodsfKex00dfYbEcL0qv1mVL5675vl
2OYDl7TE7BjUkS+H/jtNz3WT/cPiMcz/vra2dHOtwQx8m/t51EOlhqJQBEYJaD91pOk6ECZlwr7r
//5C3Qob0v/+OCI65U4cVWEL8O8+iMfudUamzdHnTDY8s9spgpVk0rMBSVlUZcSpzuO/f0BfjeDN
IrbcDrTFEntPfUHJ5pud4Z/Ozj+M363qnlUQmQU9Nh/qk20hkrHu4ObrHCky6nlTxsPCVtR2kh6x
09J2CQzJkale96ByUEqzxffRc/KCJ0SSwkf9sdWPqtvUBP3K02PlA4uJrpQcCsLcmH7J6a3mdzVf
6WothimdPT9iwW/N+85a8p9Gjz/9OjenZdWCBWE5TG0tA7mejQ3FeNe3iYQFmi7oFiocu14v9RHd
Cy2HP7ZxLs3L3z+fLzbZ236ACmQgmKDhttkWewESbK7W3Hxqgq30f1hXve0KWGCrPWIeQBLyqC71
zzLdtz0BjFW8aSx/3gJTGrZeMgHC8/cRMfHXH5cnWAH/XS+2hOYG2EdEt84UgrBjdr9c0K30Z5+/
S6gLW2tFpmMNR3DqvU0FQdF9Aw0JPEEZEDxeOE2rguyApYFX2ZP0nnx3I41nzNhQb7XMN7qYa+hl
hN1aoJ8MvvOstYX/RZxA716EEwmLZaoTmQaBX+eugG1YcZihjcUmwJ/GvYD+temDfmuwd3jyh2Vf
RzAdDq/YmNH+6By+Nr17jfmHDoABYh+QYk98x89mvc8AKUusroynbrko4NXqfjPmJyCAkHp045zm
sQ40FtNWuYerlduj/xsO5Rbdd8EQE8kTlJwjtMrHrLq0SEwA5RbNcC+biLwUsP91tEfaf/SegYI2
vgoyGXhR4zeJmd9Rsskbc5vLMp2tk1I7CJthgB/DrhW22/uu20w2gFzSisbpc9F2ZlFGnbGyK5Iy
u8VoSjj9d8mQf+jyDfQ4EMag+TSqzx5D5E6gJguZaDrIQCtQbRM2dKvaIGioYnPY6/D2XPT1rHi2
6LA01D7AAT4t2HUH+jnoMALnK8t/lVflbdkhhZs6qKVV5lPbbwP5UeprXj6aXRXpbY9EYxEv2mH2
p4xXziPPLzU0/Iy1F6DdCuCZuwClbCJT+CHEsnZjR3zKK2JwhMN7ZWa6cwrg2F5ah6FRoYZtKZRL
apAgbcgVbsAiC7uRljPwHUa893td7e3eyOD6H/XofjDmPvZLFdveHbJmyBiFfPazHIReUQL7hzqd
aW4Z3Pun+sMbysOVVOygm1NaBwUHRHAgI2gxQyt4a+YM+uNYMjdTgBJ4oCvhIIUaBDzjIUjspLLv
HPPEg3sy30/VbmpO05LO+HK8/rujXe0ko2GAs+RDXx/wd4q/T/dBJhI1pKicsiABfCiukDdv5Yjc
ecZNBvAPXm46TNChFKjfuYeWbQfzeVwGqGqwEdNP33zh9bvFX30/m0Avzl8M8dngv3lGVsP6rgTC
qGm0fVMlVbPP1WturioHOuE2ItNpbo59czCbNcJpgMNB6g1y9C5DjQmW9L5t96xMpH4JSj100cky
aIccWoqq6BN9OSKPkxJtWA0+OLzt81RRnC/olEJ0wV7bak0F2+fNAqPCOdVNChdviCvQ9FJowcqn
86q1jxAER6N2cKa9dAGDGhPZoqW6ffOde7p0scebeGHifoZ1mYmcBFzy9oiTktE4tgQvzDdMaVFb
P6lu7YxzOpGt6MzYJQOQCBt4/4c2JqlWB+BzQDVt5ID/oTA7pCY2ItCOosoDrquGJBtDLqs6FDxA
agQCEzWDlM3jwc+svA5LrKmiEfugPDn20dNPrQ9ddgxBOmpihijgnfDmsbNhzjtim5e5gQoFZAmt
fqyQV1VQOlHUdnFP9+ldPZarAFBx2EckMEilGurDUOE24tL2v9lcn1zf2VRNF+ZWlVnWJfdb8DVY
2GkwCUGBZOYWlOYyNFsH91ERB/I+CJaw53biDS8uq9HZCv15T+KRzA8NkimiA8vNuIMvb+jYEoTk
BwFA6HXt+QRw0GKOPP9QYwSC9q10ILwZvKjq2xVq/GCLw7AYzcyWs3Oh9O/Yg21Al8fL1dysHfSd
exMAvz2EVjWw0I+Be5ebj6JkBxPWkwT9jgFkHabVp5DWJz1/Bbc9syl/Zvr8y4Cizwu0/XylelDV
XL0zo84FQ5mJVaU3EbHGNcONCZiGZND7lw4S+GYeAArFEdI4ce9fvZvq1Ob3C9DPgcjTeQHaTpWx
R520Wta8Gbd9kxYkHTWkiN2MzndqQltqlVCxbfiztI9ieHRNNPCfNfqEFKrWbxwEPPiOGTwVS3ul
xVliBg15gOvb1TIWwHJI6mvrCERkaIo70qEmb5LUnbKCJX53rCQSVY9A29tYLAUdUarf5CZI8KKP
aFDFbv06d0CLoiZzRR9aBTJ0OvTXRtLrl8kwMxAZwsl6sLyL4hBbNnEj0Xk2PHVgS4qgxk9ag8Ha
0Q4USHC2YXrmmfN9ab1StjE0pGuBkWgBVnDQXgaVFhxoNfnK+9+OubY4gr5+3Tnnnrwb6orD3MFE
Z1UNq7H5ZYybCq/UkQ3EUqBBjIgIt5Njhnl1L5dMmwRgD49QEBmdEQegBIE+p3vQXpXvM5rsAnl2
QAfgd8EA0Hnazkdt2gizXI/jBckeHKENkDnKNkDIrBJT07JGYRa9uPSN4y5VGAxJOm8zYYutehgq
VGuzQlf1ngKtsngdgi+2IuA4tF3aLIdOgHBKsXsVMTdORt1l9EoR4irNvSo0QJgsnROaAdcNOShk
sBu+ktqHCw9DiHaAsoARMhKfLEKaEDcjBw59BA1+lC5AsgXhdb9RHY9yPgJPCpH9ua3B5z3aVjzX
uwJtll6Z6VaGwxjasagu+7BsYt140/XVbG4d+0GJo2E/Gs3JagTKY2eQG8ICDczCDnPzOPl+aqAG
BR+MCsehLJ5GABrpCqUkmDpcyulBw9nHfDipj+B5tIoheYufgdaPgJIjIdBSV9qWjW9k0rAw7VBO
bG2KPAZalXZ6MgUIyKaV14k9GG8hAy3T9hEXqOFosrzBhD40LeoQiFrauo5hLxyRcY3t+eD1W2B2
E6AFo5KQqAh4pkknMj2JUAu2qnRKTLTGi/4uABy4nvaV5FlANTjkiTAoU/SRnQokrwqO9CzKvmXx
qS/72ty23QesIjXj1BSbUdzlINM4w8uo8oTwUzlgD573ffmoSljiKhb7VjIibW2XL7x9qsy0lrCb
E6lAf41fYwcjON5FlXrwaumkjg38k1UrNCpFJS0xibyY4w6jsAPMT0Fw33grNR4Gp4uH0skase2C
9gCkyqEm0GnBGGjWyt0AT7ERenutxPnizh5uRh/oXM7mjl96QIH7PI9L1WTF1L+P87CaReLhl84D
FnX5sGslYC76GcEhtgI/hdrGbd7MFkC8soyXUYt5x1PDvIf6B9jZOlL+bnJ+mca6za/jap14boYT
1hAf6+2IIXBxwyi1zK0m+ElnVO9TWr8rnG8gDiO/7yWWjxwEJrGFCBvApFTWTmwuvzQccC7cgAU7
LOQN3A6uw6HCK1YKo0wHHhWOOgpHT6htXxdAUIgVaI37EY1OlvPbYzytPT8hGrrCcroeFx1AFzCz
MW+qvls1xutM+9htRgQCkbE3RisERDZhY5kapZtMfMXYEM8Nmgm1qxfGphb72hV3lfvp2qfcvdTt
CQHoyHnGOpmoehsQyEuMIeqqFUxiIlcAe6AE9nd0o7T7xnBiuyrC1nX2Nig0fEBs2Jmrtl9Crtqs
a3CwDU3GB7SDOQaWRgfWExLjNkZNgAXu2Nnk/JYBvP4WFB4mr3+yvIM1P/TLM2KG1aTLV8Ag8OOt
LTHqCH0p2Nwk9FvvIGvrxEkqpGKVe5gBTAWoL5oFJiPC8n6YTqDzRtw8U8lj3wF4FEBtDQGVcGeI
tCUuBHNmeE9Fa6VK0N1EnXApZtg7DWfwTdHVZZxsB0eOvGKz661pUdwFvIRU2xIAQOQigiYAgtqP
QMFaz66NjHAXBoBb2sCgAn0Uefp6YIgWazygxaAwHjt1qrwZrtL9aRHHoadpX/N96dGo9YsVZOSR
BvcLHw/1oM+oehhFuwpFPn9l9fVuguG3hWFWmtoFFPox23kBWTVhsNcxEBQp83NEo58LvnLQtWsu
14CKRQM6iOYAET6MaECVTqx2vtRKZhSL0+8mmLCIcEIkD4boyTfApB5hvmGBVTnS367XHc1yy7o3
buWJ65s4vGTsLnzlcaj0iwPv0OPkb/taC2FCncBJD3db9Ll1GayNw/xzyss4Hx+FG6z0gaawL98C
NYnfozGeCqfIiiUN5sSy5iSH7dBkZUvrf1QTrHICmtTeHBckBqyUuzshx7Rb0tE7ehZeHF19VEKo
LsQBVKfElRfTXLIROaBOB5ozcNO5NM+sb3dgPQFpBgmrj4tjH5tugeLYw4grInEfSdFFA8TxiBwr
kic+6ZJSeWhXlevJHz49eIOHcsTW5gm+7/s7uLeErnkWXfmrtYvTgp0GXZB0yEpVRpAvtC18kecd
NSYEd7ADN7Brg7FO1y2MZUarOwT+1kGfGAx2QCKl6NnqoE72V3l/4WwvgeLi/nMZ/IIxXx/2MPIE
iB1HGm5A5QgJP3ZxeAJbwjhIH3kexUhkDHNq6F1cM2sv4THgGVaMtZX16oGiW5Lg4HXkHWwUk96H
VXne3Utnvtfh3w3kVoSiDxobM25kDfBXgKeF9bzsAk0mk/RSsCIgFIiEzJOhEKFb3RukiT0ziJYF
9wlcJGUFkh6W4JzTRACIxxEStHbUuu4qqAwc6IGWUYggW2yV9QjvfTafAgunq2GM8eDkj4rVUesU
B2UHsamv9bo+BcOnD8QsGLQhB41LoT1ZQWs+zzY4o0gz+PxgL/fKOlKZb9VoJmaP9ehsg/yscCkv
ijHLA9yCyRCbox2BM5PRwgN+YtqB9fVpw5UeLv1Ddxqt1KMHYmzgCR0GxotZPk7FeQqKMBh32Leg
ZmflfqiQ1hgElNCpC2t9V1/utaKK8tyM6q45ocyF+KEPUebN3CU4W2AG5UuwBm9tb7cydYj5u0aE
6k7FTnqPyzSgWoWIIWiRglFhyaw0aMuIojWWghRuu1pmBcVGhxSLTyAgww8OcRkQDYjrLAsOPC14
VrhLoMiburm2zd0DmNZgkqGYLO+Fp8CnwbXfU1ZGrP3kogH36mXfgQXtssQMutABfLDGbgfs6rHU
ir1EyVjqsY1WMA2RTkvQo2TGmgnQwOK+AnQfNMV24DUQ879GWj6gKnNEVgTmDcaGFjjhGuEdfJvd
8zHPILfDbeHkd92xL87VfLleTKMWwXA5WlEl9w1Fgdkz965cIt8eEZ4Bq9dvicsOfY5jQL3BFjHy
qBWaVEuU/1ohpyixipA3gh63KVAin1TYoEJMX7sGbevXTE5xGdlbhXSNa9uIzJp4IJ+gXyCvRSKO
tcZhVL9YbzOEkSaqvm7wnnvFnT9hBi+ZI/yVK3BVGaxdUVtx7wJoc22lYUnROlkbJAxv5snPznND
jXsrpz8g4xgB4Y1wZ8mIvyqoBzbnFAVambpIvdmTjQs+1gSwAKOPHu35uvGsLcJXcCtyxqfcZdhk
PxU2zhEtn1VODq02rQiC1sbCfcKooUCuIrNsPueeR5CmAz5wvqZFDJxj0h7vKnPlDwcU3dAFA2sz
+lEObwHPt6U+ZsaAc8dYTkPRJl7zqanMaZ3UzNeNb2VzAR6gYpmOWVtZiD9nZ+UgesDd2LBUUiwK
e55urQfPx722i6uWrNpmOtHglRri0CEb5ThWKAC6r4h+UHi1Ee2tHCiG0ntu1Ub3niZIdIj20S0n
pDUW/86J60SWv5np7wJkhWrvsPAgrRFTUVmjy/vVdN7afCORaWcrOdKM2ylHL7JW72tEchN/rui6
QxLDBsdZ3+flGI6QxcriF+i9mGFu2GMxsdJOlfqcEbAo3C5nmHFbfFcbMhmQIK5gquSg3Qn5Nci2
5bGV2hODsaWo6aHCPj00gCe0zboY0NESqNCoIEfrz3Sa47q0wg73UjXHLW7a0H7vyOTvvMJatQjh
WpeEwfzajmKr58cesMyOHjvix9og4jF4s7kN16xyX6F0oeN9ie5i9Kf1aNdHzRkQGX+2/hSN+ZRM
A6K/jsf1NMUTKcH1AReweshVvgr8zEeNywXVBwzAbcsee5pHgUJs1TlbATY31ZHJHa/3SGc/FMsm
4BH6AiLmQZvutpHWQFrC22iBTj2o7V0/YxMPWOgWPOm6GakmA80PMmoRFcyDjYwdhKgArgwTJuBg
oO8FncqInFj3wQV99MjVmr46ksVLdAe7hhvEzpDHbS/xrSIuqiEqTLmTAMKix2tHlsNsNpdqmE9s
pui0xyZWaaltlNnU5cgDoLefylWNrYp5r55bhwP0Lzami6kjDNFKPA37hvs0oi/L0IzzYAePDlxd
kJ14QJduBK/3/aCCh5rKtc2N/WhP+yWfMw4prY7Mtqmt2wa2+0hAXr+9sjVE4zTxZjA4J22N49Bc
WIE7JsIxMu3H5dd88UdrO47jiykhRTFxCxW5TImZI6XbOegH1u4KgRQbgx7NQHLEKcyTznxEv0zh
gIcngzeVK7mwdz3os9ZU8aCjZa+1N62hJWPnaJlsX1Vubx3IDRYH6JI6McuaoAMKzf86iZfuZeYQ
RQ/LwcyNmE67DiYd84vlzWGd3zvkmbBgI/p6C2+7l0Jh5w5kxtQSORUWiPvkT8DdGJ/D9DSAz2EX
XqI0QHTGPCnqPmlNeeSsmUPPLS64lEAdEE8UF/XguRj9jSzo2ywh3XW7/TI4a6NmcJTQtTqsvBEl
KdShcBGS2IjqCjp4ifm1JNLWIm/YaYbcWQxjvNyRZedrx7nCR7biRVtEOnmovKRzEeYHIzAFPrwq
zM6NbYcB5qL0aGBnBx5uQqsIgignUvnhMpTqs7eznvVAqWjIvnHcMwI2phL3/iJ40NnFq7qzNgxJ
UJsbyhfkr4eUw9aHWFBDzXcBwlU+BBvWm7ibYYb5YGKWqg/d8lXyuxaJizwwN/roIbM5dOHIHMRM
qgOO+FDVawLR9jVbB1hrtzLNs60OBbT4vpRxB0hDYgHlCjn1xSFoY5nom3/tbKxFCtoximAivX4N
WExqoVY14J8jigTXr6+9onmnEjDadWn4YY82tbGk13sP3JLw4FYYCBEbeEraVz32WoddizXsRgQM
XBVnzxSh5hTIpTqfc97BXQhWNLz1I3dET4t7QjtjXKOsU29liyQMQyg9W+yOd142SwbSJ7J7s54S
gfxTcCSlFesQvQh9iMZF3AHl8tYH6D9gNBLta46S6/zpsHsvf1cCx6TmpaPTZ4ONdDC8Pqb+t9ff
D96mDSacuTxhcj8XNOWiTCxxdH0t9fDtvfrA7TiZnH4juMh4AJJxm6OHIggRAGxHAY7UfmBVRpZX
uqwLZ9uabdjSXeA+DjpPemmEROmxhqxBpSc+GNVI0kWl66E1/41j7vdI8RqosZkB4vAOCeMFvRQG
VF9GkZUaewap9bGXToPlKDOkvi7AVGv9qvZIIsf14qg3HWEnm0cYTaEBkqxzucqHYSU0GHtSPS1K
ZKmESHPDSXUshAWDLYrfc03fSt5ihTWx5koctb/9ZY662X8sLdhMBl5951dGZNQQ02vQn6nK3MMQ
JiW1gdh6M8ktjo01Jng2Mn3NDOwD9fTpYpfqeL9Sxj0BusTF+4O+HS6lQIox9+LFt9/GcYJSrjwH
xA2tCWe0Q+Gm1SGBpBRdUQB/Y0+341mdAQoyogDpvnleEmqVO7i2nMGM2Ule73xXrYrSXOeavtKp
j1udvStKejYg5BpHnuW4E0ytnQ71tLInkEdQtjCaPbEe6uWpq96D6r2SbwRHgAFvk3o3Wm+dRKp9
PBLnIN3zhDsbhVcwQSYSCRNNa5JavVf8KVieavE5o92KLgd7WiGHD5mg7qfIoFqFk7g12hT21/I1
MwhaME8oKBqM4gknYp59ZGUCfa2Nm1n+H2fn1dy4lmbZv9JRz4NqmAM30VURQxL0pCTK6wUhl/De
49fPQvbt7kxWSprR471MgSDMMd+399pXUXnw8qOID4p/CJSDPLz26sTzvuYxXLR5tGwk6QooaMrQ
NMrhPHYxJkfd8OBj7KzMY6tfxNMMeFP40Wkw2JAWiRMX7ZyL8ZZlr6W+zAl7Vypm3N7pXdshMZqR
yILg4l8brHd1ivCpD+PTWxRaPh+RpgAI3JqCDRheWW2rxcdpeznYl5F0UTZUj9KD5GqnUSv3OlOa
J2gFrsGS03pbVTq2YVb/46XebdzkB5BS5Bb7Rn5VJG+tabxQ3SEMnUq664PbkkxtZUupIIUaFXUT
p6baqfoq1+xFkg1btv+xNd3vXWNqRyk4VvWFLkCX0O2lmeZRvdx10TZtLO0xHNUV7qJdnD2pvb3X
mpOoeljMqQyNxn5usuZCJ2lwYbfPunxX+8qSndbSswMSD4m7qp20fmHMvxo9ey0k7TDhcYhktvz7
pEHY3txKwV1Cv6i+tvJFmBMV728tluZrYb5J3bX+mIYbqaycahCrSj4qyQVWftoa82pltchNPcdz
AfZU2s2QKPOY8bhzC57boxa3V0F0NCvfAZC+ilX30fCvfEYEWQfwwxqRhgEbPyuYpeaq3LCdSQwx
b6zrRoo3Ejn3icwX5SQz3aCUdOSGqqREgvhb4iWvdpE5Y2vvZc3bGeq4V3Naz1WlzQsTbS8A1ph1
OMnxjs7wHRRLg+YjSSgBVYDriC2pSMNlVxOhU1uNU/rolnxtoba35ALCCa7oOe/k+lUtuyW6qZlK
6SOmkKEn8qJWpOs+f8N+VVTUMnI+ScPbpsuureZakSXnczXBn/Uv5jkjTPheVTYdQsG4Wkgp/fsv
2GMfHfdMmRT2Scb8x3GtalnYh9z8ljLePMeCyUEgZ/rAcUMamc1a/q5g8kyClBJhpuYWCrChBCbN
LfpCAPaBwc+0zwRGXlJofZ1ITEqasQmDp1ZqHcVQmGPpyKpi1UfF3IvVZWK/W25/HfvVLKf+6tnl
wsPynr4YUfTFuXxwT86ZXrj89TicfmOh05paRN+71ecppW3UGVaUcUvk5DjQyqIB/q1n05o0Qa/P
pyD1qn/8Tflf1mjYbZAkOIaURRM6wVeCnz9LQ81z/E6glVbkqvibmWxSPVlp1pFt+8yNxy/EPx8A
qsmd/v3MA9mrpTaQOiimlOuKeTPWKy9njU1zvFU2ZijPeokMQk3bsGPcBbruCPXeHWKWoRepTW+l
ZRymMqK42VEu24s6+cKp8eGpTQ/HLxc1biOS7j0UxwlVb+Ji8aqvYQ94eb6Pmjd60JuiWaf1LWof
YRxyEOoGFAupMME4RLOYPQQ7IVIB925yo+rfs++a57gfbkdGMcEGU5ssqDmTlPq9R2hSUP3yawsr
aapKRula05od1Pfme1z2KW/6twN3WZmZ5ciBxUqqZ2T4fO98z0YLs4sUQcg8yEZ1LmtsQxffOu45
48csRVR0QcnpDurCQ32oUwb53qHPxIEk4qnp2OBETOudHC+D/nsj/TnPxydOIPXaYdgpr+N99vb5
yWp/1hOa/0LzCVTJ1AeT4VigzkLm0eoTjZbyST8GNK7jiyDRWAK6V7Y09awBg5T0F7t4n4tHWhCS
tBfhNmA1kYfEYqliQydiGZGUW4xvaQtWtuuPU3c+kO1VqzzI7nNbnGxVXhnSje+1CKK2ymiAH+Zl
SpTT5z9rutb/KtA0zbPxxlRDX1Gp+O/i7nqAVdKVLVkMVfeo5cVzkPMTffd7AGHznPMzRHpixAWP
khlejOXStO4+/w0fzE7nSB4tFU2qiIDR3ttn4bRX+Py4H4z25tkQYIgmh7XJtWmljIGYFEbJpbBk
kQD+FSD25zP5p+t/Nhq0oazJhc47EKr+fEyv0mwvi5usfapjmyqjSwN502r7Ktub8VNaXTCtZ+l9
IUkI3aIZVUxK1/E8K16T9smWrl3zPlAfiVc3Bgq2JGqQhF5NXUsJzI5HaSeLl1nxrtEnJQnbUHOm
89sgutODBVrmmUXLJrRXCvAls/DntXlQm5XZXcrUEeWXILzSlVd7fKT6PG/9C6W/HI0pi+0yKe2j
VO768BhkyA6ygibjU059xyjKSy/V0EWi4PFO4AytciRjN7vuhbzIk7vW3Rbos+2t13zh+v5AE26a
ZyOhgSmsDhuYRBObg80gwidaNbA1h55Cv4H40Z7rnkLiRrbI2QkLiu+2538LP0ey7O/De9XbmdRh
9Nr1xcFz191XUuoPHvJz5qKaecKX0A/smh/WTf7FnP7RoGacLZSGQMqstkCun7b3OvGiSEEpj82h
bgkP529FOa4pl72nLJTBmMnySMI0HQnPXOTVxo827Pa7eqXHA0VDLjZdDVNXD142PshBdWGLFLWB
cWWl/gKy4EqhuNwHxsYb14mnzf0k2A/UkyNtn5DNEmhfObs/ulbTC/3L3F2LuEvHSGFNsIVA0H2P
QmOeY7Taim526XPY4Eg3LviKmDINtX8YAs4ZWlPYQJQkPDGuTlvuDePE2ii/ORca2u+XIqi6pixg
z+2CEQaDk4RfLFQ/OumzsVGREhzXOcf1vWRut1Q6EJN038tONM9pTTJxHYncAC1XXumOfm+3YZyN
C5WkplXc4xUxH9wb4+XzOeKDR+2cqxQZXiW1yHQmNkkVLqpv7rjOSUpGV2VuN12B8WE8fkX6+GBC
08/e9qSB0y7chLWcXaxKGz06GiRTRiZh1YvvXY+zV0+EDChdrPW77KlZpO/fO+jZIiWExiwHFg9b
+VCYDlWc7x12uqe/DBNJGbDpzlgnomKkzWU/fn7Yj67y2Sun6l4pdarKFk5r1iYC4MTL52alrbT4
KwDvR19x9vZFKmxNCyUuXHmaEu+tcRUSVG9HX5CLPljqnpOLGjn0NUmpGT+Hbt977cyOu51FOXNQ
LzHzfG+Zfg4wCmPRGX0EOVdNkJmv7dpbfn4DPngnz0FEaiHaZqgUPPV33o30vQf7HEJkiIyGrUyL
QFfcDUV9PO2fn+0HI+k5hchwPdCb024liNYRIifWV5mfOp8f/KNLcfY6qjaRwglux6la27WbQfvm
1Th7I/Mh1KmMc4mrajlMevHZ5+f7wZN3jiICYVCo8MMGIuEQBdeA6yM0c1fFEDquGL/4kg/eHnH+
ghqR5dUhX0JZdNJ10F8QqL606nsTjTh7OzWdvBCvgulgFFUwM4SyyJAbfn6BPrqhZ/sFT7eUqLG4
oboLDQ7ywxer5o+OezY5WvDEk2HgnFV90b1K4erz0/25O/7D4uacCSTqTrcju+t3Mp6wASZgiCat
9/YhdFapfxu9FsUjvqIKr8ZQLKRexsK1MdBcyurMoJ0VZ6i5LgzVQgCMzaPwV2Gu0fRMVt14K9Jh
6vTvfEudI5ac6KBa7t/aiXCswVhlI1VZbaUY7YKC2VyA0HDTl8kdIUUyUoWnkU0WaQ57A2BfP8Y7
IddINa8rpN2BQf8cmmxiPtOidxR2WR6lPoOWix+nqzHuN2pdOjV8PytdSKOxj71hY4d83LzrNFPr
21Hxlj7OpDa5rOD5u+JkqSgTEhU/6i0AO9QFL59fZt2c7v+frvNZLQWrsKKwNu0gd9d4be/c/lZH
byQhoMys62zg+rhPXSitVFvbDHa9rKNyO1QGPYytWQ/05bt1Yh5SF3I5+lQBuby3aZXns9Z6m6oS
UbYtTcxEaraaECS95kTIADx5i1Rw5QkMO3w6jBdF9Baqz1gfcDjcpDQOU7Ee6T33zbIX6FhGD7zh
oiuSRYDOO+heM3xfIIzmoqpmMWJhs+/xAa2FEi4juhsjoqSYRr3+Rmq00e205rGN7VVidSvdp0iC
Qnt4ydSXkKSSvtuE6DKUizpeSja6G3q2hTIv802v/qBMP++M5jaq0otcqndDRFOppVOJSbnSsnmJ
pMxFYxJpMGC7u6FCKd1eDkjmvYQrER5NenIY1NBIQUELwO5LzanyCzRgYh37Yt4P0imr0Xw+K8ow
a9hs5n62jMborif/Ow7usrF3snKnGctMplcPz7FRyoXJh11yNxKF3OndlYSDvBD8sRq0KGQleaEh
GG8GdcZrkBtHOFizPl8beT0rqysCNOZp0DiaeI2LvT7oi9BI51qn3KdVgU0RTTpn1QbaiwHGnaip
dWBDXe/aZimPJFvjSUn86tQX+aT+0vTqNLT1wsJJ0ajSAt3Gqg8u0U2bSerEAMpNSZl3QbtpUeF7
ZjwnVnLMiZ3wx42EwUocCdhbxMjRbT0iKMOaK5yCzlcXKFlaDynW1GB0VOEuhFtuFLdatp0B6dTe
Klg9bbfHU5U4vlmvG3ptdeA7MWKFqOxXhfGjbt1lENjrFLam6muvqYd0GoOWR4PWSmTHCNRFGl8P
pTYhYuaGBNq3jI+x+haYlwNWBoqkc8ohSFNt8vOSuWU2m9rX58PkOxxdxEQPsZ1fWSNMJjoo+kzC
jyBJBzusDzmN36J3EvEwEL87BnsT/F2zZiN0Sb3swhq7vWKfFP+993BrKkgScpTtejbvxY3cdVs7
WlFRoi/qrnT0Fnz1rPeWdOlgcMxtNOjIguyKCIdDp8jIxVJEmIXTxeNNY2EIKpCNymKWcsdEel/2
9zJPItKoniaB27rzxM2QSiWzypPm5QCDhNiX0TZnWncP97gK/HnUYzFJUKaOybLTtjIyB6P2kbPR
tcxR+8aYAJ6zSMNWuClCbeabGjmJYP4SnI3lPhj6JRQo0INOGF1HiYVw4L3VrBkJNUq1lVLM6dSJ
+pYb3hpzDV6QJp90XNcYd8CHq+CzKv2pypKlTzfDCm+S4VTJCMw9e87NQGO1U3EM2yl6e5vnmGJk
Hd1LSQmZSMOLoa7jzrrydPu6NXfItxJkz3mw7SCa5/3SKI1DwwBtVg9SjCcwwisaVAs5B9YcsrSC
uEXbBPVs7EdOXD/0Ou9ng0yHxJFWe4fYOFdlDFiDWOT6c4G6te7v6j5dyYFJ7/UqssBmWmvEQUod
zRuf7MjJ/NhG22y8UJjClOC+alDFh8+2IdZ5biA3LNe2KVOda2cZVs5Yb2eSzEuH4efCSK6yiMe4
12cWun7ZXg/2wTWJa6tMiNHZvK1vLQX1Jhr7RRb573IYbz3/OqG/zrs0TYidjgDKvBddyhCZOmPt
3bt0u2pkwYmdHAzvyfKQwvPA1ejnOvJhZgOioZxXVLbuQpQeKRE6WTReGoV8m6CJHxLsxX3KuBza
T4nEiOj3UbmKe2Nh1P281Kk962X2WLbGppX3iFJ9aDEwHrAOQyA10qUW7Or2RSkPQXxQ5Uer65dh
xqzc05SsJmRut1MF0/7bUBebKtdWUXhCa+gMbnpgBzAX3DfSYMroWs9hMmMDrG30tTXNIzdZK6Z9
KNVDW74UdOS9bl4DrzdqOIZe7gzWRi/7WWHe1tYTtaVFGLSLwrjTkx+acd2Gj+SGLQRWEo9FR5O+
mPgYRpJ31Mq8KsPLvCIuxbsOy7skWPJGrTqXo+lxcPCi4bIjEyyQtlFnoqVjBEaDC1t1TscFI55e
zKKwwhNsbatUnncJ4oGkCp0mPLlZvWtTfBpocQxk3gXaTYOVCZspw7Yf3eEkRyk6XAQsnn/jjdec
xkJGdCRb7YvWuvtSvpLEbResamrCWKn6oNvE0tZ0qQnbh4gWUo6IfcKlJIP52mTMOO17hjcvGOJl
0vT72sTqZvP+Fg+urWx6ny5rhbJT4mGNZRm/jDvTadJNkbZS0LMU7lionfTmK4LeB0wL85zx5hOe
6GKI6Xb2cKwrZREwNlclzvDih+jCVcrSqkboEpQpIVDY2fEPkP7reIY073y8b8GPUU1Okcvk5l6X
SbJIdI91nrrIeD3DjLqjtambFtEVhvegnpe+tC6bDFW4jVfz2o5RhqbZ0qgRVSEM/nzJJX4Sjf+0
5DqrpmS130S531LpbdErxrjegdcUV77arCupWAQMxjiN1522KvJxbymPpfWGBnamxsbCzNqZP+K9
xIiVo/LoQx1H9gUJI7MRW0Q3YiCVnEI0O2SFQX8V5rGTg5w3ossmxbQaqrtq0hLmLFBp9dUCV7yZ
z+P0JlKuasAHY90trExzZHdYsFd9SzCh2tG4DDyoVDQNhisC05cZRs5g0+ETC+pLHRWTNpBBJN+2
oBlNzCShe4j9V6S0et5uO+MUMk+FXep47CWtxjyEEYo0qvkuKysMbPQZsoiYxA7rdLWFFKTMkiLA
Ur4ssdx3dKdLREEMB2P5NBY7mD+shLArm9m9LIG+ppQ4YWgbaa8X3qlm4BpwAvTV0i4Otn4sy0Ud
XKnZuJbDzcB9r3BzuR6qYilba6o3R5zGumDr5is33qhdNTcMfzEynOkmek7MFpZAnK3kjrAuUgZl
uWhmap0xiiP5xEikPYvm1CUnH/8ZVdhsKlUHVzlCOYgZdmkvg4gFqLWSDHxqmrwP4uMoPTFloMjs
Fhorp7w9DSF9Um8pu4eRybMsrq3RWnjqSupn3cmsDkU/ztyp1yLvvPFKTW9M5VKPSoew45mgSR40
h8Z8qPBlxpueYc1guawrPMmTLh6eQMR9H4MnC9hEhO2/una7O1m+8r2XttwF4b2LtzrgWUh4/jT9
mHsvdomXigOHN1kZTInXrDUYcC2s+7S0yFdwPevSx4XTm+iWCUJzGoyIZSLf9PFVRl/dJHkAoa1j
JerGVpWlZbgnQrmdyN4RhGFF5TLPkd+r6r7O/E3K7sdFIp7FBsopbo890C4o7rLqKXGvq+BWSewt
JiGAgNqN2zcPkpzvYl7pzHwdjf6qJfuT5AVi3hYpwWcV9acmuxE1I4SMkcHPti7qTy3gAuCWDiTv
GoHXvMIm2spMAsNVlrhElfWz1j0OpHfmKN2KZ1c5tWo2KzFi2Cb8AnGrA6hNAtyycrQX+W0br5r+
IYyGRdZswZVNQaEsW1FhCQZGRTukvIpafkXq8IyXDA88PmaiG3jZn5Xw1LC8kLn79i3+LnJH6u65
dHcaXWH1knIJy31HRUhcjwdd7IO2X1mWvYAAUsu7gfkjEU8hTofevhPWu0KknxFkjtdmJ1N4tylm
7QDMCAyUGgz8onGRxvvMQBH7Tw+294r/qcRAHQZ/lSivbj04Vs8yAFX4vBRr4a+GrsDJvlNoYsYG
e9/qPgozDNERurkGUzsYhra6taRqJ2eExhR+zZ7ZcNcjy+usqR58ANmG3eDB8lfCBmRAl8jAg9jW
6DyT2vFwHVSiuDEaewNT/9jh6jcHVK3xIjHApykY7xR73hGxE05b8Y6lEO7/xrjUMf/77nFy0QBP
ca1l3dv05hjGPdzKgAWS0V9iaCrYA3TTYo5YPVvqlz5y39TrFxamCbPaBvJeze56CmhaPGAUGeeR
y4ocL4diWKd8JCdkup/2sErbddVupklIjYsfgYjXoavNsZzPrRJDhLgeKCEkVJskLFlj7C0wfICs
2AQNMmhj3ffbKrQuTJFgrA0OmgYkN0ZUWNSO761CoCtWlZxcRaxqnDBe2RxdoW3hpq0GH+lUR9hb
2a9HYW3MRt5VMc8jI5IFiLnTHyVsP27KAFWdPAT+ZfnUlu7STNA335DZkw/ufkjN6zjq1oqF8hAQ
zhfT2Qf1g7NCIc4lLgae6d2AsRBftF++f37gn7y5P02TZ6XCTmmNTqhFv7Oa+pbB7OiC6ekN1qEa
YAgyogbW/1aC6NN6B9fAGsSYYy7bjZJyEfXWRq7GO9/6Edre0XZ/fH5S03f/6ZymKtgvlf9ytAv0
8wbYsFjMIhZBk0S5y7MvqqM/6W9/Ov5ZhVFEVtsWMS29XNYW9Sjfdt42VYkq6n4E0rXXKDTmN0qH
0rjedsyJzRAeY/NYfBm/+xPI96czOKtBAijPDJ5BfiF1lBGHvTok+EEKByXZ1u1sXBekTGYXPTkK
AU7nirkqUZll0n2d75C69lAVLFX+Xq1fOytb+hjBgojG+M6XVkp3OwZf1BeZXT+4lWeFS9NI8W8w
X+0w388KMnapxuFLXCONuGbzjDkk3bEAIsojnqd0/dPgtYgB1SsLeayuM2aU0ReLApMac4EjsEr3
+BbilO3vVZs/ap5Y6kazFKPY+nnr+NKjQCGeadaFnT10eTsfvMBJkrtiNOddhBsu31TV3h3u0rpY
QDeyccQq9UUZhvMEqEhJoblwLzVrazGaMqbNc2OP868o7iO5obwG26bmHDCUMbpXGYagaJyb+SOo
kNjFzbatW4jc8gIVSJOYLB6xyUv1vc9A2eM46rNkqiTMXamaTZSBoslZVTxHPovFCKEuAI24xhnq
W4fa6DeSQNE/kTocK97bsoOJVYzYFYujn22qwZ3rlAhV6hC9lqxDQFwR24KsxkyvbEQezQC64VHN
htuwzhZl428ApkLaejQ1lu3BJiq2OSU2opYC73nsf6SZt8sx+hQ++mlcjBBaVG2ld3sbXHVGrgEt
sv04BscyCJiNWbczq3ZKyLuSLLweB3iHndFbuUtPV6BNmdxqrK/9YyjUQ5r90LJiHVvDIm4md/82
92+CcnyMOhY/Br5BQ3HYcs7zgBkHm16V3rTRQY0OCEWBO7nh0h5etERxBjk8mfW77b8K1V/kHfC4
xKTwEbLXimalKs/7dC3lp9rMF6OW/+iqdF1LI3u2R1PsEJJjd633iaY58EzYyIs5VKVZaySXI2by
Dr9R2fbLLnMpIMV7DG8/E8Y9P360EBb4ceY0+UNEgbiZ7JWAFM0xpIxk7hLl6I+HmtVjOXi3unQ/
hOXOTt9NH1etnix6rXAGfAVNZx+Fr21rT3sJNCoQCDds+V1qNbzHxGpVOtjanKD1+xDfFnSxJl/a
8DXSRFyGpvxFH+SDZo56NqcUUdjyyLgdq46WquF17/kLyUJC4uOOG79SOHwwlqtn8wu01lQFItTt
6ug2IWZYr/Y2ttbPJ4oP2iLneG57TNmksJLaZfI69AjM64ev9o9/HrfUsynC9JRAUNntdn11aNpr
ZoAvDvxBd+uciWvYWtalJpXyBjxE646QwYDIEXacyl9Nbx80G34qhH+ZPnUzjato1LmxODnyqCZD
0KBctg1BlgThrS+vhtRinAnmtrDmn9+Jj27z2TifjopsDtPPKv1nzZxWhnj6QAB8fvQPLto5LNeK
fD8ZG+6zp8skke96tcaACoSue/v8C34+9H+YkM/JuaFbo6TVNWZAY5hG6k1QBscoFy+KR5GeaN6A
kbVWXs22Z3sbHxP3wSrZkkxJeBjuoCwtmhxwmDeso5wdrZy92EayqfFb0rxblq3ihGG8S1lNf3HG
H93lMyWbbAye7OY9rUYchoZPW8HI9l18HfmPXf7g9TWUNe9xBMklgH7YEUwfUwJpVs+kDlVXjrWz
woxkZTItpedUeg2BwH9+bh+9lmfdrsoNFehyFrVEdIdMIgP1wc+PrE/v35/u01lVp2AfrDSCJ6FO
w8tEH1ZF4jl23W1UY1hl2NIkJZ9VWbwAXA/lBxpHmt3ZGIQUitpeurbCbh4aT0qIkjLTtnSbZq6P
JjWcZ+aLFzJyR9fFBCqhrKkoLDPIBJVxCHewoLwKnJYM0s2N1pVVO5r/GLnPkZ47+OPW+RDdZUO/
jpAbx8GlRjM/JWa1sZ9cV8wre5UGoB/G/kX04kRqNFUC7Yur8tHrcTaSD5HtewVI/p0SZxRB4nkP
MJiwNzq5f+nX//21/9/ee3b5n5e4+ud/8N+vWT6UgefXZ//5z0PwWmZV9qP+j+nP/vuf/f5H/zw+
txjfs/N/89ufcOS/vnnxXD//9h/4yoJ6uGrey+GEHz2ufx6ec5z+5f/rh//2/vMoN0P+/o+/vWZN
Wk9HA6KZ/u2vjzZv//gbY9i//3r0vz46Pif81f8Z38uX5yB8Pv+T9+eq5m/lv1uWLAvDEkJYqpjG
8+59+kSIv5uGpsNI1YTMUnxaVKdZWft8pPzdsgUFZNk2DPpHk7OmyprpI836u2ZrmoGA3dQ0zSaJ
4r9O7beb8z8369/SJrnMgrTGO/P7C2hquipjOdIU1VJsRZXVs1F59GU/HBpfdswxC9ZS4UqPUiOS
LzalZxaon18jTM7VEJoFB/Rc4Z3aNGlHMuqcyE3NzWAKymJpTUVdHbr7gR5ap3b5ui3VBFxhOlwa
oZeve8y8z0Yf1wcD7XHIiicw1q0OxXaM6xZeoVt8IeH5XUT/8zR1piFd0XRLU9VzfV0gZL1So1R1
dE1U0Mf8qfA/2vAt6/6d5Z17CNgYLmrd+irG70zs/NdXq9xyjQI1eI2zYSsN2U0O8NWc0Y/iE+zr
+r5OOtkJNPS7Y2PiZsxqF4YG2KWYMQYfrl/diyasDtRnHCVuh/8vJcl/npGqCh41Tsowz6dUfAWW
AuOZ1XRJwjWuJTlaxmaSvP7ysvz1RH7xBOq2bij29PxNz/zvW/miUupEVDWddT8pN2HNfKnrkJ++
8S28LyYKSVlRtbNFZmbkaSEs2r/gaOx57MPst2T35fMv+X2d/POKGbomy7LBIwSW/GyTTOEWe3AU
TFoBVyPYHXfp0KbZSa0MDwaKW89j9klfrGyn6/M/8xxfyghiybamGvT/eI2nN/yXtZyqVW5KX12l
09w95VFGAosF/yMEV/ikZmCbzSFKllWCRdluM/3u85/8L+PH9O2MILbFVbWFOJtYxlHye4ALREVO
wF07My8Nt21On3+J9jMh7LcfKYSKQ1VotqkgyZfPFtseVgTeRjpyRSZNWhIfL7Thhdto1Ca8kOeF
j1jIIqx0aXkoO82DlYaGyJj4pnFTvdtqXz/l8oChspC9tIffo3VP1HH0deyyDvaBHG4bK0CyEkQt
WCF+kemOUE8jawivUmWEouuOjfHownVgDRHJuJOTSodvBM0MyoEBxShSRWvMWozxt005gMmvNdo8
pR5fsa9jVeFTFY+ibIStB8nIFXH4wyyEdBPqrCdavLiLgds8zCMGZScsjHYrYjM9xGVIO34YNHhd
Ja3YIn4fWGm8N3p40OLe3TahpaFBQSroqKgbjwncxIiWbUj+bBfbW60g5mdWt9r4Noq42Sb89dZ3
u/C24v1n1SMFAwQYjxW5x5WCwZznymNjhB3TbHpPxhw+qKCI+TdsYvdhAt7XN+oGtCGdWKI3q3GW
w0xZehWiG2tM66UdD+29oZkD+4mEmiDJS0fZsyoqyVU7qTMGaSawU3eIqwTZPzn2H+rHTXYaErV9
qLSYFNYCuqcamtTGEXOtLYMWbJKhDYiHvNioVahhnsc8bgpQCiWolWKrcQvnRtA/+FnZOoZWipWe
9946ZxCnYSMrm1KifR+GhrIYO6vdNHiEVszS5ikf5Cefm3NpmYjXRoz0mSHVl2HY2DOvqw2HajD0
BRHJCxXeJA3m66GRTl5TD5tCltE6mQPVmmw5BlW6b3TlWbSQsVw5geLs5mJdSlRSXC9q9vVUtPP1
onWiWF/XQ8TOK5RcR6K5/GQ29Vqj9DfP4WmU9HaTtNn7moZxvQvuY7YRVTTRgdWXJlFqEOr6ZRBV
p9AI4Yt4QU7QkmdfGqWVbDJJqJs0i3d+Fh2VNNQd04TmLmT1yQrXsEdeay3eV1Jzl3rUrLyh3rpy
+qDnGt1BjysWGzpG1ERvF6pHz6DzXagzhoq2IlJaClKl3jhYC0en7aveUVRQx7RIsnpCWQj1OtOF
vZbKUF7bje0tIjFOhSsJwUl9ZQ06cp1UQELytQvZwnk0dir9RZE4oYkyLY8iwHAoE6DBuQqhqIq9
qSx2Uk2qjqdK6lWUL6176ZbRC3j4ahUMTXtQfZ/M+cjrt6NoYBZKZQzuxnSCJBkObY7NNvRaGVN9
RRMh03ZD0a1Raz1SkcvWVpA+pC1L8qzXL0LMXAgorFs7y9pLoijtx7Ypxg2I5Isire3LlM0Fpdci
XShSOTpq2b7pBYwfzeS09fzS8PpVGgVvboMwqSLXjS4JYqpW0iGnj95tpoo9mXcxbUAumq08QY1s
Z6Y6PMcRskgptV5GK18rldK2M1YrMNHVQK2v676TZyIbS6e1Ol4tIZJXj31OrJk7r8jleURhU8nG
/B41wJtkWQQidv5ICLu0Fp05HqteepV8zaXbbFNW1EJtuBhY9M3ybsB4mihQ6WUerbp2pWVvVC/u
oPDmGT68fP8JcPJFlpX3VuAXB8OkcyIlFS/oNAgO+gb1PDKwqA9XQ4BCpzDt1RQ6M8sNyRH9AGMk
3ijFSONYUlFWDj9fp/iylzMLdKimMx7khLnaDODkLVYl9fUifCEGZ9tM+j0d/7JAKYG1Ukpno9B5
ULjFWd7cl76HQKgaHhvbPDYNgreiA1Ihl7rriP9L3Zkt141jXfqJUAESAEHenlGTLVmyLcs3DA8y
55kEh6fv77gqujP1Z2dG9V1fODIibYlnIIGNvdf6Fh7D70ElcdgHaCgymX6qh/zLOuMN/vu9ilrx
7Yaso4g6n2KDCsBjZ/7zhlwOpSw6BrjH6BIkeyqnGWWrXJwmmry04jXcTAIZeO7XYLqOAgfsvS2q
boNe6XdM3cYxfcyyinshXhToxbJqmu/zMEXfsKlbc/IGWR9nNwIDnJvhV6K7Ru89IYC5DGW3gosd
pvXrmkXpd5FtFz5egVZnj947ri4IoPaihqu+Ke2J6bjUgflRr5TcWVvCJZgr4YFktGH1y5ai+Dbp
FvYZ6Z0jF863tjtImTcYCRLLhNtlS/WdW86/H4XsH4CE4cTwiZ0wpzUV2UPTkO8Ca4vxs4sl4Gi0
s0N1kw0OsPG6pTS4wnAZqoOY4uJ9opfwUbbjlp8v8ZWMs+dk+ZaKedwpOwXbt3kqF87L1mQbwkkV
T0fZ9S2t9JDzFWDsGRXMaud+3CeUYgNU1tpakC1x84P+LxLJyImLKrKvWcx0PFb3oc5pSpPcZD4Z
ZG74gf2xeAh1rNhRjINL34mQMAcwDdGdKFKkXYG/LD2xcmj19kMszXzoxpn2GVJ990iHxSKMLXts
mzOCDgBUXlRxiJBpXB2Koq/eZX7umh1zQgVsx4cQcaOknRmeKtwU+0pmeX6Zxis6CgysnxcraGFn
k4uKgxgbeuNYfuH0oLXw81M41biBIgs0/dQTS3Vlg8R4COEKK0GaajguRc7M9KqcphI0kV9ac4gM
TJF9YOPkJ51AEIllnIBLm93aXKQYJnvVQ8nyXrmyPvjtAmg+RJ92Gd1X2p79DiTesZdzW7FtO70y
7E2q4Io/7uuESjO4zaoFRtfks1W8DzYBG86aHsbFroJC792UoatrkJhy6eNrbgs4Nm5YVncQCdTy
3BFd+jkKnaApxYn0WQwNkLs4lZE5ZjbTN3nQ6R7MsaeW/ZRHAJRURCEDtnqZPvU1INpDYyFqzK4D
sZ2yGzBHMTMtQfQREMH9FLh7QqaOukBxx3HfGsDy+w3PCcruDSGKLxMJYkcF9MDWDqME1NMwabm7
iv4paLIRjJAnPgTetnzhVyIYLdK8+DFxWPvWreXyzQem9sAtD2bBicxMV6tvl+Ygk9zdr6qr/d20
VTNYpYm4TxYlbV+SzjfhzuXRJRpjtiCKWTgzuc/HbSOewgXjbTbNC19XMcw/hgxV7kHEE/OjQaUz
jEzj9R73qzOPWWL7YFeK5oJHdzKMTizhlqSPNsmfhQiB5JmsnyC9NZu7C5M5/yYGB4VuCXy2MO0t
MFSTDtaQF4d8ECsJl+5Yep1DNFqlo0dUZOPfaM+Mxb31Jp8+Esnhu0tpfVcXtlXsZzOgsm4mqHhX
hdGlqaiS+F2PYAqy0jzqaVcmA5kmqkZGwLOC3Hm0hQOrWIAsA4lbmPMwVhFIu5jgENpuKvqygb0v
b71g86ebPJ0A/E1bgNgiCi/J1cy2lmsKk/Cb0f3yae0bJFII/+XAPl0rAmBlaD5Xay7dyTVVW5xX
kW8sYBMcMHh8W7CrIeH/LNeggHPRr93tsjXiPfqq+HmLSj+4ibg7sqPHF4aEwsi0vFl0DktyQzTM
YSFbWIhW7sP5qvb6yBzMBozt2NZov0m3HSCAr0X8obNjjGZOOp1TnfDMINqxG+DGvuzlSRRi2/B1
Z+1P1ld9wf1zbAQL1EnAg1Gmn5RxScqgSA3EbXpbdu95QLzPhQliwFYLPXtVFhlTcT9nNi5r6s+d
KrK6OKKF0h8jk+mP5QwjfO+aLswOabgUhL/Ybr4PCKj6Hs1JtrDGB0iV5DpuHzhl5F/i5EI1buCO
3Wsd+/3BwyDxPeAWua62nMNDF+aE90bzTNtERwM4ueGyWO2QKkHshHPXf7aNtSDTjUYevXDWIlhF
zjLfyTKdv6dNS15E2gttDrYlCCQK6gR9qFiix7rZkJ20QeezHUWBTyO77T6EkUh/tFq0T27l4LKP
w3r4Fmshr6si1JCH5SXWbamNQ47CO3sRCwRFSGV51x28oWw/rX42pkfnlSVap5mXcb22M9E9Kp+M
OXsgb3+gfdCv0icvDECvcA9j2IjXyAjEa6SWRCQTMFk6h03Czlm3ynyVVdKMx45MgWdssASpprJz
DRE8EHh2dRhvzV3l9cFX6HrtI9zrrN+Vpkk4J6wXMHKgkxqws422eWdXj63J1pnZ8U1TOZYr/Jrd
rIbNnfWSFJ9KDg3zIc2WNrkmXMXe0zTNP/QyxTjhmwZwa11LbK1tMXnpznlTTZ+a8mW7LrQrv12M
TqdklhlPQBKyMUXMaDDNZOmn0YzMvpuguPDmw6jB0oCsEykLjtngUEzthTO8hWO538hUgnawRdsR
BdP80UfUhSB12JrHmXWMG+tylomgrfnxPD+OwQT3OQ+r6mEe8RYdNjZWu9NWMFmdA45Nhywry++p
izJMDxX59od+6IfPxRCQaJnn+sI8bdDHYUx3GazlOU32m0vLD35fWDhvywIMPTJY/lhlYhTiBRaO
763zh4b3thXPoxs5yyx2ZEcX2N4TxEKu7M51NHTpx6AqNdV+nr6IysNHlOTC3VaW9JPbWV5YmDQr
HmGc+sRp+LDFOfLoKcX5oMv4VDlLFPC4lFAUkijGvJONut/jWQMeBs5AIkMMZgYe+E/IlpI2ji9o
+/zbsswDZLypHMJnDkaI3+Nw2bZPQ6z8Gp0n9DY7e/ELMjjE7ooNadmnbJAr7pFhfGohXZDQMuVj
8AwqTwPrLLZ6I14rR0kGc3OmBbFYMgZGz4+/mFGzU1eqnD+UkynCo6WAIFOhGlEC+N3ouKUp4s7K
RZ04IhHoXhRGqui05itK93YegImHwoO1VgkfxwNYev/dgP7THJLtktRRhQNUGMX/OG8VvZ1T7S/d
Uw+HnXNBNqevOHrYCOcq4uYBNr6ZHbiJdkL70JPiHg26fE2LjgXELzo4D1QvOQrvamzv9ViQ5VDU
Wf9PmJw3ghv6aZTvyurAl2EY+tHvVvYf+2lBtFg/ScbjoE390ddJhJfMZAXRRQ1q9qbT3sfWVN4d
BkQm8C0esqlqp27v147HpYyG8LqL3HLdQ1ASO+PXxQzrQ3rqmIvF+5lnGIV+nzn+M/j4U1f/f89S
/t9GLvfta/009q+v47tv7f8Hgxfv0gf/v49ebr9tKF+G8c+jl98/9O/hS2j/pTw6EqE0QGRhNf2f
4UvwL03T1OObDv3A+93e/s/wxZh/0W6U/JA2gdF+xGv4z/BFy3+ZIAxCRjYhLhBGOv/N8OVNv9gz
nBONR9FBV5oR0FtdfZ3qagLpuZ2apE+DXbjExavHDl1zvBD+7QjT+73OZtQif/iQ/qLl/ucRvP33
dS8vnsaWZ61807TNsO/Ecyy300CzdidbTqa93torfy6Df5ioXH7VHxq3vy/FEIs5QhhqesRvWuJI
P/NtGiXtTXbVm1JNn6NxG0/+trld7YuHv39jb+Y3/76aFzA0Y3yjuOyfj95zR/M/H8m6FtaBZrKc
np1Erd9FJKS0MwtgkrEtVkHz9PcX/ou3GQSMjuDyRqwZ5s14IZs9RTuNUMQmvCg1hkD+Qvm6HrN8
Q7JUDs3Vf3+9KJC+CiUDNf/tbKanQk3jYtpOVUqa0GV/QkqV9Jv7QOPPRSddlZS0f3/NN61+Ptzf
fQ3jc8Py4PhvBjVDMAZ5OJv+5IoxP2NTRALfeOH5v7tKIKWRml1Q8+B6nKL//BWKnjOr7sk8MmEZ
HMN2TK862rX7v7/K2yeAq1hKM6YJOgik/t3D+cMin2qSEOoAb5OLK6yrdNGz57xtbbab9Sb/YZD2
VxdjcKE9LhSZ/3FXQkxtyYlOiOOL2+xMfMinxN8sTiv/5e/f1dtv6PKutNR+yMHUMp17cxe2KudY
bZGCU8SRAWr6c5dGyz/cen95ESaUrFuGh0y/mRhzR9swZF53ivGsKl0suCDi8B+Wjb/6yJiW82mx
Ksrgt1j0D9+PSuMySELeiReS79Zu22NGsgUO7Sw4/f1n9mZ8xtQdwwO3APcBaGSWxD/fb5cBdChM
Wd6C5d/9k2PqzS8nROeys0gmZJq9J3o7T55Tt61eRYJZSmwHIOhMxj09otwb8TiUlzi/0Sf9pt7i
HGJt27j2c1OKeHn8+/f4Zp+5vAyG2bQj+cMTJd8+U2JQ4baQODHKudi+hGRmoVLMKIb32VLQY7Z1
qr4urk2D/+7W/31lln1fRXwQDP/fLMhmW1XZb1N5irOwpCNMPuCaYyEAp28+/vdvkmWDXR6sp++9
hYbo1NEzi5hRd6mwnwRmxR/shNO1gztxmQZOj0UXTv8gbPirT/bySAesw8pnh/vz3RPnPu5S11MW
Zl5NGgjM/Gc6de11HYw4JpfEn2g9uUa9/pdvlvWXMSiHg5DvkyLizXV92dSFbOnnRsn4JALbXU9p
Xb8M5dyd6RU3D7Vf6ue/v+ibJx+tiKdQiDCrV+rS1778/R8eSj1zaqwjrzp1qxd+mJFvlQc1Z8r9
w0bz5uH/93WosgId8eRTav35OmkWR/MwiOokJzpGpnD6ofWtwSG1Nv/w9L/9/iKjGJpLjwaxldyh
l339j28pLYOlSCbvOsUK/DX7B92sr37rZ/5Q/6iI+pGVxdN8X9r7H3nNaiL9IlA+MWjY1InRIHuF
jLxCQlAoBZ7pvHAterG+ijo8hbmP+b4OL4lk44K2bPYuyIpyEJSE6EbEJ0syELGqeRJ90aMhhsGl
A2qynsjWC+jBJMCKTJ+w1DSdfWkuw96yaNZkTx718uptCvfmpFxGsogaEZ+LGlU4atPLkKBXN9PW
D+Zd6W8Cn7ZPYjljWexyFZj7Z+iDBHpkrZ8+1kUUfCkGI17iZdXvvXw0P+xq7E/pZP2hJEFRHeww
2pesMAkeEak6yB/JZnogt23EqXVINnxdHa/kgKl2vRrTBklznGhZHivrBU88xPH7aeg3tJUmRDJP
86r+0AcbeTaudppkNuWSazMOAHSVN3JY1l5cLFdB1ua0J4vIfizdMPnHBdVHQMZdwsfPGWHRVzUP
KD2gSCAWT1f/S1oqMCJr7eFzjyr0G0RL+d1NztK+HmOPNsg+mKamPQnGpCSFzUn9JckIWjlCdyhp
5gUk9lBXEmFnupmOQ25Ic4nHIFG0xGZcoj0ql5Qxuyunq8J0WL6oc8iHpc07fIyLksc1C8n1igio
I/qol3SjTRHky1XMX9DHi8aI+d7WQX6gtLu2iUh9rNGjKE5zGbY/44pgQcYi0j8p6AnjtSjaklBH
cPMPBT7rh7WsZzTcSdGMd1O24XzOlhlVD8kldX2lw8n7uWVBMxxVXZcvy+qrr76XMXkJ05A2NQMr
YQ+jq9OBuErRt4cuThiAxEtZVu/ggqJcHK27KChD5bDqpqN6JEAWHLqGOfArcoDfdyXtuXqfUj++
xDZr/GtLmGT+wIB4ue10SZSY8i21nm+W6uUyo1dnMPj5cKoaAZK1ZNSFtXlOSSvWwcArXNTMFHTY
lLgaKcunwzSsa86Qiya2Gjcgz00BsZRAm07II314fyGpppt+KBF7+Lw75DmQUJx/2wZ+ak+tNwGY
qKdJfuDlYMnu5UB6bBxPCivz0HmE/gVbJHGFthjxkrkl3m2hYXa/1V5BYF6g1q9R4rck8SV2GY4a
bQ4BRQy827PISBo7CnRUZ+mvdiBpyAx4BAn9rU6qTMb42qbg7Xc+AbHJBzE1sT6soFuYd3jwkwqq
1Nt46Yk+i5uJhmqYmvKTF0eXYBBk7vVN7K3ccsAXJHkqTT6KI5o8TImlSu16jolXobs6byXWvSnq
vR3Czo4p/8xkkDOEVqY66gFJBziNNiHRQI7J975nVneoutLoU2YW3993pZpxKS7Y9j9GupmI3UNC
Hh71xozvIMfQox1J3DiZpqWdv8z1are9Uen0zNy3N59m09rPWZZIQkxVsf4U0Wh8Rrly1Ne4mAjH
bUMELLtNZQMuJuQf+3xoUN5USzxeJ7IEQITdrX8uWd+YHIlh/pnFplaH1ZQBAXdZEUysXCuOZBqP
+ADt1BLqE5bb9qyp/O/Aj/Tr0dR+GkIurZOG2AWJT2iWFdbJmq73uV9XQcSDa1aDCkLo5BS16fRr
dgsAFS8jdiD2TdWezFBur21X8880KrnPrVd50z5sam6BdlBiPFg7pt/InGsenc0SfrgktnRXNgX+
1yKom5qJis3oC+ugx9zcNstyboPUmeskjiDG0yWvOCtvF9QRvfZ+2tFtbauboVy7qypcPHQjnKYx
UoMaLsnRDurrkZk5t9pQdadGE598jerE+Qc/j7W/95amng5lWqEZ81MdPwSM+344OqQkIln+WSdz
J/aECSH4yYSGC5kXo3mdZCDsXcLwMCGgNkX+LDqDHb6kdeCOfBf0YLO1BlQS9k4F+3JG4n9MsMqa
ncc+EFx53WWos1L/AktuZkKva5Z4sdtW1qNqpLM/D8i7iipHQWEXBCI1aXJf2p6IhTInRXBvJtJc
mXwRpOHGS0Sj+slZYSYvK5bkfTEdrrO5PautLNJdQ4VxJJX8UUEYbw9NKVOClLFdvvxushDJFwvk
cRxq+WQLYlgHSgVe07p0t+WaufbM6JYIi6VyN8SCe4Rx2JCFAXePidDD+/dwpqJjXVU/a0HqOZl4
YA3E+NNMw/Y0+8UvP7SnVPp4ncOn8qINKlb5ZcWpnsriy1jlV7r1H03SNHvZQU9awxxFl9060ALm
kw6ROm2Y8umvdncQJvB2Fqx0TcajtbLLgWpFA8F86UYD+Oct2DODkWZfuqq/653tPyu0BAdN6Kux
C+7vPIsRSPTNvnXZtF9N49NGh1AiEmxp+cr3dGETiHZbr72+Su/Tyrq7eW03wjlSFj4i4Pq6P0jD
M1+HFwxx57U/gwFKxTEP++ZjL113AwmVMVXF6Q66ULmeh8Bj5o4G9AfzAMA5qeRe23WMO5+2LB4f
daWoY7No/Zh5Pcbo7ZKvlvNGzpOb5dmL6vxed8n2mcivr1ER2zvVxO5+4QlK9vRXsi9Jm8w42uoQ
ZU4YAymK+pnIxXkcidAIKhokHpAF+bGPhpSJmy6C6BPT7m+xUdfxah6Dadx2hQP4JcywS1P/aQxl
sy+GxX+s2+JivY/X7jpwyMRsNqtfkyMUNFHJepSEjygvk4dtYVdC7gPVQHle5jHtkf33mFI2J6R2
YNgQFgvRYJvDLmoKRbJbzX/EQcWz/1UN0AgaX+RMfyK/uurswNPQzMNDGHj+wSLgeC8ofr7nsdjm
z2O1zgpNE5ONYzyBptm3sltfkcwsN+uyvTbGktU6i/FdTAcAYUllnpElZj/LjAiywUEL7ZqCwmJK
sVwjZf2whLRDLo8It1sug/nGJVNb49lW/ksrHUKVWctfYZJ9XaJaffA3VT+t43pFeVQePeGJX6Ko
prsmirv9WnjYzbv+WRvoQKjab5hc4r0q5uQ372Hr389FfY0ugRjcdeg+IKDIth0ji5oKhXziUIW/
3ILtpFvhGcRLDqlgtNtxsPlwaCeBXGqa/fVjEen2UNQqYQCi5jNR1mBsvHR9zbUJH8JL2qknO+bC
s1c/Btl8FcntPkSLCAAg9OwNqdQ9aIc4CF6HdK3ZRhtRo+0Q5fRtjkvwa6onJpmqlOlGX42nNXDR
cWZKeMh8RQyNYWiFJuuYzxV06riHwh0yXbqWFHMQ08zS3gBr4pH1ABx1k6IdSVIuo7OYSV47SP87
g1TgUenyOZ6C4qltBkcJ1UbrDWNRJljEW2L4xY+pmN59HKPQu4MdSLFaLMFDPtXqY23j7FHmvhvY
KcI4BQTiEdxIdXufbQOzkwZSIqOYGUYCe9rOMmC5aQc/PfcKRlywTWCsVsWSYkYeuTVHEitEfFsI
MF6I3RGKsHmdgOtpojyHgXoFfFI0WLQLfb1icaym+kai/LynCOz3piI7nLRW7KxxFYhbimsx7FdG
Zw+5rtxn3Q4L2WZFBn8gDsr0HLfd8oLbOdyFq1sJrCvZ0BFg+sk93VzE2k6tmDej3BF1RUwOq8YY
bmC2REnumpeKPUVgy3O0ElPmqAJBRJSKQnnzU/L6AhFvR1vNKeeQmRCp3FCQX+XZZH5UXuOy26qK
Q3WtArbTd3HDiglOCo3vHfO1YDvky9RQsXi1OtL+7YYjqXHUH2HBlpc1wvsI1LsGZkdhi9YtxS2K
7XOb90jnoXRtWaf5fZXx15aFrWtS3sOEVHO8n1j1gXhUQS2v54g8sC4YCm6FsGf8OHbN9KGTur0P
B/HattIAySOgUQ0X8s5kxEmphhxXMJifImqc166Jpurclb59vNh1jk02yPtZ5y+T8vShXwqCYBlR
BVlKrlZGWQZMPuwxPDOJvMTdtwtesJkxa56nCXpXfKsB8/9oedmKidw3OaiaKLm1OC1ssiSq9aRy
ubBlH+84v9aZEAgZLgttQMMjTTx7Xafeu3rLnxOR4LxOYhiBCmI9xc8N8nv7zsouuXOinp4CkYb1
WW/btK/KKr1KYqVoMvc1kSlBS+pWmWXDQ4vq9y6bdHHk4fEf+qoPg2OAIECfeomLKY4C/l4PwXuz
eC2xcf2VQ6VC+loCombKkuSBExVz9aYfoLCN3RUSUvIbUUjn93lFVGg7NGcUy96PzqvWz0YVKacS
n9OREVCHKkLPbxXrkz3QB2pJb60/M2uQ3UElXkgoHRMOxL9RUendHCLbRzSmIw6QranhhRl7Vn2n
EcYy6SdZPr3r8/CHT2jWNUeXd4AwK3+3lA6sJsoPd2Uz8Vyv7fgp84R7HyLDeUirocZRXigm7cv3
YOmqe5h21X3fNctP7qzPdNqIMFq9tNnZ1qZ3bo6CG1KIzqFM3SPTkWs7Z4g+1ibhs52SWV57UGCJ
J21e0mS+7JuSzHQyZJlhYNj5EFvaSzi8N3mbJ2F0pZIp2GsWRTQFlf9M8ZB9HMupFtji6abvUjEC
vMn7uJzP0bAkH8MK5sjlwU7eM4cn9fJS2X9lZyRWsh7RirOWUklVFBjWtbvSS+4XWcfXYR90mPM7
AknzZaw/ibKRfKz+SFh1PcYAY7S7G8DYwF2zlSWAwCN9JFXokQNXiE9evRLbioA4ROJSVf1hnuQX
pNvxU4kiYtnPpfuG2usTHSZNLh8m2zUGa4TXwh2yuveK3UwdeQptCeqFbOCmcjG1ZWNxBEgO3LhX
oeuIsZtfM5dlaN/a58FMs9iHIgZiKlvHRlpYxQ9Rc7y2Uc/CrtJiHd711dIuZFn25c/UtPGJPnD9
gmBLP49JpLKDGlV27Po0/G6XNT7WPVJBNC/jRZJLKbyeEDATXWnrSt7HijX5EGbNK44pgkm8RKDJ
FWF1EwBr/NCVl7OD86f1JTR+RTVOEfE+rqLYnemr1dWxmlfzKUsF03R2i/6rDBN9yKu1fPWHrnjX
xeH6eTZOPimvxbNLw2g+NmYkuBwVHGiV0G/cWQqvDHjQ6vC+Xy9xzi2hqnGqpvjEVL+PeK2+hRUT
kgve5ps4tDWCT0DJKWGVgo8Dw8UwQgoQy+BHhD3z7UP2keFtrkZ/OWmzKf9QOAfQcZ2C8fOE9IEM
raYNbobBBs86LSyK+gnLBCt2OPVHSH5Ig02y1LDlNtu9s0sPn5obpERVWFbVOz8oJG5Xf6zJ7Gym
7NukqCj3Wds3D/EaosVUJbIGiifPyw/VtqJPRGslf2QDi/ohWloUT5i2lhkz51R9zCMJCsZrpT8d
SI+ct0MwryI5snok3tF24fA4L3nZ731UbTVECOfDrwyt90uEEkLjNoyorM1gu2DXLXGKX6EoUUbV
i8sxXlAOyEPX6eZMS4FcVzXkgTyW1ra/YubE8yF2VdnuE/pN7xqGsXeoNDgG57llVQ/d6h4iRaTC
AbOG9yBclIPGi6bU7eau5yhBLbeMd9GSLP1VzQQanCsm8R/OxxK+T2OnPzpkhwNsjW5DfEPsSXdY
9bR9oWEDNmuYh/Gu5BtHeRnjtz/ZIjWXLFST3Hds4Nu5WSRfMGloKZV7D9cyz+ctZfQx1R7tJYv8
CnpNPIGRxY+449FSrCp6TerrmXRU4Hw5bRhkr565A2nVR/Sh7PQhYasSNGIWDniapXYh6s8S9LsW
SK1JfF5tjrBlRJbcYwn5WJYDcp5gEXSq7FJG3/El6gvMJePgQevP0dFWZYZGFsfYvcwlm2bT5qxI
gYqaCtkK3YpDYUINHjdy1VfseSCassVVRCq7yfxSbWK+dJFOiCppoxz7BNRIVMOimQxMTbm+01Hf
Ens8qO7ebhfVHwHYyXd+Y/CrSX1KzdgNyYvxx/DXoBY0ibKql5MSVacxJkd6Pa9RASy3h/4LT5Sp
o09KqN9hMg5meraJpPmGNLmIslM0WfVlJW74Ip0T0lwFXU0CcraKID9EUtN3gFqy3pmx88ZLE4zu
RtwCdT7S2XIkP69LCJ0vWhA1I2eH4Yzvl361qZbw0FMV8djX2FbOE/aMDlBch/RbUysSwxhk6jrw
AvxZiUvrs4lzKK/bgtqStFZR2AdrctXvBc2t8gh+hJlU1GU8CbTiArkrVbB+tTYzn3jP0VMWriAG
O18lxKVmUd8TXul4WyGvkY0TqbW+7eaqWIh5HvUX2aWc6keOsV/cSJVx3OLAB3G3TAHhrP7Kr0qQ
VkBeBZN/n9S56zDn+dPnTPaiOgTRiGFgDRFQvA/JW17fUfXilML61L4u3kQ4Z7sRR7ubJQZdiDu0
yPc+54lw2SlaXwBphhSLWNx0/u3qOcUlGs+/rnJiQtUvqlSBLhGttxk2onYW63UPCVkUZXYbDRgi
2TOtjebmKFHlIn51hjHieJUVfKzBfjO2IRS0aUwJE8IRcrRe0DVp8xCyGSNMpe3OabotOLL7su5Q
JTHUCY5rtBUS7l+I6qNW1Pb4z1W7HdpeKnfSzVBVz1LV/bhrPM7n56TonN1P0UIICyPDwdsH9PVa
8oSBW6Jm7yYqbhZr3vnooU3t8zKzN4Pj+Lt3RZ1cWuGbzePbqqB8PcZdmSxfXNt5G+jtAhrLXHPU
PKSLpUPtizlHxCw2B6arj9s+OmjsdOdUzap5HnU+U39kHK25/UGIXadKNulLb7C23ErtTeWxa722
+cY+Mqlbv2ian867OA/WMOOchtWDoQstYQQMakg43i8tVe25CIawxsRUqOSZ3kEfvwfPTkDe0qzR
cqyV7MTBcO4RSMWZ49MmcEn3WmiID2fbh7U5tkulopcc1R7Zwp03UF8ZsDqHgneU3gR1Pj3nOe2R
vdD4nimfoL/BJMaDcSvWdVM3ropRy+7s5bR1v6Gx93dhEoMPQMuvPyrTlpcPu1xeR2fkY6v7oNk5
3E4E8ZXx8kym+ahvIULL7Bx7Sx0RU0bjhkUttTfCqAX3k3PW7QeH2fxhKprkkb5vxnKMd1OIk2zJ
4GOvxPLFPTVd8JBpE4GF9JDMfIlrIZM7bZwmFpCeAhRkG4t1r1DpFrsWCNc3ZTBm7biViL2PKhQC
R53k9lc+k4wDw3BQkYQLx3axWyYX6IPjPpE3E/5txPiBLTq2/4ISe/YCpuESdhxNUVWH4kg/O6vJ
7k2W6qrlkRxP8VK19dVsu+UXZXem2WPiKfoAAkstX8mPbOMjblG5HNB11M2xEMuI0aIrOM7vZWVV
+dNHf7hS6KwqOtLLhLMkKyigCECZhAFO91KIj5RPh9Bbt5WDxAxZLlVdm76iLyI1VgB/fYriFGyk
Xq33tOmiISOxacTThlWggTIRuGU/GjwyZ3+rLDg+u4yA7Br0/7vNdHl2jQKUpGrIN2A0vQ1P0yA3
BYC71U8lboBi78lq+hkliJhuNyZn2W7NO/GANW9m/62q4ElzGP5mfHCc79Z0S34pWTv0hkXSisc4
DINHURcePzYOcGpXpeLlgXYqKXGR3wU3bRh0MDG1bZMrt3KGvJtEqnF4Y3OMzhipp4Ztpdzm/NgT
HWrgwmclBCDrvNOgViAXzu9TbBq0hDhME10b5fH0kx4ZJ/CtT7fwjLvDWNKzJ4/U9XSCEue409ze
lJuGIV1vBuoFd/f9NsT9e+ow/EfVEPb1uWvrsDhncg3mu4m0PbFHK2T+F3tnshw3knXpd+k9yjA5
hm3MQQZFkSLFYQOTOGBwTI7JHXj6/0NWW3dKWZ1pte+qTVVmKiMCg/v1e8/5zkvu5YRSMvwa1d5J
FKfPiKMs76QqkjdKl/G6athcN0sEyv8q6rpsIvrKz76lKmZnjmu0qrM1VHTJleU3O6LVcdHVChW1
6os8OxoXiuCmGm2Lrm+dlXRznMrsJdq29zY1PaaIDGL9ViABy5udHyRWfc2aKt0vnIqZiti0agde
dAev7mCqTzuN7WwXDbEoeSyX2jt0rj0RdMns1zmTFgK0W4wtlrfAkYyUgDxl1YRdteSrBm0aLuLi
YdycD8UwheZWWvZEY6lRRXYI81w132q4aHrfJcvA/GNOPLKJY90tW+XW6XNVRzX5GxVD6k3Mozpd
NzWYHIZYBfpoxOuQQBQ9eLK7elG8xmaB2dypGnZ0NVK72HIos/3QMS+hPMu8quSlS3L9JXWCmRo4
9jIbbNNAj034S/AhFhvpc8P/L3aJ3Y3DjRxGE268xVP2HsJ0dTXMzEx3nu2BOcE1cM0gTzJDWz2t
VeG3vPLaqBcbHxUH6Im+NWWhzh4dm5fzS5wxt2Y+IGfomz7Tm4SHNtg7dA5DvEL9csqHMmCUn5AU
vM3UEluIc/HnXDp+CNU1QmmsaPNE0jbjhDa7UkZ41XFpEhynxewEw9FgrXA39JXp+mu75QTdsydq
rKQNhnpdMQFm9kGbnW4PfRRGnJa9mcZyeWyyUtlXceFH+spPOICelyikOsQM0Hb7FMNAtO+jrEXE
zPwb0Sc+lK0fNHT7jB1OUHGxoC37bCBsfi983Tubqc7tE8b++sPuXdSMGXJOSGAqK8j0aVuTsPUW
zUkTh9djFp7NJeH8DFR1HrljUxTNzUnkxqeViukwPDTMbnveVEUBnmBKgaRexrG1ZZGznxOVNAsL
SL2kVxWj7p9znMIXbdDR09ACz0fRRBem2uctRICbnM2xhVA9LNSi7L33bqBB9Vaaym1nzaoOjlip
sxh5Pos5u3/r6a/l1PJE2lOhnBdmte4DnOf03rMTKz4Fi4jktoezgd58WkSzGwpZDfcdFQ5zs6Sy
PpY5II5C8pXOZa3c7xQlUuxKtnXYaYVIHv3GnSXxydZ6IF0ki8MMp2vcDl7iz3v4GnNyGg2mtV2Z
G7wMdOkbmoWRk2f9SfK8PYVM3+dN0dNE2iPqgGU72OUAnbt0MvktD0OXEX9Qu8Af8wB7z2HRgSh/
4BBPhjuh7PyS5JxELqMX0WtbPPQ0GwUP01zTQBKvtTTOsFuLyeSsWkL69ooacjq4fiOCb6Lo4tvR
FZPely4M0UhCZ6GZU7aCNljrdFvmjRDwtAo0pGh71kdYIEJc4ZkBeGyhDoxPo9J8RcqbOdtQPS3A
0jlAz+fQWXR7ize14EunnOS/TGUF8zmW2qLMS2wPSm2CmH0/IlSn5TqLqNkuaY3lv0y68BiOSa9e
WyUxw2yBIdogq3waOs9IAvpXk03huOU6MrAvwiZQ+2VU4Y1MCv8tVWnxAE4ZmstGzi7UQhHwzu4d
fB9f5jJdmk0czGRbZtFYIJYRSTUe84lO4LmRnPCZ7As6QHtv1pqkj8oOfwI7hf0+tCVOE2MqCJFE
XDc/UstHbVuj+Im3c9mOxLyyk6ort7Roiy8KWeTVkma+/Zo4We9crEyMYqZjl3jh1m9n1X8PF5cm
8QWBsTE7v02q9HuYkXeYb/BFmQELeTT1/laHpMlvHDev4EcsM5Ebkymr8TCGgerPrWnc6cpIjnn7
cFwyopbZ0yY8o9J3PxLBQrnTmbfarqYSQGI/0I7bulFUvGHJYEDadquTkzF7F1yDhunepdBltwPD
wKiRFFYR3o1QQsW3sNdg5eegyyFQmEB+TEgkPMYRnMOu5PppQ2d57ww46cF0Wmkww0xiwB4Y1Y1b
uAFhsCWHWl91BtLLvXYn88LoLyv3ke8lzaafJkUL3878z15Ky/rCK1U+9mayHzMR6NdwyMXXgbMX
Ze00tj8RMxUg0L2w01stRHU3edQDu8BXmvlAuLQZ7i7aE5skYXS2yV3HfAZdkaRH7nHYn4tUuJAn
IGECKOe8zj/YlPjlmGz4r5Rh9BsawdT1QquTwgm5jco3vMzVsztb/E+LUx/S6y7ymEXluYFWmHQK
Wr4k2ATzHhc8uMyhVUSHBlVYd4M8EhgzWrHO3ThcJTp1Jp/cA4LoPt0qgqRZ/8B4qgN6vmIkH5Wo
zX1L1/9ZGQ+fWu9UjPYiuCPQJyzXw+/dhizDc8YecbLTlKAIjmBsdJjmTXxBtQ2AIpV16ZwompNn
Gg24oHtpOcs+QFD4HojKYl6qg4ajcZcQqiQrKJwBsq4ffeWo+Ws2zxTOllXbHVgJLRQm33gE591D
exj2YTRQTmAzbhiSzlOVXmbXrRCT+aF2r5cSkxzyo7a5TmmxVzsbI+99bGHz2lZ+XF9z94uY9KGU
fRsO8/AOY6KGAuJQ024McT+w6vO4rZCONjlJADntwW0+UYVvl1KREMPKzfkPFkhVQdV3qHtrN0+Q
4o/86XO2TIU4WjXDzG3pju1tMNgLCbfoDyP+9bIkr7TQ5Of4WqpwaxHbjskT69VFZ3iCd3YE1j4K
e1glixjlU9jPVPld2cPY6QummtuiK8gxzZT1lnLRHtFGCLDtpFN8Oj5qmcOgIhp12ghuWS/m+UuW
1bF7iwSXPjRfKz/mg4SdjSKADDBXWMFXA+WCI3Pd6NeRdoRLAFVf3g+tLgXo80ilNNY9snYE41aw
Chx4vk5pHXwZmF1+5zFGF6ML4sO3VmrAyShGs6v7qfMeoNY2BNsw/41Y2gfNETto6q9ePOBc7spo
LWlKRIMbFdjTc8LpfzXqtWm/zkv722waB4M+DLYMFr1S4S/z5zdbuOIu9KT3okTJuAbCCMUP5O3+
ltC+1t+naf2DjmZ4lno089OUReKHxnz4EdIDrTcCU9slGe2RnN+ydO9tE5bZbd0qi9bhyMtFmkMr
3iy/kt6ui5acIyce8DdRzY31tYs9bMKSdBH35BdJ8BlVRVBtLa/qDyUKKURQy9RQhs1ufhMYYrUx
iyIO5ABpOSBt8lGq16D3AN7YSUHkUdrKWW9gDzA5r2TS642jhpnh8WLZ4a2RCdt42vMdN4lI8GxV
DRqCC4OTcNk5EsvirpV1x7vq4wqnjm/FTSSFb6NQCSnvUBVTZHTLkH+6vMKkO3BY7HeoZAailQIv
ss6rnZh73Oe0Z6rUn6KdX85gRTl+T9sWy3t7IwwzoAnRXgzMInQvGaQffZjjzP3aVI79GTtygIg/
zQV3Ku0bWPL+wkqwmOWTbBb5CHGE5b2gq//OdjaiprCwMGwGX+tlP4jFqZEbDEX3AOTCJzKyF6n3
3kESUpdl7UB/5nlhQ0iOVE6QQ5VJWCN+Y4AGV3H+k/FoRagFmB1zblIq4E1YToivstjMN2uPhuix
URc3CvFTgczUbvJHl1AeqoM+E8sxbLPUfUNdMMF9oT+3PPFvnIMDTn6OOUkT0vVkMDLhCNU1spym
iSr0KtirD3W+RGJnleUwV0Sg97N/4nfQC5xEGzXnamUY7Ks+oaVPOghHDWAnnfJcLJT8d9P7CfkF
VpfxQtDfY/7G1CYbt8Kmd49MIQme2iCpxEsc5XK5QDcF2LjgxNyHBTqfjRC1Ntu6auMcRAnqq2+9
S2p9n0yh3Mmoxis8tyOKKnskKOHE2E8QshMGszwtPGfyS5wbixTqKEa46gcL/Q5hE++ymUVqlxT9
dWYdlEcdykmtcNNsq2f60y0tX1ppCS5UCr5XkOLLcpri1O6+T3bbuLdUOPiwCnay6q1YfNFcVR02
3xurNDrLb+Yyb5iAOrIxbcLJrImWnUgJy9lZsmzdfcSZPbpUquE7I9Rr6ouVRmATmSPMTbKbEpAR
N844IBukVIow07SBTSSZhueVRhuPwg/zfpjVKZukFBPr3oE5XeFv4YsAcKGKsOoGkUXALXvLfFUM
V623gHna9EZjbExxwb5Ri0zdoTOieFGmwGdAwg5zBMMD8lBNSEV2AyMoOvaW6X7YS03WioMyJtxr
xDrVNR5u3MdlozXd/wBT893c6E4/57ljjzdz7TbjCb1fme9rvSQoTU3e2O4RdIx4LtLU++x5ioH5
eyIxO7gE5TqUnMjq4b72zHhs9sOOxcpS5X3Lq1hg1SSNdmcWT4iLzab9xONrumPCkOWjDEhGvsb4
jWM7nfua1m/Jge+cFEGHDkIUAbkbPpIaYPC+LzezzynzR2XSyIcljTkGTy47kM0mYjP0t6qW/SOf
eE6++KCBiNybkuEJIRvCN6+QjMN9lLbpKXGriLasxd1l7yiq8acYK+L0nGohiiqpsqBeGx31dFUz
9Y7AUjNv6k+L2wqLChjUZniHKqWiLbH43hsgJ1Xs7cL3bfo7NReYVgbogiSre1Swdi0FEtISVVe7
K2w0Xgc/nMLnLPeQKBQVYoCDkp3xaUQH7XQlyrieD0HahM1hoFVSXaUOc5FT4vNzdiRSQReJLFno
nWPmPqZBNxLatUnNHPf7WMwWMfQDhoFrZIUgiojOIVitCuYagZA7Mroc0k7HxyRGXvUCgoYKhvPP
3J3A3tvZNeLs2t0RMBlCQ+/zJd0zX4qWPWpHYuO8mY7nhhw827sd7SHwtiXNIRuh19D1N74r0EVy
q+0CLLAefKSN4zoYx+epv/E2SOfBds06oCytzqbYWKy7xCUA7OJYie3fTt2i8KFGbGZnhTWZOCZ2
dAs+Kw7iXlyj2YAJR0Or8urnJOhSdd1wOl3dzJUl71o3mXNOch49oMaFcPDU9wt9evTvaf/DKpgS
fpVt0vTfuwaB6CV2ixnzYtyattw6jZ9H70DQmRFtioyG+MrQrGhTu9o3zPt0Xdd3vW6c8WlMvdCt
sX/4FrqcJQmHZe/4UvYvAW1FijyG9mQ14oot4dUuFDk8/dpxwmeN6iSgCGwbkvFwtLfjA8+/PeXg
y8oY1qaMjVuR47nU5XGaSwRBVjbOEAsE7cdpF+fgrc6FbKv0ai5D1BxzC6oOSWQXRO9NHjX5UwiH
wzqPAeewuwUKK/IVlcjMuV20M2oUIv0yvjSDdNyblrBoKPRLHqpllYujkqeGTZkBl7JYBmDeaZBK
ee03aV+7t1NcTkuEMt5Kuh258Zk8tn5llV/osnXNhZGlyJ+CEBnNdQ5EcL4lmxvFXl3FpNOw9bmX
arFlvun7Pj7nQc2cJ6BJiggxLgpvm0dteOIAzOAQDN2MEqRDrIirAbXgxuZU9FYOLbrBSXIyJn8h
mK7j0ecQPEz8jevR5oBlhSdKwzREwUQS05wcB5Olvjkmmmq1/RYXOa2nczEWtQBMrwu36n5Edt7w
Rkoc5dl8DdUYa8Aipm68m2x7dOkliaoMh+8TvRaPEVEli3Z+q3pgXwDsPBHYw5VvpkxFB20G2mRs
YMIHRAkwxC8PU+lmYG0S0H/lfiJxASEoUWIxZWymBHqAvo9SxerpMg9c4RAdBC/yPau5J7eLzIX5
SMZMGud7bXt9cJ8kSUYCEiPOyOvPCMSE+Vp6rs1WMfHd4m9ekCf61DFYWXZpqGDJR2VdEQ+g+4iA
O6/4ruTIGDiHvXOnvaX6zHHFjBtRaPHBtjb5lKQqegqXOnmNEemOmxZZ8UNBKvrR2M7SnSrXkq9O
p8RTbYn4OevBQ2CIqfqiOXQZpcFmGiCukfMyO7hYcggNS810+9/u0v/vx/9fAQa3/7cd/9x9oNZ5
/zM5ef0D/7biW+JfhNOHdoxZTgQBeGN8X/8GIQOJ+Ffg4IK3HS9gUAgo+P+QkDHj43CGh4vRbQUh
h/yp/23GF86/fPyb/FUvwmK1/q3/goT8q4Vb+AH+RLS1jh+yo8Fc/s3Ktx5sezacls65+xI4YkHx
3yDtRL95FDVUrz9dmf/gwf+DI/F/nWH//jy+uYgotWCqhL9ZI6WLJbPO+LweXCEndYSi29ZN3cMU
u8SpB9NwjBMHnY8nIAdmAbWOAA5D4745r4zkq0GbeyNaeZWXowNBzZV7hpD0sf/+i/7qxvvjewrb
4ZYJJjc423+zyMVxsyx1gbQkD7tXxeJyxSwsRumv/om+/Nc7EGLJDvi0EGc2pNNfzXgOGgIiXdpu
i+BUHbUxwdEtonA/FVHzyvHgn5jLv5r/1l8WBrhFnQhgBGbp382bOYVi1bmcx12p3e1M+b3NQIps
V5nWDWPQbpN7SB7+/nL+hx8ZBFxH33EcrIe/52mXBKX2pZ9D5fFC+u4l4/SWrtquWw8fXmN9/v3H
/ZEW8etjxrPl8UEYcP3Ytn8zbQ59lyJokWrrs9Kxx4G3fcwc9OebBjbSc4E5mqbQ6FjfvLB1Ynbd
DvddGYn30G6wnGivZR9PZ8QeqC1XD2NmMZLb8hsWs6O3GzyU6BveMmb5ryrnmIWmaom+FRUagtPf
/5j/dO14QDyaclh8fXt9VP/k1uxyhZgmaxVKGzu61F0nj1VvlkuFrW1fj26w//vP++ujHwW2B1iT
ByQEz/7bKyqKpg3tLK45Zebq2mqS8EzpZO+x86l/ABKst+HX2xSF+OmxaK8Y5+B3b23slCbqq6bl
2EhyrxfHxQlwZ/0Pn/IHbuOXj1kRHKyZvuvHK+NkNaz/6QoKEUHd7PgYG8zNvkCgtHGKJPppJvI6
YUd3jH84RNUc9veckofj2DISGtwk+K+M07x7mMJ5tHxePn8Vw/52aVPOc9aIgWprTYm3iSYe0Lau
xXVp8Bb2ufFQ1QLq/Pv7uS7hv/16LLoEpPOf0MW3/euvhww5qbyzUK+WjDo83v5Nwmhmi0Zbbnqa
O8cJ+xqTIY7cf//J/+nCu/TbAmj/MdCO6Lff68yVh4qY35txCNzYuPaQ5jFnTKzKvXQoBLc6BpbI
GdO9HqfG7KIi5ESVuOYf1p+/LHpceJ4xm5UciAfitl+vgTPSEpBNAbmryvutlYMi4zgHsqTPtmka
W1eLHXX/8N7+9br7uLltcDNiBaRE3q+fyeCDCaqilR6Ksj3OE0FqyFnFVY2PeUs3s8cw562VPmK/
//q6rwZsdnPB74Z88NsDD8EWqF1G3GcTkMEYV117PcBBO3p1mn83Qyd3KAXrzQDbc0/EFGNaQLi7
sXPT499/k7+sJRFfhC6zF1LpUPz89kVMEcmqq5in6RgcWbd2o8Q6Vil09N+BWtZ3SwBPCejV+54I
hb3ejj+95CAAJndAIkb+eCRPqiyTvUB4+A+L419WLNZGm9cJpgnABXbsXz8FlXnmjwbFjLLt7sgU
LL83lgr+4XH962ULWLFYqwB4Uhr+XpUNcN+jdOk5LLd0VqaMqExUKjMTZFIa/v4O/fXNYE8B14cK
ywXuFP72ZiSFmrLR46PoMtrjXsNgOgw5JgMa1xNi5ZFzAshKefP3H/vXl4MNLRYxhACYKuhyfr2O
ueosDrFTQ/sbN/csLO8avV19mRw9X/rBXa2SI6LI4Z9Ww3gNEfl1PQzZ1ii3qX7sMBTubw/KIoLB
U2XLzN0igJNkCbr+kXLJXsuRIOwkWrZjwwCg3vSjSZHAlt7zhF7hulHpyD3AuVfQFIgmOkaov/ON
H9XttHWtIL+iixowhAsDig5iEecPr1IIY0ffqs6pn2Y3WQ+GHlEdbZ5jm3WSpJ208Pbd7NTfef8G
vaHDk5ljRpOl3Ka+EDe1RH26D+vBpQnZpXdFEiOtZTyMRszHqA6c0nXQ6aN6KO7NuLS3bT/ZPxST
GKoSp1xhrnEH2ZIzb3w/LDiA995Qwy93m6GBRm2bdfzkD+p7jD2h2zetxLfm4Mc4KPYTPJZdGyPV
LmgpnCDHW29JbsR3KnZ84JRS6rnELPlVjj3dLRXm4SnExXO3FDYyqkmnEJqpM8QFrGf5Qkwrwvco
t9XPpOyiRx9V9LKr8N/stOcZC1BhMvg7MwrDoApe15v2lPviV0Crv8Kw9UIaYusETDdyxp5eI57f
VMAlCS2t8nVNDzqM4FPkU+HRVHZQ7qvCQTrVZvgH6lZnN2Eduo9IOkHXW0zv5k0Tl2hbMVPLeT/P
uodJWoroxnILxrDLJDOwjmUa5adxaiEC5ELm3Z75TjFvOPKPj9ptORxkJrPwSAy5/9IDTMRRhRiB
EXLfTrSU+6l7rfDp4S5OG4JfSxMXe8QDTXJYQh8nKxNhdqMlU+0XhGBIL5nu05JmJdc2EU2L7x96
jFqaVns/MpWPmDvs3dYTxNM5QU4rmGr1Ow6OVcSH9hI9b0vCHNIUtB7Moe36CfHMondd3FkvUNAR
nPOAaxri9chEMg6ld0GEizUusguDM0ijJmiitRuB9E2/6GnhKeoQ0f8IW0FPUhMW+TWj6R5AcqfR
vmB2QGVw8H1FEngGQGZvDxmHiWI05TEbA1RiCufmRJ+96ccdUV3JiXY5s5Sx0GBiW6GQDfp574Ce
j+nbymkoYibm2ZzuxyzXN7ku5ee00ETEcDqVT7D69ddgsceK8njxIjpmMv3ilvXIaIPnWtPYb5j+
IPUub9vK9R5tTSm/nyO3PWeVV9Gt7W0mW7iGpkMcGJJ39RAGPzMmpw8EnQmOAd242pRFnb8zAnLW
aLp+eJERupBdVppmOHidl0/4zAQhsLZFMMimh79xHtNFxbyXRqC1LSImiGmR2Z9c8tXfRfts2S2z
dj5nmUE87rzJGvbDWM4xKPKla1bDLGaGWDgYCgEM1DvtA8BefRYLfPEMRzjY8Zq3PANtewnwtoA6
HVG2gcdHc8LAqfTVdkxtDPnVPABFr4Wl031NS4wcyaGdfxaeQC3UISD4OlgReM6BsT/xHn1l600Q
NcGzi4KkwwvPMJVgayQKYYkhg6m3it9HhwHHLsly6wF7xnxXaY4Oxwl4OpMgxuS0o5P79X32jzS9
VYD7c5peLL+Nn/qFl2jjkEmFEWGudb4NWddqLN5V/BEzs1k4HNr6Whlc9JuMwbOPR3nNxtAadSmC
qbT5lg8jKQH5iAiVR9SFOVEOAvHqCP5u1YYEdz10W7ENTC37bYdG4NEdFgmAxrbFu4DJ9zpwFm6O
eiLU5JzwSu8cnATIjjzMIpshnBntF7IZ7wG/ET2ZDrUZD4zoIXiWUTgR3q6NPQGHVcktHkifhmgL
mxvBR2bTUBXr8uxkujhmYeIN0LtT78nVXfRAJrI9HMXsjq8xTp3y7IEvkHtHW/4zictusMkkUJt9
BRejhkE+KjgFHai2eunlRxZmMVTpon1Fw9u8BYULDReuhkt30AkhFJVuNV2bSVszWsMwI2pClXJv
BzViD5Zk8b4IIioAHbTu6ygJEYBOE7e3BQYUhpPY42rg+o7NFC0CnAFur5eHKRCwXMMZYP0nt1PX
96h5BeYaxlfYQyqctjxUqfuOqAX/Q8dzszOiCh+RW5ev2J6IRs/WKcfWQEmwr1AP+IQDDVksN2AB
9DNnP4ljEvknZJEuI7++DavmlEwrDQZdLBNW/mqPrC/uzKWVK6PFaRPxNkVob/YJXBP0nSpI3F3e
uhOqgshwMq/QgYTnqGqY8SyFJRml2bN1BlCFW00TbI9UzWk8HD8t1PlNQgbGpQh0b+9pj+VoRcMM
Ui6oaqDevaot64hsTSINNsmMNSQvsRDOSfI403fpwS4zlySF0Suf2LQGVl5NEl5LCwRXX5ssPwOJ
OW7PEzp/Q3PLVN4w2EA140xteliChgh4heor3Y1DSaS1gduI7LiSytvKoQpwINVhfq6SPoDxUcnw
ZxQmaBEsRwPeT3zNsu5kHSxt7q17aYLMXfVz60+gJ9J9Vz6GXGD9oZTochLTEEs+81Km0xBtBqJ7
nz2mY7xPfmlXq9Tb+8QGiL3ZzVpp0T9Z1mG6VdbIVZFuIC9qojcEDxmp4zpsXydnVNUOSbh/7wPB
LDdD7hUXaisMiC7Gk7dQhfZHwMh/FzIkQOjQT8lnOkWoyQfUKeOe6IfkqeMknW18z2vFDpFVcsmj
EezFAle8rJfmtRpncZtkBo78Ir3uaykt98ZqTNGx1ZUvIfjsr1Fukf8owC3gqQVDsGeBkYeqIHtC
2l4GKjNtzjn8qU0MhUozS60nsmUaa/xg/ry8CJH5D1bjE9gYKrALyu27bF+HY/+i+7kS5M1X465K
mDrcrFkb/alYhH7Si8NJkwtn3zRQdeetU0Tj00SR9MOMGF3OSHTlQ9LULuuq26EB0XaJZdYvB4gX
IiyefZHQrYgVih1XSSgnyMSZEaQT537kJgDEd7aEctXBRAELM9J7Qm7NP7Nl050/UTNiq60cr3W2
WHwqehnFhGK/QSm9UxUCBkXKD0pwI+YvRaNikD/ScFIdeYRimq0m7u6Nr2scF8gbHpRuWZld0wew
sMJMNNm2d9I+PmARGxAL5kvyY3S97h1DnHwgasReTa2ji80Y5cpjxSC5OCV9J555aMOHrNXtFfsc
Esa4Co3F8BTvyY5yUOF+sfMg3KiS5KVdqCPUNDY+m+yQAKpM9oVTpmjuszLPrnCkNmfV2yY/WoWF
TtEtXffZmkM2xKCy0IsqayE2bwbedSH8wIOvL6T7kwZBixkLcXe8z+OqQFNpwHBFHTyArQqEQ9O3
Uvm1j5a5xAZQxvcY4oL45PcuqBMkVf23Aa0NB+s404/OIorTaCNuQa5RVC9zI9x7Tjzxe1vZ84MT
Dkx+piLHmVuTJk751YbLzOHDTl6ScmK+w0ZQIr4rLTc9AfVmsMmkP9+ROhczjbMJClJZ72NRizCT
4dxOWd+jKdWPeR2MqMixZMTbAdkMX45CAO+eiJEiFSklWoAi/jw1KUuSZ1nyHTcwBR/TxPZudhJi
u0sHwWaLiHpNzpgiuaEiyJkshcVaplWa7HXpQTXZ1XG7fEVNReR43oftOxDIjKMHUG3mpfkaxN6m
k0OCUhCcgqYkSFBGLpaYGafp5BBt3tCC4M6M4/TVzBnVOY4/YBuN6X1EJy4TSoBrExgmUpesO184
HtI1JKT4oqbF+SD0j7lKZnUhpCQ3GDZ+quiamwqW6SZHMdfvhG5QnDZSGzDWQ272QVkyaghHNb50
XUjMD6g2rmnCYvqhojTcYe9xCKIoQIbjeqhya49gCdpmMI0ZaNk6YUaBNHxGT0RCIs9SlzQ/Joqh
BLOW5Ggce6zMW7zTiDzLLkO6qXrpHcLJGNYBKkIodbaZt6gzDc6XZW3BWbNt3+G9hJ4UYmZAO0ig
CfmGuFH9nVZquAnxjo5ogDq2UdkziPbY76nK+acRdQqd0EHzpo8AehXKCiIwSLnFvW9vTMc80KAj
KYFRebg7xQSpczMh6H6APK8v8Gpw0htq/TPGLiIYJg7KZ0X+U84L2Pr342T0FamFzhMKYsUJgVeT
XItBmdcEKSWp6pGtDiiK8fTOReseeqHQmVTADUixtHyDfd4iC2oAzPMwB4E14ViOnIZmF4lQe4dR
Sr8VFWvO1qIugAFUTOben2tWNia0zte0WcTH4AyU9YrZ6qbzquoTWV3/JrM0Ml+KfmlfBP4y6sGw
SGlqJfmARlM1bXWHntR7HkmhC7c4JQjKiGJnqLd5FzsUVHbPm5M29ij3GXtutoPNgKM36dvlqR86
31y7HfDKQ18Y74tT1gLzlEc7HMGIpU4LdCy2dx77YNOXoZ/sMQfMJMyRsnVAS+ACCDELDmPLzN13
a3bjacfNd27Lzpklfa9u2pHKV+A8tHtxxbgv8NHLTRk/nEiqC6rbxtll2FmpKiMWZJxhTf0gRRZE
u2ow8k2VTnxjinrAetnoCS0laMAtbc3yRYedudNpYn0UEUYrDD8ikVfeqiLY6mrC6dZQud4w0+b5
10mhnT110npQITGi3HDojI4u/J0XhMBlf7LRzpwHrzfvcTx7+E6wFwa7PrLydIdbhpZC7In0pz96
NjesgW8XUB15W6Oictgi7dbyjyTBa1c5VshRGbrWFmFKrbZ8p9Q7sCPGRMrZnlUc8AlFp8zHh0HB
7MsfC28x6A9QLJfSSrnapJvlX0gZ9D+LbvY/+tztriM8CdOJ4o0TnCHx6jtwYfGI/Yf1Aklckmzb
DIQSBEBgKtw4qF5ErmTnbsiBfARF4H8qiQxh54eDSV/mWvi0n13HxajXd/YVvQlyadARL91mdCpK
R4Mr4dwoI9fE48AWB+wcrSEisC+AvCZeSViJlqQc4QLLo70MO+uayDsUWRyHUFTY+cQ52YrYLinh
2rfBzQq1g4uhv0CEW17NMAyXHpPyqzKV9VrSWY62GA0IDMvmuPauUqXWOEt2TsxWuu3UlSyQoxw4
MbY/OgARCKK6BYVuOzTQSjBYpdEX36ntb3VehPOe4LSWNkPV2e+DifxqM8TrMbmBJXaP1xPJdOmU
IQEDnVM8ikH7zz0vsTlXg/I/5lwv94qo33Qbl35WcJpKA1xPkHMwzoqEEI0UAUWzKWnLXEsWYf6y
bKJHrCBVfMxxGDY7rxlZUjLeAgnVjQ/ban+e5Fl7U3SJkSZwxacsOyNJDxxMiag4KH1G7yfWLcYW
buP3NXEfIbwK1LrFVS9rxIZ1h4AHTEUZMsbGCRTuCKpz4gPISorevigY6JSkjpOaFIzVDh+F+sLw
C4ZO6VezOKph6b8nYd/d/g9757FcN7J16Xfp8Y8bSCDhpscbeoqkpAlCjvAmYRLm6fuD6naEdKgW
o3rck6obpVuFA5fYufda31KJTXPazOo4pAPklnJXKDo0KCit5nsyUWjC53NccolGs78vsJPEm0WT
85GJzxI6RK6HfSRni+5fWFkm7Y++ztQpTltKyZVs2F+iURQOCn0+NsOGP/W72yGtnK9QwGBl1BjF
+BiWffpixV0ZMIgHC75xC9giqyiaUEA3yKCzvaDR98rUzL+aKe2J2gqS4iufuPEKVb6LyISWZEzB
QWgoz30aOijLQ2cb4cspN7Kr8G2wLIWo111YeKrJqWyi1PLVif5JSjifPbXwEtlQrlWL8vOKUDUs
mJOmp4AbuG67dYCqlPJ+1Mh7H0fOrdwNvUEom0YsTwioy+bIBm+1jmwdD1t3svRXvr89MZmeFV+j
XY6cI3plDyhWlTtUQJ5bOahUlocydfPoNq/S8eP/OAVu/7LDA6noIt7VWs0PAwygm/8pw2ya3YLs
XJlD/t2YfLQPDb7ZYvf3bvWbJjk6aGHbjM4dC6i0u/Trf5ktkM/RhvOAbibODEmzoEdxatj9pk29
7Aa5W/iITrJ9R4LwdnrGUW1foqjFpg4S+KJHrt0kaqM+Qa+I+xWr8iTS9QBLY9+gSN2aRh4ehaUS
4oldXFnlCAU1hx4Y4dP4t/MIfgkjS5M5lmRW4F6MsgzHbys7wuQ4j711SlQvoFr746NrdvM7I9I3
A5blUCDQiSChKczA9vdLbfUIrhrJOifp5p1lBtVHxX19/PsN/eNRAqQvtrfILpa8jV9vaOtgglIe
lT4Uo3mbd5iYyypr3uG5vz0KhSjCQgYc3D2Wpd+PQu+QLuwyee3VXO1KG3nlz6GD9a9vD7Ov5Yr9
THCBafP7cbDshsBJO8z9/J8OMO6aUxVJWoTdlLxzqD+8CZQsi2zUdJi3WRfjImK86HqoZW5tutFp
nvEIGVGenoVX0E+du2DbexC2/n63/jSxsWlQC4bIzNzkxfnZcMxqwceADjebuF5ToA+pcveNU35V
4F83yO7ydZh576VM/+kV5KKimLGJF8BycHEHTUjCtBXTpWqxBgHbasgZh/i1cxa1aV/B0qJFtvC1
mrrpzxVDGROdrV9vZgOU7N+vwkVGz0/lDkp7AiKorTzyLy4GV05bMK5puAyml9UPcBrzjaXpqQ2w
D4FG6qvCsNt1O6cANI1OH7Vs8kMg25GYvmUDR9LqDsItYMXKU3docKwjYBmmH3b5Xr7Amyff581a
3ivPQsVmLXq4X98vzNlAqLoeu7A1jh/ygPy+yTazw9+vyJ+O4jO4RFnggG15o1QJx7Z266Jay8Ly
r+FUfRxTo77/fziIJ5azQKhleRdrn4Z6iiA/ZwNjZ/IwCJXfabh974xhxfIk/a7SQM+HVgkCvMTE
cvmM9/bY6KIMl/C4Xt7Yg6bfyuJyRYlt4Heh8hBwynZuK+P73kTNP7d4hdjwpyjEUzTp4PaSs9+O
xlPlaP/L3y/Czzz1y58XBI5lkZUsTcu7uKGYIxMLGiwQ1cJ5NZNIfepr9eAOc3W2AyqxHOcFhJae
LoiHCv4ao3oJeLwfbtxoAkorR7qmmNte/v67lsO+/VnILFBHIfIxL7QtTdBPklY7onoQxLuoAk8A
iCXaBIWbnWalf0SIbXdiCr7//bh/uFvEPC6LgmPT5vQv1gU2ID6h9DwUmUvpqUOf2jGk5TqYxXta
ALGcw8U5cqxF6umY+BaCizKA5q42ZkX4uAIRvMUVbm6KfLJBRjI47vCDrDUc2RssYt6NE4AeyYPZ
eKcAspan/PJHIOUJrEU6uFRD/PkvFVAeTFTaHVMBLa1wjerSIhhzwl5hLuHm3PajmMbgREtn/FIb
nfXZDsbXpnMFMh86Rsoy4tvMh+QXK+XdoTmdx5VVKPcxnmhhRXVjgGDo6xHQ9pQ6tDDgoNG8Mt8T
oP7hgYHObJFB5ZsIRS5vHL3UyaxJA1wrIfsfTpT4D7gvii0oj/JhBvHyAoY8ux5t9jZ/f2SW23Rx
BR1PLMUAAkjHvtTk4L3uapNmyrrgyF9xXi9A9Mh6QKxjPqgpeO/V+MPi6C6aJ0RA6AYRgP1+x+B5
o6KIoa3lCAgf0LL1t1NJhODfz+oPL4LH9bSpCEh/FpfrAjqOJBVQONclN/bRxEXAihUlt6BCxTu5
EuIPzyDfE5ubh2IQIfXFMzgS/cAK0xTrphPxWsDlYA8y9WcB8XIdd5htu4Gse5qnvCuJVe+boXgW
SXhFlRKeLa3eWXzeXmFPsORQGCwrgCWX3/vLO1HnIFR6OItraYh0D9psZr5ZRO+8em+fG5Q5iFWo
H1kGEAX9fpTAiiZgsg1ikCWuqYQus9FNMBxKZLo3VUnT5N/eUY7nIKRCcorw/Ge2xy9nJQ0MZtLi
eLgBk11LdPGOLjxMw6o1//XDw6E8gtKWv/GoXpxaQjs0V4vfx+v75ugsKqQ580dCH/30nUP94V4t
QjTk9IsUEkncxVXMmGZ5OU+Mxlu4c2AY7GMtjHeO8sd7BW2cxxQpFWPP34/iCwjn48AJhQwXuU1O
cy7pBa27Ectc6Gb6nQLo7dvHlfvleBefIVAGeIYaxVk1/fyoXKx0qMnTXTxCxPv3jwUuluVDaztk
xlwsJ0DEw8EQnBprtb+S0sO53eXN2YAl+s7m7E9nxYfOYcsZeDRml6v8yxMYWUM9QnPOGZcSjqC7
LIRMUIibygSD//ezEm/vGBp4dhS+49FSkubFRrBwSqbGHXqCUljiq3Kh1BJP7N/VrmWnO2DF7rov
ZP+UWTMj7raZdku5f+fGKlynTq2KVQktdNMhMGcu0tVqg5tCvPNKvn14lx/JQyUQrgFksH+/IGZH
3Vj3LLLE9tQbsg/CXUR7eff3a/H2svukfxIbSeAdotVLaSMNewTa2svX8IGLPcnt+VEpYNCS7JZ3
DvVmF+njdrGod/kO85pcfpvwRrs59gNA1YSy4ETOQ+959Bk9TqIbCSTLPSAy2p/eq2L/cLcl8zm+
iz720jeZdGGA1khSTK+BhbjkLESwBDhWd9AiPHPhSavAwnbiUZ9vLC010QNetY8BF21rD2H4OiUL
9mkU2Z3JYOWDUMP8zq1+exMQPLsuv5LeBN3mi9csWtgHZofooLH8/hEGXXUNlwtpAuSad97otxcj
YGPGM4XWn5vgXXRaVAEYOBsTTPJGEHy2rMyHEeURUdx0U3VHovH0zsv29jEOkPDzKAsWSJNu0u+P
cVozoVE1guRKyfYJbsj04DczUc1/f46X3/17oUVhZwtWEHJeCO+6OK/aCQFSZiNSd1qtJxIKkK/1
dDzRlcGpRKfGBFEP/nA06NCuoOK+dw//cJ50Y6iUpeeYbICXP/9l/craWZBmQLOOMjrYBlVPik08
Ro9/P80/PClUkh5TCKpJiLnLn/9yFNbIBj0C7H8V2vqhm/Q9/ofio5Pzqfn7kf50PgHmE4Fvh4+0
e7FGTioykgFO4Dozg3AX1oX+6plB/eHvR/nDDhh9ODYFVPp0eSzv4vGYyRmG6tan6xG38Ta1SGQG
ekBssDeF6SbJgmjrEv+ykeRxoyCa+u3oDt86KIz7GnUTrMUQqWA6dWtyg96rc//0UPFYLRswGEps
Hn6/2ghZQoquluEtqKdbYsNoq2dMNOZ2ZLTG28xW3A3LXU3w0rrHEPHOQ/3mHnBdeGpYlfE1cScu
1gUWxybsHTsEIKyzp9gIsmuvDYt3jvJ2m09pTX1EF2Lxa1Bw/n6amTHkLR/keG2iYpiQX8fxPh1C
NHoltvuVm2X+IUh9RDJgweBox/MXyJF6D8ey3xogL7aNkXtPMfOXzc/H4/+7S//XzwLn/24vvf4x
Jt+qX92lP/+F/9pLffc/lAU2zlJ/cSVYy7by/9hLhf8f28Pgh7WK3oEjeW//m/VsW//xsCEhf/cc
DKiBybfhv/ZSIf9DgcH+Cuay4GHwvH9jL73YbrMCszXEMYH5j+eKV+f356mxoeKWbA2v4RInHvEr
1iTQSarM+mY0ISLH3KCnfe6IrTV2CIDS+fmdVWV5Yn/5GpCMKelY0cGVeE6ZXCxfwV+WSXKk8zjr
an1VtUoRBqUbN3iUkS364+RAVjwRA2I5d2HTQIXl7RpdecoLe/leRKKJZhQrLQqv+J019XIzazLa
4aRI6Cbo9Q+/i8m3g80jF1ewGRaYfcW0Z90A6NDrLM0iNJcpnsQbYkNku8uKMWCmZxcQDvJWJymf
5ywblgmp4Z0ctNRi+851u/i8YFh2HNp9ApuaS+l7uZUhdk0u2nLCJdxk7jdmZdoEQdSGf2eMZlG/
UonO3RlLpdPSqGySYTXCTve/omXum00UOM1DgNtXnyOrK+YdOPAguRvoQTt37/zSZen95Q4TBIqX
GD3lYtR1+evFHRbVBNtqtADGotcaj5qEBSCDOUZjJtJjZ22BPJQ/qiru74nmy6ZNOqjWOSg5dsn5
779lOdRvP4WlmUbI8jXmweN//P6wkQJGNKAr0AuGnkbrLnC9XsMwshGeZn1af0roysTRO/fq4tsk
CMOm0sFqhpeSTsTljh01pAFveerOFf43vSHOEtU53DXTZAI0O+oDIF2EY0Ypk3FfWQX/fIK5pR/+
fvIXnyh+BvcBIK3Ldwp7lH9Rd9lTnSPQrgtENFWWTegPKqnUChsMfpa/H+ri4VwO5fAV5m7zRkug
ib9f56KUpUbZrc4mKUnGSdna7Y+ySGFFqJom8NXfD3exXaHRiwuLV4H+AcsJS+PvhyP0EfKMtEb0
FsbUb+p/LiE6IPtceK1RPDVlIefj1DF5fWeH/+bQkq00nTVOkjKPv/1+aAMtqx1MrTq59JjGvc+0
e2MR5OneVsnMdTVSApi2GJOM5p2n6vIaO5JKjy8A+8GlweVeVDyGOUVtY5f1qY0UqZGqK3jT/1mO
YpcAiHduqcCczbn8+vbwDcMeDkSY0FjqzZ/sgF+W6jaB7FoZtd63lTGBITLa6bWz50mTwEI7cMt7
XZXrNCjmNdJ3F9+/lmdgIOgaiFOabm2va+CRyOA41RPUKgVCrEgq/xw2pFUNVjnQORzdVd10+oT0
w35BhTYclGm4D2TGJOuxKUkb6rsbQvjiRx16uOHopocqgHKVsFWSJxjJY2f80EQqrNtG9a8BheHX
um/1LiIPBD777NzwOHwtelDpDijhazHWPs4Ws1kHVigO+ewXAFGU5Z+bTHR7fw78D8bo+LdJFdAd
jioJxbTydmZcF1eAQ9QG1u4cryB6ZVwUix68SJ7QDDQPsWeBYkKBuCNnIYW6TvuiDIsnZLzzvR4s
FJDzEriK/3XfBa17AL4Wf6n77hVKDmkDg2SSS1YmQsvBwIXldtk+CEZYQU6jEYE6uJTLWNY3nc+V
EEZKnmtdi0Nnp2o1OGb9HIqh2Fr0JVDu1GXzpcl6a4+y0duVaJg/RKr1t7MZojkhLvyrP1gMgyZF
DiVpPIRCONldi+zi3mFYiGSwE/d+GWcPujL1K6zEce2nxB6eAmriVTY5aGOXnd/K45dozCOTiZaw
dDFP9XQcPjuhiKo1nU11BSXcOY11RwZnHC4+CzfY9279mKJmPFWxOxLdqODfVfRx4pj/G66ZTm1d
I7CNM4y6+YrRff8hhMD4KdWw1DYsD+lt1k3uo4CaeoswTT8XEjdQFROPpvqM4A0XxSFQP6BfJJgK
UokKX+w1yMMtyAO2M03G9moToBX+lo3OGcMXyRwITwGkI1cyiK8sHtlt8XDdjHJ0+lMVTt8cUTvI
DuEi5+nUHonjHc8a5shH3B34seKGRMXYoA+HEtHrDpXZPFvQ2b7bkyOOtd8O+9QG0RO7ub5RnkFe
DpQrRsjJGvfBdU8CSsRNdconmF5kBZDGu9Jy9na5lVjrAtTGLu0XJKTV6nUzTPO1xFG14ROgt+xT
iKqrnfjRa8RVCmIOYVP13VVVuBrq6IjCtHgUTvwywSIETJZ2O6+xB9o8o/lJJP5eO4W97qK+vpoi
UKUy6W/DSg97q5rHrQ336DBGI5ljVgYa3iCOkEcWTxedWyCQOp1v8GoFe8tK64NV1AQKI1t6dOew
uEkQ7N8lYTRdpUDoto2Ck27UrtEzYNUOmtuh6RUKOMF7WVvEG2wdj2TBlQc+V6/DOB5/2HViOeuq
py+ViDG/FjFk5rMfD3n+MQatb3wCcFYgdQ38AfTlFHhpfF0HdZl+F2EqXhV3znoGf948lOgL3c1Q
qq67IYjDdV8Cr0nC5wYpMy6LZE7S5KRdk/RMv9K6XxvW1LqPTKTN742fo32L076Z77T0oxHbsd+a
oAJake/+KcxKw+1LKIRkRsvjGEt+VcsmeDsOJgDNtTEOMgFmrUkmnqDVxtSYMVVd22PM2wVpZcXH
oSWoeF1NBf8FbRugYeFpZddEp0lvrce6968ijGfA68cyyU7OxCUo11VGrs3VKHKpbzxWYim34PoA
6K9Ew7ry3MfZmOHPZLuPGq0PZvKFcMBuJeuoS6BtNQBFrnOH0KWgUvOdNBVfWDIk5hDsNe/HdUHG
yReroXA81VM7P5Ug3Re6q2goj13CItod5ozQ+TgqwbVpfdYOVDZ5d5qtqiZ80A5dkxW3nm3dEmYz
TnM+hztbdJ5+KApmOKc+dtG2Y+3y3Q8FpjeyHUkQDuAsFjYuX4Vfz19xY0N8soovffmjRHVXbBTO
6upstUkTH6FZ10BVC8NPBncHTqA1Y0y7S2bLDj9wee12A+mJZavsB5vNUJpcKbOcJDJo/HRpcS3y
Ns+iM/g7O/DWasDOuHYWcNCazAYMIijnEbDu6BwGJSEBFZPWVYx629yiyE7HDXzPDGQeMlwYjxuR
md53PAo+hMNKkAeE6UkjLgQM2Wpv70Q0TKoETi/BoFpm/R46B8YAw4796srJRRadghGZwnMw+kPz
oygHbguRTbVuCdGNU76WA38Z92w/URxvob0n6ZVVlln/uRuGEqYGJqYcP8GEhUT+kKCCyRGx59AB
2Z+yK4peqT6a+n6mNp2PLJKyfYhCFkxS1ijbD1VcR8lT3Vlk2+l2mrlSsVB2+KlsppIlC5NLEj4o
2rwkUrSkF0tvNbCpkiVK+lilr4w9TQCwMeRoZaxJG1EVCOV2sihKid7t0w+GCmIS3lNB64Is6Byr
q94D5VfHCBVhi2wrlDed7YyfnbINn8Skg1Ndxi4BgmTtQU51nynLX2A8JEdOD/1jyR4IafTg4hfO
zkgrh3ynenMKV8hUurugH78o3YGeaSSxJX6Kx7grwp8qWGqCuj26Y2g8moD59zMEMswRslkTjAFA
AQPTfc26sglAWt8mnoZplwTuRvSxs2H4SgLkMkQkEZAUVAVldpdBAzuBHe+3dRAhznZHFhYfLOpm
1lhOHhw/wkhizL0FPHrIx43CRXeKMZ7bq95R1bUHPT87wv40jxYx14ekyMTBFjrephhDdkk8PKMB
SLyVG9BIhwGnCBWRzlmPzXSSgJvOVjEMeG9lftYlT7XTca3junL9VVnWzlcrqvO9jTB1laNnJT63
J8W59NV9NQsiEOxqOjZz0m7LNv0h56J5IGgJWz66kk01k5olxip+gHhL8i5WvSeHBqK/LqVfXzVm
iW1hwpVwmw7EZuHtdvA3mbNYB4yPieMwev0EGb4B7N9VI988bcfku3iJBnXT4coNQmPJE5P2sxWy
GV7lKIzXbW0oEyZzmuz6pIURyN6qUds4Dp1nIH6Ts/OCqPA/ySaI0huNQrdd+Sy+7DodkuaIEI2x
HTg+/lFM3oRSYQAls2CmPCBnKYeKhwQ5O0VRglEpqkgktQfraI354sYJIr23a5rKK8bR0yHrEARv
mipI+1XKBPA0Rt3wUnVEuXVOQ0HF2fsPnarAjdeul30oixTGyhRp6wVmpv+UeOl4ipu2eugSmPPx
srHfyGlsj6YaaTU0TZts50zj2EwSktBNt67JU9JDhwREZuH3DvvvsyMS5a9d5CEk65Ltk6xo8ARA
1w2Y1yvlo+Ckq9sd+A/jiVc4TfJN25FOMI5eJ3Z90xO8wORgVds23y1N0mu8BoNLWDOwgf5qSprm
swZw+wguKAzJgejnF5tELD4o2Cp3XjUG5FV1htni6ioUbO2GdBjc0Mo4kQXRPnVs+O9Z0NHuCZPc
y2YM80PXD8zSRpx3u3aAZEnEq8JNY+S4TLF+uf0uICbgOrLdCF8fTq+B6zsZxSoYM8dYhaSYnK0p
Iuosnscvhfa87dgk4lH37ZLeOpeIhZ1o1zajs8ffWe1o1yYfgJ9/ERVCMk7QgQLKFuuFS6vwO8w1
FMoqEd7GnAN3hxV12kfA/M6KfdMeJ3iEntoD0zg2eaxvAurDO5WYw5ObeABJhjQcnka77E5+qrKr
rM+K67osrg01dd8G1YXXtKb9W0vH3Q5HEiSHKiSu1sY5gpg3OkFsS+kxQc5fB1naXM1myiPWWi17
KgavIHSL5tapZuMLwYvByNRonr/xsloQNG23/ETIcv2FCKhhL3v/u1VSYHI6pB8S1G7LnnIFz4md
4ASUCdsxgkwhmoOAxYiVuidCo+JNA1B9n5L1AC1nCX1oyvYasncDvL7+2nfZ4O9GH0Kx4eBmdNkF
b1BfxAf25PWWLPofzogeX7TFOfL6aKeGMLg3Q8v80LEHOJlUsWuLJv5Nhy8Az1UFh8idO0I3Uu+j
04btjYEVCZ5rF+8rmVkrcqu8o2OSiF4wNNwKshk3ud8pkm7U1TIuofoBiaXGoV13lcW/mrn5qRpC
3hFVik9ySM0dYRcmqR3SXDPVI5bTbw9h6NpUY7oO7J3tUFHN/KCdT7D1BiLntwaz1zplKLfV2oC3
KwicLt0w30wunqcc//K2IKBU7UdhD9+mQT7V8idIBEEu8K5oRZX14Oa298oeq3rU7CNvUnYe7XYC
7FxuB98YHkJJgbzxWyD0VmuW3vVU8HatsCD65xh3Q4LRs/GdfmWgjLJXRjW5dwn0gA8/FUd7X4dJ
ekhLYhBXAJbDz9Q+Ykn8mTEyu8WDaZsWke+q3VdJjVcPYzebMiGyZ3/M7U0Hmp0I69B5MMl3oDcW
5Mh2rE/9oOuHIWZ2V6hQ30FdH07THGA5aTxxDknfQVkh28fQ9PU6rTCNLnEmq5EB2YtyG3/d4qK8
TVLrOe2EdXDjiSagmccu7sWcQSprmN903lnBo9p0ui6+sZS1uOuN8QUXLVEZcvDy41yyXk8dVdC6
xMG2zX093oyNN13xbsO41zK4GlXsntIw+8rWOL3P2IYwt1LWPWldPOt8oQ5jabm7yIwoynhOYhoQ
KsPvMKbbCQbfYxrU+gY/jVkftIlpx8R/+Fkqo/5YK6VumEPZa8HA9IB+y/hC45RFfM7JWKCWzg6+
Zcywp7FdYq8IxWszYKWfCYHc1lJG25w+1raF+uKuRNagHa0yxjd1zcq4lRX44Q6YMaEc1UsMDerO
ws33gMgyI/FLs1XEoUisu5FdBwm1mVkO7aGu9fdEZg3uLtW61b5Ff7SqESJ/JutOrkwHaAcenJk0
z34kqYpq+AtBS6i1kikRq9QUd6KtqlO4fGtNJpdnWyr/etSWvKHXZ9+3pG7C5y0866BjwvPKaHGy
zniE2NXAAgCxbe+7xMDc6VAAPsapX972RGl8CfKOFzCZzdeYhgaVfch2dRjraEOjLnxEeGfeVK62
rPVITXhVMkDcNUmtzbUQpXuqQ9PbtnMw7CNpHAGULzpvw9xFdesUq7Zb0jbYonc/oP87y25Sb0gn
rfZ5JUHTytT9TIyT9WWmF0OcXc86Rr3PBfNbD/wq5BkuwA9CkV/qKDMAkMkAY/wSszNAcyDqPT+I
QZH0gx1tPxBLCiioIc8yGmHPNK2YrowcpBl1tOO8LF7o+1F7mpaI4/ATvDNbWufJaKbxi9u25Y4O
cCG3o93M7KK8+lMRDdOdryZHk5pROAzAW4LVNrQbe0LSsvxzPudD+2maeMupjoCgiDLjxDBVyW9B
EY0/+FjqdcKNvWq1keLhCpBmOsMkHwkQtTUJfmaFUY+AjZVn9RpPhR8NGyi+WXKmZRRGV6Hrh8R8
0Dn6insZrrDNYke4Tew6L2Cqh6ccB/8Al3cm5qLEgA4WWF0Bdg777gXDpSb4B4uvtmwFN0WQ8VHY
mzFp45GsQojs12C5xEuqrWBl1vIFs05xbTZZ8YNeCSUHaXda3mWdUCN0eMvHlkbymM1vO+mfe5gG
bo97U2b413bkrORyTwemwyU4Y5T9iCI2Hc/KSvhTq67r8lpliK5W8xTyT6Y2JiuQutGZFW+Y6TUI
gZrKDG7m3sPpVyp0JB/QdcjrvDNK97oeGtP93Je2lV3Pw0DWMYHwvrfxErMr92Xuw1shNN3n35rA
VBn7OFFZcBUobvjDZNkExKxLs0i5J/ww9ghJbcdyX//cPrNwh+M3A6JG14HNcVT41JD1aO8EgwCE
fEPkFz+SoO3mB2828fuypoDJQsZcT81+7osmPoPwIaEM/4j27mykvM26sOOEhj4p9DBC11KoiS0U
JH3FYjgWphcd/Snp0wPOHu8md2z28TOxVMnnuQIOztZrZvPYT3broQS3Ws8/dalhjbeWjRbnOlt8
QGcF6Tljbc1j2ICrCQ4FjXYVWWx/A0Iu7obZqM1d5cmWLkhGLX1U+B6Ls29EtL7NYPDkoWelYbZB
aPX4QsJJ6S9mtLKttkwlQrn3RWd1e0pTmgVRNiIVxcTEhoGpUBdEK+lMxcmkvbB4QgOZXcOWqtJX
I2lqNkGERnXHWpRK7ObedEm7psfcTa+zQMMCrzaafffVc5DII2Do8SXcCBEvIzPyStsdAk7+CuDG
1Q+OmVvsSzt3ZrLnhoDdyRA2VXoG2MCxS+Kz3Y8sxql1Ry1EalXfCHVvVbn4ksW2i1GuYLfWsIe3
m3GbRGyNeXNqBjLhUsuYAMhU0pHsSiKeA//JDgz3VbWG0B+GLLC5dbn2Tf6GJHN5WJxJEtbVOQIs
iIC+xW6kxkK3ikNKzA8taDHaw+Pk1yuPXMST1cYe4fNhyiIlmm6278EcVdVOhTUEX8rkKd3KkSSJ
lRG5c3kHiYrzjFtwXbDjrTQuTznA949hChlhXLURFkXqOKZka5dH48AncAiuZkpdY7sMvuQ1xBvk
FXz4Z+s+li0I+iFpGJCGBeEA7eQHuyzri26nyFbhN01ecBZNP6JSJCCBzlkWcTMXJRRxbMAYxl1i
ExnMcAx8xWZoRQasSNXUVix8ozqVWvJvSU97PjUfM7dTO/izf3LCHv8wFY/W8/afqaj8eVsbvBvi
0cr7AH6E9lx1xKNv4vHMDI1xss1dTZR63end1BcwEYJZk+o3tKrNye3ujTMPlxHc9A2MYwL4vOZB
EidRfwlaYRibyXMhu3dzWp/YalrTmcFY7+3SxnfLAylChfkQZ9VUQvMYAEqRZqTTGzW7TkBbQbTl
9SjLYIN5iNB1AC0NNWwZYCxhY0RqlI9gFd8+/eP05HSE0khSWZsXHeBFWS2mNrprwu6CdTbOVftN
pghpN0Jq9XXqHX0XFdyiw2SJpsUpbsuMohST7q6PCKPaoBq3XlDd8r5VNTF919Yc1d9tbvUXekSZ
fegCuOg7dwz8amMlFXSSiYUhJEKNrSbffTb1B8I7eTS6NJ++/vNydvhWlx/eBOSWdLMXZ6sG/NF8
KLVAHhS7Fo3Boq/m9mSlhTPscgpFd9cBfMsYCtXg77K0xbIGeLMHdgwLbxObZDacsKg20S2xfJU6
p0aZm0TFpih/VoCjUvaVXSJ8LTbkcdB/dCsv2aY8uN7O64IMXENlpGc9gZI/YqGrX70W1NirXTli
pvOMAJ8oVCnp7ABftb0TQxGyuyQE5H6TWIopXtYUGY3TqMoZzS0Zet18Z1maW1B7Ms+WUNVoP1hQ
OjctSR/g1kAAq3zvdF41kek4MR7GVEFy5mtKbyc78Rlws2vcQGk1bbCZjs2O8S+ddcOpXbRKaTA9
q6mcrkgPZCjOIKJh/cSBxuo1ZiV1d9oMkNaywHOLkwPQT+06mRgkEgEgsMLnBBiM2gf4Q0nQhpmY
x6zTpGjc5pKe2G0wJnG181M8aDvkXIm9H3PSjzYxbL8e5WWbkTha1MRFEMOSVHl+agsfvh7wvJSI
jyBxDjBGuvTIdiN4krKSQENAl0ybyDc73te0auJNMbfqK6kNbLu7NhHOTtAS+9goPxzQrqY5iVU/
vxH/jEpHUsjSbYVr4RFaWxVdc5Gc6r4ihX0JFw+b7rme4s69+WfF9JSViSfdmFW6G4WZOGTGo5MD
riRxNe+NtufGgQpl8AtvQiwrsFnGB4too/RocSuP+LBlup56u2u/w7kNu43mi8fq4+aNu5+ow54y
2RCjYgJe+AS9y9RbPREhRmBpVQ9WB1ewd6mUucmA6ibCnY1D6aF7w9cUUhMboq/qu0EyvlgYIhit
zDIZg1uDzme4Sqqo9z9DM3Tyazlm7jfaDArEpgGUbUPiCWUGFZGjHyIq3/kutLStP3hRr3h9x0of
ZWq4+iovI3N+aGyfP3SRFhFWjcRxTo4h2FD5LSUP2RS7xOQjebbneVI/+J7kGR8UE0QqsXhmPhs3
LfKBeo+F2TQPjoQ/x8ayt9BSbthCh+OwsHCV+42gD8jEPrjMCl6JUxD4xDIl5g1BbdUck8NgkVCy
ESTb9sMZ3NZU6xWhjYAcFUQ/vXU1X/rPTaGdYRMO7iLiYTgQMCJIAnQoK0HbnHq4IQFIP7YN6Zz3
bCamZM881vGvvLwfCJ0njgKCXVikn7IG6zWPaO83Sw97ZMpxKAvlixv6T4XastPrFjyD09Bsb4DJ
PP+3RnLM3qbqmiJXHmCQl3y6UGV4HW9xUcw3kZnp7yKZWAEMsCIGYXoUlfXnxrFAYM7moPPrCEfj
+OjXNeSNJOp5zki35aaZKQGlR1oXdX0wDCMCP+OMWf844wgQBzNn13PQRHA8M2hqDyAkJyzVXVqm
V6F2YMatI1dPI9Idg+Qzj9nnF/asRvkxwhHy1YN8qb6ZkwjYBw5j7HrEVKt4pAZgZonJAV6bFX0N
dDvEH4f/zd2Z9saNZGv6rxT6Ow0GdwLTA0wuzExlal8s+wsh2zL3LYL7r78PVa5blqrLvr6DC0wP
urrLbstKZTLIiHPO+z6vPzbhkw0Bo78LaW/6XxmwjM1+asmYOMgpTTbmrGUzPeyYUcTRLMFdnKuI
g/w27B2l3070s2roZHywe1MlWnsqCzooF4Dl/DqYC9g7723m/DzoM5K7KvhmMVLQAPO8YTE+5ND1
JY4Tp/dWVVh5zrqcGkaKeaqoqJQAbufNxZVJHDK3rzv7/Y4cjXBIVp1Jssp1HTKWPlZJ66hPRdnJ
CWFVNCRodphCdUdZwzndSzR2YhmyJPNpli3U6ppOebnSSGGCeweOxcZ7P2tVOz2SUN8kdEdKezgv
GgK8b3qszdaekCuezeSfch4hIc2Zz/o+L9EDIfn23HGtZcSsHRIVVv5VGiIvvvDmNjQYtXBicWiK
1GK561tTm47UDKDS9CWR+L1ra7CsaAOT2UhYSaUrY90NtqRXmEdF2ECSo/VC1iPYL5ihBZoKrb40
tb6FJ0OudwJmB4pdguyW/BwrKX8idnujAlzKd5sMT9daqNRQjd/IdWzO1NLp5bgjP8oxb1uLeKT3
sE3r7GmMbYZ2PjQxaoacK/To5z7bz4uA55fEo3dVwT//a/k7nyuqmSSK25fgjD9/d558BqVbfW1/
+FW75+riqXhWb7/o1XdW//vlj6PnavPUPr36zbYkimy67p7ldPOsgLX8Ed+xfOV/9Q9/e375LndT
/fzPf3yuOri8fDdomeX3SlHD5aP+e2np7dMnHBS/f6fDl3/+4+XLvwlLHfMdVkV8TKZOPY8cEWHl
N2Hp8keozrFPYJsRdAqQDn0Tlgr3HbRzhrnIhuj6wsz4U1jKHwlgFoQxUDEjxPwlYelbM7zNKAsr
gW4gzlzKyrdmQAh7jjuHnrGBOaCRikZTgQTvldcNXw2MuGq4c5akyJQWqYrEwReJftDm+sIkDYrh
kWRL641zUzcDJKjWud1++PUl919bT5f9M8MY+fzb+VOtfgu68ssTDKLy32B5LVLLv19du+7py3NO
2/T5+zW2/J0/lph4h8YY/xq5J2gXX5Im/lhi4h2yZXwp9IlBoGPV/XOJOe+Auy9SfBy8zImXhamq
ro3/+Q9hv/NMvOn4uYSOEtMyf0W7/EbMia0fSyf5OJhIeCH08K+ld07N7jOZfbfBe/Y+lAbTWKBy
0BaWwbuh/eQZ+fLtvlO/vbycjfztJQiG9fzmISktrJxFZrQbyba3gp3uLWFw/vAxKqbubKZcHFb4
IpmL2pEbf6m6qS73tTTFQc/IFVg5rHDoTm5nfJBGnu+TMtQQUjUTCWpisq4NokJMiGd2Dl2Ht4wm
ypQ7N7L1IA+JhV0xEDibp4jyHI7iHZmOdb0eqfwSvzfapc9zmCie1dqxQ1rcSLwIBnamOFoV81Rj
3Qr77JopDiN/0+/T6++WztXvn8NvZVdcVSDG1T//Yb1R+b58PMRnsEhw1nNR3mgwtTAcRTkvH4+f
Nx9Lirl7Z0D4jmRLN9dGA/BoxYDbrZjtax/5lRUFhpWHLbpXpG8rBC8cW+aUj8AlLH7lZk5aMkuv
ovuUTGNmXgnJEG2eyAXHNpN2Z4M5WSVpz1m3n3sBus4RX1QP0yXoliS9oYEHlqPZQkZUOvtRb2kX
A6ryjnqi6v0wmdqp6onGBubMd6I/SuTCXIjo2ozi7BE5H2l1YFE3P/6kXozkbxYScjhm/UQ/GKZ4
y7aZZ0lkuuOrjT6SD8cJQ3A4jtqCfoyHQZSjbH2yqW52AplCKzrOOV20bWM6IkYijGMpxvG2HXSS
iicWT68AyqIieqBKi5bkmV+FrCyXdiFecIdxOrD/YtiCA4pe0chbkvpC8ldnIt370X9MJJoMzhRq
ZYs+4dhN2Cp5qm1QzD6t70z2P8kkWO6wNx8clRqEDwQ2rLS3Mt82t+eEkW3LltKaWxv2C65Q5f7s
+iwr9a8v43AJuIdxkPP8+t6RkKYNkLwsxU4aERyrbDluPBpImzyy0JS25rjnOOVsbfY/9DJRSERA
ahCvTAqvyMPqJzLftw5YPn1TR3TL3rzoqYHsvP5x7CKEhl9VyHqsadFN5vUhMuF8r2Mb7UYIf/Na
N0Pb2JZFWz+lxnw2oeA9Ao0uL136qWZPrRqkfHf6cn0Zng+dbL5ly3EW44T0L27/NzLo5YekDjQs
7KmY6jCHvf4hx7ZxDfLA1WYeHPIQ/eScTOCz1hn0s867bGdU/r++fV/Wz+VtK5+fW3bmt9vxq2Pk
v+8Wvpyr/n4LXz3JT09fKvX9Br78jT+y7fwlio5kJYObhWOYYKl/28BtfzkIehwfxVvzkTDf0fhj
+bsIy12YIt+dEc13tADoVOM9ISOOc92vbOAvprhXdxqoiOWEasBL0l3x1tFcpj4ZIwSa4NQWJ/Z4
bu3UIlVgzujlbh2/sORWC5mkwu9GgrlWSjM0sopsSdwlbcSzuJ3UV3vuSQtmRDo8A2Lp15D5mbDG
7H+wP00xIPb0wLzS8oe8U6bn0sln83d1/C8VMP+/nyY5+vxoLV495U/dq4W4fP3vKxGbAjY4ToXU
FhZwhyWu7/eFKEzxblmgrDaGLxjdWKLfahXvHcdKHn0eyhZWKYfFP86RBpmNiwXSE+AVMNhiZfmj
Rvv2rKK8+9tn1+vqd1nkwBAMWuWGz/PLfKlkvrM1kPsUFlWFeADOTAuGkUF8bHnTahQJfO2aaNXa
nLaMUovfn2F/+8J8HN9tNMsLc4p0gYYsNwFv5s0BVq+jyc8AE5+8eAb0C/N0bWIf2IsRXsp3l+Jf
PJ9fb53fXgrNOSMjTLw47V4/n/u8geNDduCpCv0cTH3vBKPtJD95Q28OgS8vY8ALdfDPYqnlar9+
mWThIep50508R1MrXXpxQE8xv3cnpz9r0UIFSA6EsW3l6G1beliwYR0rhhPDQfopGWOxHSzlOJvZ
aOROm+nGrh1REWMDPda4xFINhD6ynORL7WcXrDeyUMp2mu5FP6n3CMqGL30Sax9cjehZBr6+DVc+
7S96IH8RwrB4ukkLw7i3uqH50EbCPUbx+IlhpX4tyxLnTj8i0yf5AWEcQ82R6AcB0vOXr4VJ3YIV
jfIFJM+bvZIGHZkRg96essFFxDYg1g+78WdW4dfV0culWA4LLC/+CxHszaVwUhIKmIupkz3HD32z
MbuLGE48OjVSUX78hpamxduFbMIaBIvAGRET1rLQv7uDVBeNiV2H6hROSdBMnFNJQcH2HqTTOu8+
R2lQG1DhifiocTVMNiNTckQVPGxsJYDdr4zuKdPTA/js50iztvHg7Qr/ErzxajAubAYHWT6t48Hc
2MWDZ5OEBtdj4FE/mCchr/rkTG/XtboJ9RSI9EcrQWsAv3mdk5rFKIhgi20EECs1JX6VLsAqTzLU
TsQ1q++9Ci8Zv2A9hJganlJ6E2N6PTnPYfswMWcfkhuK2yAXsLOIQhUXhTutUZAjotga/cAvn1wz
v/RqY192N5J4gx9/uC84hD83yW8XckGZYUmFLvS2kdLhz+0rJdSpilHf8dvA8Uo9SLPyOWGuyBRT
JODz0zxAdQYMo+3jO5FlF8Sh6AE+KQ32d+gcK1mQtBHqK9F2j/hCgt567gUqvjy1cBb1pbxOlZ5c
hQtP20zn46glOVWHicpJjcjhBvElrwlhyVybKGkyoM8dSzWokBrIYE1e3pqIFA4AKwg6KcppZ5R1
fPjxZ/HmwPDts+BcYnkA+Pg82BK+X2hZihor7Zz2ZCuPeIowSQKeRdPZXM/22irN/qtP+Q93nEwU
Rn/m45LEfSgpTVYRDrJ1HyKBTgRSOFt24RrWM9IrvffJ3Um7NZkO1X4MFd8ZceaWLvDPLuYbVtzv
bwDXLk02OnTsYMtd+92doqEFj1uAJqcCXeA6baOGoBzf2bX1hB7MG8pd7k3ZkVyUcVWL7r2bGtPv
R5Vf2XWWZEsCrwVEPgqc1z8CEvhez4ysO2mEr6BGZyhK89/eeXbo/GTX+RcbHNwx/Ik8f8jUfrsd
lBaydzV3HeIYYm1GaxLE5WT6h7jr45/cJm/oFL9/sq5BQ9SABYlxfnlGfffJ6qL1lN3V6pTTrL8o
PLqIZlqY10PfDkc+DHOVxbO3dgeZnWICMLaNIVVgI5zcuySLX4K5cxiCpupC5oRf/njhvinilp/O
5Yxj013lnEFH9o1ZM3IrGkSeaE4RrvqtwqCJAVgnnyFVmA+1AVaxS/UPPNx8DKFcb0zkwntia4eg
FLOzc3Lm56T0DKscb8BFZCNI/PGP+NdT0CLjgVmOYZc+ztvYYYKrGMxPZn2qxra6KZCXbbEG5WfO
LMudi5noANjfOaE1+Bnn5i+7BwNEDOLM1jkyUFos9fh3V66JdNEx6SuB+WBGdCcQSoxEw1/ddRes
HwdK/iOANdtvTkB179d9M6YYUnU5Bvoy9IRs/TMO4192XctdmhNQ55bEbsr21+/FiXRnzqd+PhYT
kvBayn0362LFQbbZaIMdvFyz/4mq40el8v+DgxE+t7+vev+P7F7PRfjqP1rW/jsGD9Zyi3HqgRfG
BfpW8br6O+hoqHQBN5nfmBp/TEWMd+DCTJuaghPTUij/Z6khjHcWz0mHEuTl+Mz2/Ka0+FGp8dZC
zcmYKaRDExwLNaTWt7xiDYflRKAmBPxBFNdIKzMcYXO0Hyi34wO6seKAd7u465BEnAmmpPOOgC5y
RknKuaNr2Z8xrycjQ+rbxspzxoIMzi/rJK27DSBt+wzUfnKB+s29MQavvEXO7lWB4chvt9P/xNL7
tx2fgGv50TK8L5P2+ctvx6SMvlTF95Xvy1/8Vvm+g9QG/RifKo55yIbskd8WpPeO8zKPJMQ5AkYg
SSf/Wfo6OsuYmpRy1KSZaC9omG8zFGtZ4UD+oBwxdkG2+kvr8aV7+OfpEliCBwWRDZPvxo/HC75+
YM0ZQX6C6GG87+5E9oNTSdcLhgmKCelu2svoLvePUsOZvoGqJB4E2UuBp9XWIddDN7nAHOF9DbNK
fB1VWZ1piRMdpnxyg7FwkzukxvV2VHCxb+d5Hndu2dRXuuY5R8Rc1iOMCLmr/Bomlg0+ICQaadI/
JpA/PjpU4kzWa815b7YoZTYQiw19Ba+66TeE5TEHaBKvN3cOkXy3A1Eb/mXml1W6QYvX0sl3xzHc
oAav+wOWL0cERZZ6jwa3VrmpWkAzWwSqc4fEk0TDGrPNsG8jO6q2YYh4aOujmBl3krrEJSIU3Pda
CjWUW9yKNZOVphjtg+ZavXdj+LEiUCKhL3+wwsIltKFXRXamuxrBI1kXNSSkmeOuLAbPvw8tpPgb
vD4R8jpn4iX8sfgQo6S/HBp0SqsJA0iPigSCwWx4U7ipiUdP0GFN/XlhkzG1Rt/GkAha5ujuCpOg
m9CQMcCrIXJPxIXhRqSdDChwRL5hBHZvKaJvaB9/aWcdEUReO6Rq1H3lyqt4CEV7mFK9RYxVur5c
IR/LbytOy5eGUY8J4pkqOzcmjWa/HeejIPHMJzTISazyQ08WVX0m/XpAuDHPIlBqMj8JUvC869wf
Jhm0MSmsa1updmvNzBIDxEUD4tosri/d2Sq7u7kaq25dYMtuEGoVvjq0dat/4lAw7fQwJr/XnhD1
kyKSusORAsv7QFaey5AsjIadPqsp2pvMie9nIcliSPFxglaoTbnhRJfc+S2iOYTvWvl5qG36A7HT
PFbToJ9bbp7sG4Z1x47RiUZuW++ibfN7oq9j9vGDj7r7LvNVceOPfUPaLbFFG7OImyMIXQy7ZPQZ
tzXm7yBsDOJ6wfLZhIwNUfZQCdlcycok5jIES7b3UiS9aGnTISUgskeOUyTj56rRFGc+T807IjJ1
pMAuoig0p77TbLvUbeJ1U4gQfdxUPhVw4/cOQWoPjeh8G6dTWD1Dm1XWuk5dJKxxVcyklA7uUxTb
BkZuEVbXuNjg7GJHJGA3dt1L1NVwwxgXEezXJ76oVp0euUSOFjmxRp0Zpk9oBY1uFyOwDOSAeN+B
v3KV4W4eAqTAI4lPMKPOOW37nEYnRQr0jInGPhAOkp9rYzbpQclt+8kBKhCtsqInxuG75+zPu1mc
EnnyLRQ0qhgGwPabMrAQWatbrQNwQW4qtGqOjPb/jVcw2ahB7VoWW//rx6LCYyy7jFdo5ErO7h4A
xP/lK7x58MILHcyi5hUgwSa8B7dV/51XoPKi8mAmy7Hm9XsQc6RYLjbxrS6OPGvfpPInr/BStvy5
e6DItrE5cWRfKFRAs/9S1tR6jCczZB20lTWekwOi385oRN8nWHXEUZeoeXlnUUt73ivPARyFWwNS
5zmZsTZ6VlOlTgD5oXjPMQaMgYr0aX6UoteLfTOWUuxCm2C+k67pxCUjWKx/Vva8PrDzDlg9UGwB
nQqP4uNtNUwWx9g4JI2s6PSd9PaL52dnVqVvK8rzHy+p18Xw769k+LqNMILcVH7x+nJoaL1jPdfE
yphquCUSLbI7X5dxMf+kFP7XL7QAp5jIIbd480J40JwiKWNjZREJViRybQ7VA7mFjz9+P3/95OCj
geYFN8+1/8tNODrkik5iMla6k2/MHqZ3XnofRibt2pD95LWWpfpqnb20SylQKZQWvu6bGz5xs5bc
SQzjHfTpMg2alFjFel7jUovd34uqv+2PvMkUWS4Uyr0FYcVonn+/1PLf1aOZUyrLg9GBpMJc586D
bm7YI3z6wI335PY3Ei9ucQKG/ZMKlWbe61L45aU93iAwPAYioOc4EX5fCg9WLSMoPeaqMezuzhXY
n4g09PHYVV4XXZZIOU1sPrn7xci1/Iy04xlYRV9tWzU21saScVLt2egTWpoowBbbUBmv4wpcCnqJ
TnushyLf9XatF2uDLfGYiq6+n3yD1WLjAb+jgSs+hLPyP4aeQ0yd8iDCEmLRhMlGOHnXrLSii0jL
xqEB6TOqJcM7n6QVjE7tofI43a0aZ+g/5fWApt+FFX3v1N7ormUjnG1O3+4GgsYASgJocrmOMI2M
Z7gAdfMY1YP+qUVIS1ZsqFBwm2HT0V/V5jO9dpW1wpyc3Jhd9Mz+EDGfIYbLX0WjD/wjmtqaiFXH
ELeDchLG3zRkHRAZUXPbzIOsDmNN23mqNUVOWNRe2WVcHQojJpdjiWm32kI0MFxIdt5QZRly13eO
eW5aA1CdhsOJThcZcsnK6yvN2rQOAN1grET9KU00kl/nbq45eE6AAC9rjGYbWCRNcV7IqX8Kva46
NlFjLhQI/do3lXclSLXeYJZyTt4cxmuNLClyuIouxb9n69WlQYO1CPq+1bvbaMwxIqJKUAaAT1WN
50rDlXOMHPx+aA5CNTrrlKzDbqeMGLlIkbku6vC0Gm7r0iXqWyVe9sGf/bOU593erkZo8Z40rzkY
+rcD+EdzJ6IwyIvYXeudhsWfCuQByXN40nBxtDjEuuhUI5AezriYBDA27rgZvbA/68BEFUx6ohGD
Vp2WdwN3zVZrMmcMSsa/1qnzl8w9woJd+9QSjbrDiKU9kIiLpNjHZrBl8EUIGQZmGV9xeICtQqCP
FzAOq0kMSCp53rU4egijJDinNWVyMOowrm66dtLrgIxnvwPzZjmXfuw1B0zlbB5lOQ3TXcbaMVEY
p41DRLkoMs4qecN07A6XRL7tjGg+SrRBm1HVw7QnHY+1vEqMyoPfXflYrPNkCFQLmf6sGfo43dlN
P+TGqkoYaV4OWaTSz/2is9yGY4gHH2JlPtw6up0+wUjzyV4ZQxd3+QLRHv0qd9ZT4dt3JEzL5NSa
WN9WfkJQ8QZzdPqxmdu0bjdWp/xw07Or7yxqshFvTZubxUpIVzuUmBOBa3C+fF9mvrSCxCBZ3CS7
PCiR7d6CFsoCHGM9MFjdaJ8MsgADS+sGXPiDvBpJFeD4bNVfGUFZ+1QvjCBJNW+fStk9eY0+bMnc
UNxcI6Zq/DAkXG+SpOnQtnVhv8fNpd2rMDWMVYlFy12lUbdo3XxiOogB12hllvN7aZpDvnLrfH7y
49So1naol4GLBPtMQU0BdcNTN+hV2D46AG2epqkRKL7GDrOE07ZXPVGy6HuAj68M2RRniSOF9uSq
2BS7Ev35tosA7G5KC5rjpjZGIA/AVGMkMTzkgN3OuTpZ8/S+YgTxVMiiPKHrnj+niRN6u6Eo/GpL
KdxglSxifdiNqOnjtazD5B6WRWSuCqVh3yvwTmzoKFrJVidq++vQNt4mq4ED3fQ0lpyd7gNGOuod
yW6XsYu/eitAUk2bDH3CfLKtRDdWjQYEbY2vFzMUAu4ZHWBYksGqWUNzTo5j3j0UHYGx5abBE4Dl
v03qxWoCsmjV8YgmVznWx3UyGuMdPzecNsMbnuAJ9fWHlmppod/z6CidIcZCBZtDO5r0NS2IYxzG
VrDH+h2eSIhdIdFIOxyp4L8qizBXRgvyrGikNqy7SZu3LqodC5SE0m5i3SUmA45Rcg+qy74vu9He
TimsQb9Grb+pugjWhddOD15NGPlJqEQ/1xAfdneNZLgAjaQsr1otjXcdvbhPQ0f8ItiDOjYCJ5tr
c6tXsWfeA2tI1uUY1cdcRtIlgdjyxIHEsAGzVQVYAFcx2sXhltovnc9yqAdVABnPsK7c1lLFYxs2
QxNYidEl147uFFudxPazjhpQfMy7WBAanNiNdTVwfjw1Iu+vqcBmay+awQj3xhDFm6g3ogthlc5N
WeN1Wc84bXEkibBH65a0GptdM41O9ORIruuFa3VTuaJxMHpg1zBd78ehmYyHFs8yhZYzjEccxtG+
UjB9zsFkmNFShssDnJ/qtlja0Nw5oCaOkY1Bb4M327/Ko8Hwt6MxFfXZNBZ5tMbgSlKTgLxGKmYo
sSKSKOynyTqanDzAdqpL7m9vzo6aPeeEQtO/uOl97pZ9nwGL3LM3yL1N46W4kH6lAFJF9vsiMsBN
pTQdhiAUfbuf6UK+j4B5Pc48ANwgwlsQKM2b0g1P2x5KqyO4SxxbYYwxYrGLdNldtXPSu6eijkcy
QPspEgFZZxiuq8k3b6x2Lvlkx2FXK+6+qE2kDowlTJgPKp2SIDS3TvriIfSKCbWjk+/cIoVKAz+T
48hKokug02DzBHNnwUBznqHo5bNrHqTOxPKU+c7QgpIBwnSD5cytt1nX67dFbGvlDv4DckiF+ZCw
JXOKbsh549kz1LN1P8fxDY9pkWIn7LtmTxZplz5mWQRzpNByePCqbC4aQpK9E1IGnTaRzJfYOIMq
iiZqSpOgLYH8UvACUEob3QNgWafaGtjMeMZYLQeIwNFqzNq8+KiNec5914MXwi89ZPm2NJM6B/gw
WluzwTLwSWN4ui2GWXdoVNX63oKQlJ0w6BGxlHgmUaNCpmLg5EnkNtm0fjPRssFkgvAvfKKSx0Ai
wJg8DC2p2BvAM7534Yg5LY4oLKBVIuEi5X0My+iQhjrfgqhu+3H2dfoQaE6rHSHSRsazFtQl8Mky
sQ/R3GUlya1ZuvGaoY23ZqGy6EaEc9dv6PBBpMStQ6I05v3At52ZE1Q93ZEdpfpbQgnXIknSMy9q
5KakN7MZInPf6HZ8EVtztgsHPw4i8tTXoXCiIOLuL1YQuACnzOOISJfOW+7Z0BEqoK6nTOS6+tpo
vbsyekUfrUnsnco1rWSvRaO5ckNV9Ne4PJsMs5KR+fvOdtuLGO/Zh4LsmowHCfQZdGHTsVD1CCqi
9a18TYd1nIKBuLb8caB/EoNDKwy1UtCKT0arJKdeiAYnHWisce5D3cGj1vn5p5TNlYOB5keHEvdm
CjtkcI5jPzhYgnAxjdDvvCdyhqPoAXdWvTFAV6RsaY77IYxCGcRmTaJlNQwcJjT9gzaSRb+mO6yu
R9MoYfEVyoHLJTyaDhhDt74/FNq6SWPPCDxixdfxBNAI2yLHRQJQ6rE8s2Yt/MRklcNgYZTaB8qo
bgbWWE/arVvGnkvPKSmqFZ/99NQCRZm+GG4ZNp+EhD0VdG6hQZBGWl3c2lnMI6SF0rvuJDm5oK0K
d1Nlnig29Pr8rWFWU7dS/RivR0OZd91UUCcUtT6dTTQJDxqqqQJz4Auci5DbdR5D2kIn3DRfS9Lt
Vx6dTSQW2QFC9rFDvA170bS2eJ5jBWRJaodsajKoUXEE1ikNL0dsi3e1ClqO8orO0ArBOzeAPppt
cTnbLZ1qkZEcQmh0N8942SJic2U2u9eDkTYmQhHlXRC6jbtcN+2LTidnvrKK7mueIE3ilvN2Ljm/
R+WTlq55SvsqIu6sNY/m6TDofjhgLY8b/TiPtcmpcSqjz45Vd7tmnmvtHo+aOa7SygvhDaWiXESH
BAGKOZlgeYnU7h9q3xJUYYD5V9nY5ltpaypdUWbJjWyz7KRytHNbUt1KsQYHBqAVAtZ8SGbk/odc
i2FDIhrSd8UArWI9EDebHjRncI2DTJuoPHm5U5krm0WLKJt88HWXj/WwbeeuKgFNzcOxig1zOvBY
jA8UVWGOt9fUky2Bf9NndoO0XGdzYSarMdaNJceauitRBa9atnEAmNTdp1E7rCu9XsgppLoPNx48
cZpjjpFegdpqPjWu6s8ZvNk78C7+Bo9cR4Rck4XVqSOf4lHv2x58ZzkOnbEpO6flsRm1o7sd5jxt
ThVddPesDeu0uINaRXuy5Xq628ass0eTojhbcxbpb8Y+N681VBofPaKUxm08OjMqLr099nZuPY34
HuU6AmdYLvQOLAUG6fPxjRMyn2ebtND0mVDQjlofTQNDNH28yNy23Curl8NSm5DrjskV4Vjdy891
CfFU0wBdMZzLsk8W0JuWPEEISeVifZxEiIG7iecPWEcIgjZaCaPMTKC4zpNK3y+Yo35tsu0uGVAx
A/+mnzHEt+w/AECU4eMslXLjVE7DFqDc+mSmw+AcoChnQatszgx+B1oqz/itD/2FIKM2mMY0v6nF
GG11vXG3Hb5ffKCl7u38Po4+pnTX7uqp7rm5Qm+EDZ0n15VU+oMUlKwlFKtLm17UNh8dhYkeZ/8H
Q9YuDTrRHD3QZxfxXPGyMHqaemvFQ//ed+rka16hQ2AE42MJtOLpAosqdXnrYB1E9imnTekk7eVU
WcYusx2h7iugHWexiuHWCs8AM5/YYP5e/PPF4Hx2lKGdI9vrSOyO9PKaI2n1oesFgdkJbx7niuIA
ZJlhhM5viupp1bc2lSZDIeNgMgfeOf2oTlmS5SdWtNgMlZUG/OjNtWlU4m6w8tuw5Jhg091YpWai
+6yNXKjNqDfzVx404gyjp28FoRMPh4nze7nK5rJ8rwg7XDBjqXUB1ANJQiHRhVLJmp8RamXbQTbV
YZhdMazLWg0AlCS1COZM/4NH4PS+Gmt6VNqIOWNtKo0tIzdDnP2uFdc1Bzv0/NAcvQdNy/zAoJJ8
dOIWvoShtIameeOUZyTkeRs/J9dk1UdOdq0Rj/NBk1Fx40BSBZAYjcecYc1pkGHFohOuuMBcW+z7
ycxuZNi6W52B0rokGekS572/dzIfo4ZH8b5S1HvFxkGh/7HrUNS1rgF+Oh25XhsWgd0FMX4cF+er
5u9MNhRtNUBOphJpyvC+cUZvNwtD2zBZFkz/Js7fjZEe40TNezSV6UGOPmyTyjexjQy9Oisma7zz
GeVcx0IwYRnsEQ5bkhS1XBU2cOuePvxtlw/Obu5B2EJUJm+VnMAp24MyWPLt4E01YafAdXViCMSg
sfG4EwPvFf93n6Fzy7u1JfWJ2PrJTynTVcr7LXMxXmuGF1MmN5L4w77deDXjwzDGUm4PPNdsMS3G
cWP5S8oviod8So1sl/H8mFbCzqPArCd/M/BBICFyjP5Ukvaq1n0r7ecITNeWnb782NkL58pLb0Il
zP68njt7sxye79F0ubcgL4g6EhXiss+z59fvJ6lZfaDNnp5f8XFw+4w1CU8rqJn1uu28nP+dC+0S
ARDmYlCYRBY36ejpO8tAr7xP0lafTmUk7KcqsQQPY/qiG2lSWARJoskBs3tubHUiSP2NLxqSnWIZ
ZkET92xHbdN/Rg/XbX3LubJEukjRACrzE2pEFXc9t46r6ca65566UiAxn2EIVJdTYZAz3xrx/Aio
x3oM1TTc0ASjlvRTuzxCXVWwJiDXwRBtMkrouDMYxs0MbLYDKv7b0J/TQJqJu/VFGSZBzVwaW1HO
IthK5kkmNC8UWST5CPdEjJeWrz1TRteOnHJ4SEzHOf2y8jCSwcy9DWe5qh+0E4O8tNgB9tAPqmLw
DnSGQk2doCglW7/QvrRTF84rST3+HHbg+rEWFMBsxRAjk5TzcZBuxWQSNUi8RyqtnlyrsHa6W1mb
pquSCcM8QL/VoMyJO1vv5bWhEaI55lw4P9O7beYD/0dZhHG9EG14YVWJT75Cg5RxrZdqts/rRN1V
dffkepijZs+YbixiN06Ens08ZQWjtTN7F1+jdk33U9jm7VpanMd3rrS7xzkpXbAkbTHytK3Av9KT
nzgeVhRNoxHFB6QnwHWl3TgP1IbDGQKQYUuM29jvI2zOX2oOle0KMVax6WuWxgoVMvJbulObORTw
6WISEB9azsGf8srhOkiH0nGbtWacb+AO+xy3dWqy89KrSn8vZZosDNOx61ccO5cMGY+nL0c2UkzT
eSrv/QLu1yah1X85AmGHr96ZPDgaq0WNnQLzdS9MM4dA0reugrVJbYHowB4+Gd2QJLtcud3BiHPl
70LO+k8kdDi7GArgE45gMrxx7KHKndMRh+Q8TsMuafxLbsvrLKZzEJsWKRsJjPyDLzvLDnyVYPAr
OSfDcuc8dF5nrRGtorD2N2kdycc66a21VGD5VrlfhO8lJY+/NjpvGFcVl+zBoQnrMilKlXljVgyL
wz61Dk7Bzx/ogwYfUqYexyaz/w/Ozmw3ciXZsj/UBEg6x1cyRimUmqXMfCGUE+d55tf3Yha6r4IR
NwJZwCmc81CQB0kfzM22ra3W4wqzkb52oJWRGBS9Ud0BO7d+kdD8DeTl0QviUHfqwVLvRz3MoVZR
ik/Wvuklz6LR2m1YqeEfEOtjQZzgEXhaUgpSBeZIkjrjaKeHMYojeMJSAACqrCHornwjHz/8wqJV
kGvP8KZ56C0cIPnQdETWkVJqE0UACy7kdttOIHbR9dYgdrXUaGOn1YB4rkESVNEmkoIxXlcKBG63
kaXOexmSumrAoPlTt6HA7I0OBUHvzvJtcH6YQ4DHg54qDlLYqMIBTTfauwAa9/AloNlodPxKH0oq
CmP4UyE5jo+OlIaHSMuAq3qaP9IhPoIX2qJTMT6QOCg9jRcqbEjbT9ptkWdT/OgrpfUC6RSEOB7H
/aE1W36HWUDq2OOTIEluRV9sR89rUBjRA32N4GrI2bek/nllDpfUsv9Ig7rHyBjU1kdHmm761XDR
Sh464t59xh44wG9RpcapC1V9xLLAiFdenCkv0hzt7nxNKPXOzoXnNk2WgUqX0vvKM+rnVol18ual
rPyeQhFsBlo1JcfWs5Qc/CCK1pWNIILF13abQVQGGWgFjbbegnXqGm/aJnBCHmtfbXc9UgKuUZU9
3TcesmzCuv5LJuoucE0MK0goyCAse3DUv7KxhZEvRXosYLHpfu1UGdYMWzlPe+1W6JkEc6n23jJh
4UztZZV1QDaTj9yEycI/tSoL2w2ZxG/plBEy+hOIt5Wh+Okb8KN4XMeQ3IL11MGARSRB/hSMsB+9
hRXpAPZmQ4LojQHDhB784DceG7MZlznnrkUFKB8+GCz21oh+ymdpkqpXnO11KmucWL/xhIkeEjDo
q4y9otl2eJCsE8NouAdbdZDe5qQLn4GCaVCD81ioh1Bv7T9Jw83Vkb0W6Ezg1VgoCHmi98A2fY0W
gKmgj9Zv7GQ3ZDHal3wwg32Wxrg/VIjptzFYpm+pPup3XisVoOGb/lkWMlZ9WJYkjvfbLgrpMZXq
ahPZv+Bnj9glKSsKnWQOBgLQxDUyOZcoxyjy71rp7RICPyx3qNleJG7jIA3eIy8oqnWIMz3gxor5
TE3ZfiUreN8FyYun6HG+EkbgYZng1wVfMUdB0gwtF40C1lwwNrs6N0xkKjUeyiO0K84y4F/+RrNx
6Lgpmr4p9i0UE0oGfOovWlNm3TprsV1wbEzJVYeeeMm/lREp5es0m5qD5nkk+PjiIfkzrhTJvQyc
HtI1haEVmpbA40cGPgn6kaoVipKq2MnUDJ/K+dD1MfujidsuYvooWN3fKfThoojEHkI2M1Vbh5Uy
EGDSB/5SQ2+778yMSJC+5Llyxe1tM5AbjbeRmXAuZCXUoBkVN0Y3itKZX5VYDW+lPq3H+ypvWtqi
B1GqOFcrN74d9eEq7fNShUQVlj9ipcT9uKqAY75jjuETA9p9EG6rQnDYVqGZrzvJ6ynVkbV5LHok
uYEdDfFjRnmOJ7MaP3mYaUKPwI4beuqjMadTIjOl16ku5HvZ96cSWjppIz0uUyD+MuQe+HiGSqBj
GwO+B5P5LuQ5Fe5LjaGuRZYYdDE23oY4St7YY9NmN0OjaD+IOHlDuq4U1Y5a1yt+YNjAK4loTJjq
tTlt1dSyaH70/Uh9KQnFFJfOcSUnsTi1jNdKg0vhyDeoEhi0phmWxHYNt056yz1QPpHJkYqXDgw2
PpxyF5p1FH+PeWx4Y6EqPVMUTSiudGjgSdyZ4rlvLGlOOtIMFCs1CQE9qnq8Btq62zc0ksQ7UHBF
tfVrfXqJ9LBLVkk/DK/NKMJVMfriMJKupvPYjr5nTVntIGak1d6kBzneBVWGCmygJznGmB4eojea
1VpL6ug5Q9Rq4T0S5xNGWL39nMqEAzN6s0+emtwzfTfFnoK7cWcp4wYJQ5Fskqq2SSRmfiITjZjG
HwnRS7Jv+qKhWENTS+gKO6n3QUsM8aOgiDO+YrmlBE+QRmMc4mxf4HwyaqT0davqX4EEpOHKG8Ls
te4Hmxi5puWbBjEhSQ5wrjrfTJ0tBY+N1xSUvsK4/iZ8P90XGP0AEstF7mhRMr2FtdDQPQ7xc6AX
5JUwFPAkvp3Rkm1rVRlmPMZElUs6ppAPgK2V8At08kB+CmjI49bI3DJvdY7sfYpkPLyJqDJzJw14
+85o0ReFgrP5osR9iaCrto3HUGUfduGFpw+Wb9bPgmu/5hhSV4Q3XmMUj76vDO2hV4E9JnHufzMI
hGqnGzxyjZEMFLi26/EDRGphuq1fh53rVxwursq5PdzSLwXXXdH8oYbj1YYPwk/EtE90r8zfyynq
vyShAeYs8+PkPZNRIDiyUjcvjW5UL6MBG9PRjEIi2R/mN9ZUwn+bbEkFRybaWHfw90UokuIvSDKp
aNMDCb3kkd8uKSv03I32Mx7bCjMCvXpQDAITVSuntwKz27schBFwW4wdlCnpbgzSJrR76VQODEev
pNHfjiAhMmcUiQW+s0wic3iKoobKpylX6mMEX+OXJhcY9QWh6DZxgqjzW0gMSO5zRBeBm2Zj7mrW
y76iHehAzc38rhStdQvHSietXsnlysZOOt72FTJsLoKhgGFB82CXqx2uL5hcsAhH7dWrE3bYrmVD
MpuyDXYtd2Kqlmmt7NRW45IVZjZ2Rmhn7bVOceIPR5aCcLWorJWnR8lH3VbVHdLC4AE/CFSFTKss
dwzyf/kqQ97dOxmC2fapVEv1oQ7bcBOmQLBhBalflapRDsag6HBV+VMl1XvPzcJax0qhpISYqH2x
geA6Mku0DHpGLxvdWgAPtm4o/QzvZIqyDZGzDP1vLJrbSgQ+ZhOF+Sa3UBKHSm2/FH1r70I/pt6Z
UIPmvoK7y7CjMAZZ1KPw/4u15IGZrmFlVQAs5AQfsNI3xMZPFfleAKQlkZM01iplO3lvZYJ7mam5
RtOID3DjBWr6xwPBwJfo0Tre+BZo05WHF025I0hHARsAcN8nvZc+R0rdfxdZ6AP8MvqaqN63K/EQ
hF5R79DxZTdRo8EAsYlzHT0Zcma0LKVPI/oGyplRGf2WVW/6ptY6lRGZSlu1I105vpYTdOq7gAog
70KD0bmnVwfFLQ4x4rdgGW49WfOqlWgimtJBcidPvm+RdUDIojz15DCJpMi6OXWsduBXJcqedtoA
PfRDHB7Syct1eHitWa7rKETkBjG/XaUR/gR7z/bh5aetWUgbIoqCXj1qhLss8afkhYb4wYE/3x9U
4jrwLjG73CbnSLtF99cq22RKswfdIsiZKYQWmVelxsGylj3ilvnDbbyaoPqePKflf++mUmWhVPpc
3KKKsPLTzr9rwxqxtADn3b0ZOWGW7Y80ZXqlpA/7Vp1on9MtEmks8ZJLpDQptDH5lCvq2lBxvjJ3
U9LA+xuLLftF/OANuA7cxH4TPwVtRlmeT3Gr6+b0SrXdr7+EMgYq5A+Fv6P+6b8UUsi66tvoi4+t
O9kgE7ejQ0ucjq1EJnGF5VLPuph4YXgyET2vhkkqB2ccgupn1cU9nux5033XI51NyyuD9KHOG3tY
xdS3EjwZsnxtUZXInlpGfdLGLL312Ma+cIUx7ttmqB7h/4WRo8oZFYsurTfYjnBfsZoY0kBbYEI0
h4WbKK81cx2oerqjd6kxXIjk8hOFMxK/JX8rd3xd8/Yjhw2d0IbR3vdlh74xKSvhbyrdSmmFJrOA
15RnxCrKizZ/EJGm3g1QCcUt2rp82AsjJMVlVXL+IDVZTHGnY6lQ6Q+5a5TVvV9pOmuDNkJaC5Nb
xcP/16vi/rlqEFI67aT3h8pup3pdpL6H6wp2FeqmADBmOUqRdHsy1+qbQeT9juR8JEOvC8oOWql8
tLk3QUMhH5k/DMUQr/GGg+enD6N208dhZb8ng1wdMn0aANTzWcSm0tIyxdJPKkq46xFVLzmJ76OO
F7QhTIDsDGe3xmWKrHv2SBUiGJ9REiTVV8KeqkZqVgY7vQriP7UsWxItwSA9H7jKWx1ecdgUCNC9
qSt3mm06wHktDI8p42IIZVgDWXpkOE9sAzHKJTnn/BiLdFuBInk1lXagWtjna964/A1pX8EuqHP+
wS5JPAJ+Tm7coDCPIR1BzTRhW067yKM+VFPTtXPKNQKfQYPUOgFATKLvEIWqdqBboIQDiDDuVRS+
9qYJ2VzFphr8slR+yq7ShqKmAJFbEbdFhcwUv3gIbkerHt7tKQ6NTWgbdPew49oIsTgM/Xfbqqxf
YKTVeJ/1OWkk1IlVtiaAx/hFL3LlbrThPTuK1Y9foRlGP8IhEx+l1eGYm8aZ9T1A2dS4Asx2RTXf
t34FlC9stnjqL6RQexPPDDTVbF2A6vd1EKX3NCrRCoHDLmlE2xyLaUf3hP1IChMZCC4U4XOXVnLx
JfZkMDTNGOkELFpfdPepFkw3gdINP2XO1d8ihz3gdrHKvpMDJWWeR9bwVS0U7Xks8WSkyh6G3m4O
z0yqhaSWNuSzjZHe70yJDmjRMOOZjafkVajazVfcS73baAjiap/XmECuWjbqkX5fisk0WqjzTu13
ZA/SxrflVaFhIeaCEtPj9QQ+cXBinCvfRDtoP4KMAN+Fae5xmHC0Njeh1+TGntr58NjEUptv/08z
gHrNqo4tPIxFvoJV3/2x2lo0TkAG+iluM2sLcTU6jIPff6hRU5KDleX/8Or+V1nqqap3xuih+1AM
oih56fyd90pXBzDaHbV+GkMVbqXKdXe60mF9RmhLLVK2KITC1dC0RZ8q3dWeNDb4RSQqHuPSU2gH
jp1/wWip0B4u64fPaF1t7KtprKP6Iqtzz91nrSv6rCKpUzK6U8CNTfZe4tx7vDzEmXcGuc4gyyN4
HnnZ3KSLQhramCFE8ViYL9m0Jol/eYhTFTS9srIMyEEGp6P9bfj7LBYOcrQwQalRlO5XpSScMN7K
yGQnHDEuj2SdaKAtGXgKp/ncYAo15/h9ZSWdp16I+ehY4DJPWq8PZa4IO2P4mVo3IYZOl8db9KrP
YmRemYp5M9ac4FGWvax5McUVOlvM25LJ7UgeyspNVm1D+y4K73x/3VHuNa6Ir0+/2Cx7RsOmYjeK
YfLiIfEbUwYbbZyTd0+YE+26rNmIdn35yU5nHpwZfKAVVNamAfPl+E0WVtKGlUEIrdj3Q/vWWNe6
vWc5+pFcnQ/EjKOzACWywZI9HqAmf2oOlWE4Wt26JcjuLn+PdMOtxiB0VA29byHhUvOh1m81F2Ny
i/swMq/Q0k7mC10GtGSwWaiA2GmLP/4RSp4i67YnkldCv8esb9XKzdMYGRhzSsqDWkYrSgn/4bj+
r5vUos+dOTMPShOtochgeUjrHg9qJDbay0AhSR7ZX6ryveiJBmqtf6yl/DBCdm97jDwoEVGmqNA5
as3DgI9OLeJDVk672vfvCn94uvy9F17u/+9X0d87t7hTFVm0D1T1SNWKNh7g5D/yQruVicH0SCud
Lr+zDMjweBFIWftqq8m9hIFdloof+KdeaWI4+0FsmQs77e7wPBYfBBYbls0DmtkyRXKpSysbew7w
7SsyHTvsSl3UPz8vP/nJdj5/jk9Dzj/p0+6kViMF/IwhK29T6GQ8IFD2FNvaqse/8craPVlWi8EW
337QfRTOPYN1qGM4sClkmlwnLj/RyQbBIKwsU4c1J+iiXqxdBJFjhDeL6cijvqZosIVMyF1f/Ou2
btJaa9JdywYB7sxYrGDflJpGaoRH1G49jJn8x7B0ciNp/TpNZv72r89kQ+oBQcFANKdri2fCLKeU
Gt30HCmUodLMjlHdG7P4yoF7Ov8YxqYVklZ3GPDmfJR9mgx546tdM9meYypvTbRJqZVnKARQJ7df
TSyMLz/U6dQjkIAVSdHR5PxdbrK91AUNVguk0xjVwTh433ndGjOLx9ie1l02XRlv/vXHey7j0Xit
svXw7+XqCkOLVJ+ieo6W/+gM5UsyNE/ZmDha5t9efrKTkdhQmBM8lM1LhBlw/B6luUqVRYbpBLX5
yP8z3/ldRQUuEtYqaOQrM3FeNUfPxRGsYhtIgEEvOC1qx6MBq6halHgsYZyRtWdF/9PTB5LJVP/M
ddp9zbp+ffn5TpbYPKJmMkXA/Gn6com1ZZrGvsyIeaS5ekibtP7bG+N/XciWSnhJA7pgKdOrtngu
0kyjiiMpRWas24pveuVxJ79yBJ75Uoxh8a3wXCFOW+z7FLIKi1ZhgjLpYHGJ16obM3kf27fLL2zG
KC6/EQ9ChQh5jwp/YhE1d40YLSVRiTNx8TnQi9ysSrMc9skgolt8WP54om/Q8JJrKrpsh9EOtRmq
N2s18oYrs/Nk3YHfVQxypRapPgKceZf+tMr7ukwwBlZ0J1K1HuEA9XYr1cSL0DqM8xqVRITWZlci
ntMXDWsMJoEO6YZryrIhV2vJ5lDpoOje2E5c/VTlaePF+Iq9XH7Tpw8nYKYxZejRQ0m47KH0R72c
YPujAOJld7hKNKF+m6K3KEK3sP9cHuzcQzE3YYgA6WPcxezBWhobYZtkQJwUD/Ru7ml5RPfXH/Bk
2F0e6mRr5hLETqIC15wJIWJ+7k8fLcYhoZv8zHTSJF7l3ltdYsICwAxF8jprflIUvDze6RKHUMvX
MnRs1GYiyfF4gRKLQkSB6UydVt3KHkgRqob5zSDhznF5qNP9i6Eg6YLv5LQmGDkeKqwNH0RwTKdQ
Z8V7hfyfM7uyr4bRwDeEgoRx45tjd0tl/M2kMH5lm5mn+/H2CVvU+tumDB3qZMYM3RgjUmhNwm2b
KgmtauXN5Qc8vSfR/Px5iMXLLBTsnpQKhXoaKtku7yS8fMa83VeIvtxypPYqlOwXXlOl22fJvWjl
8l/PvvkXzLT/2QiAUH/xC9LE8wKt4xcopIldGu4PuZFzuo9fE7hDlx/3zKqgQU4XBpdefYZtHX9P
VMIjqTyivKTBPUa6ke27NOWUvQYVvDbOvOd+WhKVhI/IoDAOVa9Vr9x5VLVDaAllcuWQODdDIFwD
HyVQnnMfxwOVHq7urUIlFh/mx7Lwf0amdOWdnVluNNtxzCncBhX2x+Mh+gAr1TDhVlQhRnNqgbu1
OmPq9PLKbD/tXbb4MJ9GWsyEgbZW/Jx5a61G1034MDHxgt+NpKFiTF2pIk/RftRoT41rfPy/tNLF
SmNonQOA5BT/sXjIqKUHF1kN903lJfTvKf9p8q6sH3p1K1Nc00Jg6zfysC1mq6+noDpQ7G9tgKDO
lH9cnqN/cyGXfsviNWgRftlYDf79LWO+9Zsvufzdg1OAQShNiIa+DYfnxLv1oo4i6dqIN+N45Ug8
M62ICAwVlZnB5FoeiUpniBw7KdMpKgBgoi04sNBQXH7QM4sELjgnBrAgsg3LO36LSJR+aHK49L/8
UXN9g373N41z6xLY9z8PNSOHAEmTEoIatFiPpd+XWhELA0Od6r0Lx8ei1m/Re/304qK9MtbpeiEy
xPCPBKRO6mmZ65R6tSzhejCLhbQtS+uniFU6je1v//pIDMNFCOod+xiysuNlOXYIhUZYgo7ZdIdg
SKlAo0jOxzW3zyuJkb8n+PGMnLcWiCIyZWrzP53/n7YzW5PqEqcx8gxRb1qPBVn/va8KqX9PmqKM
NiKihrImO269a6IZIgp+E6eVFMb96JKFC/c0ahpvCY3Z5p1XFf1v6Ev2dKD1AD28SXEuXeWpTpDb
TBQUNlTTkj+jR2vTyphC/U2lUfJBrhIbHjuVC+LQvnspgoo2lgF3cFJVRZZsNRENCFOCsHo1jcl/
qcMm+kYxo9lH2dD+9syo2dOzMERXNsjT+OdvYhOkC6Edp/RivepFMmIdizAkLX/gQO5G1q8St4ep
/BJFe1O9suOfRpHzTRH/BTj1zOW/B/qnb0EAK9BMNHwLawId5D1Su3OUtrvTOMnE5P3z6azN9EcS
jgABicvnneLTcLJBO7BSYxYQ1IoTtGtd9Btzom//30CK3Eot/rqwqa2bJg1j8mI+q3rV1XoU29g8
fxPabWRc+UqnW5oGKmVOo7EAiOYWAXFh02vo5zQxjVP+o6HGjV3l2z8vyaMhFu9KiqSOBgeGkOmx
oTbpsFpcs101KOcvj3TmYZBQkYcT84GMS9HxV5lQrEP6zi32mJq6LZQUcW2I092ZesCnIRazusFG
tKdly6LTUkpWaTzg15jL/W6iUX9d5/LwcvmRzhx71BOZaDNMXTWpRxw/U54hkW0tXJYQqDmGKG6K
OHbIycGXQDsCkAcFyws4A/xLB9cK6ALJs9ucJmhcUVxFjR4v/57TdWZQ2qFlG7cOckBLcrFdTVES
mpLnKJn2hOs5/aA4Aef1LpqCr9akXLnUnH5Rnpt2CsoHpo7mYfFF/bgwJLWVJcq/ISDn2vzTT810
ZSM/PZpmNAxXT7IJc557cVOjHuHlPtIwR+s+wlxGam5uJJFf+ZKnb45RZgMtUjEQev8mtD9tGXFB
pzDenD5Qa+VnU2Rbjw7bQTLpBKr6jLY8a3v5U517LMFRSKpEludw4njmTG02dhK4LiwtX7KC/tnQ
hCF3bYM6XRA29QgNGBUyXoFRyPEotODEfuXb1D/MLnLDNgu3mVIAY/DjJ1PvlSsh2OnVcx4O0xpS
BmyOy1t14klmY5XgVQJossL7iuhyHdesv3bYCbZJQ8d6xwj01eV3efrxjoddrEJ0V7A1kF64UTvc
IEXb0KJ3Y4F7GIZmw4ZwJeFz+unY8YWqgDbFfYW6wvFLBVqQ0aQYYLw+tDd1iXVSPPa3hSpdSR+f
GYejkvgPPhF1aLGYIhqkuVKpKF5FOEjpM15PPsTJ18vvbv6xx2HSfB7/zyCLI4xmsHFMCF5dMOKx
q/gInOvEhcKD3a60Tbw/wVA9Xx7yzJ3JprDOnsHM1JSTSL0Lix7RIYhzXQ0fg17daDRKDZX8U8EK
aog7VMHyO2JcEnjlKtTiK+HByXSxubLLkEFZD5hn/eW/f1rrLU3lCRa0oC7lDqeq3vxpZ6b+UYpW
cRWqUaukzMbXy8988i3nMRERcE2bj/QlR33oafTAIDl0qwgwoKFDBWJfDtc+BuRXzll1TvAcfVLG
IqRjNMtgXxbzb/n0fEGE+UVXK3D//Q28DCfIEFNPb14CTSZ+a5MB2fOBLq/bIJlftZuibRu2Ropp
QIwlYPul8n6b5l7vrxwXfx0QTn4Y+FNqLuCg5eUmO+EjGpd4SbhTRm8qCbCIiMzOarS9qM3Su3jM
Q8NFZ4rcPZSMttnluao/BIkqrWW8OL1dGlp+cFOxCY0OcST2BHGpPvboILtV1Y3w9xVpkG4t0GU4
3ceInF36/onXy7QUX1szRLFHGTJqr+xAJ/usjQ8bLxxCLDWsk0pjgknwIMlV5Bakaw5coKZV0XuF
i/+6vFNC39hdnk5nxyPRzsIly0dZ5PgTx9XUKbWB8MkOkhu1+eaHKmSHjaxdCdzPTFtK6lQmCHFZ
MMvrbpjQ1ACdiOcaSwywu5/wX7a+ZF05fc89zpxE5zRUWSDmfK58mrF87yngNIqwRviu6L+6bmOI
X0VwZas7P4quoBHgWm0tq35hKCtBG6qR68v7Zvo1QULwh4ew+3X525x7Z0DPTSp/xCxs3scPEyUN
x6Bnh27EKbGVQj0F+qOFIeCpKL8SHKnzh14sqb/XA04irjsnaz0iP4/rehy5atDLb5AjbCjCQaQ8
4n2OTHNEJQovUFLlH3WGLzvWLe1rQkPZIUXJaz7QQl2kbjcR+Wyp8KGeN+Xa+1WDQ3iZAj/5aZq1
vgOTgJB17Czzmxblyse/vy+yHDJbMj5FprHIV5ct67GXvdBttXHlBcjZ7Xxne/+sG2KJfh5msWQy
1YvJ6TIMgjfa+Xd+I7t6HNOI+Xb5ec5NMwObZd2g2k5Fdj5+Pk1mWyshbmkSz5OaVP+zQdPeFSsu
n7joip+TEbABXh7xzIHGOIRc5HCY2/Limljb+KwMyRC53EboR5I76Y6P92PI6oZ+Bzlb9+SSroR6
Z57yP5deLj/cff6e8Z+eUvIsqeTKj/QSS5io7N2Ue8BopTuvT6/EQdeGWoQo1kSOpIxJUsT5W0HL
F2pbNMZfA+3KJn5m4R490uI1woRtdJExDsLVlV/Xa7MJcRP4ZywpWW/IpwTlNi4VJ2eFHMqVVqG6
5s1Zq1apvuCCQrNAtbk8KbTTnUGbTbsMVIUw05amR6Kr8ihq51686L03KgLI58sDnHldc43JIjAl
z0Y95nieF14RB0bexi4ghz9hk25yQBwodq8cQWcm91zqhezE7satdrFuZQCWgWQgKAWqcCCxRk0C
4Fj2ixIXbULjlaV0Gpsih5vLBooMJ36OjI+fqgKcF49ZDOyazjH4FoDaJ2MvZ2ySG1MFGtcCUazW
Qfbvk49xNRKeRBAaONTjcacywJ22oMWCpnpXxPoqryUoqMr68kc7d2Ag/lTIwZC3UEhdHI9j1IOt
p1UWu11C1FUEJDwfbesV378YGAC1gSZcl96N8LEmfwMEMFjPFSjO7qMobrVZur8e2nsyt5d/1pnJ
SrJORolDdIxWZvHW6YIv9ZAeNZb4lo5L+uTrKx/23DRiFvFJaRgEGrHYROypHMokZwSLY3+kXau+
byhpQwWpr4kgzi0Mi8NfYSeej+VFNOObhuHDIQCf4xc7moxXfqzvQZleeaLzw8wJn/lqoS9js8nX
amGxMbp+PrkGdVwdawtL3F/+MudGYZ/icEE5zL1l8TCqF9gIJ5C99xibzYyuKYYTceVRznx+qirE
zQp1LODfi8mPrXAhi4z7p9m2O52OQL7flYj5zHPwCLMdCZkkg83keN63k9+KpOI5Jq97g7SyqZEs
yYn5r7kBhK6zWoLvb5mU35dPMjRZGwkTcXtjrxRcqhtqBdZ4ZbmcORGPRllM5hF09tRFjNKNMEjI
ELQwS0cJ+Z985TJ57rUBRkbfQgkKIefi84MtVkarCBNa7+K9RBuPBkrEa8Lt5Vl2koWYXxsLnwVK
5HQSwYhK9bSmwZbQ0yr6JYFAUAm/GW1wwzovsiibVdv++W/GRKCK0JosznLHbbzKG/ENxwoxHNdh
R0S8L5RH7FwckT6ATbs82pn9B7j9nGmhlj8XKI/nH5lv3cgFvEKBEwduAPu0M1dGy8GJKNbsrhz+
5z4b+T4SHBYpWrxQjkcrPYu2DJ1OKH+ybmYHCsXS12p95fZxbhrOCZzZeGlOUC2eqdXhP9gSRAI5
N7Zz7i1KC6eH9QBw80oUcPaBPg01/5RP4Wao0UlrGwwlKvsloec8cQp9GleVMVbfL3+pc5sRdVD2
OoINvtjiqcIuD3lohoIWuLdG8x5I1ZXJcG2IxdOMetD5hccQVTHYT5NfRaQQff/p8oOc/zz/8yDz
lPz0zoIRlfpkM4rVS87EnUCjCvYkpP/iaKU8PWs0kTdRHF/sEVB85CmjtwRSlfY8i2I629tNagDG
Nb4TknUtf3dus/g0nrm4MI4WdBzfy1m4Ba2RdRXkbt752JSq5TfPgyQd+tsgjzeX3+bZUWffIHLb
JHqWIUqf+Hrth2XiTnlyQ22xSH6rCp6B2kMqFLe1rgx3KnJiS6Qs8P/Hm+fQp6+n9pkJmYzx4OW6
I/AsCTyboskAaZ97/T4lw64DI4rWlx/zVFq5GHcx/TUFtAsmEwnl0mkLUkUrH0cB123b8LRIO/J6
dAEjbdp6D4X78uBnN8lPz7xYF4Y3s+5TxqZqwsyBCSgP0sOY+NhX9PQGpv8e3By948UK0QZIn0E+
P6t68BWwqDXsRdqRLz/V2XX46anmmfXpS8Kp91uMcuAh2DCH9eZ7X7e02/gRIsprVhR/hYSLhJBh
kVmnk4eIGo3o8WBJk/hdrZHCb3Tgs0ELqqs0f2I2Q/+y9xLt8tbRQJhBxxDyXoZ9FX14Bj6d/tcu
v7L/zDPl5KdYs4Eq/5yKsDoVjVdbNNwhwvp3aoFaaOkTTyz/ytlw9v1+GmcxawR4PXL6PLKkwiOc
VFdqYJhM32FC/hdxKlOPbChJXjSWiyDSL0l5QN9ifkqj7Ygc2BiI8CuDnHttREBowZGontExCXlI
QavDFAVlZPnFQU+8Q9tYb/8+Kwl8bEo/iBisZR+dWXRSgAQDb+rIyF4MeUz2FdTHQ4A9/Zuexu+X
hzt3sTZsbl7IfoiA8DE5nphBN4MHwxEQKpDlrtmTh827bwYh33jTSmA6zbukX9Xe5vK4859dTkLu
YnPsxTejMfF42BxTjK71ZQ4nKTzAX9K28WyDLOd6/WA1N0HyNrQ5lNSrirj5Dx8PjDhUIYmgktMk
7lsMXNrT2IQCcwgfzC0Is8Y8SMHwVaoFkBZKGk7aWu8gv6f3pi/GVRONmlvH4ZMvxPde8d+EVcVf
JGOctnEHdsOnQ+bKXeU0CuH38WaQMHCcyssLZCLJtTT3MjmleGmK9z77evnVn56Yx39/se9laY03
QqBwyVa2sfRmqgDNHpN0q1urwm//edUcD7aYXlqUaTDWeBgvWcl+APwTbBPooMuPdOZ0ZAKzm3ET
wmNQW6oR1LrpqCySOEDG7mjmmx5/F+JVygan1A+x+lr2t3W3AdKmxtdq+cqZ7zUXmZDnYWo412OO
p3JmdnlSikZ3VOWbEq8Sb2bbwjf9Y+ouKqeqBqup92u7f/XieuPZd1eTAdrpaprXEbqFuceDQv9i
UktQc62hY1LTn74GDBMD0yrDmwYHcZWGAOm+BbXbRSxjw8Vgys3yzaCupxYc+KrXHtTCrYNdScg7
euDte4w2th1twsNzD9BDnhugY7fUg01vae7oQTONnrVqN2JJN1iVk9UfNBetYumuKb6n2u+6erat
e83eRqO89ZFSUOFI0ufWvMmya9nOM/HY8aMvZnMYmt6UJTw6ze3g3SBqk4vEFCfQaGnF7L1YjdGT
Dvfl8ow7s4iO3vjio0fDIElJz7DduGl7quS8x2du6kw2/8BF/EqscuUDi0VsDcA5tmqf4XJYnw1N
/nJyEw/AYTpXVbA0Gn/JcCAvP+LpgXf0Zpc6h7BoOoh2nQ7awnD9AtwxOswQ05LLw6jq6Y48HwLc
UEj/zE0fx+vHG0dAHy3jjNPgwpukR/M5S37j4aq0j6YpOUC0pxjW1juW1UBkNqr4Rf7e6XUDqFfv
SCQmC3HXD9sajJokFVei379H7uLIOPqBi5DfS2ncgC3Ki4Cq01g3EaDVTEsZjjUP2aX9nYyKMxNm
Tf9hCr/nBXrg1GnwTcgG2x1D0FD2I/I6ei7uLZiMlflFrY2Py+/xVPQGQYCLho5cWJikHxebANkK
eRxr3qM/qSvJdO34NQz2WCeqaIwiuGGa+WSRIqeUZ5fv5Mvb4ReskCtv6+ys+fQrFutRxUvCjD1+
hUwngeb9KtF6ZrCrrzzs2UnzaZjF+pMtWEWJ1+tOX9niKZsUeVb76LeDPlV0QEFobTESdWNPJXsJ
dnLdtl7rRLOfTi1C68qF5Ux4z7vHONbGyx5bu9mm9vNdopPtqYBxqTtJ+YiTUFDthZbAE08d0161
9lcz/ybz/bkZ878PfYCTbH/rK3RDL5dfzN+t/mSyfvoli/dPv4sQouaX1P+XtPPckRtJuvYVEaA3
f4vl2ner1TL9h9DI0HvPq/8e6sO7qsriFqHZBWYxM8JUMDMjMyMjTpzTTXCuHVsgvVk8k5nfOhDz
Q0OsQAEnqU9y/UGW9/70OIxvuoRAbHRsyVpH0bhR29uKcgci5KnRuBFUaYPe0JL1BaIv3prF4fo3
L8Sg8+zNHb9IVtOHNS/2yUsMrqjeQiTVABj8xVPR5vkqacGmqvXDAF7E6ya3AUcCCl5pVg6fRW9l
yWZyDLgkxIsTgioz78LJQMgGcZG2Qds3lbofMNUmKx57+Rqax/jHkrAuvu3BBlxhCQQE7xR6UIJ9
A3mU2ZorY1qzJGwNNWXRvBhLviZvPW7uKSN3mjzr7UoM/xtRd+lr/xmTeCtBWGtbY8ApGJazKjGk
kPxtclu0cCuGL60U7VSOSl9xJ+lRkQ+qduuHd7pDVPQpcb5oxSfLnviH9358oBxOY+9T5qRuVO5y
dISgBXdeVhxtcbnnDCKNcJRgf2/jE0cztcQDOcEHm5L3OASQ+FYWVLooBDeDto9VfT/IE5kcawu1
5Xvsfa/Qe3bRwzpMTodW8lpP4LLnn3yQcG5MgV4OdLMZm8yc9vlYuIoMm45zXweqi9ANGZ27Wn7u
G3NjhX9/vVOimvtKmA8o8QU3SdVUQmCdgwJlC/JV0oPXJbsmKVYACUtDxI5FnWIuI11AeKU6Bqls
cSEMhhS5EooZG9QF0REY4baFdlPa8996B4/eSwgYuWHTeAQs09nJyoCXAvWZ62TOvpB/t8U+VnQH
xihIOWYiOM0HX9vmjvJJa8ytOuSukxuv6CjfQMV678CqDHnTi9krT6Gu740uXknRL8/KybcIMUUb
O/DuGcx+OydFjAPCWLL5kEPNAS+u1ruVnN6iE9imK1tgYQeczcH85yc7wCvpIsyAJyErEd0kVr8P
p2yXN39fOLYNWiMYIEcepWPBrxMgCEo4Dy+ObiFQdp1mpRqwPIEnFoTzVOkQ95QzBpI6j771edBu
6vQY95+14SXNb0Et6up9n6+50BxnCyfe2biETQNWyQ/QRCUUtN6U6bMneYdEvpWy5wpNkAZUGVi/
tezW4pJpMwzLpKecutH5khkNj2hzZKS6yb7w9GMKI3eeOStv6HnCLoZ2YkaY0ApJnNGazSBE5Rb9
IUBHKoPc7UNOrxvEyytH8RzVXzMnzCRBvwofHrdUnD8r6V6KHgCIh/5PVJJIfMDSzM3o5tkPRUcZ
ul+JOK5PKQSE51OaRGmiNAnHrlYHMFjKTzBzP3SJ/W8223+m1JKVczPo0ZFySxhjYXyom6fI/DJ5
H67P43xO/PdppLvq3EQeyoHcDqxaPEkbuYd+W1qxsDZXwvMszhsZTgostEFw0AbeuoN/O8shXB/I
7MXiQMDYgAOhMXDGoJ8PxC9pubdllqSuNNhZUYWyH5SyAQdzJ5lrGI2lKJkYYC6PkrPRINkSrKGa
YNQRK4PuTTf+MgL1mDXHMh9cM4I33XmSJwirBmISK6HR8yBb9cEeXp0WVbUfjv4oaz9y64ekoUL5
7DTZts7zrd7fSdY326zcuFFXYrql4+7sg+eg7+TcnvW0EmREubtitX5So5GETN581xx6TvmDGFB+
Gn6CNju7C8YpdKVefrKDNln5joVVOvsMYZVIdPHKhHlxE5QkIlSzkXljtN1NDNMXXCwo2fpNtNYB
Px8FgmucGRVOJj9VbfQnMZpOu4xEVp+NmyrMdsBE3RaKPll7s61V1rd5c15YJUT8nVNT4e45n3E9
H7TMHHBIo6829W2UwNIpAeze2o+J9ZSN1S/dTD9UpnRzfSMs5TI55v9j2BYOJ7/TkoRZnt+SH9v+
q6L++s3eaH/Mq5smAuYzweF3VyIq1hord8BvqP/loAkL51yMfJFDsNpc8dBfMTbNUKS7wHbKLZo1
8r3iwVHRQWy1SbK+d3Uneg2SFE7Zfgpc9DtUIjkAXIq1dr4tnD5Mxp8PEtY+UNuaxCaTYdK2n3Zf
e3BOXbZyxC2g7+wzK+Jam2bZeSNWIu66Dv2OcPxE9zjX3lazv1VwwgbZhtyplUNtLLtTDJl3huLh
+FpEzRYG4bz5ojpkUJPNNH1Z8YdlR5wr63PbtCPm4eosK9JiZE3y9m0Y7xLtRkv2HX1HAwpTI6Dw
u1R3Yc67bnYpLcec/DGrnvt/PNFo5KBcvekdkoyzfGTA4y7cNeDAqnprw1qbe9+6CKKuit5KqkSW
C6x9A/94In2AOFm1XLjcItKTjX1Xr33fvPAXnkqfFzGRPN8b4kkEmqsMJGbF1PvtrJoaNx0y2s/I
TNfx13FacZFLVgd6o+a+sv+zJziilPsJYhFMRxQOR5IpSthvAmVfFOgS3obFW2e/GsYDJOvB0JKS
fED6A03on9GwDZUXs1gluJin/9r4BZc1JzNVumheHuNL1k43VTLt0UjdtOGbKrlx+2nUVbIaH8uR
L1q5q5eS7qeTIUI9IB8zBoVWYrKtDcHNfeIVe9N78CiIpTyXih9OAHvISrrhv1h1ZJJsM3bq9x15
cgdKXM+V1WjGZkq+Oom8MbIvkGlvrPLNtG/KoXYt61XSpZXBio5GQyF0PfQNECqoBCdC/NPJPS2L
kg2ORb6BZN/twSQY95ryqeo+5PnKASzmbjDwmzkE/LYqw3MmxCVahbR3h+6g27VACFu4f1Wn3Tix
sdOSNRySeJfPg5nNUIYF43tBFGfACZ6RF4ASOJO9ys3HOIeIH3mkmsgHpqDDZE3hjV9lyUpYvDBI
k/ZCWC1o9oFcUBgk2q3lrGMTuwON/Bu2XLslWfsFGZroFkF4ZXP9JFs0B6kUHBoAxPTfh/+J21Rt
jhA1ZNxc3+96CbIa7VbI/5S1zPfv7NHplmRC6S2hajtfnA7pxPMT04eHdpY2pF2zAhJkIsyESmAW
bCYqQhqM9198763OICj/rFoHaiqj+or0pG0ero/3Is8hfsc8IScDbuLBkVuP7zAjb2Or3j5B5yt9
5pzUiwe4Jbzs3grdVNkhk7Oxw3tHWsluXGwZYSKEs7meQMyPKh+gI5Lu9ra/ASuNTgOSo5kc72Bc
31WqsbJPF9z5bPaFA9pDVcqIYFkllRfsouK2gsAjCfZSd5SGr9dneNEUdyPFZHq7Lhh+as9p1dJh
50CYTkbrUKi7pAq3arf1vJUDYfaZC5+iCQtsG1BYU3ReO84t3a8oYgzO09SATv08raVSlk0At4VZ
EeCB+EqNZL3Lyhk/HqD1+1uq91fif7k+YxdB7W+fBEn8f0aEaCKoAuQJTV4tck0rG4Uhud5Jmt9+
STsn2Zl2pB/9eJJfsyGJ9klR9PcNAKmOrgYpvIlRS13LP4gPZ/GDhGO9DNB+C3WZUatbS3arAIiC
vTW8OwslxeDFCW9KeOFbZ4vyVGi4lbL2AWIC5P9/gMU1SbUOAL+QHFCbWJ+slA+wIsQyFTeVdhoa
evID2pk5GgWoMDkVtXMK9t91YyW6u7hLRevCekijPhqIvtKGJB+C5nGCdFUN/wER3/efZXufVPu6
Whnxsp/9GbAw46jSlV1WMWDNe0/iD2PxkOq/rrvZ4sZ0/pgQsqp5KU9IS2GCKqxcfQfbltpP3QSY
YQ03vjaY+c9Pzlg9RfkgyZk/LRof8/ZdcuS9utp9tHiQnoxHOMmdWNNiCPex0vDyRAVVP/TorvIU
gi3bclaO7TlkvDxr/syecGznThYbxjx7w/SMlIHuPJrm/ZAdQgAlzS1lnOuLtTSFtOLS7gSP3szI
ez6FplYm6PU6sVsUL2H/zY+oQqzlTVZs/N4GJ8uENKKS9h02kN+mIo0INlqBZLyvj2QpwjgZiRiY
qtTxerPESppoH9Ve27XNVu76eKNoK3toySFIKILw0RHhpWPqfM4AQOiI0VPTA2PgV/uU+sT4pUV9
tDXueu9wfViLk3diTNhNSmKYQ6dgrPf6nem/RDQCV90/140szt2JkfkjTlbI4yAiOMOIxe2jdg+p
uUcVG0nDtRNvcTQUl+G1MOZGPsHd7CbzUSLnJi3AjeTfh67fjOg9G8quKtWdHbwmlEsV9FinzG2r
7ag9BcO3ao1wdHG4f77iN0nEyXABUXWhVPAVWURny7fBuNVQ5l7jWVyyAlMyYT2UCzxgBDdxHK5S
MwaKD+2PHm8d+1EatvZaFnVpRoly59c3dXvDEWbUhMatRqQwcWsfBSbnaw1ctI9WoBW/U7HiqQT7
D+wDPBpmNYFzBxnhH5Cd2YoiUz9sk3KWsUhy+xhD5Yb2JXp1lEOmpNr5sd0+2PZU7OSoH/OHwbRq
6KzsxC5/9hLdekDgct9R3SkKkPv1E/WnXCdoigGwBQ6XG5lc7qHIz1F6t9Omue86bZAPSWoMBAiV
XuhbXcv8NWLrxWmEIJFmwRnwKTamlwEi1mMNHlsqncc+VF2F1u3Gj3d/v9FIIP3HjBAfJzVCSo3J
PI6e1m20HiFFK9/AvPEUtcnxf7MleIYek3KXOmx12Vc7ucvih6R4bNeArItBDJET/FAkx7SLFK2P
xFytsYSuaUQ/W+gwSrndIKnJw1lH+LZ6hpZxm8OkV62BPpc2GGRpMxW5hfeLnBVJpipSG7JmpaJu
M2+XKkBkoFD7W/LMOUwj6cQgaV7kkSRcyUWhQIlvMcKy8tt9EVm/ksLQVx7IS6EwrOA2KRUsAaI/
32FeqwcSWHTei3l9FwLS9bNg5d5anC/UHmbOMNgXxBym2QVtOU30KyKJHG+H4b1Sqo050NA/lGtd
mEvDQagLkAcdfeRrhDlDhikvx5EbJUZEzM5fuuT5uncvGpjZonXopuB1ECJ32+kMKUkYjDGDftub
qPn+bwxQP0elkPNbbIF0/GjwHZ0WSHgFf5DpQugsWNOPuKgoza6FKAGJftYecnth1fNKTcsqQvtt
qL2DEu4clWRAukUMVTM++dEs4nM/a+JC8fZvRvfHsBBWdIVPe2xCy6VVZt/oS3N1X10BnSy52+nY
hDtDqROUvwPG5qtf4enZasNOso39aKxESPM5Jt5NoM0pI0JnzBtd8ARKJZYdTQBXKkvxEM76PlTk
O/rPVRc9O4NvQj2d3MuwBlyfwcXhAWCCGg9CKUfsZk5NR2+8DrNjB0OYUmrbOLKQqtc+ZdKP66aW
3YS7nU5Ukw47sS4LJXqamXMvVldorundW/nTaEKLd6NqP/PyaBgvkvrR6lYukHmPXkzszCxB2hUy
ahGXp0M+SyDHCE2EP1XQOdmPEnyvHR/0fn99hIu7GSkxjgqSg6BVzk+/XO8Cq1QxVTa8smqlOnp+
tFY3XTMiPLfh9Mm45DECm9un3pM/WjBBXx/H4pRx7kG1OceXooyYNFoOko+cSqPU/iz98KaAMBds
9NHu38tqrZN56SECReJ/rAkD0mTe2n3ODkN5nEBabndkPjfIvsEK8tnrnEfF+Hx9fItpTZq8AIoD
g6GrZJ6Ak9AZiUYpDSVMouH00k+pi2rgGyrBnzIZiTz6S4wM5disQHJH+6I541Zt9W1rFzsLifTr
37I8138+RYilvC4ak6TkCHOM3i0loqhHRGxbo9klw4qphYkGOEKr3gxW4KUsuGeNdDm6tXgO2kzb
okYyfBsYR9NKt779jgDy9YGtWROWNWztpkMulX3He9mc3kr/y+CrFCB4Mjm3Zna8bm7hIKMj0mRg
kBVxCQlxYl1UxqT2NO6BBzmQfmulH0bzAbXklQNz4ZxGlIPmAuJfGuJF9hh9qKSwSuemOopl1Uez
h83iNtOPSoL+lsrruVhJ2y7No0LKVp17kSCgFQZmpy2IcI9TM5meh9INsuFO3aFRv+uaeqXNcsEX
IUYlEY22EIQgInufLJmVL8/tnDUCzQN31AapP3wk9TdebD2bf41HI3DA4KxlBHEXxThhbJOfD16M
/KcbwWjfSvamobLQs8/+3jdOzIh6GVWtFkYzm/EIsaP6oahdr1DpW1o5/5duOGRgHKph9I8DJxN2
WOkYbVNMNHZORQXqFopi2HYytbwbE/1FGurwxQ5H7btXms1+zGhgDyKzDTZ6gAj1yvZb8lNmlqIc
S8meED4FIWYFEVKVa2J4D+V3KDiTacZF3xr0lzv1JlzLwS366YlBYb9PtVeGuYnBHJqSNkHY/A39
4Y2aR26fvivByn5ferGBNf4zQCHolAJbTRskgniC3xd2DbamgflljnPhjdxLMgc2ZRun/Hbdl9aG
OV/PJ1cHOKh06AKGSdvWS5lz0ATmpzywD5IzPZfowPXZKlR0HooQwpwNVYhBDW/wtDrTErdQfw7F
bkC/Wb/xnXvLubH0J6d5a9N9aSQIt9/03spza/FMsKFuATIy64oKV2XbN1Pu50xzI/sQFBwbS9t3
tivTe9SvsY1cYIZ+nwe8T1EHosOd5trzyY39weukkMnVzEImRR3Wu74fAYqkekrLhvdd96OC3tpe
vYVp8FVChHvbWyhDkwB2uMSD9Ob6ai+Nnuo5AknUlnmmCQeU06MjYGQ6M+/ZSBhAkBUdonpvS/Gh
TKfDdWMXOJl5+CfWxIxeHml+U4QG+ansqVWQXS+rElT3C4eXG+T6tk+jbVapD2WwL5St6lo3Zvix
iO45pNFdR3Qheh620laJVj5sIeTku+Zy9CwgAQnl+bJISHCRUmMWBsqTcVk8cTWsTPTS9Q1Wk75a
3qo2LCPnJpzYCyqpmXdzHFrxduxioECj1d+gMVmGqCo7zev12V48QE5Nzp90spP1tolVQk/izpkQ
sPzWtW/mtOsVyuufB8SAEQ2Uvl63uTiR7CEmC3/SReJQCBT9OKoYZdI7qDnW9723hrtbnEj0V8kn
8Rp3RDCT4inxBBQDHfb6Xk7urOGDpB6c/uX6QBb3BW9+gzKygmSfsFx2rlWlmc/7ws+eY026LYPy
dbRhO27bxwDJ+OvmFucNhQ8TfiCNl5VgTm78vknBP7taW9Z3tZk79+a0Rpcw/4h4yuKB/zEi+EMR
kRgMOowYxrB14hJZkXhbqiv3x7LbwQxJdZzdjiOcu11C3JVFMawInZ6+VL1CP2VxE/bBUYJNeIr1
Y1s4d73x03LWQoL/YnoWMpgZEDWxPdZEyQi5Y4cYudW2TfhVkVCXq9R9F3ju0KaH1Hjv8+HgK2vl
nyWnnJmxwL3BVWWIBequpEhsZ0D4prCKnlq/Jr8pT/FD2SkIqPpNvfLSWVpKkrjgn4AF0QsoHFjk
bA0JpBXJFCgWvfZm4nYIfl73ycVg79TI7LSn58cw1XIfYKSTHGczFBCc+9IuMZjaaBZbHg4TGbAs
cl4Gy0HYI/zxP36AsCtyqntSkvIBvpTu9exgTV9971EfD03t79rqRZU/2tovqsnX7S5txtNxC/uk
rhrNTjUW04hydBoOtjlsr1tYirFmKg+OSCCZvHzOZ7byFV+r65HtDg+spuyU7i2SDrp0bKFBTugh
vW5uyTtJDiFKO2MByd2cmzMmD5rbgCNTUe4Vp3ejBp6O6D2Xwt11Q0szd2pICJHrwsh8MCuQ7xfZ
aztlH7VsWhnLkudTkZwxyNzVFzR7oe4lmt0RQQXNF5t8cvmc/ZuH/amJeZQnfm/ITVKmv18W/Ru3
pUVPOm9Kt/Xdpnwu17ijFxfnZECCkzuxI5ehx+KM8a1SdchcQEBnR5thLchZMyS49SBFatvFzFzk
3Sr2W5c8VPUHK1iJc5bWhzQxNRAaUy7Jm4ZosifTs9mziZ1vOulrUZTH3s9W7uclTzOBYyKmq/KX
+BD1AtmYdIujwY4jtLk9paWbQonervvzUh7tt0D1zLUOgahYUJWbyMpaBBjRHZHe21I7qJJGm43s
jtDM9kMAB+s/GhzI5Vjtndbf+Wwpu/DdpLVX/H7xNEZ4ALZ8WOYN9JjPvVIrzJ7iXsqRPzW0qYfd
sIkH6rF6DrY+R5/dcfOwpGU+3NCt4+bTWq/0fCiJ4cPpBwjbwnTKJLWyOd9F2JC1+9i6y1DCAyHg
p/KuzXPeS+71+V9y2VOTwt4wvD7yC5/avFMN+7D5pw4Pea9tp+af63aWIHes85/JFfaGkTljaM2E
iaMxhPCdZ5uih9vSqm79BpIzWqO2VvOPNsWHvs92kRpCzvPXXTTz6+j0I4TASUeowO7nCa5Tb5Oo
pO/RyLR/Tsb30vxnDB7QanFj/VC3/yIBh0zfbz3QuUgrzLKtjUFMsZ4jVYmOvoUSVO7dq9FrY28j
85+o216f7KXQ+tScMNdlTlQmUexx/WD6nI3lrtNN+uDJLs55OOVvFXl/z+qsCMgxgaaa+LYLmzBy
7BpqR1SutmO5zYvHSYZuZ40CZnFYPOw0as+zQoqwP4Nwyls9xE6Zvs6boisPg+Jv7fLBXksjLJqC
lG4mmwYTJt7nRZUGZhWVHAWygs7fUZO2KYIA3rfwb+Xf58mby1k08ppkn8X6cDjaQwO6nsih2TUG
hDIvXfwkm71rKfd1s7Lbl66OU2Nz1HRy7yphXPiBhbGsq7NDFykyYns6NGst2tjXfXDNlBCAxfFU
6qmCKa1/tMbvifRMtL5iY+nwgjmNCE+FGBqwijCcmrpqHuEQRVtu4jZ3wZtskFjaOP9qNCeWhLCL
LhtncnIs+Q1NoBq9Zd5j1329PmVLx//pcAT/jspOl/MMI4Ye0nX8oS7DjWIcFOVjOpabengqy911
i4sTiPghajvkmi+YurhsfCTGyNYPwaOe7wv5Jkw+wrn3v1kRvG4EVN0OJVaKDBE8xZfep2S6DRX1
KQm8tUt8XgnhDp1J63mxMR4OJOGoDcBIKJFN/hyS0F1FW1wPsZ5ZJpsWCrREutERLeX6MW59GkU9
VXENu1r5hoW3B58AywR8FqSxxC09FAA+ivkTYF1TrV1XbQvjpoM/ULa+d6vouoWjai4/Av0nsQa9
sbDR1HrI62l+EaRGB7uTtEe+7qNuDkfaAe5S31xrYJmDEHGCmVi6ZeaKK8jP8003KdXQahqrCahv
15v2jgz9dX9ZODpmiN0sUA41Piy65xayuk7GSqM+Fkjvhf+YjsMmSlZy0ms2BJ/Uk1C20hIbUw99
lv0eW9K9Yg/76yNZ2F9nIxHWpg9jQ/MLPKGKcrr73aS8CbVXBS6q/8UO3PXnMzbB/qtA9g7Htt5t
cvkJQEQbFe46SHpp2sgJkF3n/2am/3NDKlXGUqt4Vk8VwKpNW41FDLmd4mw9BWVEsJ15kO/StnR2
Hjnxm6Af+psBGANcO1p21GlhAAhlWnP6MkBWxy77wxQE0R5r7U/aceRwUwVlBuum4yELWEUkIMNh
grg5HWOAvw27zjq2VDLAIeW1touTQt0Y0jR89vpJ/hr5tX/vhMX4PviJ5b3Erap91Vs4dPJAIh/c
y5Z/sBPF/OGF8fRsJSq9oZLdZYeiKLIeFJjfR+40oCN2qLzG6u6dKpbKvVbHSnBQfD/4XBld/1mq
Sk2DuTAPvhajrYQbyfdQSbMbtTtSGMz2fVRFzsp9t3SwAI0C6sfLHLyXcN9NBddgqpAy9bJm2xiH
ivC10I9DeV/ou9T+cN2pltb61Jp6vtZ+1IZjpGLNKntq0rSqNcHGJrlx3czSHjk1I7hUHU+4z4gZ
BSK99CX2PnTt93K1ADbPjXhsQe0DQo4YFVrOebQnoU/lGYGjwcjo1uX3Qtuq6UHTn+IAGZXiTooO
AImc8tk0Vx7RS29KGsb/mJ1Hf2K2b9DH4j1Ahk/70UE7lKcfEjRpzG5nGN1G1p9qaddAkLCG7L7g
3yOunIl7VY5PSk/ANs8N2+XUSACzUhc9u+96/j51wx54lN+9tXF9a/rjzuZBMIuODDTcxMYLV+nN
FOS3o2Ydrq/wwg119inCHDSVnVCX4VP0XjEhRDa2klEAXm58t83jGzVf4/tZCKQYODfUDCGVLZEs
wTO9LNTTPnWT3HzNEwRp7CJ2jdR7bKX8F/WFYz3Wr4Vu/7g+0CV0+KlhkSzBSJW4l5QOsbR8uvHk
hGDHTi23kfTmQTY76EqKLI7uoqm28ts4kLw72UpC+muLOvjljZosuU1sKiTX0+5ZVsfoGKU2Epc6
pHQq/f9e8zWIjeFT51OX30R6UN4GfWfcjrKcPMsRF3Lm5yv40iUXJiql4AOQy0AMU/CkyJ/qJugG
EE5S17keqHbZrg1OBf0rKi3xrqrij2Rkno3kMJWxtlGGNRGOhZMILAnouxl7BMZDOCLANU6SFsop
AUH6WdOCg1Nbn0xlDbO2cBIhozonf8g2EBKLx2sfDaZRsnpjP21Mahr0vrXBIQVecd1PLtr3581J
MUNRwePIM4jsfHPWSk9FzB5Tt1S/DjwwdXjVt5WyTafbTn6DGg92yCA4auWwSehmkLWnJLwJ/KOs
uSr/7vrXXM7unLDm9Q4VF3eLKYRCchJNEv4z49ZT0GzHdszcZPjrUx5SYgOxI1DjeJNIcdMGnaUN
AAzQGiHXG24H411VPw1r3aOXwem5GeGoIWjRyjrHTArvQa8/jk68MluXh9lsgWjbhKoHgmMhODWS
MVRSAwu51u5G+S2btuD6D8kEP9XN9YVZGow2K4frcEogiS5Ej6Y5eawMbKXI2jXPTRZS7G3SdGVA
C85IRVQDkYYRcG+i6JHlGxZ6X5gxxzcDcdRAST85fUZ7SvLq1ODvadVJpA556wrmkVkL0980Rvja
qK96Gz14ysfBKlxJW+0Kvbyy5/YokzIOYj/wzwsHD9U+Ta/kMnX9zEGcVYObLrSmJxK3GwhgdsUE
3c/4z9Cl+6QGEGW8Xp/+hVrnuX3BmSJfMjqzqVKKEs6+K7tNOUooyirB4+T9qupwP0o6DVqE98Na
Sm3JyygncXvN2pDsm/MDIs+BpUxZzZrwgg27BzXdzrGKN9xN8Vq95/LYY5h/bImQkbCnIzgIsaVN
DQBaiFSGOy28s9fQXYtjot2N2sVMTC6mCSHhI9VsEgbQzLRR5JzemH07PibNeyYdVpZu0XVObM1b
6yTsGjq9bmMLW7wlCZF/ygoh8tH0cle3/pnIN4f6PgeFNHy8bnhhjLyMQJRxPkA7IlYzVMcOa0vP
M/Bqv/xM2qgZFyX9g9GttSrCsmiLVz/uQQaR/52PUeqrNIvaAnFktaZ8dlDVg1xA8l63m+bv65vg
nMF0YsUARSpGk0Uzlqo/ltiqD6byMKFHXQ/KZmpX5m+hHHRuSNhzhTZWZjJgqE3v4uBhKg6D9kO1
dwM5S6vddNkdJRBZ/ZTnN3a9a+OX6+t3GTliXqe0xu0MwaGYuskMJ/GJDTPXM3oAUbTCozXdz+VJ
6zWrCxey73itbWNh/53ZFO5fjWNeTXVsTnqyd6K9knpHS7s1mrUC19rghEMFfTQjKga6zzQ0OKF2
ZFDjpo2/K4a3bfTODeV9aH+9PqGXT9azCdWFzAQxx4isCIPLLFJgt029nfT3qdZ5c7tDVN38vTUu
MvTTCGPo4563zMm2Hwe5o9lF4R2ehzuNFt64updIvMXlsC/bHoRFu3J7Lm3CU4vC4hlGGyKZjPKn
pBSHevgmpTQo2+Y+DNKNtBpFLVpTeVBS/Zgp2YQtD+otCuKK8TVDvh0zC7oa4P5jvlV9mm3W3swX
awcNhGbYGggjgmGCw/PZ9Hq179pWkah+uuiBzaxjgam6kfxgRy88oK6v3UW0M1tDGgy8DWHoxfUQ
hEZWJx7WJOdbndK4pL9fN3Dh/hgAxAynCPKOhFXq+XC6vLbQV4LBPwOGSv6yax7r/FM0IquGdkFa
H4t+jZdhzaQwg0na8zxTWSN/fE+o/EErncNMmIC9/NbZhuus9ZVfxPLCGIV7T22npsvIZW6G4dFW
95qaE2wfrs/jxXkl2BDCMm/yp9QKsBFwLnr+3umhGBu2pb6ymZccgpcY2QuSf7iEsJlBucI7HWKn
Kj4mWupWxYpDLE/WHwPC3jXjZpzSfDYwvPJKV5SXVW6ytTHMDnJyIDXGqEVxgwk78Pfofmwmfc3H
VkyInQm5EpHpmKepDsyN7n+SnZV1WJ4m0NTq/AahufB8DN6gmh0qyIwhqjdwNFfVB9X8cN2nLuEB
s1PZFPFAiNNHKC623sBiCB5p1rKKt34JxU21nZy7rnUj3dqY1lMgVZuyhViv3srlikcvTiFNXGC3
IGOAz+18hIofmzHc69LG8h7K9MmuV4oNizvm5PcFR/O7rovQeedoG2nC1LrdaG/k6SFZ68RcG4fg
baWp+cY47/68SjapcvTktQLy5ZuIdZpBkdbcfwk6WNj89JcOUz+wTgMkr6ZBD9jGjx4rzdXGm8LY
Rt5j+dfFjdkkZTsdEBKHgSb4n1mXTdnJjCqmr03ejMpHHWhQaRyvu+DS5J2aEZwgDSHeD1XMyOpX
C7YUs/t53cCCF4CnpkKCzDovBFFrXR2KADkQOlvK+k0hJ1luR/1mcD5dt7KwW7GCF88lQZgwhBBB
i2aQczVJm0TfZSQJgyqmTBO4160sTBavARMWcPIgVFsFT4Ohz9LaDOm5yHlzrBc5WCH/uRgFKQ9Y
8cGGGzDeko0735HBTLELKCxwdekx7u9ic6d5f7vemGB+ZrYfGtud3ypWJ0dz54NKr/oscOl+kJMP
urby+7O/nBUc5t8ndYGGkGFalDLPhyB1sh+mfR64jfZLqV775rYP9lm/DcIVQxd+JRgS5sp3PHwO
kXZXzSc6T29D611PdnL1t0uOUAH8SIBvwMQQegr7Q0szGUn4ng5v9VcTbtturbC8MI4zA/b5hKVN
pJgjKHbXsJ4mb08jTgGQaK3ctLAsZJFZboO8Gm0AgufGXqp4RjNbKR8SDxFi9dh0uYu+w7B2HC84
8akpU3z7DE6uKQOmYLDS80Nb33b2ys2yNBqiZo0H69xKKh7HSR7ofdtoLIr+XS82dnbn1XQdkKyL
V7zsYsez/KeW5tU72S6Zak6UhbGUozIWZRQf1og/FqaLZzeLAmKCwpWYIm76vov12gjclOdG/Kab
u6haqWUsuBgmADXDkzhTBAk+DNzZsxsPloJE+2nrG7+Acj36kCM4ev14XLRDA+xcguPWsoS9b9u9
k1uFE7iStI00N/K3pv00rbUoLCwJ+WdwO0gNqhpY9/MlaUNNDc2pDV1kkRTpY5i+XR/F2u8LS96p
bRakCr9fxPs6fW6KX9d//3KWZuVsUpy/32MXJ3AY9I5WVz5ggkhtjo7XPNr6VN80OfiIcgjWqoKL
5uaqOTAZ2rzFxeeoHiYngpKgHHdmnUNatw/Z9b60clBe7kny6bTlMDQ2pCqGsnUyIe7VejFts09K
UFNw3vfFc6vW+6L/dn0G58Pq/I7BFNJBJtUxcAFi6j4uDWqAOqYQIHNe4kweXvqkvpvGuDrmXR26
6tj/o9XjcBeHw/frti+9A013SFvolLcgAheBVr2vDVJlM53Qz7iele3qNdz+fOCLo9O5uwgFAFNR
ozj3bz8qzSQzZ4oFo91ZkrFxrOYuLsLPjTW6HclqC8nHfzEo3pqkpzkgGNq5yUhrw4DuddDo5XNk
F5tmrRa+tGLcnrM2OD3esmigs9Q0+g2DNkokVCIUBLaD80w1Xo5QdOo33hpm5PJUJYczAwE4hWjl
04V4sEujyrFLQIVe9jxRqypf2rUX6OXjbc7mc9bR3qvDjSC+nwo1bwt79OEBDD9bnivDVtodBx8N
Vx/i0OeO5tISqnoTVbz6cH3BLjf1uWkhaCiaQUFAF9OqNdwMCr2XJs3NH6a/BoCeD9ESkkdK0vRD
owRwedrJxow/B1mxb9bKFpfOcTYY8dqovLCP6p7BTAoYReAZsA58qJ1hg+rJJ19B9K7qN3XvrBxY
ly6C2Tkkgn8JSJ94jxR9HcuTzti8hGb76FDln7y/TnLP80f2gDsXaptLlGLpd1I32ygdszv2hvOT
HtOnRhqLI3HH/rpTLA7ojzGREL5ztP9H2pUtSYoj2y/CDJCQ4JUg1tzXqqwXLKu7SyB2sfP191DX
ZipSyQ2s85rN05R1eki4XC53P+ckyFVgLCL/OOZ2QpgQdMXxPr+EP65I7+HzyMETmcAINa5DGnTs
WoIhOM/ITtmn2tpO5V+28f3ywha9/WxhmhdGcvJGK4RNL7bzQKXyxulGiodxYWyB5VvDEaztoxaA
MzPMB15A5MMkD1F4X3WY11lBRqyZmG+Zs7Qy8mQ0cRHjU7k/kZGh6elzsZK6fqZCnz/VTCeNSYt5
RHH+EWdGgGNyaO9gHY53Y0D/r7opqN+0/kAOYXp04mcOXT1h+lCDrpw7mgKU4dvNypP28xyN9ivm
j3v2K7yclECj41cMUFcjvh0Nvg3e3OQ9Gu4y6Ln2YcCgfdethedFpzlbvZb0RgryLmUNu6N8shnE
Mw7gmg4A+7/sm4sHAmYg245ePQBU2i7XUwuegxB2DIo6HcU6LAb6qhDdiRAjvNE87mJaAbTNTyBD
vGz8c86F4XxMY2CKxXVxDWmvOsD7nNGyYTup3BNQa0GK0lc/kB+s4EfRrjnUfGl+zEzOzVF93nbg
blWMNgR/UuR3/J9ysAIR+rR+LAErVLkKomKX5f2xj4LL61z6ln/Wid3+6EMsNuvRFjCcQ9eoIuwo
YrXjNmYmQZR42dTirU4hMoHXJfLLT7d62tZDm8ew5aId43dk8t12Am9+GoyQfnPKYTv//6omt4mV
HvBbMc67wia0eGbOf4N2vaNn1+Rpj99gcBk+o0TbX2Usx6NqKrpNboLCojfEtAcb1XgqY1vdZYPa
N3h/rVD4/R+bgYn0/21S6Y9TC/pCKIzgh5gMYxhN0LUHyf8yml3i7ATE6wFg7rFJKLYNa+Hrc6IN
ZyOouIJbb57T0b55RWQM5qMCIVKMt8SoMPK8ph++6FYYG3fwnqQzAeNHt7JHz8vAGY1tjn+A1S4h
f3szDP0LeQYQEVD4wFA8WpjadSKNgRhFqeY8wzm1rDhELeAZ488Vv13aL8AuEIQ4GvifFAR4WsaW
K+eUsEOIHUL3NefQCnca8MGEbWq/hCD3kU0WYpax/zmUxfe65g8VDUH/kpGXsKFkJTothkbQIAIL
groZqg9aCO5SAxeTQms4qbNtSMJHzDEdmqmCMBoEm8L4gbbZ1hmyrUhXMobfZTk9VOGRhoLwLFKD
0TXt0yZgHCcgkdok5b1iwz5W9Gc6Jn7WPE5WE1gi+geyDnMdt0MfryvfGolbqFf2sXYSJGq2z7y3
y19oPrT6T8J3cVHXZfifPsY+8rqqmhEOHQ+QWOkeMjLuwXngh+FwWwDwGiZrtBVL/n1uUcubSqg6
jOMEi6WcKoiD0aA207cYdRNntWs+b+il1WlebhnNNNg9bCXIpr0+9nn5WvYrN9DSfXe+oPkMnOUS
yjGi2vJgZEQIlrLyYwH2qFMY4fGzvfy1lh4l56Y0ByrSpo3AcZhsaszf1fkWqmI8/hEmIrAhKjWK
1i/blbC/bBKc8piSRTQi2m0u+zJOIIWNYBtWsCQ3KrGPo2f6LfNuQwairuwuMaYVbu+luDEr1QOI
CbIGUNh93FMjU84YWQiChGLklru3sVjLkZY+27weQBDmGpQ+UVGUZgxW4wbXN+NjeZ+NXY/BPgQM
J4jTErQRooE2Zw2JoJXLfMkpIRADCnZU8PFS1wKQKjPcpGYHTYDxLiG7BjpA/VcuEbB74QrxKEVr
SPtqZjP0eez0UEFs343pVkQvsffC3N1ld1xcCXhnbHQFXVyL2m048WFMcZPAN9z4qW27V6mASumn
Fa9fvPAxicLB/4Ja9KcRbcCPQmEOI1I878aJtiy56vPdqPaqvTedbWFtCd4I7Nrqnr+wvjO7WqiK
BquN+miaw0e+8xJ5JNVjkRkru7gUgs9Xp/m6FPEkslmeKOK03CjC/5mNHryY5hu7zPkuLlsrqPJ8
ZeRi2S6GfNDcA6WEfrKdPq9IjV4/WHyyTZy5Vx1nwTgZd6GR+7ll7Bj7dXk/l041DvN/LOoDaGGT
xR0BsGxDCrFx5a3Xrs1GLt7u5yY0l8TjhlZMwITrhoAi42RtI3Ev+m8l26C9ZEPCLGxWDvRSiPw9
TG+hnQyYunbYQqd06kk6cJMOrWTnDZSBmyHpA4KpplgNp4Zm12Y/Hi9v5opVfTMxpTEkQDFhpcPd
VIKq/96OXpVxX9ODqjbV2sTW0lk/W6Reu/SI1yaYK8dEnQSM5yoiQBxGXzgJ5za08wYRv4IJGzZo
UkMp0Xdo5NuoaKsxGBsI0K2YW1uSdvDGzE3GyoQ5Hr2nmO3Oh+2qqsfva0RLQRgcfu7+z/M6eluA
JKKpatyhmxbEwPHOsjvxBqk/9leMwd2dV1j501C4yS0fGjVtRiWMO3R30RbrE9FfR1WaXjWOC8Lm
y96zsPaZ8NaGuh/YTVEt/njBujlwmQ1eryjAHENxqvngu90qAHzuquqLn1/neLDiJvf00XkoT6qC
dKiR9X3lXBtuZd+LzLlKhx5PNuXtx87uA6QvNwN4k/1IFtPKMhcizkxRASAYoOZAwWrhgBV4+oAR
GcskwGyBfgqXxeWNXIo4MAEBM8DMHQzHade5mKqwcQRysoJdec1hqLdusUn5G41MoHj2Q4/H8Eqn
eenjoccI3sGZRvgTf17KSNbQYs44jeuU7Q3knQChXl7XQnhh5zbYRwdRlomJpSZHrK4CUFMMIpiy
mzB+AS0lQPvtF1IJkLqjBQloyZxpartY16NgLcF7NLZONDqVww83XskpF3cNU614+sHzASv7uKKs
onEUTTDhWnD5v/rsZmxWHpcgZFrw+DlPnkmQ0QfWaTAaOagxARc5UDpx9TILQv50zKR7hWxMCSrA
0P6R1rl3DGNp3PJcNieZWdlWAhRyCAszOgqpmjc6hOZ7JYvwYFpi2knDEXhVsILsi06EO/ButyeT
TR31J55Pb8kIhjMmhjT2u4GaJYhGXRVko2xvmjg1g7Fm5SauW/umHrlxp6pwaKCOM077yqrEuy2t
9IZlbfkQlvVwTWXc3KeGavHajEow3SWZBzqithaBMO2f7pSArDqndWhDF65snts2jre06eJbhyun
DmInBiFTiQ4pwPwRBzfgBBGb14aBzAcb1z925SSOllNZWy9EouO3rUsPUTkUJUrOlbqOCZl/WSiP
HXQ8Artqc2gH0whkqV7R7yrmqJ2Z9162b0XVHlBl7I8szGKxMaeIvIh0ck89qwdwPAw5ibchTcfS
p5lJr+3SDA+i98AkVdZmXfstNnHXQ5wrcDCnBfwfy4xD16YxoLpO5+0k6+J9Nnnse9ZE2QnVR+NZ
Jln3Ywrd8K4ue7o1rIi0mNenJPVjdENpAEFWirlCM7G+kcn20NYe2FWatdZ7myr7H1rE5n3PU7kt
lBUjYQbkIA2MvEi/ZQnrK/A5F+nfeegMJwli+1dpdd2xyK1po/oxu8F/3t5ErovB85STm9AYLTRW
SHR0B1ve2LFTBaqY4tKvUO795lU2e+hz4UlIICtSAoDjpv0uzIRI9wCS28fCrpuHRJJqB1Sa12wk
IeMJA1/9D95FJnq9CsViFyrH+x7gOOVTMNreu4Bm3KZhJUuwv88xHJoWTyLJ8scin1gRyDIqj21R
VW+CssjzK0v177STGBxNrXFyTnaUNt8l5iN3ckrLU9ia5DlvSxIeIf8agxnQnh6gdpTvsmR0NkZo
8AeHV+GxsWrH3Hc0JGJbtVVo+SxH3XVDZTJ2+7Suh4e07MbOH1IvvO4dIwPSyGgPYVwals+HqvgJ
oE70TLAvkV+BpfZJWE6dBznv0udC0uHJBrXaD68Ei6xIPbPxZSnz55x01buToqIAHBEDHCRKoupb
0afeQ+iJmvl5SQg4z2l25faD2E4tMN5pUffPdjXayheGKn4NXT9sLTQUn20WA9CSumgW+ZldgAU6
i73oiSQhxL9iJ+p9geT82R5tY1eELYl8szBTzPyHQ/9KlOiPYZopz897xq760g5vBWlwgAvTGXCK
MMwYZWV31feJ+TZi8sm3k4ripztumIGNt+C3mcIDG9Q5znCswthA6GAqGaHoN6kTVUZyP8qpLXyI
zVTHymXJLnca1MucKVKoPjgDsBwy+RtzXf1Lyb32mLmph8Y2ioB3Od5oORBKUVCqQr0LN4xuEQ3b
wFDZ+JNndrWbKFicSJcPkV/zEoQc0ziKq7iLkbp6Iwv3FZXZ04BwvTNlbXc+DIlj4ZXVDoMeyQ0t
C/lohGN0YBFxcBwScCK4LGq2goBRPx2nbgdOuOQt82rDp2PUbsFZwQ+gnACTHBNOFyg1chT9LBsz
ISBQFTs6ckhC0qrfxjKn26JLnH5fMqa8jZtRZ/IBI649vwfvXBPYUZ1GeJQpdIedEhStfgdSsS0A
/g3ZcMGTLbOS9NmFbDzm2urBgGQ8ddS4Ad5mKjeeWSe/QBMPLOVQVM1rVXjhdiSqfOM0bA5dlCY7
8DDUb0QYzaGCVvJGGW2zVVyVAZk3PcqN6Ru1WvNXTxPX5zwpHjAYwK9F49VXkMmYjhYcEVziRrQm
crHUCgBH4J9bTsseo9gYIeQVSjApPE7xzkQvwuJvtvfNRD95Yhuj9JNxR9ekRRazuXlccKYSQDFZ
M6swA1VYcy/ZqPcV2OBTtTZYuZj1nFmYf8FZLU+0pS1ATYGmbjv+KK2/Z5J9z4TgBUFBKP7LS9N7
2qyBvhdTSGoCiO2hVo4Bsvmlfma1qrlsBwNJQzKPPsZHp9u1WexDlyiODkP8LaR/y2rlLb6UqKCq
xzGpiJoKUq6PNuM6AnXx3L4uwts49nu2a8p9X9+Ea4+6pbTr3JC2pVB0Gr1u7iob6rlV34k4tmty
g0t+cW5i/gln+yerUEXx/NUmfhwyB4zH5N+3xhkKXHjJYcZrpj3+aKHAIBu15/6b11/14557W89Z
6UnPCbX+VgJHPkCkID1gn8a4rTqrTaubW7aTe9276amJE6hOxtCRtYPLuf3SJzkzpc9kKM7rMkux
mtB9cuk9FBOttdHez0h2MIie29BeXgRZXu5FsAFGwg0Y6JAigjJzMgMeKrCsGNc2JgujjkG5AtBA
AiqiDBwsueUncjiMUOcb8GJrzB8cQwKXV7+y0fr4kMuTKqznSQolth557VtUFk5ibRhqySchMQC4
HkaBrU9K4KxLaxA94OVpq1+Jeo7UyxdWMVdeQRIACnpdBwtZUB2ONV4zmbetKr8BygR0j26+NkG5
6CsIEZj+dwE41gVyeluieJHgeUvCk238U3VgbFppMayZ0CKECblpyLPDROs+eV0MiERgrsklrtmY
//0sRBSJ6lzq4snsFr+qZJsUd0P5+JUv8menPr2YQeJT9lhGiXStcr65xY8w2/RqrX+w6FlnX0R7
KseWHQnmwE4O9RfyIruVuvDaVmm3kVHhgRRSbFWVbStIDdbOq/Wvyfnn6HC2Bi2eysQGp1yJNTT1
SbbflPeUhA+XP8fKNv2+dM++uBfmmAZXMGHT71EK4Q31hTthFn3AZCrqdUjBPrrUaLbJaGboUWXW
KYaMIG5s81/Ltcz7hLQNMDzwuXp6m950DbvyGpzyMcMwS3/vGg+tcyMwwM5WouJSPnBuSTuEFfLm
KAdAaTOaexodhHJ9yh5AAVz8+ynYeU0M2n0zpytKPh/3zbbKsMolLHVW4NLbie66/ivfHpgozOGj
9oo5848m1ADhIitEo70pbxyv8JvsK2f9jwFHW0OaNwVzozm6dy95v2PRVRHu2RpsafEkYoIKAGnM
XmO7Pi6Dm3Fe1e1cg+P7XuyMKvHl2kW9dBuCcRQ4DLSBwLKr5YFFOQEO26O3FgFSnoldwkYfLF2W
3F4+jktNPHZuSHMwSDQrmjWzobopr1FUSk45ihpb3tT1PRCf4UZ1oI7tGPsxmFYdsMnZpSwmG/AM
r2XcS86Oe/m3H6J7bGvJSdqQqZhsHF2e7Ex7AJz+UZhXDSTFBmul6rgUhs5NaT2NvLQr1FVgah7o
jclDD3GOyzu7bAHkVTMaDAg3LQ6RFETlci6dNvW+LG5Jt3KYFj0EFfz//H3tPvBysHSpAX+/yv+W
rQxEjmqJx7ckXiOV/k1vo+fAeNoBdITUETP/mjPCEdHTAofZxu0YhOocPH6MnSPArIiaVTNxjHpx
3xbQpUmKawws346o/U11i8pY50tQARPwEMW9d2it2zb0UPha2Yul9+H5D9ScGOi0dmrnvWiNby67
j9gpi7ZRAYXQU1UeyNrwxeLWn+2HFgBQc3Q80AGhs4iGWB03PitHQAsPAgWiy060FGrOF6YlL7kn
AR0ZsTCJgUny0hi3prkSARb9dKZdx1wC+ha6n/ZG7oARAgMX0r6OEgvp91r3d/FY/7Ggw+/jPPUK
zHRgTgCaBWn9XPNdnn5P62sjWxvHXlmMpx3r0GOqr2wsJorLQyHja+hpHb7ySf67X/oLvSb2OMgQ
q/FYuy9Ij7pa7qc8Xfksa5umuXTVJYpaIb78CAgxSDF4DnKtJKDdUy/T4P+3JM2fxxI8iqDxwrXZ
0IAVLxkDtttd2bflM/pn37R4GJpWzL0a+ybkwcQQqKpvxv6mYkigoN9j7T2yu7yq5avNA5gc9Odg
X9CnrUs5Jj2lLa6T+DrOTuFwl2L22La+QU60BZEP9am1QSfYx0vxK+d2nsxC7Z0AvqftaD5MCerT
MB3Vp7yNNiYK/dGalsr8Rz6F5TMj2o52NB8NNp9cz91LvldZjZH8ldbZ4oE6s6HdMlUeT87kwMYA
vpl8JjVoV5xvzYKWFIq+LGPDgAXspR8axaZbG6pd9Dw0/gDv4r/lFz7mawUUYliRYeoqd+WzREj1
swy6bWByZRsOCiQw3YyP6Jy8Y/rr+AUfnFUlgaaFfDvwtB9tV0lfS7cZ0EB1xEPmEoB7nvu6Qi27
vO5qvskH80ENP6fmFXPxW2r8a8JOvFRArYtEdUYN8091AgMaQsrC2jNpJeCQ5qN5oJ3hQKW+TK5d
t7BeLq94ySmx1RDRBcDBxDz2xwUPcW/NVKhwysi3EvDK53eTGFeO11JwPDeiXYuwPcQlhZGI/BVz
NHQOqVPiKflct6+XlzP/Jf2MnVvSztgwVKPoWqTH5QDmP1A+AmC0sdEkIs3bZUtrG6edNNwkLEUj
Bvmi9y7EgSdPnG8vm1g6CDMCHlyR4AjBC+bjt7HtqqrjHqNlefjOY2jnoP9coiNp+r33ToxdJX5e
Nri8pv8a1Ieh3LTFNHENg3ZBtmzAvAIkeTM0QS+bWf5If8zYH9dVFo6l7Hz+SMmO5VtKgzx9IvQL
geps9/RHvwNBeLC2wwpR3zO578qVSvNSIDz/+/O/n1VGOIDqA0SM8CQZII4G4Ve5distfv/5NgQ3
BSCv+vO4k3UKSjgLc8r8STXjRg6vyqRoJqIPeoxHtInWwMKLBxXzroA0AIIPhO3HNYmm4KhZwaJn
Xcch8Chyl4ve71sLefPushcs7t+ZLc0LbFBoO47C/kWAgBoMM/MrseAz8+IcTM8saO+g3B1zqgZY
qDCRKU+leirEo6KbvNq3aBAjd5YnS+zAbw1c1ybPV16UiwkNd35TpWOG5VNCE/YZs9oQHmhEVi/9
jHfjC40NNJyVdAuAo8Mcrb+hekw5y+4YQFDFZp5BuLGA7wMzLRVqZc8XDzjgGkAqgOjmE/E1t0Vf
1SHBL+qepL2t+1PjrQStNRPz4T87FiTzxipOKaaZJb9NWvCp5fI2V2scv4tn42wlWqBH9O3ceIKZ
ukubK4f3BZIR6ySHmAW1I0+ul0JCXIorWhVrr7zFU3JmW4vLfdPGTlfOtkkBbqWdSp6KaA9eHMBf
vnBG/ljSiWylrDtXKFiKGsdX1PSbNXX2lc+ln3hOCs5VAQspRTpa7mwM/NBspTWxeNTPlqEddW+w
SoyvwO0665W7sPF0eZsWP4hLwNoEfBSmB+dFnvlcLiXkbyr0omJUh0wHVNmBTG+M8B5NsMuWfjfH
9QQDmS3eCQgsgB1oS0lSS6ZkBnKAHsAPyVXX/UpDUCDeGhCGaoptTw48exvDm9K5R0vusvWldSI3
BPKJQhYHcIuP6wyZkUsI4mIfZf2uIsyWDz8wXHY3OM8kqVcO8tIJA/oUmCZgE+gnhbeiwDPJnQf9
bGqC7+cqkz8H4vpOsYnyqy4J6uafy6tbNAjqFwA6wM/p6Mw/BoRA7TJsUKZxi6uxfqvBVuEOt5Hb
Q8JePE/ZGEAoemVLl/wfl6gLWfVZgVpvSXM8+3huAUaSUDDYQbqhuxpXeaAWjYD6C+MWmGEG7fDH
7+a5Q4vSIt7Sita7OpyOVWTua8FWvtjiQAnIkyGHBFAe6pja9a16e6b9m18PcXozqrsJfLGRqm/B
qrbFrOsuqqJ7iJg+jrLeeOn75c+3dMgBVwb/FMBALorCHxfJvClnlYckv4ISojFcd8Xflw0s7iIY
cNGMQCcYddSPBhKbVoNJcJ3ycNrPnbvSMHdCuCseMV9Qn074mRntAjMJNEj5nJdAhddvbUzpZrtW
PtEvAJ9nLfL/Lkc7zFZhgYsWc6CbEDldjDmcJHuvLOD31npSi+fqzJD2UondkLUlCHQ2hQ16ee+d
YowzfWroXcuDvIgPtfuFlp6LMS6G4IG2uk6lV/atZ6oKxXqRnMbpu8kOlvpCdxWqxGjZI8FybP3a
MgiYdKSBgo0n5YYPIKnAFblWCF3y6HMjWqxnyQQuohxGMubem6x98PLHyy69ZkELDITkWQExOZwZ
SOdYw52TrnyKxRwUvTtnRrBBmF7v4SXmGIte4VTW7jezAFboarSfjPZFRg8gXY5ujBsU06avvPDO
rOovlwi5Z+rMD/4+mTAe89oo7pdusMqKP7uuflbP7WgBTyizH0ARlWysiuX72B4fuuGbmrx7Nv2V
Ac/n8+Tn5S+2FITOLeo+kSekSAocpsQBMGGWGGgfk38tYoiHy7kRzS0yu7aFCrGsztuDRdaHLC84
SMkaJeVSpDs3M3vnWdpU8LonA4eZEi+wdBj9jP1s+kNprgAtFifzzg1pkZuOVsrtGZsHsdaNGN+n
EB/sJiwfIbwHwSaQ0Ds2EqovtPQA8wUBH4rKQIrrFQBPClnb83WYduapyfltt0ruP39uzQFhwpsJ
N0FF9Uk7JXSKfsD8PUzw6raan8nl5MdR62eSAClToVhz4iQPeuf7IL7b5RqTwsInREeRuQwIFkBU
dRIH1rVWFtu4REwwAvXFXmJKw/zhrBFkL3j9BzPanQjwr6AJh5mmwRB4M9w1tPrV5GZw+XAtHOcP
ZrQrsWmnqotnLGVayxsosQCW7ScPA/duVBH6mEVZueoXbkaOdzC6aEDefu6lScswK1njqpeseqV2
sY3aX1EI3Hn/BJfCTPFPL+73X1jjmU3tNjao0TtVY88hK1DTk0oefJ9Af1s2Ky3zxW+GdwLyWgZW
Qp0csKxVJuLZUD+CqdONdt2UnapJrPCIrJnR1kMGJXhvwszQ7Ct2L+tdGh0ub9n82T8dMujb4ekD
0UdkTB/jVBNW0BjD8Pym6zGrH289hSoOQDqZ33yhRwP5KsyIgJZ5ZqLULhQP5MBIymBqiPqgZQcC
+ex0rX6wuGUYFMFfg9AvKJw+rqfOCGASjosqDKB0YO8YMaPpiJWbf+ksWSZGbZGKY9t0aKIQg22I
1gAKVFr7MEIpXFKQ1tEx8DoPoJcBhcS4WPlSSyuzABEEeSJSv0+QOtmzCJgZ8F9GDSSWPJVVAfe6
fheTaWV5S4Hv3JIWkaaJMwATsLzIo0Ao0+u8844C3IO4aY6X3W9pUTb67RjcBNvIp4cwqE7C1EtQ
FC0HyMOaYJOTbDsqb6WevOTlNsM7dNatwitO8/KKt15axKjEeEkOBYw99CMj94pxf5S7ywta2rtz
S9q9D8m5CQhvLCg3dmD28Bn/2XnbjjxdNrOQ3IIz9M+C5n09Sy8swzYF/hVmnOmO996+KMqVAL68
kpmsc5Y1/8Sxn2Yp5L8ICktZ/msERNz7xtttvybbtegAoIv6jxUtxMWJRaporpq25X3RHkdQkgwr
t8KSCTDZoLADdPNMc/5xr+Is89p+Br834+3gvBqgqDXrlc1as6GFHTX0CncdbLh0R8X33gKD2ZqW
3FLUQe/UA6E+NLaA4/+4jiG1E1CJ4TYAevFnmUXXHYHqEZG7FAykTuX6Lvhj/ct+tnSLz3iCuS6G
YXA9B3IKJftGYF1xVwJkeysRsKus8EHEu2HlFghM6N9eNrl0Vs9Nap+rK+1UlCbOapXxW8x9bOw+
+6srrW3mubuOZythdW2F2pejCpNpIcOujkVZbBo6vIelUR/Trv5edOab6YliG8bebYZ5sJXNXf6g
fzZX832I9SVDWmJzJ24NUONC4QqULF0A7Yf3oQjfzMK6gQjAyhjD0rlGzRG0xqgD4qbUrmHIsdhj
acyxsL/Cs4EMiT/FGxX+uvwZlwpmmKOChA5gKQCC63MfFEDGAeh2xA+b3ZgJ24wpC6Coua8MeZUl
b42bHR3gEB0xHoTT/nXZ/KIXzYUsVFBBaaCzAbOu6xSokJG8F381SQbHiXe26HClvWeGXPmQi1t6
ZkwL+sQx4xCsYCjKgFuvZK/JlBy9GhIuxleyavy5/y5LiwEOkHiSKSxrjACoNt0rnnPkhdC4Hoo7
2ZiBihrfnVZHY9dWOP/72X2T4yeBJg92I1ke7FRtpNP6DlAd4Mq6GcZxg3G5e9GBDkaah7BtnrKS
3fG4byADne6rpPWtVabKxU/MTJAHzSh2UDF9/E1A06aqb+fjg8p1Gu088KbTAFQH/hpJ3OJBPbOk
rb7nCiwYEVZPhx+U+Fl6SNEMsWQQihzKHyuuu3iXnFnTIlIxgoGAzOuKwWBijt9D1EktiBBePiBr
VrTgE/WJYzjp7EkO5lG3QH76yMZWjCwG17OlzP9+5jakcdrIGudP1DbfiddcRy0LuvAVaLgtZfE2
jt5zzOpeXtlSb3pWG/mPY+hKCrKLZFXOVgcn3ZE4PoKxcmN1+bbjzQHZM9orMgApxmPXkV1klFtX
vJuGuE+j4+VfsrLHukRwUxksBNpvLkPbAY1scGPG+9JYk9lZSgah6oCHAQgDwZisRXSe1qXjJXjz
CO5ASZ4dAFjff2Ulf0zYHz8kJp5jUN8jwtWdOEkeYZg0eg2nacXMYpg5Wwn5aKYgTeE2I1ZCR3FU
dXljdY9W7mIMhK145lKzETNwkN+kgGBgCkjbNOo1tUEiD1khOOmg6DY5kFr3HfLK6fdh2rXhndP7
Oe1A/rCt1xCnq9a1/YyQqtZUYaE2aksFfWDRKXI3fXkFjt+0/QlENs4jaNg7G2NW/fbyx1wMZ2dL
13a55n3VqvmNXMRgKJObie1F3AYie8k9iIdvLltbqlB+2GntdhQiKqMMr7xNNN063bbEmKvT7adY
Ia96JMZjageDXOmKLzrSPOE4HwjyCdtoeGlvegVslmF0zFUHEvZ6m7vGvsUSL69v8RqaCb0A8Keo
VmqO1I1ONoY2XstOBFFM5KlGS/cpXhgT/Y5rayWkLC1snk/3IK8DPh+9DTkWgjoGLZDwE177Kkn/
biqv29iCxf5kOy+X17bU4kDP0wS0AlruNmQVPh5IUXhubTowh0k1uq+T8rqpqyJwGjEcQYjE9i0j
fzVxVfuD2xYBGcDhX4bTU8bKNU74pWCKoI7xAIpf84kP1s4aMiDLSjcy9U60rTa04jfp6itrwV3R
+Zqfo5AmmPW0tTurkaKzXdKhiBg/uvl72T0UYOsdIZLD0J3f1gYkufiKD33+qrCJ0hjGYwkkWvT2
q+HaUVyEsCmzjVU/xa4CR/Cx6NfortbszP9+dh9zu5VQlURJfeSbpn0a8x0UshX9dtlr1qzMJ+bM
Sil70Om7WI2Tdn7kArRlPVETnfHny3Y+e8S8a3BPDLmaHteds4ojKB0082rSp757yM27ao23//Ph
/mhCi12RU06eN5sY+E/Bj5YKRIFxhl/TWhfg8x0OzIlpQ+vtt5KZPn7SgLDEGOdZ4aF8EMp7NN12
pWa9aAEKMxR1tlkfRfNrYskojEMU5Fu1aeQ3Sv51yJ3ZPCGHCH68WQxF++ptVI718Lv4zl9qsiNh
4SfhXQ5I0OWvvuRd53a0xNUecszg9Sh9sSwQaeoLDkIlNIPoynqW9gutJzR/UDgCa5oW19sGiVvJ
UJlS3p1d/JP29trFuOBcDuIq0nmOygrX5b8VkBD5mCM9bJ0SAtnPJhQ/I57N5C++Km487xdl8qEh
7S6RD2ZXH9DgeG5tEpiWAptWgRhRrT0LFn8TA1EqQcyfRcI+nl3VQuUMUH6krCy9Cqf2SsXWnlTO
boTvj9Na93LJHLRE4PqoAcJt5iN+FiqKAhwPPcfHVPVUvo08BFFMNkFcdFOkKcTY5WhR8Jq00G/M
IZYsfEo77k8D708CIiFbr51S1wcitMgh0eDOjFqyq19CFJHunaKjayJtS78XfRIGkVmK0Qh9Gi6c
uhB1ZGzPiPeEHyZmYEzDyY2L68Fo/s7jds1HZpjux/4MgfQcFIhtCldEw/XjBo2Qzh2EOyeKhoJM
Qm0GPWmvge0K+DQGqvJQxsmAu+33GGVc+zrzH/9kHL5AwfkxMxRqxoHcqY12QmozdF6gevNgmN6O
m5ikdZyd0ZKXKe6R8mCc1n7uSrFSqFo4gLN6PMTKZkVPjCV9XHqOWDNlIXI4R/zsI9e3wWH1r0MJ
Brl+Nx5AgwGQ6EcLaSeGinQhqrbhlkbHyroaQJCUf79sZeGa+mBFO1JDHlmgX8QudvyoBkBsqzvP
3V62sfCgIDAyU+XgHKHcpW1WraZ4UjW6Q7kz7BKADXwhPGvDG2vcN16SQImhT4K0ABH3IJvhFpNm
KN5YvXOqs/aha6Zx5RctnRS4rgNewLlgrffISBz2FAOAoEa1f6GT4GfubWga963Xo1cxBCvLX/JU
uCh4PPGis+EyH78k6Wq0tecnTWmFEEvJ6msPRF/bqCqqty5mcodM4a4RE78F4fWNdA0OUYhkxWF/
b7J+XvABIHNq4bxiRuvjrwgdNxq6EIQUQ8n6BhDhjJgbwTL6bHigyGmSVoHkfUjy6AozXHC6WCZo
U1oAmR85l+p5IAmIqhqD03e3EyQAn+3U4mrLkpNZjXm0TSb8Jb9uWP1ceLEVlGE5s53lzbgVE8te
bNY4M4+N9Ww21PhV5f/D2XXtSK4jyy8SIIky1Kukcu29mRdhXMsbyktff4NzsaerOEQR08DBYoEB
OotUMpnMjIzo2M7LNPPFjiK2L/qlDLPEWq+S1CrRCYmixI/Bi3Y3xO2sAir9/czEt0dihnQdeY0j
yhjkMx7e5lgVATUx72W6d5X9s0cbITdasHOS7awCMUpKzrAIggB+mfC+vLD/2ehY0+DitTIsG4/e
kzishtfKfUrG7xC8S1GDca4tpXyj7HzjMkBnFhTtoMsUjt5UmIsNGYkimBKQqxpc2SW/dVpLAQaQ
5D24cyCHhXo2DrqIpp0K8OWlM5DQxeCByu2QNt8y+ua42/NHSXZuAXaBrrXDI4pYs5rqlgyY7SkC
i04bcy4OjpeHSWf5BXmPZ0txv0n37siaeXpi1tEcs6yFtX4Fgbhpbgr3js2KnZMbAS0+wMgcjyJ8
IDPJ59j1oD04l9PPaXbmO+qOz3XW14o2s9wBIZ2B9hy6sxgtOl1OBghPO/HXeR1NwJz+6BYgay5X
z49ndAY3pnsxYjK1UdFE89RdjDuWR3DYoGWECU4htadW70ZOiV10+ud1eJybizgD+YCfa896uzdU
bxVJVQCTAIDpc+kDDN+Ic/IDBPxKoOjgI/0z5tZnEuh5GKWbPvfd7I0UQQyrzg1tdud9U5YRHNsV
Uv/MBKXgRLFO2vW71J3306KaC5O5P38jYTPRt/qrltr2U28WIDrlo9lNd2DTfmElxw3XzqrIPmRu
eWxK8P28joF6QwYc0BjqU7Gzp3bh62XxhQN9bEa4GuNsYWubwEyEoeJmvpvzN6+sg2j5lYA98/wH
koV8YIkg2uMh5lsiTp1X+7tq6nHSMKrhPXiZ53v2fRs9DhCYdlSFflPmDw6CPdSOCGjMxHhvMG1k
LeFJD3CcveF7zaO54sttNHbfRS+YBdes6yH+vtRBSfck/+iam8Rt0LnZ0fFSt361GvPL5rFY95UT
ppWKg0fmTMe/T/BXh3Ukt2PkA6CMznR/XLate0+6H32qyDz+YLLFCIAbD+w1eK3iFhICD2lpZyQ2
dqI1E8C4dsWCbgYnj/X7/J45S5gYxM/7alPUuHyLbw0BHVBQsJ82ucjnl4qCcnQOdOd+jhURXpqZ
Hv80wc0HsyFo82ITWHkJNips/galoTYLifeUlVsnC8d8X0ODLS7D6t9HsAjmLWEeeClwLYlvCMZQ
9EAlCqLB4DpH7dSPrGBSSebJwu+xEX5zHz1i867xKgwYIgEw3vvet/udW25J8jTZ+zK6NVUACVki
cGyOe92ROcYWO04XmHPsLKCOb5GbGcNynup1JPNePPV1KAOg8osO76mdYdFsx6gRbUk+YuLw0K4P
CYjpLON7oWLdkMQNXJd/cMRAt6Gmd2oKg7FZmVowlWaPTtxinBN8xPVtDK5FEmAg7HyUknyvE2vC
95oyMy60Gdagl7IycD5iPj9NLN8x/dL6Bp5dQF4UgVES609MCt8swyByZY8wabZko/dDONXXusox
JB/sxIgQbtYpy6KWJ1PxVPqsuEDDEdvqg2l9ZIqUypR+MZwnzMyi1Icmy+kXK6vMKqyF72HxmM6H
Kb3pK4IhvdCON1b1lGZWkIy/uupX6lxF694lbThZjk/0LQUVeXro420bFaExbDBZFczFAKbNLTKK
HOp4ye3k/fsliG7J588VtgbxcajMFH+/BUbBA3jJaHcu+zFpdOP+Ou9dEl5RrrTwaUvIxlqKGZ2V
ZykR+1HbYae9piiHer2fJwd92bTptiFXnrEx67se7ExLFTDzwbPfijLZNaorSBZ+j34NRKRPPxSU
y6JJ1/FrPGwzGqsxRGADO9f9bjyAmNyPprehnXe2fVeV4TR/oeMA8xibcwheZph7PzUP8mrSzTw1
jdjd7D2ZKyAi9cWcKC5A6fn6NCMO82prpHldCjNV95a2Uxg3+4pVXznER0aEgGhbWjID1oSt1L51
4MUe0o2jIgqWxSaOy+JzFS4YqIRzZQzzVOS8LZ04P4rosBYQijy0Lshm88u6fp1fzjurbN8w1wu5
PxSNAGUWPo/e68D3xgvO3bLR6N6mj+sXrmA+Ovw/E+KnacwJcu0NTLTsuojfmbPRKsXplq8CquWY
b0WxSaw1gT5+7Yk24fpY94v1qmdXrWqaTGoCnRNHR5kQk6bCd0lG02hXF6sY50egoJf8Cl3X899C
1nkED9+nDSFILTa0LiAzAv9q39ZvFmruXaDZv8302zDeF7gW7aFU2JQvC+8czEThBSmWDVnTD1YN
IFVgt4c4/khRPCLfzy9LdlOg3fSfCeG2jQydlijFg6U12kzaHkm4HWbVzeptzE7x/latRvhI3hIX
iTXAlAfZ9djYT+k3wKPPL4f/DSHTxkf6XI7wkfJhmTpDhw2WLn5a+Jb7stDS94xLomoQ8Z05Z0o4
nIbL2shoYGqqfxraRdF9NDMeirvzC5K95lEvM0yOj0aSLD7a1myCEgq0n4IF2R0wk5BsMfxoGC9d
5gSR2eIl19y4lOwWO7pO3Pg+YYqJU1nQO/4Fgos0QMGCjAG/gNDDuPx2xieToEV9ARKemm5TXbVi
HqiFjcVkmW2ClAzj3GAvPb2URm9N5smwUSdsIaOS+EX67NabIrqYrdWfvVeCEnKPt+O/3x+YPwBq
HjP4UPgRB2vztmcRaET/hClKw7LfjfPm/MeU7CQGa7iOFBStPJAonK6sKd1mZikEyRyWBj3dOvou
IT66b76dhki0MlXJS+Kjxwb/xLSjx4hjQl+imSN8Oivzi6wBlviwDlcZUfSiJEf7xI5w9446htGt
0kOxBOLr1EUBe/a7L1zwJ0aEp6rbDHZVIS0NEgxDeVFAvNdJxcksiR+gD0AZksNL4An83482LHe0
tSS5UwRoi1519QD1quyyn9JNzec3x0yxb5Loe2JOCFdgxIE+hw6fK8xfOUv91DT8QttA95xiL1VT
oSprgvu19oBMoII10wnb7DuQmL7V7uc8tM37fPg47+t/u4SF5h0CD1JLPEIcYWm6HjnV4EKTwu0Y
qhcQMRz9qt6eN/K3f8MI+uAQoUZPHNwPp5/LXkt0QOcY/Vd0o60hZFqK1+mDqx3O2/n74MIOAYwM
zV6kS+J7KlvjWm9S2DGMjxzMtRAzY68mJP9GsDe5U5DYioz5bz88NSh8qkKfagNywFhYtGmr/ehd
dP07xKyUMm2StObYEpjCT7cQeJFmqnpYWi2HIGuOonTr9lF8bZAs26Ye5DCasq1/WYkTPyQGTXbO
4OVP5/dXulzo6HLpClQ0xCZN1HotKfUUcE923QFyXJj31H2f7ZC1ihMn/ZJHlrhHHR3w0s70tnJh
KZ+a0EMGxxzIfM1Aee6T6XW07q1ekfZIffTIohBSqBVhCpzAIki462mzmi4ArbdR84UuK74k+mvo
beI1h4vzdGnWnFTQ04Uh3Q1SJ7CNzh9HsLPpfjt8RNaDnj7N3g1w8V/5dv+ZtQQHgrJuFjsVX58B
7iEwfGl3jrepvI0+Kcoa0pDyuUAR8GDELWgHaljSrI1dXE/rnbG8nV+M/Dgc2RAuGUPTGndIEkCp
OS9FvSnREerXDlJzKXCxz2Pma8thVPEEqFYmpDx66urjYmBlo7mGGoCF8/wtWlUcdyorvGB/5PuR
V5V2wx0kJZdJ9jhAzzxX6YJKvR1hEiRNFHVJS/D2pi3raPVgg9l+tWY+BeQU5AAJql3nv5Q0ZBwZ
Eu6X3Kv6yOAHeUZN3dJ+xuzaI5u19ZlKNUoSMhwDVCvENQ0AW0XQlRYNhbe6MRLDaWNXt2Ma9u7j
WN8At5DXoVv+u5dDvQcQWhsdAzQMhB3MEhKPNE9RLMmuXOOusN/Kf89y0I45MiHsXQrOzWxaUPTP
q7vevGvHZ1YH63JrDv9+jaHvg4CEGxpta3G4kw3oe7gjYCY0uiv0x4wFlAYWrpls2Z93B9nBPTEl
bBuAZ9RtHGwbLT567c2BCHZQN4vfDdcGezGy6zgaFC8Gia+fmBS2sdAsC0S9WB0q1JPxtuq71ruq
VO1j/ldOn0O8d/a5h0JYH5e8WxeKhXnGr2X8Dt27yHtgyUOR7iNT4XvSFYH6jJdqeFtGjEPD1CXQ
/EPrGLXHEViMtIOI4RUZFF9LEokgNPBpR4hE+TSaJO9hJ15vTTuMmqdRhbnif0LcNmwazhD6IAAf
Cf5Q9TSpzQiA9MgEFFP/IKrKmdwAiM3A24b6nPiYIxTvYnfFcC/UwiApbz6udq0Y9ZeaQMGMN7sB
aRThhXli2BMWzc/pr7p5cDALc/7UyL43r8j9z4Bw2yW9Yc5rVaLAVN7riNRmfusWD4lKC1j2uY/N
CG7VZmzEvY11JN1hrV5c5meRwqMk1wFXmPpvJYJHJXEXJ3OOldD6RUvfPQipQ2ozX3K/UHERSr8K
5LgpJVz6Q1Tkprk1GZ2Olr2dXll9E3QlU3wWlQVhMTlSt7rmQBWoGxFUQBqVVpz0gxwtgf/7USbQ
9g3aAh7AX1rynFpPZAGR76T4IlIbwPTwES70EcTCVRytFctnAK/q+VbTQlpfkfLjvPvKbma0jv8z
wd37aBlFG3e51cBEs9xAUnXwQguwyeaaaZBKZpBkVU0TyWKxSYG1RTsUdXGxIAtMG7SCCHoMybJl
Thea0BwullBzrhCfGZhuz69P6tRH5oT19RDvAMMMzNH2ajL2qfviknBp940KSyz/Vp/rEoLlNFLQ
D60wNMzfnGzHUJm1FM8g6VrQ6+eDWBx8IlxjlHklRkXQ4yPN09Q8p8nBioF4fcyyL+Qc5qchUZyQ
DdNQlgyBX1/2Y/mEHL5oghEITEcxgiDdtCNDQvEhNinwu4C2Bk7yqhW1jylM6AEqXEAaoT2U/8HB
gtkT0eN0QOUzsDvAxYlvoavV0lAfMKGryKalEefIjOBpRp9lRhLDjKnfa9ob08LznixNzwB8xifm
7OdIbU+Pap05WRVx7BFboQqnJZc0y0OSmnsjmS716WauKsDTzIr5ldcpmgKyPSRIAjgDKf9PsN2D
mZmsFVxvprd1Xvh2tp804F4P59co8wcAnfgdhOogFQkHk34ka0fhD7WxM6Pf43K7uKoaqATDiDLM
pxGRXxC8+wOYN2BkaAJg1EKTXkfuu+XuPDswAJioHjJv16kUFmXucWxVdPWFABXBrXbVZQodzubf
h9KwLBduAU8HoZxYu2jNcW3WBu7Rz5ozBJabdTuCwU0WMDd3QA066F6p8Enp9/q0KRYuAJDocspt
svp76UKk+n0YtuddQu72RzaEjWPTCAqvFTYM55B0hj+1NsBVd0V/t6Ji2UVhrW10c3PequxaJHh9
g/gPUxhACp+etZmsBvoPMBr1UF7xARXORtDzaQz6Mj3d2ZNphk3XpNdaH6GwuJTG7vwPkMV6rt7A
KX3wlBCx5UWhUTIU+AEWEouCbBgOXeQVvla8mJUizZAebt4pQpkZpWadf+WjHEAvyTB63oDXeZuG
a1ZtIHjNfIgTI2uyVZOgUpc5MiaEybWuimhm6Pnpzd1ihf30nFOFy0j3zuO6gwAMcz6x0/VoceIW
VTHBY1gFag7Nd+l3PDMBcsXEXmIrrhepq3xaExWvmMN6gMywoCW1HhP6vrZvsbfel5V+qVcUNydG
UywVilcaTY6MmqdLLGKmmbGBJZZAhvIUavxCTRJTchiKxmgLcjWxUliWDXTTEyzLyj7Iqvnr5BPb
96pnWzVGIf9cn5aEtaB9Mycd94hBx6xO5zteQNL7cUR/7/0LhwoD7Gh02LhExfcmpNxi0jsz6gCA
B7n9DZTuR/oEBPkYqRRiZW7+Bz+OVrrBGdlOP5CT0yUlJT7QCkaAvJk2bMDb0Hw5vyDZyQX9D9cf
xlgGymunVmrdrkCvueAd5X7PyMcMHDCLbjtH8YiWfSGMqWHAAINOIAUUQvDQDVPcJti3WLsa4oNu
3hTTpVnfD46iTy69m48tCb6gA0gxJD3/QkazW1vvMuuBKyMVAbFSM4TGiDGNmu1MjGzMXfersd++
sKFYIVA2qEr8Jek8tHRde49vKFhtPc0KY7bpETnij/N2pO5xZIe/ko5CLtW0Av1kHTtKLzP70sq2
Wqe4m2Vxyfo0QYSmQj47EEFOsZR5fF08FHXnfQaa3ph8LOhPmcuNrtJKlXojIDY28EMO2nyCm7h0
MScjwqJK9LqsJXCMjwS0+2aqyLSl7ojCLgUwEygHW7BTLulgZjacJF/3aMI26ZM2bbrm1lbVDaUL
4o9UrAdJlRgDiyHu6jgz4Y2FdnDaD+qNP70C7HotU5wwlSXB79siSpeohaXJvAcLnFW+Ei4YFueb
8373B+8m1vSg+fvfkoTEBi9hIF4jA0ti9Hoda584bTBW2XPTWQ9tPlylegP+0iezeanS5A7zb76W
rpuJvlt4ny1Nu1mdNHBZdrBGFZuQahP4pXd0KIbCZo7F8NvAbtt5m8a61pOw1R7Ob4GsAIFyMKT6
kNnhJhC8J2beZBojsDF0/lYMH+MYrNlBZxdLE0y/zpuS3dIgiAMNPFIrm4ptD2vJjImCAi/I59va
uAUFgn/egHTHjgwIO5YTrVlyBgPMKcKMXC19WDCyHb9SfTxeiHCbuWY9ls4AO3b6LS1X3zbujfzH
+bVIT/XRWvhaj74+Rv8B0+Q2lqH0s/xtbuIgNxLMxj9QVQtbum8YZrSgqkEhgi3cm1M84gW4wFbb
gMbybe58HTIlqpak1NOOrAhBHuIZE4reiMAJjo6TbfrIBwpr0O9otLXo0/ntk4b7I2P834+2T4+L
iRgc5Jbq1xFA3x1w51vPeErioGv3LFWkUoodFB/RlasBFL38uSjfhno3N4BhPcUqTm/pNYl8jYP2
/tDinC7KaGqIQNUrHs0a3a0GKIid/jrq3cP5vZOe0yMzQkiwU/QhInCKBQnUr1OIcJuv5w1IH7Gg
kf9vIUJ8Z4SUuQUqh2A1P6xB91m7n7wXy3ow2WsCxBLUp2itivXSE3VkVIj1czJC0z6HUbtBbEdd
CPlhmKeJj+Q4JO4vKFFtk+phcJCheu9zmgTa8Frr1dOIUWmW1SB9np7Pb4TUbY5+khCwtEGP7SbG
TxqzCc+yx6bBTMRDq+3Om5F9UEzMAX/G2Q/ALHHqN2XTl2PdO6iFmGEKZqNyXRU5iGwhRxZs4YN6
ce60ZUphYXyd9XB27w33DYRq59ehsiJ8wSjDZhHmIiYWv2cQRMS538/feu/jvBnZMUNvzOZDHRju
FQvLzlR32cywmBL1DbRibGu7QoLgvBG+52LmcWRELCpTs9ETs4URhpGdMn70WOhl9yCC6rLLrs7C
ZlRxFsvi77FF4VjrZuxhdh0WHQbO4mAwcQJMf6mupl95pWppKfbQFRyCesNoLhOMafVTPoTz+EwU
IdeQeoPH4V1oaADHKXhD32tWuwyoCdlt9+Ri+HI/L+bWZesb2DtzP5/otJu7dglTMHxdUKd4m2qG
8l+28dKf4Ja4sstpS+a1VwDCZHGGa0hAS4JrZbjCPnvmYCU6B8DTUUOtIwUjRIRC1ffM8XuVrKls
m49tCdvcAkWolZDtCxo2+ej5B2v701KhpGQbfWxE2Ghc2zFdOMy+WgBLiI2wLsabUgOP8Jda4KhG
m2iE4XEN8oPTSIXUhCZdPONiMEIbTMVJ9f38sZN+nCMDfK3HeUFGY88tYSA2MAgI2DkZUj8aX2pr
Y1QqYUVZ3AVBiQv1A3C8EZHmbaDWoqezxRuW35rpJ5u25xcj+/rHf19YDEsGy40jgtfLmgQx6cLE
fepn1cyIbMuOrfB/P9qyCk2YqMT4X1Bnh9HeRTpGQsegoHgNPX5hPaDzwNAB7iqU7U8tFVNZQ5YZ
99RiZQHrtmSItqariBvSj/Jp5E9ucrwcOxrNToeRCANj1N0lo2ouU3ZeXGBOiQlXBv5fWEYFJaV6
znBNEbZfoQ5X+dX8kH0FLXJkhQoFjcq1UfE0sQ4z3pbGxwxql/NfQ8Kri0cOl6CjeB8CVS6sYxhs
xJcFFhx0FirrgHeoM9ym8w40WDQ6NO0rTmje75oYejk4r3gJnf8F8o387wf8ReyraVkLCDUvfyVB
S/3Iea67t3k8nDcjPUaf6xQpUGI9hYBch3UaRuJT3A3Fo6dKXaSHyOM07JzLEwIsp64dLaQD9Qke
8xW4edpHOz3o1aHuNpkKpSS75cG+/p8hMSaY9RJnCUonqDiZ0/U0PS/a3urf2nJvqTol0qN0ZEt4
0U11VhWLC1sZWjErSCaaVHGXKlYjfpranK1uodg2s0z8Lkf74ooOV6wPrfxb4Sj6/DJjEF2E3Apq
nagKCffcGntWMfDIMOf1NjXNYHDtw7C2+87wQOkw+33bKBrJ0jPG1VYBAOEjWeIoI+mjNI0K5El1
GkRE99EeISQFJdRtxA429dPoNxI3P2M3uXnl5mGvUsuQvsWOfwH/yEfxUKPtaKQjfkFc35hzuMah
PW2b4jqJr1u2i7OHCG+T8wdObhOFBl49h1aAWAkCCqXvU2i0BCWGESYLbZu7tLnT2svE6cBEiGn2
Ovcxta0wyz+gmHP/YQ8F+IHTRAg3WUFpVVYOzHoV0X41+dqhBgxZhGHWykPVcTAp8Hc7hqGqwM0y
guzYnNYPna46fhkaneMwfQUoA8Y9lMNAQoOxFiHIMtQoKm/lE1x67Vf9G6MfjZLlUXZQj4yId96M
urc1eRh0ot0A4VQdXSzF3sriG2+IgJsfc06e+MS0cxDsxH1a4mmW+HX8cwDTSu79qpo75cCFLFwf
mRJrLYa10ClN4zKY4yKENspVOiehOU+KGrTKjJDGD9la560JM1H70JHXoiU4jCoCHdkNd7wWIX83
q3XpyygpA0vb0OTCobdIqrJJ8XGkn//z44hwlWJZ3VHTsRS8RnyXEd9VgSVV6xCCSKQbpV4ZsGDn
91OJ+hdsWJ6ffKUN64HyD+TUPGKKKUlO9Zo1LViTtbh9yVzvrjU0SPLOl5ho3XVmvz8fMaQb92lO
TEDyMs3sNYJXj/awm435fsWNcN6E1M04UwJXYwOLkuBmjhHZY1zCRNf8JBhBzZPNFL//sw2XyxpC
9wC4SbxHTkP84HSxzbSmhA7SEln+Eun6HQYtMje0qqpIN+etSQaMgS2zua42Cnyc0fPUHFR/IzJa
oNGyyszPNMRS+ypCY35w0foNmjX36ZDsjeKOtP0WIiaK20VyjZ+YF86UPpoZpJtb7Ki11VBaBhXb
GHoA7RL9VtcUCYrsKjuxxu+co+uzw/xQnqewRshDj6fY2m/Ay+m7yctAcM+gOHEV9V840CdGheNm
L6DY7U3scNLcNvGE3EuVept8l4S78sQE99ujdcWE1qVWYF2adh/Z245uSBKHln5tR2+5tkkrzW9/
kVLbZskmSV+TbOCQSLx4Axd4uPRycn7q8fvCnugYqRyMP23++m2ODRWYP1qhIjkDRt9KBmrEEpC1
lxIEA+N3e91ODd2V7ZO1hnA+gINV03CSg4q3BvCGYGxHYVAs6+iLFTGDq9RGs5+RF6e+zvrt+ZMj
uUT/DOUDCozyhyvOqReaTmbigvShM8nOnX+axXaJu2CudrNKnFESsE9MCR7EAGeiTg1TiREWGhCg
e6/aLSpySUn8PLEiOBFm03uPdbBC891s3nbghj+/Y9KPglz9fzvGl3nkpZB5q80mhYHMBEP2czpu
k1QBM5aBMIAhRMcbYFPz77mPJGlBxTxi1sBN9Q2GZ6C7tinzH3kUpsYVwUxQvi1SCKPpqhKxLLac
WBbitkYKcKkRPuXA7qHgWpehnv1AIQFM0GkTgltW+RSWmsRsGpge0Q1GIUZIkQ0viwoyoqjaD34B
0llM7Q4gluz9fhn8rBwwrIgsIvznrwjU86dRcZ06zZac4yar9a527nTjw5l/njfxZ85eiBnHNsR6
ezf29mTosEGa6cke2EUWLX4GgH2Hka68J2FPPtrizTEekYcz56qck41B0d6lvp5j6tBODunobJcS
kgDOsxnp0Dn7mWL0FrgVf7Sru3mybzNMi5//3ZJzevKzxbs0HRPD7vCzR7wCzXo7GS9eGmqVIqRK
7kzc1YAv6shBUFEXDmpsJVHTLYDjLs5qvaSeV36L4R1gZrNIcolTgeShr5y2xmYkYCQ+v8i/wwR4
8UE/iwQFzPB/kUZNBSsxMJ4CGFA81vplVShW93eU+H/efW7CxiiasLpybNI2yvD3O/RaPBYHmZ5v
Pf3t/CokYBKYAVYKpTKU2mHrNBjxjqYNATxwL6QPLSg+861OdjNUyuIYwNxbew3Z6LveVR+wJ9vy
+yCAVm2zXVURS7Zc6NQCMw5NLDBPCD7TJ42RLSaWy+rfde5c9Yu2WwZTAU77M7p3eqJATQyNaTAx
AH2EFszpclddH7RGR3SaHGdNfA3okg8jKZ3LpTbH3NeLHpDCnq1QyalJB1WVAiOAa2m0JDTStL4z
8Ky+RaO+SzFW6XVOSKbI3ExdO85QTx/KytcgDVn7PcuTp8gduqdprbGDRM/p3owy1WXFP89f6wHI
DXwMqMW4YuhjQ1k4VtaiZWXFeL40kD8tvAKc6hqlPjPLq6UtkM8VmDTLtC9gV7CbyJXBpgqIKTBj
p7upGbMHgQicwLr4iJ3LKN2N0atd7s77qNQ1jqwIrgGFizGz+YQJ7R7yPDRakFwYz+dt/J3FAFCF
KTbLgYooh2yfrmToALVvyMjBuM2dOdjXiUd2TrTi+qh9qkWKy0MWPPh4KRStocxMxTZgx4gWGwOW
1ALT7LWmbybfzy9IagGlKmQAXAjir/AR1WAaTfj15Dpbz4rAIaEY/JFu2ZEFIY1ZGDqlTQ4Lc30/
gkB6etSzSy/vfE8lJPx3oMfH8TixCXixDfyP8HGiEWqSJoC42XoDCKTO9lGyqSbfppB03JzfNwkX
4Ymxv7DgbRS3FYdltywszetp2ZVsQ/ONEe8dazuTsO5uyzSsoz0lKvVcmacfLdTj75ujzBDaI4AK
8IXq7KpFKdzbxypVN1nAODYhPP2axIsiY4WJoQiH+QDWAIR46ABk3lajQacSBJfUivl24mbBYx5f
T3xXz1WeWxXAOUHcbLv+Tl/fzGxPu9slge7Db0oOhfWt0Sa09CH1pn/vbEVFTHYOEJ1whQK+h+yQ
b/nRlkbMibOBYL0laE4wu+OPpiI8SS24HN5kghQHYNZTC/raNLnpcOQR6XyjvNZTFSeXpDiBUIFd
BCEX508XD0DLNJ1BxwW3lo1+0mW5PBjeXsuv435TO2Hs5T7rgJDAf4pSv+zkHRkWD0PujnE/jjAM
VLqn7QzyI+tvjOW5ay6MfwconixS1KjLFpz9hi+yiettt3xvVvNCS9Lw/PlWrUg8YqwqnIWjthMQ
qDnrbVFdIv+NnB96vwd+TGFNdqCP9084bQPwHl2u8zWhae9+6/qLbHo/vyBZGMaomM7nsF1A7ITg
2DQ26HR7TP7QyEKvs01/p6Op+VMNtZRkjtcN6GJUrCOyTUSdjDO2A9NHqeDys5aQ1OMIjjJ/7Hvw
lgea/lwb/uJdTCpSJMkWGpyn/c/oJwaOhfWBKtGoNQe2eg9VMdNynpreWbeFC2rD8zspCY0G+AVQ
2uZighhhPj3IsQ5Z3gl8BkEKvUtjSW/i+g6I6RvNaC4acpPoZEttpIPnrUqoeJE4fZr9qzUwD0gR
bMSPdPb2GK2C+IobxukLWcy9pjkXXfPUxsnlmHQh7nEQOVhesEDrIlshJ+U+W1mytwYrsAzF65NI
vjJ+GNwKM/7IIEQkSBtnY+1WcF5aY7JBG+L8IrFr3QwKL81e8Jpc36lXeIeUDNM+s5Y8bId+mvzG
7CHz2q+Rz9Y8ea3aRr+rIjOLQn3q7WIfdfkABuVp7i+qmczQFl0cErpm0vwasjGeQlMr518F2Jt/
JxGYiDtrXmZ/Sh3zhzu29qGalvxyiekwB7ir14fBaw04hZ6/Rx1LDxhz6bYAqHXllVYN3nWuj7Wi
6fr3AxefDENpwEngyQRhtFNPKbLesJIGPX6ju8BTQSO/lvq6iFRTVX+0AYTsHpPi6K/xYScMUguZ
Lx6+Y88SC72/sa30IEmS8Rp7On2kg9btdWsAWYWTN/MPWlnDTTVPaGHoY95s8jnvLiZ3bh+KvEZl
tweh33ObWvkdK7ThR+Npq2JLZM4CXiAbSHnOCSw6SzzoFmRD0Id2Fy3dac5qbhzmHZqmbQ+EoAq0
UBr5S22N/37BQxwLeFR+P0KWV/gWeLyimv+nP9rdg6bQd53N+QMq+9jHBoQY3ltxTzU4egCCE5RN
aq3xo1QPsn8vKGHwF8k6J13E/xEDucZGNqS8HUUdthmG/KYigz+MreJKl6QrIGhAlMNrkRM4CC+d
qhxZNuUT6tB0ClMNh3YOzm+Y5EbCgxAUgZhosyA1JdwOUwI5vLHFQswlaEEhDk3rwQQR5ui3BlHY
knwcdKFtB1AfrmgjdglH3WqKMUInOqn9sfrWzrd9vclUolmSPYMVVCawaVyhR/Cx3PZSky7cSvXu
0OtM1bhQ/X3hKZUs4zoWvDtM58rXtU08V4p9UlkQvnqmZ05fmlhBZeYHZ8z2dbM//9XlX+Jzj3iA
OEq0WZMUbF2wBlbFW4+AEGZ+dVCC/feBLoi3UJTduJgx57o5tWOPRpOMJeyUxv1qz35Mv/fkxssS
xY5J8o4TO3xHj9YDRaluAYSrxMDk3TJed9OrNryf3zJJlf50LcJJyZ3I7OYRNtb4IYsADC83lZv5
8bTv12uzvU+rg+59X74Q0U6WJribAxpRLaXcnS3IenbBwPSgqS+J6lOptlB0uqReem/A8iL6aDe3
bTz7JA/P76HKhuB2S71GpdnDRhs/rHRfTwGQzKoUTXp6UCzEtCIeseDaOfWFgZppbHXYMOYBg26H
HkjHFp9X1lz9eQG3QPrSFo9dBLVNIHSH4glTp+eXKelxwFV4zg0VeBR0RE6yumOATNdw+4FtiXs/
lltAF7YzC6LS83VA//T5qvh3Ylkbkpo8+8aBQ6ldyIhdJ1+X1nCRmpZ7jPKBb4V2YTtuzq9Nkjoc
WxEBC61XUlBwwYrdvlVNaK3XdGz8vEME2Ubl23ljMn/hyHs+NsYpbAWfXBsjr6kOVFHRhm0L6SEX
tdKHL9gACYOBm8nir/ZTd5mQ5XjMg7uk1UcVX/UgWlHd4tJlEFx4EK5Edi7CdeupzaZ0hjtwuELC
0X8o16vI/mVu730aEdG6M03cbF1hpG+eIvTO068UvOxjC+JOIUVZshKnV2ONj86kM1xEKr5nWToC
aAGAzWCQ562a069RLi7O9AT4TW9c6XM4jO+juyX5YZlevvDZLTzCUQoCpOyPEtjRjQFK2xKctPjs
jr5fozBuD5H5fN6E7MbgXCJAXf7R/BZP5FD3o96vQN4YxXujXeD9E9bjZnEeIndLvV1u/h9p59Ur
NfNs/U9kyTncetLOETbhxgIecM7Zn/79Nec9MOOxxtqcfxAXSNR0u7q6umrVWr8seZ9bK6Xehbsd
q6hUsYsKGvCzLTSC1jNp6RLIEZRQUcsOvauSh1i+BkwR33v24MEQE+HwrtFcm58cJWmTWk1jwARm
u8u10vVsptmYgRmAfyk7YBkgaiVQUz262lP8/fLuLvj7ifVZmtfFsSzZ4DTAtQ5uZj8o5cr6FveR
ARtmOWibmPMmV2J1dUPVnOURsGPp1zC8SMF9sHZZLAQHDPw1M1tHE2hNWDmY0fw7RBa74Mrw9v+w
VUcmZlnYpEp26ccpeEaoevsaDLD/4bKFtUWIj3V0mqQKnmNN7BUlCDd3fgUdqmXFSj9wqdrP4A4P
Lp5clInnz1aYqmIJcjGwGOiuFSFPu4CxAc3Nsgce3NiDfRve4yL/OLQfvTXU10LF6cS68JejNaKc
20WSjMOlXXSoHetV7spbQZflayaILObBhxRHrA+Xt3YhIp6Ynd2BYRL5PKZY9KS91N5dYtwPyhet
+qqtTVief0PegRYcKjrC4PTWZvlDWvfQA8pWRDNVDty4LR9SU3ITOViJT+f7KJoLUOohVsAb8OxN
0LRlk41mTPeudvX2vhhe+3Lc9Nq1jH4For7vx9kKpAm2UA7mFMwL8kORmklRWPGGTrKkfIyDF6n+
cvkjLe3dkYl56d1ozczxckwUwDgr/bPWmtt63F42ch7xfiNmuKxsrmEkP04dcITmu+8HJKlLq9+Z
Ub3t13KI85CHBZuRQt7O9DnnpbJUl8xMDpEvtzq3kK4Ndddp0HB1b5cXsmAG+XVRNmEsQDj36ULw
srRzWuADafvRcG61AQn4D62y8iZcsgLmHW47GlnUN8Q3OzqvhjSaSuz5WEk8hkdK7yWR24d+kupr
Rfakq8trOj+mNi+Ov9bErzmyFltGNEkamuxZWMauXnwbsuSD6n+xJ/VqbH5dNrbgbrC4QqTAOYJ1
W5sF9CgqAq8scWcn96FR+DYAnTKL18tGFtzNFp+IIVNQvdBFna4IMHKTW4KlbAB3YbikMtYzN6X9
32UzC+HgN8+2LUS2gSXOws4YOKlSCjyY5e3j6XMAD1AUMvq1zZU94F8KRWtDkzTh+OmnmYuNl1Px
AliiQlc+y2SDSUqdwIdLVivsenJl3RsZFJG9J8CRfD0r4MntBkzxbyy7a7dOH/Ruqdhk1byRmTuQ
qM7UG72Xeuimp7q/7ntJf0u9mlQklLviKiq0eNp2GtFUTs0mOLR9gtZAR2S9q6u+vaOCXD2Uyui3
t4UV6k/mZHLepnHaq80Y3JpqKn9Vx9y+HUK7vm5xr5DhsZTArE+6QvMwjiUohnzH/JXK+bCfdHv8
Hkqj8ZzXXvoa0Mn6VMR2e6s78bA3sPFc2KA+iixTg206ON2Nnpjm564MYHeKx0Bxh7Zvxq3iS9lD
HgJonuSk9jdjJXffBKNnvYcALb9uzYmwXfVW+tRnVTPd0mXtvScHZOkjoy52t+mhSmzcIQvya8sI
xreirYK9FXYwgeYK/AAUNM1DEGpoBXg2dOdbvx0ZAJrUQHpM1Ez+HJeT95w3dUj/xDLK67SToi2C
byjndHpWb6hbBdltVsT5DZ9R83eaE48/1VLNU1jT4vQDdEUF72wIw/dZXYe/6qZM1L1kVRlvYstq
Y97lfvtZ1fvmSz75aMp0gR19R6xB21V+qyOtkSXanR7UlN8a05Pcyy5//oamJiYLpjwLmASAj9OT
FXJRBVIJV7KaThsd7gdVag5TJB9CqJm9Lv0ZSWuNq6XDTElCaF07ELLNiyKG51t6lnLKtHhvAj5q
h/dD7FjUkYVZUC+yxMobwZbqIx0rJaPbZ9eXt21tDWJbj0JsMyqtPv6OFPhXHT4M6vNlAwsJJhRF
GrcFele0KOaxqAGvmmfNSHEjV6WvVmdZX7LA76tNaWeURx0IMPep5/icwtTsJrcJvFDdNrGa/lf5
WsT3C+vbIuy7cnv5ly0tHbJR8jPo7SjVzwJ+4ntD7+sAI/r2o6R0rhmsNBoWLktW/teA+AFHe2tX
TZyrv4mNevUtVqFxBIFhjMVNpq5YWlvKzPmN0E4jS0grVrQzQF8Uq5pRS7ejxZuUhzcU3nQBTtcS
OiHxWWATiFRb1Xpz4DgMjJUvsmiExiL5JLbod58a0a0kLHr01TeS/dzV+6TdGtqKiaVvAg/rHxOz
l6EDZNX0Irp09fA1Nsxt1ALJzno6mGvslmuLmbmXnLd50Ussph6vlOqmJiNfQyEs5Ec2FR0yJHAP
IHxm+xV2o9oR9wQKIdvDOrhPD+ZrALGy7r2fyhU6hCNTs30bcjmNR4kSpVeEV4idZom/N5ptI98H
wfuzvhNTs40bFMvvYo/R1nzwto0ZbmFYTfI3XYbJXTI3l4PA0rUBiyakxgjVgGafGSv9vGtrhy3s
i01Yh24RoJF3hQyVa6CXHK05xaL7HZmbhYRaifUxkzA3pp4bdttR/uV1bpe8XV7Vku+RZ1JgUXX1
vJMKy1lrJAaQkQDxAwAJNqANZVrjZlqxMteMHTNfNsORZDaCbcoOnkz9xVxjTl7asKOVzAft0qma
yvi39GlhmIdeiyvK/sr9BCUezSIver28cWvmZm4ejsib1wkbp2k/EusHc3abgsmhIPp02c5CNwPm
PnIGevb0h4Hwn4a6iuNUeS0j8h33bmpsHOOlVV+VkcpHuA3yfTOuNw6XfF1ANsC5o2AHE+qpTSeA
Y93PAVNoeSYm+rTbvG1f275Id0r10NHDkZwVUMRShHJg4WeJsmPRpD41Sf7Ya1YP14DU6+1O0p6M
uPVga8jk68IuP8PDsdaqWrT4mwsAXjAhaH1q0WwbvS5jwm4+JhbtNgW14bgPla9q7EnBptRLLzmk
Q5uuFNIWrmBAU5pp2RRD4ByePbn4xFls9rRVssC4ztt7yysPl31m4bj9DwmjCTKLjtRsZVKCDrre
UvmW4zjdGRO8kmZVD2AxrJ//YIl3MLMIjhgFna1lKhyTQjBRKsopiKjPrXUo1HJ32cjShjF5Ljhj
mEk5K6krkx1UcSWI3czRHRjD0taURxZcwTm2MHM+a0IKRtZGsiJ68tFTJO8V7SpN7/LxH/J0geyl
Pwo0AlIr8emOMr04G7LRHgWmUmGItHU2RfDj8m4tBCb6j7SiAK0DL5qjiOM+sgqt0CAIUW7U/ibT
d6P9KzfWnvELA1eivQr2BtZ4i//OPr2RpO0YipSiicJ877R+d5V1TjW5VmaY/tZyAvs+lNPgwXeC
Nt9WeVo+9H2SvIaTFt4kqZrmB4/x7sgty1bfqaaXvIpS+Z0aDRD3qiizgyI3oOCs+7723Chn+mpn
huGoUjgIjdfEgT5mQxPEvI7quqx49ihStpIFilWc1ipYH3hoOJIpetvzXrI3xr5X0SDg5WbIu7HP
vI1e19J13wiDZTPuVLXXD8bY9oeqK+3N5Y95fpIxz8wKzMY0Sc9kRFEK7cO4oK0IXUm5b6zY/2yP
AEYyr3q/6DqmBJoT8A4A9Hk4HJxIibKI/mLSdqNrKVl4HRSm7TKus8YPsrQqvpxg+3I0lRfx6SGg
PCPlfcKobTAW9W1um8WzGjX2d7vQKOFc3sHz4yCmpAiqhg38FoL8U1vkNo5Zd0yQFsVjqdFKQte4
Gw96Ia18qkVDFmgu9P5MTZ0TffiqWVpZ3NFmBtw4hgrv1fABNZ5drZcvl9d0HhBZ019T81kir9Bz
eWowNZpw/NXZ49gWXy6bWPxEcLfQyLQ15yywl3rKmSsw0Xf+NvW0pxgNviAeV26qhTc/SwGSTZ8P
3CyrOv08behQxUtG+iv9vp1ewuRWit589dpgxDtEOrO8ndBIjx6KBDjmh8trXNpGWAyEsjZXC0XW
U9uyJFldGBs0iJFqTttsk4b7yxaWdtEWwG9SKMCKZ3Wf1sg9k9i7CYs3tN4m9flfzpKI8jbERoKM
cN7PGf04r6aK8c0+vpJThAumq5As6vI6FnaKNJAGDl9J50rRTnfKNvIyLGwF+o9R2bTxjvmRFQsL
pweMPNUCgTCQ+d+phbRkbDDwgmyTZfde8BCW95bzq1dXHowL6xATXogEMAHIDOcsGCCSmTVxFmeb
HoFH/bO5pnqz8L0JnAhMc7vT9JjH0Kxum5EZnmxTwKzbx1s1e9TaFcXFhRvJBFzApxDVKHz3dKfU
xNNNSlzZplQOSvqhtw+59Uk3r2XjxTNQTGGo9/LHX1wUKA0hEADIXRWPhaOURYlBqvs9BrvozjDe
AutLzEDZ/83GbFFjLPttbmNjyh699pGSdRS+Xjax+O3/LmMuEFANUw20GxP6NO4VJbkamRJ4vwlG
Ijgh/J9ZrllAsXo9K2GRyDYSw6uhaVGjj/9hFccmZvGyDq2A8g4mkqlyHcadu5XXyfnTjxSbUgA+
5pDWzUOWaXRQd5VVtjHz0NWzD9FnGquUOLYmnZrh++UNW/JlklVIwgQEDDWxU9fC5ZykrZoMAazH
sUM+mWlqmZ6aCf/gYfTMg7wmW7bkzCwQqSFmBKCon0WyNgpyp8g74owZsp6bNPrWrhHxLsWyYxvC
E48OTKVVEq8ybEiZG/7q6k+yv42CFUdY2DqL6qfQP6caRT//1EjQq95QST2XlnErmZGbBq8mc5CB
4yrmLZpR5bQSd4RnzTJhIJ1kAnAz0aJWZ0e0r1UEJseRb+W8TtKtjn6AudEaQBfjGtnYwkdiXoMn
sqNzHZyJ8dh6l5GLy9mmakcoxHld6h/KYa0pc2ZFkAaYzMoKLkWuztlRkmWmcsjRgB42MTNM20LJ
XCs8XPbwNSOz4FkWitN4A0YMD4A3/GJa9g9ia4KXQDDQ4tDAR+Y5rqz0gzkMEBNEKrV2bdv7xeby
Ms5c+rcFbNCzFaPfs4uzaYuCUTla3kPpbLNyazsvSuJs5JV4sLBbJBiMeiPTLer64u+PTo6XVwVp
dEElvGyQYWWSafzkvzspYxAfmV8qJHx10r/ZWqQ6D4xKKFhlgfastd3WyJDf81fi6NJSjq2op0sZ
k95rI09YAT9pyvJBCdtHzVrDJy2a0dgvnvw6r8TZqewG3ozmxCBelxh3zaDdW4BH1LR9vxujikyG
JpBDYgJvtppJUs3KEC0K6t0WQLNSc2kgXXays6uHDwMvDTkNJSuF/OnUiJqXGQ9OE1CoYex7J9wx
l3nofbA8SfQySP02CNYoeM6i6MzkLAZEdlFaQ0OzIg11Zqp3YfHN95ptzKSdnuz16gDT1eVFin/x
JIySF/C+FqU/UB0wQZwu0ppyszAaGrW2XZOzW3DUFDt4Gw7mZL90Xnp12dw5ClbYE30EBbZiCk8z
bw88SJZboczVU2Zsk11h0rY/5NEmtz7G8ZuiPAfBZ8e/uWx2aZWMQuqoCJFCgBg8XSU5ch+mFUVr
rbrxA/ozomV8Ww+Om3cr/E0LoYniE41GGhhMUjlzr8niZCpzTJmqfJ1q3l2bxNAYlb9ap3m+vKol
U6JJIoPO4sqYP1b1LK97o8NbDLOT3Vop2ns7GJu7oi4lt/HHf4hUDE061J7oOInKzOku9qpdK56g
gK5Uc0e/FTprqmXvBn3jIeCkBTaelPXsBekA38B7KHHBqm9tY8u33CnJnkMlYfI0y/djln2+vI9L
3gFGWqxN3O7zZ1JpVV1SCQEGuzN+JuNwUFFhnvyqdiM73tfmGovYmr1ZrlQPNViqAHtFGv6SgwZR
0uFmoAJfS+WzWb07ffm9oX+XNzviY5ZbZRKzoXYG0670AZnefb7GwrgQ+C2AyyT7dE3Ik2eJbJaP
Dhx4rGGI1etSe246Ywfi7v33/omV2c75aVvFkajvD4G6lyvvc9uU99r0ww+rlf7P0nqoBQq4IMkM
pcFTX9emMYqmaCQSdy9J7zBKJrnBWvBduGEozlF25z8UdOdXv87kdeXBOgRBlLIN5E9y+MmrIzfz
6ucyRNJ1JV4smrNwcqBuIPXneoXjEIAuELPP9VTcWPFdov1X9eXO/FnQF+/WqF/Et5jfLPAakASQ
2LCLs5gLK30r1x0ZR+w4P6QEQscsXAEPLwVA0jONxxNpGjxYpx+JQ4R2e02spUp0LbfZtu3Hr7xE
mKoyVu7JJX8gf7J4pImK9PxpGCrA8zKLRklkXYElBAl9VavJStnhnHKFo3psZXZ5mHqYZo7QYGsS
Pf1Pmgzzxhu06gmGq/GjIk0Wk+NmcaCpklCbtOrbqKAa4mZV5DyqTt+9mulO7dcI6897vrOfNTsM
TjgaXmCyeAn+nqQ/MOFhThvfCNDV2ualttGDQ712Dyx5K00jrhrYvnT1dyZxlHwrUO5aE3SEm6Jq
rkNTu57C9s5LhquRo+hV7U2sV+/P+ESf6o/JWZLc5eboZT4m4eVwG910B/tH420BXO3oJGbhynlc
OiECtUuRXocpYD6b0ybFlCWCI0BxvCcNRvKh/Hj5Zls8IIw9o08q3q5zkIjqG5kzVsICOOTwppNT
JToMmlIGblQY3rcm6Ip/2UPKTdB+8PKj0nx6Jrtx7HRfoIeaLDy0lvw5k4ubvKDkYKn3zQiZYLqm
SrO4SlHnhI8L5sx5pAnKaTAipiI2Fk0BfZJhTcxu9dxh/sJYqTos5q98LBHUMHiGvVOtKEYklbvb
axJGYntX586z/H0U/xgsV9IeSu/VUve6tRIaFuMPx4CDoAvM5mxbA/raU6yLNmptuUjHPIHR23uI
yVx2mKXUhHrh/5qZI2Nqe/TVVhw6ufJ3fvMm0Swo830wTmgcr4TUpc9G+ZbvRdkI5pbZknxDUlD3
FIneAJSo9uz/nLK3NlIzBNDRxIfLK1sMYgzC6TxyaBvw9jh1TN/pbJp8fC2z1R7C6iW3LQSp8/6Q
GP5enZIvw2QgW/EYmWszLosLPbI8Cyteg6JNbeAzYZJ+7uVPU6w9FxRnNzS09pdXueQm1BJpeJA4
Ux+bpWFW2WWeH2EqLo3YLQz9l9OkNzTW1gS3lmIXLVNCikUNXpmzF4aNhjLgwMQkbfcveekErrZK
57u4bxBE8IjiyuXbnX6xqB3SPmuwkVkAiBFEzyMQ9LoKXePK+3DROXjrU+IhYokp0FNT0OSMUz/R
bTabxlZuGkfzk3uSzWJwdaQMgKh3UW27Zq/GD3pjBC9qoLa3NmD299dpqDRClcernCHn+aEwwqK1
HYkfElfNR/JpxtrUaJvBIrsSpxeXDJxKVNBE03HeHYgMJUjskqhJGnyj2ZHvxsgte3Xw1ev6/yZH
fQtSbaPm2ZPCc+iym55/WR6thGr2m0LRGeWMofVGX5DrbOi+7XoTivh868NxmWUvlw2dxzMMgVej
6ylek/MMUet6o9Uc+hNefZeZX4fUd5Psigc5nZGVNZ0fvVNTYs1H+Qr0XoU26JhSRlT1nJ2Tkyyu
XehrRmaZWGcYdamIlg5KJn793ZE6N363RAAoY3ofXDNUhZiVm8UQpj0qefAp5cfM3ZhJd5VayV6T
1kpBC0sBb0SKwEwWAWveOBwVkspCoaqe1dY3uvIHyyMg+4W/cs2s2JkzMSPSmyPOOuFr6egGhbSv
pWHnGWs440UzsD2J25k8ZA4Bl5xulOrSZNdGr9vIdm67jpnD89V67w9WCl0WpqwpIUEiMH/H+WVF
pEog+w/Nwk3tnW1t4ujezsOtXX01i2BvMxM0vXtORQQlEBjUXhRQb/bM9cywDiIvxKqdJB/ghnpT
C9IeWUKhjRkgg2G31Hd2l4/vQpwQI2emYKGEXmnuI53mR0k7hTmjP/K+074nY3+YyMhHNIMuWzqv
vOKIfy3NvcQLc78eBiw19kcGW8hJdpJn7Kbhq6GS6+3Ktd78msFZOpI0uQeUC4NBXbpWT8b4EPXM
uH0KLXtXS5+tNcD44l7CecZ8nsCAzG+W1tJbY6jjfKMAWxyD50Edt7LndtZKinz+bmMn/9ihlXAa
B6u8kAvPZGGRolG5/qQ708aLNpLxOXU+2dKapM15IqKwJEiFcErWpc320ZqCPvArwkhp3qpj4Wqw
X192jYWTDYWUoLClCyDSqtMFDWVCoYGZ3k1hq7I7yn20ixuoW9BtWuNFX1oMtWMTyLE4Z/MXIR21
REpUi3a6X7iG8bSaUv1O4E+rMgjriblnIggIwnmi01ZgcCuPUzwYdeYWnnFrpUazl8boMZClx7TW
jRtP7e8USbqx7epaUvOPZTndF6rvwwPPKayDJ3pIOmlzd5MjgeNJZGS+rHUrJ/KcOpXrGtC36P+T
p7Anp/veVx0QpjjImQ0y94WSXsmBIIyXt0WHPtoAJDryNvLww5+MbaT4gmlvpdy48OUhF2DCmloZ
BbN526AuPDqQoyTwADd+Z7l+9QKx1eHd7oURhmaRygFAMz+XaZKWaTH6BALyMK+WDybU+6vaeQvp
Hm0PHsc87SxgM/Nkuo3KTNFizORDvMvaj9YosLHNcDWVgk6n3Y4ITykFsodGvZZrLu4jz0phnZxi
PuJIGlhqoYFtPYITa2g2Q6HcJsEaJGDh9AiE+R8zIgIeZ2BZBQtTi5kwp7+TmA9NsCa8vhC1RUtQ
B1FJ7grfyakJu0ROKJUIbmb1onsPXfYZYp1meLHrz7p+1XoructCuQERpSN7ItgeLakZG9sbwyjf
TOU2rx7i0Q0pfivbfrrRpa+O5jb9R6m7er9HUsTXeIYAsSKdOTXKLG6eFgD56E/Ij6OW3wy+8RhK
n99vhd4Vw18yvq/OqzZQTAK2TFBxNJJxVzXjdVnVW2C+K9fRklNoaIoCtQJjd1aG7iM7KMmHcApG
VLT6J7n/+9ehEyBUFXwQnbhZuqxGDAR0Zo1zyx8U40ZDUyBZWcPS+QFiJ0a9gAjhfKcfxGMiO6dx
itchB5JVpiAZcVfvhiXfpmcPUhDwKbfd7Cb1TTt3qIewU+Zty6gJJCZK/xwH28z7WfXbNF/JY4Ub
za4i8CFidg32B2rmYtVHvp10VcU8OkPOGpycVju4av/c5E+hHbpJFLrlmnbWwi4ycCiasjKQNRLo
U3vS2BklL5t8E2diWtf+0flcLpq6Bh5c8DjRtwQ1Ii5yanWndjJNKbwglEUqWUk3U69Cs9wZa1Sd
S1ZowlKDZP+4Ime7Z8clu5eMOSIjtwOC0msjmgvewAAwTwzocoGPz8tlamvBthbw70vVrpAppcZ0
Qz8o9R28/ap/GNdQaov2RJOS/BQmh3nDDXyK0Tcyu2blw03rDAcq8a7p/NKs7+QssPNZB/rG7x0/
JsKZCPvBxObI3O+zTey7rOxjUhwupubK8ntkxtcYnX7/G3M3Z1mKYI6ieDtPIvRWC3KobvONT/EB
YogkvA7l+4aMGG3M7qM6uvb0hLCPH35L2kM3PQZr8XzJVY5/gXrqkLExdEOZ6flG9SbpBsUv9VEv
jR/vDoOCUvnPMmcxqtJihY1kmVEs7yT+RALp2oJw7LKZhVfM7xYc4HxAKwxgna5ldOQRsm1xuEgj
msLeKAO6IuFjma8xKC6FC9Hs+/+WfidUR+HJqKYwDFIl3yTadJXq8JE40W7qzZf3L4hZNdpOdEyo
c872LYmVMmqpf218as+W438fqvBeJuOFLWktm1jYPBql0KoIvnn8frZ5YBvTRPOxpUbFbdv6T9No
HqwqRY7D3sdxcyVrTwrw2qRUoTJ/UJVX06zu/NpwS+17FccrS1/Kbo5/z3yLm5Jnd93yeybD+5R3
yk6vlBujyG6iOHiqqWwk4CAt8lW6TQEkIisuu3ABwSmIdBH8KiC85iGn79Qx7hvAiVntuKlyPSgb
ZAUTNdykElndl8sfesGfbOK1AMABEGKE9tRzJ9OvxhSeMlTHkHY2DmPybepW4tmajdlJN7w8Thwv
KDZVmLmTd8hGf1uuDg0uutHRSmYu65fFICs1K9Hjg918kZgrSrZBtLu8X2tWRFQ7On9B4TAR27IW
Ewk4H7DCNc8+1f5w2cryjpmCSANRZAj4T63YyhRZuGGxSRBjVxigT0KaT/vLRpaX8sfIXCcggExH
nirx6aX7TH9Mrato3AztChpi0Z2pGzC4xHTemQ5XmVleNFhsmFRrpB3NdaGVdy0s24zpq5te8Q5q
v1bsWdo+UXhhxIRcByD26fYlkRVDAstQtm1HVD6dOznNDk6jfLy8gQs3GCwsVAAJ+RiaowbLuIyU
sSjxBVO9R174kHvfL1sQD7fZLQ1xnhAWg5lasECdLiTo61atNJJDyw5TuNQgBoiDnvnyOvvaj1FL
XPTTlfh3bhOCXuZ8IcFHBE+bF9qnVDIaRyfFasJt53zRtZ3X3vT611bevHdxGIIaWszoEPDmcT/0
FK2tc9Kcov08mF+86tpv3yr1Zlob2jz/TieG5gG9zqGmSnruTKX6bMWE7DX5eHEcTz8Tkt8m7WLe
cjDCzgtktd5NedOYZBnD7dQ8mdlBCj5V/lXZ3xbqrV+vgDmXvtCxOXGwj2JQ7mdRW7WYS4pxM8rX
cCofvPCrNFw10Rr4Z9EWk3+gEIEy0as6tdVNaMhz0rgM5bfGjq50Y3rOtWonVa1LZ2klFzg/uGKC
XQD1YI3jz5m/G1IT+bm4Kfo+dS1r39sfvWJ32e3Ow56wAfEsbAaIs82ZBfKos8e8R4O5zX8a40sZ
3QUjMJCVx/GSz4HQZs6VxJCmyGzfFAU1R80SVpRn0wupiDxfXsZ5XEUAnKDK8+B3ZJhtVSuXRVaU
UbHJs61ZoMX5w9cfteg6RZs1XgNrLnnBsTHxY448Li3zoG1hE9rYk+6G8bVhPRtG4Vrydb324lpy
AdCUYNrA54Hwml190Nn2mRGwcSXaG0l1EAJwRrDGMLBoRchJcCcJ/sDZ7gVVblA2TgpEqJ5HB3Yz
50Wy1thYlzyNK/yPkdmu2WUvEWkxMnE48+s6/DEpN7KyJvK2+HHoMZAvUotBnff042RFUVtxiBk7
Nm5TBnaveJpCW+oPX63WvFd9L105QosWEX+mTUonBez1qcXACDJD9rhfvfQ/ccXW1qaUrqW+2Db5
4bKbL+7hH1NAAk5NQabX1FGe4w7jFVR3ZV+4jkFat2Jm0R+OzMyOq+kZZdv2mPGSndl9aYOXIny7
vJLFTTORL6G8iDrqHIKGoIReAbUpNqr63EX7xriRHQ/wyMZcQ/AtLobgIwN5JjrMizABs/W9lrKY
vg73xahtIhA+A6Lklxe0+GmOzIi/PwoKSdrbJmqWxSZuU2pjmyHcjYrpNvk/hFIx7fK/yxEbe2SH
EdFEhWSf5wPyw1prv2WT/y+f/8jE7KRSG/MRx8FE578Y4WPoPE7DSl1x+fP/XcXszNS605aGcGRI
q/aBf9vGhxLKikBHZ2b1SS3cdZ6QHG3ZPLWHiqOvSx1jbRYwl9qLmYHpIBlfzdbeNla66yZ9W5pt
BCVNdxVPzv9tP+dZg2kx1AUX2O/w2qofOv3g1WsFzRUvn2voqAm0BHaBjaRytlbwKDeOa63BZ1Z8
fA5VLc28R0wOI4q/dZpdZ+8N9cZaK+os+gYDSOCeqIIgvXvq4Zo8BoEyYKUvfqD5UY67LnlOPH9j
xWv53OKuASeG5IMxNdK6U1OBbtUQNxcEOvmDVu6S9Ke1FksXM5MjEyI1OjqvkZ80mu2xGjN7s7Pv
g/Itdjad/Wr3qgug5nIQWt66v+uZBSGrk5K813mDVRKUR2G7DYaBiVi3N77nxttlW2sLm0WJ2vc7
uczZu6AyrujddMMnA+iHon1Ri/tO/YdcmEGFP19qFjDolMeVr2NNzfTviTWGLh3LPfIp15dXtVDv
IpP8a2g+8w88uaD3zhY2/q7yPhjZ1qJ9OEVXQ7vNzas8JLoHV568Bh4WCzgLUkd2Z3fupAzQFzPI
uvGq+K1zomtn+GB4wiaTaU60UahGl9W/pM1HRme1qNyb6sCPMdr21T5Vn4uyR8n1oNZfeoSZ0/7H
5c1dOW7zNhzo6DKWxXHLWuDDzIRWTfGSSNbKqta2cnbk4OY1pi7FjJz/MKJN0dxY8MKNzlXQb0bH
rdcy27Vlib8/OuJ+UgTSoGHPG++t5iHPP6jl6+WdW3pAHXvl7GB3ZVKUjjAx9a/D+F0bV+7jBejB
qdvPgu5ge74ZdRiwh+ZtGqUXxYncQgmeYdpBAMW4DbPHImFCIDXXTpxIWi95/iyQVLZaylGIaVPP
37S0vYsS/9ayxptED28qR95MRQYRtbkzBnklXi7HMPJPNFEYuPodDI6+XMaYa6s1BOdI0jeJ/EOO
gkOQTnsFgZm0iu6ZvF2pViz6ClcbeFeec2cId40BgSGJxIkzkAQo+12m6NC+rIF3Fy+CIzOzg410
ZeVEI3vahN0+te1N1YePHdTHqfYzcNYmyhe3kVlQSrMgLmhFnh4As2q0jhlJ8oJGEGfGG6c9NPC3
yZOr5p/izr18GJYX99fc7NbWIe6voXPnvOVvElgY+1Odb6d6r629i9fWNQsk1P48f6gx1MavcsYg
1U0z3Db6oyTf6PrP/9uiZkGEcTEpT0WnfWy/Wfohg71uuFPCeyfaXja0tqhZKBG41FbPMdTA0mU/
RN5Hx4Mu6yXP7gb1X8IK/RuBgSWRMnTxY44OmCN7ehozo78JQvs6Dz7JmrGJ0nFjWgFMRzRYhh+y
n7x6zlpLV6xiHlREHZqRQ/hB4U45NWyYtdFOPYbDUL4eJOeW8PkcVeZ9FwRrh23pvjm2NVskDIJZ
LmdEkUGND4G/7fPndrqiYrNzJNcPdPjW7H84AscmxU862lc99YsyCVlenfxK7Vup/TU06KR4cPKu
kVov+Yt4OENACQaIvtipqartmiGBzGMzxXvLY8D2q2rfeWO+V9Wt7a+xdC9eRMfmZrEkzS2taGvM
leSUln6dBKoLY7ft0yxz7ux8V6Q/W9NcORSL7nK0yHlICZLGKjTxCaV7ezh0OWVDEA3mGpvYUvg/
Xt0somg5s2kNNapN3n+N5Y0cPMXjSqYs/okzz6f2jo4izTJYxU6/F62R1jdLbpjczh+6wnsh41q5
stdMzEJIhkivnTcVCVbh3XH6d2W99ghc3CgxEILogxhYnzk4BaMyRJoJ4BEzUkrwpZYHN1pjkFs8
uH+MnMGgKXKh1TEQCq1x/Do1H0InuA4p5g7fa+k1CpVnG963y9F3cetAidHKFOzMc2xvBpDARkeb
MtH4tXKe9LXRzkVHPvr3Z59mkLOxk0SKHZrmle2Ej0FMn9zPpZ03/ktdAwZBm848MCpNm30jM+hC
uI9ZC/3OxPUtKXXDtrkpg7Xe2LIz/DGkz8qerTUkamxgSC54lBWf/mdsZyWkLu/cXyOzOCeTeVph
ghEjYdIxcW2G/NuPYbByPBfDqUEdHDEgiynVWXzLpLoZbQ0zo8Dx+kmwCVKE0Ywh3EzO4BZxctXz
5LvsdQsZE+xFzAnBaArA8gzAkhlRAJ49Zy5kBzG83kHV4Vb5VnLeLhtaej4LZjEmx2DbYvR2Fn1i
mD/M1HRAaxntTh/Tg5RMew/5zKSarhr9J93oB4P6VDSad5Gx1l5fWic4HZCKYmKVP09jnznJfdZH
gFX0tmy3GuI0O6WPHbeN8wYhGTXbygEUUZfXvHCkAaADL6X1zfTBHKCmZm02egq9p8RrEyhcv/cj
o5aXbSywDqjAVkXR9zfX7ryK3U1GbaYtjSBz1J/SDjwQ1ppbG42jG2lETUoapCeKTdatQgqwUf8f
aVe2G7cOZL9IgCSKkvgqqbvd3uIltpO8CNmu9n2j9PVzmMHcdNNEE9eDJC8x4FKRxWKxlnO2/DsG
d9E55M5FkCXAcs7/O2CP+CT0vGJqHWOCcp23XW2z4gR6z/Qn7Z6LpIiAO4xVX4PYZRq/qXABZ8Ik
vzahymq2LoTxhKNnxqBraANeKjDS9cflpVZcCpCEQiWeZ3hByWel7pBxYQNCq36dwUCXJnNQZpkR
Watx7NaM7vuSWQEAYn6PvPl8WbbCB53JFqZ2EtaBZW8C7hGKV8bmhpiX8eyoHcnO0ZErqM7JqY7S
KV1z5AeHFtWXZB3uPQQ7XX0gbQ9qFIDCNleXlVItKDgIMMsCEDU0UkjC0nHr7ZJDqWkAh25HbABl
mS5/BXEPRQq0/pWVAAlu+jl/Mfup0jy4VUuK1jMfkJEYPAISobSkHACuEzfQu7e1fZBv/fhAx6GL
Mgpiqm3jk0aeamkxFkQFnAMROMHn8jD5NidOAW07jDLO0ysbrqf4ykruslFzJFShMuZF/hUlz8Nt
TeXQzIFPcDiNA4vO4dqkX+johoUdvxVTf0SP4s+1tY+r+YGn8Zls6basB4r0LzJfeM3lDzNouRNq
fTKaPizmMmg3zwtmajxcNiTVVgrkTyBIWMigyC8RP+/8dhFl6gl/XTM04hcrK6I10XgAxRWN9ua/
cuzzLUT1c5hzAjl+vER3ddTUGFzqHoxi79u7yyopRREi+koBfYbW3HNRnjEVE6FwNg0QDJOsOgBJ
qwPzTW9dUefG1w0pKMUJaAysIVyc3GQU07aif0ork5lkV93mWoCLQZfMWjXrPauYFZVZfNeWYMm7
rKc4ZdKjBJBVyAwBNRt4EnKHAelszFGuiHra6pOA5gGWrqmjsFAqdyJD/PzEeeZFTWJzgQyeez/G
ubiJsyxEtP2MyOjopX1ADC+6rJZKpAcoWkFcBf52uTtsrpbO30T/42J9NoyQJV+97TgsnysUd7QP
cZUfPRUmXQ7NZMdgDEfbiYeOlnT+5eSAcEVHpEm+l0YaxMtNRv9zrypIK/ECQ5Ue6TYMMpwvaZtm
s5kLkYa17bk1Xm9jtp8Wd395GRVjhJBji3kPEwsJzNBzOdvUrUMnbnd7AS8meU4ylMiAaIIG68hO
fqIAg1e/4Ue00o1oqBYVaK6i4Q7Hgcp4ebmZo7m8xVk3USkDPfWuyl5M73VyrxPvqSYZWhI+cMf/
gVLBQIiAYZcuCAy/JflgYE2t1H6eMLU4VfYuxexJD7ZKzboqUus46ng9/68sufLt8xQtIwXW1Sl+
pcDhreK4DtFF9dIn2S6rm6M98i4wW/bJN5PXy8JVF6FAPERrGXA539VWUeKZh8nE7cTKGZ70ieHe
R5NRwIwkrFtNV4ROmHQ2tg3DO7kFYTP5yZKDPZZRmb913Y6D5fyyXuJXya7sVC8poOi3AdO5opdt
tl7t8jvwOD7w+1HoRAclsumYNjg/C4k5Jn7L8PsHVj1b6fzDrozoIyIY2i/AZQA0RUlEa/aENSgp
AUw0KgGdaIKY7LIElb8XvZCCtcbDHLN8oONxXnIkukLPHENaB+sADGDdzIzK+54Kke5pIEISvxc5
XsJeOu9YlZG9+RgWI2HFP1U/L2uk3PYTjcj5tgD/aO1oDWE2NwILuCGOpdl45Zp5mC4GtA16nOU+
bWSRM8/ukbpZEzQOYXA6C5PyxcqHD8nBLCROJYD55L0BSwdOi2jv8f10OZiIg3cFeqkjyxp0eQfl
DjFA18LTIWqTg2HDzItyoPA/zOx3o3udZxEdf9O2CMz6M4mf/vsWCeAE9GmjH+DdlDbbAPZbe3jV
tOvbiAyOoUsvqHborwBMNp3bwNptflX6EOAu3z0o0XnXqc5n62RIJydFEXSoc8hY3T3LHwm9R6R7
eZ1UcfSpGtK5ac3JRIodIpb5Ns2BVnZsp8gZNH5Sp4h0YCjw2O2JQEpPhn3VFXswMQfV2GusWeX5
AcKAGBr9nnhmis84ifo8w2bjIpyAIDvyg5S9FOiKLNyfNfvn8rIpFTqRJJb1RFLOphWxLSS1wGV3
galbuYdy0ERcykTPqT5C3xMpHead1nbBss3Z9kh9I1g63JupFblO8TJbY5SyERu3orDlRs42zkHd
ZPuyzO/7jus+RhU/nH6MdFGsDh3sNYfK3GevC4bfsq3Zl4A28pr0mjtOABdywPRslFYf6JsS4Br/
t6++dNZSPPUmR/SaJdkd5z86YGAtOwBKrOC5tp7/XzsrT1XXaeyPmDNG6tdLj3UCCMsarVOTDgZF
Y0C+dO5cq163xsNqYpC1t6vAmZIAVMWXdVG53NN1kyKhenY7NxPNjnR9sOzQnh/H4ckubqv1qtLd
WDpZ0tkr587a+CD2iC+39eQGfQ6S9XnYzXn6kM8MxH6zRj1l0kMgGwESDW9YePnz89F3Y7N2op8O
szrxsVxJtcc6fvGq5JiDDjkAOwgNC5o/N4xdm93a7v/z+uK5h/ceghpUteUn9OzHKWnQtxQmTQp3
9nNpfBzHkC4HZ77OdbeBSl2Ic1wUsZFdRlr9XN2yW3Lmgkc49FPj3rEQydMRqaQsHMEUUgAEbk3d
3WoOgbmWV5c1VZjrmWjJ35VOPw59CU0r6y5vd2X3WscaEQrnDRHoviR/uNbkrHbttnHGRSdH3j3m
U2Q4u5zt4/lmJJpGBKUuoOvCFAWSgOB8PV/GeS0smnlYxtm9stfrtHnNl8+Xl0upy4kI6eCVhpsU
cQYRdbbLp7sOgHwAMdv4FdNh/YqFl14gGOH6q4xkE1u/MF602BjAi1bZ9dp+4wma6H9c1kcR8CK/
j2KRYHBBC4V00Lyi7tPNg8UxCvo7VHBGHYWmalP+SnhXfi3sjHFrggTTeJj5rT8cqzj670oAtwSI
EjhEAoPhfN+BnWLPm6i2JZXJ0bwGJFPEv5Um1FFtyIkUORHrtRMx2wWR++R8GZ2wsm/q/G3cDpd1
UXhb8HP+q4uc/nTiajLSDLrkDACJANrnN2W+N/I3Ru7r7fGyMNXeiIl35JcF8Ks8n+FPGDkHfAUa
d9beRrbJHYJla9OdhxE4zeqpDA2+HJV+SEIjnhTxGhOeOnDrorSzRMM23qymrlKtWjoUdPCi9oD9
B5s+NwPqp3NlA6gzTAGEDc5l8Pc2BxvJpLxhj076wyfV8fL6qbwB4MhECztGbgGfeS5xROi7gJ8M
ZQAOfMG5C2zjiZZJQFcjyKhmqlgnTAosOoJOhtISMXC9A+tyuPLrYcv3qwVIbM31J1ZK9j2nekmO
VHR++IUYdpr5vQkoN1A8BXG+q6poiEe0gj8YCMIvL6XKFE9FSo61X4p5nUdExGizui5q9mXEgDFx
Ul2NVWUksBHkxYGEj15QyUjmDY+TxMAp5uhitIvXzntl6M30jlZ2Faea0Fq9jv8Kk0Gcm7FaG8+G
sDZJr5ayxtjldAXep2Pm1IHhbb9tl0+Bb5i6QRGVrzrRUh7TTs18cXPR8t1QP5i6F57YwZbdAZJY
s22WZj1tySqnGPO3s1BxsdvvqeX0gTnQsCnWW6/lu8okUW6mn7j/1XTjqPFfDLM95IMdjO7yyW4/
J9xBlQeMa6Bb+oBBCShJgGchM/GuB4cYJWk9nE3uJlfDAIedjf90W6/x18pTidTnHxBdQR517gKs
AS2xxIALdc3PQ/w8kk99fdh+JevbB9SxAWpnCcjId8O1C+tmo9vgP4vcCVc8CJmHIURdWVypDaIA
0DYLYEK5FADm+irtHEgx3eIR3xIWYFiKAexSlc31aOkuBVUjCTrY/sqTrGdrtg2uDOEUnrV20Ju/
tvRbw8FPPjl7FGLuNmv9HJsv3tCHbqlDzlYekhPhkpcruDGXRTLDoZrljU+fKzN+LtJt72FlP7B5
J5Ik59YSawNxEJa1Ka7QrrHm3ybdOIRSGSaGLAHLQDCffm6HLV9mZ6ihTJb+6knk1/tswEi+DvVH
6ab/ipHDk7bIKtoXEGMOmJdpm5CLWZKPHN0TIZJVsJHNdtaLIHt57parcnjKk+MHduREhLT3RlMm
oBGGHhaFAuAyslO0K2uco2qxgJeMNx18MWjCpT1JqmKKSQMhTXcLroW+u011jAvKpyMKP3BAAsIP
+Hrn+561Zll43ETQ4/+c1s9J6gXgYMCM5f0EP8HzwM6f/eoD5RGgs/+VKvzISf4KD5eVgfMFFxtI
A0YzdNEDfXmDFPYMhfD0RxMo6BjlfpIOhXScTfhVh9svBcHrJCPJj4lTdHeMupyNwu2hp8uxkJW3
EHvLcdyyups7DjifhvULk8yRuxZHo14jnw4ByX9e1kxhFWfCJOv2eGLZ6QJhVXk98R6xR7AsmkqZ
cvVOFJLMG3wmG7FmPLk39MRs9otdPhWYRk2NX5d1UQQ4Z7pIjm0ZDHNo8Rc09PwFw757b0QGinVR
77O7dSIvQC/fubnO/HRLKH5+Yn7uZrN5qcR+odzoorWhagCPqXER4tulIPhMN+lk+f6UAIUVuiUA
Mqh88DaPujYinR7SMZqQwuNlAj1yTm7QgY8ZAgZFdCzdihjtTBPx85PlSkE904DNENbgHdzx1h/3
vLfFeQroWIWNxibU6wbIQuBX4lkk30RjZVWUDfDe7dpEZLjpMh0hkSpsgEL/ipBvITr0vuixRtYi
DaYlYNYtpyEAWzwAKfMimKwQ5UFXJ1btJf5KlQ5uymZjtBpILTsaDOSxqr62/HZOeZBwzfnVrKEn
nV/Cs2LoRCbLBbD8sh58Q3eRq0/uX2XEF5zYRGPMTTswIQFvO38JeLJb8kNVCOB/gDgflvrqsqvQ
rZ50ZjOU0vhWQSAAdDF4t20P2VKEUxYt5NtlSepT9Vc16eAuNav6yoQkQDivEzJOVlBbmgZv1b17
ZoLS0e2cehinTARCK/o4Izd76+tvI8b8ZvNbnUerHcw6yCWdUUjHGHNQ6E92oBexXqf4mzaNpls3
KVyxuhko5Ry/f2Tpd2NdrgAh9ja2dH95e3RLJxd9RhAjzJsw7jZxMPWzB8TSkADcEdim6Z1bR7V9
TXV4WMoLEQiqQLilaA99n+fE5R/bcIH+kkRZZR4JUjSe8dNDa/5l9ZS79K+kd/nO3srMapogae0x
WtQ3QTt8xL5PJEhPzsbzpskU7rwHFKw3/wRrUqKDJFJeGScyZF/nd0PeE+wRLb+64PVO7lGm5uWI
OXn0nGqWTOkaBCC5h75oIM1LrsEyFq/DlCzOkv1IrDKw/IgPt1P2qTUOlzdHaeInkiTXYLJ8mgpH
nNrhyaQRNXes1XkGtQH81UbyDCSxs2ZboM1iIGaYdwYZd7W9s9ox6Kyw6RcwhQA3Gr1vr0X1tZnD
ZdKcMN0XSI4C+HwIL0doOTS/XPITZc7Lq6i8O05WUXIUW8m2uOJCw/o1WZ6YBZqMh3j6zGlUDeBk
aHVN0BoDYVKZmG517NRgyAsToLF5Zhhv4ZIA/CsNZ125QidKOlzu0tvbZAlbRMrMEPv1JVu/zMU1
1cGQ6iRJR4xgWmXxBiFpMdC1epMZaWgNgct/cl9zwJTeD4jAaF4FQCRSn+eXfbetQHjFeGdo+m/G
CJII98dIHwZdb67ydJ2IkU+XnZVDInJUm/cdsyHzcuvGmoyq0rRPREiHa/Rna/LE42nxn9Pxn9U5
XjZtnQrS0aF55wKXFytl13lgFklkTgcS//P/EyKdn9Xp/GUW62TPLhjFKszvH0jy5f8lRL5lq77P
RzyV8TTDPZTbu82ggZfpgNg06yW/nPuZ5M4gEniW95I637LkUH4ARQob/q/x+lIs3PnoxPRF2IMB
75DOr9nchX1zW2S3FkbpLi+a0rOdyBLmdxIVG5mdFl4HWUn7PQYtz9aVr2ZOQGdr7kbGoq6r9tSt
vl6WqrxsT6RK52YcLbfcxIspWb457YsBmOu5d/elZaGq5PpBXRQ6ekmNR5BRJ5t0jhdf3O9jC3z/
NGDxDthSgaHr5NDZh3SePLfuLS5Us9ejz6NqedPiuutESKdp7DfHxHUH+2B7jz/V5Q9ti7VGhJzk
72rfWKfkz2p9LqcHNjw5mcaxqUWgVVwUExGnyo6tJEtnioO0blOQ5ldF/ILmoct2prxxyF8Z0mZM
rh1zy4eMrFxfsmoMMu7sCx4Hbdt8rR1dA7LSrFGPB+oWEIORDjg/TF1P0f9EcMF5mF8ArFjApv3c
Z1HXXqf50dRljZUmjeqyg65QDHs40n3ax1vBVg/iMvOrs1773TFtwso/Xl5D5T6dSJE8BC1KJODr
FQeH3KJfxuRvqaERIQz2XeIJczRgY4Ue6Kg9X7elL223SpBcLTFVZl5ZxW4A2qDNoyE5OB4PtuLt
AzqdCJT8Tz/ZRkEM6FT6q33rIi4J44miTmGuOlQX5fKdiJLMfPPbIufbhiYKVjxudRpmiXdTcs14
ntIUTqRIhm7DpodkghS3PPgESM4PlXlPdZ3pCkIJ0SD2d6Nkz+MC5Z0ziFm2JMKgYWn2gZved+2O
N68z5rCzGwyaZPHNPDytOUAO9uxDDxpPTCUBAUWgbEq24gBic3FFIh4ZcsJv6frN1bkNpT2eyJBW
k6BS7lDkQsWjKSVRVf3wxu/jtrPiX52z63STpMrNOxEnrepgJKPZx1DJcb7Q9adlf3bZjTYLoQwk
PSCYAwITqX8Zf9BfS9rUYu+GlYdz9yONNTaotPQTAdKqLU7qZK0HAf14KKprQDIB3OTyuVU5WLzR
gZ4ofDoKw+ebj6FRI/UTeDyyNvVTm47XjKIdZJtyej1isOQ+MUEMYDuDjjFUtUVoG/PRO4Te3Xdk
rjavOWU1h8NwnzzvEd1J3L4pdM9Y1QoSoIwTTJ7bmC+SDAF0PUbbpUQcLzuKgfCT0A3Md+RweRUV
liAY/oCZgDleH6Wm81UcgDFsZD540k3MgwKsJTYD4LDpoIrEQZSc+pkU6d6YWefxyYUUDLU/tC1Q
ULtyD4j75wF5axeJ68tKKdYOHDcE6BMCIwbA0udKpWNZOj4XTOxTumv64ScZeegapiZPrRRDkHUE
zzXIOOXw3wNcMuABwHI95+2XekYfu9U/MB2ahqpdHrlNASsOY4PNic84Ccu9zK2ok4J/OvZruvO7
In8y3fTLViT5LiPTbRW390XuvjVoAgzmzb2Lk4oE5rh1AY87diwGqkOVUe2nDeJk0fgFChEZQGCe
bcwPd6CHFo2TC2u2oB5dK/AQ74YgUEqD3NUBsClFCrwfjNhjvWUcu5R7CagDqyrkfM+m65j2+Pdt
BS1qq+vLV+VoQXf3V5YUTDmZO+euA1krIFmr9Kqe82DIQnO7H7eIkMcVcAK9sbtstLbCr5xJlazW
BWN6M/AS8ARVIfBZuJff2VYzfItjf73zx4x8smKX/o4X7rf7ZJzAnFm6ZnxMTGt+XNayRl3BtjoU
Orl5ZNbcz+HQD6jdtWSyQOZpMOtnOiTubskSOJYRfdc8KG3SXsVFlryktbOWUWeM6T6LZ6rJ2yrc
NWaxcCLRKogxW7mBlFjNYhgCAHmjIFUjzxM7ApAwdQ6Ld1fPmm5B1ck8FSYF30sCyzUmCMNErG0H
i9Gbvy0MMj9NRlZ+vbxvOlnStq2ZUTRdAVkkeRqdY2sd4iL8iAjRp4pOZceTbd9uCcYhJhy3kv7D
6wdQvmsJrZRaIJwTPOyYwJan1yfW5NnSw8mYdD0UixmglIBcpq7rSDUGjcYqcHqDzRTtaXI+wy6n
wp7+rFbWBOvq/Ejqn9VU3toYzJvW8ldveaHl5CGtiqsNnDFJkT1cXkxLbIh8GRHBcYqbgbpU9qdF
aY5WT8SGgXtgB+aYN5MZy54yzDh0ZQ4maeo8m71fBqaZ3XCaGV+9vHyqrMndASHF0GyuyrGdfo5w
CyfuvaKtlW3Cl84kDRYQHxTbPR1Dq7iu2OfLqqs8DPS2MEeGywlUBOeiaoy5p0ORVyEGjzDwMCVx
GNd471hrEePVMxijrtCqlAiQIrChok0Q1/G5RNOvl4IIiTn5PVq7BVX3brtydTUUnRjJYceglV2s
FmKK5j7Ooza+m3KYlw4rQG29oHxDKdDFLcTEXp7s1bSURTZ0RRUmhZfv57YJcpbf5uv6mU1vaV3e
9eUUdmb2NrnGvi63I7W/XN5CpbWgc1egaXii2e38C+ZkqGaH4moaHTAxvMKWA94c+uxXpeuiUTrs
E0lSzAZCSnBriUuwH2nEii9pOgUFN4MUb55sWo5tvGiyQKpYFNYJPh1A/+OGkHQzknXuibgAERDz
oCr4GvWTo2tkUHk6R4QtaBcD9tE7k1wzBwSPNVawi/LihWOK1tyiy7ukjCAcxxSTP2AWNeX+W/Sq
ek5nINA1E6ANXfP1dfL3/XbrA+MPDBCWF3m60WBVMzLobf7KlBxJksXgOGGQaYPyqAEdITxZ+30m
9yTed3a0uZ/SLlzh6IwvnR2WgKFozGisjm5zZI0uBFcwfGNYFeUoDEULGCb5qLB6EI92fM3S3CQs
oM7vmD+2eWDEwWI/u3GwJTsLTDb9J1rckCaKMdjaXU/Trl2+ltmuyfeXt0RlXOjq/V/aFJDsSe8p
K66MnlhDFU4znwNTBKhj2wyaISyVI3LQ8QgqeNgWsLXOjyfjDYL0cqpCav7ehi+t6wEEz8cg/Qe6
K3FZA3SWOcgtIul3LmgqhoFTZ6nQeX1k2O8te/B1Q9SqkwJnh7ZAkIYCukdy3kPmNxOGcaqwXumV
R7s7r7GuDGvQBGti5eX7GKireC0BGEVAsJyrshRlk5QMvVjLULMs2BbL/DQD4+66N7sqIv1oPs6T
PV1X62i64Vql9dtl01DqScRuoTxI8Of8A8DblG3uhA8wumMyfzXjQ6XbLpUzxWTevyLEz08ujq4l
K152ENFVKY7A7ebusi1KZhPNbz5gCncf0AiwJHjWY1Xx51wc6Qoy+L0QN9uhU7G7lNPdmm1Pl8Uo
tToRI127U4fGhbGDtQOKD/jUXt8HtfHmDp+ZcWy1zb7it72zkxNpkp3YSWZvzgJpeNiP5ZcNOFJp
9YK7N23fRn/XNGbg/za7I/AXg8t6/ol+L4mW7kJzG+K+WbGebXqwzeu536XsrjbCqjskZeR35aE3
r922DwbnZ+zvUudr2h/j6SHT4fCr/Ave3QLN3aOYzZU2lnbobKU+1sDIRff2VdtEWfLKNs1jTXUi
ELABLhLk8nh3SCeCLWW3WuCBANO3dei5tfeHdLfGRGOmymsS9G+YMrbBLIUqybmdJtSdh6UXl8QK
CJ1dtaT0H2PupyJYYzuP9yyb4h2wZMenEiGrF841aqV4E1TpqLmxVRqDvQ0Y+QJgAbm98y+x8nHy
4mKGKS97Rr7VVWAaukZr1XE5lSEZcIGuvC7dxOWQRJsXFPaVXQK0stkDbcD9QAMvBqqR/QKnmthE
aWknQITiMoRC/YbrYbLzIJ/yDzjOUxlyxFEZHMEoZMQ+RovA/Wgd7SH94VXDR7I/p5Ikg0SpwTOS
Gtdd+Xlo7t3xE9/uzPxT9nz5oCt36GTRJDdd+UuHjm7sUFw8J4MTlOCPdiIQrG3OAVG3xq0obQ4v
ejzIEM+/48Ps6eiOpSUGfuiNnx9K+9HVQSWo/AXQVP9PxJ8DeHLv2Cvpu6UT67a8bcsve4isPqx0
Y2Cq2OpUiuSV7MwuyLRAkRGM2PY0BECwuLwxqqVChyeGnMG+agJM8Px40qJFypFaCEXILcW4aYWm
U10qXBWH/MmEm/CuSFJJx5NxTJ8NKD6iKIK84mHDOGaFN4/dJgFvD2NdRPmyu6yW0gGeypQuFrcu
LBdeEP482QKnvh2THqO0N2a1X9ZwSO6BnYGWuctCxVpJl5kvSHJNSkzQ+cl3iDEmeY+ueLwT0Pw8
C7iy6ne+orLa/yA69IM/KYVzYRTYuSLfh2ou5gQlN0STcqq9GbOYE0VtGlOQrj8Ha7GbPReMeL98
APwt9EtrrQFLUsTJ+2KtgoL9Q/LtrkKKaBquHH7LvOfRPLr+UzLVYCItIw94O7quz/frIj6VgR0b
+09BhH5uY2bG1nar8KnlsMuWJ6v6isfbbOKNwn9f3oF35wXAu4KRFH7ZBOyF/AQdGLBvh9QtwUgK
vvhuc8agKDcd7+m7MyOkMCpSrvAw7/YZA++tW2coT2DOfbsemuGFMxukcLX78t/VARWlDSR7ggqS
nNObyRgXbEO0YKbJ9wrpss1Owssi3jlm6CJwvJD3R5XKkhtE6tEgJbIeSOi2X1fyPG6AuuaBlSRB
nb1Sd3dZmmrlkFHFMw5THLYnIwOQul2LjfYoU2X9K7WSWz/tX1miQ/RTmAECdDGda2L2islVWAvM
YlmVNIh+TPLmrcPjgMj2siYqETa1MIcnnOa7Z6LJl4kzHKkwbSc3BEbpCE+jg8F6d3Aw4OfgaOM9
CpD8d+npPsOgMTACqtAqEYIvn0k9hgl9MhwSbkRTWH53oUEWhSkAG8QR9KfSIc3iamZr6WDNfCQR
/jGsqNoeJv56edlUUlyg3wA8gyJ1yYSBnFybK12Q/GqoSN/wx5z8wKTSXVv7YFDcNM74fTYaCgFZ
HPkocUSRnjgX1TmJW9UeRPVAbObT9UxQjblizZXh3Fg05NvORbIkX77m3g2alv67nnjYo4RHUZQB
aMy5cDYBp7SdqxpA3E2YegfPP+I9GaCkoRGkskOwJ8EA0TmN2WUpQvAJ6GrZCkFo8ArBY37PE+fx
si5qEQh3UY+0gXIq6WI3Zp86gC8EcWxybIcFM5Nz+/OyDJVdiC5ivL3wTsAE7fl6JSnYNEC2WqOI
9cNHOsv72oO02PzPJHKwCWyJCcuDpeOxJ4mZ8mJhbo/Vcm6ajt1Vjhdh1l6zJwovdyZFCnZR7liI
lUFK32JoP+tBVuD8qupKU29RrhneIQLXH7lQefhkzGjOmhliEvdLBnbIMg66IdIO778fixOL9q8c
XEbni9a6Y0PzBXLKeoiM7rDxb6S53lI7SF1QorL7BtmJLix1UEWKq+lMrmTadsfKZI6FXGfcYVQt
rGcW5KW/m7kTOOTJRJ7gP1shQIQtih4HgPsga3auac3jbOQjeFvgu4BL1gTZuAQxeY11g3iKrTsT
JI7ciRt00ZRvkRWCBlJWz15G7CPKu83N2rffCsBNa/RSrCRDWQqtFNTD4LjcVTAZGBm3CJzE0Bav
wDWLxmSaAsxhBblZ3xEk5WLH1shUqQhSJLyPEVv47xIqhWcBETmf6pBwFyBnczCnEatB79BpMsOK
0wYP/wf7WVwrcpYzm5e+8z24DuTor/2qTgPXQi2AeDqMF5VGCF49kN6DrQ652/NNY6vZzksBjVa8
+zNw8bJHAkqUnmhWTqnQiRzJOFLTcNw5m+ELY++QWUloe1VUDNv+srGrLkh2qo90F/M4Raaqgj7x
VkdFsQEkcT94O3cNW/ca3OocyL6dEQ0Y3py2m4z81yYf8VbCsCMsBIE0lesGNVCExTR5HTKMEVhG
sbNXZ2fZzdNlNRUx1KkYeWAhdiarNEqISVI8g+JvC+meHbOJRtu6alqdMSqliYtYpBBRRJSKIRnv
uLH4G5SCWZhtc2M6P7LsdzIPUYrXz2XVFBczUJ5RBUI9iDqObJCWMZjoFoJqJKsfjIrcet33yxKU
pngiQTLFzlz7pGKQ4OVzWCdzsFnjExgqNKaoVIRSYCSAfQeBu7RqY1av1Qz6nXDwk0fT488k043P
icN59lz+8zIHQ5OLFygDTcD54W0y/HfVUBg7j59i0VfVfPaQ7HDawH+u6x2wLj3nzvttApC/rsbD
5XVUuQ4w8ABWWIQ4toxRXztDF9MVIOq5/ylHLqpefmbTLjY3jetQOXoimNugpg9YfOlI97RaLDtD
S1JOvDt0RUe8cYN4LQLGysPsW0FW6a4yS6kbEhAMG8g80Aydr2wJpsR6cZwa6JLkzUn40QWL3Dev
JDftSO/qaXDDzUk/u733lC18CWiRWsfeWczruOqO1OnJvh27Kkgs8nJ51d9XF7Dp6EZBWCwqUIAr
P/801L+QdwRFRth1Q0BTEiyuE7gzqikLz492E+/pAmgpo5sCmhehhY4ZWt8VmPiY0bY+d0vQ0X9o
pxtoe5cPw2fhOsfzl+LQ2nLqBvYfL3mKgLoevQi1Uqj+T9EOh8Z6qbfQaO7aKrq8Eqpz7FH0beLy
Z+BGl6y/9YwRlfOyDq2uyq86s3TCgqT8riGl+xFRUBDREwNuonyWHT8b4ppBuabf7tiKojQ3P7ve
8nxZo/fNm5DhQQo6eVHheNdshIKnW5kiKt1ABeoV6cs8ZnfD/HuNf5FlOfrpmAZ0MkPUcp+tjO8o
4NEjwzbBLTNZmoBftaFAKMe6og5Oqdwx3bfUWrI1xlNzsQIyhAA8TLo9aCditOSt7POUahym6swB
gR2sqLg6AcYuv2OAU5u5fQILspMgnn543r5utzDT9ccpFTuRI71k/M5LDb8xkLafX0b+MNdHk2Lc
CuUxdme1+3b5QCwHIEcgdwk3jfrK+YHN4CWNeElxYH1giyO7bhhLMPSWxk2qjsOpGLG8J+G3M475
YIEVFABDD4vXBCMGLXxdT5jKF8P1YJuEY7Tl4jfOQVWxKcOZ4/dxelf1QLz2rpi5H+tdquPgVmp0
IkzaqNTsm6Eqc1xvjhl03Y2dHQZAVl4+c6rg5lQjydMXQzKgkw0arf3e8KawxiBh2tyO2Ys9f8TA
/+ojszbOGL5bygSiEutr61/x4rG3P3c6LlLlMTqRIt0PLlsKPlBIYf6RtW9r+wm95vOiufyVhwgp
DdgB3mAYvZKsLSnnPKvw2EtIErHpt2lnyLa+eQNAHIxsbxEz9FddIKoyCAGlxUBMg2eR7PGzvLGr
3oNBIIrfsbIL8j7Z+Tp4uD8j8nJYdSpGChBHC3g5BoMYA+nyl6mgM3qeh2zMdzP11mcHk4HxHuDU
NQ3QIjJVUWux+Tuu5CVamZVgiM+fSyNESGA1T75tjK98sjLRzDQwDy3TPUxtTdHpxPrG+1GtG3ua
3b5skXCw/Oc8ztkjd4HKM1fx8LXDb0E1Fp0bX8oOTLxj2iTFPjGceUSxCfgZQTqi3vXYL0ioRbib
BoC45h1AuG1iFvsl5aTeLcviDHtvKF2A1m4kGnqvfWjjbgNBaV72ZTC1oxd6nLb7Dn0LVTJiznVw
mroMeDq1LFhRF7xn/Whtgevy+pcBatAvq1mMWZB5aGEMgE+CVxV3NoTUQ5dMoZO3tntdzB6JbC8x
n5du5vnd5Kzug5VWjO8AurAkO4/b5ScAH08R+pYTN0gdzKE5JXqYMGtrxq9py7h3l1Z4Lob5QrxP
Vl/1xzTpvT3P5/8h7TyW40aCdf1EiIA3WzTa0RuRorRBUKIE7z2e/n7QPWemG0Q0YnQW5Da7ClVZ
VZm/IWkPah6KezW1cHmzhtB46cLCq+2maeO9VNbZLlHNPN2FVl3RbQzU7hpUZP/uin7YbLpeyLEa
kvN45cKwtAlPl9As55djN2Lfx/ZI6JpV7l3jPhnUlszoy+Xs9bklyI2BJtQkSkyZAGuq831YhaLq
S1Mdc+jv0+yAaF4o7obiBVFaOw+vXeOoCIfLMRd34UnI2UHTm21lpAKFlxIYci4XPlWQ/NHLx2+X
4yzOIX1H+tHA1tjz50OzqmJs05g4dV8eOrD/WRG+hIr+lDfdyudansZ/Y8073/2QYtw7VZxH/SCZ
P8ThsVaDzWC+q/l2HLdVhFX6mhfMwiNjglXTN9Kpp8MfmWVqEB5eCUCYWqB16xUPWXdb9j89/33I
NqG2G9iwwRf2uQ2rVc5rO5OdIHqr4x+Xp/lzJj//FfL5NMNCMt3a51e0EUhH97kcIicV+43rO13+
1Q82QbXybv28gIioaBMqeRIWno871eC1Bn6d4kqgbfJC2KmBeezctTALNV7i8CChm6zT1Zw35tyu
1fN4zDgJO/1ZtfD4bf3yUPvWla7QLE7kqNv4Co+8OiiPQYY5Fprc5n9fWtOv0CcFZR5rUBDP59eV
wChLEXf6pHgNrF+RP9hKyawK34TkvR3uoBEP41qrZnGKT4Kq50HFxI29UuWj9tp4CCX9rfabXVaq
K7eAhX3D4KauA+V0OGfzCoRIj9DNEFNFgh1lweSutL4knPzJvYnvRblNqtvEXQMLf84LU0w6h9OU
cg7Otg3OOY3VlCyfKvlVVhGS5XeuO4Al/HV5YyzO4Umc2cZwLSsbYoOxldVVFv+ok63UPV4OMX2G
85vG+VBma6PEQgeYCkOpy8dRzOweAfHLEdYma7YQTLkyND9lEBFoarL2MQrMRwMNX3g1K6EWE8nJ
fE3zefIASXIzpKvCYFLzXjA+hEq3xx7xMNd2pZtOcu0KOZ3/Pjp21ITOxwoEX4bzkJZSNH1nUu2V
axXLnfshuEvbYKes6aosLYWTOHM6WudXyiD6xPGl9Brbmm2tx84Yeyu5Yi3MfGX3cas2ImEaxEUs
6EZ+Ujp5sgY7/0xMwWCETGToeMZOgruzOEC88kA0qYDmQTfSN+lcdScj0TfYfVQryS2kK+pXZiHc
BWLQbpVySL+bXdJey9XkANmV4H8uf8jFkZ/8Ivn8QxpKqXKR5heZbvucudJHZaiOkT1fjrK0Qk/H
PdtuUlqN+eAyv0b31apzXOsgoBaPwA58ceRy9kb//HLExXGZvJQpiU3Xi1lELw+i3JcpAgeB6e7C
QtSuMqWNaDLGawLhS7kE1tSEqQE7yXXwfArxd6u9bArVNMpN6WYPQapvLo9mMd3TlppWDyavWJ2f
x/DdKKxHkU5AgRa/V0KmP8jioW536LZJ1oOs+3bdrPB8ljIY0wcYnronl6RZTEGwsFXoKf9qvWcb
Ur2Jx+GYqOpWT+uVr/W5uoEAC4XsCepGtDmmy4isohwDOaW1l9ij4IytZ0v6t1K+TburtHy5PJuL
AzuJNitvGElXj0lCNJ96l4nfuFhTeajsbE0vZ3G/c05y16REy66fpUlhLOMqncY1aCJCzfVOsRIn
AHlZV8ImNCSnG76C4t4MRX/rxsbODYeVlbM0Vn4A9S9gWdPqOV84SZLlWGJxDPm8Q93kZ2P6TgL6
XrSClW/4uZ5DoqZ+SjsTA91PuLzRjKw8mBrsQVXdUiL3925iNk49IAtrjQNNds2Xv1z+kku7HBCg
xDlERG6156PLWyu3AhH4r6djuFUmcbXxis7dNrn063KkpQw2wfNQKpgMMefqdEKKE4ElJBn9RaV9
E4exK/E5lgzsrirVfM/0obrXAq8DuEV7kucg99KVCV68Vhs6EyyipDJ5Z5+PVgta3esjg2J46tqK
0tHOfS4su0+/a8N9EN3n6r2u78ei3l0e++Is61R9MIKlfjTHqEum0ahep3NZEt4FFUshXvGpt/I2
WSjBS9wkgA5T+zYgbc7SjV66iayBJd0Ysm+Xwz7LHvrwUU+o/ex9/SBWN7K8GwN103HPkL4l4sod
YOkLm6ALVNYTELl5uoNbZKagIidg0n1rdrsJcVs/aOaNEh67PrANo1w5e5eyHt011KBUtg7jPv+e
Jl9TqmJG3Jvvo8TD5CEBzF4hRGX0jletib4ubFASAc++KSHRHZ2lArnIcrhZxQT9NovrYlBNXOJK
H1llNQy2CkWmfV2blbsyygVkAEc/vRuQa6jagsc6H2YWyk2cJMRNh12v3nea3VoN/OKWhy+eKreW
tmnM3yZ9NBoUjqT9ZyH2iV4FRhS+KsxCtu95fBc1FqGrkTpK5Ksu+KkWj773cXmHLCX6kxjKHNU0
GJqr6SUxKkt9lOXGTnA26MWfoRbdgEg40FP/XnvDN+qbttxIxzxakx9dWExnv2CWHCjjcDU2+QUZ
jsAWemlVdYfazrVe944Gym4IwrV8NO3I2SOKZtkf8wgIgZ8ATkWsRM0oqdlGyL1R3wtaV741o+dO
FoBd/eRTvn0sREFLdrKGzavtaobn3UieGh2MPGuVXROr4lVomd0aTWjhSoZKr0JTVAO/zfP4/JPr
fZv12VRg0EJtL4zmLg/WUFCLIdhLEBCQy/hk3dPqSTQYA8kYXa1jIVP1BZVxeVUtnN0SROvJYHJ6
MXx64zdDYY2NxmshSQ5y4eHid1MGsm357sqnXIpEpW/SpCM3fAKY6lkYR7JHhg/Cjmqv52TWlZY9
evLfxOGOh3SFIk0t1/PvYsamWnEG8F0S8VoSf4pFcah6Mm2orem0LG5JlZ44DUfkBKmSnMeSBSVX
fSOa5PXu3O6Feowt+gcpjrBSuReyF725brSrpH3x9RXw89JWPI08u1+2qVwGfsmtRBxujeJWSo+y
JGw05c7wX6TxcHmRLN0KANpPKCGDp84n06VQ9b1kELNsk1vqjZrJT0P7xWrzredluzys7VrpbkUx
ujEF86qS3G+Xwy+NFRQvFgrGVC7+8xVOag9BU2sNxnLTqW29Dppvy5mCW7SJAZv4xmK9rr01larl
EXMT0ae6O2yj2e4W+kHxXY8R95H2pYfoKQyS00t1tIl070aXOpgrOK7mykZzPxJ1jXawdFPBdopn
Jb1yEDjzA0Vxfcloa3ZLVt2YOXf5o9lVNJkH8N8H09qa1t5ydzEqdCFlwF20Jj639BqUdJxYJ7UO
Lr5zalBpBW7VYJe+6cKjRCOqBhigCr99coMuHOLhqLq3eB799y8NcBc5hj/AhDmkH+SxV/jTAQMH
PbyJ6jLBxKfOb60E6fUmuDNC972NrHqlib+UmmDHoFEAdYGq/fxcU8o0DuQ626iFgk9xahs6l12Q
PyKEj8sjXLggoQRBaxUdX3DQc5qrm6ulaGRw41rtJ+YgezTtnJp3oVWXRwOR/MvRlr4i7wmALYSi
hPunS3GydZrYRefd4knB1ef5j4W1jNGJGG0ls9h31UNriZu2cXcebcjLoRfm9CzyLDUKGW433fSY
qdyHzg03dQpsKfZ2irGmd7qUhQnF4TW5XbJcZ3dcYRihvSTkh3pUrlR6sZz8N77gOUpebqNEtZPc
32Xm06j712On7ytxrTq6OFhDJj1RrGTTzrJFOgaF7KcMdhS+AyGrhMrO66eKLvPlSV3IhFBD6DWg
AqjQfp6NtDFpGrMnueZKzVVptltS9UYvpJ9CWh+EpD/G7prZxgIkbbKC4kCll8Xjaf5mUXPDQPaX
mFFw1NB70a4kb1/GB96eqXnwRycxvmrCTWrt5PAFsygb51zNuG/+s4ou92oeFIiocHqrOJuen7WN
YvW+MPA7QqoL0V5VvhjarVm6tOKvrXjNnGPxi/4bTZtRCNp+KAIa7cw0xgS1+JVag9P3qp2vpbyl
hEAxg/ml4jZpSJ4Py43loWuakUe/WG9AV9BsaZ5SKb/2leipt8rHyytocbOQfGSoYPDoaLScx6vE
Xgx4K2YbyRqA8eXYcuyiRrTV/BYhHJR83eDJTV8DE5G74Mvl4Av3WSpV/8aWz2Nj4C2JJU1zcIse
WPHwRvLXcKvTDpi9F4BNghmk9oGa6bx+gdVX7psuUpKxYG5NUACaOHALDI6XR7J0PoP2mrB8UFkn
zMr5ULQGsrta08ytSivbB56v2qOaeI+J6VlOq/Xx3m+y29DQCQ6IphrU0Pa9gYuhp70gr14f2ywZ
Vi7zfw6q+ejBjf4xd4HnNwcMJAOXhrDh45ZU8ttYsjucrAvtA17mtSpOXHYSsPpuBbqda+VebcoN
2uqHIHkoTf0QabXt0jsN9eDaNfW9LwtA6tc6fMtTpykG+h1UqNQ5Z6WtmtAbLFZB2mImH1410Vvo
2kBJ0Cp+CdX8qAZvUqXYst59kZN4F4alXYprbI+lhcLyQCWb5wiX21kq5YNIQURbbhMoEHUCVeoP
gJFBplflylV9ORLvHvMPXfHPVfPkDKZ+V8TN9IQNVflgSv6hauOtHhv7y0tyKWPRqaXzrlEJhrZ+
viJ7URFCiKo4+4BFyatDEH0EUIrVNamCxQwygad5DqCd9KlMmQ7QuOoQcnRWuK689fH52WliWXOR
ENqX1hyMr1IjSYfEN/KbyqikG1MvpWs1zRHVkyxvLaNNqXi+6K2p/AKQFSbovECLSbOsaJNVRVXa
bXDjZh+N8FuutwayyfK+SPfx2j5bmurTiLO7zeDnZWVNpplh+q0QN7FMXXi475S1Rv/S2XAaZ/bI
cxNXzKqGOIIc74QC1JnVb4S+OmK1jVOKv5I+lm4Xp+FmK6hT/KAPOiYyrt/GEhWA/LkLnkTBydzM
zqzd5fUqaVO6//ThaBrQ55+Uq+Y3izFMQiNVOGMpgQDOTMq+L/dVUZnVli2jX5W1XChbD1D1bsCt
+lXMS/lB0KxBuaqNpKVXmUv9To8UjD0aCiXeTh2H4VEeMtHYKKOixA9kn2Kfd6lqHAI36t8jCX7B
Rhs8ZeuPHmnQM73ouiqsunNkSKMl+vxt5m97TSivYjETtsG0bJVUdpH4aUTpw6rF6iBXXTQ4YmIJ
gdP6YWpsqt417zShCIENSmb+oHiq+KWQpfhNExPkuATJHLnlV6InbtRAcqEiZnV4bJJO4d46WGi0
waLjN5jNXWu4imbHouC9S2WQO1Q9y2elULrcGZqi2zZhLX6Hu8BeV8VAhxmUeL6+0/xCvvI6bIPt
Ou/qeJNUnebvqwRgACDGSVVCitWJlyUerEJG2LOOG3m0rbwH3xH2aUFqQun+qot8C+1CLzQ/Mhw5
NkNjWL8jL5eOiWIFe6oEg2PFkLGuANWj9VQj1mcXGZNse1U4hA6Ofc0G/CDOg42oJr+KfGhu9dHK
KrQsQ7dBVLZBTgNnFu13Yrn1uxTUg7mJvKr82VRS+pzhHOXaWjGYTm0K1u9YY3qfjMzw7rDREMON
N8QZ5Ah1vFERN962ZYSRgsSxn3aWuW9TV+7hudfHpG7Cq7Hr0iOFLvko1pTBiz7vAltOfexuy4oV
JpTAKK80baA7nmqZuZWFNvAcBBxT5Oha91aUc6E8DKlkeE4ki8Jt0rB27SGTsze5HADBuOAF1U05
jEXhdNiuZY95H/rXejko6qbIxwL6Tl8Uk01ZVmnbPvK9Xeh31Z2gjdKzWvbBCAgaU3ZbVjJZesi1
Ns23TSc13q1Ql8pN38nVVuES/APSe7FHYAOAas7KSFaeGIvpfWJ60GcjoypzxnFZ1qyeBEfjEIk1
V977xa3cfYuCOyWy0/CgZL/L0RmUG91cJcAvJAReNdR4oH1OOu6zvJq1tVVUETcDmMI38MTuNO8j
wv0DzZe9TLiha3d0wa+LJLCrGBS8mq0kpYUUiGoWWH4QZah5z/sIqSCOia83GSANyZY3e+2m6VR2
pYj+w5oV30J25ypMP5N/XMXn6S/OKzUZDO4FWVShyEDJ2kVdIoLaaMkxlVijVKJr2AVhvpLnlwLD
eoLFCIFN+yTSIQmxVkm1QG2rAfB7lyc6/dTD4H5xlWBlNS3NJ1UV1All/DvI8ueXknzoyNcFqGm3
UqmjFWp2JYl9E9vo3CKiRPpqnNGTotQeG71bk7dZuHnRyTQBwlDbQZ19Fr1WhioYO6KrOEFXYsNB
5h7jYM0Dc+E6gFQgLH2VJwFghnkYSpFm7udcB6R6W2oHrCg4sb8Ya0/Fpes9UAnuq8wkFYD56hz0
PldyL4Dvx1y9FfRpKcYN0Ik2NZh0DFJ1j1/hh9EAkrtTXd0eOOS+u23TFnbsedFN6knGtV+11sH3
dH/rurl37QedsJXUuKVoUemR60R1R1801pELl8vWX6PoLBWlmC1g/vIE/QX/e74orDZINbHB0jrX
qRb4o+3H6TYev/tKakv+d0g0cuwkqrSy7JdWw2nY2WeKqjSRy5CwjdZt8+SLMgz7eM0ScPrtszsN
+iqqDvBqgtLML6N1rFRDK3I5bqlTe4p/H3nNiorCWohpOZ6+J7KSje0RIkkivrDrP8p18N/fLFOP
mqYQ+qVTBfo8RlmIRhtXeEmZYv6UVsK758Y73AVW7u7TjfLTbJ2EmRUEmiAu9dokDPbpeXyfQU/w
g9vQsmNrq7RfE31/+c65kPkYFkOC1aqj9ztbAklB9TDRKgTvB9/Jsvo+HI1t3atXcu06RjKsnCaL
4RC6mMitU3dtFi4c9UJvJO7vLtVWaYy3WqFDhUDXS/Fv8zW7pIVcq9KD/ifabF1AweiFcCBaKdyP
XWXL8kcV3dbazqdDk64lo6VPB1EDCiE7GKWn2QpRIyQ4/W6yddF/qcbWMvZ99zsOv1id6xTNR6+u
tdiXJhMxCABOFkg4SlTnS1JVeurmXlSAtoMbmbm5PcZqbzdRuBl8Y9g0evPj8mpZSBhUB7jDQo6f
7kOzz5f4fWZlk05DlgEV6/V7z9P2Mrdj+3KcpZFxPVR4t6OD/EliyBwGI2Cvga2ttu14jcCoDYXG
L7kcrvE+l0PRSyP7Igoxx9QqLuoGYwyAyijfMlEEjvYygOvL3cOwVq9dWiA6JLL/CTWH1epBxD1K
AqUOjUsu7zq9cORR3xjsvth8TyqnXpNfWbq68sH+DTlbIkGTomTTE9LAYq/IXyzubWKfbFUhegCF
amcTxZZu12R1Ie5jy9p0rryCMVq4DEywKXT1LS4dtJTOlymtyrYMR2Y4xi41QL7aEsrbWhCPJpDp
y+tmLdSUEE4OglhoZUWYtIGKvjiYheYIXFzrPoK2t3LkLKUWIPmQLXBi44vOdoLSD1ZpDsBPwzbd
uvgUOLKQPQt9tw2NZGvGwrbvs5UjaOmYO405S2eGF+p+GxIzxtk+LRUqhM+X529pfxtoDqjUIUFX
zDeDC65PrQZwi7nmorgYo2kP4M5cEdBdnLt/o8z3QQoVrR07cMljY1GsEF6DyLqb4LuCgfGRp+5b
b80MbWnrnQxsXuPP6lzSxwjAte5/1eMH0/0t98eg2o7xg5886+2vy/O4uA5PRjg7xcM6kMVgCue7
t2aPYNl2LF9XxfoX18NJFOV8tQca3URlmsfSoHPRhRTUI19Z2b1L+fF05qYfcbKlMvo+UmcRBMa1
LfcHqfko1Uct+Klr27+YtEm7DrCcSd6fDacJm9qQMiatpSkQirWjBAd8kyz39XKcxeV3Emc2orCy
GprRjEiZllsT/TRzcdNJ4S6KrW+aq17lUfQ32eIk5CxbGGmnheNIyKSmMOo6vv9UDehn0kLUfvrt
WpN7cflBVYZqB1CDrtb5Nxu8yoxlY0pOnmDH7V0OEq0NHrVorWWwuDiAQkyUPsTL5ttqdNtBFhMC
VfFXLbkV4h185U1qbQvqSX/x1U5CzbZUSknO6BVCDcKNGMm2nDTbOL7yqI1E0Y221lde3Fsn4WaL
UQkUX7TKaQrFYhf57rXXrfmJf/akQGmCgsM/szdbiElgJYHaTLM3fE/1pwFLcb+3zeGqRt5/3EHX
Q9wwzg91eMAabqMHL531pNcPA5JtlfDl8vwuXhVOf81sjYIXRSRe5dfgjNWU13TzbAPEaFt5dq5f
W1zBZHFXVNd+ul3VwvjT8Zk/e4CA4BuIHgb8xdk9RdAxiTKrAe0DU/4WIWMuF92d0HA3kaL9YGX2
mJZOX35PrRjytbvmWrgcn6IMuh/cUwC2n++Ylp5oFwgwPRpJPypKi4NZbKfNi6i3tpoo6E1C+03c
d1Uv31RxJTss9f/AyELxp48/idbNRp8pTQuKlNG33dcu1R1XLp3BnKTQi1fXko+Uebd5H7E0+q2n
RW9Ub7euXt+Uyao1yVLqOP0ps20GoBaTmZqJSC1I7v5WtH7xMhML77Cy3KYxzb/4aaDZjNdmIk50
LK5qBtff6FUxMQ/I7Sr7orcNXo77gupLSNvAX+shLVVbJrOTiaAKOwOlyvOPDawgaguL6faUzFZy
ICMfiviYSNsQI4govPeHu+QvMJhnMadD6eQYHVV2VlMQs6CQX2zlYFBiRw+TDuBI0H+DUtE9XZ7h
pWPudJTTlegkoj8GedJKRES4MhSuoxxBhsz2+40i3obxWqV6yg6fP+f/zilkifNorlQMoZzzOY00
uwqy6pADaTesX5fHtHTe/Dumz1iGsQS8PI1p6JtN5hbcRjDIC54Ti2GOa03NxZSIDRtENgpYpjUH
2MSypGcNdkgbzceAZ9yI4qOmxnZufDH1H2B242ywA/Utc++bdGV/LO/Df0LP0TZVL2iRORC6Lvpd
J++SpnESDMKCv5BUmEyl/mCZyD6fuhtG2UOYkomUZK++uyuHjezdymJnS8pVHDrGuBlX7ZEXN/9J
zNluMMYxTqWMmDqlg8jYxSL1YWr94U7QrnXkSd2tLjiB9H55+SyRIs7GOtsTQWsKTSwRN03aTWkd
y/pO00nu2D3egOgUhdqhqudnu0a2XX1tjyx+UwDlYJom0ydldsJKdAJBHoKPj7PypenCx6DrNp3/
Ggtr2lKLu/Ek0vRLTvZ+3bcx6tZEytzYyX3fUaAJ50K6vTyfSwOifszqUYCfomJ7HiaT2h7gDlzF
WID+YIQhxD6PPJqq6vdIalaev4vRQG7iBcGfOm/DmUWZSIIIVUiQIfq7CghRf5MIxSP6kJvLA1ua
P7iD/4SarU8ll2OEfgjlC1CSI6Wm+Qzd28l1bX850p8C6zxxnoaazaGhpX7bJoTK0utK/i5bD3p+
1xQ3fv4zwk91/C5Kr5J7kNuvWfSEDJW1Zui6lFNPfsAfr7KTtUITVq9oKXP1yT6S5Eo0byaLSVN+
SIK17tPSkXQaanbPaQtXrSwQ8ptqNH5H/muUBnamt04usHBApLZqvDK9ix+SQiXwSLBfn9TXhVAX
oqp1+ZCpdgRd/NLkvlO0f8HkAGn7b5jZrUkxfXpoKmG4RV7XmbobCRH02gFs34oh2MIcwqtGC1EH
CA0vcjaHWLT+z+cyrK7axq5qOZ2Y4IThGQ8hVTVHK3uobG1VrtwnFl5EiLlBEzTp0FJUnKb6dJ2g
ke8niZ9ttCwQnpQmMTYJyk8rH2xa7rPtQNOQTuzki4eo1Gw7jIXiZonCwxj5EL1xxAC1EBSFvptU
OGIMgaRyhW8tL40LZX4q99hWYns6G1eRtVQMiwn2BqtAgQIdNy1iuXjTNRqqBNoBX4htIKt2pAlH
Bd1Bw/C2Wh3s6zG0S6+jctU5rt5tR934ImaSbZoxldQIDabIyVNrE8mRczlpLGRCDcM0kuAkKEPF
5PxTDD0WVH0OqDGtKvw8uY2Edhx+JPXj5ThLa02D+sofXJdPNoVGmwpUsejH9/Vew3XS9Y8eCESE
c9T6YLCP/2/hZlk3k8pRNMYpnPeSWb4tWXdhe++7L2nX2qvy/kvPAKStgQVidwt2fE6wTfIi6CtR
h8bcOTE+c1Zth5HkVDJQX7vSjmN2m63RMpe+3CTfDaiDlPSpi+jJjdb7cQfZoXRqJd6k8a90+NKJ
azy5haT+Ryb8f+PMEhKCv3QXJLaRZh5aBIB0WxNUWxo3cb6KfpxeavMtS2adTDQUmRfAfDV6fVmq
AbEM6aFXH4QeKbbWRiCvqVuk5XcQ7rN8h+wSirZ7c63UuvgZDVBrE9F1amNOU3GSlxLdCPVk6P8s
0lr8GRXfDW0nt8hbYh2FrkGzj/uVfbGUMk5DzhaqX7t9Wul8Rb0qN+NoPSeKsJJtFz/gyahmedDX
laHTWkIIhX9TaIg1okbalsGtFsVf21XtyaUCCFv8n1n8IxJ4MouyHle5WTOLRtF9lP69gVtJ7Hv3
1MCucqV5FjxzZ1GorNW36q9gTmfRZ4ealVn1kFuM1q+OUbEtwh4k45PQfLjeq+nfZPmzZG5L5Uuu
rtwpl14EZ5FnGyUQZDkdTCLjVeEIJRo+tX+j6eF9qWcvVR7vhu4J4tte8FonCp8H5VVq19TzVid/
VguJFH3IupzJj4qP2H0E0ejU1iYJ79s/lgzpyFvsa7Xm9buYi9AwxuIEYLw0P2qHwRP7VCWqLzlp
/WxUD263C9OVhbx0hiBw+79R5iqgE7gxEzSiaCpnesPpuhulg6x9lyu77L5cPkEWbg8UBUTowVAy
McCZ7ZrAGFJI/6Qiy4R4E+31/HWwhOdSTG3oV3h4yHas+SsdkpWg86e6CuPo/zPd28zJ2hfNvQ55
UPoa9dIbwwtsPV05/qeEOku4ExwPWgOSH9wEZ7sFhTnLA4DHHUl6zBGZksvj0K614BdWx1mQ2cbQ
Ej1xa4UgY/9Q80qPLSQauINpK4f+2mBmaz8QTAlEwRTH/OGXHbVw1zb/uwkTAEYAftMb9Q+b8vyM
SAscNHGzYBHGGzV+pR9njttBQ2g0X/s4i/MGcYnjnWLKJ0ELSwZVnYmEyt37sf1VdM+G96zV//0V
wID+jTKdUCfpeozoKMUCUQSDQmlsF+ZWd7dF881TClr4Kwtu6YxFzFmC1q9zRojzfUWn26vkKZyR
3Jfej04p8Kl+1bVHYzxI3bZrkCFYWRcLByAFWsOAHA+ehorJ+QgBHZtqPF0GY63GxhU1G2ObAXY2
bwo1WBnf0g42yIIAbLmSASU8j4V/aya75oQ7xYA4i46W9OJnb2bf21r9c1S2JRn4cqJaWiUsD2Sr
uDAB35klqqHQYy/siKgBWBRqdyOoaDSMriNDUfo/hZq/7+k5RFoRTaGEbhP10UGQvyrQ8sfMXOtj
LI+KJ5SFRz09wdlVrPJkN+89LdsMdRl/pLDFf5i5JLyB1M6fK0N28VnOYu8aEH58E4+jcaMPMkYN
kmT5x6gxssw2exzoESlPpAYTaL9oHVFJ2pX728KZBLxBlqwJ6ku7aTb7udb3FfQIMM20Yymu6tWD
lrV2DDVMyXwE375d/gRLa3ny3oIJy51ftWa51NObvM0r4vl1YUcZqi/feq7juvhgBn9BWQExBX8E
jxtUR+fNDUEts0aZxjYWpfS1l/1hKxv5bYlgrQM47Q5DheDA4FcwHUvPaAPdjEmZg6fip/3qxwr0
0BBksVbq7quZisMTUA7peQx6WdoobVx/63QlOshqov0utMZ6h73abqu2UUK7p+dzVNNKe2PHe4Ot
14n5ZIaRFu2FTO06Ry9a39+WrR591XwB+XpdqRx0dKTf3qhQ75AkT1p72CycTPi/UC+mH0lNYu5n
1no+dvUDVtKoxd5lXnYTpwpgGOO/JzrURgBf0vdDI2gOeoe0aKIzHeXUwu0YjocoP1P7tqIfSrey
7BfSHNmU/G1MghXyJ5phmvqZGkx8uMKG0JoPuLNVV2VPEbXfJ5l/5HtcXvhLN1tCQomDbg+PfQ4o
MoWyzAu8HCGd/hajPZnWlprAjpNN20e7yPqWZa+e8hqmK6ICSxzt08BzjFGfN5FYKwRW0ZYsgNRX
ghNaD5r7LsetXXQQbq6sYo9cbGBhY/xQGm+B923M7qo1bsFSd/fsp8xOl77GGKfR+SmCUG40ZLY6
if524mjie2hUG6U8yMmNNzoQxT0ES8DGpn+hN4lcNmaaQP5Bdc0p1Ybiwr5SAEi7CGWE2r3v67aY
rWS5pVsCpyhbBhrrJLU5S6uyUcuJq09Ib4pk3S6W391kb04LudyFw1WJ/5BurMpKT53F2W14koDE
ixIaGbjUaRufXIXcnJ/SRRNiOvsmq7eyFTua/pjLj7LcO35/ValbgAOX1/XCAXIWczoIT2KqBnLn
qgluU4BzM8Yw/of3qVOgxTEUMiD8gG4uR1xcRafDnJ2t/dB5vaFOIcutmO0ydZ+M+wkpIRmHXKrt
ID9a3i3V4LrAR+Qxt14v/4DlIU8iC6wgnsyzj8sDI4/bGCqkKN7mmVPVT2ZN93zcghhJSdmXoy29
y5nhf8LNH1VRUES5K/FVQ9HfKPIhs+6G9tgUGyHBGRhCn6u/5uKBhnOif/SluhZ/eVX9G3+2aTN0
FyCuM1xvPGIrpAZfczh24mYIXnzl0OPK7IUrMZfOm9Mhz24JXcDZIE8zLMuPfvtLHO/U5vflaV06
AU5DzC7VedvGYy8yqz7s/AwUlSjtNEAQVnLAR6ucvuzKCbBw9cGSGHI0JCCUHOcIMaGTrG5UAMWP
1hXcRbE1bav8Ebh7Y/WbLYWitopCESBj5ZMDmVUmqjt4Xb7phe9Z6mgjWKpoq8CW68c14NvCTRf6
+qRmDW8HBY7Z8lBrzURruoc2kdCXT294j2/D8GdbHC5/sKWcitI49RNyG4+T+SVEakXdRbaAc6zR
MEBODRWqmBqrqNVXNRZoQyVyovSWmN7ogglnNwmbLnYKr09WGiWL03vyS6YEcZLz0NtVxVYRMSr3
+8dq/JkFbzXIgCGiNzquHZqL82uhIIYOm4qo/Wx+TU3xSmQbQAaNWKy4hqA66FC/ZZbxJsQAhi7P
8kI0rkUof0DJQxZoLm0lBgjZmFlYIAmZfDXzuj3IgVnCh86jx9YdyuPlcAsbHSS8AQWQZKp9cn7y
vTYwCwvehhiOpt0UEWguScassVbX1CeXRkazDo95DRkErEPPP1qA+6qFsVCxkZR875fpNm3bYx8Y
h7qpVq5cU8lhdg4DaYBswKsdn7x5O6XpOpqOFaHMsD4kRr/3jTVpvqWJgxJC45ONJ31SanF9QSx0
BZ/asOaZjLHJB95WWKmMxq/LX2hp26EYge8pCQXqwvwqU1B0y/OyK8C+/D/SvqxJTp5p9hcRwb7c
Ar3NvnhmbN8Q9thmFwgEEvz6k/KJ7zWtIZqwH1/4piOmKK2lqqxMIJ/14RqAil0wJqdW9w466+5K
k0Jfs90bif9jw7Zc2+pAeqCaReAPkWPkXc7nDFWboci8mUZmMu1YMu8aVoFwbNy7tLvlboZ7vg9r
DURntXMgU1ZsZENWNrqcRCSvAAcFi59y03cDYWit12nUchd9IWICdQAf71DmyXZ2odWh7g3G7rLT
azO7sKle96DJwKIcDYqLCfJK3lcdjyFSgSj6spm17SBZbk3J1oHuIuUMq9HCp3mJKTumgoPOxTs1
nKMzd0fXMvaXTa09faBUg8vIx/mFSEbdel1Q2bODdFzDzYgATmmPdpwC3YnW/rjUAW0daFyPryWi
inFMD//RvOKqL4AWSynM94PwdmCkRkNHzve8tYEtybUpwmF+L1JtCmmRfvec4ibxu+8bH7ESRaGv
0IKsJNARyMwrxziaGWfAFBwaoefjwYUCNXIrYh8k9JsxmVdFYh0GgLeHLEhDHB8bQfraZKORQBKg
AMOH7trzfUT8bvK7wKMR3kW3vBdP4Et90lL9M52DL5cdXVu+C1O/j5PF3ThNrQ8siw9TrEVP9UTq
+2J0s8jt7K1c7Nox66PMCQAAxhXcZ+demRPzLeD7cXkgIYon3RduO++XvfmdCFBPoAB4CA+QVSnr
q0xbDWbDeSrNVmqqUTvW6fU8/RjKY1VZIek/Z8y9dtOXqT0l4pkaP4qgjWh1q7X7ej565GBPAGPu
2vQAfS1ubVyeH2cVwt540iFl4oN9XKWB7IWT2s2Ijm8D3XPQ5xrqNJrM9yJ4ujwIq3agSQkVeEk6
qcquiGC0RtQEwekDTXYHRYmCo3gFNr1NmYFVS3AJvWS/FYCV8z7T2i7hOZT+0LcOGcMnsPRMyb2o
v1126OPCQavQ7wy3BB6AAOh84QQCKpp+gjwT45ULUWgIiCVJstXKvuYMdgKS6b9JbdV4tR80p+8y
vDDGVlTXCEu126Yz0eMLnGM68X6jDvJx48ksLkpsaBKV2VVlpRoJ+EvmBCmHzksQPw0HZ/Ait9li
klobO7BoS95PC32patsyeFOssiJ4fAvvWCc/zOrz5bmRh/H5hoMbaCyHL+jWQXR7PjeQPh0nt0aj
cu2AojFMahBBZNegNQsL+2QPPy9bW/fmjzX5++K0Mowkt6oS1nLu7GYd5K2VF182Ic/WDw6B3iIw
bAd1FXWX0sCa0rnB+0gfrDut8ndG8yUQT575as4D6EsGPAHpFo/aZaMfMOhW5VPXYXgAcu3YD/vM
OUygGRL1IXcBRkHasd3qElpZflIiF3cbGKORb5dftBhJX2RFMAoLuaeeQm5hr816XG6qTq1YAdgL
7SGuLbsWAmWRJ4I3Uzog7K2cOnYbgWZeDXmJIjKn4m0q3E9j8+poVVwmj+hweYfG/TWaRbrAiil4
uC5PrGF+nNmzj5G/L1zuObLiiYzBg+BRg1Zcy8B5nMclrsCQ+W9kaK5HQDiCWdtV/FaIaeMYWxkM
PAiRT8blh05BtVPHFKBeLhpBQRvof8K7LQWx/thHZV9tRXAf42DTRq0TZVwQZ4OeWxn2pjXyHGW5
LmomiOONUE0N21l/oF767rjDfUlLbwNJsLIxAbEEcwAgzqjfqKUAh0FU0+xYhwU83wC5ds0I3V2e
v5XhAz8BwNros8K+VB82PHdyvzBNsBw2n9rpqSKH6e9xJZJuEbsClEVgZlX3/uz4JU1Kp4tARhAL
EJiAYBfUyOnf68vCDqrgEuMGzkl1tPKhGlNewQ4FmzjYzBPrSPOTr+0vj9jKjSafgS6uF0klqFZN
OoIHKdocuyjVblzyZNLjDKnErX6PtXnBzoYuoo6gC4y559sqAIOeoJ7dYW8PaPDzjwML9jm3/zrT
gTHDUpZgObSHespFU6Z2jYogxqyeIa/x6CU0RB+vjxzZPwzawo5yxUw1eLmbDHaS2tpnUoXAc19A
EUbCZtrIO6yc+mcuyZFdHEh56ViFP8DUBFoBF1K13AnihoIx2xhfO/e96iByvUVwtJKfPh9IuWoW
VjVGrHnsYHUG6gdse4H5czJAWIaDqAk9+wTGPDySGTOBpD+BqOzy8K4cFAAOQAQOIE9ZXlOOpi7o
O1KQpEM9pYiA0wFC+u8nEI2YHuqRuHOMD4LHNfIarpAFKwJhlAmwOO9LUT3n80acsOYIQh70w1g+
HssqN8RolkPbkLyPcsrQCBRxhHGXh2plYyFw+2NBeQdDH2IGGSAstMHJ6atQ6wF2+xcvcKTiKJIK
p7qyGKjVWhxMqX1UjRAbRpnL2JLVXLmLcF7/saAcD5oYdEFbWODBQ17tNAJWPKCVk5BYG4WmNUvo
fEGCEvTvQNDJGVssbEsILGuQbEZTfd0x5J8QRPxo8pglx8sTs2VImRg21FneNTAUYIVxA3KaeM6i
rgSUwlb5c6XJBl3WpocUhC3vPkexhQI+SIk57aG3xyHk9pk2d64GtsJ3Z4rB8cz4u22/z/0dXuuW
04WAgA/+xjpcW+mLT3BlqmQxrrTuBn2a8AkzcOaj+2g3G/n5lXsKnAmo7bsIHSQa+tyApjekhFh0
HzHDDDnCli4JTaML0Y1/eeJWDtylIbW07mtTP5Q+PNEnQL7BZn9t51fydYyXsWPvrWwjHbFlzzx3
rGk0Y0xd2BuKI2njzkYItq+dyNDCtv7lbS2WtQNjMY7qFek7wEs5DOM4Q+JBR9P595Q9XB7BLRPy
98Va6JnV25Bdx1SBjVu81sZdtYW8WF8NEtCN7JaBN9i5CU6LMic5vJBYA3ozpLvMOogtMaLVRW2j
DoZGHUCpVDEFVKA8bR7giCh0IKfrMNgqxK5YAFcYOCwQFQO5oqLXyrJLKmpONHIRgIcA6cSgEu83
oiK5/ZXXKkpraLYFnw8uPfVNYXvlzIrAppCx62LNPXTlZ5QVZqgitsN9toUQXXMJWSU8KnxUFz7g
imhlu3OXIYPnVvr87DL6MmVB9/eJEaRh/hhRTjy0XhBIUiH5yfMuhHrCFXNtXBju8fJKXhk5Cbkw
ZEVGlkqUQ4cWiVEQyExHaHTL9nT0ALaBImFISHNPu8B/SmxKP+UVdTYMrxwKSMpB/waPM7zQHGUL
sTFLBh+QiyjXT6m/G4KHzj0YxS0tv/YMjCCPl/1cuazOzCk3vJ3Cfc+WbXaTuxv0Xam1u4J2iPZi
6IZsLMeVBQLVDjSjuYC/IrGg+JbaQTvUwYjYkp7GuowqoEouu7NyOpxZUNzxqsqBSpmAOy0AJKSM
+uLJrm+bXsSXDa2N29IV+fvipMs4CFAhf45AVX/seROSFALz9NpowMiMbr7Lxra8UtZ860Kot9F5
Fw2zRu/rrBS7QaPpYzsHjzph5oZvK6c4NpisIkHwTJ6A575NEJtrJwfmxuCR1Kcu/xGMGythbfgk
4Z6NcjFICFQw50hLUU/m3EU99G2dkA9HXgJr9Dz+fZcGOjQWhhRfEjMBqLOEIb84Qh6m0B+8MbaH
eMqesnEjUFlb3n9sIWI+Hzd/GAsAEWGLieecX/n/kOJAwQk0Urj1ZHefEi9MaSaEO1g4GtIOtcq3
Aj3wuraRqlkp76HHBAo72KLI1XygSuMsozNCdmyhNE5EXPV1nLphr7+a7DOrdr64AQprDn5dXuJr
a25hVY29anCYmb30zW9+tJXzZnbmzu/J5/9mRXle8qYK2prDN4SRhxItEnXVXFn+Fh/i2uWBdmJZ
aEKZCdX284WQBATkQjac8fRfTXXk9dPclOHYhTPHQH6/7NPvWES55AF7/WNNOfPMzIZWWQ5rKA+7
X/1ClCc3mG0DOfdkBg7fskBCPncPzEidyCF9c+MBunkCAKDf6VqVR5Ar709ZUbsx75i/Y2X74/In
rk4uYJO/08lSieZ8PKy8shkPXHxh/cDLuwrtxPrTP5gAvRH0PRwkmVQTo1+lflljEJwZwsRjif77
vg3rJNkIP37HZepoSxo3iH8iPkB27tyXvLHIVLsT7rDS3I3sbcD7YMjMuCiCPafvpheEdBwi0QKa
oo+3zJrskNN53w9fZv+hyrqTZthXSD7cO3oSt8GWCuzaIbT8Puv8+3jmmTQp0HfblG/Mvq23gFtr
a3v596X9xcXX2IVd2jYOOROHkFWfZjbGXnZVFA/JCLjdRg5sbeUsrSk7CYIMWmECx4AWra9TJ5MD
r84WAHTtdl3aUPaPO/gzpy1GDCxvRfnJwkuvjM1pY4GuIG9MFEIBT5f0kyhAKxOTgmlf1BVcmc1X
nnroyzx1gLc23gncG25/ZSMnSrceZGu+LY0qs9UHFvUTB6uVjy9V+cmp8Fq6/Ye+PbiGkFXySCPs
V0FtuTeMNUj7YaUtdzmt0ec2vs7k74Uwz80o959f+4leUkwUpKTmJg4miMDMM3i2phCKlKFtbdzn
61O28EuZMnTN9lz/vTImBnVIIF2AJsGr4Ka2iphL6ZEKtN8NoNIB3eKLWFv5yzFVZs7MgGy3dIxp
oj/mw5dyOHTi6vKZuRaELU0om0szvWbWSwPxhKieRt8MJ6jX9173qUO/BCoDGwm4tZMJ0GdZ7QPB
xwccHZ01J+8TmHMr7edU8O8EEiWXPVodNAvvNRBsoPtXxTbwNBmhsoL7Paf+Ww42PaNxb/3M2TCz
liRH694fO8pKNNDER7sKdrI6f+npSz4EJ3eqQLEwRdb0JmbtYI7Dc5/zXcqlQGAe+VP1ctnZtZfi
8iOU1Wl7tZFzXV55k3U/JBmUrfpdUdk3mpteoUiyc6Bn0cD8ZbNbY6wszLE0HTB+w2zZWSEyPmFr
AIblni5b2XJOWZtW3jAgPGGlqyIfbogXCzrtFgAk36ryOkEZ+LK91YNyMaPKJaA3bkkzT9qzd1kS
A+JEgje0ev2DFbRcYWlKqhlVgplUmQ7NdLwaiXWji4OTxny4tYyNKHc1hEd/KXCWKOsha6rEW3nq
oSdROpM3r51thvlV98tzY8+8B9GBV8Vi/DZtqciuHiYLmzJuWMQFKestb2phEzpNZfFLOEPIp7eg
uGObPIdrIQjUnoEyRs8hsBiKe6D29pAOxu5z/NuO3A7ZbWffs/bVmh+BRPz7GVvaUtwaTG2ehga2
7CoLM3fXJrENRS6Nb6z3LZ/kflgMH0iW8saFKFWUDdWuET5Eln7krgnaAoY+eytClLL7T56pyFSI
pQy0S+UotvdN+tMbX3Lw/gT6xgCurQtZ9wcODLT6uEzPHYPcrs41D/VExwPPZ3Xn8qsZDKwJuzbb
w2WP1k6mpSllroRdiWZwYQoKUUnzTfdOTvrzv5lQpok0QJni9YxIxwAbTP6gte9U/D2YV4Iy/jdk
6ls46O2yTgy55vLB3hU6GGKNHvoAOUqX90aQ6NFlp1bXHoAGyJyhmRcZjPMpclnrA8kmn2fCfJ3R
6xrNrog7Pl3rFUEjhvWGHs8Nm2vnLdg5EC6iFCcz7Oc2Azsz0o6j0Fs34KGTJzqDtkNc2c+XfVu3
A/i+hdofsGiKbym4l2w0SHRRQPgJYu0FdDwDLY3aaWPxyT+kvgsB3kQEjEYdiQ47dwiIhqLvZwwi
Hb/1LQCCFlquD6LcgRDJIjtjS6x3dV8t7CkXVt2SlJsC9sz52PDQMuOUffGMW9L+NdoY1QkDhA9S
utaD3sy5Y2atGRXLiz5qDASHO85uE4iCmae/nSdYAW+AidAQ2WEVk1TbpWNOcwXd8wJNaDdA4XYi
1raeeh8HDbgnpPSluD3S+qrMh2kHBfrvbdSzuxhyxhD+qluwYj60W32UH4+ic0PK7HA/zYCIsVA/
st5BVV7jjdx/vzxiayYAk7aRoUV+80PfouEDaq+Nfo8lfdMbv9zxvdni79kwoXbXimAomTnDhDmd
Cudk6Qco7V72QkaL59tGToRE0SOZAkS2nLHFvddqdNKZ4SNVlkOmg6E0nzYbKZs1L5YmlGshtQpd
zEDMA3wG8qw2PYKaZUcH8tevKXhi6ToSQyDAMD5AXa2KsYbhRGu4863MagTHaBa6BVjoiXPm74lj
bqyAj0cOLNoWQM8oJNpopTsfO3sCpziYJxEzAGhQpXdz4B7GEd1dpyyzQtaF9Va16ONpembRUjLc
CQWd+DDKGxbd7Q3dCZp/hQLjzeyOWw1eHy8lmAILIOg2kDhEkv7cOXPwyzyRlxLIW67LlD25NZJ6
GnU/CZ48DfoYN+70cnkxrjTXnxtVlkqvU3Cx6rgtvHR+GFvQM9T+u1/MUeB9nTwPspX5fur8CmAv
7dFt+jsIqBx070WvkjiwxyviePu2TDdeDasLeDEUyjxTwIiSpMZXGWzeJ0N3JwAFbjK64f3qiONs
RCrZwq2sttTZfj4MvsA+qcVXl9mhDSEH6G+CzGMWx97TwsuDvXYW45Ei0+PocP9Aec10kCIWPryq
6i/MInvfoI/1/IuM1jU63zfCjVXfFsbM89VEAzf1UMRFNqWHiA0pj2V/0gOIplz37GT4W1wlqzO2
MGedm+vSLne6DkM5J0nIR2jnOHok8q1azZZXylN80FxdGxPsEcGCULO+ZXms6d+M4m30rz3tx+X5
Wt37C5+kz4uTeoRAfZAjO4S+ETMUuRlT9iMV5FQh3/ffLCmXZ6+RLtdlKOWSX02JUqcZlv0n4v89
IAa7HScLwKnohIEq17lHaI60vcIIELJZdojc7R0TVZj15fGyO6tX3MKMMkto7ERU1eJiaFmpx0mT
G0dwHli7y1bW18IfZ5TpIbmt9/4AZ9z+Bo17e8v7PPJTyw6uFlH/y2Vj62sBhPUADUGxWVeid0eQ
OUg0rG/wK0fagOjG7UOLemFG/p4WGJME7ipfFlxkbHg+SdQVhpW4GD0zByut+2TRN09oIHl6KokR
Ge3G2ls7lfDeR2cjem4Aq1OH0ZpR1csQ7ZLOCcvuroNUR9M+TuPnbouicW0QgYi20MKHtqIPKu7E
Hia/IAh5mxTNmmOXmvemWeQH0joPINFiny7P2doylAVJkFiB9x/49fOBlLAZu2ap5GUpdrWZ3k2p
2F82sTJ4wDPBGUCIIbWlzlXjpJ0/F4CkBtpjPt4WFjg82thF9sLPN5b7So5L9pjj0YDeEdSq1fdW
1+Ama1pMVFaAf3V+D1othv5i2ObTPkcWw7PAWKzzCTmw+Yk4WwAxPB4xXkrkitZLtGehawNMwmrR
o2j8enLKEtBLE8V+pyiyL146lTuDcX2G6lxZfiKJxne6lTYnLbfqd9b4bjSCB/p5bP3sU8IQRKQT
qrAl0djeL3IHTx9fu+FWN94NzOBoMXAarIjWKuk7Wvj7z2UlrMjpjfYzMP1+Fgmj1cB904jvuqY5
Tz31vbuuChIwUtbZEfBC8TMf3Nq6E4kNjmNPxmnVrLu/XMGaPraqzDy1s9B2PJ2r06xnXg2GzhJU
j3aZFTdOi5xUiLqVo4fOyMwpnsTkekAd2ISHpdsE5gG86DY6u+baznaF0ULYtde9HjBbnvFdBZ2Z
nZck469xEEEfZl6R5VFQDIEVJRBJOU2GJa4LQ6tv+qrmn/xybl97jb6gf/sBpsajaIgHoLY+z2PI
vADckJlZS60p09rnI6++Dh7zo9loq6cBye5j2gcG2hhM8EYSgfQ/AAV51+5st+QjoL+6e7Cdytq5
hV6cjIqYu8rAq9aF5OQVNo0GHoGuP2ndSK+ccfRPE2AYI/JWItuxURvYe5kMRnoFBr8KOM269SFd
7+bNjtqdZ13xTJjoQMCQh9gJIL8biI6GnqqDSAkqwe2z3eUFgtcSFzVE1V/rtgOnjhYEezEmgAhQ
zx1C3+71r2IqwCg0QIjDje0gBTLQKJJijx5wdG7Sdkyfh7ln/nNViWGKRrTXvBHO6mNrgz87cue6
3IONafqheymANR2a/ne1Vo4vkBwKzNggidscZmrDptk52RtkE6l/Zac0+ITIuz5OoFEwk7CmiXU7
g0UsCMEmhuYNYgzsRpitR65QyrFtqPmY+o5QPWvCJkCpMbQINOLDhgQeWljztsVG5M24HwixX/M6
LRNIahFypdW6fmyTsjsKtKpHfje3ON6r1sazqTQ9EpZp8skZLSMewetyO1hM7FHaNq/6jNBjorHg
xuJVbsJ2WkLMQ2fpkVW8eAId83wCah1p71nkxq5JwGhuizkNuzYYwUTlODyN28obT5CShzqAyIUR
09kyfln5CO6bfswRSY2mSEI3FcmNpWnVs+41/GcwD/luCubyceINOwKNbfwEZ1vLQ1H483VJiiSu
U8d6pL2hRXkNVonQgs97h44lYKRa2n0FgXVuhl7dpl/MokA+tM1bnz8khNRXQIRqyJHqrHq0eR88
M5OmDzXwBl/41E/eXi+t4DBzMyHH2dP6m8yoPNz1Tp7uala6j2NbQfia+1pl3DC9ap8cdHNcm5pb
/GocxIkhnwOkkm275zs/JUMQuqU/8mfGSRUVBWVX7uxNsVPXxa5Ex9C0dWav3HgQgwIDgyRMg2iy
EnDxwKsdv69xNmBfxNoMamtRR5MXxAB0QDqoeHHoTxuapWGG03MIy6vvU9rEpLl1dPH98l210u+H
V/riY5SwrNf1tk9Lef1WKSgMPtWkjgvvqxBWPA/pr4a+09S5yRJEngwsVP3WA3f1Blt+gBJqVBBn
94mQKS9eXBVkiAdKYtKbgJzakDQyjrbNdm6VxTVKAqDredsYAHnhqxcY/Ee2QnIYg1HxPCDQNFoA
rYILzO2+l5kdZ322t0j/dajeGoishN3Y7JjbpHHVZmHQio14ZHUxIGnhIfrFE1DNxQF6BkEuDxBr
AIXvnWT4jq1yNZIrgqrHhqcyLfHB04Up+SmLp0ujQfWADcCMay2N82CnF3TXoCEHmrHT+OrmB5Fd
DeZG2L8SkKNzVj6kwcAD5QdleEu9shOkhBFJ4h50Zv4KwbzjPOvgiSJe1Hblk7bVQroWf6G9BQQr
aOUGJZ4S4mWpps3VAJN5n0ccssypmYGc75RUEdtSV1kJJw1oRyEDaeABY6ns9CPJeru1JsRf1jtL
eeht9R6trY+lATm+i0nDMWjSxoeBgdEcPYp2fUd48rmC5D0ehhWNLy8SudvUNWKh3w4Ekr+z3Mp0
AdmBKxzgsYiMzx1/zYq31N3IEK4O2R8TaqdMNmlTq3GYEJaIXdHHfXf4T06oMT5JZpu7JiwM3Xd/
PA7eyz/UOaApIUU6UBNAqUNlf7GA4pjK0sAzIs8A9IGkSEP7UDOMz8Rsb8aMPc4ZVKYp36qKre0n
S7KPQUsQHVxqg29pVej/1s0+GnsDRALf9XqHmE3L5l1ffRL6Bgx2bfWh3y2AbBgIyrDCz1cfJO2G
3pJXVWl8os2umr9r3rXYOpnWrED0xgA7F/Yr0g3nVoYMb03dwnwV5L5Ho2ciQmrhSv97dIMF2PAf
O8pectqA8bzU4Q14oPXGO/ZzddMgcKyIvlEuWlvkUIr3Ef3InaQWE4XWQRI2wzTh+r+p/PkGfCvH
v1/lYGrEvSFf6njLno/aNOo2rm5UcbTBS9FyRryYijyJiIni0T+YkksdqWiw7aiHOA+6sqq8QAYJ
fZiLK0J+Qrzqso3VEUPDutThQwu7I39fHHSTUQ00KDS4Ix5K3QkTcwPHtna0uQsDynilWZqPbEr6
KEUlGT1VoU15WG1JFKwQeWKzoFUUMGP8h/L1uR9untOsKV3ZzqbTY09KJG0cNk2xlhXaKWs4uylm
ioRoazm1EaW+XTzPVO9fGg4llaQ2xLGxZnLbdmDN3wg918Z4+W3KBmCz34FhEEumIyOQq+LUaHx/
eRpX0ILSfygtSfIiVPCVG4TqRW5xH8S35WzjgWg9G/QLN7NjCUm+lqD0VP9sW/1xdLKNUHbduf8Z
ViVOAIf2+3zCwCeFsedetifGltyY/Hb1dlz4phJ9s7nJjNZ10DtI9FfWmsc06Q+zl0WtZ6dhSVNQ
L7sPfWt/uTyoa0t3aVd5MVRWB2U1Ha7V2gOtvlPtymtfLptYO4OBXJXqtJBthTrX+bKFhILwvQTT
hiYoD49M594FcET/fNnK6hwtrCgLcADhRtlMsMLzH357GrawL6t/H7cyjl6Jr/z92FgcIrNLcFI2
2OOj+arxm1LfWN2rE+GCFRRVc7Q2qbnyDhAeT5goBQ8dVO40EU70cZz1jezruhXPAwktrl28Ps7n
gvMM5wOHF1P/1PAdnR66cuNiXzWBdCGuDgR74O4+N5EaPhsZx2lLp9/hyx3A8qDA6v9lVS3MKPPt
zzX+rgdPaHFy7BKdCEfbfdXrjdr26uJdmFEGLKh0ZDPqFNiZ6Vi3N6V3GjTI+USXF6/82A+7/48V
Wyn78iAnc5XCiulFc3Gjd1/BqxQYJ1/sjC2C5FWPAOvDPyjaAEpzPj+gpHSF1ecsKoybfEbDSlGe
iu4H+hI34MirCQAo8f2fJdUrB4kiH4c2vJqiod377rXTvhnTW0ZOJWkQJp1Y8VhDuTndKg+ujufC
skwtLzbriFRDykiJds4MaIGnmt1Yw6sY7uriRtC/B+DhWgL9lqT9BABP3bkVGjxdAswkAK33HeSS
9YeOhxq0uLfu2NWdJeNYyUeAdIL8feEVgoqiLhLMXA6m8t42Qh58H7PT5aW4es4tjMjlszBSuh0b
ggKTpjlJaIgn5IwuG5D7X13rstwEJhldguGUN3TZjjX4sTE3M97ObMqiOa1uGxFEadsfiNdtvAnX
lvvSnLIUUmYBfNfC3FAkYWWn+6H7zTe4hTzeckuZHN3vGJQtYSfwv9XZFVqwpgpJ2eNQ7C+P39oq
WDqkTFAwcIczBkMOKsRgQmuyg8m3GMVXeC8skArJRnCZd/6IcO7rAZzQ8nglu1SDukp1nVZvnX0C
p+FQXOvZk2aHYGnL7ZvC/FSSKMk2guq1AV1+gXLA6wk6rTjDF7D6vpqekdkMkWNHMigMivwfrkXU
GbCx0JKJnIsSBXl6Wc++wPmbT/em9oPWe2srnbM2bUsTct8t9pXW9aOpSRNTYzySAgK9brJnoNK7
vDpWk55LO8o6LCGA0w4EdlhwCKpvg7ZDo2fa/LIctMqROJuiOrgXW7rcKwculollQlwMJJsfZCJm
6IoiIIBVo6OhYXwfBxANg4rQeBYJKoTDxh5Y2dRn5pRNPTZ5VaGmhRxJ2j1QQmKbFfsRQFBEUBsD
unIenplSlsaMkMznrgxnxnrXsfIq7d3d5Tnb8kZZGt2oedbEYGKs72fjbTKe/fmZ/ENcBkfA5+1D
xgNTpdz7lNuB28y4pgR/RnHAyU+EbUzL2gttaUOFrxnQoyKsxQ01+VUMFHAcpHUIhvovzGtCM6U7
Bh4o6PqAbm16vDyIa6/jM9vKvTJBtCNwOGzr9uei3fHyqmqPTf46012fvaTOkVnPEz3xNrb1R8vd
OEFWTqsz68qKLK3MtqnA6NapHWX6jw4qtGWWhkmjvzbtFkfLljV1UQZVVpUyhgN7hWH9tEfIbpMx
1OtrVJo3xlV+uXJf47mNIEa2VdqADp8fXFbRmqOfwDNnoncO1W50pLg4Sx9okSHdlXxpCArhzHji
ZXLv2zmkEz5f/oSVo/PsC5SboKl9LTBKeFsIVEx8nxsovHUGKIToVuPZ6sAunFU2Cdh96kEncHbI
netMS/et7VxZwRiWZoVetB//4hiS4rhhQXyvRo56OmcVAal35NATGA/nBsXUw2UT6w79MaGcLVUO
6XRNwISBerXwwrackWK4KcdDUb5eNrV6B0i4Bnq2JSO7sih1lMPzzoGpqTpCjlG3rqFOZ5u7nDy1
Lt3Yb+vbHcRvgMJImT+V2hSLgHJTr3CcQaK4BwKwcWXdfg6LabytnD50gB413XTn5mlUGWbYQEx7
cN4BrNmImFeHePElytbPMkP08ygjTMA6OYR0CBrq0FTUxTzbOGC3TCmzqZs8YG4GpzUPsoYu4Fms
jLtuCIvxJxhTtsZ4paxnQkrgf2OsxBJtAWZyp4W5SXsTkCUd0FEtaYxT8AJ9CtwHNC2E+RYJx+pt
6IO0CarqyLOouCNtNt2h6WA0GcpwQp7Cd9tHtBAYzRbr7+q5srAkv2QRkjkORY+bDUsp8l85+hRG
LdS9jffHuhHwvEC62weKSTlRcr9npaPXLOIM4Ynf7ove32f6lsDF+qj9z4x685a90ObSgxmBHnst
JskDCIZ4sJHb2bKi3LE+GlMzURGMWHl0pl8seChInAZ/r3GJSFJy4/z/MfuNDFtMjA/0y2SgKSbC
1cNOep+/ayOhb6Qsfhqjle0un1tbTinnVl0xPygTDF1S/nKnXZB/AllAle4vW5Fb88M1GqDgJVv4
gQlQ9pLj9X6QTXhXV2lm7ezWTWN7yv8plFxYkb4uRi4XQQaQCs6iHJJJeMIdTMhcJdCGA1zpsj+r
p31g4xUvK+FoLDm31FR1bhny1HM9SAyZKBWBsfUbw9II7jXgpP+bNSUEmO0hQ6YJK0J07NpKxj6k
bQ9W5dEArs/SofvI3Tysg6DZOANXF8fCTWX7DqUNdIfMVnTTc1ujRRCgHjIfKtOKLnso/5C6PsBo
BH0G3Jzox1DG0/bGgZEcW4v4wEUxSNY2eTiZ2q5EBlCf+7j2g4hb1fGy2bVpBAkfuvmBsgQZsrL4
aW6nICjA4mfiLqijrHtOjVNaf8/aKeyKLcXK1QfC0pxygTXg0hr1Eea8DFRozp1HirDRj4n14PCX
PN/XQ0TKf1g7S5vKzhtb8F5WFWymDDLE9ol0VSicO4QGuvfobyEE1h7gpqTi9yTxoItD7HxjCIG2
dN9pkAjKX9CUYLFDryHfmYaFdSMJrUF0KPzYS7fK97+1Zz+uoD+G1b3PaeJqLQyPCZEp5ML/1rQv
FO9KDTqDPsX+sLTTxMpwcFugSru4cYbDWFsHqBiHQTDsk7aIdWLtXW2LPVo6fenblNXNaJ8SS8Pq
npEbNZMn4n4uxMYOWguOAJmAgBTgE6jzKja6DvKx3QQbWobWrCkgWthnfET9uhp2AMTdQYCWb9Dn
GKv7Z2FUOZjG2pt1kbYIkbzmpRD84GVD3AK7m+fNHh2K0WgDPU2/tHp+XTi/rHK+tY2XStdCCzxp
BCyytjXfdAk5XN7X68tw8WHKwaW76SBGcNdFlgAtrfZmDsdxPFTTu+3kIQFtRnvrAQ42nC7bXZ1o
6HhJ/lCosKmAC1LgEQyQMsZDkKPjsaPppyhVb1Xj1g8S1BNxZgF28SFjB6RoDeQdNvXYTRF07iL0
vO8YOsgcdOqAtfKTnTXx6AFJOmcbQ7t2k8tS5v+ZVs4wmyP/FcgzbHDHq5zSE6Q/Npby+ij+MaGc
IYRLdusSkxcAlQuNShwhZdgi4/8vk/XHjLJjWgJcWYWMTZSXIu7/H2nXtR03rmy/iGsxk3gFU0fl
ZL9wjSSLOWd+/d3Q3DPuRvM07/jakmyPPSqEQlWhULU3iZ1Ub5wB8M3XxSy6tpMF484IHuk6o2Gu
zYy22uyaxQOB8U8OcQfiyE231kO5tni85rdANSkm7E8q2c1w1PWDPn5en9GKCvCFZnHsD6RkAapQ
PI3K7WoYt/j9AQ2poYMaxVg8RilAfhEuzmwK+W1bP1Zkc338i1YL3DdACUJ7DIAIz30UCGMKI21w
SlsxOQyJThUpftTKJ10tN7We7vtxrZmafccLB3AikdOBKtPFisiQqE9bHTTvqDYQNlrxCZiK61Nb
3P0TQdzuD0QMUAcAQaF52zUa2C9RVrQG0bM4G1TUorWIvdXzriYZZiEGKzJMwAAHk6XjVpwAUhWK
byIAh9tZXNmvpShUMlHzAzoy1AjwTVNqV/h+kdVsUptGfTUlWyd4PFix3YtaAZhDBJ9gSUFV3rlW
CIUPZhQdSxfoqV23A43TCt4TnRHBJg9rKhQrd4jFZfwtkK+rCduijLIBAqvCM+Wbunba4pdoPklr
YEdrgrh7ayCYoDWt2MwE0Fa0NoDNkuRdliwyr7xaLZ1cxQB0Nvj7GHgE+/uTC1jQpKQyzB6lQjIa
fHtHJmvv90sS8HCPmmeGN43zey6hBKAkITn6VfAEYs0lGgv+oGgSJSgYP1qcwIarc4Gk2kjKLPmQ
QJLeCgZUtdkhIllhWHE/i04cZS1AnAdEiHnRzha3fexXA0AciPRipEgc/9KNQ588JfJLrNlhsuvX
UlpMhTkzpCFYAG4TLq1w4Jwi+HWThWMFIvtRfy4AVJLdlqqHS5Zphshu3ZprhmLBGuGqj/dTwIOD
eo7PUsoyEN90CXDPYpX13kiAXIyi9R5+KV17F17QC8AUKEj14uaB+mF2Bk40L43KqEeLKvo4ieia
5fTXrIoryr04mxMRnBHPox6WT4MIqakoOITtdrjt13BeFmydCSQjMIjA2KFFmNsivepiJSohZFZw
NwzQnozpJC4eGq47iiXtgyDcFICTjTwG72QDKVMaNJwxqKHdCF4MvNj0qqf4FHgiOWpv0mMZPl6X
ubRHSDhC3dGWj6Jnbm5AyijjpO+Aymxmbu6X29SoV2zqUuCPaf2WIZ/rwayFKN5PICMpgTQA7lkF
HeU5a49z69ae0aA122HrhsG/T3SioggINgRVRfAfvF0ieRkRc6iBz3fj+7+i8bFYIyFfVA1UlqHU
GofqIlkhjuDHnPDMa7XlU0UkGigfRhrDzL5c36YlPQf33D9yOCMe5hFatFrIKUorUUCmfiO1KxH+
UnEUSrhlHXkCVPOiKvl8mwQjSkdwEEL7suJ+jv1y4wPzo54VEDuIarABC97s1WKZHwop3IKS7QcZ
AICYz0H2cH223xl1zihiKABORQ8NHm74HJCk5oovJSPgyNMxSGlDjOZlKMLgzkjH8mNSc/RcxkNp
gKRB1xK7b3LzJkxC3VI6dDWCoSvON/jmhZcnBhr8Kzinw2g2gwEmOT0oaDTPdwGjHo6EcvQAPFgd
yjBonzVgWNaoky4HkYqBFt3lo6p9AmaYvLaTjMQvCIRfIjJIpR0Cqes+8hMJClzTEVxuwCiV49ui
YzcIv5xMcFX0kVskU/E1hMIUUDQ6iE4AbKw7Ka8QyFRSJ+9kIHD8QfEIlg+gZIyHk4Bp53wngSBU
BKIJbcHr+yGVak8U8oMfBH9gfPF0D/gmkGRi2Jx918Yg08t4ZgB2xm0JeJYJr8BUA9vjdXVYsovg
hULiCu+gJuBvuPnMlTT0RsZOGQFlAelSJIkmvbIro68e66CZ6BwUsiWn0kB1QIg7MupNnq4PYiFg
I0iTM/5seE88J56vaeiPZQpUIaBFFoivlce4TCjwn/vheQymFYu5YFXOZHEGU/XDXp0myBLIjtSe
FrZHMFumhrASXi/KQUoEoQ7i6wvG0bjHGZwDrGsUyub9JOONUBMALEV0QCDMupY/X1/DBWcDmDTk
w6DpOEo8GUQ+JhG6lDEvAqLbQUEZ5LB2s18wlGci2JRPYo6+BVjfBJhgawBrWgwmbCJNdtuvEcQv
i0FSCXEUfCcfEgSRKRUTU321fq8zdBT7j7Hw6/pqLUDOMlS530I4NciCUGtipgaV8Z2oQI/QmLzl
4laSnpXU04COUvZ4xbvpUFi1phsLVy8IR1QKvBRUofGNhXMopHnyjV2tNyCB2wxNBgj9m0Tf6aHd
oNX++mQXwmACHHcRHZEgGMeqnu9b1oPEd6qZypfD1o9VTxrHn3gG2BdBf1DV3BJndaspw8t1sd+Q
DZyngVxWmIuQH30cnNxBaBlOGPQlB2iKWTzDGQGLM3NnMm8aU6LKhBb/OHoPtC+xah/NSaahHL/C
9NqZBugYVJ7k9c8E7O5qM2xKAOalcr+S0l1SNiTwEXoywDy0Kp6vTYo6X7HSsDZyG+0HPKoXxbgb
jdfrS7G0A6dSuJMTzWbeoecah7MphxsVwKRAPzUTpaGiHs1bMW+Sh0QkXmD4mVWOw9118Uu2ASyh
KvpmAVQCI38+ydIPBDQS4UTFY+O1cnGjaH9wWUBf128RXBCV9nGm6OzQamJ034vZQxwOFqv/uj6T
pe3CuWF9pYhdNB4pR52aZDa6HHeSmqCCZnblct6SbFoRYyydUEbijHsc2hYVfsUqw+9rWS1AERNK
VUFTgqMDkAxtsMUsqTW3DzXdNftqfDS7sr8p0zSxU6DH4R8JGCSNxKidqCGGjUzjsQWUD2CKC1vU
amGy6jBO7kDEqxwBIdGgGRLQrWUzBID9EMXx4PfGvFNjPwPwtRwHtCJ+9dr6BEhboZS1tNXb6DA0
9XxP1KF8amIy73o8lNt9W84mjTIdCB8FmKoCqpRlHFsIrVFOCwic/kPR0qB3CrkoNkIuETsYQ//O
HOQKHl42BhdUrDkQbNXeU6qRxFRuzBrZoPCu7gEYLUqVvxVyf5sUgrw1BM2Ryllx89KY3HkoCd64
yXQLpOHZUzVBPWgVbiY0TLsCnH15gkK8EbXzAERTlc00N/PLVOtSRgcjLu+UGcl1CmCQ1qcTcHwc
9HL2T2M6Sl5XZckPIYgkAB1EOh4sBVALr9jIxTjIBA+1BJcDvlv+siYToclTA5colMYZB7BOlzcd
+Du2KtI/L3gX94GnkXejXQqjeSOZXZwDpmL695w3Cp6Ef4+Cc0sp8o/loGEUA5kPY2IAlanzrh+h
JVtk6gAGRW8hKOt5jvIB4XSj9jWssimBuy7EtbsMYI1KV0iL90Is0Pdmbkt9Lau5FOSZwGkF56+M
ymH+rYgQ4EUqDZIjuXSQI6sQAtSI5sg6bkpxLde0FHydyuJSF1kXj5nRYxlLowLsS5dmLsDdntq0
qh8aIvwBswG27WRunKeLcM6FroC8cE5HGqUtaiYn4WBG0a8kTI+TEZY2EDxyR8yBllIZQ/11fVOX
7CK+AZBjUFeoIS10buGLCSAyaYsBSFWPy5BCCsefhndfaNaKUZcsI/C8kFVD0ph18p5LUseqiBEI
wpWp/mue9r1FKhTgtgoeujWwRogoCa814J5cn+CS9pyK5XY0LsrCV1hqraoNlmmNDFtNECPkSOCs
EUYzX8XHLaeyuN3M67rRYgGLCXw+mubY0HJzfTbL2/XPIvJshWjJFZoYcqzIvNEB6D4M+zp5vy5j
6QyczIIH1DI7kcx+ixUL8q+oFijuISi+CG7bql9p/VqTxBktoBoAVJutV4vev2LqLXV4VExnalbC
mBUd4Bm2YfWVacwwI7MOHGN2C5LY82xXwyOgpVb8wdqcmI6c3HVy1FX1bYIdErOIdmSkYQlkTadq
Vu7fi3IAfIZqa/SaqvxVoAtIq8jMKiptaBe5XWvHUjWpIa1o3LIc5MCRYsU1gNeGqp8ASFSyBBQS
4X33VQOqStWc0f/6A61jj+X/K4fThbpAQ4piYN0kOXWJXh1EzX+JU3MHh7YG+bM2Jy6sDbJqalID
uWON+O86kj80QClIU6cmHQrj4f83MU4hJjRQVc2AiQnQuiygtZ44pfzkh2u+a8k/gy/wnxXkTbk8
JWmnQlAy5tToRgc4q1QkL7MyWU2U3GV1CRD5aiWfuyaVrfWJvuMaEmroDYd9jXdDKtqlfgA1LJ0k
oKtkiCPdsM3c6yu6eJxPJsp5EjEcDBFUabjn97KN2x2NpO4xyStEyYLVFms992vawnmQqKt7NMBB
XKpNVPG3eg9gMfDLrFEkLsoBvDs4qVABfEGnMUxFLk0TMvI6KfahjxoVtBIJyGjp+RoB6OIKnoji
ppTpCemBI8heaBDN/aWPG5R2gHYgt2r9D4rRCTKReOUE4Dvgajin2MnmUGY5DJWmgPN6Kv4ywnRX
yTLwtOAea3VcMVhLLxunAvkaZ80A2l8vwqvgYr0VS3WnR82+CcRt3r2BVPFW13QqhVDTTMQxSbfX
lXPRQ+MaLIHvVyJ44jg/D9WYFiAUxi6mQmnHlQJExndf81eimkVdOZHCbWCRyUXXxpAiMqzhrt+K
Yex2CS6cWrFywBcvOCj/AJ4VLrXIOXF2xUTmoQ4yyBJaR+5TO5EjBN+2DPS+WqVmYI+BQtU/6GIm
SJbjCg3cSpbJPl9HudOrLB3wTlRNvjvqQ0klkH3pQruSx1m0X7/l8PQrUygMfiawR5yEgEbsJxLV
Q97R3vRiv7e0+kMjqnNdRdjmXISJJyK5rPVoyrkmKBCZYsNIaCP67TOrqX7GUo68zsr+rUnjHOts
lgz2FgupspLKx0B40MkxVB9DdOyqKzAIa4vJOdZBz3U1FyFL7ytnFuwpd9sZof0L0F4qwDsmqx3I
axI575qUAqsog0Rpit1W6+2YBM4wS3aAk+2P2XMajbd6t8akyb7ttS3kzoSEdqzeLCA2AC9WVqV4
edJWAsmlmlGC2A6ggGh/x/sKt5hybsC6RMiCRsIh7F/q6q1t9kpgS/ImLpBTAI+uO88p9eN7Uwyp
DmRzbW90W6UEZWxkXdfZRbN2Mhhunesoa/opxYR7/SHrJqdM9shRrwhZXNUTIdyqpsoQa0OFGSfJ
TqlH4I78AZgdHi9l9AupqNa/4L4zsFVp2yPbKGAJpf6zUX0q5hSgOSu7t7heJ4KYAT8JixJVQZV0
BUGoW6IFGi8D5UXSV2zXpRAV6J0iEtAykuVghzkXUqNfDaBYzJCogyX0kVd0Ki430r/elnMxnAXB
G3SgJAr23pTl3slN0XemqE3t6xp26dLOpXDqLqAACIgwmIw5y3YWv9RpRCv/fdB+/okc4G+z2mO8
43ByzLHU4lRH7KO2IHQ31U1NjJIqQ+sBsm+NX/vSPGFSwPpA5QjwGcGvcL5DMsNRHlXk7zuoQTg9
KujANewQoAhAwsZNHqd2RfEuz9C5RG6zslDRkyAV4c/0+QZ3HNqS4P76Ci6q3TcYnw7aG41wut0b
Y2GACR2HSEnf83xQX9H+4nt+QtYAby7jVFBTqahnZLXbeArigqm0FOZRmlS8PyTFDhBefYsyC2TG
qx9427k+qUs3CVEgjTI1YE/psswZuFmsmq4bNVhbaVfXr5L+JMVb8CRPCqzRygIuhFTnwjhDF4ly
UAgzhMmpLalHRQN4RkRF0+1rdFc81r4zr9FHLS7lyfy4TZsGkKJHkY4wPO2p0kV0Bto24o/e36xC
hi6tpaKju4XgIUTXeb4ilDn4fSEY2LaCjoJCR4LUfF8BwqW3u3qfvV7fuoWIn9VR/pbH6XweGWoZ
G5CXJ8+tSlPxJit/4oZhkeIoTHQcXbOzGrJisJbONrK3KNxDdIqXSk45x3IUwiQFuB4iDD8GtDwB
+Y8jhYQm5UYWn011e32eS+cO0GWASwYGCere2IBOfApYP+ZkqiCwRZN2/dMoXkb/87qIhedtVTyR
wScYK00u5bYW2Bt6/Tjns911f4HF+6fKMheTdCeV6r7UwHdvDl6F3qhkfkWd4YrDWah6Oh8FZzbj
NAoxDMx0GEqr1N4rP7/PxsKV/NyKwI03BAiXD4IQeXXfAV88XSmiWTosp6vAKVRSSFqGxiAWxxKn
Kks6q6+zdNDiO2NcyU0uadGpKM4dFUgYVkaDqYrIT9dlTQPDVrpPpXER0CXNxuj/xPicSuQsXaEp
sdHMkJhMT3HlAfk7KDIqgCGi7Z8bI3BC0arFf58bP99SzuSNNZzezKSOxnOBjJu65tfXFpIzcGYm
aU3D6F2afA4pYElBDtrTJo8OvVI4iuK/5KjenHPt4fqRWTJ2p8vJmQGh8csSJb0wA0pPtfFRTVpq
tECWDn/F8Tb69zd/to64hxsSioVRJnRuBOa2ihv0heHmkX0NbY8LP82JnUnP12e1bGt+i+GUBC/S
vWSwE9DO8cZvpqPaqo4oVysR7FLQdzobTisAAxGIjQIxYvOQD8wpsVdhy4j1zfX5/BeT8ntCnHoo
lT/FwOVGqRgS8mPaOlr0qs+2bHjKgK4wl10TNWsObTzyroQWi/4JWOBozUCJGuOZOd8zc2ykYlYD
gE6m2vArS9TR05M53uL928QrY+b3D0KpNq9zr1Z2X3fFTsVrrlPHmeBeX4ZFw4ZHZ4B2AQILzL3n
IxHCMknMBCMRxF/gjBpqtxT2BRJh4lo8tSaJUyBWoBWHGSSZJLAKw8nLp0J8C6rQKcpkxV8sHv2T
WXFaFCAJoHZliFxm6qIPCj3mlTqheKikmRah5fxVil6ur+NiBIe6w38WklMneGfBmHWok2Z4oGQU
OkcEWUCsW35t9909mXBH79b0iO3OedYBZ/9EKGdqSOVHXWtgTZXy3kA1oKjt0+Y1nSWnkQI3r1s0
JyDtco8y15rskrUKyLUtZZbwJP5QUr2LjBrLnIHeOYyfGEgMrjGq6hjRysvgd/vztalysY4/an2U
NJiqUXd2NMyQCWFz/FwlulWTH5kCgoxy2Lda4lWy/sMAN4IIYO1+HA5i/yWgcB62c5uKH0QKLbzB
eMooeHHkP1R1vG+bwkrJGnfqdyb0ctAMrxDBGXh/OD2slAn4tS14lzTpAIdnDWCRUcPNHN/gmIPb
1ERxcz8+gLJYH54GstPFV6NbgyJY9Efg8fvPIDglkaq5r7FRQLcXdLDKDD9xOY1ABzPZnVgBA7Wx
x04zVlRz0V2cCOW2K5KzpEhDCE1qqlSYOd4kyzWeOMCWLx6Af+bGX6c70NybvQYxwSihyKgGFLLr
J6EE6q56fAYLq/QghUM+WMYQtrumi8KGxlnU/VKlWFVp4k/kXQT57B7Y9eQotpnZ0iAn6nQ/j377
o+iT6iD1jY9+NkNrHoAp1LkTWMhCVx4SYhcEl6Y2GoWOtmVJOhoCJxekL2Za7YJYazeoHVH2hVEh
qVQJ0v0IENXHou4i5JpAnbXxw9J8zZrB3yV1gNrzYvA7e+pKJOyUYb7JDZJ6sTASr8kbUBkJINwb
zC4/ZHFj2MiN1faE7r5nkBENO18noJ0CNQMSgMTMjymqg25BkG78Bdg/85h1c9nRxjBl9OoXvaG7
vqbmOyUcE1fzDdHOUe4J+kC08A9lo/yI2qS7KxopymyCRnU8o825PbdZ+CTEvU7TMDPv2rSfDKqo
NVD79HmWNiCs1nIUQE76h4gF3IdVwNp3jU5EJTEpQb1ckXDcmASvZihbM4B3ythtOkLqF3PupyfQ
DFR35jiGtw36MXdmn0jbCo04Tjr04ldUyf19UdTiD1BekS2oLvAdfbPO3HIyqsmaJ6nd1sil74IE
YG2AggwUG8l18xngEe0xrCa9BPalmH/64OlxQfTU+VaA4oqNZGZlBp+X1uquiydJp3LYktxNzAmN
oLXva8Cj85NupMhmyxM1Y1l6mMYmuFd9OWQNH6l/04Bx6w53QHC86pWZ/TTqwG9oEQdlhIWvBRN4
3AbZiGqu3ol+0u7ARSscid4yxBrRjB0AEUxfeqOrVjGDX9677qIWnSIIPVUdKNHo1uBc/ZRCr4Ha
AdLgtlBpO1VHXZ1Nx++Gv7LY/Ejq7mDkGLVWTNvrkpfjHYJMyndFGmAszh1FVCkgVhoz9B5Kjesr
TWIVJgEXb6W6tdIHaBwVYJPxHk7FFHgTgoRLelHkK5c45oIvrPHJKHgX3daFKSJvbSGnfAN0M08V
tnPmVfFgX5/volU6EcRZ3B6AvwKS48DkrrqO5l3S0zL2D5oo/Ogik/bzGjniYvSBsmyFFW2ZJlKL
5wsspAkBxlIM0NNhr0jfKD618SjBOLUBwka7H4+x4fz7WTI+CUb0h0++10JFr02XTpAp1u+MCm7Q
XnVwM5rdq7b2Er48P2Q5wBVvAjiIv+QEIXjEUI4BTiLxKRiBTbHX0iPMrm2idMtQ3Qj0QZK0MsEl
HwZ4ZtQigzZBuqDA7kkUlH2bg2NizqkG9NqwjZwSV5/r67goBpWzQJcQIYgvRgq6Kat6H5FNMW/q
BNxfwlFuv67LYME1r/raiQwu+Ma9QiGKDBmBUVauVKMHvAKR28qCLR2wUylspifxoD9NSldJkNIP
NRADKzDsJtYg2/UYrAT4ywqh4MKLJy+k7vk2uEjPy1gQIEobamceNDrAiJrVbFVNsdWqVqc5chhh
bdogQ1o7bt9b8ns58fpm4qEAiDlIu6GtXhYZAN7JRIEhX4CVOcssN37MjiW9sTb7+739RezNWhHP
t1n+LcuUJUB/QQgq7hGUgm+bi6RGQyiGKoKrLO3BahwwidujLVCBoszFKazQBsO1peMTN0WrdUZr
sCXLpzEVaWkJ9kB9x7A1u1vZgQuaze9xyRqeeNDxL128ZAhpIA6CSQZaOWxcvd3bKP22Goxrpr/H
ZViRhQjTmtzB/ntUiZ1bge1bhm1a5YrlvQAzwn1aRK8UOpoBo3RZMyMNcMTI/IzUnLZRSqXArgmF
jdIfG1e68TdCttdphxV6Dunj59qiyPwJ4MVzN6JejPsCZB8jFUIKziD53jSsfPvztrAQVyoAW6XR
1nfLzUdvpTSn0JyJfgEwwVp7KAE0HHfkAcDNirNlhC9IuOJ2fa6jVTY3vVLFOrVte2/bR3t/xO9c
9uG61N1uKcUvR9d18Tu6pV5Lt55HHzx8+c8PXJjzd/pAPfz1Fr8+4N/h3zrs7/HFYh8Wftjsi2VR
27q/tzf42G8gy2Zf8Gnhg/0T9k/ZH+zP/cv9y/5zX9ol/rTf4+Nzz/4XjHO/ohEXVwRGeCuKKDaC
NiiyRPgt0cJcHNPMpBot6M+/lVO5bW2DTk5EI693UbNuZ9avwa0sU3H8x3mXesN+oB19KW2Rfn2a
VuAa9rQTVsYmXagLTg6jOAHNnwhAOJ0zmKk81lkhpKG1f8toQgO21B+vlmPdrxSHXsCe4owCJ0GF
Oujo8oasc20IAdjgazluCLJX29h0zzs0dkqxH9cdzTcM/5m54gRxnmZQ5DGZIh8QvzT7NlmAM4V2
646CPymYJPvM8HP/9mYfiXO8del2ZBP37j5UelBpZWtO6WjOB71DmErxfENfPefR2tx/fu7XCLgu
HAm7lwNiXEE1EyifsUTnC9ONaAiXG2Sgyo9YtdDChrtZv5vehvfxR7ri6S92AeoHXSSo4sCmYyO4
/Qb8jNTPQhFab+67u/119+HcPAarpvmyUIQV8IDlC09Q4GI2Lp7bhFLpwjmLrBeNYq8pPWB1qeVs
VrTq+2H3dLPZfBAfgfMLNMsMwvd88WRfTgsZ1xsL5uXovh3//uHCqhxhXNjH34aCGQtmMTxmP7b4
7+zz+4fjUCenh4MFs3G/+brf2Pt7GIfPl811vbxwDBgq6NB1xlnEGmlFzo1mVaupftGBftFqLBi9
6NtiWZu1FsnvBzFuTQAthp5QgCQhMcH7a3EosiSbsPjMmsHWYtIOXTllSzsMvDoJ2T8wCyEm4G4Y
tUKyrIpAv5jQ/f5lbx9/ut4rjs+rs7LFErs5XEznRBJnPsU8kHwSQtL+eMS2wTb9wcag2VhCZA+S
ZBChn+tQVJAibqKZCbDtt6P7i3pQB2uzYmsv0QqgAKdyuIlIfVaESQE5x58/35+engKEKU8wPCxY
mfF7/AminYNjbR6/Suvx63Gg7OfXRCcasl9W3t2+C135pUVtAQomTBhkmUd8rNGbCLJOCZrCjsv2
Fi4ZPhKOcrOBo7y+zJf50+/p/xbGXNFJyDoY8IJaxYTB/cPxP8DLY6ob5qCvi7pwAeyoAcfbBOb7
t7PhLqMi0iJTS8B0yqIOFm1s2bFn55+FAN/hwJrM5bU8kSmfTy8gydg1VQuZqDGn+ALcO3x9wWwT
RKC/vFfv7nB3ODgrm3iZ4uUmyznWrurlUEwgGBawoK775P2wbtaMyuJ5P11SztAagSSXdcSmZx8N
SmA97zxo6vOamly+inHT4TyUHqW1hI5TCHqz3a2Hm82KdlzcZ761Q0eIjgINFPHw3XtKXORCMv29
U3uDvoGC3LFdOP/S+fg2ldaGnYGVotfl438iljv+ieJn2SxBLNOPhL511tsLQAvhDiartdn9BRGh
+0DhKVnU0SLqoN4rEF+/71QpxYUSP7H+K47pG6zswgqcDIxzTCZYiGdgOvx9WqBE9vH7Cw4OOzzM
o8JVssPKvuArfhzw6/dh+g6+sVo4xitnmJ2XK6Piq6CFyq868WxUbGQY0N/em42CjYVdApxvT7o2
AoWpND8CgAygBAuQF4hjuHUpCpJqao3+Tib4+57CrirsFvKK2d9YO2Ym7Xt3Laj5zludCUZPqQac
DYK7LWopFc5StnEuxKGpwCEV9DagAc2szOrpL/xupiO+BiyacjAGiqF4hzvrYfvgbR0HQ/r6uv9E
xLV1YXtwydnjLnT/8rK/33T0K8Bd/HM1fr3INcqIAwC/AxBahPcoPzo3fJWga3EniAlYxOj85n81
VNnM7+l7sC228UNJay95muzhfY3x4tKhoFuCgCAcZQfoo0cC8FywkKJZfkSXKvNet/CnT0/MpWAN
HieKqGqzti+XgRViKoSaEAdwEkCTcAL9UG3RMSoLVPfmj2iTbt1580vxhF35ElnvoNqwdIpnDAsY
VWtxOzPiZyrBwjk4aURbAFJEkHI+10EPdUHvDYh+lr233k5e0u0weJKXbHOv2VQrNuHiXihz8jgV
rHKtE+US8npXepTe+jfZekgsv7Hlu8NwkA+GLXrGypH/L0JRHI82C5ZB4ZJatdoJ8RBAaJpaRmD/
jO7nQ7/5aEBg8pXvYQFdvLM8V2sBJn8H/nuuv8Vy0ULkkwg0UBBLZGt6uM++RAuI01Yk7ocfr5Od
bZ9RzbJaS8+sx8WOYlORuAJgB7qPz3e0E3FmZjbZmdBqp33I3uSZx+qrtZ/u4pROtyHWGMkjGj+L
e925bl0vLp3fcz6RzkUrFWnmSgXqNp00OqMA4gUOB/BUviN48usa7vB3h9HlXPE8gLuujDw2p71F
FqHaBLhEND5UX9WLDHOW7vWt5I0Pxdu4A5SWVYF+kK6ZiEXBCGxxcHCBQPaZE9wkft+VAgRnmYN6
CAdtNJWX77WHlA6HyTVdcj9sRi92VrNfTFf5KZ9K5qyiYPi+7KtsezE3Ku9KV71rKQ0OTWDr1KTP
zSb37pWtdre2t999tmeiAfMBim0NnI5IOgFw61yzepALARc9Q05nRIIz2JBbhaJ3yPZdYB+60T5x
2n12r1oBUrXANX+5GzyAysN65TS7a26hA3vfUW9uZi+3iq1MA/s5XblzyWz6/Bi/TznuqSh7vyij
npsmVYoOPIq2/jJSwwFDqaPc/CwRA6H6z2sP0a63sm1I4xvtPn0g28yGGfCEp8LRtiuH4SLUAIMA
DDsquln5PW6B5wtG0D8gFqWKx2vXkGnUUNnx7dJpAm+SqYA1nD9XJF6Yc04ipx0BQf1VCkoSqxbc
6EVA7aFVWfk+OFQ4DuqH9n/ISzPnxK342SS5aKYFPQ1qsSGy2+XCscwg8BexRkt8izIwZFEps9Ed
5V2f6OWtSAUxMJwzUbC0Gnb8fGkVQZ/7fNRDq7erm4Aa1NwZt9kDcAiswY2/dBslB8hMJ4f85ktx
BnqTWiI1bzL610CD9+uDuczAcIPhnBqe6RutLUBNPSEfqLE+N3WiQJY8gPjsvXV8FzgolVXgZUCm
ekH9f11BxMnndh0dA3LVzFiMCbnIjDY3tSs76RNQZB7ajbSZvWfgDbgpBcuK3d4ArGvXbXKLrBQ4
XhpFDMME5BBew5HzuOgrqAMEnVGLRFT70Wi0R434NtoHjrkN3+cb8VbzAisLHYdspbWDxnab08Ez
yRfagPqJqofkxkGRSP+mfnXefNtQlMtoR+FndWginPI1g3gZtyFckyRA0SDJDUpbXgnFqddjAYxl
VnxQ7HibOYNDHGy9gEBa8eKv4Mk49qYFkCN7/OisrqXXFW/hFJwPgFO8iOiZ4qPJmF39XGEzR1Q6
mF/t4e3TdKfdaAf7ca9+yY5KUXuV75MnFVBLlri7afGc6FOgda+N6MI9YUlYEItOPpxLQ+RGlKZz
mXQ94qxQsQYHbfFCClM8/DVT025BF0knN6YvyRMikcD6FEGYujKCi/CHDYBh5QK4Dir4fVs+yQap
5igkhoYB9BGOILMB6m1wN9DV2OPS7p0L4mZaqXGaymDdtLTH9GCAboFWKS330TazXuUP2TUJ9Ve8
22VKhpsc51CSLAfYsA6ZeIB4Eneipf7osJ6/zNvIqpHRy97zNZFL6wkgG7S2IMphQda5oTXaSih7
EaGy/nO8RZNLhWcl+Pt+E3gGwfvn7DiDPUGrMntNmRbsqqRouJ2gKYptps65FlOvRyky29RKNnFH
x8fcJRYK7pwGUKeWgGdh8mvWrfkYuONMm/3am+ficp/I5+8NYhyVijpCPpic7o2tXsOdmvZsFd7g
bGdW+SdZj9eP9IIRPZszX3sSjX3chSq7mhQUNfU02RlvYBt+T6zqY8Tk7dAZHf+1PK5Flpf9MDiz
QCxCsIL2Mw3m7Hyn20hGz8kc4L3ooHzW7vyW7dStcqzh0hzUoeS021yf64L9PJPIr2/cNjhEqIaz
xMlSfxab0Y5vp2Pw0G9Smh1HC9bbyu9FN3oG45OxW6VMucgwnM+YX+s8lnwx0iE/3Aq35DHA3bd6
ie3kYD5NgTNvjITmVvUk38zCipW6vJJyopl1OTFToxQmia+wqXv9QYw3uKtZ0a+J0A6t67eDPe7k
PW4RtvJ0fc2/ISHOXSVgbHExNPB8DroL/jynfqcL8v9w9h09rvNMs79IgHLYKlpytidvhIlKVs76
9bc4wIdj08Lovs/mbA4wbVLNZrO7uupSJYboRM8i7iascZNvBTyV1owF5RhX2wymiKAN+Ic56f7D
CwiN3cGLHvyX8ktc8IGZM4bfQ2iCidg0cnYqpIELZ5KkC3Bz/lE8cXbuBVanAVXB28gX7MQset1Y
eiXcdytFHlk5mqKoh6FJ8VuUvtr9CsyEXKdliSGcQZo9OhKgHeJr7mg7sIHHT/UGNH0LSdp9oZvY
5EFihIIAoBy/x+/KZuyHClcPZYJg0pns4xDpnS4C2KLqcPCNumcRRZl1Y6NDv+Rs968CmAaTHZHm
IPImVH6YZ4kIQmLsMWorerQKLP7V37S25mCU/oQp+8PfPnaHFUHXH4peYG5FlxZfVeVvnVsQL0PV
JwzJhRFL7OqlcffQV1IN2YkPsqkYIZ7JL40n65pT/GRGYWiPkPIBwihaQrrdFyTwWzB2g7onIfy9
42Kr41qoufj3t/AG5kGlQM9WwKhD+WIfffy98PseA2WMCqF5BS77PIWxEDD0VfWVeomhGOIna8bW
4CzRGc+6FHJuJJ4ofaDDSJ0dkS3LwGcQRPhjhQz04n5ERrDFTFaKZxB/8O3aBZWkugv2S8M191kB
2dV/limP0qopDHw5TIzqYoOz/yfYsJ/VU+woC2+K37l+KlzdGKJ2NNOSyK9CGALphHbOn+zJQQ0N
+bWoy1/pVjrhbWFUO5AkyrvqcUnqfOY2xjoBBSPjZ5DepBkva4WpeLHAB93mp2avHsQCFY/SEHxD
MwIjfssP47p3ZdTxnhdciezg3cKvLFNnSNLCXAuJKzUvqqTvmUnnHNkUFD3/hDLHaFd6ZNbr6CN2
usxYfFCRv/6XdRJRroJVxECaLkS3wCifAHgMVnsOLH9PvVl4jBPZi4nWXIACngDvBaSYKLxT7tQJ
F/BcNYiN8jF9x3t+N60YIP9aG2ONrVG8L/Fszl4A1wYpt0oukhrwKQz2Bgf5ysO0OnRrTE0cBAdF
WXazGILv30VYF4jbRbyK0HlhKYPxJZXkLsW16x/jPVD/CEOdB5kx3hK+/NOC75CnB/31ZFDzEtQB
JAzoeD/KuTjwMeJ9a0CNIEyNdpfZoAO0SlPety7EcH+ih/asLl1x908iHtfbP7vUIrtJCZkigt0M
8LNdc0BHY/Bi/Yvd8KgBcYjzi02iuWNyZZIek/F7v0lCDft6caeNsBbM0tB2mlFYkVt/sp+8rmzG
lYRTe5oWbrm5zOV6tTQ3RFz3Yg25hsRInrSNeBxMzfaRL/evzdq3L153GvUlm2QD7z8sVAg0Aqji
6YDPtXI0SJc2MaaXflcaySY5TJ5gREvBh1wcd3ZIogAcDlH0ot62XawkUhjDTo3q9nRGKd+OvOI5
K6wAI2nr0S3P8SPUj5CxuX/7LgVAhrviCv1FdykCQBZ3FFypr/FT1gzIVYzeiU4XU7LBprCSn2yI
ExndVn6J7BBOpdr15nHU65Xx9w+Yy8xvfgC19kGK1FwO8AMGcwsA8me0rtzvZCO78U5A0VbOdG+J
AGzRJhX/BD4aGrnsEf+2YaejRaXtY1t2omP2LG1RV2QcjJFzVgSs5sJqSTeI/tIK4RuGKAIR2qWO
rCgHUs2Q1ZYKqVdasplumG/J6x/a9WLJZO5WQRkcgRd84XjXU62pZMATcywn5Cte1Rlg5Tb5r0o1
OmS8QaNzsVnZC8ubi4SKAn0nZKPQ7qIT/b4quJFXhMQ4XTRd2qP+/lrrTbZi18IxNSuLP8H4aumY
zqYNwLcD+gU+HEhQUbuaiUk4RTm5Xo6aLTr5aVoRLlG3sTajqSAr1jfgycFo8lK6NLNeRQA0j3R0
ZeSEVLWmGLo0YWMpQYGoNS5fxSY6jd4Dg67YsJLsCtUpxcPzds/r2S6wmfWRvDqWcpdfK7dOhVIR
GsoQ50POhJk3ON1V9iCDYIEdOplUEuDG7huPAr1ZWv5b7YwWhtH0py3vCbZkIV5O+nMKN+i8wGzQ
vmJiHcRp774VGOF2dJYILmeeA6B+Jt4OrTMZXCZUWgVlEQaMAgzCy1PBW8Gj8MG+jiYvb8UA78AF
77sP1wCoq2hUQJAVpUi6ua6kzFj5uUzKdfVT+w6C9w/BDL9yzCECLV8BFv0FFvrnZquulzTxZhph
kNQizKGgFcSvkEmIv/oGKIFqJUakEmONj4CaHdoBzuhVbo16vGYwj5GBuugG3OI75q3Sc6tw4g1q
5BiktIKFIHM3UIG1A6AIWkUMVEBDj0ZycDWptPj4LcL+LTKEl9o6o7TltNbDJ4F2RKfPtLZQvCc1
W5BHiWa0KfSLl58De7IESzlkjmotfJv7k3L9m4DSvN0fduSCvie1nx6KOnpvgUHHaj4urH4YzQJI
7Qg7sWZWSwGXv8+RUM4knKcgXwKsmJaUHErMuOVadDGql+RdNKoMcKzuCUOkdrARdnrZG6Ievnst
9qr2oPf288O+LdY/SBi4PaD4EQrUhOCeIJ2kw8QIBip1aOOLwUFhBIPbjuqx7yhfJ0+5c1lnoTF5
w89Q27y+sOv3iT7GM0n3GEEZtWwaEhtnQqSoDVrX+Y5bpw5UtEyWASRNwsw6xnmmWB8WRiNnioy3
Jum7lVNa8IjAJO9kbnR6yFyMpnPPZKqo+MG3dsIdd+TeBEwUVRg++vp7xfPmNTLhRHjR7vQOq0wt
xcvUoz+wZ0MjOBF6SGz0TrOmXWREbvCgOSDD6k1S2fV3ufsfqujYgKtfQEVjhWFTZoghCD3YnC2d
w4cQMhim6JVOsS5joDQMxTOCV/al0rXlG/j+zgejIx51uGUFII0Ucg6v4lAUgn6Qr7B+ZuVv83em
1oeTWFkQ2TUlzEPr6WId+z55hUVgqVgo+cDRfptmVxZTbpz6msMHZ4/ykXORUPHH+jsFRmElnxvF
ZB594N0MkMmai1Fl7mDhaCFpJoI+gK7drjZMyQ6I0gWJc/YCh9uHnQ1eEDNoTHxok40hHGHkH4sP
6Nk1axDiwSuTsMhRCYdYjMIUCmTN6VqxuxfovOksVCtifTxken2QHPncmu8Y715Kl+e+LyYjZXLH
Yb00nDKTokDNQ/S/oM1kDboQ6D7q9ZPT2skXKhPJ4uddMkgFbhnScgGbwWC8aX8y1/e6dRPokHSf
flioZehLpS5+zqCCKTMUzZG43sH4xVxrK63k0ccE/5atnDU9gvqKLof6YaM/P0+GDmi9Jeur5WnM
ucvi2jT1WeO0B8frANPCvk3N+sQYzA59LyfYkrd86RaGpQ9WcO7N7FHcBECU/B29ZhJZpJH/1k7L
emcqSLInhrsY6ht3Dnb5E2figo7P38xbfeCOHvTK9Wq71FifKWzChYnYqQA8C2nm3h6jPOj9IPPR
OkYdtcRI1Q+zj9DKLuxszeO5u1GsHtYnS96F3iJqh/xx+nIECzN09kAXgicwtelcn9dqWQepgWmm
TtOx5k2yhYBC4iZm7LSB/vcez90QyEUxbSSDphxSZ1SmlsqXqkMlF/JmxmSjkmAEXvBdrcLn4Fh8
wLWFk1ro/BeP2IG4BehU5ibPf/+GmVoGngwipikx6wSZT5pBQYgkcJqo+A2jx36LryVp8GJazUge
JKNdg6nCgiLl0lD1nHchKUR5ARJvZJaReq2EMdNkDA/I0GCPFv/uv/HWhIwwze3gO9sBlbnXUGt1
4+NSELmvGokaWl+4lRClISxBfeLKDyahJI1d9CTYUa8UXXaDDSjb1YWPO7NECb1zWUaihY4Tija3
ntxcMq68NCUSnlGXHtDsM9mn1PM3yhaUmKjUb9OvzEjXF28x0bx3Y1hG0kEQe3hz0xVHzocgl1ih
kRy7/Jv/jiHFDXCSZw3NPN/MXzoc3FXfA/nvpXtxF34vxs37TYYoLYpI4IfXUGC4K80xKV5gIm7+
clcfWQwOP2oAKPXO12UrmVvI/4Sm4jxzKz1wwXiOYcgC3cjMUNHgx3z7YqXw/mpG3qmgyIHUE4kn
zSBcQJRVE3NczXELCwglq3wDjtpi7a8CHo0oFAkzB0Fu6Wjdp7zI9NFW10iXE20xygOitABSBnQ3
Bn9sn+DclgAJP5N1Jy+3IeXJPtSrhcN8nwwQZW0IXALADhAkDSfv+r6E7JZ/MUYHTe2Lzhv5SVlf
9v4B0KyfLNCTSOcBG2HMJcjzzF1JTBOuDgw2gBWKWqwoJI2fJAjc3Fk6i55oMVb8IR4/pF2HgreR
uJgTb1djqiPzFQwwhzn9Ujz9BTjfxu/b30DluzEbgTdJw2+QPgVggHxc16TTGvE6G1rth7xU9Z7x
85s1k0v8Kt8Mo0vYxSHui9BttzmmaUx/A3E3JAtepnNHxhmfW+BjnoSH5nXhS9/nB7dLpQIoA328
i8hjqdULKPbcSDW7Z4wZg4OJfGijOSX2knPNHCMAy1ki3YGWKnr3t6ttIKZdjRHcuQJZg+8WHxMm
0kodggJ6sJeMYsueBgYTagsrnTlFN2bJR7ja5JgRYszAqoAhOchvV4Md6Hq1Hoz2pTyX68W2433O
B1jAv1XSYZtjymEqeSSZtR44wNFhfWjb7HBuYj11fNzHL9CEMMPTWfAq4xKbhC4+Xro85jzr+leQ
X3m16Hxoi8YPsdcT6iZ6soUkqBGeNeubd0E2hAGYotTb9XpYcqv5zQaETiaPKI1ux0FTQE0qiClj
4KQzpVW7Sw3mPcWLzddJuXQxBZo9skT/9/8MUvdxi4FRvuZIjHS4i+07w0NwBIB/MjgMvvwXGB2+
LmhOyGuJxYgE5cMtWGGD0UeAbI3hs8F3THXFhhPr/DkCrqs4DsaShtVMx/HWJuXAagbKdznAUR1s
8SdZ9xaAZE6+uexKF1AEW3KXLjyyZ3QYvF4ktacXqalkpYNB1glO6WO0SdzBKgz29PfJnPXRf3v5
m91e+ahURKHcVzDT2YrdxnptS1hOt+CSS1aoeyXOwpETSrJ7n5MZHP0Nn+P6Ety/17KwZb+329Va
0BL2m0sPK/HGd0D08lybUNGzl6LLTBH6xhd+e2BXdlpObIJ4gB3xyCGYNevKAmv4C5A/x78XNON1
vwkuwNiowgNCSV0QPqc1RdipaBhyeEWphZH+aACp1gKZylHemK18Tsx89bfVmSwAVgkhGtIAFUUB
6muRunMYlT6aSlb2gNKzkdoxim/a5uLWMnD52UrInhSnMI69rqE6rW0WH3H3nxIz91iyJkFtXsE4
7m3oZGteg6hOiiRAT0/JE9fpgRVzBhIBPfIixwdDiAAAx7azAjs9g2Dx7y2YeVDd2ie/7+oTlxCs
rTUBSN3Wm2zOvNjiK7cbbV6/PKrbL8V5/1oweB+zbwzS57BlpwpcdzDov0mc3oNQ+6lbc7pmSdsW
hb8f9FWW1nifZxLZdjyVWTQaCDrmdo0xOzKVNOAzVyZzjg/lrjvHiilvwK3T6ZOjvXFGYpa+IUiL
UWemjA6OEXxeKKCjtIl6+q3tLi3LMGhalBXPHRL3zUtuKBNAoyLoD3bdOgItkoSCVGm2h/QjtFS4
IGpDwtIW3HcR8DPI8wacx9D6VKnqptD7Q642eEhqvi21Or8djY/UwHuSP2iZKRxLN9qgrOouRd2Z
CgkqjLi+kIJpoD2k2zudJlVhX6Co26JDr6y08zcGbz6xBRXSMYDPHHbVr7VV8dJr5tLNMufcoNoB
0yLIwiAITsevuExVjtGw+dG79gAFAlmfNrKJp2aAygyypA6TNqq9hK67n8slNRkMBaPWSN7stFm5
HQLwSqLIqXbmaInb0ORdwczWo30xCSxbNUMAR/U8g4CjmTnmu2eo1sK0/Qwm/fZHUNl+pBRSJbIj
eVzhIYmT9aGtfbPeRphK1raqXn4l3xteT/aFqS5ctb8LvL3Sb23T3lZWKnhfYRsOB3ZA8e0N7dXX
T8lT90gNdfmI6ba39Jg/NLvpQ47ADG9wlv++EGnuHx23v4IKrVBcyaAqgl8BSNhrCc2+QS8+0sdN
98T8qCvx1CTo2P1tk58JNRjdxbw8jhvyxF8AxVU4FaII6qkTizIKVET2JQS8nQZUccr+IVb0T1YP
f+SH50pnNKOywHtposEKlFwLH5R37Tpegm/PwBJRCYbnA6/GAXmpUOFdbiQlCX0xxaO+B6GnPmxU
10qcxMHMEVhVMP7JwB96fWr1R8ZZnAO5/wQwjxIpDgSUnRB+bqOfGHWjnHIyjry0TnoTCDa704dj
tJ2OzUUvGfudXxzdnkH1kuo3Whsois5gIadCyhuplMAZoNd666GL28Q6lIvw0G0BydyDJQ8A6mIl
gIyuGtFmTg2gXyGqjnxwcY78PiG8/TH87Q4kEyQ+LzV+DKIuEHxxh1dCgEjXHGIb3599UU7AwoKW
LzJ2C1ftTHpza5u691o1i7gkg+3uJfkZPZMLrFIXD+3rp/o1OQMeac2q38iKHh8VJyeP8cXn8P0r
/PYnUFGoxfRRUZFvkVvaWXjpMD0gbCUHw+XGYDHbI38slpgC7hGMqGEBMQGdNpSpUdm73fEWAKI+
qHKUdhpnJKOG9Rahd1/XVnIYlozNrA8wDSi/wMNxz9PXu++DPijLFUgF7monfBbB9bjhW509H5KX
0AriFXLneukyn/GpG6NUeOWZMM3UFEZBpOUEK05XIRK6ql+LZ2XLr/i9BBpuMDCka46UbP+OcDP3
CvoNiCcqmXfiAca63V5Fm4bCT9UUgxe+U25jV/UCyIV/8IfAGI7ZU2RKbvSaPEfn2FmqI815NAa8
oK6GdikHsDz1IB4wtdnXRYmL08gewK2NSRyJM9sLSmd1jCFaMsOabAJHBYHdxUKYf86cxVzqPoPF
pY6WC7CNgAJjnvJ2B7qmumQNgx9RWpfQig/po7phXR46Qx6ZVOAgTfMfUthbm/Rdht5EzkiwWW2U
MygEyYSXdBIxSZ+C1RPPP0PdK15msP970fDWMPW5wRAeaUNYodx9vBw6k3TYXqU1jwqt6ioWxp9s
7Yl76ra+IZkLnjZzkBUWMVxFvQwgUnoQBaPKhIIEArj+I+sVZ5mY4+1SxQTQuOTVs7ZwT4HOFg0u
IOlvv2mUdiPoRUaUIqE5h5408651JkBHqPMvrmsmZqDA/s8W5T/MlMQgLIctoI/TXbpVv0KbYMh5
m98b6DZs2Q92QWBv5n1Nivr/bFIHh8vLke852MytEN2dHDdjaBJaLmEb7hrdUxer20urpDyWYTky
IYg2oIJ795N9SgK0kUYXSFhTA8MnZ1y81l1qJs3MBt6skxYaztNOkpsB64SuUG2hZQa1CkM8Z+vY
PCjHGlSPfzvp/ZiaBAYTMnmBEX/EJPp9U1/EKea1KEeGLdnM7mMw0/dar9DhLmvdGT+r5xM5m9l6
k+xB8/F0Zh5Cr3gDl6nz9y+5/8T4JQCQgs0OiCnSULl14aQrtLKoLkAfr5jGUY8sqIn510bSZVME
h0vnJJ8LCcb9GBFMomqC1RPeTuA5b002Wp8M6gAR+mkfbga7cyE2YXBv+Ub8BPnxUigiqdLNq4Ky
Rp0bEMz68GBYa2zk1CvAjh1uXa2nHcaZB2R3C/t558DEnCaTTBI0aYAG3S5OwQOqZdMyNwQOBAEN
CIAm/RcDJkM0d9N5k/GOh+VSx/f+wQyzKEfhesNLHbcL9Rl9qeL9auhRfHLjvbp9kL94F+N+HosC
GGbwatPAmWKiBT++R3b/mgUgCd048mIWb1c7ZoESVkUH79mjA9yZAeGlUB+QyySOss031ZO8Ktea
u8QEck8NQBmmfEgqmD4r0ha+6rwNMDzts00P97WFc64n38WmRKRCU65BYhPr5TPjWS0gw+8jAMGS
u5ivk/uMdjKizfB/+0A5mQy9oICV8XOa2pJWyhlYz7UMLhT+XORmbQ8WJi5X5SbaJ88GVMUWfG7G
Omiz0YBHCx7csSKVscehEsgpVOcN+VF9UzaEIrk2/IMW6bgh0EQyJ4/ndGar2hgkW7A94+83tikP
KONqLNsStsEg/pM+VZvLQVgDjaZi2VphTIZQ6sUj+7xglvxZasPBTSQDUwLHQw2UOmYQv0Lpt4BZ
Zi2D9YbbKOtprVnMd22OUBTQ2fVi3/l+pYDqEEQpCJkAOZCpqynk+mhQurwgXRy79aJdvssf8W1X
KEshlU0wXtWulIeFhZK37u1CiVXwTHMsj5oQnWL4YXPhLhAuNAq8tNCge83WKG1vMadmQgnp629r
9w9/FKCurVFhJGmGGiRIJfoo4yq1QOj1RPiOlF3nVavE1R5B9mV1VoMxOcGpTpFZLFaWyUm5Wy8Z
ZyBS8Rjxot7+cpznkZg2BQq9oGIn9R7ZLbfVKgDO0YVZLx507jV2Fz/v/SHCswRVXnxgdH+hyI0f
dlWD6S5oMnQIZsZ4lMABfwSnSe7JMfB+qZs9o03qZc5oJq4P6PZS/LgHSRHsONJIDJ2i3Ays0K3x
rGBT9pKk0Mvb5xHmCgY3ccZD+SLa8lnW34sfFLqs3AK63cFc0lJj6LcjSG06WpBYPFgooANMd0Qv
7KXORAGu3XqEKWA8ImXXExFaR0COsK6/Gs3Mih/V5/8dgYeFX1lWqdA1JdoUBMSytE93l31jA35o
HTJ7aPQJYxXkUNUf3bYqdWnpRTbzwfEg5YEextg6QCzUB7+kTFfzUHWGlh8ExNECz94Fq0Vxc7Ge
RYIRtb1Id1QMrgDtByYA8kuuXCuJZPmSh1xhiNvRC07jLkKKx7iBm8Jau/QouQ+NUHb4Z41OZpUc
ek0hwxbGZRNi6qHYhHa0xVvTDpzJkZxq8X09k9DBIpiDMfeEliwG0W/XpzKT0kNlkhydyRx3F0wr
f1XWaPvP4RtjL5Lvkz9Hb6cKKgUsEmIRwJ7dmgua+ML3l7aAWo7FYfATb/jokT1IPnm8b4oljpj7
urQEfDuQg7hcAQrhaXvQrq4zSNbAR21hBdpZSzQgJ7VmHsH61L9irsHgHyCWti0c30oqPflIf5JF
H5r5qtc/4g5nVclD2sqIi0OA2mNksQCVrTJMPIFRQ+SNcs88DKATacyFG2HGd0leAa1MViUFauqi
xQhOeUkm2FXQbVv1KcbM3vgDcswDtyvN+Jl1IUdAhlowr4gpt6zUy/Ui1m7pR1DZXujnGRe3+AKN
zW04CMUBqcxb/U9qQAJKdgnSwEeXOXti7WPwUXtPC5tArj3K46434ZcK+OoAj4JSQDEO9uMN1H4c
7hRhpGY4qIleoV+PymSGIugzb/un+Fl+ZvV+xe9aQzMfBSc100VfmDkAyPRQpgbcHqB4etAwlbM6
HdIR7e5T/VRDjwTCUZvywKAZfBB39eKjfOZOvrFHBWncmpna57DHrNTjaLHbyBNy8/JcYLSKc2Mn
9pKDZCzhZ4WZhAu9MAhfgAYPjBs0jHUa404SWiDPQP4lgrmFA98VEi3rkzNRNbPbY2AJngJaERR4
VD32YheZvpWuIKXrDuvRyhxIslpnflOeM0x+/e0TMw9n/KZ/v06hDkaRToqclvh18rEKLW7NA/LS
GZBjz+3Rzna+xZo/f5ucyxJuTJIYceWGopTLRd3DpHJ+iazJBZ/tG2+E+w1nkBF/X09DXdxEtoCu
/9+mF1dLnUBp0qq65GG6/VEeppdu/4E0zIE2i3dIncFIlnjOZh602F6olBFmLsz43Q3VcQRzKCZY
a2CGD4CIx6F++Rmt0tpj7v65N4MzhzqNCzVByPAsFOh/J8CpA4/xSbT9camh/U5HW0Xzg7CSWxTo
rQsAJCATsn5xDpuOB3Rcsl96nbOVfaRrO0avnbYD0Dg3XkNLAEerqg9rzgLD8E41+1xfNS8jPkr3
NDm+fixMfxtaCwHqvrwOsDdRyVE5MpWL0sqtZyRxEAFyg9+bPKGMNJnVB+Yn8Pj6bp0EXJxuuJEO
gAlY7Ure/e9VUBgHxh10sWQaFPnjrXEhiZkqlYBzxwzUGxQ1h49BNqXKxtWf6cLhb0+8L+bDGqZ/
QfBNaGHQor+1pshyFsZBh15QhdOuEHSmonevL7lDeFPkr9xRFMyggVWJ2UyGJ32Nq6Up/pnMUVYg
PUMyRyDtaGoEsRsyPuggt169pCh3hHiVxZ5/GjEcZC2sluwd5Ygq0AAgHQShFThaqNQxuiRBG1U+
JhcM0ejOvQhKXn2EQNtTtG5cwU5RUMpOGuju0Rg9aK7mtBnm3GQdar41AEB//5y5MHD9c+iBGTn3
k6xitNTINqojo5sSWMnWX6G2EK4FLzovAkFm0p4bg1RqGfRjWeQx1h+B/Rd8cZg1OzYrBaaGJx+s
GIXztbDEuz6NhNz5347LVFyf+tQXugQWe6OBoqUOpgQvtg+Y1EWjhHcS8297c0H9xh51uYZt36tp
CXuN2WyEzdQZmp6g557tRYN9z8H+CnVGc4dPHKKsA1/7D6H95gdQByoLq1yu898fUG9r3oaPyfZn
4D3jUvUVnYUWNZi7/tdVI5nUEKxIuMCziKbgiOIWUrYJMqrR4MzqGa2T0wdOMob38SAKEU0PHmY2
Di3E5pZ6kfcRhIgA4iwpmAnSELOoeMVpmFrtlaaCE/NvhLkzsj5fY8znRxa48mzQJugZIuVjD+Wx
4/+uCALroFTF6ArK/viHKrGIKhNKfN9WRo3rC+RDO9DzwCxaj8G2M4QnAWcZQ7vpwypZHPa7f6mh
94U6EqagMIhFRnZug2fQywMj5HVl8FtQl4FVWHUT4zl/yd3EXopd88YIigQ0dBjFpgFNg+C3YtRg
nxnUQ6eVZpBMIXUnC/2k1WJounsjkKVdWaPcOLwowSRrWFppyV7gMXq4v5hRpMv7V3GdxQvH9h7k
SpmjnAgTLyXHoamLN29lFkAoQGFCuWDkBxUj4+/Dct+eomzJt19N5mIAFVvY6r3W+hjWiYO5gBeC
HWfsYb9YDbq7cyhzlIdyYgsOK7K05qW1xndl3YHMCbAzEcQewblxqsfj4pm866RSNqniKqpPas/l
sKke01Vokl7YaIQbCOYIKegKGlB0Dg7yK9bOnKXk6S7iE9siKI5J/wtiHFQE7jFJVo8VbHOf2lfy
bvtbHk3H1h5QvvZyd/Fz3r0mKXuUp0pRyyYF+ZzilgGwqEeqQnjQSvC3o+ZF6DEb47JVjcz524/u
0hbKLuWyTT9qKVPCLjjHbDXWP06Sw/5/zB/Mr48k75iSgkID5T8XSB6FnNYhwnm8036nW7CCAM2W
guCosrr3yH0PvXaNKam/l3efnPyu759dyoe0TBBiMcaoCuGekIkqo7+pPiqLA2gou+iPx6W5dGE2
5qAXwMmgrIL7UF+ym4BhzSLEcpKdaZva2nPuaOxPLz5UA8hcjbLj3W30+C3r4ysYEPTAdsJ1BPZN
7eFxsZZKwsBNroj1Q2qZ4ImALJJoUUomj7k8ycQKNOQYdI1WE/JSUZeOGOXOe7QAyw0Loprp0LJL
AWru9GK6BXNiYAZAIZDyrFBEC6ge2Qrt7E5dFQdkhYYl79GkYBeyldk1Xlki/3/1BI5YaGKkAyyV
Vge1dby1Mm1hNfcZGdlHpEQA1hPCt1+k4JWNRE3F2ldkxL/PARqYeGI4CsAdsqtuwOw5of0R6rte
z8H4oLj8Qoo9bx0JgoSYhOlsunwLrau0bAd8xdHjU7MTjAIPOINz4MGn3gGvhqSHjAXzVkjYzjWM
FpuLs1n3jSCyB4BeA4DJY1CM5jhqsyjkkhxDvPK2fldPQQrge4QKx/ip2BjefhcmXXirrOCBBVat
+IxsrVv4DHO3HhQwoY1OnIrofN5+6oIPUJdso9pIUZ+3iz0Ge21py3416EAVoE/itf9wp99YpJxL
4cdWqzNY/H31g2K0P2jAgjagYauWug/3Q2FE4fdqedTLLi0GGcQLIVTYHfkYmq0Vm8wFZOPn0VG+
FiLjzPkEWxYHLC8q2dhR6oab0vrCVlBrxA2H9UBcJdXhywNG7OTt9LpgbCYo4qkK+DBMoY1HwzuG
SC6LAJzHeCxpe9aaQBcIxkII8rzHeuzg6C7YI2GdCns39qjrJvHFbBL4FJAdAKOPokOYxW3MKKA8
Zbaa3ljCkVw8hZ5voh/pYcE6CfF/WacunSHoS3nKYL01cvKA2H10Novmu2qy5/yrMsLvBYMztzgq
omC8Ad8UAAe0KgPP8OXE8DmUsbcAfvee7EjW/rBHP6BYQeTMuegeRoFblCL+wyAjkSG+sk0dkKmq
FL7RYDs/djr6AYa/T5zO+mkVfaklOvdVr01RXxUi9/ylD4sazOnZJtw3K2bLHJeavnNhDguCsCyL
CiNGfikrjdLwADuXxMoEJpsGtDLo5YPpxa1Wr6Gdv2hb/iE8jesYyUzykYwLznvPY/a7o/9+ABUF
qnRqB40lPwCY2PEoA5ukOgNEntgvgK/0ygptQN+BT+U8UOLaCrSFQmfYa/oTCPutBdciq6V9GQVm
BS0FkAigzHYbcZMqKqeIrQBeQfKCuIuKWrsLEXgDwmUgriKzBZkg6yx967mXImgE/xmmDlHGQPyq
HmAY0y+Ty+JyZwGbIhxWOMBR8R/ULci2/zNIM7B0QR1D8B0G3wKvLvXvTOfx3SfgKEeTRb0DzE0L
ezsXgq8tkjhylVRIQ5m2EgeL8YY12m//4bJm3kCzsxOW+pX3oCxqcdQpvciYv5Qaspt26AL162Vm
6mjAQmFxCUarIaWx4p/F098r/H3O33sPJqbAh4deKd3Kl9AnbGQFrqydZU9ZC89gg8CA+QEziNhb
1i6MZ7iycUE+zq5Yk3tdahPOZgxwXZQ3UC8FSoe65kJtuLCtioXLDooARvwVAle9iw6MebEwfeou
wThn7/Brg9RHbWMVvPfojJAxTJRle/35ldfr87jKQfb+X7b3anFUOlSXSFkrH7Zyi/UtGXNxic6i
EQ3azWfC10SaPwf/8FmcAqvBSz1BX5r931uBAKwiKwTgCiIawBpSJ3XwQw4aOBOyU8d30p/JbtYf
E/JTxQKu/BwcCkcMkFb8vfb7iTxYlSTyScH8CQQFXbbKlMnnEqECYjQHpY2VbntngENLegYBNkzu
s6h548wuEX7cA2OIYbCqoAkEvt47zJdQJkPdZXgKKLwxrEuPOzFGZMkuSDynY+t2XgpBg+GV+1oS
vZo7xECRqhp4NVkWLTCSZV3Fi6HKCf3JSBLwwY6hNResLjjGYmP4K/EMSJIXikin2sVXNPEj6hgD
DK2BXwWAUuw35Wci3lfROHF4RZsK6CvNfe1EiqXzglVsfUtFWCbEyIvp8EweBSQ0KqKgsUVtkn50
qfLQqP4FZoUzyPsutvIiaKZ/ru3JGF1kbnY9mgteNXPdQcEBrIUQBiWa71SczCeOTTQGCSnr1CfC
y4OJYty8mS6u/A1auSZrsmu88BYC5aw3I2MFngyscoAfUVFjnNDVT5uB1H+mF+DchY8Ylbxd5DXP
stsci5Mc6Nz3ImxmJnHEeBMwkwovkUkU6naHIm+vjIWCKuJW2/Vg1X9OVsUq2lbe5ZEzaqh6ucHB
t/xvrV0lH4vB+Q60gKN0bZ6KHEId1qxGzHd2vsPsDbgZsw9cggAy1qswX0qsSKy/dWMBeiBI6/CC
JuxjVGI19tw0pJ1Q4xnNIC/n8W+N5ErY8Z5mI8/LnVrApRQDJ+wpLkoytYHCzFIA+W283v0MwJQ0
wFRZ1MCpTZc7Vm2YBH+cxfRqaaCGYAtOh58CrqJVC0hWCDL3xMkQsBmoaEguCy5YcfsffA44e+Bk
CR0Zfgst3i2Ok9+zg1obwVP1KVscpiv2soO2y7diZasYPNycNy7QNc/cx7dGqU8eSRoosYnR5nPE
kKCiT6tqE+HGqm2w8u7G1cKBvg9dN/Zossa24IlQ4P8j7TqWI8eh5Bcxgt5c6cqpVPLuwmhJ3TSg
J2i/fpPanRELYhRie0KHVrQOSQAPD8AzmcB7Kncm5NazW8GWEOC8eraQMKRH6Xh7GfHnljoHZJz0
mBXQK00BaNwrzxQtEyA+fsj5MiE/L4/nOMzFZhAnmrQjcJJdjTLgqw79Ej5IFx5gRV6xG31kq0wv
/3r9BbHPiyyuvFLO8RmPFephoDbzQvZegKi8ek395DXz4LEOA+Ss5uuGASsWd/Hu+s9wI59kCKfF
7wGWmBdzXYmPnX8Lcz4VYp4oAcW3hE+th8gyOLjREQXtNJCuJu/NS/kkbJLr++jYO8mGx/2xciE4
R2fODEsbNY3MKzHudS/YmKltodJIQjfl3BZvfpBX4dbcciNTsyExbgTtorgM4N2PgKTFeDMhG0ZB
pnAj+lvuUtBsnOpn6br0sl3xWeFez0vP/nTWYLPFPUvCOYUkJXvNGy25ErTMmi+bw4sBHaXMO1Bc
qlVnAk3lTD8R+OBCeIQ7tcfCrvc5Jwy6NtGLL0AO8fz+Y/WVMpAJXyBsUWReecfMo+/oatikoFwv
PoKH5qZ/rt+4jTQr5wZwkZRWUJmMICzjsDVDbetcwAIjN/sGjTRoDb1BZzPc3VfgX91mxOGejD/v
IfNkf0MyblIJp6knAYYqOt1O2oatq990FJX2kiO86qAcSPbytXAjbrl8vrO1smYFKhv8zC2p6NA9
n2RZK8dIoQGiD5vhSn5EHWHigj1mi+Nog+AyiAju601/ePp/e02M9xuV2cGT2Q1jEgoNulLzyO4O
yR/0/6JZxJY+LwOtxBXmmf1GYnZrnusNiVWML0NZ7jV9yRHDFrwCTXcQiaUbLs/o7AcvzSezkrUZ
lIbUAQ/yctcanmeV99JBEWAX3Iv+r2bLVTJZORjOBsj4BVUf4q4zAKh8gCkgO06iI/d2+9I8hBNX
XG8l5w3eQzy/0KeAa+SPhD7qD5GJrrBwY+rSl2Yjv+L6cDRPGqqsOCu3ZpkGeiRxUZ1rFdhcFnTN
KmvKQgrWwfBOue9cFJXTq+QFart3quq1UA+kv0CtxLtC8HAZi4lzXSEhAa70QbzoKXdjaC7LIPU2
UNLmyNfqG4Ku4mZuk/+bEaOaHQwgMyudxbxxI11uzTE1cMbuyyvps4E0JlyQ+IjysvD3lXCcfqVg
gFZ4XB9rlzTUOWJZ0T2IPAtbZZsnVS+C5BomdBr8yKlQTnct3kBK6aPyrV275UrYruRpYUaon0OD
NvStQd567nWEVOvUvoLGafvLbL2q84Y9eDOVTbqPQVmOXBYIcMCtrbxyZnjNtS9xmbWV8jqR9HrG
3fcb4yTc4Xg7Fq1Dj9SjDn3lCYCuvOEx0JlPBKXaqMtk67SVWuoNsY2pY32Mqm09R/fSXXYks0Tf
4PTgCxWQxhIPhSsaNmesK1fhmY0fzRjglEE3KjPHYhI1fV0BujHA3iPugxxlbJM33oCXbGvep0el
tLMT95mxdm8AKRmK0hFWR9sE44+UIq+INmGKKag6EUe2g/tw9xodLb4IzexLWV+7gFKZC0LSm1YY
TBhhiSoVBPyutXfyuziOJ3Clj77qazfEF9/C14hfRbVqSN+j/LGuY68U7TzKuU0KUU6IShjX+fb1
MXCKA38tV33SAo55ZUjdRFMoEmJS0R0lQcrNiY+QUXKUu1ll2rhKj9lfUO7P+vOI4iIFjnZHRCnO
N6lcD6gplhOKlD4oqiGMvNXswR0OvQRiUrzitbcW+iEgWL4dbji2u3YfWkIzr41ysNIcohYUtxLt
Q/byAlEoMkuPn9CdZ91C6n0Tooos8HKuM1w5wOF9ZwkPBL8QQGC2jSRHvTxIgB73uDIER8lvQLSA
k+4G6Xdtr27T22RzebhfBcuMIQMTnVOQq0XdBluTZ0kDkboYmPRhTgIX6FkucfMLIXKJ+6c3t5AM
XuYjC7LXr/GHq8juD8oNv81j3pyXPoSxs4qgBKtP8SHaKXWeyCGN7Ex3ZOqa0KtBpeb2F/RqK1t4
yB+VXcRjHlvxWGfTwKx6MdTE6ot5GnwI84Lo4KUZnG6buNaddEe9yDYQcnYuz/3PunkT5YkoLkC1
A4jSQed9buWxWRJIaKUwtX1+dcR5290kNxDSeICNg/rLBhu/334K7m2C595fYEvYYxAxAjG9qTHH
Ua/nopyMGXWqGlLuZIs2gj8xhCGzq3qbb3PTuZHvzTnaCha87Xh3Gf0r5c8u9pwl+brIoc+W8dSZ
MYbhGFG8r3I7csS9vtex1fURArozoTTZacfev072rzdQiQMP8T0EyN30oG0qPwfXIpjFuSRBK4W5
qE/4/ibWpZdiX9eK3iBxdXoRvHCvgDu0uE2f0VoHvobkGey13i0Rbe2mOoQuyu3R8XZ5WtbuJl98
i7N8Gxrp2c1I6jJXMgvaZeCAUvcKyJGjmW2tQ5wFTEE3ii3j7ncZcy2icYbJ7LsxDbpaN4H5HoIS
+Gp4Fm/GG/Glcl9Bg4IySHhcN9qrB8z6lsskunK4nIEzO6C3lMSy8m4OaMx9LoUXjA7ZCBBs6iGr
ItkxOHxNbkRpdePNvJb/zDOz20OwWAQlAaywnaCdptnFnhBkfJuPq+pBPUEpzdWPBiLwMjfbvOpw
l9iMk6cjbryjgvlWTpI/IZOOi+/7nY6KT92V9uKNeLIcZaOCKYI830Ok1f4Lug74neUnMHu/y2nd
6wE+QT4qEkyMeneTPfiC87X1cj97KTfGXgFtxGVbW593iFNB+FKHTDf74h86dWzCDvMO+jaYVgO/
2trdiwJuFANxnfKQQKQAL38QigbO3x0xEMZCCgLQc8Xgub+V8rRPYnH4iq5IbrUd4freMeuHj/yp
tH8jA/Ew2iCad9Ink5u7XDvfoAmGpgMINlkoUDoH17u6JtUEcGXmFrJspG1P2S/oBTjaLU73GrxG
nVO81lDvnkXTd5ypXzvglvCMyfdVHGf6MI8dFCQfwws5JugaLp0QKgkQLiK/ZpH67PR5GXbVqRoQ
hJh5QeZiRiYmYcRKDwJ/JEJqcKzfdohUGqcctKLljmx70PwoSJFrBB4OXdRoqkk8cIREjyqXpOSn
owGzAZhkoZqggECTzeG2TSGjshKpVBke7cUX7wcIVxWwON21CEq8+5fQad9Bg3Z5/F8H2flBd47L
eFepiYk56lhdw34w9+nVdNN406nzb8Elhf9rIYvR4r8NkODbD5qHO8dzsxFQ6qh5tUe3yZPkoNIe
Z2BxVWCf9s9c0o35Cy59IWOXZlHUbanMX3iKNtED+Pgg12eC7wpfcChREgguhL1py3cQM4lATNfx
Tr2vLBT7BQjp4KIPIZOZpO98Z6hkbMteRuGjcTrpryi839QuKDbsGtVQDj2Umo0U+65wPnAJtf9A
R070iSv4KfwTr3xwxV5VJO6+v4Wx1zQMURQp4VuQf0ZYHyUcv98sSBMEn3CT8E24/eJf3a5n4k1t
J/ADFCtl3WefwLZ7F3pXJamGT0BiOEMnkAxRdn33XrvZu2YrnyMoUcrnQJg7h5CHBx8Kylr6V+Xu
A33YfrFLnd4lLq/h+GuDXFgkizFkdcLGIiK+Sj7Gd+hsfgM5GdkH7kduxxv5VCCJ+dwjXz36ePLy
ttHKJeV8ThgjzaKmsLp5WczNewsb3Eb3yCFPt6icep3QWZrcImRjXBmn4NqYF4nHyvzTeaMyQAHR
HvL1BkIbjIlOkkXaqo9AFSZcqXR0lZG8oB/oMRHSNynAxKdoT6HcdMDPACtg8TKbKTVm18VckzXS
ilWpo3K2rLeBYhNp00HyFqResqNPKDiBN0Xlz2WX9fOgAOacoheRrIWrZFIQajsKuTxXBlvKnSa7
dTbCS3NOo1WMmT0DYVz8iMxyDlk1WUWJcaV6eKjkjdyV27L8fXkgK/VRGMkChTnyEmrWKe2BEs/E
qiP6EApyVwXDqVFNRwrqDoH52lVnechae0BfHq/o4Wco4fwD5mlYVNEEJULMRQarpWR80dHQM0zx
h6CUW7Gt7JoWnJVbO+OW42WMVMukru8CjDePNrR7iodnGj913Ljiz9DXPKpZespC/yLygsyosiiT
ipbgndSSz0k0PzN59EDZbCtNeNWpHx1elHGLGqVWifeqjGLvDKTpedVAj0CPEvDefZamdIzRHafS
nKNIyvk4k4nL5YZO4zDAlPeTXcWHydyAFs3SkLsWoYDNK3Zct2NUq8IjGBCfZOxYtmgThPNU5OZo
lzl6SYVip+Y5p5Rh1fvg1voPDGPIgyr1KJUCTNI90/LUTrg8q76Zms6IVsbJMZLGu7x3eANjLHek
UlBFHRDFbHKoCZ0rc5Scgg4Vx2Z5QIzNhpFeqlIzz6DxSLRrFLTbZcIr71qdP2SN8KyT5mgiY7Gq
QcpYalAlH4BRuyHPfXIdjonbBL+meKMhg93oPBLp1b2ILh4TsgXgtWJJidKybfVgrpOPNd+szE3f
QGX+OLaS/xcLZSJtgzYw8BobzEIROspTQYCjNaMzqbtokrxWIN5llFVHtkBhVikz1dpI0McBSvTy
Km/G1A+p8GpQ1OPJcntbhAkvPsVDZE6hQgnkbihzlBy0gV+0r5WGGngRF5423MsJ2V0e36rXWIyP
ufWhZzrR2wpoXbUTpMek3mt9dDvVvVtA5VUx481lPN7oGIPMs6lL4hp4aTP4maHclHpjq2bqxTS5
Hgo55eyydWv810pYr2hSOTWMGFbSSajgHB7q5k9lfA7C3eVhrZ+43/PIEpeghjJOyhw41JLfGgLS
lDrJhQPUwK/kLEPTxjDoXg72VUcsM5RUyN0fgZY8UgPeaOXzA6qJ4aukebS14MumW6J6tk0hI2Dw
4hmry4hmOew7VAaDo+kcyJL1TLZGLGNUHrPKH8itVCJuWz9HwfbyzK4a6AKJOQF6wbDyaQCSJT9R
EfPo54gi5LXdEtMGTcXf2MvcUzpznKCdk/EqqtCnNO7mdayAFEtuBmFDOslHPe05mefVxVpAMa4l
qUkpliAFcFC7cG/K/WuijU7e67taszijWj1rFlCMT2kSIYdQGCZRDZHHsXQ0zbfvqslVI/uZhsQF
aYHDeJNEhbzuV/NQDoqoyc3xUpGj0s1hG1X6QCGXQ28m09Goe9lIeFPJeBViRENb1JjKSlFtKluF
ndagwoVeS59rPJeyUkc8jxLNx3Ob9fzrufFXWVFCmBNoWjL8TpEzEuXwZA7hjmbxS5Bn6CVv2j8J
9JKIhR4qEzoiSeMmVeBClPdZRSjm8uhnPPaBuvgelhymE4y87Fu0bOUIIUmoqzZVUHFFuqcVvqC7
qeWBveovZhyEgxroAFHmqyqMRQlFqilDXgNTRI8zhLM9tRjdqQSVtqxyAvUr9S+quARjzCrthAK1
S+hwyaqD0h1E3VHjqz5zC+MR9DQpEvwx7xazErA9x2QWGe80Con7uUFM2ufxKaOYyNKlyT1RbL11
1eIYiluSeMhdBfQ4mlup30f0zoi9Wj/EIS8OsLaDF1PApmgEYVQiJcXnNFr41pPmU5fJphwCTjZw
9qasKSEEBD4PaDSCoYVxf1IZFkpcACYx2s2g56+SOd1etta1o2MJwbg9K1QQgEe9sKMmjd2ohwaH
/yTcSOQpEH/9NyjGSHWLmgaVsDHqRrKj7LYRKr80DpqQO03Bmbn1BfqeOcZGaRMFWQqBbweOyBHB
QSCgQlPlPIfWQWaJHogvo6WAGRAZLDNuBOw60qBbMomcLAwOpZJzlmjtzNVBEfQPDDOWOk6LoJrm
fGB+HOoHXWhemvy6SKmvQ3A5ArkP53xavT4tEZndNilqLiYUiG0+OFGxtX5jcMr1WNr7WHCm0Wm7
3P8L40BHBiow/7c5+9yLU9xDaTv3PoohCtzQsysYvZfSa0t6oAqPDH91Xy3A5r8v4iFlGuYhApt4
FJWKN/QxrFFwwP/vBKXfhZItdZ4qPRXWbVUjRPLUgsOe915an+PFNzB7O8yndLBqDFjXbSt4G9S7
iOBA9lQBJ1jpBX1tm+qpMV4vzzMXl9nwpWFERt8At56IDSVBsbstQCEn+yVUvoQ0s0sdiV7VlXAz
uAy9ul0WI2a2S551QpKPQC5bLxWhAaAPm473ollf2lk3CRcn6JLPd6LF0gr9JBZCOKcUJ9FtKNR8
FNq+XB7ISrEgTiPIRfwDwlzse6umhjWgakCyTpAJpvKzZW1q4SpTr7sY0jbPlrxp6LVZfFAeLceq
M1hAM1d9oSKq0CHc4ygo12g10Z7iByFCGVstOjqkAAVD43iDtfsMQgeoA0d5pPGjREIr80QMp7lE
onwYuyO1bCP2gxIFGQqEienWLDzO9K5FmxeI7OnamXLajDkQO2NDZU8vbkYy2UEHvb+I2gpeG01p
iymvDnzVPsHwi+L2uXWXfWwokoV8vAZYS3zK49qLRVS+hN2WM7pVC13AMBtwoBbp9QK5Z1P4oK1d
GVdw4bYZVI4A/m3we9fGPajuxMSTo7ewGmytMDin4wzx416x+ARmJw5KlKZJNKe/q8wVI80n6t2o
Djd1yzm61qfUgkarCmL3HwGvpDYhoTYgp1cIV81wS4JjHu4uz+f6dP4LwdJSh21eFW0LiCpHztwo
3T79m9gg1Ez+GQXbJp9JAeSC51Fo6FCsSeGG4yHiMlqsWj0UDsAyA3J0U2V2thhKaSyYQElJ9Irf
N1Jtbmuj9JJgOuaasun12xwiOnhLFJwDcdWpLKCZ8xCistkUd3gJpdJTOUS2lXZ2H7e7NnhV+rem
mjh7YNWlLPBms1k46SqStKTv5gm1po0yDRu5F72ykO3M6k5hpW/mvEScSu5lU+ENk9l52dANijjD
ypbwJATvXVpFNlVGv1DepC7zernkBBVWH6eQQwEtLXJMyCozi9pGambRCTMby9AFlodHaSqPsVRu
TBOlXNJjLI3bIcRnGCMIHgJoKtuW8IyGXNtsoE6t9/7lKVjdLVBYEFF9AIUctoNKHeKxTTQTLeTV
sEnl9m6IeDm12Xn8cC7/QoCh9nxxuxJv/CkCBOpLeu0a78GEbEzVV4a/8WILIPaobzUjswYU4QZ6
4MQBVIxoZJdk2uYRL+686scWUMyBL5tpEYvzMnZ02+m3Zv9MJd45u/6uXoAwtpLrdBJHivEYWYgA
qWL3qDwiaAcIqJPkHjU8eY4oNLx0HReY2f55AFb/SJp7kkVoAAahPaHLXd12qH+qB3vUt0p1XRl/
czQsRsv4ALMriJkIAM1l1xBUOwg3RtNx7i6r6/Yl94igKMrkGRAlT7PBnNctJ+Z2iEHLMOqeISnO
5V21avILGMaxVLI+mokOGEhD2G35Xheg3ZspGhI/CAYO2OrhvQBjDm+IvRtFPQKsGnN7TK9LMMCN
4a+mmDjukgc0u9OFl9ZDqcazE0BxfpP0G7Dq2QYyfTEnU8pbo/mwWMBoJQ4AksAQRHT9ZGF2H4mj
n1XN/eU1WocBZSfowZEgZUtawZ8cZeiKBr2lAtkCZURq4H6Qpb8yuG8UxlHkpKxD5CVAAUi1rWRF
D2MVb5Lc4kQeVk8yUBv+MxjGVbSxkYatacHHIpQyRRs1yD0t3lK80KvQnXgBAd7cMQ7CrINebQvA
hcV1JIOKr4PkLq+0hTcmZq8i/hVZ+oCpyxDsdWuUfqAUb8p+xakJskGRID5VZb3iKenUPly2jfVH
MY4qdPVBkBCUIuc2qLZCRPs+ANsH9TSo4rUejVDjVFyXxd6iLuSnWxQThANvzPPE/Tgrv3G/yo0W
tp+HUzV2BGOeJHQzo1QhGHg3kNVr5QKCOSXHTqBpKgECgsaugFGUxlaHo5UThwzEGVHuC2n1kKdg
xRsZsxGMHGJOaQeT0QRjN5Tt01Snm8urtmqVi5Exm0DT47YRGyyaVRzrLEd1zYMB67wMsnpVXYAw
pg86C1MYR4wDUX1bFXYNvGAtK3aDBdMHyKDvJ2F7GZI3dcxGSHsxy1sZkHkQIKie7qH78nYZYtW1
L0bFHFi6EiANa8LnVijzzetjHhSbVj/G0O34GyAFNOOyoinorjzfWIke9YGqCCB5MfobKUtCR87R
3DhAJ8JUny9jrZ7C4JH5B4tZqrpqUqpbsIdMOyBsMEi1q1BXQVsH+HQuQ61bxTcUs0RNijKYvASU
pLRXSjg6iXo3ZCBgENvwvavTHbrZvb4MZM50rpv8Ny6zbqpIoAtLMJ0yfHwLgj49fAyHnpPhWfXE
i4lkbhgKOpACZR6dqbo0vSvVGFVrEHXU/LK2vDDyL0/mujF+D2r+nIUTnNqutaQMg0pDr0OGrCs3
SvOm6rzSUR4O4+SltO/MSsSwZFTaDPPbr4qRlSP3bZHwvO7sVX869n/GBAbQ8zHlppAFsQksK3qM
+x3IOBUCzsLWmXoo55H7yfoziA+FSjm+Y4UwAqHJf9cO7bbnwIOgp/qUAThuwL2Z/GkCK/TNQbQp
LiQVETZZed91o211UGXBk7PsAl/uoKioQFOhM+4GtboZM5GX8r5sUmDTPf+snBpq06VYY5o80u6g
mbe0iPZJ+qTrb6TWOdtkfXuCN0yC0BzUZxmvo0hjCTFfnHl1KoI40ekKtK8rDRSidkP+a0TxlRVx
PMKqcRnoYDMkRHDw1Dgf4EACWY5rOG1ELm0j8hr62ii/K53z5l0PPS9w5u9YbBahHZOkCTA0o9qV
+S6LQVn1kdbbrLsdpY0k46z9rNvHKr0d1cC9vFFXF3GBzfgF1axkqs9nulJtUx216JDZQVK/Nf02
dMW2/49TyvgFiDxJiUQBF2a/q/haLZ0KWtAaZ1Crp+1iUIxXaKxET0sFKB2ZdprWfkqtzLmtX7YN
ZHLP1ywVE6vMY0DEFVrY4NcEBHmFm7TyL6/P6ukA7gJwVovQ9JAZGzStTqZJFiL3MRRHQVWOeiY+
6bVxdxlm/ba8wGFskEYlaQMFPkbpn5EdlBQvgdqWBCLC0BNrV4C8UmBHrcjZ1eu2v8Bl7E8ehaZp
J+DWqFKru2ofTIqNx6Mb5FAiJGCJtX41efRRJqBiqtA20TZXhoF668vjX13OxWcwdqkEU670dPZl
absv1fLQoE4uG9DII0wcqNUrzQKKMc7M0soery9oFWSfGgynTvC4K/2mfwZd4/Y/DYtlXCcNCXJl
flOGtR9GsQMsa3RElXP1XHUi0MjSIVmM9j+TWURVHfTE6GGk1bhRm98ofiqLzI1FV6OPtdhwdvfq
SbBAY9bKag1CjQFrJfZvcv2odwfZeuqDCGW+h7z0R9py9iAPkFkx0gSCWhTz8PLEDqENJRylWrbr
4jpTPE33FF44aNV/fY+Q7dLRogjFxjLaJJBSsEdEGqaEPly2jPXqmwUGc6kIGlRQ5QMGJabirRX3
aBpMi84uMhnUD+lwXfXJSaTNR630KAJXp8cmmHbCnNKq41NcS5FT12niFakSOHmHbBdUujM7sQKB
c2Sse8B/jYttDgrA2KpFFT40Eae9gCxGWqrXYQVJpcszwsNhLhhgdUnKxIBZIaa4VYLCq4zGhiAE
B2Z9rxhzlBTpV9AnMgeHrhaoW8NwDP2x0ye7ydyWgvMCVGvDrahzVcxXb61gAADnA5gAwBl5jhf2
xhAQFbaUEic1RrtorzIkeYfoYQCRXL61UIQsoF0k57XerRrxAnj+++JWE8aWkBZzq9loVBth6Dc9
rwVm1WkvEJizMY0yDQc7pnIAWV0++aUeuMTYFiqPc2bVZX81mWICTTx6z4diJIk1FD1MI4/utMqL
UVEh4o6kenHHO4hWrXABxcxaMMidmOczVHWL1gxbb0Q7CxOOR+OhMDOXhRE4AuY3pxBfWcj8xyjn
zHnNXqtuE9XLYCoFC/yPQt+oRzEY2nZQUSEhdB5fjYlTgLZZaU5W6iUEPKkK5xxaoSVSQUWKfrZZ
4gRsu8zmKtOOZMQAJM1tctTuxhv9obmWbwIfhLcvYM/BFWMX/sEV47LvWNvUC1z2nJVrkifSV0hk
2pkgjEZlbHIjh4dWcsfk9jLWarfkEozx3CDyIh2uZXMPp2VDwj6EHBDYC239Jttnm/JgTTaEetPH
yg9dAv3iAMQqlz9hbT8sv0A+3w9IaSqxrsJ8psFvk8M4IkbyYNauLv26DLSaxloiMTsPRI253IdA
kpMDXHI7tq4iHjQNpSPKttb9CjQuFS948VOhFefiEpXZhKbZhXInYIYbuzhOuHTei4k9hDZC8dEz
fQzuDnTuaI/dX4EX8nKtCs+YmM0pTyQWO7BcQS0x8oMH/SZ5blzDi0FROW5CLOht4pqu6tQ77a5y
hTe0DO82YAeFdZdOs8UhDsZw8KluldfaF2+FQ8y7ta+5dgMdnKD2gTq6ylLupvo4kSRDM6AxXAfx
4IzcY2vNQRlQ2Zr7HzQJykvnFlbnGU3FEYdHHtjaiCK2bBNwOxFWHx9LFGada3RCo/cYKGh0FUGy
bqRHaL2q0afSIrOfCr4leZX4OImb3vK1UfQ41j3vEzaitMRnVjoNBCpmBvBTBTWgTbgRUQCmpUW5
lRMRpdhkH3V0o5bEKfHKFJJ+h0qjv0lvLT9iPmUX57SKTCfqI/ERUnHbCyByRpVilvMSj6sPzCUM
+0agmaBkBFaNJ3lt+k1zNfVPuqCjvfmlSR7FYqtVu2q6uzzFa1eEJSrzVhDKAWXlc5esWgl7MhmH
Pv0jSOlzMwqfl5F4FsscPXUnFnluYnzGeKNJj2N3T4M//wmCfRYkbdrmRojByGRy5Fh2AmXypzR3
L8Pwlorla5xMK9Lafp401RfwIsd1pzV3tXzqNK+XPhPpUEiuqGe7y7icGWQv+mE0dJIYATbUXmrk
zTrpVpOfL2Os+9Z//Qp7G9bMpCmzEqsU96hZ7SqEO4QX0+wPtSa/J+Z9Y8bby4jrvvIbkfExo0Xq
VA2AWFfHQMRFG0QhvJvWKgaKG8HHCAr0HxVJeWM26OKdDaONrgurR3jEUov24/JIVudO+lITQp2X
xs6diAqgPp2pNORKd0fBHsVjkI6uLChupZ9CZOv+Gx4zc1k4jSSZW+xJdVerp4D4ZLxKzNcsuB30
mnODWzW+xeAYV2yIcULEmQ1h7CbU3+9q0tgR4dTkrXqjBQjjaknY9Uh5AyToKw9d344YW3h/mycU
enDMjrdYjLvVwzyRiQioAlX+FkpWPDq9j8O9Ih8Eysktrc6dPPO8GaBY+RGaN2gzlmmA6xIE7bWx
30tgD6l4/OTr194FCmMOuSqXAsooUWN7jE71dtoie7XLjiVoOhIbiVtolLnKLneEY+aLmQ2ZUU/m
rN+KEBAuhotvYKyEtqqg1gRboPs4Kbh3P6Gm7/PlQdZAalO5naNtDEjTj8+Qo3eU/aSB8U/lfMNq
+eHyGxgjQmx0yJoQ89CCz8rNeke7Gw7NBnyC79VHdKt4pAT1VSV5l3fj+qV4MXbGotJcHvWmAi4o
M00BMt7DgW7lz+ATnCnILYm+bFfvyJKeQGquGN5fsAifz/1s8Yt7SqCqhFgx8LX7o5XhIh5c9ain
ToA82uZdewju5OtgssP3ywNf3bSLcTMHe6I3pabP0okJ6NIQpYG0ieA1vCQQB+XrIbQYnUHQ9oAa
bhxM9XsSHLTUIUlnTxXnhTx/7I8b5/dgvo7+BYysNQFY8eZJDDMnjYzfCl4ylhTZovJnikQ8rkTE
bXkls6vOaIE634MXqFAxrKNuBGpbfgqB6qZkG0BvdDQfdMQN48a/vGKrREuLLfJ171/ghWVmCe0c
Px2dyjEMvI6NF/yDPlnjWmugm/gqvlNHvBOu8g19VBMnvRWuxs3lr+B4xS8+xsVHUNDkwWPBbioJ
e6WX/EJ1IMX0N+fWYmoZj1SA+LqLZrup6twO9MrRINdBeFdC3gIyPiet87lMAShi8tFIXtO6VfSh
EW8klZ1wBcjXQpbL5WM8jSYMdWbMXlboGns00Mx8Ixpu3LVu27gRAm9a6Rv0CS2gHB/HWzLGxcht
JUIbAsOk7QYBhyH9jVJqzoLxppJxJyhNLyCDCwxLtvvppc922bQxUesHAUp/0jmRGs5+Z4vRtLGO
225euMz0hNaLofyUYwsmu0nunNE6DALH6nnH9NffF2ZfmrD5uMbipTuUb8t7SNyWV/RgeakdHxs/
sRvFuRv9x3TT7Xtbg2zz5W23ehf+3hBfvmGBj+6DALlMjFgg1AsNA6FAjnuZze+nD9VkC+T9IB5k
iXm6VtAUVcbVyiye2mhnWAdaPUWpZyicofCAmBuPNghVkc2cS+XoVxHokPZo3Ux7t/2rMhoQMvw7
JMaL6F2fRQO6hR2x+ECzOW6mKXKtBa+Dd31tTAMZQvASo/Hs/BwYE0WUUn3mGkKJa2YSFCPtLq/+
+u76RmB28ChG8mTqsL5JSuwxrnC6FE5gqFddIdhpqLlNb3CO1K/o/097+MZkdrQ5p+uqmb0uzqtn
Iht44qU5dD6tNNsaTanigA0zWQPXKhlf41bN0FuMNns9NQSQjMeC8i63U/PRDmioqlVzuBL7oXxT
aZTeobtSBZkV6IdsVALE22xqULlaopWsaqn5B2WFwVM7iuM7tCsht1UNoHYlimA5I0U9AtHDcBtS
I/Azqim4tZUWORpd2B2NcQx36IUDKSalx4bG2ix2ow5uZSnxR2eOUJkilradjEb9HYlVAu0NkiE2
JGheogz3YmlkG1Jp98ogWFu1kMHnKMQ3hRULnAVdD0bAYP7PZlh6mTGYDJQGYHZBeCGg2H+Y7Cxp
ccy9VJBGFK6m4hG5M6vjEWivnwXfuEyUPR8jSUYR2RyBnMCJIthBqjvk747vbxTmZiQYaQ6KJeyI
CjRnWusEnR8Fvy/vifUpVMDeJkIuYWbQOd92YWWpJB8B0ib34bQR+8dJ2xBc+tCfkcW+0LzXc0Xb
3xx0C1TmzqDOSs71ANSg+RVXT7GUgA7vIHQ7hdwTjRcCWV2uBRrjWlIj1sB5DTRBeI2VDxXdVpPh
/ceJZL3LUCRhYAEkKW+D9iRb14NY2G2xHyO3QWQ+L5weOZeSlwJfPQgUa+Y0BB0IaMbOF7CMrDSd
KCiyjDrYTMPgZHF03fbhdW2Mv4wm+5sDbgHHrBwoGo26lcFlE0qvamWPQmwbiq2Sq4E7o2uV7Gg/
/ndkzLLpdW+ZgoCRWYm804XEjsxtab0KuJNLxoFE6AlWPWy8ywu5ditCAGsWQAVdtPglCre4I1Qg
EBTymfNuHDK7blJ/zInTFy14gfJNFCbbMWvQaC4+X4ZdW0Zz1uRGQSFIndgSxhx6RpC6g3x80OCA
NW47LSFwyg0efNZRRJL0f0i7st26dWX5RQIkSqSoVw1r8OzY8ZAXIXZizfOsr7+l4J5tLZpnCTsH
eYuBVSLZbDab3VXn4WRbYg0nhA9+aFJFHQGXqPdD2ngN/x63W25SduCuQQTTNGtuzUUPkKD4DTmL
KHH7FBQLYFcoLonPNiIibfGH4lmLVh887jJtURYQ4KJ0HsrRAt8IS0I79X8O3Eb9sqv7oCJ67HDm
NVAXQ9OwNbW2r739xYSCXHtBB0+AmABNFaOMeYFmcpP8gp91ovm53bqgS+dzhSEsWpVRvU4Wzowk
JGiV2Q8BWuliRO2vpPtlbNFJSU2Eg14SNQ0GQ4nrqWPhelIEdMBOz3UkcUJQDL2NtNi4g8iiPiSm
/wMinuDJAPpdZaERrIrmKczpLkfF+d+szCeEcFizclbyTsE4mjLyQmSnqql1WP/rPIp0/1oq0aAo
B1JE0fgsvbWiKMba9NpTmziExTABvMWCRNrs0w1TlxrCCkxwwsjLzKRIAGb1Dz670zi64OkbmlZd
ah7D9i8a9uCFLVSZQzIEAjmnhuB3eWn62iIcQMp9YNZ2PFIvTzY20PLN4u5doyy7e+V3QZNKC9pg
AxXWjY/SBGbuE3IXpxswMve+hhEej7thnCdjYbcI5vyQtsa+6VFmqfNdmRC7A4dzPt6q2hZDmmwv
rVGFnWslfmAN3YJKXq3ug7QXxHo8b4Bb8yd6P6i8NEQDRNeOSJ9ZeOcpOXkdc3A8ad/OY0mHs7TX
GnzhL1CFkzk306ztDfBJDLAEVeMXg0Ffa/DqnoeRDglPHX/cD3gOBZiyLeJJ6wBDcXVDIZd115XG
hx4Ue1Tf7s9jSfYveEzJYuOIBaETfWp+dRwZFUqK0b/GD7cEiktDf6NHW+R1yzoLRn6CImzcfDIK
cCE0aH2pD+Xc2vXWESExbwBA/kwFYTiBws7pMCY2RVPiA4AmjZuhj3HWDNCYPs41dBl95T1sMrvh
/sYjj8QfgeOWWCgMA6GTKhJjWX7I9KBu0V5mwoOrvj0y494sQzvOr9qrkm6VOUkM4wRv+Z6Vr5gC
lIWgPgIlav0OrANxUxzS7Dg3yca4/uRhv6zXamDCGZiHjKVNCCAN3RfGkRKnZfuk8RLryRx2pMrR
23MY4z2dO7vtOALSrYpwyVZbD1WkO0GQRoeS4Aum6TpFMRXhhyQ/nLd9WSXVCYjg4bOlt3he1i9R
Js8fUeYSW3Y0NleNhYSEGaO2KrRDbXgoEH5tbPL/Ao4eX1CqEYri99PFROHFPA2kQ3cBLtMU7ZYK
36XRc248NEph++YRWlI25CfPj1m6UVCw+R9UwbcoZUoG1ezRV9PttMDNiYNAdadW+6CwywzPyVuc
+vKF/AQUbBYddnmmzBhm3Vyjr8UanWrcCKakU4maKxBjMujafqm9mgzTL4NygLmqUXszWuHoqtUE
cXtNh5qahY5W8O53aIbCyxg1Zgber2KLG0E2Tm2RoKcgxWQIh06XM2PtpCTDjLYChNp+QNC6eBMW
P8+vnsxbr0EEm1FSlIfN/bRUwgbOmLykZK9CsMt0hnrjXJA12GlrKMFQWhWkbX6K8bDRQ33/WN5H
9DksH8Z2b6E/fCi9NLkO0zdd3c/dYUgdFJBGkUu2iNxkPm/9HYL9tBFXOfQQ4fPAFlLqT7k6ucg5
oKp+3Nga0hWEqsaiBY16WfEqk+DZCEX1BCPWKYjedxNRnLLYnV9BWTkuqlI+UYSQKLTKMDVSoMQ0
c7XGHac3rl706mVY7X162ZuQYiJXUXKtmc7YvdLkw5/fmq1yzmXWRAe//grBWqdSVYe2Q7+wHnkm
agmHwukqarehCTpl5C3bjeyCdG6h7wvWAai9oL3mdHcwbvqpYgJvnq3STRuK9x2T/KQt3coe6rJY
A1qzdNGaXVRuBag0rsKkDDHBFEKSlTe61MaLmZNAEjqx8cgDdfEBWvZdbKcf9WHaRVfx829oq9+S
m8jV9jjMnlOo3quHLXJX+Rz882FiQTTyOlU3Dviwij8kfmjr8zHRN+4sMgeBXlAoKKvmchsT1nXW
hylNcx294fVTpcJHxCDLuKCzp5Gt3hDZPK+hBF8UTZCynHUMp208Fe8WCdgCzu+VLQTBBWVVmw7J
DIQCmiiNVtnJ1muS9ORYD0LwLvE4ZpHRAyKKjyDECA1vyH6G6iGG6LRy4TdX2habk8wKoE/wR/SZ
cWRtTncC5OazKdYWKzB2KvcqNBtsQfx5wRR3NwERwSJQgJBYbJD0jRA3hxhWACHXi2bX7C3Lbd6j
/fPkdjsoAbu+44OCw85MG7XR3lYpvMxlr+EFy1CKjKbTMsQIVKMq/DQiY9O4iOaNc1+Kg1gfsg8a
12Hvp1PJ2YBirgjDnMbbiLlG/MaKW0oezluhdMFWKILDVokyLFyucNhgxWPKgQWoKN9qp5OVXSMk
A3WECfUhCtG807EMJO3MvkDO0OLZjaLua/RZ8ic/eOpmW6fFZWLdZcA3+A6NItbWTpPBE0jLcOTx
cIUCM+0pfDqxINSKCXWMi1rP4I7mvRk+0/Gd5I9KZYezi+oejk2h35ItXi7JNl/SRxxV7cjla1TY
EY2J+yfUOVENqiq/eFm5QUO3CLJkGAtpOpTxcNfFhe10fF3SN+1kMeTbyr60tYnuIKBzf95QJGcq
IUtGD6EDMqGWMA510FhS9xBupiEHXak3g7ui5h9d5DUQqY747jycxPpP4ATXxULQF0SLTrQygH5L
4de6MqKVBzE9HQ/nof4cTYJDgYAlgkumQysZqY/T6QtB7V77Fgrxh4sCDRiDA8IWm0L2y+0uin0f
o9Om8N5Q72fTb70Dlj/ICwbue+YmV7qj2iaaLs5/kWyuVx8knqWKlRrDbOCD5g5V378nM3ThskOw
vPTBdVlPf3EhxgQYKAdAeyl0wYTt2QcUHXQ58LRFAhyqvYaLUb83L+HBSuzXIbML004m5/wo/2hU
fp33T1jB95C6R3oSdC/OU+aB2yIAEe0e8kq2fzTuoqv5YO36y9QebcuzfuDpMrN/WsefzQHUdrod
7Jq3G5CltbvJ8b3zHyaLYjEfJqgncHXVoRt+ahBBG4E428eH+d+VXXkVuO07qCy5618FngbupaWr
zMmOf8G2dAJLTmH9IFW0eWEEDhoIWeq9zZ/PD0xWzXqCICy0rg60r0wgjO+9qx/QznhT3MQvzffI
8R8ocsB28GC8lAgnUY7gXoReYn/8j58gLHpWJjRIAyhFQ7DVBkPXm3ZluMX3u+z6/bW8pvvh2Xew
0orLbepOl1v01bJqpZMpEGJIiwQB3nkwBcrherzNPriDPhR24Mf3l2KPpi8/t5UfxgN/sPbm/WT/
Oj982cXzBH7xe6sk11ijjsiIMHx6e8sdtu/fNHdEaW1wD8HFEsrMugO2xi0iG8kpD7kv9FahKgSn
kejhLChWldmcgGva95pyR0mE7HjqjMzFI43aXivBBUoq1NjhKJL8EYXeuPUQID2DddPAOxqB7gQe
Yk8HPpVmyUwIwThzi8u13tqJathwyujT2ev6sbBueWMHIGnP8puZ35Rb91/ZgYKKWgPjpzpa2YQ9
rYxQtjI64A/0ksduEB9zK0A++On8Am/BCHt4YGjKblSsr49G27kqrtAR/q7U4Tet3dKVkCmdEp0b
nIEhx0QVvjCkEDzaGl1sCfzlTuuGe/+ee+lxfOSP2l4/9JfjN+U6/3igvxB17HCU7BroQI9O87y1
q+Qec/UpwrDruAEbhILZTaAH7Pa4A+NqGu8yp0IbpTOim9Pu9+puvjCP5+dbdsdZYh4NhWQgCULy
4tSuxgkdRJoRYxJaSJaZ414hltNCUHUYM/R1RNMtEqw/0b/qkWaL20YWdyE1bsCucBP/8pQBJiS9
qiZsKxKg0+d37387PzjZtmUQRwTzFFNxmRJjrola4NjArJJwmkY7KAsz2I1akEK9LAsq7zza8mvi
cbxGE0KuOKiaqRqBlrbtMUerbdvo3sR7J4nASRG+nkeTzh2GhqpAFQwi4mtTY0LGqxuKFi4nQglb
czWq6cYNSpboh0Y0KGNRAfUng3pqG0FcTFALLVunKCYbClT2DNlTq+Ze4heXfZ5f+AMkKozoYNaG
PTedU2jQu611h1B6cX64ROYYUAMJ6n24IBAOCkcv6bNA77u6BZcI98qxdQzLv8ymdD/640FLyS7P
0505PGgFczJV36fddARRuF1xqALQ+AqSfU4IPcgODE2d/yPOfyZ41KJdCVbc9HqK+ABShxQPrOZG
mCbdYWCvQHysUwMniLDDEoOESqDiy7XqxRyuNMsm7WsJKczwjpb2mF8ydVNge/EXoi2uMZfZXB2T
zKe1qjbADJrEjvA6neuKEwxepis7tbgdrWstTW2rQ0XNrvuL9CFZgwvbLkx9MsYTwLtB+d428QXj
j43WejHaIke/so3p7bxxSKOCNaK49XJOm7FdhgtVL45cUJi/JkhcMsNlAbOHytWhYQJ6Tx38WU1r
p+oeEi55+nuYLk3r98bXLKZ4bvKF+xDeT9JAHfE1UAJ1rfHqT2UpdcnozX7imf5dlb+oSgaypucq
/a3whw18SYkYMZHkY3DoBh5tha1CE62uQtJh/sljjWjICJ9wSyfkSKGUbe6sBPUxW2+4sivXGlMI
S41I08rR6FunSR/Cfseji0mBpIu+g26kXQQbnkniai1u4iqNBzoNr2vClqKmGuaminK0rEntVrEe
qppD2xO6qNGPvtx68FzWS1jPEzRhM9W+VrMgWkru8gBGc52BbN033YJ9S4bGTpprQ984leWIyHFD
yGypQhXGh1ItI08axJZmlELNCyk54zlGy32X6Q9D94HWQRC1bdUvyNy9hSsbrvGoa0GZn2A3sRH3
LaOoCYIsZUNvCIjXCclto/bU4UhST5lTx1BQt/mTdgUkII6VfjhvupJD7eQLBCsKp0FXAgszrZvF
S96U5dFqSb1xlEiNZzVMYXKNaFCCYinhivrgGASRw+h9zSIHL0m71viLol4MCc9+aDPGwWWIziBu
zWycsZRWpHommR0ePWtR9NgWfDfFsFqt3DCe5fu/mOsnIhWI9hC2aXHfLdVjqC0sSXrwm8BJNvVA
5GuF+h30N+Nq9Mcnr44YhRl8KGIUFiq4ktmlMv9Qt7TSJE4Fc/cJIbh1n+jlQJY6ODXOD0iMgmt4
t5Qd5IE7gpuNKC/nzU9qGRaBwo8Fmim4ztNTUx8jFJAtSnNKbveKvmv82zra89TR88k9DyXfbCss
wdT73III1AAscy7Uu6ktr62I3XeztS97VGrqRHkgRgQ+LWSU7bFJpztIpOteRcOLLs3i25Zn2feN
b1rG98VyVt8k7AyrL4feivBNfhY/QQX0R6aWN2mavPvDU4YHwARUzIPi72kS27MBajc/eCcMctTn
v0MS6ll89RmCvy0K2sV8KVmFwFtv0QsNwnL++GRuaafLcShKc6DMY3KxLWlu8gLvVMCJAoerezNI
jgX6rjarw2XhCQb0CSSstUH7MdI7zGvP39Ww27OpRUrUN78HYX7Q01dmQaoRbCr61LpZ89yQ/q6j
1jM0p2wtT27iCS2m1hZ5hHRzrT5KWOwCD/ijGuKjVGoT88pAnNjwfWai7wCdKuO0sahSr7SCExZV
UZROqQkmu5uQ+27dsXcL1NP8jeVgNRdtMEiACpHnoEL+c4xR7leVDlSQduAMtymKrxJt4wyRT94n
kOCZipj5/RRDOy/Jfxl0vjOjexDA0tztpnfdHzY8utxQP9GEM6QewiZCqSk2hK7j5mqrVrNXtPrG
Uje80vJDXx3AP0Di0VFkoOCjGUpow+i1QdY8Vd2szcB5/VyFrsmTS5DSnV8xWXM+jkbEqxyhBwTH
hCVLfFQu/ilEnrPxMELoS0M5Qw5O5tQobhIQRSqs3HH6q+s+aP6boH0WN0GIu1ou67KNj5HZ6Ppb
hFWdKamSPMN50wxxbteoH3CHSg9dIwqTw/lxy5Z0DSUsaUmLlMcGoJIhOKa9Brq37ghRdxCEbZH3
b4xK7GidunIkI1qLHKop10WFjL9ODszceN+SHmirEYltrLCatDB9wPhKuu8i41kpUPFNW08JQP3V
EifRUMk2sP0iVjT1sWdGeDc0DDsatjTsZLsTXh1afWDYQKpUSOxxdeiUisKMm2BwUgg7stZ0Gote
De1bpI0PA2QnNzzPYqbizgGxIiorODJpX4RVBkQpdbhIreqT/t2qISHQFHEK0LxyK51MbhBsCXnJ
1/UTkpxGK37po7dqkd81eWU6gTJzr44GaKH2dOuBa5mwL6PTGN63TGxUVTwpM21QIlPHhIIb6joK
flng/CVqt1ehMRUnHyaNEQVCEpF0x0LtN7zfcjp+AUfalzEUPS/J59Nxci3W9aECeDnFuyim35J+
3kjwS6dyBSFsfBKPsVrMcLAdS3Yo6z+oaeoW4Va3vCwVBD7Rz6EIu17PsUrp4sjj9EoPvw9hiKLg
+4a4SXXBQrAqqC8KuuL+wtXoyNkTaLAt15DT+csrK7OaBoci63DXyfxdHnd7EzpzCg83CoykXm0F
JZhkRxnaZA1AhZx5I2KIeBrw6mzdQrL77vyopHscbzI6znmUqIstmgl0Y/HuiqlUUgfRKnrWc3Af
IKaqszfKg7+aw080IXqpg6Qx0iWw8LVrxvGEGR+tMLKTrTSn1I2sRiXYOiQRVTOdMKopyPZjCP6U
8sNSm4sxfO4hiXt+CuWr9TkoweqLsKhIunRnKS0YWq3rxHxr/eG22TJ7WVRhrQYlWD3JozYhkKlx
+imy3CrwEzxGt/etObwEZLjppiFyAvSfXKYsNrZWTgqO2g48nVnG0g16av09SpFULQM4BZWDUrrj
+K40RyuL7KJ5SMuPTaZY6ax+AorK92Wgo+GuAmCh7YfqZ9e6VvKcqVu9ijI6asta4QjbGq+wla82
IGVrXWyBwIsOvtuhFNc2bLr/qVxPbnM7e5kbPChXzDtvOVJ/ucIW9nlv9fFkFgs2FN9pGu9MYh0z
fetQlQeHKxzhQj5TCFLmHXCSn4bHLohncI9+K71pl3+rQC2Kw24PctONKFj2GncytcJ9LRhwmePl
AvtUeGnoKgffM66HJ+N3ts8PUwq9KKf+gBQX3XBq0nn9o5RpoAz4S6EVms2iwvcBzMm1paEhs3In
s94a3rI6Xw7UFYqwegppI11bLCeu97S5pVDuyVAkPjcudAvKoPCCaV/hboYDyeofz1uOdHessIUV
zTOzj0oF2EFrXE4pQNTqCgQo+zpih/NQUl+6ghJWEZQS4CcPAJUrw14BZwyZYoinoWCBpag4pN/P
w22t3fL3VT5sLP2yS3PAadZrqd0XS930ljPbmr3l7ysMmiJphCQpZq+OcDTcZ+0hMC/4X7TXoEAN
D3+qjnouPHmdwjSt3oY8UXEK5Zep4tble7hJyiZ5pECjCcV7GAoa8U/AqNq+zDhBVEfbZ413F8NQ
1u4wv85Kc41GdK+fy5dce0zy4uH8OkkDhxWwcOpFTY7fXAKHCAk+q3KKGY6k9e0BdVEshtAwo3/x
WrEeqnAEZZRHE+NLqKKi8XUk5g6cjKPf32vVUiumbvDdLXb9ZXt/DlA8gMJcDcN+iVXiFi0KXfCz
n9CIdX4StzCEwyeHkoEFOmMQnmLVcDPwbXVSt1JGUmtfDUTwU1PaUqNrANJ1JcisVOr4hHuzqSH8
KraCIVmBDQxy6bpGFR+KXYX9WzWVNpEJ01bFh2LeR8Vd7L+ixtsIHlsdCcjpmdBjF9+V4bHZesyX
EY6cgAsbexjaIo+WVlgj9RJ6aZDrgD1T0CqMdooHtepKozbvN04baWgEPmrNICpBZCmMeK5Ksyki
gOZK9jyG6G6II3cgxCupYTcNg0hi7KiZsjtvO/LBrnCFwY5NyEe2xJ0zSnymCM+0LLB9Pnlj8QRu
DkebnnKIhBX8iSZbGa5NcMHvdE2qm+AEQuiS9KhduC7yG5O+Q0/KjcyLztxXvhvUB38rPSK15dWY
Ba+jBHNggZoaPoB4Tczvq47Z1K92mvl0fnalx9AKSHA2KlWHug0BFJrhccJlkiv5biF3OQ+zMZ4/
N93VSRS3NB5LusCMlm9Xw/gc6rOt4HVf67qNe8rWmv35+wosTAy861cAi8mHVnqj7vjB0cdzfrUQ
Nw07tduNDdiPt5RH5IEgOrop+oYZiFoFN1dkGcigAsTybT3YARiTkjFAJ4Gy53pm63VxIOmE/6+P
hhp7BiZamc2HFA1wqfU06b/LrDuen/b/MhWfXyT4xLJGu+RUo/u7L+/BPjH0t32Kfr/wgoJq39T3
Ct5KWOtZwUYwJSvyhpTHJ7AQuDXQkKE5x1TM1Wsd6PuWEXsc2S2bDHTgmF6pBLYW37fZdNHzES92
6pGG2VFXH/Q0vLCo/1ixt4G/5g1x1I7ATMKL3sRD0kDCfVtov5u09oIgsatCU+2+wdvHwhgyVFvC
XdKwcDUQISwkzEroRDGQtL/r22MQv1coEzJUNxinjdWSO9jPORMcbO2XveUvd8+KQIvzofHHvVre
a+2tgTuFYuLZ5fG8ecg3/yeg4FmDWk2ZMcA6SsMH/ZB1aFQNLZqjdx5m0wpFJ5qjQ7bvl32R3UK9
o+Igs8nsQEXx1zFJnKzrXJBCD9rma8FiZaexDYU+MQUpF9rYkNsVZrS0UM1HVATAZXTV+NHeNy4Y
LB7Xly5+S5DWGmOnz6/GzK273saz5cbAv04w8LWlVRHlkqopPjAprNcbPEojAK9Am9Mgv7VL1Esj
Iq5fcTejk2MWd7UKycXcmZtvFEzfaXirTv+eUfH0O4TjhKDNvwsrfEfYzuUOyZUB/CNgozXy+tYv
4sgGI9W0Oz946dghto1cnUoRNAgeYJhJEiRURzhm3aTGIageky3K6uWzvywvymA5NXDDVkVZtH5u
8Aw6oRHHZyXeCCDvQCFhwg005YTEtfyrBn0tGyeZbFgoP9UXFXGk78VaIoWYMCgDwxqnGwZK2Gza
BePv81P3NVzGCbLCEPblyKwAdfMGLlShwxWYzWb91dYohB0ZTVXqj8viZKHTI0c/3VTpy/lBLB8p
Ls56EILNdcgMWIoCCDO/VcwOZFIeC67a5l/nkE/nSghgBqyHtmwzZ6yu9fFXgYaG7J7rG08a8hVB
kQGyLKAGYAJKNrEhmFKsSEcGuw12Sbux5PLZ+gdApKjwo4lPagKAcnqo6+VdPfQfSO9vWO/XIwaz
Bbl2EKRxsHuJNVuBCVkha5ktvw9AWIlydzjeufTpLxZ3+XNAleQXxBLbx9mPIebepIm/cYuQDvRP
95Om6ui6EmYyj41BLQwMlAQh2sSPmWo3ZmJnW0SlUgunAIA4FlIGphCLjWaVTQ3oNdFA94P3aO7x
QejD7s/b+NfgANO5AhHCKxaaStUuIEa659HdPDyk/RMOHbvrmo2Vk1rgCkpwp0Xga+lsAIr7Vwxt
m3mXOecHI7WNFcLyBauwGVW4rFR6IAzGSxYdRqgQTjda+b1hByN+KYaNRzSZ89bQUQz/jR31hSGh
HZsaQn0WAqviMdfBWIKW7zr8FZbvhvkjyo/nByedvhWaODg0HA4I//GqNR2q9E0pN5I20slDN9/C
ogoYMT+V6EkwBL0Cc+uf2+BKV2+SEqG19WoaLzFY0of38+ORmvci04yMG+jyxMt43qtTxuegdeLe
gJCiZjdljHLtrcBhC0Y4iWozs7KhBExKj4aFTkAdTmHrSCXSxVkNRjiN5pgRPi2DqXfFDZgrjsEP
GtgNRdOflz5RJ3fYzeX8S38w3eGFox0wduorMMaen1JJSQJ2s2XwhQUUIaPYh6hX+ozquQi9AqlL
LkY3+sFe0eJ+8O3sKoGAo2c9KuUGqHzon5iCB+FKb4SVhcZbRKisfyT/vprjdEyC26hbJdZiH78f
6ld1eWDWd2uLTl5uI59DELZWFlmDYnBAMH6j0GPAE3uTR1F6algchznTlxywcGr0PJohHgOMrFpI
cX4i47TwtjT/vg+aomEObgn0X2w5J099oJp0Iw6+pXOvZ3Dpc9I/pD4P0QPCO/I2JmHx7xvWTxEF
A5grPVCCDA1V+fDclxeq9f28Vctmbj0iwQDmRCuznuD3teZQ9h+DDh33ad9nWyle2VFIcM0BFnhZ
vlRHTpoWo6sKDlAdXW0IbUoOvXrkQ4PA73B+SDKDW0MJBqeEOQSfKriLUkcaZ05cPXyueOT+byjL
V6yOQ6VnbRC3QAGjTqb1Dp5lGbi0/gYE3CpsIfFBvcwpyNwRi7XWMhQIvUBKwwA5WrjV6Cw1AbTq
/QdEiMTrAMU4QQiQCB1Lsx65DA2pSaJBbvzx/HCkSCbardDnpTLwnZ4Oh5TI6sUato9pLLqYt/F4
8FWv3xKukhTGIHRF/LoQ/UL49E9yfrU2YzJFJEJe1ulNw6mo+RRDktbQ59pGh7sNxTZnytDb7Ac7
1mxVfS/WJd5r1tiC9fGp1YsBT+kOyWeno/XdbGkbtw1ZMAHmB44jEblEUyQ4CsI5zGEvS1lHgPO2
y3vXaMBTG3cWKqcK8JO2tZ+4hNdgeBu6jQch2fbCEQiDAemLAYd7uoi9SXxzjhAqmRDI4QEot0t+
5fP2Ly4COm5SS38eOBBEatwuVSwDISciMt8j6C4L+sJtwcplVbvzRikdzyeQSI9bTcUQlgxAutpA
8Fer/fYhz8pBxWUOKpgbO1pumys44QhBKrKYsgJhNItGG0qjdhqrBz4iwk1NiLlEudNaqI4db7ty
3rokyGJqJFzQPoKEC8i3haXTc83Xxojjeod8k2F9K8sQ3I7VVZgQ19B+taDpOT+3Mq+P2gN0AKm4
zqli75hpdaPR5ovXp0Ntq20YQFwwyg+kAu1sj1ei6uV/AxR3H2eJ3tYAtNICSeGPgKl2XCBINHub
GuPzeTTZXkcHJpRYobsGOhkh7EBxXjXoHS6rxgi+VM7wbrClHy6dQfCAoCbNROwp7nVzVmM9W6xT
I6ObM2+iiV2jLR8U++3D+dH8iZJE14UeYDzdIU4Hr6BgmiruCGnatAgGj9ahfSHXOtjv7PFluEkc
cIiRd34cdvMNs7/n1+x2uptuX1F7e7AOJihA0Nbrnf8e2eyuP0cIfaphVuewxOcsizj6BR6Fn84j
SOgnKMpPP0csbIioyHQCNeXW0Xf0xr8G5cRd65oH8ya76F4Vt78or5kNpRyMMrvKvXYrVJEdiGt8
wVxb0lQoKAO+AU7ONL3i0Y1fKG6Bp4rzI5UQty8j5dB8wXP0sr6nXjtOUcrZDOioxDZ9UXACJlPu
shFMWczfpxnu8F0LGT90laGJFDUhrlp0W6WjUt9noigfrLlg5sODy+lHpL42V0aDG1ScdBc+jY4Z
43Zcd7uOgAkhDex+uotDUBWGv84PX+bj18BCiIPH+Ar3OQCPQW530SFHB2s7Hs+DyBbThHPVGNK/
eFYQplgtrTphDKG0Yu5nH+wle87e6Lzh4SSVBcuZD6oJZOggAS1SdyTdYBgdGHEcLbhjEKJFV70T
Jemh15pjn7SHiE4PrHxF264zBznaxLULkocbHSvSsVqISlEtCw4vMeGpKIQoKD4Gf0ebOqjOjYvA
zmoP0oPn51R2YpmfOGLec8zVhqPCBhaTx9/0KPYqrfwx+6rbk8Auq19TtFWuJwuuODaBaqCNBAXO
gk835gz9EyNYCvxIh2KKPmeHukByMB79O10vrsehDx1SKL5DNLIl0CTz9iiIX0QxlsSheEBDDqOJ
6wk0DDp9i4e7Pvs9D87Y7MZ/30e6tBbokNAyUQWsi2lWtC0oQULgeBh/LptjHL820XtSvnbq+xZt
huR5D1gGuG4oioNxRRGcbDzk3YTjHzOKlHLX7ya8aQ07LbzV6I5rO06gnESeyVa+UpqvWeMKznVM
oMSkgovNUY3dr9G5Vw5NveM/vilPvPaixqufNryMdPUo+C2Wfk/8E9wbm1O8xiyd8jxFYy69MlRb
136q8fdwi3VRtv34CknwZykdCh4tSLj/2BCyK9WfQ+IYW5zjUl+zxhE2QzCa+sgXnLxFpax26O3U
zi/0+xbpN7e6q3yHPp7f8Bsj+3OErK5u/hD//xxGSy8+OmaL5yKB0FT27TyOpIsSVolUBNR8wDFH
xGze3JgFmJlHHL175mgH7XFXOJAK47faj+BhduJ9dQcyj8GeX88Dy46iNa4Q1bSL6HzBB1hl8xb0
R1DIBdbuPARZfkMM5NYYwo7r1VQvEgUY/S4lNnmChrg7Hvmxcf2H4lEb3NzRQZVH3eBn6lyi/8D5
m3TP+guEvZfGpqIrKWZ3JuQumdUdCK8choKOmd/1VX3cGPDWpApH70TNdmIjBmw+sH3hae8K5Koh
OxrcoK1iGlzNTd1oj3xTZ8+TbbwE+/kCzbPv4RPfbSWG/svsLwE7KDbRqS/MfhuZAZtDOHF1T3fF
3t8fM4dptrnTbiqnAambZ7jNlf5bO6LXOd/He/ad/cUdHURU/3yCMP3j7EN4kuLY7OILVL8SduRb
pN3SjQodJbh11YAMo+DsssbQKrVYRln+6uoPy+ghl/PA+o/zSyv1qSsYwdMlY1WiphswKO5u+jdQ
R/jFdUFGqJ9vhqdyLLCCWujfBiuQYEXJnIxz6AMrgNxA2uGlk6HQ5mcbUIcNKBpgg4NEBe6Vye+W
Ra459dcWbdy5Nq6VmO+U9G4Mkg1/KI2ZYUn/fNSyDiuHaDSZ7/dqhUMFos4ddBGUzLGm4wSxbfYy
Vweu3uhbebrFPL74D1BB6ajlxGSIxatqbU2FTnByZly9TzL2gP38F4EdWnT/gRCGpYeJMk4VggKS
614dO4O2VxN01ATHSbkI8y1/JHUQKzjBWpvOapVwYTDSkXEZevRzp0gEQlztL6x1BSNY68BKbex8
TBxLtEPQ7IpYdZEdcZTRLbcaGaVDQhIHXgaRpvWHz3NlGAHi0LgvYRhaAyrUitlG6/2NQBxUDpCZ
BymYQRAXCxPH8jptEZXi7U37CHW3QSZON3aR7yjgzc1iJ2RgdTmcn0WZ+Vna8pyDfjztS52kOY+s
4hSLVWbgYKz1m3SoNxykzHutIYRTWKlArltFGJYSIWUa3qaxnYPaSS+/nx+KzKWscYSzIKrA1wWF
OQRQKGLgzW3eePOY22HhtVtKnVtQgs+vSKEljQGohOQuWIHLmqCN16nbqzR6Pz8q6YvseliCp6zz
hIERGNcH5dBNdktsft0eDc9yyP9x92XLketIlr9Sdt+ZTRJcwLaufuAWq0L7+kKTlEoS3EmQAMmv
n8O8d6pCVLRiquZlbF7SUhZSOAECDof78XMu6x3kEf3czTwtmFZbepnc3Kfefeyfu6jNe2nppI6f
YeFBiraXvdrNK7Mvg6IM5FSFsndcU9spMQCRP78f86ntdmxusREakG6MFYU5sK3fKTPzDphDwQwh
z7mqk0sTxKDIC2nYBMskiSabiSg9Ym6jCSeyr40LGr9O51bLydk7srLwVI7D8kLvkQ9ixUpSsVYU
CORGu4EXQU2v4rOc4/NN4cvbOrK3uEmUDdoDIoFRgfuP/rKRLXgivnpNHqFEGgu3jj3lYfTVtX5o
wi6MLuLbf+P1Ie1lz7AicAwtVqwgUDVPRoxXQdUiA00TMzzrnJzfScd1ZGSxJOPRSpTfkxpVzFf1
Rwae4u+HcTKPB4Eby0b36QxdWziUKYM+yRDNNzLlsqmuyhjwaeBU35nxsxWXFtjx6otYWWXq3feG
Ty7/I7sL7xLp2pQl847nUwwpERRwbURE525lJ1fJkZXFW1JaUYgJCVmvKQ9G9WGMe70vXOghxXUJ
arQ8qKyX78d1crcdWVy8sqGqG6es53XBt076zMRFzJ/Nc2f1CStgDQUuAVBXMN4v6yBCrdWp02Gl
jhQvtUmYy8rN6KXQ2Jmr0IkmV5g4MrV4UXEG0SW7xFVoAHv4rSbcac0uppVyYVy1rVtsYm/cOc/a
mWrdCXcyC66gzw+1/Zmb7HOUWnOlJ7FEUhLMUxRlJChkT33iGtqsyBtAoff7t3ZiNX4ytxhkR2Ru
ywzman1fKDdautaUm+9NaOeGtFiLQLtJ2sx51ta8kei0af1CXPS5D6ZS5AYDTfzqjLClO5Vet2Jn
llecXfLY7+HYkjOze+pKifGinQzlUDQ3LlPLGldNZZIonNd+fCCXkJe6rV4N74btxb5bJzd9WEAg
e53tS1Rntsk9P6esdSK4+PQAi21SRhDzMjM8wBCF0RDWiZ84z8I51Mm5SsXZsS4O2rZRWc5MmCKx
j+Y58EnFrvEzCT+y/Xsapo+V5rNNfAXp9n3vsrt69XouOXpusIuzkdIK8FAHb74vfGn4RszdtghY
/ELSh+8X2TlLi1Mxt6uxKy2M1Rg9Ee2afDvmN3y8jdi5g2PeEYvz9/gFLts4ASQgRtrCUqtD5P6l
y84E1KeyvBrUnA1cFUyK2H0xFG7UemTMKgkQSDGjS3QzDHnYkHAqd+PgY3DAmHiTYZ45EI0T2xQc
6tgUYPLVAOddFC2TmPM6R5UZjNPEb+HfIM+N0kvagRhXBjmN3DTzYsdaF/UuFhdKsgMr1GjuLHKQ
5pMlr1nJXH0EQ3W8yiI/rUSAurtUd9kUysq3J9x8iDsam5RGuz4CczEdAgHwIeraHh8eBHhduu5V
7+cqmmdDPajOdmN7aXdqOCSoQwO6ACXhcx7wxMrRwZ2ugdkOoYC+PFGQkKkqZTIRB8ADxlDfAeFG
5jko35nnOvxPzfCxqYWzrSS0XHN9NsX2kL7hiUdk6jJoAsS+VZ/x7CeNoXvU0tBDqqNF7PNBEk8S
fIQExnLhuCCfDFUQv3bakyL3VX9I6y78fgeeOJlnQ/+wt3BsPR9Lhjsobk3Kg2qD2Ve/i7kVTn3w
vZ1z41p4NWhpkppb87hM4EVBCkj198pckSlZ1Tbd0LMUUicMEg1t96BYwrXlC/ukoic0Ah1372kg
XI3rDZteRkgLlM0l04JzKuQnZhHoNEpRtDLB1Lk8/ovSbiYndkBqb0beWN+P0YTMQCjLM6vjxLn/
yc5iKdYaSQyu2r1XOpdDdpFrd+ycZMAJR/nJxGIBkok4jDSYty4yPJ1Iz/o3Wg8IYkDQTyFzimLx
YinoE7HiMsFkGUn/2JWTL+rkpkzPxAwnx3FkZV4fR+khoVHFYiqsZPBvpINozLn2qpMv48jCwuOn
SuLo9QQLTfFRNwEBr6SGNOn3++aMkaX4jmFWJMYG6b0BwJfO3EhqwPOeQeefmaulIhUtGmEbFUai
9uZlInQfGgD+9+M4VW86futE//w+2hYtx6jo9WDBmC6YtTfHzJMglOxG4tes3M9QszKRuIyrLnpG
UOguPXTR+4kA6aRUV5G87bJzdYL5FS2igk8PtQjbS5GWnaNgdov+nla3zXiI413Od6hKaVkg+uvv
J+Gkm/jnivktp3i0JtNIFWWqz2uSyZVgEDdij5AVjbIzTV/n3udiD/fCobx25j2cpVd92+yK8u77
kZyzsDg2qiZ26KDCApphonKld9qZdX8q7//p1Sy8hMXyCVplmKvcVO9omqYunSR1e2e8GoQSOBkN
B1a5Hb9x0Ob8/ejOGl84jySeNJPKCBtCvSuiFkhgr+kvi+kKymxD6nhS2ZWKfsbqycWIrBeOftQc
vlQdeEut2FAS4RXwWFEZMAPt3AA9D2gOfLVu1H+jp45AtxPE7wCY6l/UEelg8Br6vQIdqOJX0VZ3
A3JhvVb6KsCYZyZUP7HRjm0tJlR2VC+ajAlP23N0E8dutq9f7Yvo9l6/ad+rM71TJ5gGAPE6GtrC
NdMI9HJaCXPiXT2wB/s2O4wfjePWO3v0SOCbmwfzOj7n4tTvB2nOnx9t79rWc+ijwCpup4H8JQrX
vDA2Se4moFg5Y+yUKzka4RdSTq2u1HKALRQ6/TJtvAmQtvSGGqvv39yp8+fYzvxij8aUmGmedSns
FMTZWLmxS0AvJ8dzCaJzZhaOuNeSlhTdbMZUPSq3KbJr57L2p9Acx6vCnJ3a0VjQQmqP/WxEWaMY
sWqf0rtyr/nlrnoyblPLZWfc8Mkz73jyFn4YnVSqyOaXxMuH+BVyvy+dz10lYEBUdqarfNQ7/U4A
lX+dP/zfvbaFf4bfzFvWwjIh75I+6IS7jXr/vY2zw1u4aDFmmqLOa8O6IEA3vWhut2PbmbZZYkjV
07QdrjIfqiz6ip67bp9xKObCoeDUtpKhgW3UxZvC1S4NFOJda1bHCJ5VwArsMzHSCTjVjEuDBB8a
CiGAuuxsj0Z0ctWdBrBzzXC3vyzybZZCO8zXC+6z9HZsLspo3ferZvSV5pBmZ3biiQzD/ACgXUTX
AQrTS1zFNID0Ji+BtnaAJc9E7hc1tLOBsYLkcgTF1M2YWNBECYpzjJOaPc/m5zjps+nFzqloDLiV
jb7ozNrFNmqSBWhy15ncQDtbcS6Lat82TxVZtfaDY7oC/TNKFRD1Q9NeLdxRTFcdsmvAQ10nVgMC
fkx5QZtoPYnMs+s7ZEkgPlBUre8AQMlr4XbtC/gXvK67jCdIZtRroicoUG6EwUNIsIx8z6cMhZoX
OimB0hlgGwg1fZ1OQV1szGZbKWXQyE2prKJ0Y5WT2xWbiYIpftWK22y4iAh4+ko3TmO/KH/GbBeD
wdJCVFFUvjNd5ellqaMNKIT6e12vh/Iyhb7iGKod4tXyAaR3arRO7TV1Hqr6GvRukDTY5eM16Gts
LfNpu7abW9qFRUbcWuxNa5vG11a1V8R9Yj86KPhP+6zdVRC9a7KNXd0U2arkr5G8Q92kdG5tsa4s
1x5X0KwusX9UATI19s4NEFRcyilED0rAQElSPKn8ubIZaK4jSCwEmXWRQMJOuy/TW6V6JSMEcyJw
WUCCzIoxXSNqasaWK77D3vXK9Iz4WR0PkD9Qaub1KKToIl0XNMTy89LqPmrW4Ledul9d46XOXo0u
kcYS/J5mbxIMPuDREs08ITtoXpfO4GUijI2Aq3yjoKmiA++hqV/mRLpqRVc0ewJaKCxYAP7cc+f9
19BpbkmdpV0MFWWhZbtvYcZRayb9DMbxtI29acPO7wPm5nvudqqrXpELUNkGWGG3aowG2TOO8IR5
C7kow3E0yOpCCf3zwdLkZtW3M0ww3aM11pNe5pWXrepG7uOtBcHOcvuOwtEjD5ozAz8hoYmqw5Hl
xca0qtGyWxxqv+FBaBTaNu70COnSAqGrd2MH9kUd8P24Tja2X/vpCrK1oObxz50EJ/zDp8dYHHSJ
4FUXSzyG7oFpDKYj31rBGcuweroH97vr+PY+c5+cn9/P/Nco6PPwF8ccxIlAC2GjXgYiqaR4qcEG
VtduT86Nb37+hf/7NL7FSadmBZiTTNSvCrc4GB7ZJWGGcTa+WHVBtOPr3juXUjpRyPo8tsUJVyRE
dzqKOS0eoMC1KcMGEscB8o/+a3dxyFemd45y4NwoF1FzTsCz8xu/aztbYq6i4UCU9fcv7NQpejST
jrqIkZOxRotSO28VK35TzfWklpsa3K9cvqLi5Dv58NpJ3bWzBLTGFO01aEmTTFzP/ZjfP8oJDbzj
Cf7C5O04uV47c0keweC1A5GYsNykfnaI/LdsNfjTDU41F2UWl4fUFZ4Mgfb3t2bq3n7/IF8WsUOA
DgcYl6CbAOD3xeaRSjLmqh4hjBrbUKeN18C5cvtCH2++N/Tl/cIQGkMBrbBAaYcGuM9uysmnvLYg
2ITEG+jKrRIyQwHRw++NfH3DCyuLPakLMuUDhxWQqoLbe0J85lYpmH6Bvd0Qr4S+LIpXxRlPeG5s
ix1a1rKw4yaV6P+87tK72gzlOU7L+Ss+OYHFwBYbEhlLhas9BqakqrrJs6Z41BVipSBaHKsLu0/z
X0qfDmfymKdWB1qXbLTbg26bLi96WQqYjJhyiXLgSuVoAtMfZLvTydOZ13bOzhxwH12OJkMHlfCI
CXQQ1/naEFqreKs/gxIw3tPb8qbemRfZxvT4OSTk12vZPK86NNJQxTFnypPPlmN7cqTDMmhLbLDr
NrbqPrauCMgKfRnB3K/knRnqfBx/eZFHBhcvso+bnrU9DFoX3Z4hM7xyPPPafpHhsEq29HA2HfEl
MbAY4cKxKuZYSjuBwcYMB7/yhKtrkKv3jLCEqMYZv/a1cP/Z2u/k1tGb7Mu8EiBLQuOMr13SlXiv
cpePge7N97NpZV1yBEaJ171iNY3rc+fWyY2IuwAoXwGc/NIFNmpVVepTIQGsAqRVrOWcxTKtc4M8
uVwJVECNuTXUWBYRrI7atYNpRbDV/4J0hmcFyr7Z1m/RlR20SIcciqs47M5p7J5erFBEQuliDvWW
8g89nfrYorCLwtK7cQ1gfRj5+Zt+N3mm11z2b2fW6rztvqzVI3vz50cv01T0vEuSSnq2DiRLB7FN
l3hshf5EX6puj9vfmZn9ij+Yl8+RxUUwa/dRbhUKRkhf4tFtkKcOwcQp3DS0fG10+eXo2ytlgwaR
9a/Bs1/qrbJPz3T4z2Hrl1GDK1sD4QxmeokBbPOa04rMzijfG9ov2n98P62nB3lkYOECgCyTICOF
L+8GCyjvym2M1EtVelP2gKf2tQO8C0r5LfreRgMp6ASSaShyy2Qd16kH8gFXtyLXmZpLWctNRomr
yfaWmgKpPoWdu2B8DfPnd3L0uAsHIjKaNao+n27WxnqRr9A7s8Lktl7f1C5f0/cinKSfbsl28DTL
H7zRv/2XETCfH8FZBG5EMYY2NzFjxbRp1Belv6bMc+hjiQ6b71/OyZePBAtEJbGvv2gxp8JsWMrh
vybUusqpPgyDuvrexNcE8TwaMEeA5g2NuCZdLPKhtHE9nT0yuLxNtJMf+kNo7kBDOz53bnxnbjtQ
6HssbMPvDZ90W0d2F/e1NGozAv0OLGymb4x62qNKDbbPMUiS9+8tnZ7Ff45wEexBUsKcuhiWqPPI
2IPBgu+/f94hyy0KlAsgLwAPIGhd4E5sXieg9GqwJGNzxZH0iK6c4UaWK63MD8U5uMep0RxbW7jB
wqqnhOewNjqPfRxW3TnM0zkDiwVh2cwctNmARW9nKgix/n66TgWPM3MWqjsmgDpLOg9NH8H2J1oJ
SpY3bvpVt+IsRDeLE3vfGzoZfx9ZoouNWg1oq7UzWGJEFV6ZJMg4Z+lFEf+EVEwY6wTg0rzzS+E8
SlaiD67sHlSBbgaTVoco52dW/FfELrYaSE4NqAsDZ/qFLwUKRg0RJZ4n+6W5muN3ABVxt9ofAFJC
QqRTz9wETm0xhwIABGUoBwiaRThpMAK2rYZLL4566H3sa1KguyaouP97ov/jffjP+KO6+nOt8//+
L/z8XtUoo8Tg+f78439f1h/l367y1/cP/l/zH/7jFxe/t/qoDq/F11/69Df48r+M4wb/+umHoOxY
N173H+1488H7vPv9/XjM+Tf/Tz/828fvb7kb64+///Fe9WU3f1vMqvKPvz7a/Pz7Hxa21n8cf/1f
n83P//c//JS9gfiALf/i45V3f//DID/AVahpc0Pcb8UV7DL58fsT7YeNbhYVBB5AbMHzwl2UFajT
//6Hpv/4DUp3TOC4VIKe+j/+xmFj/kj9gYwaqpO496AJHnw/f/zvJ/v0fv75vv4GXseripUdx9N8
8lg2VOQg4Q0RaPA8AQ8Et/U5lHIqJe7TDnFUo8l4jdO281O7cM4cLSetQLXOAu8LoEDL20yTMlxn
RlihGeDbccyTh1xrz52R2qIFZUb7gbcDhWLMD4BwkND5PJpcJIzo0hrdrO8M3e2SdtT8uo7oFe17
yldjZht+k1Ek3Qccs9By71Lho02xu6rBAoW7gOjLuxJqUVZQALZdXYgIzmHbZCpaGUncDjaUPm0i
AwZhV+F3XeRMbov4iPuDCWk6I9Uitp6moV9p9mQkuR93GuQRESlVNh5F8Bql5D4yb1iSq80udmoS
eURJJ+bWhhFfQ07ULNdqL2xwjrDS0gIrGsDr4kycro2h01Z2RFoUv2nZjq7SZynImI2WIPaRw04C
XnRj2oyyS7Ua1IdR19HySq00uxeiABAwHsrqYOggaAg73PgQw6bFwFdNFxVFgNaZSbjGIME70oI8
WUKNV5jUTye1sr2ZTbkO2jbR0CHHBvDfrIcoiR4AKxfUM/XIpCukHqt6FvqK0lVfWG0eOBErxU4x
WVagJch2Sq8sx3jT6nLq9tIsDOPVqEyn8C0OfYqHsjXqXZuiCQ8ECzYEiZlatKBfkgRd5s7YMdfW
Qe/gtnHZvKZ15LwC0zHcl7StUVomVoFPuvwlFnr+wgDceRdMkF+QsDfLZ8WOpsYDLlRogVaqOl07
idKarpkqYP/QJk3KoKOyTte1rrTpDVjW6gEDywXacxvKm52aDi11CzBBZKBGsnr9BbRCRumj9RSl
mE7vDLTxavmgr1QHTUDBCH4VyBjHvaN7pjqkw6aFqCsLETioNnIXaQfNrizWQFDZU6BFEjMr63VT
W+mlOcXiz2Ldv+SbL9h7W/HqV/etZ549+G3Xfnx0F6/18jf/H3TPugqH8z/75xv5Wv58PfbOv//g
T/dM1B8UrwGnMRDKaK6aWyb/dM86/QHhP1Cq4MZFCU5PGPnLPSvaD1zAsGzQyI2/MPG/f/hnRf+B
37aRlprlJAF+xOHxrzjo31HQP4NK3HBsRJK/mZfBSQRQyuxcj267lUiisXNsIL0Sk7vMyamrxpGz
wQprH3QsuoA7Vn5ILFpdl9NIL6RmDm+IYExPpBHx7aTI/Lgn/NB2YnjWB6DGRsi13AFGV4eQPhs3
Zp6nD9Oo3SlaPN3jJEgAM+PwRnk/7YxONYNkVAZ4QBGPodXg5zLNug1ormzPFh2UJllCt0WHpmS3
yxmJw1RpexXS8GYUNEknnjLajIabJklt+6y0zRcT26j3Y2PSLS+3CL/U24ruUiCVLTeKeLG1eunk
bttAWNUd6nqiYWERO/fU3Mla15Co2I2xwtbgbKlRQzUJmsjMzoBiFSmtZNOpff/ALQ2prMYYjetC
ZlBeQTRzUUQGshJVpF0Z9Yi6rQHug2o06401MDS8gVhGawEMGMBwj1JoV2tb3lflKiLsYFiJuksN
zYdq+XAl7SeH9FcdS90xRRHJappfDXkxE0Vex1JuBadvbTbuCRo8o2I3VWwLsqV7u1A9M+vbQA62
q6rtrZpEP5XIEVvkuJ/qKio2fS30y9ZAMgw5f7cl3Pb11HrT1YHueddsMVWXNDFuB7iZwBB9CKL+
MRijJH5LUzP3k5q+m3raeolpD69q0f0EW1iG1llHex5M/swaZyN1ZVtAddJNIPF6I7UxXZnNUP0s
VesWHb6/jEm7R6bpNjLV9QiXmbUt1OopqngK/tfo3PB7hJU4MBi+eoqqNkxrWq/HItIDuMUbqy7u
2kJr9qkuX00C2U40E64bMWJOod4g22wCpyio/nakT3EgV+yOpxJqnkQ30XarSVUPItmqvyqJ96Ur
LoiPANtXkgGZeisnpdtk1cpUCp+JftOQLn2QRjRuB9vysqR1c/Ek8tzqfyqsv21j24/L58bseqD0
BYf6UDEmbjVSrgegE6DeoBht4kdJa0ND2Gwj6kJaQSvxzGO/LR308LkDaQqx15qUvyqqjeYeEVsB
JX0MHRJdw6FZa5Bk6wZA1Vha+izhxYMSN42ri9qFVEnnNnF/wPmFn2znyk6BvpIjRzqQP+q6EQDu
c0Pk6BexfptO0m3y0fA7vb7u45yF5sBBz+FkfNcT6NPkBkOhGgko3exdWiXQ7LacLc8xnr7u9yVP
knXdsz3pcfTSboICn0H3GWiTwZkgm9Ao1TDhJj8UWatuJ5JRNAnHlY9SielWQgG9GojmECdNoMnM
antV6PyyQTsxRFmaaF+qgwGh8HyvdFPnFiXQD1wpRGAr0M1OCnQAg/7ptkgY3ZTjgO5Y1KOvwYwR
eXWGqSQWHUPHlnniOl3/M2fxY8HajZL/6oCgucvp1ARFYykPpWXwjdY466RuIFdv6CFaKuCeiLbO
ChtylLRfyQHzoabShO4RjmxhtdKPODTruJJA7rpT0QzPKZQrJ2IgiIpoqJXgFiDcsN+0KLbDPpHC
a+tJfx4H5ybOUJdRVEBsEQsk5fAWF9l1lUhwc6uWn6R+CiKPWy5GKAMVmQDrBMRgzWKOeYzYozx9
jzB1Pi9s7oMm/z0R2WZsMsh0JA9xzd+Nsc/espKv0xahVCt16BCgVloYzDeGzMP8XzKjP5SaeaMo
vPZURRBPN/r1QNUntcV2VJ1qzbLerXS8Awgy+5kAFR7a8tdlGZmH1M7rKwyn9YZqYofCJH0wUzqv
FaOXQUXJNu7GGJGlXNuxZq+NhD2o1oQLuK4/Iwkj8cbtJLoDDj3e8kJLgFDQ0XlhAVsquii+z6P8
MW2MVaei/Z9Yz1BeL6DFQo0SsRMjUQBnazwmOD9Bj1WTezREw6vT+E1jOvaukWDiRpDoNWnjVpMt
VgYDnwZItox3KRofroeCWrAzlU3tgAGODImyw8Vd7V8BvCt2htZ3b9WAiBdSd6b5XupKafh2ZEji
awwFFdwz1MYvpsZeMY2JQ8XajF7oVaXd95ndeAMElpQVIvxD7qT9ocBVPEF7YkSuhlZDv2Lbaj48
txPGythuZGumO1uLeuqCeRlOA2z9h7aUCXoZrMJTMpljY3LVT5UYKCgBtI9mMlwDoAK0GoCceqxj
BIYFquRRt277eFUX62oQ+VrT03KN0qDoXQEXaPGZ/KeSa5JbvxSnanZkUGfVoNwSLh9oH7LGUNa0
k2lYqVkU2hgLd6BV3RaNdsWVAbSIqFMxjEEM1kM3SIkHYvXNxE0gL/irmFIWRqK275V+jMLBBkyr
QwevX8VcrlODR0FEG+shVrPqVSH5dBdTmwVQEiwuSJOlDwqT0PzKACIyCIu3Mq2SbaY7ykHJ2/Fa
YbR+hhJhrLgJQhGcniONNplR6DiwO+sG4TJA7UwtHzqtKt8SzZpu2UAiX7VwgyqNSA1pMSfNqJr7
VqlGG66N0/u/nqP4/zQOnnPk/3McfCtZN320OaLhT8Hw/Fd/BsPILSAlBeZSAmoPBLEG8kh/BsPm
D7CKQN8YmGiolOEwwid/BcOG/YOqYDVydAd8p8DgIbn0V67CMH9Q3bRAWGCijgnKkH8pFP4TM/TP
UNhW0do+45nmjmLc7sFA8jkUJozHzW8XohtT8pQZTuahAjAHCwZ8sqs2oFh2Mvg9oYONTCTo3YKu
vH1VQLpmk0yNGtSJo6IDOeYHh3f1bUKGlxrh3aaLeu2yGCpnlyl5vEcVDU3ftKsAXeJpdVEysPiz
yTIuhNMGJtIPmxr9g5MLRXCxHdiEbq0s5oGl1Ljx6UKTOxOEDas+srJt2nZdqPFqeh7sVPMH3Kn5
pnKqEb2HxNxp6XBbOhW7GPDXK2K3xMHXSuLGPG6fusgckG3oeKjX9XVumqXrDCUUMXOBa7dSJOj0
HyUwl5wQPzN6hph5dFBJTZi5ApFoz9yC5cN1WquGawMEgb5HCLN3AL2t0P1Zb4EUkqs8LklY6LZ4
l/nQhy0xPlrO9ECtmIo2QgPnT+aARyBHK6NU8i5QSCsuNPirLRLEWe2WkI/ZSKHbSCMkFOGORmIg
kHKePKnlqLzpytT5Wu1krijy3jM1hkCNF6D8tkE7+Dy1mv5W9IAPdh2BtlRlNc5zrHXZtmVjfcvR
SO6PBjym4Fn+a4DU0TorRThEwNjypB/XoirLTQJlY9svS0jHtWq5pkVd38uWg3K7NUGpRiZ7xxOz
MRHPcKAJE84nsJvm5q6yIfbZ1+0EBAN8GfiA0IdiFaiBV2rqjxUyBC4jRRm7k8IsxGXVHDrW3O9N
81cVN9ZOgHnERRA8XU/CMK/1EnBPBMB0U/XEWdFGaVeOw9FEMyF70ZPM2lpAq4a5GMq1LQvqIjPT
3uu5MkcuWgbgpqavmhKn/xDT1DdpZPoNUbQ7yHvkIGZuclcvGBCQ5hS59WCvoNqreZxM5UEW9Yp3
UFqXto3fqioTU5ervj0AZomOgxCeuPIyO+Kumjb21oilcVHyyERjh5aAcZoVOEtzMGIUYA2HYkix
SYqmW9cOYD6WdFaFEOoD7sX0zrCiLpS4VivoMo2SILdyGnS9JYKkSo2nKu+TNeQkgL0zY73cRU4J
onqVj+gtqugEbj2eak9JnkyrMRXiPRZoeY5iojculbruoxVD21Budo2rlixZxXkb4R+zC2SJUwlN
c6jiMxvthc5YowasZwS0Aj3+O+JdIjCzdC3AIWihnpUPL3o7qR7vkuGt1BPzTkzyJVPAiJprOTlo
6NfPYwFWNgiTrYhiapeO0UYBz0dlJS1EthVIx8IS0RCyhJZ20TQDVEZACr620DCSuFho5gABkiSx
3XrM+4dGOhPwWgA5BZHZPylWN93roq39SBgy5FURqsNQgXaWaz4STqjWa9kT2GTUQBp29Iit2u/T
lObXRTI82JFjr3vcSAJLn1fjVLTkEmHMTc7yzB27gYUKy7KrqO8j38g62riZHPpDg3xCHzhVKjK3
rJrswdKHYU2o7C87IuyPBu1ku5H2hldoFieQv+yYR5pIJp42qN0e2sGDEshY0S+A5SxA7wS568Yf
LKc8JFmT7pKkQPOqmrWrykBTUNRPb4psx4ukrqafjV3lDJBcYIzrGj3Cg2ENIacKGNWn3PnQIkg/
O/i+lZKN3bbMC7nTs85wc20M6zy7zxTDhC6vTFsbt7G+kFvaM+Fcsmokk6c0ffbYYKsfKlDvolSt
lNM1UM7gxmkNn9BY3+AoSyJXx4Ul9ySvsEJto7wbKsuoN6oal6skyjgwoPoQ4LxJXFYoW92OpT+M
rENrIdxd3oh6whVTzwPKlIe876zdlBXpnd5bYeFIuo9lq7h2W+m4q2HpZlWSrgYr8qMqirkvFCfe
ELR17mOhWiAtMYyVXneG72TinTQdTqweSGrSI9yENhpumSNWUILWRi+3OUA4yM14DDlRNAimIhDo
R6oK1Mkco3wHavA558XGdsSTnecHQ01uLYU5DJf6tA+t0rLQx65pvSfioV53Wf0qIjJeKGMV701t
XiSEtGuQK/CgJx2pwXIXa+t6gqdMJ34YnZ48KZEWB3FuFNuEljqC8ai+y5g9vjAonQfpaA0AbPdA
bfeCg0F+qp71/0XduS3FjWbb+lXqbt8s1db5l24lZYpMkoQEjDE3CjBG5/NZT78+UbW6DXabdqzY
EbujK7DbNij1H+ecY8wxsvreHuZjOtqXZJ6B0wzNc9fUMJDVvi85GDecFuM2ScV0XCQdTUamdZcZ
7TlQBMmBbp20TAm3qjQ+FaMUfO5AVj2NrlWS+GXh2qaQ3I4xjrqW3XOYRb2+CxLuRkmzSOACNbzM
LI0KBSyBU5bF5Lx9eujTMKtdgwu4xLN2zM/02JZvKjxCH/OlpJsusyDyT3Ec7IaxqEEjjYnTrs8+
z0E67RtLWZBvnmtXbhE7CyxR3vdVSeqRKD16q6I0d4paaU+BUlVbxSziylk6TZwbc2s8l1GmXtpZ
Lp8aBDISB58761IP0zlDc2ivWsm8H0UY3JXDRLoRlzXKgUHwlap0tm8CLjGznE4heNKNhDsCOS/S
VmHbGU4tKrGz6Z70rM6IvtTUF6AXVpr0JZXo8S6MYCo2cmHsRM3twrls8cUwfBYmKUtpTOeGistq
Ossz+GCmVKdwWsRjoWZXA+IKw5awaqE4nbfFBVOM/24n5uJqXOb+Tkvlz23JjpqsNnTjISstZ5lC
J6FisS2bKtwoOcxjNZBK3BwHI3ILQk/hpDr5Wd0QRDiVLWWeAQnzvoot7sFKa84DuQ4uTDWrjlGT
DNdN2E47pU1rL5LqhdzRmisXKgy3tz1JX/mMme4oFMe4VwZLHMM6UM7DyJK2djh3TosQhGo06kYL
8+CwRKbmRxm1HWdUsxS/BRtDw74Olq3dR7jbVsVZSbozWonipCKzw/2gi9KVhkhWYL4sJuiSnm5E
Bxu3HJqUbDfoUc9AAiN1VItCYIGfibvqCz0XajOdWYU9H8ugivwltOj/aZTmNhmsnisEP3BMhTGz
HRW5vhpqqerOMmEa3sRmN86ixNRqN0Yj/QHCVwoLw1JGV5Vyyy/jMNyKwJJuUgpiaEkEpuR0iA3e
LU2Cfy4FFvmQ0a/5LdPqXrmJgmIyHMqvy7bMQkCnJRYPNEOhMYD9A2WVIozRrhB14RtmYn3Sy/al
0aSXsjO1m9EOLM/K8UmJuPZp4euq/NHWqk725Cyp/dTo7GOj04Pfarl1t5iLlHj8rbSHVOSTzGdE
JFF5g4df4yOzaWzrIV2uMXgOnRqfJj744CZ912zluUksYi1cpctczT3dmLptx4RfGpL5WSeW3E6G
HGzzUESo5k3JNytfhIeqpLbrZ25SYaYp+BkCHMxEfTYNy/KpmJZuM+QPNRQ2RwQFDTYycyNitHFs
IrF8SQhVDV/Jv4giBWOK44NuLDdhY3ZO1UnDI2bUNC91zRXuhuGOOOVE6WabmdURQOybWtobay6u
a9n+VmTLdTzpX7VU9aVSFmdjuagHg2BptMZdlomrIKuUzTQru2nJW0cUVK/bWuLkjMxds+bv0xRO
Gw7CFJUhYvpR9jI98tU5W54mfLk4NseZEM3ukmQbRGZ7PU+1Yp8FcTlWu6Qvc+lUCvrKT1IafxVE
sCcoud2twG+1d6LORNYQbZOTFLY00sqwaEuaNL1l0vKbINcArOxp8fq6s/aoa4Vo6I3LpW3MdFWZ
djMQ5saBeW4tJiIcogkR8QspeI9yDzZgZ7LkRSboWdjzT+izsRtlvpDHCqFtO4nPrGohW4gybtdc
1qOdFGbSlVhK03KBv5ejng3xN1lvQlKusnRjoymPURDSswcZ5UpXm2YjKmr6xaQsMoexZvo9Uc4U
Tz42FXAoRCa1m6iv88gZ+ibaaHrGKZxXEQxe+oezIBko7DPBRsz5w92r1edJp46uYoXTRU7bFOjv
vVnqDERbTBLVy4wIIjf9JugnV+tzRBubOVGuqpnLNVGt62zpCq/o74scK5pB9Dc5zmMb0aMSb2oB
8uJQ6TDlEfsi78Z9pGmdPzbZcIpq9ZDp9ZVZ98umNcP6syw12nWdzrXTqwkFkVmNLsx6iTb6WBd4
62S53ySCcrMqBX4p28tmJgS/BPBVLyJlUrd1buq+kSExNyeiPiU5y3tRx3HXt/lIZDFdDEZ8omtD
OejdKO3GaskugplmQVku7GRjYn6bbmkHza+Xbnruk1I5AxYevVmRVJixlL+IuHuqOAbbbqSkhOhN
HE3xJwGoTJ9haF8r85h+7qcsVfHGGGh+Gke5vW0sG5zEzG19/QG5OISxzpc0Dk9xoBaTO5lFtZkb
e/EihRNBWhTTDaMcDEMv7kPoNEdF0lltQyjRPYZAS+uFlXQPFIKJYY5WZxtk8t5SymW/DAsJa6ad
pVZVXNVDI0gjk/BqGQN7wwmXXxvwwLZRIy9ubVaC5nJzemoGZfGSTmLZzTI2AlWVl5+Nzshwb504
h5yQEoNexmXkjkag3U21pfhlYqY3Q43MxYhC17ZbGgjbYkkv4kS/ZTEQ/PTdTH1daut801R67paT
VO+6HrkwIc8l93PC/ELOAdTnYFnfJcLlfpou87mzAC4qYkI1bq37nIVx3o5WR72jqi56Tciu1szz
rbUYlSv6SXoKlnmmsbaNX5TOtO5NaU52qdxOt/9VGnm9dICWTmwo0bq7cHauAu3MsGkKiIX8qFjJ
eP5fvUiWhEIH7YmaPZzJKOE5c2hPxyoxj0ncBy4GCSHRQnwi7UyOyqTMV79foLstc/57jz2/YRP9
ezW8/yCWEZWyX5XvPj8SqLZ/UL37Y9t3ffEW0V6/968inoTX8J+KqWJFaIPmvFbd/q7i8VfWn9A7
TToCV2Pzf8DZ2p/QZSCnK3j8yEjdUBH8u4QnKfqfGnkyDgZwhJh3SI2/AWe/6+CC5KQZWGiI1SsR
Qp7+njIbjqKPY0XuPiU99h1gm3l2BDBjKRsTrBl7lBtsNcIw3SyzOjzVPS7kjoVNjdtpZkr7ZVcf
M64qjhl58VuhNR9wOBm37zicrx+QuudqTQkRVv/BSmWc+OioTnSf6gRWEAnZHtDRWrw0rz8S/VmR
+3+WM/9+FD0B2JATNjFfb8uZ3SCwm+Mk+jSTkLn92JBnyVHygT7Sq2P928fY6EtCaIHAzkxq74jS
4wKO1nR5dAe0AC/JpGcuj8arqS5lN2vbeiuPfcUh1wXprZLN1nGppYu0yc6bKDAcUwmLndKny2ZZ
IuMmtxhxSbFTL5nnlAj0GkClOk+HpDpLCN5d8vzA5wI2PHuwP+Qov6WMrkNmQ4fTVYslDENZvBuy
OdA58XL4Y0JI0bPoC+0KpzZyaNUstmZc2Vwuyn7SV2hQnyt/wHUjnFPZy8mUCjAxn3y5cYv+1tCH
ZDOg+rr7/dPr3zua/tNoNorxyjv/1wDDZds15fAHl1fTV3/83z82XdmUXf/Hrn2POfz9o/5GHXSY
NkjWQQI2dLob1qPsL9QBKOJPWI7I2hqcGtD7IFz/D+pg/GlQZ187avCNwl3lnwwcXf+Thc7WxcsG
rGD1C/+NE8tcaZjfbVN+jIHnIM/CfwedA/iFb7dpNYNul1JmfmoM5bkYMgkcuGndBtPXi3J5tVJI
XqK6AOki+VwUBOqCKD90cqk5sYI+aDTrz6Ne07YFDzJzp049jYFan1rY28d8tqadmJruOkjUAlgt
My7lJDcusyG0Kafkh3aABCLoH0Q+Fdg2tO35vF+Cr5msnUSVRLTr1/d5RNVYFdSVhBw+z0ocwmiA
xGBb1U0O465NrC/KoJ2qSo/PVLOtqKFS7czFAtEh105hljz1ZfYQ5Ci1zhYK6PJo3ULCax3Ku2Dh
GVXYIIMRUMrkjPacPIC03Kl1+Emly7gkRHBEZe3UXHqMwAL0PnvpgxL3Qlk/xstay9GanVZ2DXXa
9vNMEcRRIUzcI4HzFCvWbTvrZ5VkSzTz8fCpNY+BLu3lXtCPWVSakxTRedS3pSdxOnhB3aAsllhE
n8pS+HI3QGWK+HSJIkCF4T4GIR8zy4Pb3swImNa6faExWBC9XwK1kr3Olu9gF87+PLRY6c1KtwEN
p7asJ8+CcM0hlynAlOLqknqS6QZitLxm1XRdJpmSq5w5cl5GzyG+UYCsRX+mUx15GCsjuA8TEW17
eeivsiGLroas0r0QE7cKZ12nnLLRs3tOrbYJ9b1N0Liza4TDW5CUDYRdw01ing/9onoyjVKhysQK
wEJkcXXaVbf10rSeKcfPUqafbCHtlZGXFlEMGF1GL4UUvZBBv8QV1IJBKw7lPFleWjFEodChkDV9
sJOnWTqLB2nasExiF0NZ+Swcq2uRFjT3VopxNi/QSvsm4UiFj7mfJ16fvRAhszFcwPKawXipfZXq
UKNmOd8NMJL8oZToC1aGZpdA5NhbhZxuCUe1z9mstkTQLLAwaP1FHu8CKZtd0Q6RRwPkqdW5a8LA
0PxQNo9SOxjHuNLrrwXqhE5lNXAwK/0U9SQJslBOaZk8j8l0l9R87pRa80U1StOnvK8TLjJWUdij
UwEccmuaA4yYDKaYIC91qhiB7EY7pXE9IUc6Mou61qEJAbqEmkZwG9TJk7RUNwVZDj26jEFaUYZ9
HfOiageHA+wkKcVA5QJ3vKSOzse0upLH4QL/5wPge+ktS1G5QcJOEqUwUNtjsbcdq9OYDF9XQY+S
kqVrKKxHSRrBG0GK7EJmcZckLOS6JwzOjyqzSa5Z3UuTmjm4C0+OVhpnZVferKDaGSXAh7pd7kIx
A3nQBBvAEcTaBqcMSkSdFyOKlzUF1gzUV30E5Vh2Opo+VZuyI8igbls5FRtLyMFt1XG+JHWuOYhw
bTIJN6yVVtzIPThodlgqPq+Y7dtWra4oUVqebItjvfBO8sjTgQEqKrLycqaE3egJtRvc0khepIoy
V0afgaaGuVtPKnUeOaBS1Uixm5t18PB6/pVtjldFkYnNHMam28isoixY7iRzVl25C8qNwSS5Zh2h
ZQEBCwhusl2EYXBhyeKnVtVPskSKRtxQXhZ5oROxicmT8btBm1WTNrIkt45WZ5WbS8xI2SgTK2pI
1cqxAoakVPj7sOyy3dJZhZPbHB6ibu4LpbmXcohXoufIn+3aAhoobkRT1VTC9fY6XScyN8wtBF91
I8W55XGm3qUmq6dordtg4BaQ+TBUepr7PuKmqIJHiIQvuTE2uzLD/EegNQ5ZmJ9dgGF58mLshl7c
BukSbqBRph4uNE/zAIYHatR6bVgOzpjV1TYaC9CoUfOLaL4L4uRFbWMBF09W9vYwXtSKtEpts2Wz
wohdKtCHek4Pdc73c+0BgY8XWhBMm6XhWrL05KHQm/umz9V9Z0WKI0vLXdWaMVUNFiIqQOiEjX1N
ERdwqtlCikvqLa5OBTlnsjQXdp+y1mQKRSDBsTsN1hH2z2kY2XfIjd7YefFQS8mnpA56zgLWQlrb
oSd6phZ37rVfkKPIWFLdSzPzqIRhdobiXXejwT/bqF1SUftkLqmxO1Pf3tOalO5HJXmuQPCcuu+Q
Geml2R2h9e4zY4jPQlWfNtATwE2FCh921GD/Lfpp1FKbOolk7+hL24RD0QIPVcxtYN6WmZyjZYTi
Dkg3i7qLXpahuFn08gpQ5mHiY2GyzD9OjPgpnPlWsM1DUs93Umceh7Ku/UQdxFlsgaESkqdYFDf3
OYCXGyeMRGdJ3+yQP85CsSvs7IF1cF9MLGqhi1s7t78GhLayJaaNqi6c3jFNrdq8BNcU8q+ydL4L
s+o+aOfBraakudCKmj6lVuNSNqVv3DQtEFT8IslSRz2o0LgE8wdFCvZzZYKCReGzFK5DX5qcQBU1
jRj+lDNO7f0E+d2JQz6jwjAPMyRjScx3E97V+9Qayk055QlVRQgXhRKem3Ik3Y5kAZtGp5BvGOlz
NoUv80SPcRc+pz2nTFVG/Rk64eXZDBXOXaVawXa568Y4guagW5OvywsUTENI7E8mlgsrYrWgsZ2X
I4MkJS92zG5rJOYOavLixiZ7Runjp0GDwooyumvn0m1vcJT3vQ0AYawDYnI4A6xF1EpixJ4pf4Uj
p0ExAzLIZlMD2K4jGGEhPXShyfrGuapxdSOYLygF6XdKxGiEHYeuMVbR7FH6eTI0bt4OU6eqAF2S
ZcV9xTDshCqJJk136eruYKQ8vyrwo1LT4DbS5VMXw9y2l4aitMHGgJeGLFRGF2fYKeiIQwy8zOxi
2q8npdsjIB0XVvDYDDihLll7v8Z3bZy3WHrSS5gsyHDSQ1K6VkFQU6kcOSqM3q2IS9krW87ZQA6A
wggEN7hkIy6oPJZzanjJUD7kZdxviZv9buxUbNbD5zhtWX4cV2nK6S9LItzUIZGjFhTlmTGbzQXt
H9oWYyZ1A6Wv9QGuCgcAo3BUHLFZtRMdwTpntzQ0w3Gsq84ZDPkkJ2KrhapyiAW7pmMwzSKYSXOr
q4FSLBcWha7IpNlkiQcug5YzMo4YblmLn5qcYyfLuXgnaICQLfhOi9qcGwJTw1GIbgYYuWhRsVBT
fRpcdb1fTC18Lqv0IRztVTudEDuCLXrRaXHlcmSlXlTYsRtM+ehFgXVrRRrhtFngZ7xgvNZUjWsM
/vIUNCqt3Rq0lVDmMtOrHP6oxEbPAn3avR6GsR5ZG3DGfR4ZLx10HdxOIS8Q9NwNFSy/cVJb3w60
dBMPSEfYRmZvh44VrOoKvJ+C+209WMKR+a8nesrtWdwuLfEydmO1U8em7sXqVAKScRMlycQwpqa2
l6Oo+6s56/9BX8i/TGv/P+wJMeRf9uwdyz/yx+L/tH+8z0xfv+/v1hDjTwWCgIWQPH6oqIz8Iy/V
dOhwBlw0XcELjeSQv/k7L9WUP23KW/RpUNIxBVW1f5TS+CtUwy3qXkKYlmHo4nfyUpq+3+alqoGQ
BACsZZuGLGRr7UH5vjEkG7jsVCOls13pd0l8AM84hlX5VFbq4kRqti2C+CrWzE99YO0rLduLpb9g
G2Z6eq5olekssvxFVIqggx5kT5u+hQv7PA8POrjQyge2gq0S0+WoPkACQCgtxtF30PXSTYbucYhV
t5adNi0yZ2nbQ2HAD4IuyhKvH1VIDmjP3djJZZv6kF5gT8/VNrA2cI/KvV15Tesb1r62ri47UDaB
tE/oRtEBLBO1QMrg2moSEoDcgtMSz3bbOXFQANrMcN2KnSzRFLKRda/qr+z0FPdeXJJAn8dkR6Vr
BF5K31sqkGpQ02Njw5bYZTfZDdxtL7sMwpf6kyZf1xewYgFt+KqlhpMtBxhZW+OzFHhAMPmDBW3l
piEaTB06Y1wZcasQvvW3SLkubugEu62zYyndQVmhT3gB43FDCAiluzioKF3UiU8h0QdbhJjrB9gL
VTECcfni7bLp0Nj1mdlDV6FWtq17cT4qRGkZgRRegkhZFAQzWAX09/NX6UF6mDGmXH+VX39dv0aP
3ctfX6NH9Wv3on79n/8NL8mj4ZNofB1e9K+Gb9JlIKmjY87Hod0GoHR+nR5UOAgQKAnr4HT0mkPE
VOUP2TFpqQfik1B+qVHXEBicOOp99ggFECKEk95ydF5P8i7tNpHqO4pbQqzcTJhihL6NNFRwmeYu
Jr5j5JFQEY2jOzItl6YGr/3EzxIKjArstp28vFw1AbH/xX3TdKAIE1UY20jaTKP3ZXIttP6RmtBm
d9nXfDe/pjfARI3T2479MLj6JdJf/DvrsdQ3BSqDD37enCXVV9W6NABVo3mjyX7Yu0K40I60zJuv
eM8ooNfbTTtPvy1HR7+dr6IneMd2e5XH56LYT+oZTDX0t88glcDmH+g1uQ6lr2F7mZsHdZf1W0wh
YExHd9N0PdHvU+yvTJmOp3uWaqjXHmEcPtydpwJq0zLoWnO5xVrZC+H15EKClLJLU1iF2E2dNwb1
kOmKIEkbfOAoS3i1tCl44dLYCqerL1bNRwlmgVuFvhEQr19UBwLLaavvy+5gnR6MBSk5xYNUb182
3T6KNmHJ/nZn9baV6FGBFLGsCZeXyFf4XI0v0W18vPC2npXtrZdtjfiOdBwfLyTHiB0bOoRL+rQs
2zg6wXAc6DA4ypuItGPZ2NqBQC+7lS6HaMNPVOeNEW7Q0Xntfwz2mXpI85cg/mzRopPOG106IKzV
PVJi2MAMIGHTfJXuF50+KwN0v4JMV8cFqljQExeJhszzrENKhLja6r2p3TfJIe0ORdhjoHGwG/po
JXn9bHa3IeV+DGkpCh31DsJTfZ3XL6mFKxSNLtm0odm4vF7MDpCrJ6OihMABc6nq+6SVz4rnuDyH
aIRsPGoAMfFFZ7sKS8rtrOfLbZjx0ZjRxIF24pFa0LGliIeUGCQS3+xR+twl28w4y6rdrJ3nYIpg
zFZ4Gymf1+S5JR+TtyndrBSYsk01nM9H61GF1tqiOyAkV132Y3ZOqufADexN5NS2fXYlz7eJ6urV
dggP/YX4PHIeKk55yk82XsdUnHSHphx+U1z2F7SxrX/Mn/31FXIvv+esWtYDDUrUX/8Z1Ji+lRfx
RG6+42BczpfP8wjNy0mpYS25AmfImxzrqtaP0CiV+Yllr8WeND21GSh7ezTgJ83qZ4neYSKSnj1V
471BqC1B48nkJwWvglC6Fo3khjAjKtq0+BSioODY0ZUnnHHM2QH7QN1G1a4xPuU0dW0oJaWzcJKl
J98LzPsWYmZMC0Z1zagWCvV5FsYIa5SxebKcgCd7dg4zQXWtnuy1sf2SMBCynBPY1X02mtvMK7bp
ICpo3479aB4oZ6ItlZJZ1hdReTTDu5LrMQgdG2Zw4gnhLNF2OVazk+vknO6k3tN97HVL7oaDRJAI
7XolFNGia6kA7al61QmL/w91q35sFHtT7A02bdx9BhzeVLq9sTuDEuxCKBhg5lW9hEbmVvR1qHoO
I6qk02n0UvVToKRPXOxfkkynqQa+kI5qDO5GHrn+Vd41m6A38SefnWU5UUPGUmWAtI0NdQ9JWVd2
bYGuU1adZ6bsGbPlYapMrkQ/4fhCKclqP2Pz7KO6kTqxDFvEvpJgLWwiRY/pReagALqlLqJvJFJf
qOu229gS/Kl2OFeRrZ1ulHByFEtsUlrS5KL2iD7WUD+kxWdYtlLq99L0YCjDMU2Uw2Rkl9Sm7/LM
fFYL/RDql9EKXYIi/FaE+p8Glqwh4b9GStz+iTH4S3tiFZhY//Xf6K3Q/1RQZYCeZcuvrrHEsX+h
IZK1hp0IHBCTysJEVIKI7++wUwXBXeXwUFsFSLFRdPhH2KnYNGEAmdn4Mcs0aGi/E3W+gyyJjoFG
UcLChVLlMcaKz33fjFx3Xdp23eC3LQ18jaaEtDmqi/fdYPytUvG9KsWq0/AdYvn6FFtTdY0vsvKD
vl8llaIazWzwpWqg1FOXKWEgjXexpNkfwL0fPeqdiE6SgDgLJR98sOqvRocWS4BSvhs2qfwBDruG
4+9eitYz8CpZXrvDtXdPsqwx0zMVTyhMmrBLLA3pkA+Qn520iwAqbbvyKTS2W1rO2y+j3Wh/7SI4
Ef+O1IexDipAFq07NPasTevvpk5Rm8Cmv6D3ES4wyfNtCk6BVv7+1KE3zAIWaE2wht8lJfB0WyVI
a3DmSpLOl6SO92FOfanBjN399Sr5yVqk3QgGIbmYKmTjXTcQamWWhFRq77dUGn2hBWITRJyTv/0U
c1Uh1eGS2Qbp+dsVX2h9RVITdL4qB/ZlpnfiRrXN4vffxYQWoeLJBCcCjZ63T+nFGMeU7jq/sjr9
fC6n4DTb7fTBU97qU70uAeYFIhLnA7LQ1roZvt+9nWqN5ah2PhXLZlcrtN9UtWztsi4Te9xLhNuL
yPbo0PtIgeknc2WurWCAsTLg7Cst5Lsny4kk8q7oOth6dH9IpQ7+GJvzb29mweBxdGqo4wjVfLci
AMxKSOlq5RcBJpPlVEsHyK2mq4DefOBj8OO5gYUWh6HOnLGjX5Pz714ogBAp059S+bWSCzh2Pa0y
pdkckUQudr9egT97lID1wH2gU4p4b/RIdSkCBo4rlrhMe1NLq3UpqclWWlTpgwXy4zTB8/nuUVxL
3y8QrZ5mvcszHtW12lmpp8b5FOYfvdBHT3l3Eg2D1FdVI5V+znVF7qIrF1QW0g/UxX46bBRwTGRl
VBWtrbfvEufJnNdhyLss4XxGhz5kVIRoSIPy2Pv1DP30hf75qPcn0RBEXdCGvFAw49sm4PT4Zqx+
+/VDPnif9+JyJkxVcE679KsE/ncU9HSJjJLite3QfXDmrdP89qpiGSCfhP7zKo3y6q/43eKmrh3M
gWyVftIajR92uXEWy12+ja38K6dh9sFM/XT4bBhKK8FsFdp8O1NRKC1JRzeFT++ZtJW6iPxcEulv
T5Ily1BI6F41EOh7z7aqB0kUeS4KP426u34a8EqwacT6zUnSUJ7nvqDAx7Llqn77KmWXqHFAeuR3
1oB4tRJ1z1rU1dugahAn+vWzfhi212dh/IwvvSVjwPH2WdxWQUmkmPkVyPAjuDpwk23Qo//rxyjr
dnyzGniOSqkThAylOpuy5ZtDoTQUK4+KLvNlK42OkmnHh2JuSeJSIz8sqF9dKviOXEjaWB9qaL+X
KdJln/u+oPSlSJCfWy1a0IKWIgKOKTnnBmhvCm2ufkvkjttt/ZwMOhcNpVdFfjcegdrHRtzFmd+j
uPTQ0Dl7VMyS5rJQF56cDL8df+ClSG8zSwmTBshL7w4YXY3BDUOR+aqCT7mM+EAmAzr/evR/Mslc
ZULmSRipUm9+O/jpgqADYgYZPqRZsxW40tFNOPQfDN27WvLr2K1XpoxPo0yMaL87+LO612SpJ7dr
mabHKou02TMljX4vMLoKxkBSAZahxoL4aD7da1pEERHziVtOcpVic1vdWEqoHsa5FodcYyCcWhrG
1MkH6kawVcvtWJUKPdrTUJ1+d4gw67SQxNMpyMts8LdDpIKNllwiqZ9CXsTloSvPGmm2PtjZP8RO
Ky2WBAtBPiScyczePkUKbbm36Dj0g6YKvsxVQulznMPtPJjxOQ1uzSEY529iibqbX7/ea2z0dv/x
ZISj2elIuGjvY0OtEsBFwJm+iKJkJTcl2o2xzMZjWTUzSGovxOBYpjad5gTdBq+uUBuBh5mGy6Gy
bLZd0LX2QzpZ9UMYmTOmJEYrI2Tx68/5w6XBADEDyAgySgLjz7cD1KPoNE5hnPoL4jzemCUoIYE+
F10+u/NC68mvH/ez+cB3SCbYQxcAydW3j6Mvq7Qh8Cd+2gcaDH66go019XDNLg58M630hz5NTZ82
jeLTrx/9456EXL2iQux5GZb1u4MmUptkpuucLs/ALDdd1JlgHqy/Xz/ldWu/m3fSDiiOROtwd1/P
5e9uYSj65hg3GaLSSUNNLZNRmjaHfLpu20nfi7jR9vOsRJ+WiJp2uYT6bqyHQMeMvJt26Ajbv3tN
a2yANaczXsUn399tcbkoSlmZCG1TFGPxS6udAYW6X7/2TwYXQzI8pahVcF2r7w68ZpmnpUdU2e8j
yGmhinOTAlf8f/mUd1OorKpOFdeFjyxlvkm5zx21SKUPzoyfbV12LuRWBRiRA/zd0YQ0I66xM91b
85BfQobTbiL4FTTQIUMAaUrUfetWKKMB4+PMepuVcu/qJQSxrZWY8i62zbLgt7b6rLKpXui4iC3v
98fbsJAcpG5E8GW9G++ujBF9C6zIT/pxPssXa7nSMy3Z/Pop64u+X8smYCjZErk6w/F2t6b1ooSo
gMY+QpDj3rARxZJot9wQuQ8fTO2P4YrKGYmGtSyjE8NKevuoaMxaNbW6CJxpfJkSgbQ/cvtZJz6h
BLpNLPXp16/2zoNsvTtxnYG9TLEKarol3p1EkYUXRTMV9I52dernfTyvSmcAQDUp/KWiLKMv0Ul4
PiUyYBceW9uq1KIrptL4/OuP8uMos3PYOKpsajoh6LtbXFFLeaYTOCIiRLrHpIPVi6ypc7TYzD84
DH487d8+6n1QuGhdRCsdfYmE1Vth5+mZofToHcV2eDD7Wv9fPm+9Dr47DBW9HWgK5nnyXKRbs6w0
iCtg33S6oLxnq9oHW3cN3t4uWGZ1je1WpJ7RfHdAJMQ6EITLyNeiQDlbBWBXqQn0kN0ANTw8sxus
egVqrkHQWV+yJFBefj2XP1tWDLFO6ypBJgz49+tYS6W6VVjHYQ2RpRn78k4gZuz2QaBBOY2jTS3y
zEcjLt3btDxveisCz61+z4bydXnzOSxNgc5AfWol2n8/8hHKtTbKG5E/jQp1PLad29Na6YQmhMRf
v/PP1i/1r/WZq3WZ9m79BtPQKGEZRn7TIH+wzDHyqPNsucDpH9kH/Gz94joMnR9ZYpUC4tu36sqE
dvFMhH4NpWavRdO4yRvUKpMZOHCOsuSD9fTjtUbJlSRq7SpSEC9697x0aCS7hpXtp8t/k3ZmO3Lb
UJh+oRGgXdRtLVIv7nbbju0kN4LtxNr3XU8/H3sGM10qTQmduUiAxEhYpMjDw3P+JSofCxBmv2mr
FDtVqevYxyjkDFSZdab2aoPy5pTUU1J1ba3iilMGw/cqw4+3Dw2NrtSA+gbvslPVJHsl382psUNJ
DiykB+xVKAipNZJqFqGfGWr1ZSn78RM08XEnAGykQ6jBqypXMfYmWAKvntaKIqYJNGDoL2hRfAIS
O/8KCQsPc2IEzzpeZA/tDCncLHTEAZSkOA6FM704kq/ulNgd3t6qK9OT/3UsbNI6nfNJKXWdf0b1
QgBJcpbacMuPKRnctyKih50v0KrdJDU+q6Kgu2/NRv1vmWjGWc2hOKRBkjxVOr1So0ijvbtv61PY
huCpLoFB1Fsvd3WuIncVK3UI4sY1/oXTi3msPYzZ3uQvoUf/e/LAnqDX8PLlurkcZx6xUbQ7tKd6
9sPPUq/cc9Y01aObL9Zj1dvl/ew20b0btsq5Qobp0wL3eC9TfDXtWcdoHvtwwniOkb2sd0QSun3g
KIpnzMnyZzE20qGx6E9dlLXIkXRwyidAf92SJM/IHQDkid3yz9v7YGPFKTlohiyMCN4Dq5UYHEJW
ZSI1katO+klBKQ0lmbTZ2fzy/7KaKQ08QiuAMib76kX65lzLYxfZKKF44dIBM57apzjKvaJGnwTR
gZ0H59ZgHC9A0lBBgZWtzjNgSWNJh07xpiTtPZ6kDhiGzHqxskI8EvXTz+9fQqI+km6OSS9ZKjBf
XDAuNJ4+65mcAft71PDnUMCMvss+53XLmsRGvpFcQ8oEl6P0xUji1DeK50BzOqCxTS5Ik/90ey4b
AZhReP6i/cz5cFZVApoc0YLQjeINiEa+hLPIz24rz74aguwt6/ERfe54Z2ryp693x9tBV+cgzGbM
AxdeLwnY9qeuGrvHuptdHwdK8ydq9cFdK8TgB1XgeLenu7H7YeHpZNqWoMq+7vahA0k9Jw6l0Ark
H3Ug6i8DJMvbo2ykBWxGlxqkwWAwiC8/HcBXbbSaCX2kHAT71CxA9koXgE+s7Tn6bEyIe4wKrsOj
W8b2y6GGoNGyMQIwGEWD+CrGGm3Nqhvvb09INurXX4y0EgAnxTaehuuWjt6VaoNUgOvZjTF5k418
71kLgP4VKOv/MrSx8JYEghdKLBBYJ2sIf5Vmrz3ri5r6SJwMJ8zMwhd08ZQQLS2n0ZAfUtBvGZbq
KSoQ7Z/7ftxze94IDAL5M6wqoEyQC64WR+VREzhB7HpWijSPmY1t4C+a0QhMDfM+z+9QJosA4qFr
8DnOFrSh0dSKf6VKmX7WUyt4iWYHXbxOU4GsZXxyzKnN0iiQ3Aj78OX2Gm9sGpk6y2oU5X56GZdf
sk7d3la0XmDTVWhntwIjNkPoODsN7g//X0Ot247AJUO76SbhiTaePnJNtPe6PsG/mZZg5xvszGrd
xJhBzgdO2QkvSqFvFUg33zn0Tj7UEfqD/2FWUiZItcArIA1wuYB9mYaJS3cYHmPT9CcDpml/TI3G
/RwgBXS+PdjGuZP6A3wpwjN6A6utpVDxGaa5EV5ndSi7RQKw4YgS938ZBfFQjEhQJXRXd0DG8HPS
sCeo3PcAwVrlUEVFfrw9ylZewmT+7zCrrZcKa1GnrBaeMdT1t3qqaXsHivlBq9TfSRdqPwwEAakJ
xEgu9nbeH2zU2d8fmXEuUOl2ETjxKZBn+U3GMDqZFphqy/Zvcji16K8fgnm0dqa6+dkwt7HpveAd
tnacXxY31eK0YufDe/T5J7B3yODsZD/bo1BvRc5CUH9f3W9iTmYEiAvhUST/jcN9iH53Pey0QDZP
Fg9t2QHhoWaubu6eIg7vTbZ7XPfmcxQp2bdREdh4YR9zur1B9oZazadscoHQE4e4lmrWeLG5fmeO
yzGZqvw/DAVOQV6ePJ04W5fbQLeHSIJ+hDeoIRysLmkf4C/GqC52zn84wnQnyANARvBMWy1gS9ON
2iZHuMTQlwwORCJZx57Jz0aCBSHDduAEG/Sr7FVUCgqkTYsh4TONg/WA2F38kIFWuzPxUDrEumge
hyKqvt/+YJuDkuEDa1KRLnFWh2noYcAPqe14yTBWZ9kBw9jGHB/Lrls+UjbuaDUY8U6o37ptoZKA
2sP9A0GyVbCqGtcZUBUTHhBS+zkfR8NDXa46I+/kPDmRkb0/YiDkK8v7dJpwZZOn8E3EGFJrqdSO
s4yqQ4G3A55kVjnWOyF4Yympg2sWvVNwiur6LJuGps7qwCiamg4Ii6qQXnlToA0MKr9Ju/prDY10
Z9Ct2gH9GirP0G+owKz3ZlLmVTOw0h4JQ4IjiKK3n/QQEyfP7gvxV58RI83KKF7CtrK9KpYdtdHW
zMciRUUUM+o9g9+NEACYDAIPqExy53XgNFTUSWbdcDy3DOJTPvfNUVUDXBlw4P4P3xWiEIo2oP5c
Kl6X39UEpNmkunC8Km1iyLhWdDDDQeyktBsxmroduTntDo0UWn73N7vHVkpUvghAXuewR3sULMBs
I/l6+yBujgJ+TRYJKUmum7Bhv7RJkDBK5VDxTZz+x9IMhf/+QZAnwnRHSpLQ8bqcSuoMapXlmuPF
sJrPxozhTmOZ74ZayY+hAxwDiSLf0KsFE+6C9HQ2wpF0m+bo6qU4jCLqdz7L1j4DjWIIioLYHKmr
uRgauvx21Dpe287iblRC7QF2cf4JmZ3m/VcNkZ97Bks7EDZriN8SFhnmJZHjNU5hn+zQjs8KrxCv
iFRz5wttzUpITSPaQyjGrJ1K00hDWW2Sxh1KWp2WrMvvoLHlEBEgG9zeDFtleNpIZHN0PcHZrAvF
mpaglAXMw9Ma6z5OFeD8pXKmSP2noyAyr4TO18KFKFAXKjGj1f8eu/rn7d+wOV1QJmwUJA3oOF9u
yGCMgzSlF0j0wrKttARVvdQssHR2x52PKFPTVSlB5kBo8DiE6FcDgLfH2JpEl+bqbHstJmiPYWnp
pyqEKYNdkvZkxXqBZEZRnzExHD6Jug3/Q6zifoVvyfObFH2VQ4Ruh/w+StReJpB0RasZIwti5d51
IBfsYpauyRa15EXgoCO1VvQpFbeY46G2PQVt+8NYxNCRcZh0/lG0Wn+0Fg1eYRvY56ZMyq/9aA4e
8i7ti5kskLpvf9uriMZPIWgClQG9RPNO/vmbuLnUmj6lE1LSnVBxNrHj7MEe1O+3B9GvdhDVNd3E
4Mzg+c5tI3ONN6OM1aQYA7h2z7RLODwLirCSAJ8Dv0SkZvJEoc3/wFYmm6pVRZuoJowR8s9L5Rwc
I8og9pmxNp26scwnf+hUd/AHqy3wZnJgTrooAWK9F0B1Unv8AA7jrKXDl6nR1a9OS9vuPGhjacLv
0waI6aBUdsKcDJZvPyiuFbQE5BVPrwxW0eqEhLM7VqIeBsRl6/Kp5bWANLuITXbrot4hr1F/VRNd
+ff2sq5X9XVUikQu+BOAdmuYZGWFaa5rkCGQE2jPSZqFJ7vDAq1o2vZ8eygZp1cTJApxGVHVf702
Lj8gjAv8FbnrwILkMMlNPXpZFniGWCEoL1FlwjcLTfGjW0S6Q1tYLy1VUXImGM2gi4k9a/QfHomR
pRfLAD7AnH9Tl/0HWaLqhHVYfZfaIkSFpp1+3J7temFfx6TyTIooB14bA0foSzf6wOc0s0Y/LSFa
LWpUiiPwunknvsud/3ZhqcCZqgOokeBKgF+L41kC0x6jsGs/4Br1UL+uTn0pecUgHg+KXbg7y7kO
sHI8SvlsVVPCXNZWqDrS9fgn9LU/FUbrl5O+3A9hUk9QYtPprEUjpENC/f3Evf1Iiz0ydya8Djiv
P4CHoE60ISSsK5y1m2QisLPan7sWKVuLCw5+45THO4Htet9we9CYgO0uYXNrOBhkNV4aOqQWV8Rh
cUQPY/g12YOkHJRFfC+03kC4bG79924dhqXuLtlQ0pZGvzwoZoA9rE1Lxsde4+9MiOTYVPUfC26s
OzflxjpSLoJwRYmM6tj6QxqVGBX0u0t/IqW+x6sMeVzsou7ePR1U8YCzym44T5fVhbiEo2pXQ1Mi
dayO30cjUO7JvfGQLRTY7bfHup4RtDJE85gPNArQbZdLh6xI4wZzgikCikcH02m1A8WYbGfdrg8c
mD2d8jrZNRX2ddNOLWfMVYST+3jhJSdXQ3GZ5po/YsoDUT5o3r3dGU52s/hU7Pn1dkcgp0qRNi8Q
4x7g+Gpq6CH6vgcF3pgUD1fkCF0kKcGXrz+TliYLSiCl39vpd/TEMdJIzbu2yxNJvR92lnDjQ/GR
TQ27ZoAEELouPxS22I5FZlb6zaQun4yunL3RVd8Lq5UPLEOiXckE2RBC/oo3OYMZKNag1Vrp11Vm
fhgzbfpmlGq9832uQz2jUBFQNS4Yixh8OUo2F3OTdSZUgwVZdxhQlOm1wfSn3Gjfv79BUQJ1I/xS
n1qnWolq1WmqqKU/VE1/UMH/0afvF+/dpwh9DwC7XNSkI+tURKGQjdlMBk1jRFhZr5YOwoGy13jb
2nBSnZbuLGBMQEqXy+ZOJVGgcgt/TGvxZ4Ty/RkDEfucugOy8U4d7CRYW1vulZfGrUF9fo1FzXot
T2vUqPw+oWslEF895rgn72yGjVHYCGA72NOUEV/T2DdbbuqrUS/GrPBLsEXnos3A7dt4T9/+Qhtb
joYQhAmwA1zG7mrLGaYaNlpslD6uj/kdj4z8vLBsAE5RAbg91FUrgEPEwxF5UuqPiL+sAaBV1mEp
k3BLUKHtDiIRgJSN7/RqfzZR9hvHQzQtiy/l7D5WcbPTFt5aTa4OELsMLgmZl3tkbIJspLiAixXS
/MdEw5Urcoq9KW6tJpUw2Mg8ji1u3ctRdMJiG5il9MpCpLnpCLBJm32KRbMX9q5TJ4r/yObwXnI0
YNerkVypYwwZovSBoUdeUPf4PLZG7wdo6D0bS6gfS/Add8A+w891ZrY7V/HWctLTp9sBSROKtvzz
N5sTSq9T1X1c+k6JulSD9A7qx3G3s2M2DjYdCK5gsLgakJLVJEk0sKUcYClFndW+JIsCyFvqb/KS
SQ0UGVJ12BnxOlETtCRhEdkkTTz+jct5pVpeKANxGGVk9OV5H/L6C0vzqdGSJTossIUPAAzqZica
bx4Nl+BF2EdbF9zs5bjWFLaFEkSEsAkFmKCPla9hU6AZ2ujmr6lEraDvIwN75aJ50MkUv/WgfHZ+
xMbcLVByXAcki/Qf5dd4801jMx+1XnVzX0Mz9CGZkuzJVKl54zkGfxQZvycQAe/FGBATwOjJ2wGN
TML3Ks+C8N41Y0UG1IAcu5tThPAcJezev12l6aIkJ3FUuI9WUyNaCwsLFV+tMftYoqo7KVQWzrcD
nLxnLp9P6DPTSJV7VX5HeWbfLGDkOEVfZGPuI8wefyyXSv8IX7VAu6XDTLmCc4lAKvoqdR+ebo+8
EXdQhuZtwQbiXbzGinY5FhlGU+d+Xuk1TnaRiZkVSjuLro47b7YrrJ/8YhScEfpCZ4uPtpol/xbw
0FjlvmLbv7QK9wule+pi95RkzQtSp3f2mLtkFOK+nutTqiRnjGLvmqr8fnvOGyGIsjQ5M4VIsA3r
8rdeoCHdcWnBom6IgHmRH7o0XXZ2zsbKwgHmtS9fUsCfVyEotURR4QOf+cpoN3cB7tR3xTh8V5R8
3vmGG8GOBeXVIXHOFMFX69rNmVKkBSDmqdBQx3F6cQLFcpjjycuLd7fE+YqSSMdmJcEgj1kl6UYw
aX1XOakfN8g/Z3XR/GUO4/J8+xtthBT5iIK4wqXrUgi/PBE57nGxoaWpj1X39Hc06e15XoYG1efE
fcBMTntIhlDb44K+3j6rgyhzdAF0gqNIwnE5bLS4CGTD2/CBpKJrpfRp5ucwdu6czO78JAlHPOhn
/RPy5NoJTgItZ6XJvLE16dVaIjuG1WIgMFU7O1nIVe+NZec2o+crX96y1XH5y2Yl49KOyK9KA+We
RAmw/4qw0gS68wHN2ecgiGNPV8OPDqLpSTE+57XQD4k1/XP7w2wcHjAf1AlJMEmc15irpCnMwarh
p+HEqD30rVt789wPOwFxcxSAt7T22ANcp5ezpdQ49VahJL5Zjy2IaLt5CDrr1+2pbJxQCI3yU4OG
lmIxl4O0RSYqc7YTPwBtd5qiaDm6LRyp3u13Rto4obR02Mh0KTk8a9C1MQG/XZI58e1pQUU1JsS1
TsjXI/lfvi9huvcevOq3sF2gS2lAMCSikFmu5zameEDBehMLBtOWMSHPmYdK/GXsQsuv3ClDnSpu
Tm0mUE+a5+ixwaD1uNhxvrNztz4lqjmST2zJnpb88zd3m0yWJi3IE19Th+a84Kt1VABX7kD2t74l
lXkB+pXGO1idy1GEE4VZhEkXzNsy9Poc/3MXRM1pNgt1JzRdT+i1gEvlwH0tQa4CoDpH5ugEee7D
wVLuzQCRr9FU73f2pnw+XUYiRnFg2XMx09xeT6ioA8Ptiyj3K+RpEWOeq7j+ZJLLzQimiqA9FmPZ
BWds60SIolTV1geuVP2jRNSDkQ3G5Sfl32w4tiDHdWpCNMROkTk1n9Q2bfHri8rqp1U6KAxjMgoL
V8mD7nGx234+uaSrNuayifbPhOrrH2PeTPdzmc/nQdWbj2kyNsZB0YzW9GhqFLk/OvOCwXycDSUy
xYvxTe3asfRbC/V4BnZPc6AZf9cGgBMUCYz8XNm1+iMOxuxfZTbV+eR042QcReOqP6NamfGbzfrg
DoG7pT7rVZkvhyF1QG/qZoh7VNHgW3t7vTfyaNabpxehQEJx14XWWa2TpNMNGOJJtXwfGtf+q04s
BQNCpflU4QvxpOWm8IAo6g8OnuonTaTvbciSyfIbqBsC3SOZXr8heIJm+pxYXDk2Vg+TPizIc6J5
3JnO3nNlaxPLjUVDiwH1tepBP6a92rqoHui1HZ0RBkYwXfyHx55LoZ6+OeIGkMCkIdLbs+9WhlXU
bpP5USo9svJxeM6g1u2c/a25kE9Cq5WKTDTpL0fB/ZMlXUZIXFX5hzrApwgCHGhvb5DrAINwzJtB
VlOJ9DmO0plB0jihzZmIFCsAG2lRJd0jOW0OxUOSjhHV3Sv+YREufek0Q+YPoYqcPvL+XgBg9dBP
2PventX1xcSsQOu81nRpUqzC5gJaZ1btjA/UVMVDW3U4JEQlQo1ZL61FsgJR6tsjXid2jMidTkFH
PqnW6WMSNLHbJIxo1a3x5FD1P1rz6JwaUepHKc7iDYnx/loVg1J/lbwn4C7rtC5NE2qZLv6Z9hCP
D3gJ4E4JQYNLeN5r2GxsRggmbHjec3SI14V5MaHuVxRu6s9xPj5luW7/SGuMUHaWcWsYdIrgcDEO
pLHVJeS0OfjAxmAYSx+f9bZs/+qKMN+5hTY+FieKLIK3BdTJNRypzXPyf6gkfoLbKRqgtXZfx6o2
HaFVa0/jENsnbAHFDmRvc1SLy5xHE8D+de4PK7LHHnhO/RB2mlebmLdq3ZQ820GqemVoJt/sBen1
2/tyc0FtvhgVTVnWXJUzEXrUZWEq9btKG+5itwsOtYOo6n8YhV0h803J9FhFEZbS1NqyS33sxMIP
UxUgD1paQ7kTEeWxXSUPUjf7/wwjJ/sm55q7yDYnxPd8qxPJPXbyABCmLv+FrkzquXFr+1niQnTA
h0Y8GF1g7uzOjS9ocJNK4yiaHkDALsdvcUYNojpI/KUwu+cBka/jZIZIGA+9fhpas7lX8jz8dntt
N55IdBGpnVIRQk2MhP5y1Lid86SqEYxOMa2osQJJXdxvGseLgtb4PQrR/Boa1XkkrUKNGU3hu0hR
dN+G5fik5mmws6M2wjhNQMAxtjDJxtfI/5zYqU9KlfhQ28cjnMsMfWVNPdWREe2c043NiyahVDZh
8wLRXUWDXASznk08ysgqukMS1em5SPq9HGlrQo6sT5kkpDxk5J+/2VVmrDZqAPPSD9IIRveyVF6h
JuLJsMa9TuDmhGTDlvyXx8v6aYbdbqDVFkNFtft3aIviQY2jPcLX1i4FGAGhmDsQrNbqMPZTBOlF
6IlvCAxTkqlGf7aY0W2PZuUYhTY+5M3uy2xrZlSJybgow9OJXiUrSZCXPR5FCeIC+PpqQh8/T7id
fL19FjbuddqBXLKvRVJ3/ehC2iww9ZwHp2PF48c0DJuXIgnQN+kLtzt2gWHtRJytabkwWemmwZsG
TXi5N5K5rroBzxM/0UrhW4rZesqs7ikTbmXpvCQRN2PpQOOuqw+ZouaDiUui76Lbj43DON2PuRZ/
MKo+fQlDKNskMtk9iHIE99vF8vC+XcqdIL5xDlhaNNZQyKIMshZaa5MWtPMSEmfEYn7DvgfdbBXh
iiYY9ugUG8vKYbNo2DBpk616uaz92OOkmc+xX5Rq8cONTXZn6xan27tlaxSyMZpnBpx3IVZ3X6KP
YLjnFLEYRfsbXyO84mqUCm4PsrVqQD0kLYmLgVLl5VSoLFPnKKLYn9JQOVLWQzNcs9GN1o1uZz6b
Q5Hv2fiO0hlZXz/5MhZ2UzmRr0XKX3U4IXw96i+KkgT/YSdQ0uadzqLJSsvlnLj9qmF2EKYpHTs8
lnOrno0JBW4teDcvhLch1J3X0hv98Cs9FhPFFYQVdDRwTHxxoF8VnqmE4nz7I20kDohPUW7FPt6V
8NXLCSWNNeQ6kD+fPiCyEbAngthzqtRuz3zT6TzOtjNjjOO4C95ZkDx4jCvWDofoKnjx9qHyITs7
khO7fptKCGkXtpwvRDTLj/GQtFhOxcGBTBEjhbwIdir1V9tfjgfYXpZWJQdrFZLdTmuQvCoSf3Cc
3HPVsT8Iswt39v/GKPQDGIo+GSV0d7X/cRiPeIRksa+5469a6YeTqjXBTuL1yvC7yPxIU6n58S6g
zgj6aJV5qVNDCTmuY1+hllDRA2jBhCjI3WVRa3wWsZs+22MSnHSzUXwnwf/pkDd6/uToyAyGbYvt
hKsNvbe0IcrwGOhgzTTibgiYEK1+RTk1cWQdI7zWlaNj1POLMsf2TiJ3dXzlHLBjoUXDe42+1OUm
zFGWbHSsEX0z6tr2VNcFyu+lwKLuMJHQnm5veV0uyeWSQVXmQNESd2gar1ktZmymSaiMKLPoOhoP
4VwnZxFQIn3ADFgED60jQbdZM0EtCKb6n2aZw2e3HDGFc+ZSwflOEw+Qtot/IttQ/HLWp/zQhhaG
AYUzPEepGZ57jMpxOR0dUK19cRgQDzwWxmLed10i/GJQm7t8NI37OlB+gKre49Nf7z2miLQDdEqo
V0T5yxWNNbXAv4uQnpeZ9TynOH+lZhXvnKNX1tF6JdHFBgviQMiAM3k5jJ0YoZYlfeQHeuwe+kX3
1Er/HNUdwHf3W9vrj6YTvKDEh1tkbnq8iu8xsh8OQYE/fTG/TMWA0x+djVEd1UMzNl6d9QYmobju
GdNO6eN6TWRFSnJTSDABHq5OCuxv9PppNnpmMczDoShN/KlgWig7++s6mjGOfAAAIIHduU5ZwhTJ
DAQMhJcHi/EldpLiZ0nZP6dXn+WfF6q4OwNuTUzSOmhuggbjr8uvkLbY4PZcDV7gDsq9m/DuMqYo
e2/CB25Ooh0kt052j1dbynJjWIk0O6A4NCM+tV2Md5C9R6TYnAtYERJ0WQ1Yc8JtnG6XKmcuWIJF
T6GKm0WVp//bbPr/qel+HXBIssATy2cjGfeamBgJvcReDGZIV1f1CXvMwyDKfwsAKjufZmMvyGwO
gB4iZ5QrVwekM8KujFphe0UYzo9jnfEEx6YUIyhr/FrP9t653x6Pu0biD0GAr2622LS6vCbL8vBN
7P4ee4Q27RwRqA7hzfNYatZO5N74XJKIByCVexsO+upMLWnRaeh62Z7QO/0xiKzkTM1o8m5H7M3P
RSoEThTyGtLhlxsc8r6LfJmclQF6KAKTctcaMwaDs71HqN9aQO4iAqdEugFXuhzKmAXSg8YCxYXq
78Oy1MbHYaLfsXywmqR67yse0WMKXrADoHUC21/NC3vDsjSC2PAafbYPUdPwoUbF2EnxrldPtuFo
qVIM5bJ7vQ7fvOLLxFomhtE9Ubs/FzvVjhZ1Wq+BcrJTx7veDYxEok92zKMQlPzl4nX1kBERdN3D
GSUDKG/1pzzMgncHIjmKQWYsAVhcb5ejzEaojmFo6LShsRqK0177qrRa/8d79xwwINozoNYohsID
vRzFRYIyKoNR9yocOD20aGIvqSz1S6tbwc5QG8vG3SlJtuAPNG3N7V1MxJBLMenk3fV9O5jWY587
e0KAm4PwcQD5a+QE67021YGKRDGD2Bm+s3ChxUM8KntdpuuSnMw62NGkHhJWsa6qYvOOxmuea94i
iuaPJuoyhFZUZCU/KSaJ/YsWjC1Gq2qVwlMLiko9VHCrw/tyaReEphZkP8+LbQ17gfF6+mRBr/BA
AJ2Sf3D5OdUw78YYboVnhnb6bwbokv6/Wu90iq+jB2VzlUq2pL/S9l8VRdx8ztvMwsXKzuivCTEj
Mx9mH4aoro5WnjU7J3tzOOicdKallvlaSRtqFkyXPFQ9DsxyX1Sm7sU22kzhgH/rpOZ7uqxXiyg5
OCQA5Dbcn+D1LxdxCPC2NgvT8swBczwg/cVZXcw9NcOrWTEKMFFuZZ5msA1XUaRSFwToemF57Rz/
Yw6dc2zaGau6pfulKFa+8/bcmhNFCp4CtiHLLquAP1Vx0taNanlTZWZHVOirc+ga2U6k35oTuDOS
TqDTFCjkr3gTg2uYinGlmKbnRnboTy5dAHNYxvu2wr21MqM9Gc4r8flX4q0geoFC4U217rrhpxuD
1C8he9cBncRqGboA/5A2a7DRNYEDmGZVRZSmdfTd2yXTrUPdhOM3zDis5IT0XFkdjUHX+6OIxk47
Z6WmGFwcddkd+rEDlI1T17zX5JKh++I9QeuAhwtYdgghNOdXp7RPyKQSrTa9Jsym7wWgi/NcKPbJ
wLGZAVvxYQI2sPOEvo5Zr6OiMkwFRJJJVxdKP4lFdULeJ+ES4Uw5D+6ji9jHo8jEcBfV2EccUrsc
TxY2bQVrYAuPQmD5bJZJgJmy3d/dvno2tiSFDfBoEKelmPPqmIXoPAxmAlHfLSLzeUZF6KBmc/ve
a5RZS+1/IK4yPV1HRMplHfYyHeoYnTl/MEeMTbXA0d9/vIBYcB9oUombKu7lxm8MPUb8A3/zGROO
ozWggN2b7LDbK7a1b1BRAKSokR+ilXw5il6oqWOMwvAwdiiDYy6y6aS5EKUOjT03dzyJzHsqeu9u
/crSNwQzSDEONKk1wXxKnRkHdfI3hUbiATAChN3ObXaWcGNyQqeHTYQnGhJ4Lyc3Fmav1r2qe6ZU
9nY1xjkjtqadgpH7/BATFA8gE7pvt9dUhtnVWUT9gB0CKomMei38Z8+Zid7mTMKgTeGhn6fsj2Sc
nLNWzYKSVtCf8blVPwVi/n17YPmxrgeWzRLYH1KV83K+teagW07sISvu23M35P1zijb9/dzb2s5J
ey1QrMdCG0C+YIg5qFdcjpU2fVz1/ax5RazCs26iKjuiwNYy66lS0lNAye1XZCYWxoeFONOk7s92
4iTm0VzK7oykXPPAleHgYE3Rp01M7bGhlP6QhRHeL06H3K9C18zty/ix5pTgrqrnxz7WqnanMr0R
NGi8gtIlcNDBX9POXBS6VL6P5rlWY98pU5ocAxonOwdtcxRkRHRGkGSS1Xq1ualSRek0T7Gbj00b
OC9dkGg7O0/+T1YfhStShn9G4C5YJQBlS0FzUnvNi5WFqBsPP90Kn1s85+/nlrf67e22OSVyQoeu
INWANTi8iI2oD9pK8zqMUA5qZzj36YJB1e1RXm3i1pOixM6NTCyknr+aVIE3UJNN2KOqhVVYRxjS
zV9lh0PHkWqI+KmkefStjHA7PU4GWm7UE6ex9bKBQuUhTHoVaqTQ2t+1MQUVBr+98q/htMuPMWiG
9DCJNDbx2oya+Kg0Jv6ZDTjr2EfMj8srM/ulQnDbtX9YeeW6J9OY0TXjb5BvS0MbYpLwwCgOcWIW
f+djIP5x6ez9q/EG/mMwxfh16pQYt8/ZMP/CuiGdDrC8re9m2EIhgAbTaQcV1h7oVl0AYcvMUJ2O
OVK3n0U6qOKIpQntEfid5ZcsHtO/wgbv9qNh5vpwHNRyaY5aJSZMWO0+6w788Nk6/w9ROk4k2kLz
hiBL7IMdAhI+qKUofu58mqvtBnaWAEvRicsWdvVlDHBFVi2An1SPp5lz1idMaSclrjCImvZUnK4Z
EbwkqZWC2pdqw9hvXI6lWn2Ttku9eBGPofrIu2+559lecPfmedzcT02CiWpqREl/yvrQ/ob5SPVT
L8f8sY+LoD/O2UiV1EyL8te7V0GKPNGAQeqIjbran9NUV0kJdQm8Zq0fXUiRJxqI2kGv6r0C/HWA
566WRiBgbAjya8UsYl/oNla0eE2gjWfUck1PUcUIZnDYW/Dru5Oh5AOem0wCklcPsl7tlE6U1oz0
ZsC7U6uD6pO2mDOYUjNUXhDvwoYnnA10rG4v53VUoTKBchzNQnQnAGxdfmirs7IoMKfZm0d3eUjL
4LdrjepOZsCuud67XFoyZ5XUDBjHl8NUS9E1k+ZiT16OqXtXu92snHNTW9KzEczT36ZVgx9WyxC/
cLtz7W9DLBKVdRhxFkeIJghOUTll2mmw8kQ/IHyLpW3cGXV80LRRi86TW1n6mct/Ms+RNdV/TO5S
RscxiKcEjDK6DHdYB1KzqnN3qrGAbuGjW+gQn4ssmI27ZYyq9Di1lFsPBHwUUfAMSMJjHFD4eq7y
HCOUecmc5JhbevhnPQ9COVZiiMTJLSrxARhaaN7ZYQ2a1GlKF0PrUf9D7fs6PAxjrpCFBEk4nAe7
ydNzEObxJxsUcU7HJRTd8VXY/RT0aign3YzpUcqvyj6nFmQnQ5vt6qAHev5nPHfBF7D62adBhPY/
ddArX0Cl4WJcK5X2xak17Xtv9EI5TI3IeuycSt7YdVtaNsBgfXwyM00HMWxN7seib8rg4KZOYh3n
uXQmr43qDDFjR1nKDzlKQfRVlxIyyxArfUjXTfAgqyvhxs+8v3LVWwate6F23cL5WCL1az2ILD6m
lTGkyF4sOZbOsZUHh9hAasOv7SrKYXHpQXKiH6h9NscmNs5jprfVXR41/TfDiowfNEM7BDok6jtu
7OHZVpQow3+bU/M1iKv2MY4WHJtr0x0jSQwrDb8rq6I4CjW1T4mYcnEwrdD87TaBbSGAY81gy8wo
NHAJm7WPw0iIPaTxqH7Di8VsPHKQ0D2zVZpPWakMJZr6GvZJ2qJ31EXsyO0Ozpwod21NB/KAqKMS
EOWX+a+0TWsWTSic06hXZty0qpb32OBWnOE4pp3kBkb/SwSW+VPp7Q5xjNyJHxb+659DWM98mUaQ
tI1L2n6gQrIYXtUOxh/D4GJ+Hc1q1HHqw9E92vqk2xht9dHvwijND7o1xi/0DlFyUDIRv2Sko59F
WGfkha5TDKeuFlTt1USrfjXLiI9R72QjU1PaoDwS7EakxXtjeCij1PqZAguguUXxj5nl7mKewySc
f1dNan3Rx8HG2D7WNbpQnT2Pp9Eh08fKXlYdscCJCFKl6Jc7cDZtfgy6UH0ZbAWeuk3LnrtjDONz
CaX9PhdiAvmSxNVvvbSCv1H7qf8qBAzDQ8ur6FNLwds46i5PSQD9WvPU2h8d7NLr/0nZlzRHjqNZ
/pW0PDequS9mXX0g6askl1y74kJTaCEBEiAIYiH56/t5dc3YRGZb59QhD5ERWpwL8OGtVNaPTo7k
GwemqStHayZRIng1/XIwDrwxZgJ/p/I+WraBDTlHd3aEi+0oUx9wJ8UCRXVt1m4D03a0UJllJwGF
LSvTaMne5TjaLwqE5YyLgwZxuAHmufSQffo15K1JS5jMiSgc2jPfkT1vHpfFeXI3IDAZ/zfNra5C
7ocoZUeSc12ssmOPgA9pX3rgt/xCwFj/c8qBdWwW9FTGlVlqPCBdH9ev+DIKXZdxSdE1jrUoCh/T
DYR/CUbymKT3mixIjYtZlxWhP+m7PpQI6EKzZoqncmov4e00xy2YRNrKIoQc9Sp3QT0easSR2y3e
qPw2aaIMLWHzAm488gfVFFMSgFSkCL9LC0Bj7hGj0KoK3EHHMD/54VU2JMt9yJlXOhbCmOu8JTqO
a+7jmfXbzB2nwEk4W3EE0iWCVVEfjg/oUBaXJtMViRN6rhM9i6oTfYxCFetFD3Vb83PSjlOCWzj4
6PJKtL+PAfrfDXkC508KogTjFaJrxs0UoWuA5FpAAGfo9YoQ1McxCvx1m6QyHo8CdXMjlDoEvhDl
sJSW1Hbt9aW+Bc9G5JJ5O+Bts9t11oPYWcOkAJglMrHvpLKQjVAOzec8TK89UPypbMEq7rK6ibDg
SoE8dz65+DozCpbsPhj9kweVU1I6zsyNP07I9OIoPtyhyhKrqECjHj2iE7nRKBppnb+LE4s1c4RT
5FF1rP9oA+KaXUyzudlqywTd9QivwjkIc224o7HLMaPKFksTa6j8gR8wA7ZsMZ7Afpr7D2jA6MBI
K4JJQGESE1CukqUrkccevKwcfaE7ZWzq7VHwGrRFjLvY4cZQeGzmnM9xEZo6Q0l9GOpXnlEPUQXM
gzlGpNH6iopqtJytXAfnLOj6Q2hA+BfUjcNchCEc+BuWNnTa11iMvSpoTEqQqDakDw0SwJMix551
o/DSpcc0lcRDRnjU90XARP/VU6MQ1IWUoDcw3upqQH5rDa2VrwBjyhRz+LLK5a7OV2JRByM41nBV
x3ORMgbrNCORGMsJmdSHfq7jYsBpYGfG1CvXRl/DdjTdWdx97EWY5VgRoPBr2sZSWlwCJD6g96u5
dFSCFDZ3EZ0bVkDt1bxNMeGmjJWFAB6UFDt6JpafAyA2HOBiE7OCRR4mbMzBRFY9E5iC62UZ/aKR
yUCrZUnJteGI9wSoErdvYaSTm3UZHd1hoQznSpIA+1nrM1KkOUNJouHRiPVyZPNdbNj0xoe6H8pw
SOmCtTTuYJZyvqyrFTqNrhici22FF6bPNw23+n0F/bBDpPSSHV1Lu/2osHVULMWQ+t7FXbJuaOca
/9AK0v5IPRvJSjrrmxLEFN0PCTMbPdNhO1EJ71UUdqNfikXya1xLhnMYHaahpCtpZBkgq+609rCb
/oyWGQCr6XTyKFUcfrV5AodrMvXO2/Q6Qya8wIc1BfOxXRdeprA86CGZbjulxi89YqPbIUwQiq1w
qhcc7rDsTl+NMxl2JQ+4rKi95cUPZ/5lVz/AdDCqJXrsLHEfWn22/dZnfP1EEXP2NverwEQngf7O
tYY6I4CMICuITZOxwn2LQX+iGPI8mkx/aNPblwGZ1n0xwrP7TOfUfuJ8gvFOJr50xRJMGO8ipAT2
D5fx5NyahbQ727eIgMzRfmULKPrhx1CxNq5ECMbcluu8wmPj5dQ+KhWkLzKL9WuX0cmcYPEXH3D+
dkmZTX6qCl4TdUrniX7HWgSvQRhJVTZRXX9jYcPWPAURYBe0qPKmwPcR9yYS/lPn8fTBjosHIQwn
SGQH89+P1UwxglV4G/v8gCkqmTfd4M+HZMXjBBXt5enpYBNA2kgLx2jW6PSM9qyuL+ZWtnBPIiTr
7A192FSOaPEm6y7+6uDHwxDNbP5E4qAN4eKP+ddU5+RWqEXcMOfPG2r9btkIX/FLeQE175wP48cy
aliyeF3L9dHBkYZHgs7tw+ByDO1p0/kpCgthFCxsjUBBfIZugSFYDN0TLlhnjxbJKM/tQGgPQ8NA
5GkdlU8q6wGgrFKs97IAboUNiXU0TnfS94FbIlehiau+0QHFQWXi7NZzyTI8TRSLRjmpMFqrbvYg
dcRKoM8IEleyFHm66ILjUT0JpbwzLOkJmiU8h+UNk5dYCgkklBd+i47UIjMsX4ouR/BfARIubvZB
jlo31L3NihYgdKXZdDprnlEYm38O4Jigmkvndi00tG8P3ZigBUcnHvnB0UCyYpLu23sXYBctKAUS
NauoXoughUqmmIdmGApS43bidRSNOMban1v0RNjwxBGQG+ymxNDvWQuDk3XQ1VXOZp7C4jVfzh4s
9HWJlghpSoVMTXJ06J+iCGXI2keW9jbC+reQ+RkNvovd59mqlw3HKRB1iF4ygpBGxyi2mTwgMRDM
xMhtUq9U7Efo+a8DpfVSdSEDXLz2ebetaTBMCJIL4+9LyzJGUSey+DCYYf6E0DKVRx6FjSomktaA
ZoKGlx1sBq9hOOBN6nSKjWRQZp5uA3T28n2jTJ+XysW0q/x5nZ9FqM17DQliU3bGtlMZOC3faU5V
U0KhmH4ItqL21AixJkXW4/6VFDXWcRERrV60B3IMUimevfeDQdwevKTAmziPm2vEro9k4+nEZ5tw
ki2K3bAzh8UMWXhT9QnzmoqsjcXlWekln6/pVr6zAYdjIUgto+glQZTHLkl7xFG4xAB1bdgQuhNy
I4S7s1OaPJEU0TGl7zRWbc+j6d7q0EyFV2dArZAdi8A6+EMW6EWBg5VxY0dvP059GLz1KAsxJzJN
MisRUyRu2qUZh0PeLe2JY05ICtOJSBQ4h+o3xO7oO+WjgryY1yFmZU4wjJZ4s2FXW+PA1KXAMWPA
wAIiucjGhWFqZ333gMSlPiyMFTlKMSczuSJB0LIAB5FPbqdxu7MdzdF0UWZNa9urQIT5coXJCE0K
qfSzQz9KD2o0gUzVsmepeuj9znyLDiti5bplvHdgiM7cdJj5WYPj4RWrpx5rB1wFqOiSg26viSRq
LrJFSYt+SN4hFZvOeOPm1g2qQPpO9A4r+NRWXRLLu3lGx8ieYAzYdR0YxM1gvfrH0uFKVwqjXVdm
evTO0owYGkPnDWxjjSXqcmlScwb+POSV7oyeimzNx7BgIsSF02HQSMyT3mAww8x4kIDxgAaH+C32
rzqKhefYWqUHTCCNfEmJp+mhg3HnLfOQMlCta6PWiucChdy9W5BziAlK77QB+ong4BrlmnpJ5y+O
rILjZGMcXu2KzqwC3jCE73hy5DWWq4zbAtb25maCZ/Mua2VyDkiGJdsfG+5tlmysg8ImmJ4Bo7Iu
BVBC2xw/y3SyzNssByKwOu8jswrxaoGc9efIwDvt4RCrt8O85nWViEl8mClUXvVvYWsHifowt+0u
B+KhCzA8jmT24vLfZIIj+8hBxAOeTzGyaxc+phLIUxMjVK1EkizqtRCnkLcFQOgmwn0L+wf8zvlf
5Vf+GXRDYCc0oYj+R6oWTDC/IkUJ+qRtFvQApBqQuFg5sBckQzZBJBb/VbbVn8EvcIvwGgPag0Xp
T6SfgdLE+UwuWzpY7M0mym9b1/af/yrEBrwLVHoGdTXA1D/yYj61yxAuYt4qG90gTzPBfDEBMf6X
kbw0haAOeccJXPmASH+9cGwxxErfc1sPnlIogGF9Et7yV1H7f+Y8UFiMYkV46MCX4hX69adgF5na
BmHwaIQy7Iazlt8pnvdHv47D7Thk4V+ENPwPpPdF8Q9B7CVAASFrf0BGVzqGaxw3busiNP3FWJm4
stivw/mZIAClyMQYlSOCnIt4xXGEszNLcC5Q/2oLYgzzUHjx74UX9goSv18/uNIWM0oTaAQQMbd3
Er1NAkkH//JNxE9BYg60yvjE/h/DFboAxpomdHoLByV81SqdMPCgQeZ/fyL/9I4hMROkFbT43kXF
8EfxKpC+ng6NRdZ47ewN61EjA3w53uGA0Jf/+4/60yuGZmsoSsENXeI5gdv/etn0rGWz2p5vR51O
pWoFvZtm6v7iFbuA/r+SVnDUQCyFJDxgzAhJ+PWn4JeP+IT7gpvTg9exGF4T9jHXFggieYPjDPru
vxKV/+kiItvLyy5uObiGAAn/4X3rDfoetRfjVgnWlT5npEqhhyuR0/9XoSl/uojwGuC5wHCFVwAj
2h8uYrBO8VrHetlGaKspKA5fuxUR3X/xVPzPPwVWDxg0QGj/saOpZ1w4E43gICRZNzgRrMXqD/9y
rtfls+C/S7k61t4/6pganrrU12IBlTInRQxcbks1Oh7Xifwz+/nff5FPT//5H/jzxyAXhXZe/Yc/
/ucN/UDj3vCt/+PyZf/3n/36Rf95a7+UNurrt5t3Of22NeLzXdNB/PFrfvkW+En//E2qd/3+yx82
6OnVy9l8qeX+C64g/Y8f13wNl3/5//uXv33947s8LvLr779/wP+oL9+twa/1+z//6vD599/9i5T5
3//f7//Pvzy9c3zd6Uu+93/691/vk/7771n2NwjLLz4WVNyjX/BC9bqvf/yN9zdsvwC98Obi2caK
9PtvYsA5/e+/h97fIJ/GGxZhmosurPfvv02DufxVkPwN/eKoEsbugMiLCA/Q//m97v77Zf3vm4Pr
8M8//yYMvxuo0BO+GumEv7zVBOFAYLvBGP3hzWIIImu0YwrZVrE6T3w0ty2Qw4PKfTyXGSFnLxjg
ucmhufChK4E7bReoiexYk5r7oSN5OXrDuKkVr/e0XegG1d7mG8RlUl1mn58uNHafdakPUw1j9qtv
aYwDAu/Reg8feIqErS2HS34HDrJ9gF18OrUQ4hdRK3AEgZNwKLFQzzcZr5uHtRfrpll976tzmDdZ
BPS6UBD67AHtdufc4/Q4gHN4XC/EZcFond13PPMPSa6zV4v6ggPjff9zjWf2NnUGMOhIxhEd2GFS
Oc2zK4IMb69ovC67CcZaA4sQEG0qIo7QuaQHLG30MPI2va95s5zC1o0vYzDgoKld3gHjiHyRVr6O
wu08jsMXYkLm8xi0EQBrAx9i6iaMdRbx/qeRLuNNAsZkwyiP73SWltngNVcT7fyTBmm0H2u33Fsm
+1cexM0TxZE3Bs6XO3B63sJKSATXHxY21ytMkwCD+p7T1zoFT7LBopPtuj7C7kwD+WOOnbso46dv
gI3kxCJuPrtVe9dsyueppE0MbAfa1x7nH4t4B7ZmLzNU4ZWaVoRmzrKhBfD8pi+WlAURJIKReqmj
JsPREXGYH3JcOHJ5uDhgZpGfYFBDD2iiDYvV4pQnMBxVE7LEtlMYqY2y04MvMr4L9aOEsLIYgP6A
6xlewDruk6UVmyRqcsi467FcpWH3jSfOMsoPfvwoJANoGbt0g8MY36UdT1AcklcJQg1GNGfuW1+f
QgSxm3UlVYMD9v1AF39fMxdWZPhuIJTZ4fDeI2ekGQsSGrjk15/JMu19hFcSJHdXKXT9yBoaqosV
zJrofgL4AGyrX/d1RzZt3mwczd8dA2KP8wSE+vE3E8SHbGMO5wKRvN6nw/mwEpn/DXjUPUMfOG1G
qHXLsW/spTSoQCDWezg7us/79sXl3N3i7NBdqSxD4uPPJFBFHilbapLvsIwDhJhxxA1+xD5+LQQV
buqWoEMF5m40cPwIFpA9Gb/3Iws/PumeYGwqeu/RhKwCKXkjTZYc+q4GFZeWk8jGArzVGXsuCoy4
u3Nh3RVYtXfN1O+DVnyMgmYAgfiG+/VLIuZDGIMvaemKQXdBGSVQy4PyxttoJPTYprRCvckbYOfP
1Ge3RoFKLIL4i6bJXYeAp4I7dAH4qWYVotaAN81tVqQryuBcT65Q/XLN17YtJuDURe7u0jbftKlD
Hz0UqICu0SfF6f3apmdep+ppzIlE8yWCDpRB1JePympEPZSzLyqeSIaOYjSrpKhz6U1fOPSEFDrN
GFpt8CQmUSQq5Ai/eB5grJCP28GARuplHB141D8Eo/g2/ZOD+rOsY6BUKlygasb7GfQJWBftRxvP
18NxRl1FQZbwgNR1uNTw1j2mNsjuQDPgAZm/EjTgHUHbPRHdizszE3z0DLJemmbbnPBKY41FO9K2
5WYBmRM+iJGUYIvOWaolRE4z4DPVpN9CrzXISTTSWz5XserCE07A72ktPYi5JDCYaJGaI68nh86H
taCe6xmd3gkUou9zhJvmz0LdOpC0OySusZMXSNR3IqFQX0kooCucY2pAfGBrC7Ku/hPO/bJqscRe
5S3ub+zkx+LW8B3nEPqxtrn4CoFM3TVqig50HB0MZgOQwgwYOHD051gTVDEkdbyPif/cDyNoWV/i
cWNQJKKbGFBI7tRx7aTfFQC8xzLpouQ7m8Mr1QwRZN048K6ZN2wmo1E6oCq9CFlFZJ2v/JA3R9gD
0g2UBxpxMNMpC4Gha8QBPMpcAoaI5ishUnlHZ/tumN/diTAbytR6U4vm8vq2ThP+UQ91+tFzZDiC
pxHRCcnlddXVAZGFblUGApMu8yYjbDij4I9dNq7FFPX0SJxdUBPin3njf6wAIrZtTP1t3CbBoyXS
VnxAKD6EuSuoe2DC132QtXBAremrnseHkSNGpxhSXb97aSwBK5KxtMztwJRcs6F1dYHtA0tqwyF0
h1niCC6q3/NuBmrDHfiyPKz8ZopcRecp9is0RMVJWbeJ+ikTke7jfnBX2kbQ/fcZILOBCITmMxXh
4VtBeGywjPVVRJH/UHTOhMMFwz0rdeNTDUqqtoco6L2tsXkD/HOMi0WY0nbRdch1cjL6tZeK/xyU
/Ecmv7/xxrnezBCvbXQi8H5zXcDcAQGANBybsXAlI2m/jcDn4ybi1gPehp6N3KoZH7TwQrMWUHYW
cFeJH7XfrShjiDyEI84uf2FtF2YAk1JsDTl1hchIpkqVQ7ITCjWUkbZ5tUq1aeIW0EkD7Ure3Iio
LnWD2PN2IqayOkavC/rrx2SC+0S9ohWvcnP0nXkzyNhx9jdtMtW4OvbJXcy8ZkVoJ0XBz1jgVcq2
fUKKmqujDMFUUAxjV4jrssXCu6BMphXZ1TE2jvXyXQl/6wakdA3BJ0m13fAmf59T/J6JAHYbIeRg
Nu4not+vLyq2koekr+befdnZgaBWxMVYXtwmcFj9bOTRYu1tsA9JDGBmpiUs98cMdd65bUqTAsCP
Roj0k6DbOtiUy/ACCIOaOwJBrlraw/lhn72F/JiTUZxWyLBLipnhCq23UOqt4TesMbdrY/pKhO4Y
kmifd+yGdaLQ88ThDYDOTSTeR4qol4IuKwhwwE/AsXXhu3DcpOH0jdCw0zzfJrF6szy8Q7jPgmBS
Mh6hJyhqREq26ci/tAaL3WQV1iI4eJvxB4YcfWV0js8hETeRZ9Kv1tDdGBt358ZceQv4Aj5Cxsxa
eZUuj3UnIJXwJ/BrI2QKoX2l1uzD+d43CCkz9UcL+O668ROwblmle91VLUT50aRPIOi21kvLprfb
SYuXVhgw6II/++Cw19Q7LMFdZqKbXi8Hb0q8Ixv9vMBtqeK2facez04wDpWD5g0Q+vUcJ831QocT
4vTvrEYBU8sjwM9rvY+D/mUlHQL9Z32Iu+kmo8klQ0o36TGykLJEpj1YVMPMmAAQHtg+Tz2JHsSa
QZ+xwFn+ANEEOHbdvcp5xQrd1h8ItAOvwa87B2HV3NufyUrP6CAH1c3xsBIQbCbiPzJoL67HMS47
z5M4R67nto5Pad/5EBOFlfDm1wUs9K00kaoulykOWA8PaDzeRNB2nbrkYezZM9SWh5i4zTjS/j40
8/ec1KgtGQavsBNZDy6L1Ceh8RVSGYBu1+LJUu8RAhWv8Ph0jWe2w9DFXyFZYlgCXAZhYrbiLeug
TYRVQtcrL5N4vcsS4Rdo3WgKDbK3yEmXAfXs36BeKaYLOJggOMaPoW/wF7xpFzVpvYs56nuAsMtN
J9jJCYim0AqBODyQeU2yl7otZ5I9hsZh0vCT9sH43Z5BDY8ZQ1QTHfBGDwtk1p8si+9M6O1ck1Rt
LPE8O45o7SVHqfC6iyKYf31zlzT9VZfHN+0q+6IG2VjkVNi9BCU1VA2et2VlbdE0EDo0wYibkcDG
K+FiAEMebWL4ALa5/WB4q7ZgbEBEzQiHiRNzUNmFhPKXLyz8hDdXC2bRg1mWYwBGWXnrnmM2pdhW
JvBhJWwa8iFGG06Zgkp6Il14RHdKfO3J4SpPRwAw7B4h10vlR/2+z8e2cNkVI94jtE77YAx/jhah
65GOb+2ERVRaaH5W/xZCHUy4bLjGnnTt1cMzmdexhE/02GARz7IBiht/3/Z9W2ZM33r+Lc2Cw5Qs
Z8HA4nOR1FNhArysiIzAKCev6pQ8RJ7ON9PU/iATv2FrDDVeg3VDFxD/YZ1W8jGZHLQwnsrFCQ7e
5K2eZQFpBI5h1v3EA4t9eEFCAe27AoQstM5B9h3HTpfYHq/ZQiHRCpoTmaO0yLxXDFN1i982rhg1
GHyQ2rFJlXhIaXoaROBjWR26Z5vEeDAjiD3qjOFxWFGHlwzBAY7/7SDIeMjVp0pqVy0+bjUEbw8p
9payrp+Jb49p0kd73j+Gs8Tg2hMQTx52lgRi/RrpukXdBW3lmhgQJezrH6Kj8w+TIHOMHCnRcxUm
zWbl4TW0xsjw1BZxHKiexbl3xACkoX9pWea2qVa7vBueyJzsXRJ8dkiUxFpg10PYRSUZo52QzZOY
LmMIwpbzSesDNKys1GGNp1vpB+7CFq/YmOF6mmDLkuQswCkWAdW3w0Q/Uk3Oqb/ubQruHiGdkFjm
R18FDaRp0B0lGYZlIPTtRYVc2hAXgttTwPxXNWJIC4PhemD6a05XKDRzREdEgfiJ+q2TrlFrZBHt
v+0Qo0Zy/9UGnoBsxZ/u/YbOB3gO8a8nnBEo+L8CS+QPlHKBYJobe8czvp6zFo+UT70yUSjRSxm4
6FSKu2HU9xTAaplzw0ppBQKeEnWw0qiKCPITMtHPdWzf06ibSuLUUHgDgLowUa/pINWrcOktz2Za
4Rwhq0YDKgxlt0v8/tpLIb2CqQ1sNfJc7+OcPI6kX/aslvC8xdmVy+UXjKquYp6ar4C5QmsXTkFR
136za/qxiOV8BA12jzvPN0gxoZuYNmU/6aUAgpNVoMbjEo8nv9Ea0EcXuA3wjKbULfCBhAaHHoIE
YcegArDxMEXz1inp7wjRHXwj9mqs+T5hzSPEAHI3j1TvpoB7FTJOzysmAWajj4maoslvWZOBTsk+
QJOOgGnYl2BZVgQq2sBVDNFmI/YuD+547kqzYKSGQ7NYogHfasAsOzyBqfILJEjsmhZ+FAZvLpBj
HNmYnyGqzy+dcy1GUjIUbol0oZmHFxWieMlQhKLAeLb5WtEUvu7VU/5+JQqfNMWxc+yrGpqBglqt
NguJoFCw1L+WJPk2qXfF49VuiG1uIw9NAxM6uyHo2SwX8a8aXxRW6YPzwfC2ScKqRtZvWGpPUV4/
9GhCK0YG7KjDhhEoB+pYtbdDHbyKYL6DMK7bJM5N122dHaX0flKXfcFsA4Hs4rPSeIRvMZyffeHD
aMEg3wXjFoHUhLzIanMW4fji2/Apa7HrJrPeQfi7aU2883zMVhrSZQ2MPZ+jR67NJoDmi7pJ4yVt
D4TSuyiYfmrePTGkxkVsuANaZkqk007FKuhjv/RnFYzf0D5enpR6Kb11GLDIwqTRAJolsbge2+4b
DPZQNiG5Dwm78+SKJ5375RgPbZEYbDwr9j60CFURVEs4uJGfDoo3fECoB9O1jwHkuOlj8l1doZhy
i9pRzKNxvoX+8GZY2s3YqG0dtd/Mp1vw6IXnzxaVIRYKOwyjEvBKYQacTuQyPoc0+IkO0Rbqtwn/
curZhnnBLUdw1E6OnnfRigWwI0akPSf9aqolx/yAgxM8x+srfmOYRvk95+NGd9GGjFzd1i2CZkNN
xxcbxrbwpwwgkKZvJlvvoI6eNipMHoYGFxEtoRVCVNEU28bPElJR1i1p1UPCSUw3PrC237Q1fRUJ
m3dcJY/KT2/E6m4YtTgc8Js+frpEE1QdFy9UBYeOLF9TnF9PRN22utsYbKLbMCMrzhdGbwiJ3riI
KpIGbENxPRLkTkHB02/QRVWlXIIXHw5BTOAfDFGrNIYbHoct5stGFq6pj4lEZSfQnq7Sqcde1GVx
SaKijuMX2g+FD9nkFq3Oh0ms11MCu0NG720mRYmszOfOtFvue2xrou4KQtmTD8OT88ezacwNjrDD
CbrV2yFbceJwdSkRenwNXADXVVypqJ+20JdX4wpass/vbI91B3tnmQYXml4yZGN4w8mQ7DYfA4b5
ubutI4hq2NLsayG2fQSwFvtT57X3kH+9RPMM07r1ZRWnSLfT0DgsHXSOmfDOEB9Duqt0mbra7STB
0mMRVPwwTy8mEXvYH8Ga5qWJG1XCOIxHYvYKxz8AiMER5+mNaf30zsXdUkBasfObeseCOttmCoMK
HvWDDW/zlV2RKLtO8+EWB88j1/FnLSHV7vzH2UIm6fUEwiZAWBN6rahYXkxD90hVwAwgH5KUQN40
vOQdJm2PsmJSsB64+cHLMfkonP2RxrRbqb9smWemH73v/yAe1LRtuwnRnXcEejqVg5dA3A/ZAf5w
p/O4Kdd2eYQS4dZqfcQrdR2u3RMk5EkBFvhZUMkKkCfQVg5XschOw5rtILwVRb1K/7wMJsD5aoHn
VV/hpagoylXhkn2ucSaAuIbsQybvmFOvTGJqg7LN7OC9byGTruVVoMarrgXMF0e3NA4fvKA/ZCa7
ha6gUEFXoXHnKzUAuQBHgiQDRtaPONoFl7Oy+iHh5e1NAlg2cDve7LxgOcWLwCowiWMA4V81Bpfw
9QCjfROrTTpCCudh0I8SDJ+ro6cUGh2fL1DbTRDwjmPJHBqGRITCIXjjLfM/vJY8h1p45SjReA/i
9Yu2ZihUjufbs1jrbNcv92ZCKCkZtHwBthiyAXaTi1SwwXTeQjQ3LvFbavVbj8NS1Xuuu65nBvXV
qppTlqt93LljMq5sSwNeLWrAmGXXEpxkuB/UQxTro0/7bzeY9inxEvii4lTt1xU3xaLR7SxWCHYX
CrJeQca0STRMRjmEOVComas0gNKb9N11WPt7kb52OH5slmmCnqT/oJB1rhHAMw6V1TzbHTqASqsk
dHb1W89zvwL+UlDvPe+bR8/O15mtkblzf4lgi8a48mz23WBSj8BMgOv8EfTqA2KlbbvSzRxPmy4m
L7FKDwnMBwgy32ezfV679rAK9glZ0dcSX8R17QMJzgTnPB2lV0jtPgdePxc6Ca9N1lzXTG5kOu2Z
l0Ac56M9B3Q/BOsMcCpN7HLl0Sa6oQlFvViLu5ADmFqeWfBf7J3XctxYlq5fZV4ACmDD38KkYdJ7
8gZBkRK83fBPfz6ouqdFdXVpKuJcnIk4EbqiRGUmcpu1/vUb5F0A1hM3r3tdr9n92hXXzEcob7Gj
9yKgo472Dldu5NPzFN8TC7pVEJwpIEacd2YetIbYY6r71qs5ZWy0s91C32Fo+WBF3cbp1K7zWRk8
BbfxyUvktEsn5sc1zObdAqQZtsuFSJ33ubntBiOxAUUnpCDVO7c3LWEfZyMNx7QXSXzZ94qXm/Zb
P0HL6yfCw9Q8nPDXdW1JXdL7QimT/WY+7hMHcSlZWdKa72jgrkzOCf7ass5NB+KXaEM3pXYluz4+
N0dC8rpZeYWIfIGttV8p6Qcl5aPDQCrMG9ZMTv12JJrA9rpZELwg1LOk3DDQzoLhH1lBXIEiIjMP
U/ebcDib7CQ7zAkKpHkYfDFqZlAr6kGAfgMTd997sA6FmzMYjbQ6VYxc5mII0rIWN/Wapgc6/ubk
ppRoANFUuNyXHqywJhwFlD5abV9COtgzs0NvMloHifKiVpXrZlBBW2QEvjqrhyQSFq4PPdRj8aoP
bJxVV4KkyU5ma5r+rKYlY4ue3VeImrplsRT1YjRNeKdGBp6TrdY9Hv5w3dLVgSym1+ZxAeF5RXi8
XHRRVb+ZaAiYC8yxi++dpg27wSp7ClKZGIHMZxQVdXYCIrqZFgI2gwH1/AzYP1v3BVw3ArWisrmY
iERkMKhGY7+rNKM9cu4AHohhJ9L0a0k+g++a8hrpdBJosA7UpTivNXs3Z2Xpzfl6oeE5CxG2CPDX
gukKXPC1baLqei6ymO2ZOTexMQLcDwtQWuG0eAqOMQEpTV/wXcWie8vUsdrsEJNK+GpXoqLTUhHU
WrWelYqd2TQwMwVIQ8zxGBvJVbUM6l2S6Mbegkm8QwOGhguAxP1o4KMzugG47vD3O9U60pyCxiuM
7KEl2CFLtzJDC9ceyUXuas5lAqkJJvmA7TgiPSw2q6b7thCv6C9mh7J84D3m1aDWsO6m/oDuQ5xN
RZxf2naq3trZCE1vcsz1GK0VrR+VPZbGORxKyyNupj+OiGm/xlZbHC07p2l229VXYxlGZkPzr1BS
Nu3KsimXCYVU2e9wyzbFTsnWavZnvtsD1j3Uu5HoxowD2yjn3YrpaexXOCPuVTMtrxZybs4jxUZo
Fzda932OW4RosBptvm07e1hHWaa+MeD6QNWp2E9D1k6hzJv6gOMV7fWauzoZwO54klDhMCuJFG4i
EzYLahVpaOdtPFE3jWVPzRQX6Iyc9BUWqfKhaAtAC9o2a6d3WnyMtLLZmbxcRaWN4kNnxb7FqFoD
0I/10myQmzKphW0H6iZe5lKbbwxi14JodLtdzxbJPfyS5X6x+uYUAwQd8rl8cdppvdc0ZQuipMvg
vorOUSPMlw71zDUYxnLM6rnc6VoXh9qmk6rNxjha+gA/GRTrKhnmPFRzIKixoIlHz1Ib0xW9DmM5
pyevxRtk2q1HbehjEHV2PwmXmX0plwE9Q624t45Ow+6rlaVcIIYww2ZOcS9UMjd96d2kuzASp7ia
tNo4aROacteNuuUsl6aaHciVK8/B2GXkIVZQ5Iud272/jqgxDrXalN9jpdH30BGjeRdXzAEPThxj
9h812QgoEi+MH6tTAdvAS4pRSYMy71daq2lomJaL2bzmALHAaPLWuRRWmyaHooSYFNgN0+xprC2x
E+AX+9VQolu1UW4j5vck2Tsci5FWlWdr78KkVkb55IDlhm2BsKKwx/jYNvl8QUSEvhfOa+m05t6S
GrKVsdfcu3TVy2AWehPCNrWb0OzT5AZicssZVPdGAyO6JJeUI/4Wjwz9Gj9JC1dUypL43BgnWsEp
ncHanWmyEHtXo3ss9Gg9tXpiATMOHRoOywGR2TmyvxaYOfm4qycXDm1k56mKsoRj2dq+HmVu8cHP
Gv09U4HyjDGpu3235XNvF0M/e9lUQHBQp/4exzJb3+SR5uNAc/XUWvYEuGEv09lgDPM5KFt/7GtT
Pa+XOXpFUGgCiYCf+3W1LoGTaNFFR4RaWOeg+CDVVBFqFr+VxpDfutbSjFv17Zxi5HrP6OvRxxrI
mtWqGm5auzUOuoM9dl7N8yMmCnewKpMblLPxToMKrnmcn/YLhIEfjEDLYCJY2TsDnqx6TWQVatil
m+xLe7JfjKJVvw1gxV4qUQh5JmIPDyoA/VoHNwmKZOke89lqomutqKz7FTXXA7EYO0sSLgJv5IF5
pXs3poSfeSOSPK9ZtjHfonpKOnMqzFU2rYGcIUNAdTJul75WnlIDD6ipgCxvOv2GUmUu7nK6tTzx
uMvzyXAB9BQlyk8qja9fLMA45NN3/tijXlvkGiW0Wob+okLxJUm2AmY2yl2SAU/FiIWDCrTsaXBL
+waKhmofcWpaGk+FIxGmcz/dl9lkno0wXkLMgOhlBnMtMub22b0OychzW2a2JNjROSY81AzfpZ0s
e2jiCm5Wgd3mZQDjhTscj8OrQozytORFdIPcT94vSQwaWvTlRYQ4lTmeyOlp52atwY6gxliwDump
ckYE5NE6l00uChy+qlpHylytCOnWYnBnL2a9XHRG13eHhRlj7lnYp1+vC0R/L7Ib42JZdfRESoXa
tFTtVQurpqHbwONG0izMxjl9Xh/GbXUDtO0WXkFmnucOm3BKj0AC5RLpnH1MUOyunb5GCqWhnczj
Vb0Ypmchurgy67Hylco0kft12uIEmJ3Y92NdMKV3bStV4a7EzZs1rXYdoi2JwrqU4K1KXBBiLbUW
7afKfaSP6RZwV9T500JOFOYS8FUulm4c38xcEzcZydqtl+OEsrNYMM/Zj1Eb+dJxGDs5HT+j3/JK
GIMlUZvA1NZZYvu1gSMgFDe5tKWiB4DE1dnST913iwGVN9X2ei1MVZ4bsx4fVarTkNwLRHM/yGJ/
i0F3X5f8+ZUK94lMt/9Wb3Qz+es/+n+RL7eFKfxnvtzFW9G/feLLbf/+D76cZnyhAHS2NHMbhjqm
gf/ky/E3mrN5KGA8S6Yd/MZ/8eWsL5h26LgiERih0l7iEvQPvpxufiEUU7AlTOJk9I1l93f4cs7m
N/QvEiz/P96ZkNmxeto8Ykz3F4YyZpOlEucKkw1Ua6mDRchkUNNuihAARI7dFPmyrnPYva0JE8aH
od73Av7JktyosFbo85lLb7p/5iV3E+ybWh469RGC70HPUTCVGjuu9glJCqL14Gg3COTZ8s9rc2Gh
pd5eemruxbzvQWTGk9K8UxK7Sqgth/jBmm8I9bI71lpQjrafMNnrITvp3IIgdWyCoK4Pa0sUUrO3
InDrpDur+ZFdqIDTR7SGAZMBRnfMfrtvRZkFHTMUVV438Ta0+GbU1xZWB2nb3Y3gfHnzfWV8HbnP
iBzBCNqvFEFXvbocFQYJRq4DjR2QNF6guIPbAhrFlDD/iv27Dzfat1G1KiAjFpxBjXiKyQ3BatBb
vYumOa/NOzUS+2R8o+143LbyHE07c1nhAUxEVEePLuxqrYl3ZZ2cqDaZTXOBzdpRqUceYg+CNpIY
pIc91UpuN4epZlzGeBP6GMrVxr5Z0ld6jTGhm61fhviUYHVhorpVEc0s3WWZcrXQ0kXwAafoHeJP
uRnNikOhftPWd2e9V9w37AL8vtNDDalrsnw10bb2cXrtRsk9ZXsIRdGkHOwIM1UlJBL7WU3X4wLE
OjRTSAfI3dFfRKP0C20f1UmIklDOGoYXxImuOb3GcMUE0UuN1hdy3uW65hPpvF9GQFprCLtmDO25
udRVcslEoIkaeGwKk0R6kyJ8zWnDpH2rCHBSmHpMOPeop2lMztJE7rNV+kReBuOSnhpV+Fjy6IRk
Zx+VgU8Pys3KngKjP86O4XXdq8pIBU6oX5mMrTOy/ZBNTbG+n7kLLJN8GxsVGfOliv9Kj+XRknul
VoPZrfbGZJ9b5XiykYRVkeETa7hfnaumN33dDuON5SGKs9h6HMeXZm28srgoZMQH5T2wE7ZXjM1X
jU66rnAHqV7yReMxsVL1Y8aMa57CpluCEU0wEKfnQFSJ2xWtY+etCXyjSPimoexkq++MdD1UWD4w
F+Hdg+tpXNXM6yr9HW/pQ1UCp8/VEhTVNrQhgWrWPIwcAgi7VKPX8KsINTwftTuK0qsyCn46Cf+E
kfvDvvjfDhgkEALSMJwXe2PE/2QOSUSHcJOeCY8ovqdTYMvyIZ/4LqNyh7/2Kq7hMTI5hznROedG
mx2pbUJtTEKYGzsFTLYuoh311m7UMUuKaQCN65JyB8s6fs32G+1rNd+uhbfCmPiGxxRDjH2tEbLl
otxfioChzAT1qctdT4ynOrld4cpBQyxF4i8OvAAqCUAsotMElEdHfXSVOhTsZmtkUuCwx2lm1nPL
+EgAj2FHnrAqIFYkKOQxS950l7oBJiwRstN9wZuo4JI6JpZO1pVMbssekHTe//VD/SGY+auH+gvZ
ebCB8whDH0DzHtQ+v8asERAk99Z5Ixm8Lg0ybfUZBw5QW21haNWWv/le9T+7OAxSJjDhx5OQW+rz
91qNiuJgNjNQpKAyYx66JIg3g1heF0mQWV9XHXgVkNkOwWCxyTLFrWEdK+W5tY+QrfL6iqNCFY9q
es6uV5bjbJ5iZ89gKrdwKoMIoYKxDb/xhdwezC8PjpCijcC+vXPm2J/ftcaKSbXNJqVzvw59EQwq
Bgb2+ZKvv3k+23/07y+kYye/WTYSavf5hZhzoPWYEOGwy5grOwV5tb4z71PnELe/ey373z4WHpeE
bVJHqBYuor8GJE2wwBQRJQPOEedOZd3akXakfznEZX0YrTGoUDlX8LW1TH9GhcT9q+8185jXoVmq
MOguCtv2+gq+ab5kD47ETygv0KsyYC2gmMbwj7nnEwUVmloeiqq+y+IymPTHhM07pf2H0lUh57/v
Fu0xHVVAck5zRHhNfMn4TmM405vL9YozjjNdzOQfz0xLb1pnCIH1cau56RJmt2CKrvV9Ae3sdNeP
2ZiKnYNnd964dSur67tR8wpF61ir8/mMnRr5czggzAxKoPvGjwVgwpC0xwaNrpIoh7gIs/V7iSIx
l2fQMRxp+6wKwJA56JlKQe6l54qx9EhhVWDtgfi1I1DqXi2OqQOjoz/Y1Q1CPE71ZjelNL42XAwe
g/2CEHg3NU+K+bhdw/YWT7c8JYblkSPiR+V6AL/wR+OuIWImTWdvUS8mTA/m5UNTz3MHcs4KfKzc
L7RNbfFBqMKZygQ+M88IoEZO/t3RPmweAdM5pU39qXob8tRP7Ctbu81KxjaHQT3m/e3IzWFhiNEq
TzGWiCCL2w1Q1k/94AatY/qqlgaD0vhSnE9aoKM7UujgyUXyCmfwpoS+QV8CK2l8i91qULT1zlke
YzZQ4wUEpUuxoDCDD8GP6rBG7ldIoat+BC25d4p+n8QO92dqBqAPQWEbh9lIA9lnUF0OCx9ezxvP
5Wpbh4El9S5a9n2hnejPak333fSQdDARhJ9F2t5e3sl7CzIKHkjtQb0Bftx9Q4f6+byAHY9zUGhQ
m/FyVWKFbmccM3jPbveY2+vZZJ0Jua/0vUxAo+rci6xHLYpR+LYHKNz9YGw8zMN2perMl8o5CxoK
GaXqDipEu6KwfNe6NNOPaIhuwLYidLRa1u9ZejumBqV4djQYUJCjmiFm8GjsERz4o3kaHYrHJTkz
M/doIrefyBLK8QNhJAKnGlxO3q7CvCv0h9EcgboGD63emdbso5jxfLURRzFF1H2ZhJlTBLkAuY1u
cz6Jo1wnkeZr4BzDO/7AVF8TvoIwUdSzcaEkiFImdrvJkWfSjahhskCU37EGoh6xQmJIbyuUCkUz
HXHb8EXzvVYPVn/bdMQu6QGcWoZemjcZmFvhFuTGUBIZj6pZULgKegZxTNxryj+YB6tV4pdMXef6
9soVqT22ztUAe9dcD/jYnEqdS7x0uaiVezN9GuZ7VVePisO3MyV3eSHQUMS+VgHei6sIdrnddIdB
vivgYNJ4RkbmJ24SLNN0liCR2UrKKZMMtquwlEgNEkjmzXsln5q8OUBDwcfmyrDUXT+8EKf3YMx5
sEq4N20cUt/p8qBEFxIjFOdxtLkpO2yS4u8CTHBBUo/a3lc0H4KYR9G9UJCiyyO8kt6ixK5ntlmq
1/C4Ah1zZn25XSlHneHJFhcxx6wcnyKNtKiUdakZfs/UB2kmxClm/OK5Vs+kEjY01ss4YEF3rCrm
Twpdv7jWDnkyBIYRiuSxVZKzWHLGwu1ypxEzscJ3EBVtrcSgFVe2HYdg8Tu9WvforD2z6kPoCJuQ
IygTIs+3CKFiwS9AXrWQXGJrPmRMLQrrqCMnmuH5W5tnSPcad8vOLdsj3xZTr8che9Cq7xW1kpLF
nmkVASLJY4QSJ80epa2Sa64F2V0xf5i0PW09HGYIAzwFRbH2/YLSHa2KGTW+mnTYX922OUi9oOa1
IXV0hm+lhxRzUw3TjHiA1IJhxkrcllPdcTWAdHpFX9yr0ynpWKVMXJ1Tq7zhDfHjrfREyGjKdT7h
7ES/QrRIaDFDVuqOskoyT3jH5cZ3iHFV1C7QWa296qPsCZEDQ3lSdiykHXETfoyl08A9lNPZOl0B
vRpwxH4yl7sS7YQjCxD6+ixzPjQcSTnyhkhjbir2cZrAmS49HCy/Oiuo2AHRgZ+bF4jXTlGP28ph
2OQ03T4fD6P6MgGQ5T1+Yx0tGMxT40oxSV/y8+mmU5iMH2J130RnSJj0+Y7RWxsdCqoCRztnvB+I
nowq1cUnTg2k8k3OzxG9F7WPC8Ykc8FZcGpy08us/dS+rtUjyUcYwhWXZZe9KhF0BbN9JRvAjwYs
FB5bvP+dfOV4ETs533d2fJ4uNBIsWlfFRyDDbi6Ga4wBjLkE0zT4KPbhe9qXCIYYQba7FQlnN9av
TnrIRxEoc3tCVxcW686gh81D7E/vtfpYW5dj/jLar5ooHrTOggn6vWRWs6w7JGsw+nUPcUNQ4gaa
YG+mboQDEayvM7zYfN1FlR/RECUprlErhiahA68IPlxkMAsHxVpsDnCG6Qu0VPdm5QvLGOhYmh3M
qHbIFfdnnDJWWlfoABlwosYlI9ijXb9rMasDZg8S7Qw7w8Bs9mWvH0btYXWNG1Gb4exAdLHyfd6N
u5mJeeMqTy1H/VSPu4X2Kmngf2AThdoDHl4RNedacSe5lXv8ap0pCV37meb+kqRNv2ofovkbqPkl
KpyjYky+EIa3yPy7mkLB6+ExJ8fKDUEl+GJekGl5veuGVcrGK3C5UasLF7PDaOYgzofAjGjn7yfs
0bAhAV4YQqnTr7CsG6RI3cyMk8/vwHxqYFNoWHxYKiB6GzOyzu43cvBSb5cc8S4d2xqqSzlGYTYr
oQUCXcHSc7H2wsGD56MCTxKA5mUbmZunq/MJTfwp2rW6EKIJLRgkBVdMMTKqHbnPAaFrtwwq5rBl
dtZjKs0sOciZvy8FlVx9GisuX3xEcoPiZPKX1PRLdb5U2MsJuEoffW/nEhOj4pBUEWyc69k9azCt
c4B6Uyj7+HaWxrqPDXilQD458vKyg2TAbGkt13Odjl+Jsm/oH/1xdDA7avad3hwMWexKlbHjVqXo
8ipL5we9UYPUOGhLuVvkGDRYTFpqc2HEdVBHuGFHaEYGPKEwrJZZaEEvg/87gppCwLokWNhz8vKi
6a/KnPKj7MJ561rn6k1k7eXQxUfRIUIrkz4gv9NDhSg5MkerOBtG7Rhb8c4xJtrVzp9bIOo0xHkI
KuuKQ4s8Y9LjNHFoW+WHbkPr59gn1gjQ5VXO807MuPzxPZJtFkSbgQZ0uVxQffKMHMj+o7LjMO7V
k66uwQxlBvOTnWG9lM7d0Bv+GHP9Vc+sZgQk2qLuIZR4WY87ClEDeZwERfQqURUmSnkwFlrleg2m
+rET665ipFvUD2v1QFMgGgnJjjSMAlLkuOuat7iw99V4Ua7KM2HMzHU0WJbPsfNcYvaBomg/LRf6
XCOxlcUVNNbLSZfIKNt9urEdWO5GcTZSOpVVevujH/6/jTj/z2Td/4twaRO09j/D0v5b8+2/Hr91
H99+xqa33/kDmlaE+GJZyOqJoyBemtgTsJk/tNyKML/o5OhsEURcm8wZ/xub1uwvdLNEYgrTIEr9
Z2waRPuHN4RLUKkQNnZWfweb/pGm868W2uT3nS0Fmjdg45gOyvC5hY5LS0ymIUGvVIVelXUcb6Rx
68VsauNsxInstVmWGBSLIAaOQ1ghBELqOnFkTvmG3TNl5GC1UCFra+OUwXou8TO6spreeDOojE+D
o5aN50DMoVNYBSIEShXnOXI15Sob8gmUdanLJzeahnOYQMFc43zZjoD5hw4o4WnAu6SmzVn2yWCY
XzOYo29GuehEkmhTCM+IUAgLIKQoRmZKuECDbYj04acv9U8Qth8WC5+eE9F4BuMCwyU+QTN+DZis
oVS1dArfUVOIB2DT3JdFO097c+gi34iLEn62ViaH2KyAgxNreDcXF7CwMGwNL7E4nu+UNGMEl9li
ROCbQynsxrlD85Zc1EXd0EQr6khb2HUxuaUDrLcqN9bf5Gv96ecgA42JiMrUw/3Vi0YfZWybU/29
bRJwsyj6luj5si+azU7MUkzfjeuPrpkN364AaeMxsW6xqFz8fpEK9UKDjLSPta9REY1nGF8YnluC
a2aTOGJO1Z3yajSu9SrJjrFWp7+JX/wMwLBWHSLRDe5OnHjwONB+wZU6HZ8s6cbYnEXleYURwjlk
A3gd/SjOtRx94l9/5z+ylj5/51t8AP7bbAzmQNovWTKw6tLFFfa3QS+eldx8SAraaRPG2AHb0uIU
TZMK7zmtcD6sWfuQOP76DfwC/20fGDsbSwVFo1E14MB+3pxlJueun/EFWAtVg7BhlnALZNZ+1FEl
vq9F1KI7luPRUnokBe2oLl9LQ4Ax4O28vEEFThAWdqVzXsziyqxslbnBWrSvYzQW4Qo1OkHt0Df0
jKWS0l4LqwIusJXHOlXC0VJzLIHxW0RG0+m3q6soA9qWLn6qqiq+VSInRilTOM1vPMl/TVclPI9T
iaQSHFW0LdH3l49tMKiJk6R/18cOXgDwxHK2KPb03M0tvtKrildmrafq90SdBS0rCubtLIjkJbxz
6y6homKyPUgeGb4PC0pUNA5etzTDE0S1/jKxjHXdzaZzYznSfJyTebrkR+SJJi3c62mgl2ygxWhm
nd7PjnODZar999Kc+Ijgh6bGtJKppEX41udvls2By09nfm1atARmVKxhkStAh7RTXpNROv1mJf3b
1uH1+ENUD/cJy3kDmn8aELSZioJzaYFj3fnZjGIzJLs7DyoIA9lxKF3xpucu1njKekr6qFl8zO5v
xQijzBMj55Gw4/EcmQxadNutIA5qVR4HHYLAPVxW+6ioTqtDQXb6AU9SeIYrLp43qdOO98QXCoUa
PZ7utbkJetvqTxpx0Ce1tnVAx6oXfoeGVvdMtztz9XT4zu7XrkwL9ZmS4WH5m4fxGTVmV0GOsw3L
UC0cdTAy49r9+VmUpPfOc7m+T240Uqwx16cPsplgdckJvZUnuV1+85Lb/OXTSbK9pKVylTuOxaz5
F2+uBMPxHg3Qu1p0DtVpvwaigDBCpID7u0Pr88jgx6fbDkm+ZvdHHPYvn46rulREJ98Xd3y2OnoW
r+ll8aJVkZ+tbg0TBELcARc/Z9pG0cVr2mX5xWJs06q/XnQ/APHPn/rHgsMnReUNOdYvbyWHCeMk
wv1aG7PK7A0PY2/ApeJa4NU3YfLYkOeezIv9kEWTqkNsjZXnpJLTs8gs9GzF1F7N+lAXAZ36yiqd
q28mhu2OV5iohDx7jIbD2Dad9Oyuq06CHMzGK0i+YMoUIReEj213v/kmt3Ltl6+SwCt2reu6OhG2
Py7Yn3YSc1iHDFbrDVVTHXtWMVsfquxWv2OrX40LDo9oQ6pNammhXmjYPd9mmLeeTDH9QsgHHtR2
GnOyBlfgy7We+1BLk9QJzEqr3qYUc/fFGjkVBCYGVBKruKPzkmg5FuN5nfUR9CESV5zFMFMzkK6o
TW+IvwZpthdnBLStkQeRQhPbGqhoXR3EMiwvBa7HRogL9l2Rr/aZAlB6Mpp6oOm2Qb20MZtd0JAM
+nesGdkN9iu9DNxyNKvfPMFfI5/Zf7qGt5GKqQw+QqyNz/tPH3s5yVi8dSJRX4yhwy9bSwwaPzUp
cb2W1dJhiuPO5cmqrfkIOYg8kzUrzrKyi7OA0YLaehOMuqIswAp78xZUSN5K2NaJ3zS67DEKtYYT
cDg230ov65sfC/tvdUL/szbnqvlW3fXdt2899lX/Gzg4W+Dqf252ztOvy9vPfQ4HzT8bHZqZLZiI
VoV17HK+cjD90ee4X/ghvQwVJ6ctLQ2/80/PKv0L+S2krsHEIQpGsNn+QcHR3C+Y+bk/yoA//vbv
tDmfrz+uNug/8G90LLAMCyraL0tOEs8ik24l5gjWJbJHOQ/070p6bWtxd2d31nz903P5k37h8ynB
3HOLgSJ4kisGT0bsCT+vcXygzJzRtuHFcMmDTgNrkUL5OlZdtPvrVxLmLx9O1zD8gsWobk50W+rh
L8csZy9M9R7m29osIiZosYGsp941rq7oS+nr7VhVjLQEroYEU85qtibISGGrFNoOERwegJCSULel
mh9pWXyAv6w7mBNN8gMb6hmCNx68BzyiVfu8sPQGQ22YEREKQiZQtZmDiDhAZwWuLBDzB6vQz13s
CttjAmGv8BOtGUDmlFKr32etw23TrCc7xrR3tfhGhIqty6FKpRnvqkyTBRRhQi+QUDnL4Eskv8Yl
FPhSXtcWDHZoOSgrLrImnt+HJpWnLl0b+63M5tq4cNbYxtwjjS7gg6bvBSYIKcQTjbLZJMlkmcF6
iNCwfGJFJDrG1c0L1GKZGl3UTPVhGaR2Lh1sSXqeZYAUxdRLb9KW2jln4NRRj0gdtweNIW0yQQRg
DHLYlvd7HI9a8YJ/RM9YdVLKrD3Ny7DZg2PnJmpGqiBMJywbZqK0zRnXVBWmk7Za2MUIS4ISq1R9
qx6uGhqpeV/UZZ6h2kmJ5cqClgyu6blNsqm9MGOlqu4dCtvJYvpmmlg3ZS2d46M9zTlkoQaGBbC7
TT4OECgs8wnnGSruGiaVNTOF62G2KDqBobJuJ9jA+XZ/GZyuStLYVz3W8CWlmwI9uQgayvMh9jHl
Lh3VK43NPsivExOSo923FIGwYDL0zlfrYA/qbSSrtnyKMxeSULg0iYiDZlUm+VZgTtxywfTOstzw
AShWgyaTA/kfeWnIrvXh19ek4rRqgmmcJzQT32JbH2R5XaaKcRX1piJ3EstWeNsU609tvLCI2lGC
PTadqBWiAFR8ZagfXYD8tEtGyGmFzryqt7LyMObdgkRZs6N4B7+4e1+zBu//vhmyEc/GRo8fB6zU
O5IQO6GOuLag7o2vsFZCqT2KqIR0zrPe+OwZg6zWdoY8GGoEoZ5VTdz6hhI77j5yzfSgT3ItGRLD
jfaqErKunY+Sb1PPeGCVlQ76x4RjRXM2ydKsLzWrcPTzYsTr4wQzP9FHr8GMxfZVY03mu4ybmHwH
LDv4p8UM/C/YFeKSIBfY25tDs2WGgEwRYwx8zdRDBpMbanVsW803tS6M/GDW5LifpGXHExNqrfsq
hwHVb26iuE/7hilno6QjsXAFtVy8nnUt1omg4l0uO5BhEiCGcRfNvWKVwOQzNkJ4xZfj3oRwGeMj
kCBGl5KEda8fmopgimRhekh8GyC91cBbjmhIt3C3xBy8oVEqtElmKxn2jpudQIfdO6xFSudd3Fcz
hjIpqp9QR97uXucuDgIHPIKm+1yLRXxBezI7e7MVg3YXz4zSZagUhZE91nWEIQJBKw2BALpRmW32
MleKUmCHRpZHf2E5Ff406rwq6WGRmakEgyFgoZMWCEVFzxKlOa+waUOaLZyi3XdTlHxUumGtfrKa
EBesIoclANcqvlzirtABq9T1LtWKMdmZVsPgoqX2O5H+h3vXBMuRWKlyQAssuBCA2rV0mO9YlZPN
7MZMjAfYduTRIqYq4hQXw9nlsH4RttOgPugaqOHrCxCEod1GibbRnhRnXurXBDMKIV40pUI/Bdk5
YzfLOCibtOoEdA1MGK2w7onCnj5gYleyZX5OvkEtv46tSZlMdN4yMkb5mEWCi+PD/6+P4KNvnp4b
BPOf66PrtH9/S7vqv46yeKs+5KdSafvVf2DC9P5faB04f6mJoBfblAf/wIQ1bDzhCONcC5uPwbpL
qfKPYkkR+pcNLdBcmjswMCqm/y6XNiyZEouoeX6Jw9H5Ww6fnysKyhZQJ5NWEpoTkjIAg8/VC/aX
bTOSf3HJTUUY3IBcv0MNUs1ABtgOZP5PD+lPiqUfaMdPjSKv51CVETpKwbRhIlvH/lNP1aEMgzCW
iEulStGHJkYRihQnADlal+skXrFSAPKJ+myvRNdl+azEWMZ3rVj2f/1GfvE15YPjzWEJU+CeqrkE
84rPb6ReS6ufZF1fNjBS21Ws/4e989iNXduy7L9Unw/kptlks4LhfciFpA4hHR3R203/9TUiq14l
8gGJRPazdYGDY64iaPaaa84xF0ER13iUx+hQqy+Vk/kwY179OGTktmns31ANzwVc7qU1djbVVerG
O6HY5ObwIgGpsFzk5hVWsIWEUa7DMq+XdWNSotXq5rIN+3g3fwiHIFoRD+V/IaSZxn88hvLzUEbp
SIgFDFoSZPu/+AcrmzQdlXvilLOLjXD40MK7MP/YOAljtbbEvtO3LIysdBe266bdZrz4IXpcvWqH
IIzLyNZ852+5h6jQNBtVfSmXwNSqQV+j8ME+g61bqFN5msojZQyw8HCLoRMXEgPp0l6FO/pfTHha
1lPuLSi3wiHuFGvxgz081daEjuczDqGq2EZ34zOb/EluYrUnJGoRsKp32Iani1e8ORr8gPJPQZmJ
s+3kTo4ru1gG2/KxWPdZ4Xs95oqNkW86d2M26zxaYvqd5RInMqTLzCHCzeEF5wsmsWX11F2bcO2g
I9yqV/lhfmDa4+0kr+j1uvLDZJ2r+8OnA5YkWLLG04792tl8hyuPeVIujHt50+6eu9A9X3fW6L6B
Ru77D6M8u/wyOs2m3/7BQVAHPHaX+YF2nU9aJWw4ejBRbVaqG4Lx2ETEKTnJHdXAzzyhWVoHf5Vc
syfh7VEewm++NftZ8VMleLz8mmDki7lwNsHG2kSbBETVKb7P4TKYcOeTIlx4l+FtHZy8Y3cIzpNc
2C/loV1nx/EdH691YgxowyU76fAbVxzArT1R5l3wBOEI/00KEqs6PTZB48a89hqkqwWgVIp/Lt5H
ttGO80f+XZxctsXVMhn9cI3TaTP8JuzVb9kRW+LR20UrDBb9IvSrz2nnrse30G/8wAcitqQUl3sK
W8oKmBQhzzL3q9/k1yPh9ot3JdGxqPj2HqPiujxgp+bmm6/JCfYMH+hHsQFJt6tbTo1+t2ZZ+5Pu
yvcp2RBvPM4b74SzZ+f97c/Z2buxagdZnZ3nL25bUFIm+6SF3SziK3GlW3GzUp/o10jFDvicB8uF
rbVf2f/3sfY/MsH/Mngp/edvwf/dqbaJ/0Un+Oe777HZZLFpPDYbj1mcR/0/VQJSUI+NFJsW6rR5
8/3/F5/l/QOaNewynbCOw7KUx9z/kwks5x+Y27G8PyQlNqi8Ev87SR1HPpSAf38V8e4hEIQkQfCH
f4///ItSQMFbG7kzKB8o7sFedfiGaEoZB/kehJFcm7Lee43a6OYG78M2hiy6ssZPCe2BIQFnY2YU
0YtnI7kxEETp65CUOEvJyIccCKOXSTycL5G9CXBweDkHMQNOpO+lD/6GGNdx/IJYYcFnI39t9HAU
uOHLhwmF+d4N+13HY0ek762yy6PpfZOD3E/CJRRMKIjCxXRpqXgJCwfG0j6NLqLzdqPTU/gmBPe/
4Nw+Pikx+oV117D1th73iSZ3NcYMP9NnvH5pxkk4vtNpijVw5AkstZXWnAjzLRoYycylez2bPkZj
aBcJhtzaqNY1Z4KGLhlLBe/9pG0FWhzPlG4V28GyCT/LQi2iASvmZ9s+lE/33UlxmLI+Mj9AvlcA
C4rx3hPrWU6pMLcSA0yvyAwqB0txp7/WWb5BGX7tUgusLFmP1EtfaYMRj3Sg9+AoYg7LGKoZsaDr
mePBS7WtJEeIbfwByAn3g0Cl9ZJoaw1PVGDT1VaMb5KthXJfpHeRdcPPidG0wwoyluOlSSKTEsO8
26TMe3Mio1udOOsm0reaKTe1IBg9fkZ94t0yw9PfysqtXwwthr0DIa9t4QY07ScOqJXS9XcDj1Km
1x/CqvZtSml2A43oUWTI+3YOcbrhcgmX1EHCz2jKbVbCpfG+Z1c70fZ8aLMRdw32OzUPe1sgJKfA
hHsymaTA47emU3495PnMU/SRAyivzRS8DcAYvue6G/661T0ggW3TkknhITxC9wo64doIqAb1DVkO
ww880IweK3NkjsirkiSwBGstMQQJch+qsV6k5am3sStepyzFpUNmdhuzF1/XCd7bVof80ZXGZiRq
BNR+CTHat4tXyjtgbZzYYN445hycQCNkPJd+6/I6TrxzwEocOPoSyss2T+xb5QXMcXykE8nMdG9h
aFVppi88nHllvgugwznhqXJ2gZP4sIUfp8UtkV/OpeQNRP7qcnHb8gfrvF+WhxRpQuWUcJp0r9kH
GzbE1PfEVXlZeupFRETBsz9zeAix5IvqwG89OWYKqIsXt9N/zvm3p26OlezpeGfa23QevGMDP1B6
4KzOmhHeZWBMB8rbiLFBiR3rEdT6LRD8OuJRUuMPaBSJohCXkaZ87AGvoB+uzZzcp9A9EzV+dGMs
DAbQidd0NNa+K/eZW2RHL8Zx7lUvJORvldyZY7aTAUeM3Da2uSodP6TcG8Z7TeEQka9FZY5bTWm/
Yyzjg+0mV/DkJ7Pufoc4/sybLlqB/Hovw1mCANFZGJtnT2D36rS4XhaJPf0x5jokNVi5tyGjmjML
inZJ/lusCtN4iay+3zPaqks+e926qQtrYZkGt1bDwJ1ooG7ppL8KZT83ZvmUusMp9ZpNArbzN50n
+y2Tw2AADILRK4IXG69Vgf+ZLwwh7ykN47WtMOvqattH2qlL9WUDEbSR6pPioQhwM1F7W3wbWbPN
qCBuJu05aF2qYpMPsORUW2HdHV2i00UGRE1zJ/TODj8I1NLIx7Ac1l8B4YCwLCjB68UFO8dAZmdI
nPG9sw7lPPtZ1fV312xxszth9AOuCjHDNjRW5M3kTdsRJjHNYYqoQlOQOJt12o9SeTSaCJ9l4Zar
WBF/hr7pbVTBZVq72KJhKaD/1pc0UdMyCS2oz7goqK2r33PhvkRGo28ST0PHqGf9T49P3ffQbXw1
1/hybbmq67uQ9TvlceQmg/cm32uN57L3+KkQTMMgk37K2RpaHKiunpujGuHxgga4xDqe2JC926Y1
/+DubUNujYonZH2YMnp/w/4TdSxaBi6G2dAE+6CvoYssqpJL1vwi8LeIwmJlUoWJts5CnYTppPvl
CAV3YLwJ2NhII9ro07vieSak9qHPyVLWdCeq3CKvQePXKpOlXEzu8GQE7gpi1VEQ9qry5CmynWeT
yHns61mZHSoIurKKHxY9YhsgDTAQL3sQF33zHIujoqCX8h0uEoEtb3ZvrhV+5BzpwwGnKzu0jti1
9Uw3ABeY7kd6+GklCgA+tIs23YTl6A+ed/EYf8D5qOaowvegrQGQclMDrjE5MkNrxIm46AlceTmO
Stlg6gvPdd9uIGSf7DH7iCX9jvUrVoh3F3MUG7fpQPwYfHxo0qqms3R0g5K5xsnWVFTLs1MxfFkN
/N++qRdzy8laDf1RG1KKxVS1s2ZU1TwM5201zn4uz0U4bODa46WPzgjhi7LnW568Hxos1uGDAuk2
7iKx29AHurrp+vgwJhjPYVWFCONcsSRwyr7feQXn+ThLpmVlpR+lVtJ+XHxbWXUYG0I/A0lEStv9
nCtYm5112Zb9c1cY6yh1f8SYOoA5rZ/W8e6t4T2Ide3e4s5fhOpxOGd3sJ6EoR0CDQNGYXOpeAWc
EYnVOPsYHYqZpxFJOyfpaQ3ZuxFO8D1rxb0oGHCg6OHp5IfR+5d6THal54FnwmZpSI9O2+Yd7f1F
M4KbUc8GJUWgr+oAfEdM8qeas3hj8aiK2nnNKL9Oqb5rZ/NQ0S0cjBuKDPyyq/zE6d5ap99JzOiL
qILQP8cEa3TByYR0Reoah7IsLl2yw6KBMjgIfVNT1jnWE4Nqui9kv81SuQis4RAzgrj8rWa84yWG
81wF6wS3JmmMpTPGlxLprdO1vz2mhsqTS2+Kb4Sbnyszv01k7IQzPmlRuRrNIKeUNl3AV6OXsv3Q
dQpQzE1X/hqTiSR8MMKv0CYXbBa7Qe8AFQ9bSfo6bRueCMdKZ0Sii7A69e5nIPZ6/2ZwRwcFwO18
hahMQqogzlHr0zZNth47FjbL/oQernlvJtVy7oCSQclwgw82Pcf8wX4Mfb5OvjuLjYX9kmS2X5Tj
FsIrr4v8M3kc8HBRi3uDYVYEtl8+aOsD+FgESXIiLvOaIw/GzOKBWkVd654T4jlAEaNFGSS/OhZx
6AuH0BqOLKgp8Gv6cxLt0C0OpCsQxXP9/GDtxJ31p+kAN426tXIJNxmtttbNkKduta0yryBdEy9r
Gya0W94cwOrKHb+Lqt4OMxGBptdIL4u9iCmwoIAEeZZ9k1O+uoRcWrd+MtRJNFwGkbjR4AkJbDlj
yfceaZJI7M25uGKjiYnYAE9qoKuasnurQ1KwTrsKYgjXZhOsCntY0+39ZvXNLubodCYkUtEQQYRI
pTw4LVvTufYDfPz0MJBSnQAmjQ8OE4ggt3TXLdGDXO1N+4SrQeehY/5S8flaPlIOhmmh1XTyCWZk
sKXVnaEiEfBtoWL1+c2umm9WTu3SoyUCXFd5iBPtKSu8z3FqWR9pF9EYl3ZKd0P5Y5f1EpfeA0Jn
lXvweMwBo6/s5LmbXwsrJNLFB1oquMFw4CnypvbAPekZGkzTvJG4oQR2utvRQPBLnLLYOPCegP3G
uabUgd3g/hbRCQl9KxCyF8bcHUYFHa4ipcYzeyTVJvN1IciKRCBYBRZriGsM5Y6+qqyOlSWge+wQ
fl52L1Qxb6F704cTv0x85NqAix1fNcuk4tgXwiXvRnW107evbj5y1u30aDUk8yaxWKrpNNBizftS
MVPA0MGiz+fmA66HorbA0M84XS0eHpjnY2Uqv++w9S81lm9Lx6BJxAeuRQhPqw+UZcTbEG2xrrCg
4sW1dw8cWNzCknXm8JqxQ/N71VSvzYyFAU54DjpYmwBk0kE8gp6v9LXVF/nSAxc+z7rFWXoTEIN0
8AcvncJbyy7j6F/zYdAJfR/dMrhqgmGvNwWlru24hpGymx+me9nZL6OmnV2X7RlXDldkRRX2mgIA
w8c5R0qjgMTkMviVPTttGWn3yGUcSAraXjXHuyY6ez8BYn5hiPRCh+S8FkOqqHdp3UWVYgjCfLiq
ynKfesETO04CWmV1jmLapfH5XZs+ABlR/MSJvcqaViwdkHyrOk41n1oyQAZJco1Zp/4Y9qy2LhY8
X+hwgGOObrVpzsB8AJu5paaOrbQKn4ZqTgYxcUwWdUen5UXWhDT+4j/e2zRzCI1os+lg+c2YtOyi
WMpRfPVCmeC3SRjGltCWA4tL8F6IU7JvzB3nnw30MB5+qEOTTppFeTMrD7WuCvZXznwBgbOLJZVV
unfJOf5FMR7btP+RM1YSa+5IVIVLOYu/ZpEe6bG9AF3jrMnNIjrpi5zTY2toTH8loL95KCC51dQ+
UyCp0dDK1wZDzUFCggA3YZT2WV/mzETqs2rE+9AYT2YlWDnJY1kDtjWLy8iVTaPpb225H43eAV2m
vYVVb1qkfxuiILEKvlzpbUX+x/XewsF4Mw313GTWiz3m0T6Yoj+adL7sRn0Cv/mQWveE+4kElwVr
NyKI1czOVxVyK+gER0jJbjOaBhRoa5PYQxz/5Azxh+hRmO4GBqSn3iRtpojUTx14ESS6WXGQSLr5
3tC2vKYRmlM7Sf/Erc6aBgFXzTfBom1rZp+VgdEm1B9LRxt+uKzR+7IsWzqdOmm2Zp+FynI/d0s4
yFR1l/qT4vVhZelejNQTx903zBH4jQW8kiwmTVcTf8zgCYix3ZdheM8KKqyL7BzY6lwBL7UzDlNg
jnvS+SYvXj9qjIASlWhZt7yuyT4zIA80tepLHV4fU/lTVvXrNkX5Iy37NWj9tpuVdpRu+AtHRBhh
csjq/lro/Y/XolqXFFAsZhlyPxbvxFnXIDIpd5Umh/ZiVTTue5NAQcRw0i6KCkgsDklfCiLcxmec
tNc4ouRhJqf8eJEIDPKZm2QraT2G1Qc3cd5nlrdpQCTT7LQvDPOgD6xZsu7VFjC3olxuAvKRvWuw
NaTBhe2gjE2c7hUPbZ5UqTNt8QYvJE3oqCjiPichhj4LecNQjNnVAtL1LuocjlLyy4pBnxBepZ/3
1W2rXYdFm7O7Rt0OXGTY7tkx5Ig69YFxbZqIcO7gt6b2RuVd79MCztLCTjAAAOIkaaeq7ijhQnMU
HXd9Nimm1qRt75yIuiO04D8W77pWm5dYSDhpRwo1rQ/tcz8NI3DaajR2EVnW84AZg/T5vyHT5sod
b3KAjLwcbGe4JQrYCmoGbBEguYluTu8YlfcDPO1hhNuzaPuI5GGivqk5W3njT0IOLs3blygez/RY
/C0Li2qCcqjPoVkRzLatZnoNA2dIEaRyhCZoWxwxukmfOl7ALARkUpfbRFP6Ux0UeDWgdCe6eias
wJXATbJqB4JAozle+hKln+qdsgU5wG++EDXkcJX7Q1mfIj1eUzNWbvTWJQGJKQoayuMznyEUDGQt
Y7WKsugtsEsitMgy3WDb0ESD6Nxza/gGI7KZTO9V5u6aarLWhaVgEFaDtXdU+dQQUD920zitZFyQ
SDYEwbtxP5u8lGFNQpqh9PKlbqpmmU/kCYwhSpdalZKaRQoifj/+yUFm20bVXpNuWsuHSlFIi0lk
O7QSmmG/NnI9XOtBmNaAy7jsW5AgZx7y6d0VCHsJswDP6w8A8cArMcHbrZNvGpuUG7YBDNe2Gl+n
HKiRlunhb1ogd3bnOte2cR3+MUUbb8ibU6Ka2rDMo4cHuI73QJtZCjn7PnujtYx8bgASEvKd29nP
nYx8vR23cM6dTW/uFKU8Ju5iSArsJ+34NpbF2kxmYl4hAxmkylPUgQ0gGp1rzRPoWAK9dfSkAPgt
wsD+pblp8zijmM6wCvRjBDva0JelY/mWrTa0iL245h+TXocszlZtZj55rNyXeW2eYCb/iKHmLUoV
eE8FWyxzsAhz8JRY9akWxob2TN5CPb+K0xFV9fG5RFn81OT6KZfeuNbD3lpotRnfs+CDzvijaAlZ
PNWgsEPwtHlF5QbClGNDCU+zDSxueyFlbXzOaoK9g1liRTZ9WdXZ2VLjKQ6+KxOiIdAEwJbbuDEB
K60a+12gy6HpjRSpuH1yhoyHLTtnFI40KhGClVWrnrPI/I7oscewuTUMJBBiTHtJU/siMxgGjPq5
DzQGuNj+0HRQGwUek4XDCR2hnvie+xRX2G1a53Ma7ZYXt7dyGhFTt5VLlJX6kNgvRE6WNg+zlnds
h5hQhPEhK42966D2xChACtJkqE++xmlP5AMygrB2IWMP3gdfUKO1oAP9Pgbk6O3ABVEEiJXO7EWl
kQ8o2g+lXRSqNDs8txIrhzfPBA6GA/jCUZRZyZnn0RxQU6WH4/Aehbdc+yxbsRoKhUYS/j5uMKcn
aV3UG63R39uMZ7EaUuT66TyEz6N090raOyci3mlTnNZveu+ecv2MgX7r8vIzpfyZtGSwElW281oe
yUP7XPK4CKaXhNxjOUM15LNPxvbU99amBsncDN6mGPHEZZ/UPC7n4J3uArC862Fy/yZMORoCaNoB
5Zoj3yFk6Mhun47UiOVUt0MTfqY5TuRfmfs+PapFop/WzQ9e06+Mjr6p9EPFr6gaeh5vKlRozERL
dAXKiKgLU4wNhkFBgrZO+wxZrVCHPPytAFGkRg6jlwUkiWq38/gJ2FWSjFjqFma+2vPpAVzA93TX
WnSXDv1dE+oNw8ReRJ+RMHdFRkS3v2YGKnLqdNuG0qMYOGptO1e7eHbNr6wzSRdHq74UT3nGUN+Q
I+gEnm6rSS9UWh4C5rZHKfwKb9RyNJslIG6Cvlp3A+hByCX8KWF4LUZVXTNXIN5YVyArRwq+lkBI
dzQJsZzIo2KPLfteEYZ3aN7szwWbkGB4M8x4XYVkgF870IiNuBfD5dFr4OVvkDP5cJWP5ye/zlqn
7wcLhvP4REwb+6hyNnQ8ENZw91bcH3XKrEeKeHvzPZ7bXVxBJxKfAN9JS8unXlng8gncjvCHg0No
f1iQaeC9Jexd5GuHD3IxDdmxUMkmxvtVtpcAWPELfnA0J21bJ+yay5FJkXL54DlOgoMw4UyP2sYU
gOhtumIAE6dC8OJ3/ba41pH0Zw0QZP40WC8FoW9XiBwG3CpsPzuxnxB8251GaYaExp9Sa9Lre/Y8
RnNkliJrClV51vnoECijferuFNgxjRo9TshRsko5LBJLK96y+ULB4drWPzVe48mxouIwlNuEM0Q0
vlh9cqKcI9MnXiL0EbIyq0x2reHSretlxiXzGA0trQRg8BNA34IMfsPxuKjHu2tNfiigMmfqhMZc
Dg/peT4bNmPkYK71Irxizl9lhrlJzG1kxecGT2TKFqtMwYc+yu5Q12K3X1rUt8ravpCA8IL7gx5O
0Hel15D2D3Z2cvQ3pW3LFrlobcbGoqz+jsWbqVh8rWLBO7CST3XObzXKE+61l0TQmNQ7aw3I+iLX
3hojWbXQOn3A89R1iZU7b6YKqvxQ+S7so7I5N4LrFo+iN3yYyW1Wy6mAyoK130rwmRUbN+6gse1a
kwcLvTPABCzKUazR+Mbr9RyRwFs0+dXjCMGyghWICyfFkwdN0FUQ5jmLQCs/9VlCdZon7xScQnad
u23KCMYRCvrTvMNOtGBbsPy3MDJfoh6dq5EOkAR25yoScfrSR65gSOgk8zoHoWgXBJmxqHU331mT
YkDLjpWBaJt1RzW35RZi+aWNgq/BKT9N6OXwqO+25db3pM+KPbkJjoVGWp0mSMLp+D7rkPd0pf5Q
C3xs8hmXw8MC2flxV61cOoh0d51rFxy/i4dI7k3TppEaT2FnUU0ATPiRp0+tgCwDuYQoaPxqWToS
x9ayOm07qs0o8HZQ9YS3QOgvKfNFTSn3Kk9ijEus1arjVHPgB2/ivU3GW52cTREsOKIvZq1elVyf
k5mtaejKzf5qqD+DSVFq2eyE++W18VOCCivia0D+35X0HMwTZ5l63aAkpyUO591E20vwLoZDYT+j
cp+b3OT83c5U3T7i2DoilKpbuogp19RavCY2/B7vw+2rY+WYS4/qBo6Q8ULWNLmy4Uqy+aRP5k8R
fluIx8sOndIT4NGiQMbrWhZn9AITLQpabmr1x17nf5LKCr8Y7G1uq/RSBE364cyBs04nceXealcJ
e5LVDJoJRcLTPpizuZ0kWyDVfdCj6EfAIszMvIV5BALKif8Gql6oTJy8HjdoPBaUhoTbmspZhDlO
Ka6GBSThSq5JCEBdQVqcSI9JzWOx/Mi2NNo35OlzgQ2213SLrL/nHty47V/62foi8qhY/VDJhzo0
es1v19a7CXQ3lSFhy9oLxd9DnvSblp3ION48L9G/cAATPJs7d+8wosi5peDma2LVDkIXGJPKkVjC
3sl30ptOqqN20JChsyyCcEQTjOqbZgdPc8f00dnRqycgAaFEQtyiHZX7SYXbJDfMW24A6CekL+PL
8EA7Tg/SeR6bXx6cIWRUmnhM1h+XmucRAO5p2Jag23hq6XFwZzD0uIS8+ZAYYbtxB0/b05Jt2Ctn
CtO1RHpfWnmzreR4D0e+jXqwxpXV3IfB3WqR/eWZEJbJri1ge76F+swIBmOE5qJUzBenr3dsiNeh
yxWool0l9GPr6Wd4wbAVNYes5Djuk1lfYLmPjmNKti2bNX3jcSVdpTMdaI0H6QClMNwVqZ2t9UpO
FdVuWXYXXWUl+O4kRi9FinSpi0R2jEmm0HiehC9x2hEVlSpCvCRwBJY/wX8zONlKVWa710zbgSJZ
mgcgyeOK4p8JjbZNg8APAO6sg6AqN0ovnmxTFE8l+YmFNwXyUlGItzGLpIWKHItXqapTOuTmilET
vLscmoVRMdv0lf4AbiFVzJHePteoLisUfeM6ZDrAx5HUwtacM3bVHeE+XBMinm51X7MjxxBrrCvB
bKxb6A4glJ7ToPrTuZT+nYsAn6afhaX5MeSy/u0fIm8oqIeoBpQmDL/N7xyDn/fCufvLPQgFLDC7
y1w2IPnS5lFClbAMrrT6lPPncDJMVMXJWeOvYBsDSIQFxbhilfnTVzDBsigT18aRb72HRGZVwTbB
vLGOusL8YOXOYrqsuksnZo1wO6U8qgAopld6trbn2HsP04hzbtYOn64r/kZFbbXbwhnsY60G84tW
XIxj+B3+VhCN88VUc7LX6Y6LBkqIgha3sDfXKG1O1B0tbv3toFvF0dEQncpgy3fR8mwc7X1RN3/b
3gDG7EVMjqwjed+ODxLkjNYfar3FuW7QdxHOVJ7vQ4c1fbLf+8KDQ2so5UFmgcAKQEvrN3SXrJE9
BqhL5PgfTRLjpoo0dN8gqhVmQfZZzMG0Xf1tLPkIlATVU1+MigXKXC7jYf5sgyJf6/mc/fWSMm6W
CrGIVWxfYdQE2Z/cVBfStjBzdDNYIPElY+YzezflYJAL36sH/NJFJy41eNiPlrlmV6V2fhLDXG9E
Y4tzzvzACafiRFVSMSKAuBnwQlIywQjg1NHo5K0d7msDsyNlCAt7iNxNVY8x5nsqZtHSWagEaeVs
Cv2UuqC1uBQt96eyKV1iow1IycHdctHLwvvOGs0AparJVV819inAE7zGP08NYF9wiOJdelG9Nt5l
T/heNMK5KmNSayfrC8TKynYODfi+s5uactlXLU4Yk5HCJKOdLYhJ14wTTv+dUTjXbGJNY2YJMh3i
X1Po+0YRnX9EhZ6MNswXHM7gaAce61wGsGlJ+Lt0cV20LPqIHoAbCa0GUXgKrx0C8KqzjP6aEiWB
2e5qbKUNOay9ro1OtsE2ODRTGo0cMH7I/e0mNWnb9bVKv7tBMDfrOo/HrZVn7mef4n+F25vP9ZK3
mPYkSIwupdR+9ADD7SKZgp+8sQBKFCydbJP4UoydCuNnH3hnD9LUscnw8bWJpMQSH9XOUPZ1DOqc
t2ZhxKugSjEtSwcAQ1VK425lgXlF4PEafEVVZpxJS3Tao7QBhhdqv59iIoFk4SYG9ywdhmgb6N8J
/n1p2Uv3ETIxp4RAeBVOG7jCyUFvkn5VDliGSFvIrVs27VOQjfGtYr6ohczPCQdJTB9D8BtXzTQs
AtptT1UZQ+WpQFqkhB+LhhZlabLIhY+xnSoB6LivwvchlcRyBvs+lEV9sUhGXIUAo9UnwlzxYwH+
MoNgi4jUHuo0MN4fj8I1Ker0Iqpieh30ni+Ba+IpfEB+pgabcT9i/HWsRt9ZVjm9OB1gIGoqjJVr
YqKJ0SdueiO6G0pVpbF6n2KcojqNVbCFkkYuEs2yqyWx8deITULgDha8j3w4BOnU7mGV1twRkCxH
LN9/rZh+uQTY/rqs2PpyD7FUqS0uD4Nj/k8CFfGEIPdddmzMlVttvJmUwgLaPmLsOBdUUnuMT4ni
eN+mubWLGtItzii4hAcIcx7OGVj4OylLFH9X1n6p1/uaOftWFVZ3YmlprY16hJgzqWlFtzr3GNnj
ped6ztMYFM5JuEN3mXp73OZlnb65ZYLiVGGy77ApjN3ZZEtSL4JYDzjv9OmVWpOYzkvU2FZET1Pe
mJeJ7xbclK2ZK9ZJcptF41sMX/AG3qCj51YG91KbdBS39N1AXfBzTcHwG0cqTEqaAXsYRkYPpCzg
1Pjq2d07AFJ3VQ0PcbSE+fTmUtYpF0S56cCpHZoqEKbbatvUgKrsMcVEnFhs/sNSX3P8YY+UsZWg
fjdYzSxIL9I2sGXlqEBskg8glsyzqh3KsdP5E6EHfaYcxu8gMHXfyka8F4MDQZOUwWqsmkdLD5t0
JgZwyKtqzBE8NT1gW5yX2DIKGa/kozKXA0PLS4ODSJGqag1dc5ej5mWLljQK4sunCFPD4oHtYBry
mEGWYemlX0bBVxcIjAVm7tlQUskNLjrAKhU2LzwnbZ0Hf4vQcI8Tsl+Nt2Y5mxpOHvjOukeRm64P
+p4LNN16YpAUZnuYM1lKXjBxgDyuGrnJ5shhy2MIjTp7cKFNmW6DtmtQYMLR2ekDFXLIuiGj89QG
F6425vJY1RlepyB+ajE2csR0+3KVVCLetpw/Fvyz7j3LGrWl7hFcgBv3fC0hwYp+qZSI6HeS+XgR
aQfwUMPFdpbgOK/NUIw7qusSLJ9dRw+ZVMm9YkbA81VTHFQZ4fg75HV8gQhFkbTTM5Kl0ahQLbxx
j/+VjU7E3wf/yZ574+i6VX1NrSn4VqPkoyudTr9MmVb/UHkx/6ZZVu69WZ/SlQwfnZpm/9jAjuEn
Dgz7ovEkB4VlZHvR93GJOcaObtpUFKs5NNrD0CGTD1FLTef4f9g7jyXJkWzJ/svsUQJiBrKYjXMa
PINtIMESnBkM9OvfQZMnXT3TMt3LJzLrqozwcHcAdvWqHu3bNx3hNY8CyWnayeuHoGuSKxpWtS0G
m1N0PL7lzA9ciRURkZXG5PHUheP8O8/S4hqEIVj1fIacCA6ClgbiJ+vOxPlHBB528oRkQXQYd2we
Q0NTc4OPtRh8dUtH1GFMM9ziPJKORLiskw1uCSvSWF6bti43STpNt2OFnUcl9LWwn9yNnpO+xT7d
MmvJ2HrujK6CsudulRHP7w1Fwk+tDrBnpRUrV2/Uz2bLl2o1JqZCoNPe2fXZKqXDPY28ryjwmBFM
4O55kzp7Xdrg1c2Q/XSSecEv5Xb1oXLzYd8XFiikqmvvHWN5MFA8yFPIK7iT6nnGy0YAjcXZ5N/M
JaYrrhnjEhPw/VQRb2bs2KRsoqhhzV4i4/mshlZhNA/3c5rCr+9dc8bg49JQP8KOoQIutV64mXx2
bBWPrIWDlUBa2A6DMe3KZEyv0Ca5RsIo5VoY5Dx8uMEU3PvRNQ9ZfcTnQN6FRVycKGVS30Xp8HQK
L4Am9+jZK0AdHAFUOO88a3maz8a5AW02i65k4XKWPa5DwqSmJbDUFmdRJnqjVUCkMw7nkYveX1rm
tRF69G3P8oudhHjjyRHu8SpCiqMqQ34FjRE+d0VJ7w9CBttzVvTjKlemwcE+dekBIm++yaEhUxkK
Ntj2431hqUOUJc8m8l+39mcruvOdkyfUQYXI67Wi7TyvqETKPcT7JFKb2hSE8tqEzAoJjmy+hH73
bFT8Fyfmt9ko+XL6+Yvp/T+y//8bDR3/HkjgfxAvzcfS/6/DAfwhKvpzOGD5B38NxuHmB0YmbM8h
hiWABeC+/2s6QJhEAOCggU8RsAX+MRYnnD+kL4kOOAQDBEMPP+7v6QDrD0L4RFZJsZHBl8L7T9IB
vJQ/hwP48YQMpKQbBBSSDcztz/GwokkDr3c6tZ19DAX7fKIQijBx7T4nFNohzHch+SFivw5VRUKN
v2wquz54xeMx5Ghhr6hUiyllizuB7dWd7e5kml6an1uy52B5OtJvWhcBngxM7XJfRhnjLzf6/na0
PSSZKOJgB+S89d81UXyWFIE5yd0cNOG19OnJWra+Ma1mWBWxcFNfQV+UOYwXaqVZuPnLYiDyqJW9
HfowPQARDy7azacbZvDqQ8i0+V3VJT3WRmx+zPPkoEASQX8j0pbjDZpy8LEevowbTkDjm25671dA
90Gyj8OYybVHLeMoPUVJwgOLhxuYjmImXYS68uFmjfUdl4XF7mtOihdb81GvGLooeAz1zGQ6Wozr
GxavlIVYWmWvMnbnc5lkrksg14JxCK/XFsqnBoOiMvYNgphs0ZbGDba0YZmc05QCAVp7Vy5R9ZNy
a3RTk9u5u42HiVQ87ypDnbQ1YAKhjL5nrgiI6TFeArAVhm/jPcwdJ9yGJUlmeoGc+lrVSUQkm3TC
O/Wn5MG416t7z+SRunVas3pN9Uz81swE9tzG1v6tyhzXQFTwY3qqCyheq1EUps1sgdRDHSLz39hn
JgaZjAd6WwzWR29YuJCiuPCR7+NBn/pY+e4hNKcBMahmmbG27JIbct4Iatu9opvvXLLcEFzpSKwP
forVdRV5WSl2xlDah35EPN+45pDjWmRq/1WUQ1KsQXviVAhElrJa1daUbEqvTFi/jIFnwEw2SLjw
VEVVy6XJUb0pq4ZnbxVgqQa4g41F0/W6G0XAZsI0Hb/fApTWBAQThTIQpMp+9FkkP5SjhsnKL+ak
Pcb+KrFLEO+uw3cs4mjXrr227X+hUc392vPSic886Ar3NMc0pbF598RHHk0ImyGT1RmKfcgxwfWJ
jdl+2FJWjDG6AK1fOwDbZ8O/wssGG0RpCKR0uw5RYkJAPQBMvXaeD2lD/98Ck5Zy8Uu58HhLp4T1
UPwFrYqC+F7qMXirF3l9Ldjs8/60onUpqpmWNTRbHSZ0ReZm1vykpmM3Fk+1Iu1XWoTTrNQ86KLP
6RZNKy5bxx0HhHs39kDZGuP0Gxta8sa6FU3R65GvVmmq5HSM3QCCa4CrnCWlidpkRX7uADw0BF44
iqpYL1WLrpQzoeXrLgnli1dUEAgdMabLKok97hpniXpuic/+zundei9aTUR2UHX4o+uatANX4HAj
extvNnwQ4P9dWy3MU5USK8wCxcYiTKz4xc84R68Hp3GttTfioF5rHROmhA4SzasAUw5ZjVmkkqST
P8OE5gQ/M0Hy5YG0kbbeCd9FQwhdx5junaynsK3meIARPDDmO9yiA9YvGdMZhHWG/AbXKLFUz2ch
DWweLjYNMP6Q7jVcKkqrc9xpu2qu7GE3GRG3JjedXYfFcEZwppo0t0MHeWLxO6nFAQu2HvxdPRiK
ptzUg1rQjHmwY0AQr5VUjYBGPibPFMAFUPTM7rXUCXAWXFIt9d04nexd1Wn9FCAoIppQvUfitNY2
Fvipa5GGjRS1o5yw3HLnMZ30i5czdsfERdfAJNSK9zEQGC34w7uH2AMGuy3YUw8Me93swOCfLf0g
VMw3BJ4xK9Fu7JLuyNtofJScpbLdMLRDvQFN0nybyaDX/HqcxoVL+1ud3IsmH7kJN11qUVfrkcz1
C00twxSwG2cJrSiphsZNm443ot3RgENA05XFPoGQcpmr8gqsEeG+CI+Sj96nR9avprsASSFA2m6W
9RmhJ3hTUHq5jIu6vxWN+dXyu02Jkx5Z7JRRNe10LK3CEJ8+1a3gNYaN45dnlyBbkJLSQQO/bevG
3yZRfW5xI0Cx+Z7a8hHOChcpVTOW/cHJrdfoptlErd90cNC06TQ41lGwxUDB5YA6EuW39FVuiyZ+
Vb1vbLRs2Aap4akrKVuF9DEeHBdySFk+9NRsIfVJXA/+teQ4TbxJsvLjBtN9+ciErOirzRDw2zCm
7FOFsD+EPtC59EVOTrxDIYDYz2wJ74NNH01FGWG8OQMS7kwnSDMkklrHOPlF9xQBS11J0W5gs1SH
ITvYwJT7alJHUF2wLkr/gNEILE7/0FrdsXeDU2AxJ/hUJInxc+5ZKZWDNx359y8hVMU2pY0WGzeE
ruTUe/EZce+S9VR1mv4ccK+d9n0zMk6a/FiE5fs4H78k7Yfboo/bYD1IqyfAoNrnkoBJuYSqqIHF
ELiL8ZtkIzuJ2jzlpXUeLAPLLRbqGo56BzR6DcsCJa48RiHK2Aq36atCDkLY/qlwdDRmfuhS+2BO
/nPd4jFyZ+boqfCz58Xearr1bWsncMwoKpn94sq9CAF+LJJtPJJ/jOchIxxjPXsV3ebaWg4yOQFp
tv+qKUjccTGuu9nceEa+a6rmqbfTV26nbB0CUBylTZUgpnfQatwDEslzuoGfANNmemy86tw0+Qdl
hvhDtP+lKst68thYsMJAKHWYiYrYouTGH68ta05qbMnBy2q872N+JrNZtsXssmifANLORae+fIGx
uvJ66zpYFtaT8VXUObp56v7w6zBAZrhjVelRbiIDslhE52RhXVPkDScOm73PcWNj18b3bNCfQV8X
W4nwZNeqfmyFx9HEnjHcGycjuxNoYKvSeUjRblu0zOQvtEtGnV68daqfLzNL86wZ2CiTXcjK6d5G
LSpS/ASlDXGWYRiXhLgrShjdLJwBzhxd4bB3wyds6KPCF847n3zOCSFq+HszZl703BvDlUc9uUB8
sCpx8yP6bW7Kwnm0JY3X8TBsbDfaxsJju0m1FlkWI2I5hxPObPAACxB06HTFQXdArA34gSo6Z5l7
Z1vFA87jVetlW8kdNTKDO5vnDKIkxhKrXXchSg2hSzNo9hGrAMLuGEjjjN5g1f7ikPGasPYO4q+y
pqkqv0+mG6ODHEAbTkc6wg35+GX/wSHQWCcBQ3EObocR+a6jmIah0rPULgRP3wXflMZfJjfdsk0I
r7mSZ1OnOyMvcENNmM/sn8Fy1nkprG0TY4Js4xH6o8F9vV3AD6XqDhZtx2nZm5t++VVtUr6HQXUn
sNXSuuagdTsmHd6ZSx3HkN3Knmd04O6WDrK4suevrMEZw5YBIySC4mpSHEbMWX+XLa3bQ91D2wev
P5TiELjFzSDbczmiTsKkOgxt8loMsdrwpxEWHdipZrL54GjdH4LqY7TxZBJan4Jk5eoifkcPNKJj
NJvet5PrW2sIm5ixQLP2ZfHAtnVsfbPcVVmn8I26RfYemKxkCcjgS8XVzIKK4JoZU6ThDng/ww4A
epYuQaW6S26wyrVA0ZOEGA14KCIaMi0+LECZ/dYOcJtuXS9ESQ7roqD8V0o83qIs2dP0XW4dQHnC
1wlGlyei9mxv2Xq159oHCbYyxtY5McCwW4NO2R9tlx3bxk1Q1/lS+u49Sc7idy6tgL2bqeoHRZks
J0+/gREwjlH5bObsP0FHc7y6dcOERWfQA9Vv86UXiC0H8SlIOuRPYHGATKTF4ptLCyllVOgMIIg8
pNGupOR7Nfr8YZva09DioYaF98Ngt2yUtJ5uc6Pu9RbtIZCbURfjcODRY/qbCczgYiJPeYFsKuAU
mrUreCz69sLsD3LbPVVZYrwMc2XccDCZAARNGLLYtXjflnZ5zNR1h5WSQMf8+Z+LEP+ewvA/DVVo
wxf81zLD6gdgUlf8I4Bn+Qd/lRncP+AF+G7g2n6w1Hz+XWSw/5BCWAsV1vZhtUIU+G8EgbT+AMoD
emdhxCBCeJBh/i4yLKRCB3o6Z6q/EXv+AwTBgtb5R/7AQjgIJDw/25cuasM/8QdMkY55U7gwQiQ7
A9J67Ly7ly4X57DntmbP7f+LecPb8H/+RpdQlPBNzmD/TDygB6caUoDhyO72L2FlZD6xrxnpE27u
RztgFVR3NeO88xJ08st01ENKxfhUNHR0Gc5OdfInZhWXabIdTftKjxeGANKzW9H6N//wGf5fQEF8
PP/0YqEYw8EmVOyi5pjkGP+swEAxC108ZTbS/YCXqMhHVnnN8kAm4rDiM2VkF3F60L62nxQL7nsw
x3sVq4Fl6/xrqmifzKMSy7FD2T35LZ4gIw5U8Pzgo534TSbEegleTevWaZx3DJD3MBjwtc5kyDsi
YhRQRolP0XgGQG8Y6bjUnrPtu6j/VeII2TCUskINk4NtBkjA+JE/R1vfjCyCWK8uaVnDQna0SoO1
bkqUEm+hjTIKnMdp9nOAY17ZY3QZ6tTbmKzn1sqr3gtYXpt+zrG4tLFFtyVD0iZG/71vdG/cR2Hk
7mhmSXZBiQetW3b0zexRYt2ZDJ/6xiN6tAs5Q1NTl07OT5gZ2U9LyGHXRQY1bTa3VNkZsAMYfn0v
eWx9RXi1KF9iLYKj53uvs6gfJUH2itUALZqENzIWfHtSWNnea+b5As08OKZD+GyNyCXmiJrbjLxB
ZoDOClsfjUEl9c6smpZcnHEK+uZXNBXmw9xzSCrmvtxaRg/wYMjtT2aodB9Ozp7PLzg0VdXdRmYT
r9l/y2vCLrCI0+8BSuFdHoTJRZZmZ9G+58T7BI8BhJ042+Oh3ZM5AAGoG1MeZYAPZWUEoTj7Ex0D
CYuhx8Ym3F6FrVqDV9xq1psIFSFhc2wyXIHiVwKsJ52y4BjM9gfx9mJjoaYgHgTjerZLajRz5w5n
huKcMZebssVFl8SqupEGBtWekpFtVS+L1wx7dJx3JFymHv6GH/5O3Tj6xgX00U46ZzShOXeduLE+
1G5R3c+wDjZFZI1rYlxsqX2KspuFQbnweTeqj6Od9L2v0puTD9s3noc4d24dzLOXObbaPQdQ5xwT
JUUWyV8btzUfswlLVWx62EEiGTK4MDlfVcc+zf5LEkOm8bAuvRrXbFjfoEjU782Ies+Cn1OqHy1x
PC87Ggk7F2OyIHgociKqdm/j1HKedOKlvDmyOBacjtd1U6U3lODWuywP5KcHAoJ8+0RVXjeqnRjj
u0rmROU5cGJHDALMOWn0qzHHB0KbtMQ4Ub5TegKFER5AbmEqc9UAShUscaioSyCwAoGroPGKBexD
Loiyyq6We7sU1Y1hBpDzbG946+ZQ3OfTkg5TMVZN+Irh3iauuWLV3ZZtd1YuBudCTsMVGxfntDD2
Ceh44Z7DLYlIx+hQ6+StC7sUPQK+ho4rdpbTNRm8XwKrnnBacQmY5fZtRdmizBbPI1wFfd8XobPG
JblzlC/2pktgdhi8plnBwm23bUKHX9aNzTfjAFWMSrhvYdg+F5OGT8ixfRMlNeRoWRM6iwaoIqLs
Pma7qG+szBcMwe5L6tjpLzbD7X3rdOFN1VrRlVtQAuCgtbZZ5JfbFprcbakD+qErDIHQbfz3iQo7
gpCqu68bWpMBB+ZgueFxe1XcrENXTjjBaJzpEzpz7LD+wEzU7qu00r+x7NDiCHzzVooaimnidSRC
dfVKpcT7VKB1Fp1+0BNn5LiVjFSSqbQzzNuFAM+M9TJK81nia6cBLqyjKzpHfMgEFpe1nfYW0TBz
PMncto4QLNpNzg3yxxpLwsVcwIfaChFX2ArhRSjrIiDXkUbWEecW38S+S84e5lSaIolwHByv5rpu
i16wb2ycg+mUGBBSA+NEE2YUR1VTU9/WjTRjngJNvamaunvztLKSXR52ggBjTGh5XYbafKqmauSd
VeVvUXfFYdYIJibEj/TiRdZeewjXYZJ/23qi57Lxq7OokQXQgjIcNl7ofUorqnaOkYSbPoB1R6kc
FhU6s9QJjw5VsrmrN2EVyavvpPV9qHKK9/Kcgu5RGMzljunQ82Z/zUnSgD9DDn1qvc7CRxv31qaa
6uEGqSs+IUWX91HaWTgO1dHyA6oo2cg7ADfppzNMmoi6eLR3keuw0S6kJzdFgNdMw129q1TIjq0t
aFhKB2ZXSKoFiAbEHELLPb2/1wxAy++mEv2dwroR7JhDVzNXzc7sDLwCdopZ0hbYOMkQdphJgccE
ly6Mfw/4bp4rRVegwTP+Q/dM7naHEISfgNiwHcdZfVN3VIyz98MGVFnQF+aiL26XPoRP2jQXoAro
+lH0j3ZThqd48jpM9Q5Yc4wm2zrofuIiym/asaiYRwZr8U2ewIdk2xQfx12LTXPXyuJF4QBYjW5F
atgIqvgwJaW5jnKsmeXop9fcNCOs2r3LbWJa+vLywLyvDBuDIk1Q0SrzfYIudbN8hsb4JsHAI5XP
6w6dkf6/27idk5tsIH7XZ+HF5wkEeWnB3I2SJUfe85Ds0jTb5CofHhEg6p2hE2Jpfj+3N2GQPegC
6jIXRHgxdOC8OJw7IB6U5a30G3GYOny+0GwhruiBEIU2zBjXuedfmtyxqPCxwt+dBz/D54lxNlqi
n5agBLKy099J6ztHgFOIJlYePCctX1Ju2cY4xJu2mxp1MtO6Hx/YgkMA8CMTT48j/MOkRyjAoRPn
DMwttps5TumBdMeraLCB2e5vO1eCGGBFh2dejHcTBOwlQdSikpjRVQGBRkG3g03rki+Djwwe6y/e
KxQoHkmuvBmUJBvQGfXrnIzhoZkJlbdiCM/xGKpL1I/pCx1c864Fs4Rs3cdn1Y+sHZqgG3d+o9IT
uYgatkUSnofMbX/oEsLXNRQRLZpFNVyHaHL3jozVgyBfqIcu3lBj8jhQZXHs8QGtZ2Ha+8BZEo8Q
ibD3SXPjYGGDTIsBuot0s/HSKj1XluHcwj5w1752xEXQInIqg0nvZ+nd4R7FTTpSWCT87EeKJtxJ
OL0HLy4x5pM76YDtrCJNwLVUExcgcOlN5wzTeuib8tCniXVjjTnhIplcYoFhuVTe04CxG8AJBnvR
298lguOJfeMi6zrPNXaF+6ifF+NRhQNKfatIEzgi+BwiS7D/oxqW9dy9h2lzmwD2vMf52vJgm33/
hidp+tx3PDxbJ6q4OzY0EXpL4nKILuWieYVOCxZwVPZzkkTBi4+aspLpFKzBVhEqrNPSvYvtcrgb
YEskqz4i7TK7HtIzOAPsQElan2XAbqpK0ldPhRwebSgyDoYXzGm5urEmZJbIyFPu3dVdaBVPogWU
ZFuliZUxlSjN8mQbU/KY1e61yVnjSVttNWrhxSEXmrbYbYCU5MfUIj1VKRe0GotZWXuP3OkSgCpJ
sJUeT7I+Tn/XqptxgDnfWed+FKF+mqr6HhHfu5Lq+cKT/wFyIX6qAhoV4Q3j5Cyeag7Z5JTj11yM
2sWxB/ggsLINLqBkHUAf9oiE1J9D20a7rOkH6uVDkNZWXVN3K7tDAr56V0xTsWELnK09MOC3dO09
qqr0d1Gs01XejuA3ItzDiaDcm61JOqlrnZv1Q20vJeoFT1DR1fUK7e3bcNmw1i2wmCW0MfmkV7Mp
JtVpRtRL8AAjkUdWG3sgUeKyrZ9ckcWXDPrWXhK/iUiFyKjpjwQzimsuCWxFNR3Nc9ewTgHbw2HU
t+/MBDIk1jKxG3RPrH/Wh2jxeqb14O/w+siHAS2FyB/x90lTgOd4QELSfsXiQa8H1yHLqc0beLYD
cjQkGC/y3r3aaA+jSuimLhLcjbmmBNZnzQsPgiCqoeLLhN2zHAQDF3uDdZZTjD15Fgkh7pGVKzBj
GuJSK6e4i5Oc7gpN0ALRXp/wQHXE0hDQXnRrmOsymS/ZOPpEuquXOS8/zYbGVKdhwFk5+LNW8F76
zyjDaCfxXz7aOuqqFYEyvqijVES1lN+R8KjEusLzs5lyvWQRBYv3UkbdoWuCQ0AMZSrrivW4iYi0
KlJ2GxLuAFqr/h1lptzSKM7tOKlYKM1aLqwuY9qo1nxr2t9DNJKhLnyCxHUyvg1DH9yOsR184VKZ
sdNUuJE5IS11f2R5sYftxqximSPFQwusdo3Z6V5lwSce0sdcx9FJVIv5bGaM1JP3mBDMPth4Z19H
uOP7hpF8LNxfOmDZOEigYHkz3ZjLnc4LYGvEdHbvgwDVtyiEX6xFwDS74qhfXYLCOvoTteap7eGg
tKvvtpuLxyxaKH2lpAIxym5x3bgbniwz8ScJgaToQvbCvLKmC068pjd3es6nCHeSVd0yrLMA8MYl
QlCinY3Tg2ShtfNTr32r7Iwp2Y9cTLEZeClNmECky6g50visA3IAamZe4vX1O3NY3iafC7YmTrOx
E80SEG5SsaUw5ARLm3pKjwMR1oB9MHIEpth8sPN01zKHr73wIZiy7DqUFL3myxIM78evyssPItJ8
6KE7X5KZyXU2AyLl3Bdn2NmPThUbz5y58Xg67nQEhxd+eZAH1i7xr5Njyg3rovZFZd3Jy8i71VU8
rb2gcjYsAv2NIYf6lLpYCtfCqc1fLZbfPR5t4zqjbxzx3rc7T1XssphlfygPr79mR6HVssj+ayPL
/3cqPU31z//+X19VV2o1PfxE4Ar+pAi6ALT/tYb4/lF8/tmpZC//4K8aouP8gcXOl/Qa/Y3i/d8q
ov0HoFLAD+iIwvOlBV377wRv/w8bSqLDf+d/kJa3VKH8TUY0LB+CN65a07RJ8dnEp/8TsxLDz5+1
Mun6i+NJOmiVAuuU5f0T/FnXUKcMAc2DElUN3qegE5SAXsGX3GaXAXIw9iWCFL3C0e9WWeNLo8Mi
EKuBXf8A3GTwAMSDItD71C8jUpyFaY5EIvrE/5FlJxJ3pQosnzc5JgoTmcKrqucElQVoWxYF4xHb
omu928GY5XeFNLTaWanFfdlPJhN9g2jAMTBKdsokA+LyGiUGSV+B/5D7TzewdivLaUcId/J3PhWL
lCpNXMsTid3Uolodv4bD/gWPjzrbOXwf/LMDp38MUoQv7kOcQcwhpB+MgiWwG/nbDh3J5Szmldne
nZdwodNAJ51pgq9sN7gSUIufSO7051iCfhiVv9xhk/G1afP6NIE344W13aNq53qXhNUbdgPNvFt+
YzXMNvZkDWc2BviJJkEIAS/Nh2cumh/zwTGEJwcBYVB7sOrp1TS7W6AqTAR2N+Hn4ZZlBTzDsfuK
Q9kP3bltM8ytpvOGHtCvSan557JoPRZqJm3Dwvws2XtvQrPpDuXoUekWo9F6c38midWfYmGWv2NC
+aewqdHRFLXgdYBCibuHlRIkeZK5nn6VOI7oCANLnVbhAKo2F7p24CUPldC32Mwym85rXTdsKIhG
ONmv0a1JOGGr4YNaqdqs1L2BxSZ4IxCTtZBXW/7JqixTG7el6kAekCIPiHJA0oF9g7vHYVN5m/ZJ
TalhdKapzcYfkRUADeRU3ZVkdOjXxVULasvN1Lqv4L6ucPplNiYhIZcK0YZ7NC6feNWO+gmHGPMF
bjz2QsrA5y6wE3lq3qa4ewCqNtsStXHJNYslD1aK3tj6uAmChySB2rtzjaC7tik5xjG0sduyu/JA
ONBp9xjHyvZXnez6t16FqC5OrZPwNEOHTaFlk0g98YEvCMjc+4zNmI53wwm77CRrk/l3cCgczvnK
VG4p6bufxiHaYwyz60NYzPUBzue9PUMFVHGtf2apKWGVrnim+pMDVT1Zd6VcUBlTeQgcl/NkAJL2
XPiGv7ZNZtuNrJySwWlIpkXKBepHCXzZfjHomRxysgW+ko/h3gLDNK8Ndl3sqvIJXhTAKjc4+iF5
kzvYNnBsEos6Ra6D+SL66MGx65sGaMlepPqHGcAmK+47K7tqnBeybV712vpzU52xZaNUg8/ITsY0
heVn1KRo8awsmC29SeT0woIAac6557YKLnG+YBG0HNIvzFJZgB5IL3pVGSTxh17a1arrwDmKskeJ
cqV4n1KJ04RM1uIYOC5NKhduUBZH7rnlM439xg3WNQbq9mhJU76IsTjBfGigo2Sd+dnj8yLQMPQq
MbgunfGbe0HtcXzwcn/j8+Tg9Mhhwd1F1BAANOntodgas9O3pyRImpTvRDsTfylj9dnnPVnd0CnJ
DoN7gGmGqymT2A0p2NnwxAiDg9EwZmyVYjDu644KqMCVF11a1j0XL9LNVFRXLG3dvo7Qz0scQW+T
IGiz1+5grL2+BVrkRN8iZUbsHLxXbSOWoF3HUNoPLDGo1zVQUlaJU6Pz0iJE3CL/KYlyntE0jJ0d
Gt7ZT7VzZjUsTgJS1ZffJZIbZ0RzdCvdxoS8x7y/U9YsnJ3XtHLnoZ9kERw4K0um90aXL63Ryx2R
oOmUI8DvmpbwOWEl2ucr/m707HXpyO9hNJJrr3N/BRcL97s1iBfsGmCRpmQ+uWjh26HokQX7im3t
yhF9dnEpf6KFvWsPeWn+BHQ9PHC/DS8kIus17nz2wkzrxVr5ptx7buEeZVHpla7d+T3V6GgGlMl3
4XoJQKowTC9pXuZHwWxz7ytRnuhivUX1/D02RUZRoI/HxwXJeSl0M5/I9ZBICqX9kLFVQRqvhj13
Wv+YZH10Ipgd/oK0G20lt8EGCVAMR6J3wy2zhqvI5UBpXJe2/GBED94cFgHks5Phrm/S9H4SzV74
mIc8C8FxzBOmfrMxLjUsj1UdlwGweZc3kdxbyyvx3MvY63OS5N6NN7RPZVjgGXGagLyBmOVvPx4f
pCzFEedOv8cQd4mnftOFkDI0+khV2x+11a0tt70zio6hjudl0ZTmo61KHKzpfTE25wicrOe1I36A
aTjbiTMzwcHmiB19SBVhdjlBiC3hg61Ncrp66TXs+Nh2SkwP9sQ9foIEqkQDktL0IGXS7cT7L56Z
6/hRg66xkACzihMvuo6hb+546nO3iPPwhAlIryOqkT4FlcYnMhD2XnLY3sTof1cLb4BXFfTXL+HD
HP4wBpaB7Nl8VEn8pNqJDnmD6tqaVjJsUk9dAmSdJ7qLXhLFMyaM7nfVV/cZc3HYkkvWznurcE2k
8amtoOfEHRiRkWT9HL9EzYAdwbxNFIAbm45EzU7MQdS44vgFeaDA0XrNJUiHEwj4dEvnicXOr3q2
SdZDSiNJYqAJ0yp0cr3snDbBdBwzpnPCQgjLdjX/YjO6cCmppCLecofcz98y7jjzmxs5uTx5FUhC
BmxeU+9uJOHxCfVUxlvWPhn3JWE+xHSCPmWY2NZzn0yvRHmiZx+miYHds52gnZLRDVZlj1lsU4/s
g3ZBDf3gOCe90eBri518rVoXS5Qz39alxJoRFyMLTOWgMKKH625BUZepir9seFvHRluVqa9WxlSL
qZWId+/kkF6KKdshcsC6DjPzHLOOekH0mijaIBsyMXxB0WzYNLh7rqB6Z02Fw4CocXenHdDtuYMH
W6GVn+ygmt9UaZs7FOgg36iEkgtRBcY9dS+Ft2qtYWa401gc977pjx/9NPmFwXBucJCcUwtACRgV
OB5zljjXyLF77wUiVRNsLd1jf0sotb4zba1v59Z2D5CVndsOIwdIiAij5mqYmsxdxXBXjgOVShwA
4BEfmf1m6AiTuKHVfNz0mZNtKYFr1n2UkX+DygV8zwpgrbrTpg1zsdVDYt7WkTavOM8pHC9StRlE
31GXXOb3w5Tdq9qGZUFsfz05fHdnTvt7ElcTYRmprpPsHhIU40ZSKuxzBF+LKrvlCDheRNdA7XCi
DG9JrstdXhePUZvyhdYWPJFUPZvuyEAcBBfQx/F+FECA2N9i2qJL75ZTCybx/2LvPJZkV7Ll+kWg
AQiIwDS1LK0nsKpT5yCgAzIAfD1Xtj17RtKMA8457dvdVbcyEYjt2305bAjT2eY+4YEGfm4f7FTw
14+Xv0lgfReho04qHLF1hayXWuvYBZn5ZskCXazLo63Bm3Sc6mbexOTWIAdOpnrhYx0/SwVY2Uqi
PzSvNbux0fmh7vx3lJz2jhFIHA2OOlif1bNDjncdgthT25zly9arOV1J//Yk1hYPPi1PrbpIn/fJ
eqRKGyrhKB7aplieySflJ4qsxIZCg2vhzD5a1ZQcR8G7xE/n+YVQcPXuxDpGMQgRJ4jWkn1Oo92U
zTDgiEtvEZ5+zSAe03rSH3QcgqMt7S/RO3IdGLt8jGNLb51ySv5EmRtdaizMH77q9yqpufsFTQ3H
B1dzQrv90zJVz3ZalR99Ovxakw1VCIZH1Gbzpw04KxtNCjK79H7qvKtPrHuHp35gz0jHY/Kj+zD8
qYU/3LfK816jvO3k6rYu4qYS+8+V4RFLgrp/HuylOGNeSmFsjdHwz58Jb/kW5Wq5Y3d7qw95p7md
tQ/cJvya3XS4Lxq2EkmA6oGm2pBB8IqX2efXlkU9PdvIj0U6uHtbe86fwpYjhnnX+iTbWX11eaO2
9UwzbT4N2f2oqbBhL1LeF3K2P9OydHc24YaNK6v3UUzkRgVVeJas97UhgzqmyUw+ImiPgxcBrwnd
Yp3GS4xdcoFoaIf1fqGjb9+MKd219uCGnEhRG58n+Kd73Q/lYzT0G4mstmZjUNJIyLKXMDncKZZI
6ckCFPUKYWcEfR34ex7UJ4WKcpptv1vNOn5UM71JNZnEDc5SNKxQ+eeJizz402U7plZztLEesmDR
H2lrO48oaC/CLqljFMkVBiwgjQD8kWTWPIhe5vc13Iot3kzW7CKJviHQ87zJ4VPeNtSlkwRncGzu
s9MJdSE9gLfaE8QqSJVhG5hf4zo6YVgwh6xW+Di5Iu0Sls+rDBEf1ish0wlW5c2GHaUslcCBjaRk
vG0+OPTkDBV8P8dj4Jt50fzSXZFvudqmD/REqSfGdKZLKis7kurNnyyfXIiHQpMJlSo5NxBWLlVs
2ae06TpWWeintFsyc8xsnAvtLQ/wScczSlN6GZzmacTBtO4x/25l4iMDWKV/lzdFcpUZHv6EIYv3
o6PWsdfUUHFSfBdzx1/DwG1L3b7bZbn2n6rb/Sc1INU8V/+xw5gntHFIQkbU7MS2Q4iQx/NoDO9U
Vzc2u+/uLfsPUVslzKG90czeuj7MhZfyIkqniBSz97dJqg+q99xXvMXoqw2b+NyZpx8+L/9k9f8Z
lNOPjqH/g6/zkVUpbs+lUFjjvWBPlEejki7gXzwNabNEKGgx+9K7wjgYk3poI2yuwu5qcA5TsY3i
SZxIwYBaFQm+zCBjySTlPvbjq+faT66LTzuz4VsNSr7W6bhx7Do66kiSJh+hcjeSnU0Oap4b4GMU
+4DRBgBwxDu+0UkIdtdFvwf44J2dUR2G6paFb5YjYd+vsfTYBzZ9192TwHqDHu2uF0eFJHer4hxH
MQXsBGcKU/xhs5IclN8PV9mFwcFFLPiKw8Ws0wKDNqnuvTVHZyIU+tkKsvRnvL2dezFt2aTlz10y
U9ka6kvsWMj+Xli+NGH+gnDUvXVDZO4H3gMbwtril/ngW2rrrnaqPxhUqaKeAOQXc07MW2TGPtQk
T9eOXVEWYuXdRriLPIVab2/ulHe81Ok+JDX3nTmB/zEZz95bbkOppaLdgTgfLNeFtpsmFu2BbYJz
YAj/EjXO7MHrPwLvBvBsYh4LUd9rqnJveAX7klb1JfSgf9eiznZ+X3j/PFjsLwGiDoZsCqOGCHcB
aArk9iEm/0Qu7dBb4g/4xQbGPP0qGxfzz6ZyxvKVzFXPua3ah6zT/ZGRLdjw4rU2esjwgmvXX3uk
b04FKsrWimb2SFhUdkHpO2u7tq0N+zxaY72ZZW7kNK/NiDRiTSTcisqAw/XoUtO5ywRs/1umUO0i
B5BmbfM8sCezumc9L79ZjHNbztJDNidsXFkl70pJFGOqSZm0lg/UVQjMFnbTbiReobO7RPY+aRaK
QuXFzOE71yMu5V4JDLfW5bFn93qhQpTtX1WAmMC+Gn7RW1dxNVT/ppl3eSHDZoMrr7r0GTUyYRyB
IuZfbi01FBVFNQfO9dXQLmqlqQJaRUNElCAV5T7vqum76J0JaEBd0CTqkEMplw9yTDCj5iFEG89K
frTr/bWS2FrbpYXhhgw/T4+gPi3py2utumAjGH9PxG3cZ/bt9a5zCUCM9m2uE4uZ1oNkJgQ60e6b
VHrM1ZzxIXPG1pPhY6PZUNctKIHQleVhjpeGzqLKOjqsAtZt6v5DgZKMENkztUGUrxsf4xktIysW
r3j989YBDRz/c6nrOVcI9ofSDdmMkDLg4g/duaS4JAB4hNJCc4QJUjD3sitpDYriuwg3Iai+LoNF
EiB3HA1CI4A5i4nJ9KQRR+FjiauGRyvIaxbgYOpj3cI1LAscLJPkdkSAP4ZdMINr6SZ8Nn7xygua
riJrXrY4TDBFx7pbRwFehFZZX7zx8GVpY5+pWK2PiQv9joKc+7kqj1rJjJaACdM/SwXU05C7I+cD
sz19KJvZA3cGmjM9ZBPKkmdLZy+abtqAX4diG+O/Y5/8WifTG1HNcY286H4lRftT1MG9W8aQYxff
vFHV1N2+Wx0UuXTY45oFcA5RCjzVX2Kr+bqvFWG3loWitkJaZIoZYldgmpMb9+klFoB5oRCFD3mB
CR/w1L4Dv3lcEog2Yz+jIHrqexoBT5yY2XvghsC1ptVIQ0S9z/Goj4BRg+m5UZUPFGvIh+UhTlwB
cSSLbbjgo5uI1S0COd93YskuKc6hcR1glZlpeG46FtUcD+qtAQawgkOliDBEWVZ9TF0eMEHbk2At
E5Tywyxd3WDuCov3wjH6hV0MwYym0tZEq0bMs9OyIB0g307MhFI5RM9XnYBRvCZjmDBXSsMeKiw1
R15nF0wpZs6eNVAB56/VI9c9hvjqrVPW1i69GJUQlDXx43v3sR9tBu6sEaylnYiE5VWY1nVPjdOA
2OJC66iznn0xQhBp8xp+N5jWk5UF7rjB01C0J8/wLIHFCsrpUgY2cE0YkO49XJz53xgEFDOZ0W6q
zdTR1LtKkZYfUP6jQ9iRuQqq5KVchmw3zgHXtPIaD+Fr4cTLuisQ4BJTtE9V4p8az/mJXbx6eeFA
Py4ByttT+Dv2zvLGF8G8ot9mJOimmZpcHM/vTkfMKic+AfCEVD7LatfbunlJwXIl9RVHgJ1U6zqF
hMC1XFLtZxVj9ga/p+0f3W6o+D60U3ig4ZaKEjseq6cUASnDOwph9LlqjT7jtF9wNyFbdmSt3vNB
JrdIlx6uRi+sJZRzcC2nWXcKaxvQbQuAn6nfpnF8Bwv1QsV1/N3K3HsaUst/0s5MG4KaL5PLFTGA
x/vZexl3i95/nhLNWMAhqTiU3HJPJXf1UPZKH/PICpE7kczfli6mpUlLn06stP1wFzX/EzFQ2dCF
UUGKN6joZYk/CrbzEDlhHIkR8xoCgH80DjUZUTtYxG84MUj4+pj5rnJqdbfyJ+P8Tm7gcoQs2p+/
y2Au3UOZjoULjwm14CAGT8Ga7OIow6jRkcNO+3rqjqkqHdJYiW5acZ7czE+3ge/gTvDSBmhV7bL4
YUQOakTcynP5dVdjlG2jlAOBUraxqylXCQn01QN7tpfcg8uHppanvFXnLdiOYZrx187L0hxIL1cd
16KEnqcLtsxvVkF4cNxbDq5fCF6lS7xsF5jyk6ofkKZPBHwJ6yoREi6vMSotKLWlncljxUqJkR0z
9mJm+8SOIvVWKmVt7fmV2QdV4O/AS4CC57Rb0WiA/wqwUjTamE4b7sCMK59J24LmxmHUjFO5d42H
TaLogoNdT9Z964ME0YiS6xG0OXuEjJNkHThjQ32Slh3+itI9V/aiaQFT4UcyxuEF3mG6dRZhvlQj
1WlCIqVrSKHK+uwlLj24sl1CR99BNlNyGpQoh53Rfav5fNJuIXXE216rJIcsx1cGI5Mnym2obDdb
u8Q/yXDmT6GMvpYkdp5ZDFxKxzli89LDzqfp+98CZGzvtFzL7bgg7QwPYDuSmVkXXd+Fa6DbLs0K
Ut+PPo/uapEYmjVK1Y7IsUCP9+YUDR/J5x10El6ExELGnbjefmLexxGOxkzLQ3DRAtI636Zswy0l
QTB062s/Lf3PqOV9bxi4siHtd9zQsbPZUAdlqqAEJaX7qGpxF0SttW/7eS/HlJbY7oBLODo7QUzW
17Oz5h6eTnL12A6sTRdh3SSCTHoqAcKFcZW1Tw/V0+IV/WKF8R3bjhu7zB8e6aRvSce5xZPwsmvQ
pLtx8U8p67zWEXznHVV9NlTNIz6H375Gp/Y8tkwqypInZ1bBARVAPRb4uLaAl1xgvi7qLWUwKgJk
M7tR/qOX7NhF43elgbHQyHYIRQCiADWAzq7HUtvTH87b8n1saZflWx/vyGHdexblVEnYY5qwUAg2
rYAtRj7MMcSHW/8Zlwz+OMBm2dEld3YQ2WQ285K7L6iyf02QvJa+zfqL5+7il/N0oKp92cxy6aES
R3eEopKHhAASHN3bXQFTUXscgQUcm4ldU9vx0i4a2GDxiGGj7oV1B3Sy3TiOLs+Q2gxZPs5nHmhp
PReybp7HMX9KSy6xMWbOnWS3uVIUoYCKd5djUtCWCpyzPlZD+F5lAorCLKkNM6a8lpbLEBi3+8L1
up+ElhyA08kdGf562+LLBTSKCcMuxbxJuc3p0vpoA1ccoAdwfcvqN5WX3ZruJVxmjvk2GXZ6aXFz
pxM9k/Qudew5RVVek17Dzk8CPO639ngCOC+V5F1Aqvwa+IpZCzzgUSTxjn9B5GjMFDep7K6yc7Tj
at6SwLe+KB2xVppD6zSNPu59XCvVhqoI9TKCj6CEw4xjezd3XJMw/XVxcC5R++OvluYTf9sX0zSc
m7iYV+PoeLx3BU48g21nb02C0gbN6BFBAVw3ngnIJ5Zu+sriQ2Vr+lRMcKCHou43TISq+YlDG25f
HMQBSqvb6dP/D3v1/+ldv5FY/u9GDcJe3+3Q/W/WDv4H/2XUcP8Hrgqf1WTkilvD+H8zZahTp4NW
4DYOwjAUnsCM8V9GDT/gH3HcM0yE/n86Z//bp0ESjPdsIEP8FY7te0H0/2LTcImd/R+RJrZSjs1P
cW3hSxjO/Bb/a/n5iDCVp7Hrgwh3cwyaLTZiZ2rglg1LeCvbYLEWhHsc386G64E8Eq68H03DOQ5n
qTg3RRruK6/6amyShMQkbw0rHOrZbJFZmfDtaTjUJNei1dDZj1UyzAeqWIpngkg089F+c6ulOzW3
m5nMLJgy7JW3ZBFBlXYDMy/2zBOAy31QLtNrLK1xpRbU5jjoNvy3yHUaGlT6mEpo8BDsIvsUhUr2
ZF7KkPlehX75OGEWPYyl/tReR1qJAPM4dPkmTrr7qliIAxhv08bKvjguNMjGIotpG6m2dthj7tUo
RkIrAS29O4PY4KoeRQzWfEKrpEnMmdfeL32ucluH1UtSoCiVhbm6dtU9ZKxF8KYlIZ6ztj5VSSWO
dHmKXdWJ/BBEZX3mO5JsWrsBzdcU1iGPu5QwP0J2ZasBYN4guMiGSu0k+QuE0JjWp1Ys1hobf4AD
s8neHMn4bC9meWFVGpxTS8e35VO9cSPgP6MgYYq9++L56fCvH+Shj9KFa/V48gLmR65ohOmkc0Eg
8nkbuxcROPMpK2Nu2fz/q21iQi7dufzbaBcEH710ej3UeiIpXU2vTe79AsRoce5yXYNDCkVF05cW
Lwia1nJPC+DI+oiQ9Qi+G/xOjksdx+DWmphMjW8WEv1ApXunfUDwza8WkTPPhrvmgYsEPFJEx7nh
GOPKFq6JBEWQ24ejICQB/BmT71inZqNzFuFJXbDB7dMzUulXpFCntcXynmpi2sGwnMxA0xZLWTR8
ZRSQyKj9cuxiQe5tioMyTXxOGvYCEBwUE7cccf7dNCVvgzqMEdG6JIWz8Ypmg/JG/pfP0dfdxUAA
bpzgomr/lFTle8Cthy8bnwVrZ1rMstZ5nboKid1nrCsVoOmGnEriHUbPi2iEAjXosAs/UIbSbG0f
+mo1pQxSNXskHosoYC0ee91bPxU+xfAhfXFFapoznRrt6zj062IhNsOjhb5JyRV/ffisvAXDxYFH
DlguQ5AfyS+pjisONn55ANYimVsT8SezwCJYBHnWXTJ0W88e9M6zeS9i0LltclyrvzBxilPnw/6B
M9uE2xq29ba8IZF7swbUg/HDqyBzeKy1mEzH9JoxgD8WfQehM1LBr8nnu6jst0OGtJSKelMVlrPR
kinS9jMb4kURbCk4K1+9mvV7CRzto9dJ9lBqhFXp+vPJ5BoaD/IZfJhh2uP+wSg+DJTM4FuZHvhy
X8LOHZ4XMFXMgBY1M8QZqSEhQt1l/aHPBnptI0HiYKbDnntavG4klQyExP3TEDv0RSxQewtjWMgw
HQHp6GHhZtAhw+8waMLzODZ46dM8Xd+Gw2vbDj3fKS7MuxC32GZgQga5s1iPKRMkHUFs0CQSKkSD
Kd62afAaqPlz6YBwCVfuoxwKSjKGW7b/wCKwAwW1M4LKBWYDjpKJ2S/DHS1SHLAZmcy0syhBwONx
aqBZQ7pKHP+u1jHoWsVxoTI/fqi1uguZNPlQKLdJA4uaw+gfhim+kCjWY5p/+W0grguYu5nz42qH
bBo7Iuz83NG/WEw6giYUvrn2hNjKfnG4H+kTutD70h/UdKOYNHBl+xFcftQ1d8zyxSvgSbnGY0iw
5XY/JApB9CUK9ZaxT+/RE53L4vrh3uZ9w0xFERYzfD+gd3mUXCm2m14mcG2PM6oAtAVUOa8dC3JQ
HWWRzHB4YnLl3JdR+TnPw1Ety0vOeyJpwxPsCDAJiMPRuPWGkFfYvM6iANPYvGZnRxFb0K2GoPsJ
IMaD/ObXRh7i3jR47h2z7kMSpScfsEMzMh4QfYwzGg561wKs4VC9BxXTrIbRX4l+oO7Vuu/Hd+Op
Z4I5tITNjx5Y4j9E29g1SYuCXP4Fp6h4SMJ65SAsevT1GQ6n9Tx4v+RbiAn8MPJdZwzt7AJ6oq+q
SdVjqIR9H9W1uFAv2oF7JvK1Fi77qnmiXjiaamj/gYledCJ/63IqN73tv1K1a/Z+E438svhcoHG5
0372m/E8OiO6zmiojrPVP75h8hD5We5u/EandKjZ5RZfeIYXyptJ3/aT9Q69EdBs3sb3DvQCwsH8
5t1ECIsNy3muehbPcSBWTmeSQ9Hn6dWlki1fkSUv92pGIg1NI590LZNvlEjnLZAp7yp6RPq915ap
TdV2mF4n4eSnCLfzdWFA+egp0pgwRv2ocE7WbJ2DH/hlDMTkt/YiMtwZxASouutd/2DhykNMsw2r
kNaaD01VNC+mqqK7ObTBwHQZp4XCos5jGFT7XJcN37nbfxa4CWxAmOQp3M12iJg0e6mCB1YwH2z6
cVAHPnEeiXMx8N3Peug8iuynWxJS8XAWZBVbCMbbziY0SbvYnwWJveBkagHbqqG8kHpNvwxH/45y
0meWc4hzsv+JqwTuCWgpQMU5YsO4OMdE6mYX1lHL9iIof8ZRRVe+WF+1b8crPqKk4SLl28cmhSmy
an35pEpcakXkOuu5W4IDvOq7WKrPMnbZmevls/JLdtl9ywOB3N625FwxBNgvJmNx3OcRAB24qrsK
6+d7Wdbgs3g586Gr5mqZEfZcgTZyXAYjL1C3CMkhErBfba0dGbSbVqkSxNR+uSR12e4NdlmeKH2f
gd8DxJLYFFoOJlh52NfXWYqX0yfy1cPofQc3AEzgRkRnaUz3XTriW63oWNh5Wk6nuAeFvZEdvbCd
oiKJ+SY5DKwGtq6Qj3nPFqPtwHcNbEbJ2EV0ihRVuh8cU76VGAbXfs/bazQUyqYYJDddo8t91BYY
V09c8Vo8khjhSF0OeCX8q9WzPFl69Rqyxw1d/7mpyy9i6UCP7FVqUxLVUx3UJdtJBfFD4sS07coe
o67nAb1xSnur7PllwXP3PoA/Lud03kdFnf2RhGCB8QzVqavU+FB38j6Ya3LTuQ8Evkz7n2yJzR3r
aQu+GWD9ra9lRclk8tC3Y/4eArZ+FRQM3AeamLB0BN2Pmi6cNk3ql4K/4iVK3H6T+nZDH3OYb4Zx
JsDvGgI9fjRyvVTAqcZ4+s3xQAGss3ZiYebvFe0NWVz+SVCbe5daOz/SuzA3d22Eje5WUhUYOkYC
0FB8SX2tn8JpOXr5TPUuOJ8BLhXchm0XyDVdvSc3kx/pNL0bH/nft+9M6HO5mxLixeON9siyWc43
HvQQ7WdVj4cyVm8ZWvxMtzvq+vBohoV7G/2zfhqdnNkmuWrijYG8ul+W4UnqALRsseuMtW2qP9gz
N52yz9CH6FYQqv0qLfk11DHtJ9DXRlm/jrL8J2d3B9eYoDhPa2XkHcxCMnWdda3GaS9kfyIntFU1
nUWwfDKI9E5E5z3LdQqC3afEJOXf0WAWradwOmFE8i8aFwpiQpCdO4qT7zoza054b0O46j+dFVya
gFkyYKjuaiVBuiJIeB8m9ie7IEzAJRx1z3P5tDjr+JXSgh2m9w6VBtiPwymG8sK7NKX51Kn3UOht
Uj0z/a70Y07FkR5yurxx7OGhBcKUzcUVeQcZQ6fOgybWdiAqDxF8URhvzZ1l/AsGAufTobfiq/e9
O5I94MnM5O5h7N74iOiW9BYlTyXFCd9mBrCw5Bm8SXv4KxSGUkzct3LzZNg47UAddRyae8gD8zbK
mmodLb64J5ZzJ+TwiEmoBGuTOd9YIGGpDYX6m6VpiLHMzn4qgqQT3KIj/m4f3eLdrrLqFfrYzoAO
CCq1dygZIE/FggqMHoxBsw5zPd0Ro/4NKkdvBaYbKFK8SYUN7ByPPlkaP/irnJr71givy9b+zjSk
5ua6kKTSdOOffZddDjvbvzg7w80yz+41Eslr57bnNGbXlQ7dT0ae4EQzj9g6eqabwMmvbp8l31Em
tVr1psOmXMMuX8eOpHEWF+i3tO0OB1WL2CeXbS5SkFpDiMMwLxRFqiEI1jJA46lvm8HWO3R+fcVg
ap5pLnsMJLJkWDWPta+eVaI+wqK/Bm2PrS1JfwBO36iq6dZYGHez+sTrTUFYw4rS8ga+0punjxxH
6VkJXHOy6wOULTtYTVlxiTtublFTLVQJUpEE9F0AcpvsTYnt6btqRP/Zes5G9JRMC2uTjbSCc2Hd
YrFaK+2/lWUPjpWLsWfEofDVuhra6NDy/tkXPg81ZjUsIrcouUlex4bajknOj26R/gReTJUV/LU9
tXXfY03UEwyL9PPvHnrgWk8ipK7l5rjzuUZ3mqOITpuVN6CMOlRAXuwAR1xDLMPinIxjO0QTFgfH
+gahR5SR8KTxgkPq6tNUWg8+QYPvHsviiuRFcZQetsXSgomWJITD4dPmh9T44sUP+QIjO8pdIPpz
28FehlRIT4927HUg3D9D2h5F2JRn10an95Zi2kZhDu2zGiTBifY5yhlrYFNEqzrUX9LE0UGOEhUt
qgpGnQj6fOZwtkbLg7DKVyJkFGh4+gqPYETUK04ibd4Gr07XwF3pvCVFmK9ZYzfnBUbC1uOOX8FR
8ag84/FcRSSq6DG3Sy7LpfdKmKd4DTun4/qFxaTHuP+OBam6WCHh5LbDatCHZf/YY52mx2dZ6FAc
Fe1y6a0rsXAI6Valqx7Sm3TcOCmsQcWVo/er8VLzmv8b0RVDmNrOVoGdzpfSD15pdGI5QHzlJ66d
9gVmvrttlrT625aCMkxvrnbhBAl0Bkm4LgXUcHaEJfYLEXPmiHxHsCD/aIoMdCnbhm83lCP9vv7f
zB3sI11gPXJQ2OysTKOpSGQTVGNrNSr7lq8uBwJ1vHVwd+mTLed6Fxc3H2S5LD+50ta+sYJp7UMX
iG80Vf3ERwPhvoj0OolTSjnngJXrMDQUm1Vj+Ay1pVllIHgeTVaLp16EMMBaa4IUN9IAOQ9TxScz
t9Sx+sODwEr4wDQuL3VlG0AxcNcni5gctpMChRjv+5zBQG9Y2O7J7iwbS+lkWy2QDEgTpEeZWvbL
KJ30GhfsxkryD9eM+va5hFEj46w7ZXEiFT+yHD+akY+hn3Dtepg5jizYn9MCqPDAtyUZe0TwJNA8
O4ajtZo8cx4q995tYZ/4o5mwf4ak9tHB8SVocqQ/XthoNns+61yHCH5II9zToJYPYSNdm6G5swst
twKo2aZJbjHHund+m7gFmelkvP7JNmCAy6u4YsafuuJ5KqYfnVvLGopA8lx0ggTvHEbOJkriT8dy
62xF2fwNzce9hpmerg1FtKmsMPStoJsbkgomvJs9MoZunny6KU50igjGW0FiemVP2eNDI2NFmUvm
fsa0kB+SoB85oTR/Ny/99EpNDCS2f2JyOCuXP8+Z+6bCawJkptfFM2yNT8u0F3D+DsLRiBdkdLHd
BPPJoqdvY3eh4CqKUs5MRXUYjMjwMIYZ7S+5JeDTTw5J19bypmNjiiRaGTzFqzhL0o0DumQzzSgX
PUGTQ1APxbvAjnbAJEwfC1uCc8uX+xz3KsVj601PKRmcd1nY922j6bLvdMzB3LCo4Zy2kSSTKt1a
Pqi5labfDXvryLdwme/8EJvtPFXqsYZtfLIXAjZeAstKEWslChxlHg9E/xeVhn2rMy0nz1LuASYe
jjIqNIJMWHvMJc79XIZ3FCmsG2LcQuSUZk5T/KKr+l/NNW3DMr8CIstyctVGyt+3i4sTYqbuHFER
J6LdWcfWYfD9jzpNWalo1i6U2/XUgdRj98QgObFnN3W6J0IDbCftpbngAoZxyM4PZXCd0dvd2CH3
7bxg0RkJahMsPT2zwk8uHcbg3WDFyXFxC7PTzCGfQdZti14sB2yJ7bk0NKxw9X0IbOcuV2Hxon0w
4otOkU+0kcfAL7h40qdAVUsjzq4X8/qcOvvU9zPds0U639czF0mGUBfoUF9uMjdB/ITGP1hLP6/A
/O/8G9PPKcdv2w1/SRx9FirlhkvAv7SbTwhK1kFHAU/TBBG4gdeJKxwS6T4bKZot8gICiae+JvxZ
bvxiOXBnl1Ni6s3oOzBTp2xxHr2pPk5Nt8A4nCT2wSjaC4d1cec0jxGbyhl7OBv9K/vcexNxE55t
EGVNz5UIqYUaAtCAgR62QTm88ZVmdlT+YzlaGDAj+4PB7BQZLuHgUjhuxn0t0/ofGsami6znqgwT
7q1N8htTV5pKEmWV8mioX1q6FTnC3x07OvWj92T7kFioyPunFDc/NPfqjco9vD82Ia5gAe/ViOnH
qbJ4F5v8ie66kTqX2LxTqpvf9S4kVqDEVGaN4F0DR31q5BSjvSdLEq0pT7VFJ5HFHzIqon+NW+/Q
RtZEyTFQDAGkFtWdw0C0jPV6vAt6hxCCHZYn0bbrRfoXCbgKX91grZthfp5BFW/nZP7wWp9GUuKE
LJ4p8bDjfarDAnMgEULLyL1Bjj6kWYXLVlfWdtTqhAV8uM6QzVl8K84Uen/PeRR+YoOJf11UThMv
rw7a9ksSFOntDSrg0pbsE6VmEXzrLuvykHfJnDq7huhSzf0Xw/wIHoGWB/5xm7Jx3giLzMulG+y8
RbzNaHUbjAU5IOzTeztdOHLa2RHdFR4RlrOxneGah3mIEIcDt9nOmiXqD6UiOW3eJR7eFS4HuMGQ
72XAD1/CmyAN04JGpvSWN/EtpgKDSXS9NIX+DaBv39VZYuWnWGbZsAUxJj+dkbwctiyn/kO7YSQ3
jdumP31WTWQFE7OG9Y5taxpcZvq86t9mMmFrb5m+eoIrK74r7ziphxsLghyLtAS5+GXFPQmEg92h
tdmed7EZTZ6rsLnBhIW9h+cGOdvvo7sk6cpnU+XqvJQpgXUrIl9iqRiKaYxvVZBhYdCB7bkbyNQ9
RA5jnrQThZmmz/Y6yIJjJJyNzy6WrozUexwo/vBD70sr/IKxXE7k4KFxiXAPv7L3eJTIa6GFzX+H
NCvfByTl+7CjyMmyuIyLoQp3mhKdVUCGYx/NLmufBdzV0nKeRQQP17NOSPh35ov+mcfeIaaxaBA+
yWySp8hiA8WGa+WDcl9bgG1fyXtxGcFgD9s73LvcwDhdIYYvPuHZEHgZHP7TmDPpYaVeDU02biJH
zFsnLjLqQtlzFDfwaNbHckPjwZPTBGhu6tGZ7OjPiDvvu5st6rJJBUPhWPyRwBur7eBGVHZNj81w
rOLhsRxmQs1YAonEclnJg7u5bw2JB8NTbOrCcJdz94JV8LFLslfmm1e+pO66pdOPQNCnomg2lMnL
IP8ndWeyJMmRZddfgfSGGxpEBzNTMwq7ROhTuMc8TxuTiMhIm+fZvot/wB/j8URWAciqQhGUXnSj
FhBUZIRnuKupPn3v3nNxOyEhLqJRf6XphaXRcggjFzVPUFSkGVJeiL+rwGnuvXlCYCTEF+RltIwG
j3b3qJN9acf8VgHyyMlUl8nkfNoLp3Ft9RqdC5oZN4a2RdAQ/fsFEcLqKIvucX+/0nUHuzfhXwp0
2m9KqhEkdVaxQSXPyCaVzr4n5Lh0W9Bx9uLCnyeDHrRw0AbMinwuzWz3qBIGgqeqCWV7vpjkxBqJ
eFjVpeded/nYr/MAIYw7hOELXXDiLaYm3dmTcZ99q3TZYwTMIkAfHOKoBUQzB5wnHOczIoS4uE3r
Pntm7FaA4qZ8QJ0MkCb+ulRQ+zLrg6BpZ6u9In4RWUK4T4C1siy+eKxujvWVSiycSu4hUzHTk5Q8
g31Qco/ultrHZFHe+5Luv91Q+pSx94XjLwOTQ8SVXLaZFwBM1858RvedEEfRNnc2juiL4yfYGfKO
nQZBIpEIt0JguO1rxMAjGXzemAXks1kZCk+wBCsvWK7ypCpOqrZtkS4SybyEw9GCg/U8Tz/AQz64
U3E6kt6RWek+1M7RzAU8DGclVOy8efSYDkF0I8MO9mG90+hJnbm2ro1NwiEPBC4ONeUDV+147wCX
XYW2xl7WeONrOwpzJ3UnHkcs+eCHarNRXBBuixyy8JTirqZ1nmxJ8YrOGTVGt/WcNGvJiOpGKE30
b1caLBY4AsrS3xWoINdZLCy6PUuV3bcUipu8DnwE6b518Do/uUOI2u5Ydz3yXpi7a/ijeBNRSG7Y
9zTkHDc9w8PVbShsPzgtFewhQOSqYZh5jHFHg1yC4KvjO+1Z7pnOnZ3lNul5FQ04mKuIejZrH8Pl
2H1T1aZ1608lu4PMFs76PK4emsi76ESL662kfgG+qAi0KwOCGRz11ruu3jYYA3PocZcqFOVH4fQw
UMHArEkngrBpuAt2mNsPLMbi0kMRfBagM99UAglTHt4iqVenIdx1sNjMsNo2U0SAgFUclsI+87Mm
4pAGJF4lTx3+PYZZhvNLdxeIz+zT2q3HfUUYpjV1xT3XQiLHR3VvddChKgcPvGzLrUfeIfbh1lkj
myFTfmZaFZFwaje4Lwgpobeb91uuSEXEERNwR7KmD7dXMeZbBLU3bkmOe2UV4qSh55u61herh+JY
8NOYbCb44TExXqiigazgAbdlRlwfkV7Mcd0ZAXDff3YjjC3CJnAhZ1wJyvLZQ7/LsU8nVmW6vY4W
DBZNdIrYZduh3AI7GG1yWsbrslb3dZSviy45q/FoE/uXoJIPl8S95NAvt4uCZgn6fBOl43mNbwgH
Ovtp0BzhNXlIBHMfbIzLKks75hEN5IjB0i1slIy7WX/jD256GrfleTzUl2HtxhcxoAWmonlaIHqj
64FciUGwsR8GhiV7oBbJVVAX1oacVVq3VtrQFS20d9pN9JR9rkdTPL/kjCxCntAD7xCcL5sgDK+g
syuwvajcJ02c0Z/NkGY/toF9IqOk/zInRGO3U9jdpv5SUbMOiCOTcqJjihh66xQYpFajTCbQPObV
oSF4hv+HhnXn7loS8SaWDI1tvY5iqg+vbOw7r4wwJQxTtbe7kiSCsCCpIeqTSyIaOiqkNl0T7ZvQ
AgcCT8aBXiHFDfdVLq9rOKVn/cx5FTnYkHxIp3yILbBqQzoHJMIU5HjivozHrS4NgHVjR2dgAaIA
hLXCQlPCuTRShWeBaU7lUlgnRUSDMvVeME4cUyQjTlbwtsT79ts6ZpdNZ0tfjDA+8yVCCNp8aclC
bJF6d1N9knTZrUHamQ5nNNjWkZrvdc0jHjPulS7Rh9UzrnNEBcfwiOzCARVH0uwzSSU0s+s7i4D3
VTyzPq2W+xndX6jZdN6T3ajortbqpMOl4g7yspu8cVeS8rBW/vjE43o6CsK3vb7GPQY8oHVpqA1b
gYs6hzeb8BwVdbqtCCqdRnF8/BkGZxH6wxR9eo4XMeccayt26aVH6ZkrHEDFOrbku0kgY/KkJB7D
wRABaYO1SJP0XMNXLRb+5lEH0HckL9If4L3qA9cB2gvWaSSNYf6c09tnQBhkJ5JC87CUtkR933es
mZyc89JM6aoHDbglxE+QL5NeozL3TtI0my6jLtgqdM77xGE6RFuJ91CIh2W0TqJyKq5B5XX4kTy2
K9uLrhTJ6ZvKB/qG9mbeqK4nRxMt4j6lrXghR/VqzBHGUcr0wLNhp+dxmNfXUBPtdRcnwaGreyr/
ktNMtO375DrWCVvj1VLEamMxFOXcth8QP7J5xVH2zGmBSIBkmDU3GZzhDRFSaEt5KKNsC9Ns2ZhW
fHqFPV/FBrJEPLU9l8d43mATD2lZG/cJgzEPcMZcj156PYsTXMarBpVyYukXzRWlLIsTHy+N4n5R
eDQgNLEpfU08BY3ndcq2uMWtsj+q920XVJb04i/cW7ZNXZ4YPfv7MG5PSWet8UpMC6zVnmhnFK+K
VmVALAF9sWd/lgcdwwsdCMUq0S8uXuVvMky0dpNel/FxX0w+59rfoa8E4edGbLXxsl6EvjBQLDxy
9vK2je5QoYCmhTa8UFMjX3TtnSPo7JOBYaQlb1puddxuvNs0855J/hmhdtCVDUA/OpJxTeJQsjax
f80nYV1VXBRetGy5aHdB4530hO+dxXYbq8uRfs9xCsNQvt8YFF/VV821jhFiPnn7YSCgDEyHfUgT
8hediM7/BH/hOAB+YBJ+1oYM8ZXkWEsw92yjzAvPAdzd+WOQn/WBA9XO9bgr9TDJkiC2qGIgrejs
LOSGX5LYIxL32p3iKxPXt4sVP5J9czK14YnXuNexbW5VnONPoOm3Jp0Wwq3070JVM67qBncrExKA
YycCB2fX6JwEnxc0uUh8NdIDLCeR2j/JEu+zkJHGN6i95AGWGKxokP9hsmMQ3fuXuUfXe6k1ZDMk
1Wi/bsoWfCX5yXnV05CRnHoQAsPtmDhLSWCj6ycriD80oU1dRvYKDHmEdJkncrOoenHv/WYusJ2S
T9MMoXiYCFdMNtzzCQDhxXmckfV7t06GzaAQLgC4boFK4OXhKZUk0jNfH3tYgn1pAOL2GZkAuV7g
HX30m7LL1IFLabYZahsx+LGxicuf1K6Zgsiyh0unxeDTCnllSqyRqHAqsAhiU/rBEYl43GI1VEVb
hQcThc1FhNqR+Hp/po+UPKGNizbAZZ+Qj3ElwGZyKJs8vJkzjmaPqUNiii3irk/Rkho9gkKyLW/e
6hbOWL5oglz8oYLGkwAsbytB+qIDMjG6FmxDUzfeJCy4dRQ0p1VWXopJXZm0fDj2P3etkeXB9gBi
6pH4cqGZDmD/ZcZVxv7DPGFoNxPZbaliU0DQu+mZ5DFAb26RmTHOXLYT7fZVmYU7O1yuvDRcL+5x
NDwseIClvpXWDE2WhEuk0/dpgVwBS99daWEyiITxt8ZyAhiTNS0uruwNZzgNM8D11mXVdtGJFfm9
RWgrwMqonN9zazpmP0C2rB1op1jR6QB09flgqFeLekm3YYsGccSpcEs96Z6ZXvScPoV1jg7ZQQ79
7ZEawl1l18RIFRhIe3+6K2Zub52g0+xNE9Y7gWEsGhD2KTr1lRUyAx9sn0cKy1Eme7E2OiZiedFq
N8cT2RimPoPXgZ4+Lbtz3hHQ5TrLX0Jw9DhgyUkpYiq+uhqfK5Tq+8QWKLWDttyIcEQmuDTLCdM6
7zJu68+BYQLg5HDckgQdX1tDq1YO+/OW+fu29YOPvMAdtEThpkC2tbcGn7yZ4Vi52lRlNGiAtIjx
lcFru0fTyfFpLL2x9OBDUxXhflxcevPLGF739GMx4Epnk/bMW5CZi0vEdPDxVDXdt1Qtp7zWQ6yx
2mGUgZswe+Du6CIF1ws5eVsnYX9oFBEdrhnSeyr9aY1d1T46Sf3rhgyeGxyJGQc7pRC3DxstuhjP
HKGWCxKGw2XtEjO69b3AOdguCBEIwaTYyx5Ed5UnNzpz1Jnw1XhRodLUK8xYTLO4NWJQd8Eg0/ma
QfakEAVyB+/rmATevTOoa8pIAH5FB9ydgrFjSIqpF3DtHDUTkGCEbdmGLHuxsRgKM65gBrqx+Ntv
BqAUGKthSENuierXKiAlfp0hCv6qhmNSFSNPIIz+jIavcmyUvFE0yTOMZiX1UdVeNF00xLsOsX5+
tADgW45LHV6nsEduKlXQlvFsl2IM0g5um7CO8A4VPiZkyo2YQiZecuEdt2i0q0CxKl2ZHc9zs+n9
5QNfUXfiLNGwanKDZsOOqdoIU2jJbwk3MAuvVUEmgOG+EveLf9O7st0gfBVndsN8bIubm4zm1B6B
ZmQeehA4as3GT6ezQKv7qvSzK4KF4h1peuej7Vc3clD9Lsn6t7K2MVBww0kIJV/nnqpPsW9beyK6
eV6J0qHHQNsssvnJLk1Eoo3lheziQwg3ahV48ho7xbwfynKrC3NVeLTezfAcUdMGfr/VR/tZN5wJ
Pp04qd9KP3xKGkbYUdRu6AScB4Cwpj7bCkVfj9pwWyUTBkE5YJruOR2J5XJ1eFqHPcbNCQfVQIfo
bIH+tUnIuTuhCvK25P/qszBxeE0UvMeZ0fCq2nlXlSJYcDGZnYxwWrkhJRC0YHE6TKFzW0cMQFdl
FMi31iQ9uoYqwEiWWObIo0zeujThfjSTVYylJCDmTot+3VHcRkhGmgDqWNU9U4DdwNPtaQFPobe3
QpKXUm4uK4y5JARyafgkng4sglvdltqeuALPV5ESn6VDyHFlHYC2nouk3LFIL+tqWLdjg4rPPgcz
dRcUzrvHrIuawube2Pja3kVeYEHdsKoHVzEbBh60XKZJDLS3BtsJyJVciBz35zBxaCOyd9Wm9yay
ULPGMBjQnSbWYin0G2E++cvUUdlFYQxTpVED8FkrO+ixcLZKEXlfFvKqH5t+3OBmds7dkdYztDQv
fImW4yrFtPqYAg9ZpRMMKDomJTWoph7mTDRjd5VHQj3kaUZhH8WIfWpyj03k2wwXZLDTxH690Ga9
FcyCTg24DPpig/Ul7x0L5XNc+g95xTJJgfqcqspL9pNDplaQ6+U5ihVtD2bGnygoygs7n5P7GLks
YwnLOhSKWEYMt28wzT4qn+qXrL3kSgXFS5/19gXXlflJKBXskVA3NzPiHwyyLsN97giHvqrrK4FD
+Bp1vTpTbpKct7y5V+zKzC4a8CG0OKdV2hTjwSRp+t41PopglBn+JBM+A7p8em768wIb4mVuzbBX
ICLMbnhkk0l/X3a+eEom855EIKgwhUpEdqi6J97wy8SZ/Q1Uhpu8I4N2DyVCv4YFFmIDq+uO53XN
lBQMbOyKA+ro8zQfvxYO5t4u7M5mMQSoSoaE8AbMTxhX7elzLFCAxdlc0GSawW/1zcbp5y8WvrRt
G1clYJAKSX/aEdK8yOzGDDO9ReERuVgCYOeaNrt3EArxKiI6WGeibDfKpGB9W+e1s9N03lQtbrXO
678YNrh6tSBA5irN40WTnyZVu8jqJDZKXVYEh2ylTt7L0GKQMNrgwaL2s4Ud3u1pQOW70urNHTcw
tZVuCFM64d2J4+o1GRgxjha8hsjzxKbK5wcAIgRj0h4CFuAcFKyUS/pB9pnm5oO0gGd/TpYXEyHI
ZHhMjpinijsyODgK2syd9+3ovkY9YJ/8OObwpqJ4yDMXeFCIaWAZ+FChWJL4aEL273ggkI8Y1UHl
j7ROaQIvhVA7OntIsfoZ5YjGe70ptLXsYAGhus+jzOw7Imdj/MZtsUUtlu+BujgM1AlCGM1iXrh7
MDHu3IPU/VlXK3RWVWD3e1c4wZlMa/vEdFaKldQf6H7I4DDndrLuj7Tt2k/OAJ16l6rsPPoTVb5O
j0EYhUcCiKCt46SQz9wk8q6DpYMI0hnrhCdiYQS1BPeK9JYPkovhzEfIKikXsv2yeMl6NIiuBQXX
GxpAlJCKXq+hq07dJ+fzGr3U1iHPA8ugfBoCNzzRykfNO9JlZN8W4Ss9EwojtxF3OcP7dQi+aN26
bnubtT6Bj8ASII9clCb6INaxXzOMTM4ZhkLxSEe9TVBLVFjRuO9oYjb2XgxepkIWsR6m9MPJxscq
5h7chykyubo/tI5/5E7Y/XZaHLkr2/neld78OEXWFQpsGtLkxPdE4ALZFC+DT5pQQG2wjsVRPFz7
B7coLovMvvN9uL+jacl9OrrkBkxA9NadB5ci4qQoArEd6vJWcUzfjG3angBbCLYyEsleW24pVh5S
qE2K++VBFdUNagNnndBBRDV7nMDOdGNFMgO10uklI4TtWGf2ff1tcRSFc6tRbUAzg0hQRlRqMFAY
jSZ0Gled51nrBWPcRjSgXgXX1xjWs99j3ZVSdAc0nPGeWpttx128R5xYNmdZTTuvtOo9AYsebAN4
psjb8ZFYlrN3msQ5jzrWpBdiL0Bx22G7No0uPtDPmH2c2i9h3nJlKtMLQCzisu8tQk9rO+B9UfNJ
ztlDCiQWi9KhokEWwrW869lvkOBOuk5Jz8NW1Q/ccV3iI6JEVtejqvVV66G018A4uV91U/+IbBwA
6VBN55ReDRM162MZomNviIhAFjVIkppaZ04IH4ZmdlOBijzxsQGfu20y/5Jy9adwzH+YxvYx/Y8P
QI4IT6PuL/803e34en/7Y+1f/uf319+8dW+/+w96WXE33/SfR0Ry22fdX9PLjn/y//WLP31++yn/
ArgMjPgPfXxx89P9GzrM3zr5vn3PdyufDSHZ91yB+045DoiCvzKXoTFLl3+Mrz2lla2IZ/tu5VPf
cMxC+gIRhYfI7FfkspLEzTvMZbQnsb8RPPhnrHzyhyA1RRqZo2zH+Bj5+Inmh2wyG/md8shMX2U+
TfD3gD8zwtTH2fw1qHRUw3ON/IbwbdQ/HVQ3Bw0LOrFlSFwApjjJU3zWOVek229v4n/cevpPuFKk
A636nzs+L96aLoZg03/+dql8+6Zflorlip89bJX8z1fYHyQ07Z/Gz7b793+zXBycyodQYhTgIaPc
XwHd0v7ZMx4JgFooF8oOXtHveG6+wo7FlzyBUfS4xv7MWvGOps5fY/4ch2uvywrxPNv3lS0Ef4Xf
mj4xVgrClKJiExWE9mAoM8EexuGE0WGel3sCfe2D7lOzm0bmuEiCUYAsrf2Zu1HwVllm39vzUDDS
omGGqErVTxJNErix8nogpebO7lrvfOGScx8niIrMmGQnvRoZ0KUVTlHagvflGPefbeXcsNfWLtdS
AQGvGOqzZFDRVUuu7Wlk0R5yy8aADMAgfek1JUCd3EfwD3NNfkEr4zxr1zTX86BRES5TexdWinD2
qctx2i2x7pB6Fwp7S5V95aLuYwWYJaJklOziEbKj/gI9yDAwxxpz00xwjUINLXClpuNVkAkTJOrS
8Tjou8EhP2lovUNWynkbkPr67JL3SY2YlRdlLYZXAu4M9rgRx4zwI7PrZwPNP+1o25V+qr5k5QAi
I/V3SS+uq2CUD5jNSbCIl+6RcHWGrToU+Mu4Sa8npsuKrHSDxH1K6oPvJSQwkFVkg4iNKL/nCQkX
qUXxx29W8j8IOTwmPP5+abjCP65a4bvaN/4PCZBFuki7CJGpOm7r0wwlEV3Mlrf5D94Ufnt6/OVq
+Gy6vvn86eKtan/awTN/65hafztT/nbG/HKq/O0//3McOdLlKPijjaRv4u6t+D3n/9s3fd9I2BGw
jSsfj7jDpu4Ztv3vG4k0P3MUCdyFbCMOyZ3s+H89dczPWkL6922fEEvJM/DbneS48Xh8wgbvOf/6
MzvJD6vFaCmP+xJnoatdqdQPG4lCgFQSe/YaeyNcf4ObpJ8msf7Ne/IPliSJqL9dkr+8CAmnZD2x
VTn2DxZ1O0ffJqbwdfRS5Jg0I1ZtbFnk3OI4+uNX+oe/Dm5azmm2Wk7I3++LobMgXJv9F4mtrcK9
5w+33QwV8ZfVz5rFQ/YPfqG/fxklbez2zH0IWhD+Dy+z+MWUuDV7Vz3QpypE3t+XczQE/+J9+2GX
533jZY6BrrZ0HIeMzd//NipGDAZD/nmJQG9gDtVPoXfULvUKTW9kdbvAmGqPsSa/+OO38R+9sKOV
oA45rkFx/EA/3m6Jzm7//d/kf09ZgH1ji2cNKWujZd6xS7Zxucb4jcIxzdWmIhn7kjT1+uqPX/n3
NAPn26/saJYIdZrhgPuhCCrj0lIYqZ9rFXbJA4nLY8BcuV2cHdMzS+zh/9vgM/GQZzu6Tx1OZq8a
q3+xjP5+wSowg4r3n0WrtP7hb+HOcZUtlXruj6hNtw7vEQOEaLQYwvzxr/v3L+S7jgMIgoEdkhH7
h094tFCr4xt9trq03uHBgAqfYqIEExYe/viVtPm7D5WKweP/djxGQJTAP+R5FC7tZFFHl5SYIceP
HUcEBgYc6BCnwQXHzZhKGmOpb2OOHoJTgxeQ6x58M7hws7vQXnU52mHEjdG0KcogAUgSVIiW8CO/
5SP6xFUoUeqtl4J8PeSoRA1tB54RBv7zQgoCKkaPGxPdbgQ5YMYNsqbBZyrLPK9jxNLKD08BTt0m
wxIh9g5Ip2QknoZI2uxwQFaPYcg6sVz8yDSF5XKBBK0HILjM0y53INZhKeqrNy+3tX3REtVa3Hi+
FT1pN13MOtMTpgW4nFQRdpIMWLOkHghwdBk22c3oTZAy4CCsLOr9O3coyCJH1dJV22omiHSdjxTj
+Hrz8gvojwR3kUiy4RDYqrmfhxFqq4unFdkVvWezr+KwPUBRiAQ6CxdMVN0wBcDtUqIkCUPbrMY+
mKft4CBavzciXfTZAis6WeVpPLxGVhF9acBlIm+HT5gKvMzGDd5kg9jyvadyIffWIZp36KEirRmG
eW60li6wHvQ6wkqi+rTulI7EnQ13GII4Cm1t3ZQYqd0ElDApD8dIdIN4J70OnDhtSEzHlZP5pJHR
BergvM4V7bejOWssGHpZi2MBIK8qktg0qRP4P/O9GNGK3SaikT39ziSzAvduLP2y44Lb1Di5O+pQ
eA5QxFJgrmTPDopEk9TBwcT8Slsh/KBVPpul8+7zDBxH1K0tRIZS7JgJ8+FjS4e42hARAUtU2xuM
wKZ+CoYBZNkqtg19vxWkBqI5DkOFQQcNLre/7j6b4CPRqxZ5A/ZKI+FIlHBrnxZM11QBsUshoe3X
Dmw1V6xTXWHmOXFBQSMOdnJh0UhrIRGV4K0DBKDEfZKDgm1H81LxCuNbRVUHFjFd9+QD55eRLwCd
k+rgipNWx83XcS4hYzi6gSsWuWF1gH3pPWkmwNW6s93sM8lKFX6tpqa3L6HdAc9s6qAyVyocMKl7
tBNPELtZ0SPNXSDm0qNXd2KocgEZls5ww7HghFdTFVrLStZF8jKVQPvgRAjPGckZWwiEQeaCZThS
supPaJF5+rxzgwhv1ug3lM30aOHKFqEECIlE5xltIv5UkjHwPkBTk9a6k36hEGSiDH0Po3SCZ4oT
ddlMHlwaHqQJetfKH8I+RGKZDM2uwy5pPeA6HvS9XOAzXsVwrbOdxxXBeSYLGacXtjwRfYEnUbsf
bVxr0pKzfJZgTJw+V+VTXUrfSmjCGMu/SER9tJsFXeJ3F4Pf5RkeEdGNzL8h4g/JQ7rETdav4yYy
4/2sywIjeFmGS89eIxVMhDZc+Cyj0F4XEn0BKKqMrpFr9Sj9xyG7aR03RUkUC3YdmotMrkmStgXT
npZgmLmvsH9kFfO0ilzYG+lG03XfJAjgpgbBw6bLyPiB5xlwZwGQJ7/2NW/ormUu4K2LdoBSxqQM
DLyQEpRBPg7RBe5Su13Psk/jE3qBnLD46vBJq8kNbkKdTY/thGplDcOBxyWGdQGFFZtiuMZN6BFe
aw/DfRAahwYyWSVwrnI73NBcasYdHYHY3SkrYB6pih7iA9Pr6CIsTfzSzqO22OaT6VrakaPXPskp
MRDEAF8zBQA0Dg8z+tWoCS5ayTl2HkEShK8e9X2F1dMKXoRKyo8+E8P9RMhPAiJVJZ+Ie0eaa23c
vrqWEBdVjZphw5CNCKW+x38OH96bX0o+vmZTO4lBxqVbcAsM+f1Xxy/gdxV2U5wtc0hEYliM7VM7
ttHLDJzgPUKsBKavKep3TOnWtHbjsTxUU4GzJXLVeFlMcskPqWWLfudNuTdgRF/wZ5rcuRnqGcAF
Wua3hBk9xB1vLogmPmpDJTy/V2ak9kMvrPGDHSpJtmUfo7nnmJNoPQzGiXWFh3AHRxAhjbVE5usU
Th4zOV4G0n89gqlF1YlMOc58YGEz8qhbaJUFaMCuadA0USuiwHIWWAt4EqW145cGpZkvftrBaZKk
EFaGNAeeRHzEBEKp2SZoHWoDN0qsXmJpx7OFWnQmGdVWX/s47c7p+Ix3GZ/AuHE5WLGRpb3KLnh0
yHFO0J1sXAxISKigOCVstLXJN57XYK9eOCVxSCbe9KGJfQEDeBzmr6YlDT9m5ByKgLwIZp2ZLfZC
5ZKtsIZIUF5mACrJSFrG6r0ZibMA+TbwuXTNnL+5XgPGu3QpM+D6FsjeAc4X7XYRYVrRScUCeMKf
boiG8Noh3TJo68+j1Blc3PWwdXa1FaTPPDKFPBmDgsxKwC8wpZqsG4m8VBXt5Taelt23uuhPdbf+
aQ/095fY6rO465rPz45b7H+Fq6um2vznV9d1RFBGl7+1Px3a7K348rtO2PFbf7nAwij72XARMI5r
pKYo5z78y/31+BWHPrxAEeFzwT02qb5fX0lr+tmWSlNScDLajpL8vO+dsOPXjj8LAMbxhvbtJ/61
Zfz96sXV/59exb7dUH/td3jcwI6tXG0YJtm2McdX+u1dxddLmKaM9vd11RJXkVHH0GbJTbSpKmeD
UghxMrk48CokD9TOxgMsG5G+5QPt97xp8HjJVrwnBqc2p/T1FDIf8wd162e2lfAEQwQkq9m/H8Jg
+RhqEuycin2RHXguDnbQXpTE5P5/9PD/V992zVsWvxU/UUJ/vvU/lV9/uuvonHAafLT/FVag5Hr3
Byvw//zv7vOnL//tAN6r+fzd+jt+4/cGivrZpkFhfJ9yQmo69HzpewPF+5kFRuedfisdUSITuT59
X4EsMkPeMs15mzaJTUvsbwuQTqyrtBF8K1192rTen2mgsGhZYL8uQMccFyC3Ekdon3VNGOrvFyDh
P1NADOq6z4Owu5+C0P82gy7d/r7tjEDTOleuRXCPSIr4tY/zVN1ixQBABcy/5nK9GX0uu96Xqbag
TO8i1m2JZkj7fX/MQyqel6BBCwYNrbJA2k/NXd01XPwLjAXXgxq8dwQb2bsogujJQxrIaN/mgn3o
4xHkhoNo/oiZbmhlVnKZvvodBCrc2HCxV60tDSVt6k3xeWoz6eTwl/390C/4sPNa9mirxhzJlz+W
6Y2A3nFAWag/l1AM8zZq6JLQZ2QafTWLKtH3JVrU9FnJJu4vw/IIP8Wk/OpEee0yA+z8vFlH3Th/
ZZNXCKiOmmjE1dErmidU7LYIh3PPGhFou37H3zdIUzKGIGi4znA+Lgkueul6qdhMLafpDUlooGq6
NkwRsjG4l4+qZ8p+Hlc6KXEBVlx/thL6MEABNel+bWfh+ITLzE7PZvaMais6bT9mtcF2Wcow1Ws6
4Eu4RiJQIUbI0zE6YF2zugtMJHX3DmcvMc9axxSqaJEt7N5zE2GCLI8mxdodGI260kb4qjV1G5Vy
gzFQVhr9eSKdMCeHWWAGGLSsv4Bk7cnz1lmFkT8YCffFwXzpA4i3YZhp4FQWlpt7a1R5vtaLW1OH
dKJcLi07me+NDWx7E9Cssz+MmihtdTSUsOUyGYZnkR817trJ1QJnpkniemUQybYnSU+m5Yp8QnDS
pusT3nNH8oNFF/VXfOhQuspU5MEaRfPYrGpxlJMDh5TuFuFb8dKgrCfxFtGguzItehZoj6n/yGCZ
AlbKIDiMob8girRMaK/6sfdAtNFr8Y7HuE11S7HH/hm1WLVcY3lfxsxn0XHnbAzVZ9RDvgUBhtsF
hbo5sxmrI940iw+5fVzeMNfDgpsF9zEschFG4zKOXYPd2J5ePUtNt2zt5q1FAUPSrhtS1AypCsLd
2At89jMea2c9QGIGCegvpMf0kf8Y1x0jDk9Raa/tkJ+Bgql9Tqy8uBlMxoTNL9v0M6kVJqUyH+N3
oFL23YzzfASM3kz7bGhRFTatjz3Dc2x90pJktux5d6qvY9IQBRk72n+woiR/5E+a60pwVdkauH93
aIr0ee4nBbWf1AgyVVKobtXWWV6smWEAc2FGM7xg08byucgGZmM/IotZQVxQXyUe3duCFPRw3SDg
hYGQYlUjcG3snkjAg4WCHc1JdhmFLp/HTEKmNTWI3vCmtB80RcQVdBLiJebaps4dssW9HKckHHfI
WIQ4tGSg2muM6906aICdg/BMrG2T9M28qikLz5TMATZaGM4RUuLI5LMQwg/WKkzmU9cU84vAJfKu
pyMWTksuuovdwToryH5s1iKNuKgONFAfFplURFo4ReYdwrDpzlMIZ+/U0xhTpt4gwheizG94UaQj
ROJg0kWdz11ZTPGTCjyHRSe7+qzlovVezjXNqL7m+6BbRfNj2/sRARRBdVf7aVST+GGKB+463a0J
bH1GalWm4EWnSC8Mt1WGVFH/HOcjVX4R4js9xYhfI/9uW+cF+rpJDgHl6oQsJMhvevo9dIrCHIOT
rr2aONRa1BcGRzqYRJFZl7StIO+HuK3uch1DbgYP2tz1x3xwdONdfsbvXZJtaUWLt+alqFEaX1J9
eEnd5BfcYtKXvvGKRwqbRq7zlm7Txh9dgQw3JM5pC+cuPsdZk6drF58vmXluCXVUlyLH/w+f9N3S
GWQnu42M2ZjAaj7SJk/mc9Mba2TmlWSfU47bB/FFEFziqmcvXeL/y92Z7UauZFn2i5jgZBxe3en0
Wa5ZIb0QkkLiZJwHI/n1tViZ3egqoBrIt0a/VVbeuKmIcCfNztl7rRmPEoXoewt3C3O+ip+a6wCX
i82UJPjf3DWfp3JuObDW53IgMdsY4AFjyuKgS2vXJVAZeXsTvnQPuzNDDFRwofo1a2d4tzItlvRS
uyXfxrHuN9vKYTbA7M51wF7FtPi1ejSvHfg68PseiD4MCpZ4oTVEp7mU6/IuSqy/flQRODRBV/2J
Y2kh+tLh9kEM6l7hC+TH3O0gjZr5RMMyy5voq1CNiUe9s4p3hTbQ3Rt2xeBtEDUfqyl1hteWv6aR
9q7r0KBkRLsmgHLvm1VguSfYTZaZ6aTnBpw9a2aPEBDAExldEe+yumWCyv/N5I5RbM2FPWsZgZYd
lJhq1mgGZATA7gWVwCaIbI1qGlqY6FZaKR6UrknggNF/s4pNrunq0Je55Qe+xSOdYg+RbFCf5epw
qnkbTqIdlm3PU7TbKs+bIRt4ljrXTg+UwFs8Npllt/DzdEVJMxT8KENXypgO6PFROn/crm1Pkl7G
r8EdkoimIaPsUGO5XUAmRBXdFqNXTVjosAkxd1Dx2HslOpd977l2d0VtjzW99Gvrxcga7acrl+xZ
ORZDVDYx/M56cypo99goQNZ/Yam2BiN862zImM3out1OiCV12nNRjHwZprkgiVmWUloBJU24hoOm
Rx+aWZigES2smRFe+3pT9PwLcLquspwakDphVnAgPD488wH9lPFLRzF7ZPrg/rR1OQHQ7iKgCZXK
WxJULk4yBvzTuTaG9tetreHb0xfYl4r6+v04genj7WRgQlrYgUPdL/qxCxISgJe4M/Nvz16Yw1DS
FzsDIn++jchd+KFPq5qCvGNkd3019Io/TY+Pzxh58tsm5q52A/s2BbXRpiroGUn92XWK9oCyev9b
iSG/UAS2cOnwgDnz+Yf0EhdLf03iuq/3khBecfYHzx6I8mOlgaK//PVhKjyPtV+kARZB52aZNSem
qgRgvo3brkFxL1j8135rg1+ykulm2DVBTMHTz+OjTRSJeF0JpCUxZjVDBcz0p37wRHUaEqP295XW
YxjV9VhQF5YIEYAT1hvkEI7Fs4b2K4oO81qni8MTt3A7zo2OsSC1ZMPPOyFRKKGTxe3fzcj0zm2V
jS9p7SrK+G6JvrZYmJuUfGI4jI5ufd9i/l4CHnsAQfnP6twN5vCu8aRseGrGCEg5WbictegobqBp
etXWSHlp7mP4cG8k8PhqDPQyLtlkgsKx57n6bEG766cWMBnCTd36dJnKPMYlcJNg7G0gU53eeU/E
J2MYcJXZAbiB2OLwvWpnxGZTbROp04Q483etXozW9n9Bv4EkIL/KlNCa5nzY2/YwxtuSAcmHIIiN
O4EuLq+CqDdPtI/UO3WAVuNIVZfPDU+bJ8CHSxpQYvPg4TKshqW9Cg01nd5J6SJocjTnqPem/LHg
6D4POaq2Q2712tvE6uqN2qJ/djomKtteGmCZeaMja9djhyJiT4XiFFPr4rdCZfdsTJnLeTL2tJ+M
aZTDG0qWfpB7LQ0XN8F0gt0rbZml0cNk5ghFLvSVwRxVVO7wWMQJMdhSQ+3sYXOjibBEnR4kzPLh
5Q4L4mzpRGhru6JpQ7JK1FJFV9W4WjIzv29NUBVsYyE8bRi3c+j3m3RCAjLG5O6KxuPN8e9Pdf6v
Gbj/JzNLjFb+59vytZJ/q/Hzv1yTBb/in9dkSyfBxqXW5wO3zmO4hP7zkmw6/3AM/p9EkgxXuJ7B
L/nXHdn2uFobJAlYXrg8gdcBzr+GNLb4B1R7w2P96XmGx/X637kjG2Bz/sslmQESGzH2qPwghklw
6r+nUuDpWi0q5DSAMklYXCsgXXRz/8DrGCC8Go1G2/Mxv9dMG5le5ho7upG0JZTT33Jbp2pakRXv
wnbA4bLNvaQ3D2KOpkc2ZifLkVmoeeNfCykL10zoBjrKHmJRsRfEAHBfdWNqt1Vbn00E13/iQsG2
9KOMFVppr6XmKwFQfy9zUPU8CrDSFxpnFDVdDWd+csj4RHBCrDDVJ8adpQ8lj6ERmKpN1EBsOFEM
oCZhm8PLggHljk0AjIaY1tq9SCtCq0YMtznIdJ6AodcoDdzwyLLhmawOAkI1lBDqGgiqwpqK56VQ
H2YFW5WXZ9lzQSYlUAR+E81UQEZfPxgDdtJNOWtIMGOBeCpdyB23SDCvo9m89nOhtXvTnKPHmt4i
WssJVfY20VyaW+lEOVAboKsAaul2Im/iW9b1L3hlzDePJ8aFqCtPNuUb/JfxHJOnKteRWQdCcoDF
w5SZ6rsaP4HhQp5qK33cDQ2tGYkyr92QIIH+mU/RrUuK+stbp3GFDV9iqh370AstukHQT8ZTG/vi
RRSOZx40iH4aVtloevbZ9T10tuTW2QthfHNrAzjJk5BtsNZ00GZt5Nk0/jKWrz6PE06nwyeUbXnh
Ting3cW2thGNaLlT2tmu8erxOxFtfsyGyt+kbVt+5JEgWB9TudiI1mX67GjiPPa5OFOYZ+9GJXJA
9BuNZ5fiFh1Dy36J1h+epeu2jzsqlNBumx2SLedx9u+ruFpHKyUVtpy71ofZQn+SLFNlB+gjH6eZ
JUfdpJcu89PDNLb5NstBts4LlV+hTWlglwVQDfBxh5Gv48bUpWCzlQNZ7bDT9i0ML9CLM09XdAKV
9wZ0raIhFvOO0AFtIzQKNdJ4oWjtIG7mKw9xiCp4K3aVm3GOUmLva1EU5FHJfYhkfblWYJws5O2Y
bL3OVFs4fVi0zAeMuZj9JsBIrUkSNXcBli+psam8Eo8rcshAlMt7PC1mkDL0QOUwz/uarEzQoIFh
fQ5N3jCdcIwWQP2LsAOKxClDo+yi+ujk5w9KlgImBsJCvWefwiEKuyLr5pPX2PHOoZl9wpaXbxCC
Polkbve2x5qxH8BjSH/qDxAJXo1+3No9vS6iOXJX1ba9UxrAjJSeymbsuxoSnIO5uZYx/SF+E/wl
z2eqFbduTm/zFF0i+rZgeHsV6jZirhGiYMWUS5Mvvl6mLzQF0uMKO81H48XFX34ZOXFwa0UaELec
RdFCgZa3gMhk1CxgpHwtXDxDObYv5FdMFrnuA9eGP9ShJeHCdZhVkAgMWq+o14jVQ8I68Z5SynyM
i5wq8KyHKQnlL5jzyz62Ch94Ugv2o9b6Q4O/6NUFwLwdSNm/YHoAFB7XLsOCJt12fN1+RUR7cj15
9WyPxsk8FDBJWAwhUNsqIcewpj8fqCi9WwhbrPV2TFEk2hFB77x5lC8zeRdI4LQu8RXguaQFZwW9
kV8IPUYXcB4RkjQ6WbEtkfpy5rUG82EZteVBWzTIwir+GVRdnSQ3+gOINWcvdRaBm9l06kMNOPrO
SKX6tCLDwTzbHGQt2fC4EA4HEzXYNVULlqCSD/wrMYlFUtOX+VPvpuB0tXKSYM9yaw04uw2XbNvY
mSLPHvigcJFbevPd1mfvSIcE9Yhq6B11bF+3RV8D55BtTY1c4ixLE7LXoeAp6u2Kmv2tZ9JDp3ND
+BQYuKHv1OrHAkMhNzXfDZAFiXHEM0tnDhUKH/fZpLzOSbxi7Oh8xhjdQgg2iOmSUuCi544G4Yqa
v1sBQrI1aJ67TqylXFIjJWV7v9jrHNl2cpwiXn4AHEbSVnd149cXrZg6xqP58sj+374MvhXtqJm7
9I9UfKlyNCwx07Eavi1MrzRB1rGZVGqLoB/d9MOBNnZrpsEPdVHk11jk0daVfNr4Gl67vP2j5uMo
+cmFQ4UObFNSgTypHee+GhrUS+AmmQqPyxnulARcwkBWayPIblY15YHM0TQ3js0O8T8v93Hm9CFS
2n1v19u24VQKbA42hd5V95RqBNuWmSJux/MstcodwYPAHLC7W5gI0kbwWS3KWzFi0m2hRt7oq4U5
RgILUIIOPsdvVnCXgHBGrs7aYWCfLpHZ0NAfoCjoWdcwHYUJ3UlIOg7vHRca5xR/paQMYK2N2qFz
/XYP/pB+CQwualpz5kvcaea9b/HRm5P6jpDUvaX79cmSdn8c4Oo8ZbL57XLjl5p9dYE9UH3Py4Ar
0mgK3Ml3LmXvfVPlzkHwyXtkar021bTliTEVe9WpTy5wVtjvdqZ54NZRXFxmMPelU2QnT0zDUUr+
4M0ibm7cuep7TUIDcrvC+DI8TuXgs8aQJuGGWpQNjcZ/9su5ejeNJjk4nc3ncTBfW21ZNnZV8/7C
CmhyuRZ8JZLoMOSrIW6qm4dmaAGALln8Ok8d22JeNKZSq6hNRXdpTdYMVCUs3GJgees4j1Bi1n/l
kBxMV0/3Tl9YOy9r5ddoSa7KSErIEil929hddy1FcrEYjW0THc+wlSSfidbWT7o+Zk95jlXRMaji
zqAqjiQ811twpq4WuY4dfx5An33nXaZ8D/hLipj5zgaP7Mn0LpFd0xvTp1Oluxl8Ol7koP6pNuXF
eKzmRX53yoSsmc94CAz1Ulfuaxbjum8tdRrRr/BNYyHiglDfpb1b7fqkdF+UQlNccjC+JbJ8geEB
zdlyA+IKKK95rT9qc5TuWDxUh0r3q3PLY+XJA1J0XmpIlykKAXLkXiO6jVrITzSWjfek59sh9ik5
wfOaMnvqe41CGdGWEsYufcsaSjJMuzZXZ75Isg4cnJafudATKBet/7m0PpVspadXz1w8hSY1GXeM
6JZPYP65BzmwGz6KjoKvw1Y+kP1UvRaFsO/nwUdxlogO4YX7Mvf0oCze5mfD47nYgv5/8BuD2F5N
3OV5QIj6rpxk/M0xX+7qvluCokXatql9Lb9bhqI5MCNSv7VRjo8jMORzjnlyH+Eu3iX8138Ld2hO
umUkv/CPf7JiiLalcoZDOxROGM+kEBhIOXB6RY+FUKit7a5QqlExvSbDoMdQwjXzMGMhgdohPO3a
J06lBY4U7nMm17/wTPEQ1C2JCNsuRTB20EnLjrbMrhdcGRAEZUxbhTedp15YJ7dL7lDrtAfH48mo
+cg5rKpfwnrMrbulbczv3CEq0Fv4OfEddL98R0pkJIuehGnjrigFVIsnp53eJsgPcJzyn17wbCZb
5rz2zdie+fzR8/Ig/rtjfCTrEV0yly6oxugzwDpDPCIXwwudXBnaXgqT0pt2puGTPBnHIEb3HY9U
VG39KEz9JBzMKtRIo31idvW+VkMAhfBCxqPhT1DvnsshZqFXUZRIrrzvNn2W3evrVT5jfjEs3Z3H
6BMzYe/uY9P1NwvxrT1X9PvS04dD4y6flafdpZKxBdcFn64jAyDRFhGZII9dlo63nB3MTrM7ztcm
Ig67D8qCy369pEfiSdc2w/GSdWN3BF6Sn/gcF7dSgYJoxpWzzz9/1gBgcvKRRqjNBqIc3fUekpgU
FXQzLUT5nCBpLqLNnPpdOC+lf0idMQvYc6QbMRk85JLpVagSkh0HV5BxI6YajnTJYnznUw6sfjQf
ZiB5uwJu4W6aLJgjktGK2jW6mEOd0wZevmGnu0l+Iq30y77g1CSxf4y4RMCksYqnBJvicVYGc0Qf
0hoGYHnqc5BPZMX808BgLKRlDsUtYUe6LGW9ncwo2klXQbwztJM28fm2csxXo1hKVBlsqWwBST3X
2y+Qm4BdWPGI3Op2LUzuwFxUfmkGa9z2bQYUke8ze8HZc1Aiq0/CXhmyQ8268SR+K/umfSoJce/N
3uSkBaH65M42bdVqAvRg8UKXfcM3R5aXmqvepiUpdQItTweYyWbrEjnrPGrXyn6WxPn4RMN6hwhf
sdckunpMI9yyLIqnkIbKK6CHnU+l82K0RBUKG/a6mPmDb2MggLVIrGNrTTRFF40HKAgaeJ3aAuGi
/NIap+dPGeuWO5UeQjU7ujFZfideStqTx7MboaFqsX1pb1qSXMXcdoe0syDhFsLdqsmq9pHtgFph
+So0YwlbW28OE0d+aBw+UPW5frEtwnlFo6mD32Fo85PkBWqh/PDja+r1fFxqR6GHJ+R5LjEgBr3T
mUxZWWxQ+H3kHT+Gs91cDMW/uKshbFKD92P+Sgx8qqOLeGKo+CstXwRUwE0fp2x2m+ZQuRzVdDWE
E+NaxQKSr22xh1g+hyhrXmWW4duAt3yMGzWcNWa43DhZHJKK5KXICcNticoZ3WlyM2AHLku8JStD
oHocu335XMbaTtM55kdFRB+0gwtNahEFatnvjLg+wePrAoi3MtBN3LMNzqFQ04Zkv2T0dCebH55n
/tEk/GSVfXnKZgeYlZ6Kw1IyWJ0ywmSmUd7Psm4PORKDQ1IAjpuzLjrAEup5cmssQmZ4X9LlrIzt
Ji7nYzblzjbNQHqlWvZ3Sqz7zmaXxaw7FjR/FUazQ971f9qavKdVWB8Nvzd49LkTKB4NF7+4DeOP
4q7K7oGF3WwaRx/nVwMAgcP1n9wZSeQVH7AmqsNiVgclFZMcHHN66fyt+uJDc82RX8JN2CyGlxy0
3xZqJalDO5jFVcFcSj3nzZq8L+IT6W6GhhhI4ZzBV+SbMZuuilkPCQiDBRU0Es3MVg10i72z5lup
1Rm5Ar4QQZLo0zkzCKmOsrE2uol0dAaHvtHIILKXImrMpmbezmNbb5fBNJm/jgXoPH0OBtE/9A45
0qwf74ylf3fNOd36jXqCI2LveHlRcHNsxkpptin1BgB3BbJCjN4DfztdyJ8CZAXmJkOSx5A/QbJh
TclJtxxco++ZH7SYpBmCcZxALJ1UKxndncHhMRP7wzfiDmcy6JXh0JvutFEm8exlQvJbc05lXNM3
OyTWaL6K7iz7V8/P82AcO3VP5oknKvts6GfVWZL63IIFQaGKVfk4VwVDZxNNoVFMPgB8jeNMB06c
fyMGRZpi9sPMk7rUgZk1jQcOEgQHKfL7MeluRa1usRy49fHe9BpYox60OoTx6sTzJg5cNf3nuO48
SnLr/uDs0pjHL23zZ0CE14R5zcYRyRCQVYSiOhOT6RNcF8Zc2QcPLM7WHAsoovaa7mX5pcYLYfP8
YLAP833oM0nn1V/QPMFuIk65m+osOWha9psSOmUeVddH4us4DcTCjELj9zYJ1hrWzCOzFLqzKaby
Y0wUV43VJJ72tnYyNN05FVZnM2MB/qpjkVnsFZBcga4pa1sCxcHQTUkQsJyg9pAAqtllFkhKlMXT
DQIu+ziFGIZLR37lGL/eSK0nPrkPnjeEcw7i3F0WjdEH+O1IQ99XTLhlqZs8u3V0xVKzI7/9HTXd
XmTaY8GN/ND06aNQSOe4hz22SW+dTTkDSogfPOQGG6MoTvCBw1jEr6aj/9WLPg8NCam/XSoa56CQ
NoXZ+gGLTZKXg5cfyRG3riw4pdIQjYriAVAnPw1PCeE3Jn/F+j5JCIxYfcaFyrvaEGygvxEPqcvH
zCyeY3odm9rjR1EVzHQC0BtQTHt/nN5GH7hGPTgplc9p2bYxFH63aQIA8Dc/wec5Nqi3U3tg0zDZ
NyvJTm4fv7gKRZBWjZAR4nuZWP0RJLC+BfH1W65bhQSrHOt5jhfjO9PaA66DG8uFR508SaBVP2BC
wNwQErHalG83ISRmFdkj7ugnkEpfdufCF2O3H1ieNR9SnK4hS5lPwjQhnRWy8HZzaltrv24ltqNN
yG/2cy4yCQFcVqsPXZrz+vS099GTH7Sq7xlOIxZ1ZRoQcAd1pKFUpo1igiXVsv5B68dXxhKKZWzd
AuEEkQQ/iW+1E4GZmpEvQs6M9vlc3qifQsF/m6vqt40ankVA7zZRUtz7Dox/Dnbynowl0VkDp0Ri
M21ZsIoyJR42+oxysU6LEHiZHzozAQCLE15CBiPW2rOe9tdBQpiEtPEzmf0ra79wyszPGT3xhmgE
1yWbTIlI3UPLNAbmOSN03uYNIo6VSDF7N5lOHywBvpJqosSac2JM+ux7dGuXj+5SByoe6eD4HDGl
y/wyakgGkFMJ4bACocu8I/WAkVf+8CDjlVypN/GusvjgE5Z4koxatpQIEGTPQDy1ntAALQNKK8YK
HrYAYbYRi3dHNi9UlD5ym8NUNKXWs7TqV65tfsBHjVJKDry00p6qxf5AGvbtltPK/2vgLSJDJJI5
bnIGMtvaheo4Wu5f6t1q4/XgVoGshq0qUHr1Mpig5ASMrFO29OWDxi/cUvrQA9Wax0gvT2SXGZE6
c72FlQEXYg1LKbr2YD9nY2e1ZIgcUlJksrQ4WOa1HkUWJGwa7S8rc1Q4qVjReNOwda2S31YFnHcs
GackZv+WmzZHAYuLOVgSs2ba4PC/phFT2Ejp0QxqnY0msROxTH6Qq+Jr7fMwYgKkhBC0JgsZJhlt
JMARwMBmvwlUrf262XjUmvzHIx+kO8Y9va5j6w6fsTezHF+sV8A11da2kttMMqbVksMw9WcivAVp
cG/Zyp4/R4bbwy2vquggPH3i5Z3pwNuwxRCHmcNE9/ydzwSLMLZNEsPgZQpjFMkAkfAq2eEDpYPe
Oq9ZIs9zjQTEsdU+1S/jNO4hF9ynsf0y5bNNRyZex8fRaVqJ3fJnNtJvhFqnRIx/2FbSZflMTf/N
K4aP0Y6c16IHIe5CmjkZOu+iiqZP32DItjsdNec85PtcZyfdkL0KOrc8GN6yn3rnFdzCFz2m1zzr
kgM7poA/Le+wUp94lnics+oE5bxFT8Fs54++he5aZOYfrpIFvzOUyloDrZ0hVx4gAwEgw5mNcMOJ
Ush3zasx0IHqnyThHjjgJpS4RkHEiXxxcAx1Uwz6PrN16At9+2GGRipa+ewp68GrtT8kmr0NtpaK
3ErPoqLmOCTE8jfR++Ya0f/Jq+HDq6oR8S84Et2Lqq2bRPkugW/JX+DshNPiYVYFdXdmvH6epH+2
Lf/CPtnYpu7yXi0ke8yKSgvwYAOM8Yo1LrTmx10UCOaoxczniBuEA0hCUf4wDT27GYxzIFSfq8i+
Lwb7nizYPQdBamqdvhWeWg5lIW59BbMIoQgiNBBT0Iod+LqqLw4eR44N6mc4vClnNaGMB9rFq8kZ
Y6pKsmBIO+pUHJvQD5CJrP2cXAV8gMlRcqt7nf+YMK9gzq2qm2y6r39/Lfz/adh/rY7+z8vjy09X
9Un1X5bH66/45/LY9P/BNdbRPQsCikHmhh3xv7bHVNQNwxakqnRS9uBR/vf2WDO9f9BJNm1QGJ6x
FttpQf+vjD/raMf11kS0YBLAZ//fWh+bK23j/8hYs4EWZHtsfkjLcuh2//fuaufOXqOvert+YMTS
IGXkI8JliHNHkFuDflcX7aMB9BGsBWIR3ex3RHCYXDUfDdPDyBkPzQo+YwA37EU+hmAhkw3tu2EL
8Jd1XerDMPQf0p5Ugk+24rOKUFTxMmzi7DST5pCD80bODTC4TedST59ngoI3rcMD2lu83ty/XmN9
j4WJvVPJMCr6+zaVR+oDH7FNoiWP8BxJe5heudixf7TgI1lW+xoph1PTuruK/GlTjupmlcm5IZfM
jLK6lJJxrNbdOzkhJyfBLgxJ9FjydapG0w5qm8Mv4q8V0tf9CGv5mMdpl2ceNd1UUakZfxu+WqEk
pFnEy1eWy5uT89vSailPuCICiqzrSWcIHKsN3aT81ZBVwEYe/rRtcQ8EHHOgDsBQ+N/4mW0Rg/F6
5XowfmQ6dCti1w25uSXbMF0xt3LmxxxxdELBj2vtucyID/NynnquS8pwH73cSbeA1lCwr/MX0Sx/
HNnToJvsPYD7AGAHcrIpOWMc7jbWgN89VQ+c1G7QebaLyXsPVB4mGM7UVfm+rDYMv55YLMbuttfL
KyDdEhd3m6Kgr+DO0mdkORqh93CLhySrAZXK/ei10yZeHuxIXq22uNN8HuprM8rV6qd2yB5jYt3E
ZbQqdHq4zLbmfmtTdK+5Dld/ryMuyz/skWnYWP3c7DXJXmSkulBSCuu0M9+VzWBw8FocsO6FvJPY
7Q2rHu7L1nrS0I495eD26KXEHO2VX+7NYXml43y28+qpaZcGk23zlcJw3orJMn61qDaJ7zrqMMJZ
2HbWHL2mHsIrdulQ79LUOpqzOg1ZhnNi4gxUSDaDTGbAd4kJ23ls74GX3bdt9AuT6uoM9VuZl+wj
K1tBSM5vadqgjWfFYI6uG/oz5En6g9N2JfwjZD4w2CsC0bunBMQQubHhzhBdG2q6hIsLcuTe99Qn
yM8lbKSrbQykNmHVJH9ygoiW6bH/zFN4gxoIxnxo/7TSf9E1lJhyPVk0estX0Jzu2IQf5SKGYB6y
d5CCuF7aBt4658CcmC0X2eqOfTYHJjsCSIjK0MqGKxF/QOiuk+1SS4dMf5U2kocotRms49bZFgM3
V1AChkldtTprGcucrnPmvZ2wFE0NGDjuxKIjIahH6Y+eeYrHSDJcD/psONNmeHH8eGTqXxyKhtW5
ShLyHWT73Gz69sv8Mva0n5NI6OxZ4Ry3xcmdOGVoE63d1PwiIUcGNs23iEggs6WcurBuH/yUWnM+
YPiLJajsW8o2ckfSlsP3Ax3a0Pc/YE1PfBSy71hdmKH7AcXi+wRKGeZq1tA2jcnLMM5coMFIx08W
Q5eDlRvNhfAYswm/xru5qC40MfQcjUQeW2ZqH9KpVTgbkfGHFvATHMULsNoIbhklaeAx4q7ufQGh
RpTfxMdI/pYDo6DCyo62xnWP+iTzBjXuvALOTOlWN2uZrvkC4tTwpoMNaJKFTMlgVWOQ7mucBsdz
J/2/izs+Z5l6lYXYtkVSBcWk/TAo9ndpoUdsYUiH4NCzF/Nkj/MZzjPsP0Go0nEwYcyexf9QxWqv
pw7PkV3tu8oqriYrP7oE1C/x0xSVOlTaeJ94w11G9mZrgBs4DIpwKwzY8yC8U8eCk4M0oZvF1y8D
xhhGniZ1xVH/wcGJ0BFWD2N0L/vKsRmc9JIbqzFNgbe0qC9lWe6HglsgR02o7t0kQqvBTTiWT8KV
73n7WM3WoVQa/hZSJzz05a4fye0uuZyfIwmpv+X5PRhj/zo7Zod71jyVakFKWp6wcHc6GyqP7ZSY
cD4IW4WA/yAe4d7eKmOpv/WcxyeZhPyaO8kNWRtZVNmT8x4SFMvsikLdjW+q+DQxpAV0U8iA5vOd
nG3ncxzqv2ncd/sWADoZCsEMeZ1FgcrvIYJHzEHqjolp4pwUBGTXwDSepq+LSJ1dMhYnPFHHFPQk
wRg4patOgTY50OP+Z2Y3GjSxPDuRFx1Np2ReGS/ZtmQMmONKKOHJO81wTXvvpYX4D/3gTOv6r240
2wW4Yk6gosWJfa1j/aftaOy6cLhRuYqQnlG5q4TkBkxXd5MmJSjQMcqRskWhX9JT7jqQx83UDIck
8dPQasmO9YN6tEf9fUqRurmQgP2q/cx1racEzgMA9yXuDEIGV9/nDTQu6j0FZ1GzjjWMfdOlDgEV
MsGTF7UhnHUR4qCed2Xn6Aez1JY/07K8eSCiOdj2nCxqkvYWFRSQeKI+TIKTewIm5iTxcHylGRRQ
UsMl/yB7Mkbr7I2bKK+2CYqbLz2xiuMyM/jSEnt4S0GcvjKur95XUvODnguIvyPyV3ETcTgL9r3w
Irf1qD9Zmv1WYB97znQwhYv7VtaiP1ZRA2S354IWs0/gbc5DVstdRCJrsqpT0Yffcf1wayoXMdHu
wG6SsPOr00TJAsrGj+oc64JBl5i4Rsx8nMVnlvn7sXTFkSmI/tTE/ZsJUVXz3MfIHfY9e8s3O0aF
KVrtasWQKmOzwUdk9CzoGmMMaGcyPcjr/mh5ejhrzEtyemlVfOtLrn6+zgLe3FQFNEYTA4Yom0PP
M94EK2ZgCs3d6lIwy89SdjJSvOIHuESRsylNySKBPpvq/HCOoF/KkWk/Y8PDnBvPhW9TdikUFntq
9HU0qVtvmfukX7+PYKlraOj53GxBDADtZCQwVxd90HYTaqYSSUjts/1IhqfYtD5mOmU+KiJybkeV
ktex7ZdOTsz1WGaAXA58buQAJIi3spocSBvIxLgzyHGVEbEoicLXabeFbf6YndxX5qXEqAJmH8DA
yFYpPtjiHufktzTr89I5ATm0AlgF5yVCfLTYAleL90U0HKK0PjFC30tMCutSi2DaSet7b2+sTIe4
BDudzrFLuWB5zEvnzqpYLDA7w0szLS+V4ej8JLgBrGRggTioV8+gr2EDZeDF7twGJBO10L9i1zkb
Ou8zgJ6/46iuaVNloYBpEZXdgZ7Zqra48aHmyLfCgeh9gdcIFUYuWdgH1h9XFrVfbfdIj+GptgGL
djTlrSdEIO9jHb+VlbGvey8c/fa4aPJSxNrRbfS7RhSMJ7MWIQQrwklNPrmANJw6RvpFO/9WufdH
ENxZnw2507xXbvtj69FZKLLfUXXBJ7VX5rDHPrdPcljaab3PhfrLWnqXOoQF7PF9aQ6+Hu+rJuY0
T2a58C8wTf1FfYyzeenii24/xs7yUE3+eZA0w+wu9JIMckJ7cQikNdFIfsrgQVZN7bm1OdsQyLuC
c/hEzbRhp0kszPc4M9Xll9mY5De0AE1qv6AGo/cpAt/DnUVskF2g7vyWOR9sTtP2ZaaO1S/+tWmq
W2W1D6MmQp4fOD/4B3LvXkzFbmkpw7OO0Qv0uaR1qLkwn2vMK1pgYgcIB9R/sHceS5IjZ5d9ld+4
RxvgEA4suJiIQMiMSC03sJTQGg719HPAJjldHCPNelYzY/+CNHZnVTErEnDx3XvP1dhMap2ZDwvO
wZtex17fUi/5HMfZ2eKgarfGSQr5FFvRY1VANJnDGLcNxbcZzpIsVjelob/GoU2vBBojW4LaT/TB
yemzN6MNbYULr2/aFLQBNyNp0wLV0eHwUnfqOEHdH4XZ7BTIGdKOj3X1IkcHc+lSkTfQMdqldyJE
dqdsBJN8llGmEQ0fhFQ8363Srcgs61xMlbkrqnw/j+KSJPrNQKcDzWRLVw550kBhE8zltxMvRlQ1
PcXUAnKjwNLINgZBYt333uvIWSlhK9PpWcjI4s3jIz7lXaWlEasokwjH6u+KuN+gxWOfMpjFqlPK
HhhpaBtUqtCiM9qHgDQIDNHXvr/2supCNdCZOeq9R8VU2pgv6Hwrg2WPPQPHlBLVo6IB2XlPbO0b
sE+s2Te6s6CksGzRFThN9r6dFc5AZd6Sifgay/hc6nR6QwJb29aEbtStB767KNAu9hD7qdsd8SD7
WE5+PKO8HZEWyupFJPIbjsYeeeMUYk++YL1aRUMA1YhJftubRzZtbmsg8LuYEs6E/4zBNjbUwYgp
gpidrwI/E+CO8gBBX6yHZfaoDe05o705FrMf4j1qmuYtdbXnhhqDpRhna+td6ruNiBHe7fcsHw7a
EF7sxRk5Y5ri4kbEJm4hgiQRA3ZyP+iihBTTAdIL6J8fpuerSgQNPyb9LtVc15cGqzldIN1GdoN5
MAa34R/LtZm5D1CUXhmQcdjq1VVoLH65+qmfaSAZzWI4VjlltsFkP1n5TA477eeNCZ27qyzKPJCj
aWN6jwRnSdMt6x0n08e+R2EXQX3Q8qklY9S89EH9yoAM3x/Z1HUbjYw5h+Qz59IKan7Uj0FJEe2s
XLVCqvyguuJOb/GrGMq9AQWDizCApDWVLYlEdcYtc8G2Dq45MRw69Mi9ZUDM/CBYSkFaKN4Yr181
uCAbrbXyvXSjYZdYtrMp25G6DXfKtnFPccBQIV5G3kjVJSmdY9bS2KVNcfBMDcxDBGCDuwoBWv40
JresxCEbmLYXy2xPMA9vlgYTXRCodhUioWkp9EFO8FoT3jKaX4+DuCtc6PmO5zOVq2iFGHyvrL9N
adxkzUydd2msJzLlTEDCtGKIHhRnGQsuE3VibqRbI3P1U7fF1uMxFo/lfdzjKeUjhaY1HiYBRAvi
FiVv5XjTBQTDQgdDaVzmLUpDpYmThal1yzgVPpNH5RGFTsZBpAknpbrO3gJoLgdHw1ghx89Q493W
E7R/no1UvpRUf8NQ23qtODp2/uOy15pT/kZbqbsvpzJlnU4GKoBE/5bHw1OQFAfNQoNwQ/M4t2xt
ZONo1jOvBNUu+7EQJ46mVIGxVm2aHK0fMa3Ci+nYrHBAWx6UUemePy02SnPQSIfHFbAvbh4Gjvra
FhyFS3crCyN+N7LR8DG6ZDuPu/UuhBK0HiNFDwUFt8EhTjJJDxExPOzD+Ad03j5Wj+CUhAHNtyZl
BjQHrWkGoVtXiicVRB+KcalBo0cvi4vFk+gufHMetUJqD7Hbyo1RpX6A1EhAdhsVTYhnDR8/2fQm
mAKmMGzLdDpYqzRIcTzTvVZYBCNVuAysT2GDE6vxqJwwtHFDrTmRCbs4GYZ5od90DS772Azxt+Wl
fmz1Ry829z1FdFb9QfjncWzdm37Aly3srXLJPOGT7xW9Q8qiqK1v3wIPrzI99ZjiLnUWnbLpNZRq
XRbTrWmBsZrSF62ornAn7m0ObU5pr3MvPiJFIIEmazOeVi3CxabQhiurTG4WE3LVqpuwf67H5C6p
cElZ84xQX70wVbAOkiMxB8YS2gz8OEYEDgbiLOyMbZZM8ZUWcTwN6ouiaDOfs+kcjP11JrxbXstN
5LQPVkioeda+Lc59s6meh6im/bctT6CF79JReJceDORTrRrdV5TLtzPu8JjkogntIesLwqmAuURp
XGkJscuAfWo1ON4paZPHvqWgaa6H8dhG8W1gVnhlEM1WaVFfup4SJUPN93NGaGtQ+CRG7bmjxwIr
GqbvUnC6JMNPEKJ+CdPF1iOMu7+pc1aTPYkSu/xMMTnmX47v+IHTXqCMGZgywwh3a1Micw3emdgm
howuMWlRSd19E6c3jmCgSDRxHNW2Ld0nepMehcfKiSQynYJZHswwOjMYIkyWQxFDTMXjJ0kf71D0
xB6gMB4tG3ohHUBcEC15T87uPomzlx6y2/9Byuv/03E+Gp0hPebw/36m/z8+1H+dVftrIuyfv+/3
yb5t/6bbjG8lfBLLBqpJLuv3yf7yFdIRDikvaS/8nj/AZ+3fCH6ZmDRckta2w/T+H4N9wZf4Y5YU
F2AIQ8Jp+RdWz39i9xgLR/N/oVPw2doSw70nLQYa0FTlkhr7A2dUU3M5aGVkbghIHM3JYGUFOBoF
MKv1GcsiJdKpP9jRPTEPyFvL+FMPu41p0/5rR+kW18e0R849FLPOZNhG1/5vwaibDl9//QtCzn94
tIqvsml+ebL49b8/UsZvi7ADs1gHTcuzsMg+vz9Sxm/WQp1eaMY8Tybg1H+KRZb4zSHsbuh8iSeL
ge8/Hym+ZKEuLX+Qwb//k1rR8or88ZESuiMkDydH+AUYJKx/eaQEALbOahZDaVDqH3GfyBtmvlzO
nJkrqq5o42wyFsBOuo/gPbp9oGrtMagrSkG4D3qZ5nsdzXf8miSf+mtpYW1Z+GhPY2PhILIt1w/n
2t2CZi7Wydh/5nrzNodZzzhsug2qrN9JM898ghgRgkWZHjKH+QCHRZyJodW8NUb8Vo/uazXM2K5K
84QV4FF3InNbdFNEIVyDmzvX1vVYPFaOoS7zkHwHZPDqcqbNLrQISAz5MxaM3m/rSR6FKDv6Szoq
ynND+onWEuzGA/dpafod30p+7pmDwolrfG8gS1ZYI/elahLX4QwyNaeXYqEEzOuUg8p6Gpx+gx2D
2/rQnboGWh0X28KfXWfedqR//ao0v0qLKFg8uAkkz3yn3IjBblbdAYr4ClLt2eoDwScd2z/aaByh
C0UPnDisPSrWns7KbK+l+A049NEG37vF6c+/tQ/4u8v8XyFZn3/otPj31Re//Krdd3l5z7//n+Bt
Wbxx//6tvieq9c784VcVmN/ydxVYwGVD0dVhYklU3eX1/fuL7SwQc2BabCJIV96S7v1HhtgjXmxi
0IIdbhootPymf2SI5W/gnFGGBboyv0d3/tReYfxtN/jDbsE3BNN72cdMy3Ftvsdfd4uW1CW9VdSL
BQ25qtcgYu5DGFfvdV/rDSAiFdG7lsJrJ47XDQXoX9Cyw9WsjA2sHVypcTpRy0cDEV7+TLi7Ge8R
gmlcHALsfK/lAPklzg2PgHAwPtGpjWtYnx9seFwMvCe1aceKfK7W2Luh50oz4fz4zroqOfUcm14G
2c93BAoYifThVe7O2l4nt+TLpi8+KRaKN0Mx9k/QhYjY1bbGYtFpVxXJ/JDeHZRkm8DpXuhkMqfa
aY5WV3w0+tNShpWGbxmFBJCrPoekuPFSNKCnisT9bTn3tW+biNxzyCxDDdZXRXzwnjLXEQuKihUa
n+gu3Krsj3DC8qYkDTQEIZyXYtIJJxPBzXci9CaGCINzm+DgOlCN3R2B+oIPsxk8VKa7lrZHlmfk
sqOrxN3Tx4hGWWXOtgmZbHiKTN8w2MEL6DzrsjA41j216vk47HoSnFvKzXCxUHByARHyqGRFUbmG
XND7jh6NV2ZdDadcDIzqCR9ulBVGV8pugx0jq7XT2p8UXikEOGO8YQY9nnszL66CVBhgXkAul1Z8
45oVwRxTR/6oguR2wAUv4iCiXVx3Typv+StkTOudsG2P9LiPmwojt5NTfaw31pfm8teOG7CVrlM8
aLZmA+3F1KcWkjFwxOJqFBWCtZmEz8PMnGBwUPBrYMqPSWy/1vAxbrQuCNZwNs2rMqRMNIhjbLzu
5HH7LlprB0fok8sZ4eopN/epPWtHjIQBjjKzfFf5Ezlz2N920txCphVnqCBMsLzup/LEpEEzU8Z1
PgV4dp2yO4P6HX2tVu3G4fBzmkebGU9pUbnogjVejz01XZLir10/qwafWMjPoxu7J2OQw9PY88FB
GtefzXZ+pP2UckOZh6celzmoI3q5hK0Nm5C+5mrprs5rgUuTXCVz4YbdUYwCZ/xQii0mf+utMhkt
txGVb1FT6ec5qkff7OJ51zOlxpLhBNdJ6dbnihIMioTrhOo3LRlfKfaYcOln6rosJL7bfhoNiBzU
2vFbGNTF3CNys2MjMXVrH0yd3GexgdpV2/K68UanXHepVz4VFmMfkuYTAd188sUsok04CnlUnuas
tWqu/CaOA5r4SLAwfplOgqD8NtW85rOz2Jc7wHibugmNRys0m0MQxPT+cvjhwpsxjTD0xtyGSfo6
yI6MKnrFoq/rfhYmd6NHnHRF0M374ul59xKNsds8qmM0lOXGpCmKMFeB32mgj6TF9IC5k0RZq5ch
Bi7nbWaoTKoFLpA/DZrBK5JEmO7q+kRpgncYbKROW9Y5jtHZSTezJVmBUri5QzRjjhiq5j6P4/6o
yzJfR2Wa+Mx9ejrVrPwEtIDB1GB4D04y1CczhD+im4bkY9IIDjqBoChwEBp31EqgWCrrPSoYn5Ym
CoA3hojyRksZcZTVJ1dU4h5ukUB1t67EXNKy7sSvwnHv2jJ9ZUBDroSM6kVaWnUFazk6aGl4P0/z
hKTtXEcF4xRXYqDJeKUXKjWmr6FXG1Ly8LZrt9s0EyNLIPVcZ1GsNiG0HjKfS+EoxJcPi4suQ4Yx
1pHy5T2O+3TGLE3FfBDYfqK46tdsRFcNkg/vRIePcJhYfUtkssPk6DcgmT9isbcsrfUnKbZQEN5C
be84ebRxSuHgL6Uvp6o/LEtY5TaPhqspUuk+qnOOk4UWa3eCcO616eI1HCoT2jDgLelVvtcz69Cp
LtxAbq8WLGKwhYvbHJoM04/XDs8adX2+ruecH1FE9cC2VxmoryZMbhzTWtDuRF8F9fYMN4uDwjK/
Ul1BhHRuwbcTWTcYrIP8Fn5rpvlFpSjcg4rDZz0ATw8j/K2tmSHRCOre0J5p4uwrfCTSF5KPh1oM
3b6ZhHccLG/v0Fao26K7l3NCpSjkGm2QB9nV2y7U9JP0+F8BdgDgiItPNpzqchsO2nE0vR+TaJot
0tRvoJ+tpjF8172woqh1AAMU19XRWphWMofC0TDU+uz6mprrlveU6tDFNl0z/bPTKy0FOMjElHQL
Rnx++lP1AxbsNaqWZnRS0w8aw6utDug77cbhO7ZCGOPSiPb4QWn4E5r9Gjuxe9VWkfQ1R04gtKwT
mpLrl0GPRUOxVo1xbx9LtvIDpC7CdrRXXLkVTM2pmY7UEHFGMG55ybYAvUEMMyDGuT1fDDdNrhWo
Zs+pO8MvBa200zzgeQhC5EUXb/hu7C1Fr3AVoUYj8P54fdA/2jh89pmFLUGSZb+UQ/ZWEmTchXoo
D07LUNuJmp+l/AclyYOmPXqle59SlYhbGEB0W8chkIJW27WdJJ6Aio//hWHLXQ1I4RLScHlDJYmk
67yYdjDh8zsbJ8RuyD3nqOYuOOfgdvEhqwoxOStPkRFMB41oPnPeloRSk2iPek9wwi4H/B/E7Xom
RTHJGD225kcvjKnvc92q/bbcacbDOZETaOphwsjcImcEtsQh1VlHr2DYm3HTekpmpW6SHtAiJXHD
V1GZJQGCxcmUEFs75wyWfAfJPSTZIUVmbq3c2dtK17Gk6TV4o6naSqE2VhLd21VpfaWDxQfLln1g
LJsD6e/gi7R0QuDMpp6CD19ilHYcPEGwREYiRfuaQxaVgMLd99TNv7UE2agLPAjXO41iOjHMXaWW
tnWoH6BDfG1W+NZSPTimsTrACcQBkZyYWIp1PbN4DwDZcFhnZ7sCiB5O5rHskck1Z2w3YDk3cGmy
K2Iw1rZui12qlobtoCJD48hbFTj5dswHbGPh9Knp2iHAjz23jALH6WaCo4VTwIBZblbJRibh65i2
pm+PJbpdcSF0PK9bbTp1Nug/bNj9TtnNs5HOZwa+5LOhYTt60xI0ZCS8IBnz7t1Lialoaa9hMMI5
DQ1G6tkeIN0hI4a5oQZkU3veZ2QQFYwSHmLekW2M0rHRGuXt6MH1VTp81NpbVxWENUVkjGeXrWxj
zg2peW+6Q6y6W0wQzsgnObaGyfzUukpU+tiHDS3ZWfngRuT7XcmpKyxPiBcUpRbXHoXW65Jm8zZc
rOol8FdQMwRcJz0neNR/AcoYNrgnyIkx+QV6WoPohNgjOYOvTKxgmgg+y957sp3jJNQ55+gNBc5I
EJPyuyZw+Dv0NIkkMD/4nIOsIxQiWWgiyf6IQL2iN08sGj6eJSveWaHxkFLNYSQ2k1HuE9dB1H1F
A9HiqANvN+WOP8joqbNMP9XVG+79+7LLvvom/AkgvgyE5aICUaHqm10Tc2KZIK1sTJsJbgDGbK7y
/Ip0UbU1ew6/CrGKDIi3MfT8CFl0Gyl6WXEOxn47cL7O+OETLbRRERfUY03QtAKEtmWgHaGMQOs1
6idw+Ns+ii8Ef9gwEdxkSb4UuONjUcJQmar6KZTimJCegT6AKyrv0AaTTYA83ymrJNSVjNcaXetQ
Mlk6tX7tVR9aZz70c0F7bWQwCedtdjns4MtkUVdMdeuHyo4pr+3AyudU045JllwKu2iOmgHoglw5
FE6ePO+lqmGMtbkmfki52m8ZDVIjoYmIumNO/PxQy86vQ0gVxOLX2VhdUh5F7hdg72zAGqsiWgIj
do2E31Ppug1Vna3Lmied2c5irJr9iXppDnCFdhkamu07h3JEIzxmmnbO+87ZSCho13qfuo+d6yyU
klG/SMBmHIxm1681TBcpfyzsFZyLaa7aZyNph7X0+uvcUMY2mrNy13e1dtJsykmhzebn2gudR0jD
gPkdp9qJcuEJVHeTCTkvAyTUuRubps82AXQncEAl3XuPtYYudmh+6XbWnQlUWgUpqENgFpcyiI8V
/gkXwTM+tm68I3T3OjVdeZ10yEZl2h/TYlmdqDffpkPod4N7wZqon1rMjFigauPMuYQY7zAYvATj
lvfuPEn1luq9s7XG+dx6pI5G3TIPfcJgq2VudFC1e8M2ANx0Dk7d0JV+VtbjswVAgWP08F0oEs2Q
cvWVBZ6nHyDO5A25AQI/tLLUwFAYz56juL0DTZhsuUk6vM4VvB0Zv2TYXDoMrwt4pgmue71zXtqp
DbmgEz+UBM59Wqo+Mhi9a5cig21KVmLrOeG2HcsHK8ufiHSznHvOT29498zK7tgRN0Uco1Bp8sDE
icJw4eiPZIaxGecW73E2TetgoIkptjwAjQPfJ3BDczV0820+4AiQRfYu0CpZyiYNxRtOIeI5jId4
Fp+QvHcFN/kO+W09FPYOavaxoFhmQ9s8jlK3Cn3gz/mzgSIqTcs4tvCJ7FRRCK65LK6JfBIGPsPM
s49p6a7rzLuinYLzmmeOh8qoSs4QLKxzpN31kxP5s22fM7A0LGDBpgUruEI9jH3wxq8BTx/7jZOd
m9KZ/D4Wn51QTxyOrhV+yBtChLfCjk92Yb2C+rE2IFyR3GxSqy659VIkxi4y9GcrxcyVWQVnc1cE
ft0go6LyPJUegCVIrfrZdHCXcOjNdhw7q283zqdja+JTIaIHuwprHfd7W32pxHB5ikc8havWA8U7
FVryUrpuB4S2VTtZL0Dknrg/2Y1JvoNvFLsGBwXcC4zVR5HkwYs24wWj63da2U6snWIcn+sQOMQm
CbFDlhQv7qYo9w5NM1ePQvGOBXmLw8R1RjRq4B8JfZBGxHZFMmv0cvuZWqLB2iovfokSECtqZpVe
SV0sDlx9mi5ObQJc0DPnocrVpxrb/BAmZX6sS2Gj4bpwHieOx4UG54myYIJXEXYy7EHWoVAdQNyu
lLdCD0r4yaV+YNWLHwobQBa3PA1T0MTOKzsIG3ZgtRcMZEVCLF97H4K0u1UU3qw7rJQ/AHzUMZ0n
4+wl3vhQE77e4z4l9EyypwCYjKGzt5P6Oe5Hqsz0OT3wMvbXvFBiKd3KSc5Wxt94qXlwTwZWI39Z
tqXvVEV9N+ATeVPYD7l9NdQf07rCU9ZqdyUVB2BGVEywl3t9UxW2b+YYkpw0cLehHug7N8F91JVx
tkUOokKugj51CwKGw2PjpEvlO8FhrR1xlrfOR1OZ8mQoiq75FMEoRVIWa6vt+T+dW17E3jQzoG8z
2/hYWHnsV+4UmNRmVSM/YzHCeCFMgLHMPcGmcvV13g8tJxtJEiga0Xw7Cu+x1VXUnUlX0/DHtf0p
i23n1QGQfm7CriOijfNI1ml9hAgKETc32oMoRgKJcRpsXUskj44VvjMGj29HOb1D4UkhI9EPVgM/
P9hBCEKC1us1oGzLT2vyd/wIyXF7lD3p5cYBrV3jHs45oWxwzvjYTQ9lWTAmmdciX5Bh8xb0DN9s
9ABOH1gUWYtqVMaXraR75KBPnFra8z7WSJXZVVXtMKbqB8+zzdeCeGNSgJnQC3yhWmhysmSept2A
1uw8nNZ5dNTo1Ns3muV9lnpZ7T3VaB+VmuJtV2Jec5oIUbjzLPGIvda+L+T8nQCbORaSQEVRhObd
DEt01TOhgbrQwE6EeLxmt9c2Ru42kEHG/mYEkXBriUo+s7pkz15vxw9kJOVF1yEZwTo17wIVsgaA
EGV4CbjxAO4teypq5yIs/BZ+N+JN3uRDMNzDEOdE5xoWOL4hA5i+tuMkvxiE1J9NOzLOowtKYEXO
jxsY/XD6wSpq43o0rUH6FriYK0JtgN4TS0t2Uk7lDbWQ5Z3F1IaxgJ2p1wG0VbqOY5syKbYtrJ4s
CfeRk9ik41zanBgz4bLyTSfsTpmZ/L0/8k+1wfxHbugv0sC/1Z7/L6SLev+ximOn3rvv/D37RRtY
fsvv0gD+q98EVZQu1wUqh2nTYPb+uzageYI65CU85vLfxJaWL/2jhENSokwvC9KeQBdDCPinOGCY
iAMu1afMjy1Dd6w/lRCz5a+yn81uTA+HcCTfG+MZ+kx/1QbSAdiLORfpzqrH2C8qGEcll+NNXnQ3
euzmfmcQysVV9OMmRvGgy0bbdr12i6Fin5Ba3YioajlFYdAulJgADqUhLiSJeQhfjR+k0W6gfZBN
NBzydWmYH2Iei820MKvUNLyVCSaJkAP4XNjqyo052dosDiRu9dvU7V+KnApPLxjejQo8bwj59keO
bu8DAASDN9Q/tjFnPlA1OAsmQAJZpbu+ynjrcX9aNMUS6FK0BTYuR2kVKfzVIFcCet+yiCaQVoVo
c/oDMy5jZcaSpS9y3WdCvXq3yUKriHcZNRArbF3p59RV3RXYLXPLl52zgFB5WyWYjIExJhnuYrPd
uGkOw2VY8gBUaizqwWXkszy7Q1tsLfzHfS25xroMCJKgWTsaKB4cUVV7UraGsZAuuRJQemO/1YEC
UqB3+jkxmkuVGI90+xEgSFNnxw0k/PFsbnGc4bwLU/NwraZqKTJLxKtLOdfGKLmUpDnHudgqtP2Q
1hVqyIBEE5+tFoealVv245RPjF88sa8HPTzTI5Ef2sIV72VTwAmvp87axKMdvWWcgLH/U461Alvf
HoFJUlDgTF+MWNsrbnTOoQX5+lLWWvuBkeZdnyc2jrSy8FBJkxqvlWiIM7PJK6oFpYcZesjJIyVj
AzDS1jzcoZFJFLmsjzAAcUTnRf3QCThKFQ5giGYFU2CRvcwEmA5uaqhNn5TNyeVG+BU2eLoKNmRG
ybSUMCnvwR5FTmHCzRrqBIYI+X5OuiT4roKh0xLfxgaBhGon9FqMAcebEYkMHIYerNUY1sW+L8mO
PYMgT5O9Asp2B7UJVocYO8oiBjkzVZTd1Rza5hUpnzvDJsFg9z3ud/YZmjlpsNMb9xlX3MUDSTtp
tCPlVfYsuoH4zlQ9tYHHYKSZ7rXastgizPQkaSanfbdOc32j2gn4rB7JaXqudNOqX3qNi4tdm+6+
a3oiCQUXslEbYkypsfx0xySpNqkHU89p0+CYx/wA8bghCmDx345DTiX40BVX4NCCB73MPXD69Iyt
m9F2T6JBqkOe6rfSrsUd4bPsmq6Y/AVzifmRqVK/kvqcmH6spqS8JjMHMqSgk2FbDPhby9wZb1Qh
oGlPou5495Oeo72Ts1/1GuWhld3eNs34owe9jlKON1J2HnAWV2WbGYPDhspydYxdigaiKL/OguAl
1eE79VLfa8N1DUwbZr8FnKNx4j3dDt8Ke/saK06xJX60zRPLW+VFpjYmLv5l1sFZAb3+wcgQN4Jk
3cpG+EWO559g210QhxeRtF+BbnbfHeILUSGPlNeK4pRA60+WQZnAY9o6bhRfNSHlnu2FyGhsT344
tHMy+a20bBizjh0Ir9y0Q6WeiAmf5sAxPyEdpF9dQE0AfDTnJmgj61jXEJKa7gazPxHcsIMf0jnE
+tw5Yw6Hk7WaG8iCxHjlLbrYZ9fhr01Gz6HNrdoVUe/5mWWQIAij/qnF6XMptDunpl92HThLFRHr
41nVI37ZIkmu8MhHr9Q+BtdmPffnIM7Ds1IFMTlBsQS3Ys25cKEHjdNq5tYu56txiK+W6hhXEeEb
R7z3k3mgLz1a9WCYVqoCmrxAkIOguR/DzNi0nn5r0wUQVIUEpcDhz7RpxGmTcSQzQ5KtrF9rIsKx
ybQ0JF51KiYu1Q3tE5B+KuzgSY5sQTjuKZe6wsuuF2SxoHExwEl0bdV1xBT0lExLSYSZMZWU+Q68
ZBn7QU7Appk/M9u6HavWAd9uDv0BX4TgFhyZP720fS2DoqKpfrpd1kzuac4ZFajnLG6c+HmZay7I
5QFPInl7Zr+QM6LywYHxKGOHU3amFfti1McvgKlgUMg93njhZBzHLr5vLY/ZbjOVD6bDWbVUMCIr
3dY3UyMHHzk93Oe9FiKvy2oJMhqL+qXfZ41W3vXtiF97rF90QG4nRD3pyzD8Yp3ajgs2o6bN64Ns
BP2Qysshzkb1fE+Z6JMdYqQuimjL6QBBq8+ewyomRkG2eGM6i/dGn5obrhE8j+NIHAHOb9MEVzbD
2DfGDTDzwxDGT5AxKJ6HHfDnYlOOwK+MgRhlDu+xMwhfiPTRyvpwVxc9dpe6Hrk0pO62Za98kMBo
0KiXAU7rbspU3vfD/DJT5HbfE04mOcO8OuvtfG/10JyBMkVbpQfFhjPIhD8/XC9lsUZclJdwVJfW
E7lv1PQbeCANVlY8Tgfg3dMpcoWxzxTzWi6OYHYCl7/oAJ25IMHsw48kRKjD1Syo3Yxr7RaiH5gJ
KsvXZhJcp4FxobuEjmvV9luwKAE+AQCFwgGGlcOzcbhBUzeZBg+KYsREWS/QfXHK9lpd30WjomZ9
BTnNTqyj2UdWD4Qhsl0I05PB3QLiti6fNHzdO810expb0sjt3tu2Kq4nr7ymo2srOGKkWfHE0m2v
LIf5Y9cjioyxVvgdLaJbKxD7ruitZ6MT2CIAbYyedxayvi0L7v1GP51NQnxrfKPsgM65TFltCKmg
7wBEZ/6oxYewWXoKqLDkblFsk4HsWPzMtvoOKMRPxNivPI8CWPoTbqBVrpupJjfQOQwGu0s7Y26n
+ezkeNOBAbY/lg65h+aTWmAqT7Fp3GtDdMNR9C5mqLCNqFnHfVTqG7EUbS3j997ZZGOPZCWxfptu
kH7WYH/vKwhL9D9xTkOhXYkhgFc+VBH4inpCnFTePc1cfJaD9217qjgro2WRGa3PsZ3zbTnK5pYR
OyMyF43uukqTK+wtOhYTZfUDCrU3TXHiw7U2LL9Srm3TZlVG8XxuGiIom84dy/RiYQS3z6lq84AO
T5sahwMEJ7TOKA4m7WBNdDA8p94Qe58TExcRrP7bSlV0aFEPU/X9178QXy66Zrr7DuOy+KMvShh4
Vf+Dlap6j//3X//7ZYl+QWFQneBik8RNhRHyn3clw/3NkDo/5cXDhGVq8U7+w0jFhWiZJ+oYJP9m
seJLfzdSCUnPIfYpl6Xd4D0z/pyRilvcHxyStiMdaS2GSy5xrpQYcH+9Kg3sjGFUxyTAQPajp4Qa
VBcqR5iTKpI0O/o0Yb14wwSGUfYwMaHeYSKh6mgKGr9TVAmyo+f8G4EPHORGloetr/LYbXzYNNIi
qd0E1QaMKt4aj+yle/eHz/rmd8vXfxUqvynjomv/+hfuh3yGv/4lTAujAoWf+M7woy5etT86hyvC
WnGa9T/KNlyKsKVFyrj1BjLMY4fgvpL5bLA+TtPsG5o5XwWQ3HYu/GCclCILX4OCawkzlhx6ZunO
U/ocynrmNCCowkEJYpZkMOZS7wqfJ0tDbTAma8yppFWvkg3NvpmtnK3BTLm5rzQKFRMrM0sIEfjs
d2NOqN1Xo2W3OxqwMzSRudahXqFBZutizp18jdOUzT1x6FWKc0g+wKiq+kYTkQeQTEBZhd9HcRQs
rYSqlDkJlLWhwEx7jJyJLgbuP0Gz61y7+DGZKf1P5s5jR3IlzdKvMpg9CzQzKlvMxrWH1mpDpIik
1jSqp5+P99agM7Oq70X1aoACulDojPBwp5O//eec76gewSRtUAyS5j2QmScu+2nWxzBugYp7Y7ky
Dvq8ohsSCxLbaqg8Zp90rIR3dWXZDJVdfBW2kSP3eTnOD6Ndg3NVUz2/W7KyAeqTvbIeFxJs2QHh
GMl5nsaR1hqQqk+J8Oo9MLBkZAeGZrqpAvL9u9bKynjX9VMzffCvsXyZehrGp1hXngWpeKrNoYWa
kHBAqOyHtGiEez0kUTEfVN+N8A0XDSKq6Qhn9XjSKfRmigvBsA/td1ZNof8YlyU0Bdt16+UUGBsQ
ZTpO47tbJsjscTBjF2KZHS93RnEgoX3DykbmJEoSNyy6iKQ4vYgv3BGCA5gD37+JgMaoB39pBsq0
0oS/ok9l/Q4jPdbnbAzl/QiuBkQKRfUXjIsLjgXOS9Nh1nPrbJtomIhwIOBBUx87Z2Za0U2xZ3pE
70a4hu5NJf1y4csmIc5q58GboR9Lw3LE24CYaOJXwNUhuohTZ+wrw7HszlbUTTTlAQ1v3sekSH9U
sKvWnic0ze+V2053fh+Ttjec93D3ytL5IpqAD4mtzRgewq4vgm0fzAkjf2eYcFq+U/HertyI+KeL
AiyrFLJ6JW3k2C5f7AWlG4MiKaHQkPJtBT8sYp0Ycvyvuhktfi753jeJ1RaGPiaQaHgjFi+8rKaG
G0jjjIE4lFrj2GPPIHaNPw7WI6T1wDkHcGEx6wHqGoh8s1w8mJlNxk6003Q3SRtK2PbPryLT8wC7
IU0HfkTtlt30MVWh65xia17IoCJPTVW0hfccF9+dDIQ29AINy73d0GteUU8O7VbrF4Zib2ILAE+b
U5qe6vegy3p5m7PiDQ9/Xq6sBUL3zQjDh15YcIUgyqwXHbyPQh+CeiCLLrulLOmtpvQbSTPPejTt
4IvvRIO7c9gEc9EPkfsm6RUmluCMCITR7APxdNPunvdE4ZQgnPSOVzC7cnO/vyV6ZTWA8mLnK8dg
B5kirL4D6gEzoOTaA8Zdd2CIO5sOCLVX1iDs0HmGU1SUPyIDQmQpJZqaZxXZjZ9L2i4cCH7xgb0C
i90h7LHYLDbBvjIN7ddpEJTH5ZncpxwA36c68G8q3y6fNVHX9XEQVR8j5Srks8DKbGerjEcylQbc
JjXKmEmr/MUOa31uqB6/hh1CbXkR1eSxEPLNdoagcYqEHZC6owDjOZ/cxyCeWsEnlSTR1rGHvr8P
5GgMawqy4iCJ/VTy/nQ+2U3a6sXWc0GtyirX0a4LZbIa06NEom1DmKyFP6/neiveSSSCO08U1ZUI
aj4DZRnmYHzlXdi5FzPlhNuAjUq1qfvR3UVumzzMdZxx3C6D+XYpTXNFjJMcqytofM77ZwgJ6c0s
5x92OravAUc0F/kOAPkWP3JpnYeiCl8n+PBmaVHXCX6h74/kowNj3gGiQA4dkvDMOIYXmWXDsc64
dPEmsFDzE+KbNL442LJidi+EiyEd1Bq+KxVNfHNTgR67B2aaczfL4x8UvhSP3LGLFVsAJBLBrWuO
+K3QyGqAfLejbkjijQ2NW27UFZr7hbfQtcYzQYLtKdIrwo1M3ZRb0G8X5yyUFj+pwRQ0FKBWi1Yn
UZTywxRtRQUhLTxfk8TybEKq9vzYjI13tJOowXlKfijbQartgy2lOnJfRZ53Q0dGdra7IjhyJzFX
xZgBTeyciJRyQL0HcgVJ+hLnj5GmODQx1gZYE2n1lUcjONcM4OkprdhpFRWIvGiJifggvDnyImF8
welZpDAhB8MnRnAxG75b1eR8rjD70F7aa7yp0a5nmnqe0YHfA4TkD4vTAW06Xf21L0c2UOiH4bbl
0FVsIh/8X8J1wa+CHnXJkinVlxhfmwfHmcMdCDKKeFo91p+cKjq2xF1zxx2+gbDHd+/G5WT6TYje
fzQxpsV2FKvrmEAcWzMHQCZOv3yrQhnc1xJdFEpBc59aXvLADbPYd0m0vGZidC970L/cbaDAspFb
vnX2Il4NE9dBdl1/T00X/HYsI/CFZ9ZrHgDZ9z5MSu4f1Fl0N/jel6eloN94W2d4cvZ919YDrXCu
q98r4WB5kbmVxvs0E3h9RILnAbgrh7C4Cr33jMbXm0ouAxR55a6hbEfIdqsjk/8I+tFxNikr3Jeg
9Xj2czsIcrSYBScYx8CKI0cvD2UMEXIre4f7Is3SmqMs+0n/MCbrwoSnQfaaeT2OBKySLKDApPu7
2tY5nrYuiLeNP9CRUDVVb9+TlO1OfV+4n0UaVRdLzM19AwFu8vCdevmCto3ljwzNnBR7zTDmoGbz
GRDc0YK1ErVxhQ1i1K+4zUWpG7yB8Aky9gesQ3eFO3mYhhGx0PY7YMZ7hqBsx5phfc6Istbgbkrr
U/omtg9jECUhhudZD3QySZAndA0dRjAty5YlT6J53NXcu4WFbQTSjixsxhJtrsgGmAS6W9sRD2ik
Zz3gjBDdDtuSH+0hBpFIoJYnFx9V4ogPo/yZFaOeEUVnx6mPFIR5Fs8Amw1AOZJChtc01ObOY1JK
rkQ4sTeCBy/7i8g1EOIkt/PsCn25e0tQH+55IgfDhZOMMIpCpo4Ueig7SNhfdf3dIBzmR7sir3XM
JjqkDv6keHzkVMKdFG3P0TEdsDQ7sWbBMywBmGdM/J7FudhmaqXj1BP3eePk2C30MNy5o08eHQtP
fTQq05dFTR/FXjLgdTuYjfZpXs8d3EwS73IOa0yNEHXTkwpxSkuD6Llzasf9wXB04xUpIk3TyQas
p+rwDfneQsmUrjU6NDd8q4BANqWXY0ZGCvt+DSHOhKRh84iT+2VVTFz/lk1ZEb1NOIM2MXPGu19H
NDs5y9jcZDxD17V4BectLuBhm3UNqGoy15tpULSCIrCzgigtB4JUAAaGxzBHtz3nGYZ1+i/iL20Z
AbBNFx7LS9dm160w3mckfEoOrBgjytrftScFbN1kYG4/tIiopQSAyr8PG+MBjIFnXeAXGgCZwwEG
E9ZVRK824ZIAzYw7l4u0LCsIMCPcGuAIBU5T+laXpjlSdSkVUV/XuoLFGjS7BXFFXHDw6b1trUzy
oocUxFuky+BtLNioEE+bW6zhSfDSKDsG7koPEtORp+tzOsTqQtb4O7e6wHO5xSPMy4xVJV+COi2v
dDnx/s8KdX7rgxO78ob1fBfZxnlWfVa9O4Rvjlmv0w8nUQzz8KdZK/aiuQ9gSIAUbeLQORvLU+dS
qm482+xCEW6NsT/CLsrBGfxxCIhzMcmrOcvob2Hfsm/10iyHYRkrNIEAazUXkBNbHFXCESOfCH9A
nU8AHdurw8YPziSS+itNoi7dNqxH610Rq0XtsPuDXGD6A5uxSLW8xqJdXoyYDcxdj0A1yzMfT5Iu
1GXuZsl3qUL605ppCuj74ArblCynt1hkacYTLTSMivXfqZVR+8j4TQEaX38S/tRF1OF6IIwrev94
42FIyaA6dxTh7Gsf3grS/XfX6+uNvSTTmS8dJAy8qQCKW5udkdtb3okNTkZrYR3fO7jCP1uErB9m
cOGB66T90FOsH4GyRXt8LnQn+RaRQLrXSNzZVIrfeXx9P8Nxslgzc2R5600ET7Eidq1YHY9ApBv8
9O+irdSw8zp7xlnPRxaMgnifRxpjvh0kCUUZVxQwZD4ql85h9bEJQ4FXpRpOBHlKoOPJdORhCfWf
MyXuWx/fqYpQSDx7urOZPI6pbl8T34+eBQ0pSDAgZBM6p09LMZ2Y3uZbqvvkG3ZaAOJFM8aXaHqL
2jOctEcPSepOWqptN1ztWXScgNCdpznvDvEshucpF/4Rj7Z+aWx1wAGLWwaPFEDzDtYtAfnv1YRz
AaAB4NzNopfiEvNOeuqHhe9IGJkMNmcig4ukmuSZp89nPLKlRq8ccDEKao64qZY7XVGVQe1kq3YI
zcCMejelqL7P+/iBu2SOs5r+orFONLeImquTZ71GK1aKtppxTr23KtFolx3OS2JIjLZEaMEXwBlr
0qG9I6JB3xa7/Wu6xT7dnn8FNMM6Q1jPL52UipwhpKKBB5qzb4RVfAZpjUhFKAw9scOIwtIcFSFt
i8EFaVT2N5Rbd0ACw+yINmtdtBbN13scgEyWxo99nNKR7W7avqkjDHYLnl1QJ1sTdnRfpfAULkBN
DPeyK78sEfxMxov+lM1ee5Ub3wZPGji3sujyFwgPBMymoF3lBR70r2M6zceYhkvGC4lPpw00pFGV
J1xLXJ84nmGzg9IY9VdkZ9rpO7vnw1dQous2Rj5hS48uOiYNII1epsOPnK75G18w1XCfpJ6dbGqS
HfHFzV/90clvO6w15sL13OGuA4HFLQsDFOkxupm/42Ih0mNn/cIw26vXlvYcuFBGYM32/elrmJWB
gA05IN5YM40uEJA5oHAZL8zkrYPxcZwSQ8iisM4M4x1uJ9ulBaYmfsIT0Xb3NUBWZw/GYjg0IUVz
SGCXJb6obVGK/uA2YwqK2bI+7Mn2j9AzQQ6m6XQJuIfyoFXRzXqrZoU/82xt6ZbARyTCczPHnA2g
o82nlhjl80T1T77lvuBme6/nNU8QAl7rgGrEbT8RNhQDqT/KqJoPNyq9nNN5Vz0RHX5qu6i/zSfP
h0rWWnxx/Mwx6VNLsQWuNW1IxhvyP3cwO3DMzy51REOLqZpm+nYfePZ4xLKZLYcpGrGXMg7MO3ga
+QPz4HIQo1qLDoTbfqXcqv0CRaZlY9YM3yZk6HZnFP7cxAKpWuTOkcnTAp+oR+diGpp636Ee3fAA
bL4aYZFZdKMGxt9QcQRbRnktOfpXR4tt4XnM8/FccUi6LwbEW5/6DAibc/51SXpaxnj0avCVxWVG
+mYj2jA+EXDiRmGWmNo9digjw/paJG2Cz3aEmL91fQ5tu96fDTOAZ7X9cbLhefnLYN6oep5PdKl1
/d3cUv5Sxf0Hj+PiMQ3KCWZskd8Vc3w2/LVHYxm+6IGXmU9nhJp2saT9Yl9EPpL9vgFg+YEbr3kL
ih5zAzJQxf4WLBH22GRlG7VtWmzdJYNj1tnJu866+mRFhn2hD8k+xKWXsiqbT8zMaHG9spi2OSdX
G2v0iD8YPIIcJ8ujwu7+YRWJgOWq4uuUT6mvBi/FDh3iB4sXtzyz6+l3Y4d9xcSO9dClPImYeVy+
CupB+AZlejERdQdWe2gty7kOnX6+gtmDzUsuPcRG3RFp3SyBoIzWd01yY4OHfAe0ZZ/GrmpDsgJW
damrgUbAoS4//Fgxw+XzD0HQ89DIPHkh5GHW1Eqy67WbXkyY8a6zaMFO5ufPqMZgS4byOy52+8nt
Or5BXdGVtznhUodwOt57RBy6ocr+pXNc66Ipg/49IDKFoUZllbxLmSOmj9IlLbEdfGPnuz40qdlx
HgKDF4ygeMDXFQ5/I6u+srlLloJlqp/z5NnFdtM9+Tj7hg0CHuaNed0EhU5iN7hVBhaXeHyYUnVf
odwmlHE/z42DUXCIYUCjWTuXVmnz/8DB3rubnbF44onbDgdKHJilqrGKXJrEItYDA4eRYifqtqkv
+74KY2qnGKoAv2bgvOjEmuorJhOM0k3fcpuZHJ9DF59pwPIpxs70p5KDIS36rP7N0vzfbczJTrsM
lDbqhreyOH5ibTRQ80ep9GdAWuoCtL6NjX9x4gxgVNRvnQpwHgv9dr7xM6t+++uF/b9IDsoLtFQe
TjDPhge+4r1/+t248rtGVMuXoOrK60Qrc0SBTtF+e0CeAmoneQbzYIWZU2xTY9mHv/71UEl+UwuQ
90BWgIVYH1ye89vfThwEmJvHJnmxcUTsC5u46SnWSTJ/C7EPDU/1alLjzq/5CChGsb+maQrwr/XZ
bu7H1rCfYeYnzDa7Cc0KobHm/NJUUSiP+HALa+dkXTPdVYsIPJooUmVd/c2fsIbb/yv8jmrD3OGQ
sQ6wzPF/1qT/z28hvnHBMpvIiRQhzqm4jdmDW2VJMHcY2M7t+0yInFEpQ9OJywAxBnfDKtVY0/ji
ELIsjktrTdA0/1BtLHIR+d1//iIDIgkuUw/XGK/z1xepFDdbP8T86dVtOhxDCsiqy2KIeF08uO/7
GHyUznq0mjRbeJP/UJF0pTnIySaSIGbTCB8d0mk8sz50F/03X4JVxfvlbQyEch2GcRfQiLPiBH59
hSy24zpsoJBRKKyHhz+/dJ3E7XFEEq+9G+4bbodCzb5+51ft7J0j9FzMT2U8TTA45l5wOp4yxoe8
KblcOuyt3SFsJjFfFkmjiK+Ss/CC679+b9X63v18AfCC+dRdvkXStR1gDL++8jp1l1zHDR29Ts7V
S2dZHnzkUVNTHDnzxf4CmVrkcB+p8LuOpIwE/VQyTm+imWbBS9dXkXsCnxCiY8kYJzgSWBftRrdz
FuoCY26a6aoGsQmI3e3Yz/LFdddqVd2Ci2YLlmZE3pibpx3VrfW6yWmCI1UyRcUPpC+dE1P6oGzF
rjVp0Ey29FNYX+p4DMZ7fAHek55gMgBM7+vqb74d8td+AHynAlKRCKi596HPQLH49c1ZECYoBmb7
NfAxxSCLqZTbGiLoNIwyM1X7knpndd21PQcqsuDEAhdyKHQd2iX/3eHQdsv2v0uOukSixSLoOvWJ
m2iWXhLlCahLw+dqYfp3ZLdrMoN0ExQR/1ROQUUPhl/aetwFLd6zL7VXZHSf0r0NpZR8wtNfXwm/
3sz8lXDDNtJz1ovB5rb02yUcj2KesXdhoaRadJ2gwSomU34u7KK+8EjubSObOMkaSZB7cuX4z//6
Bchf70W8At5kz+UyVBo8lP5DnP3pdr7EkzuXUMw2C8GgNesoHIbIJWCn8Kekw9vsO2fiSPFbYgEq
2OQxfZQs7yISOLFbl9ucfJlD7YoNMUHSicvKQ43mo0x5CHL6DMMzjWEhZAtoQ0fXZKDMgKVxgC3B
JhREk2RI4arDovL4N3/c728vCrsSQSCE6yk/8JT89VJyY8JQodd/52TSXLNpKfOtNDmvng2BvuYU
acJNInx1EfpZ/KW2S9aJPs0w4MtJ5aj9qMteYPXy9O3MZpTkSZo+SoxMM5qScCGGzumlB2M3vyEH
DkoA9QYQv22P4jqZKGdnJczanI7DNNvVZUnf88wtaV/oun1wQg5D27/+i1fTwU93Fh/XFsRlbis+
VS8C+89vd5bcohbRrfLvvVp1NYXqwRmi6tbdGa4ETDmsnrAfJVN1jZ9qSo5uxd6VmZxjTd+oeNr/
9Qv6TdxfX1AgwSYoibzvSVBOv34EheMkDBFg7QCBIhZWprYewU9TXh8ZQY3kpLz5eWgGgZLbrz68
0Z2D8EprkmNsm/rOwD2kuGMjIpdmsRjqxD4tbO/GV5kSB1NnxY+WtAnE4Loprs1QNvmjTYkm56tV
4ORGU7/LunOfXMhGAj6vzfbuj//VGtyVTmsPcFDmaAAbG1n4lA9daHGJVD0IP3voOL65UBHUSgVn
WJzJrtTbERmbaNyikoSSsqnjih5KtnU5Qzm1C/bo4KzlLtK/Ea/mh1GIyR5XFo6KTqVvmpPyHHEI
kP05SMJuJAAWcKJF5gwreBs0V1ew+KEfnMs5XaV2S2ZXRHHFc6dnfpJLDRALqJQ6s81Q6Ovcrj1B
i5fI9V71BeOrS7AatYx319rM5H+aP79b/1G6AigT//mfcZn+P4xV4D756eLefem//K/PP/xFKzPq
//zvp/hLkn8pv/9iLVr/yZ9WIWG7//DWRhsnkJ7nUTX4/6xC2v8HDhfuQqvf508E3z+NQtL+Bz47
T+tA2wIb7Trs/tMoxA8TknwGphicR/xI+Z8Ql34dOLj1wQSkvYc8FN4zrf7o5PnpLu92OaAWdDAS
h1Z/ncq1rC1bQDakKi7+iXL8b08nvz7A//hlgRfw8lfbFI+W38Zbwr2gRYRqTkUc9zuLqveTRZ/7
bumX6DQ6lkn+5iH2734hEKl1FPTXGw2fyc/zdCpMpVhqtSepLXjXGu3+xpa6Y62Zl3eTN6q/+YW/
nr/++AvhJlKVtJ5CgJb+9tiuBKb4dMr5Cw3dKJRBeP6lHQflXTdE85bzIZ5uSTtD5GbD39zhf3te
8xDjYpA8KTVBGz7I327wOrZCppqGtzRFOEw9oui5RcvWT1f23b+6sv7lelkfm0D+FN8JjyfKb+9o
oRbyjUj0JyKN/UXiN9CsI0se2gbX9t+8mevP+q9heH0s87s8EIQ23AJsLOsj7adrM6wrVo1YjUFO
VVgogdr1Q/doFFNRnIUPYxne/ud/nObJJDSKKB1766f70y9UbNZw+tCX7msLi3Ucxyd7Gq3j7Lvf
/vo3MUmun8cvf13ACMuyxuMTg6y2Jqp+/mVIrn3ksWQ5ZgEbY5nl1jubgxIfREzIGWWfrpoh9BXt
GFOAEhyjhIM4kRtNsu67pbX1Ua4OqTZdYP1qhOZoa7Xat4hYoC1sC7rdx4NbQALfWLaiCWvo5uEx
pqLGopQxj5e9IxrxGDXddANNiU4I0yTz2ziEM8x5Duus2isl7rOmwxrbJ5Z6tPvEIbTv55hN5qgB
UVuVrHRJa+YlSBg22wAWtFOGV6iHXXTKU+UzrlNJv4rOi7wXcQQNCxOu14LRrZi8eF0yoehnwlZR
BPEFg9IaLdK8VuLGJJXRe0PqXiybqONB+dB5XmUsM/A8s/R9wvdqiYd8ZwA+0kKRdksb3zY+5faQ
kkr0iFczeg0onoXO7/FySJE46QoPAatArkWf3EEp1MlONSWeOj9J+v0i5FDCrW7ImO7yERTIOxVX
UWpt3KFuEAXL1kxbmRa+fzXaTmfd2ulsD1eV0nF3UGHsJxe0DltPTR46wB/qgt7nocLpiLBemTsg
7RRvj0sU9fsgwCywd9O6xp9GwzFJKttF+YjowAGcnwwY4w9JnzszfbtdWVxaJIjZxNvpAiUiqdPm
MLu16C7Dke6HrcDdQqBngt3BsFni1yPr06CRKIaObWJHrf1os+AH1hzMAUdCvYqP2K4y8yYnkTxX
dIaYl6hcJMgWXFewfOq56WAwFeVwGTeFG1ybQjGvY/UvExzeVm9t8H9SX1t4cUS9WBTZ81d2Tg19
qyTLveSCH+zcETGIqQSwCznvqgLu+bbN4mm51wFOr2dQ+/WwYysIKy4j2F9cCneZfZQbzrsjMfXR
1x8iHqWFlNeqgTz+aKs1JcBRfws5pzFH0mqxvrCpZkQ9mHQY3XSFYjVfh8oFj8aZEdZ/nIdtuUtj
MaFUxrKUoJpUDShgp/Fb4aNoipqMtTUsvONe0un7LK4CQ7BmGO2X0hUGvFYDFtr0Oct+PJxL+5DT
t9fdqZnLEwqFWz4jbqw1RU2h1rTOOFKkDtrtVWUcSHeilESvnDJr49dgPcjXlF5gYctDvzw5TWnF
D4Mf4c2b+Hrg9Lfh/Z2dQoFo4IhV71XRwhFMkAzzXTBRqPrE1a6fI3QFouSABZ6rJLLF3kIfJYmg
XdJHtHlEHd0SqQ7Q2nJtx9+boMwIbWXcEG+6lm38Zej41MI53HPR8PLGLe89r1bjhv1Dh5FvErjw
7Vk6C5oGAth0UgOxOP5Otolwp+Hc7Gh6dvKDY0KSBoBQ55u+ozB8RxXvmG5bHDtgwDJhpSdyHKzL
08XNLMquCwh5pVuQGldFN5oblc82xCzMC59zH08ID9QQbUUbpF8p5cau4UR+G25dDpxooL5l7uo2
qqtD0iX9t5Kcy1ebIp9gx7l9Jp4tC7gq5NsTatr9oF+dtlgudpnszH1Nk6W7pSbL+qRWblw9D/Hy
WsdpYS7wqAFXWMPIJSW0c3IxZyNIJxqURtj0S7p0OGCs4D4gp0F1PTcljAtOae46q4erk2WR7e+V
Db+Cw3FUB5uZv3fc5l2ozjpQCedNMuPlduK0u4aPwmwi1cXgd+2XTYwmVMZQY00/PaKqsYYMK4Sw
gxliMCllwpZ+i8unvY11T5WUlxCg2LiY48YtMafkVbG7hCIjE/HNM1H7ZVhaemRsqpNbvKJO82gY
mZzNQMs2o8qcAewreSTV11HXx/tJFhnuRytW8dYf5rVJmxPTOXFz2xzB0mGzoTIGe4O/YAXwc0S4
bcWuFy8VCfwvjR3EVK4O5Vpz39ljirUtqc1mATsACos8xHUrR+q6B5kvV+XicfBb6FJ7pr2++KSe
MP8Kry49lE4/vWtvqo88+wpCat3yJqBW0HCkJ7Iy1DYH62c28tAqOnrwzqrycgeRxRDrlZbg0xbd
Eh+GNETubvrR+jHZXUDzeABLM/Gn5J2jbvBOz1/71IsB6YnqerrmKysJ7bU0VamjpHrl21hYkCaj
woswzxaoWEhiYcpbWaGPFLJJPyWHergLQcT6QFVd/ZKEkYvQGgfu40Lu7mO2o71K+mpnqMTZ4xqP
ELpS1YJPwfATCKpuyFlvOexhbx+LOngGCpE9WTmI/oIMocjL97qbDrKnrTos4B6lvVTvrCStV1Qc
77Vf3CsPw861Vaedj9qSdVd95xYYvaAHGZl17bYtsUVupiaOrxAtx31rmeKhyazlEvbKtZSV2RWd
rK4Fu1WXzaBc7pLG609uvuQbn3LxLehNEC+upV5lIfajih/qoPbvCjCYwV7hBv3RzDK97UNBsVol
phXyn4Oc9xeon5B3dspXFefg7JmLgoWep4rgSeEC2Nmze0+4y1w4YnCwB1vlZVp5l/wJsMPbZL3j
Lv67tdTudeUU/My+KJ0LC180TkC0l3rT5qb9BL0sv1lW5nxKwy794M8DhQ3x9JqM/o+0GjBTIZff
dSUG3MIfyh1E2ubTnWN7RFtLZ1ougC0UW+m3AU5Mw2ncRXbk0p6hVg1Wj2ob1vZNWrMYclu3vyAc
SbFCMi4ra4v18SnXuFAw4GERT1z2gwq3QnyM+SZ+JthGsyPNQN69z/tyU7nSe0Dk/laktsuNxYF7
UORTdF1jl1ju2rrVlCEs/UGimDIoNcTO4KPN6gZ2z+LyPIqSC21nEfUeIixPLGOV2DSGxMFhFrIK
iTZAO0R1WZsOHZviT/JJTW0f+zHNGT9qt+YbjHMvHkmd70GfLvf44fiiYvYvqFLIPTTJpV9z7C0N
lRDlBH6ZbVYhSFDuzQJxpzP/FvctjUiMWO5bDZkNhhmteldOOZk3olFdgHvRx3NbVWP5SNxbfC1Y
E7enLiNkcOiBTdQ3sYgqbFqI1/eR11j4K5YlT2/9xm+XI9ZanZwtZzADphdQxd8hwnWQ+2o1vbWZ
X1Rv1azNxdQI8L9wbEVCmxKxA0wj/bKWqUXQJMj59wdk3P7RQYahXj1N1ipxQABHgERMXaNdJG+B
qMkZZNIFEOwqS087El4y2MopKd7DWrWEwhlOdmA8h34LhKb5UfTRcJ3GSl0w69QPysSteLBczcM9
UU7+Y8IyTXmIilUJf5xN3RZzU3Fnd7N+k9ifiUbWJTnusKj2XQMsHEu2Y55bl7P4llp7Dj4d6pVF
1d5EpRkoY2wRXqhXtDAXF/iWnF0pp4Y0+eYIYe6B1w0njfkd2HDVJwgYBcDQbs3ucsbbrs4Svv5F
M7yQO5y/dSPJQ5RNP7+yLRPeLrUETNo5mo8a93U4XRZByEgoTBKmXzwt6x4zGlF2IIIivaUtynry
2hnNlqGWeyJtHw2qb1hk/dEaVPTGN5Zpty168zr1VrCLc5l9aULyNBvTteFdFQruK/bySMIIq2Ob
GHXV6AF3ZWo1+qEKpk5vMgr8nufANISUUZkPWUjhTe+1eiucvu7wxY/jiRo3aslZW54LUjH3mKRt
vtJedFH07rRbSXSYXtkNeln6mrFz22iZzi9NMrQb7p7ZlUkYNCuCOjjX15MY4QD5bKX4gWeP6QJn
CXZqYRiwp7hj1SZH7wUoKcYGmR/0KDssYm3zYyLoz/vA+edkBCNvOa2IKxH3rwXusWe15MdSl815
aat3W4QU4jrlbVDIcxomB3fyC+7jWHxJA64IaTDOXnYZhcL5kWc23U4e82xQHkNqRJOcvZ8VpEc3
ErfsnbntrLtUv4xeKTyKtlUv0Yrqvj3Qm3MA+khDU+XfWD2y1kQGa+PM6S7you0Cu+foyeKFSd3Z
DZYAbQkskY75bhsF4cGmomtZ0RRuRIFLAn/sS6Pxrwq/uHQz50ngTHqOh6XbiDqCiuMgWEaa6Z+h
qznj0rqbbe7Xm7yCk4Z4VG6EQ6sY0WeXXALTdbjUt3Gbod0gajRJN51w3JIWZby/LtHN9rJ0542B
nIzAgPOQLM74kPV0mqVri1VIeyHy3ni0TPbYMHYRtY8vAlxJB42FYEtdDHzYbgTwp5oXVcoDsBDs
bnmIc9GnUqevcxAImXrsYr7YqWHK2zSFWN6139wIp+Holo/RN348LH6aYnZzrAjjt/WnsGlo70Jz
hyFT94jJ2VXra0SPXmwptZ0YDsEtZZrfqbSNVFLFX3EpyDMcA7o/bahAZU74iA812RNDc3d23d3b
5fgYIVEfJt+/ngPRX/fQJx77fCL0ZWFqOzs1QDDTZvZTzlZD7VKi5ihHdTU6e8uosw38xyPubcG3
QNViGq1sXMlYvcdXYmmE2GNKhl7xswON6Fb4V6jVDc0A+ZMCELEbGYtAxtXL10Bkn7ZTkLeyui46
Y7vim8PYP1u9RwQ2PHSDw2GxC5oPo93seuJYDS5h6A44ifcpyZtDjvsLrKA17xz9ki3jG/cos6ap
9d5JJGKDP3OIc4EJFG1DgKOwNgYwzbWPt422SgmslA3DvrFG61PxcIDRPdY3i8+232uuqmJ+SMER
sggvrkXJGCuac+/5Z5aDj5y+n8jm+Ve6Kp4zkw4bo2pEjx7nd0TIkCMIW8GaGp4u3uepMS84KKoU
MExSn3Nr/L/Mndly3byVhZ+IKRKcb89EzYNlWbZvWJYtc54Azk/fH51Otw+l1in9V12VpCr1J8IB
CQIbe6/9La7RQJDSjuoqu9nvKC/HXeX5B+4YGDePnn8bak31YAwiv8gKH548wkf+cm5SrIf454QS
e7JMfnIaPNTYoZDLQQKrfuHs4ty5XU8kF2lPWGuFlzmsws9uhtlwF0Vn6MDYGBuJj1QI6OUeQoi1
dbiwgo2OHhCJPTRxZn7R/PgRMD50vd4wL9xmvLQ7DmuqQt5mLJV378ZW+Y2MUfmzzOJzmo7qm7xp
2WAWemAV6peRFn3q8uh7hY/tDo9AeLi0Jpxrbmd8N8LC/wqPzjU2mjnm3xnjXJZZtOtVp/9UFGyx
hVT1sJFGPZ2xYlWQJfPIFcnIDpzI6M57+B6PWQLIvjS68jnT7QKf6pb+pj3LNfTJD4SeC9emxbjS
mY0DxhOZ2OSiMRZYJ6op7k+3Rpsp5N5Ipna1I+tt6HnFdzvlT41dY5+hXsvuuz4tron7aYhr84eu
RTq8iY2qfTYSakQGQAsealp+ziu/g4FTyzwIoyVJDHzdvK0h4OCnRW485lYhmBO+9NOenLxxiPyB
jgbHHH+6w0ShvIt40yWm4aWQ8iwGjhskOfJzsAOtupjyHhVXrtLhqW+kgHCM0+tdY7fluO26uLiD
MvMQkYTbDFhzXnWU85utI4xoPgw5uMKNQg8WTF2ErmkqaWXk80yK7TT5wt3rspI7BArxwZwT/b6t
RpJrTpQWj+TZ7G+F0XY3UTHrWJ/iDvvbmIB8Kag2D6RYsAZ18O/lZPdtvKE0hA57Ticcll1HR60T
tRTAKJo37Q/0+9W3Ql+IBQBw7XvTGpfqpzFjztVC3aRJRoRYo84+7aVuFYE3wHmRXst+avRPtHdm
2E6TzZ0vaDLyiWqovoJqTIv8QZWRNWw618TXzHFgJW9xAKpdxHS0S7Jhe9jbUh/3SaARvNaIYVDA
JnOGkrmdQ+Ee7Jqs/ibulJoR3ZsLGQkg+tUcIp/cI32CzDplbelfuja9u3wTRXEOHwOdp2279PJb
dSJ/j8jd+UKSQTlBafdcK1Q0CO6wI2gW5C3GbT2WNuDaCngmgFP6MgRW8t8bUExIgWC/I9kJi5Hk
LJeviFuMKD4lGLLCkgA3QU+nGRkjnU8kqjZpRw/4ptEbjTYOuNBLux/p9p2tK9p7ihR+aQ45/UkL
nS4/s9A33EPARjdrR4i3N8ruYdZ0sPvleV+iYN7EKDKdA308+AZ3A1H/wUy6zNk5vQ7ycV6UHXvV
xdWdiXXiT6N2cNegR87Lz5OhBsSsgxcKcndEGDeCxb6esjA0KPrG9ne8mQZtG0l3zs9J4w4tfY0S
rWjZKCgorCc6nW0P5e3e0+mk5p+69fOk7Bps0yirbcSTxo2zjtljTFQpi0Ni3T5nSUguysvs5HGe
asffYddHdDPqeBPwNGDnEAWQxQEjz16xGWvDArkKxE9w8Qhx8m2bpr+3C8QRRN4NORp+RIqTNcaW
t5VBnnRfwqMlqiTfSgxikjd8JJUo7wcTkSorgow1SzeppwOE9CQISaLX5IBJQGwcw+yeml46Iwta
H9sl/KiwrGglHtxJAcbj0JUaVD8a0bRHZyoTpOVZluLMoIoZqhRrZcMt3qQ1gg385+yNMS7Bkj7U
mnzACx+dpW00wF8NCXYRX2SdlBNCWIsZgJxuvR0OPO1nSH/WBWBy46pwlcfJDbMaq7q59p4aKd1L
+vBQ2viqGs4Ro1TfffJ/27BWT8OUKPp3Ghdm10BeBFc6QYc3stb6LHJaakK9Y8XGToZVDnCDN1fv
CLjJN8H4xonIEq124+kG2JER+CUcwi5y7D1RGylaO6fFifJ3gpmw4Xjzs2mK+Jp8WPirVrXAqzkC
pLJB6eUbm9xoublM40R6X/R4Adqe2T+bXUMHnzGWHse4mhte6rzUFTLMIPTtiDhSYkSbzhjS6ZpH
jxpHq37oh9Ew9rWfuz+JEB1w5q1b3DsEWTguqgYka1b6wydHr2x6Va2md9hqnf7Qm25fnUExVizK
oYYIS692SnQaWbpz5yx7VhBmaZ5v4yTjqtzQRYQ6hSZDiNP+WJCEMCqDg3Z0wJwrXUufOokG+AIw
fPoVrVX3qXEsUN9WY4tbmxwzXUFR3fPZ6H5Sk9adoXjnoR/7hyTugEZlHSpwLket+glOVsfIO13G
BRWAL7nX8RmGkwtMW2CfUp1VWIIadMb1WFsp7AWvONKJIruugWwyDZwviAOK+UWB+KJnkUo/98PE
gTU59KlxPhtK/HZrFLcbYQxd9+LCL7fPJfKe8QK3RhdOyuDPO1a9zVU+HbvfMldNd+jLGiDSCCRh
2OSm3txJ2ehfyQR3z3zZmLp6U2b/atOQUlnnooniZjQl0S3XquQ6BRIZ0YFkAOsm31t+9kqt+hqz
j9A2khQjaJdaL36Rzg4h7WQ1WQRmlV1mcInBHnQZgRK5l8KBpOyyQPquwCc598x8J7Sa5EbYuTQH
lno9PjvuaJe7IqnxRmmptNfbCPjUp5LYIt2JfMT6o5lNtyHHqzf0M3Ep/Z2ZafslDiP5mHmwTdmN
Y5v8oUDAViWYc20TPvMnYHoGDIABqyGMzjVLbNueVN7GrevoGz3YnHOmlpJCgHFgiaAVkX1rYwLv
0ASRKnayIu90hOyz982icPtTa8wy3YEBmwccMUlHoUwmnALANsV4ZPi9MgN3ysDL2+h4uaSBPsXF
0pYH3F+MK6AfMgxcPDDPmRAes7Vt9i8mbUAPUUbb/Xagvv1CTAe2TEx5go/Y5Hk/yO37Vw6pmHJT
g/R3d3Y/TvrGx42gPCMQiUjq11GRY1fkN4fcG4zAHZBm05Ol4VZK63VDzQWp9NM8cuDtKHzY5JmX
+k8gsJLtN6VROVQSetr7OSK9LNk5ZPTNndZ2fLhJWSuMXWE6U8vwtARzGLMqkYkPFo68VmT/ZHWV
0xZXavlUcpf5VIYNJ82QVDMfn1cPl6Oe0AEP1UdF9O1lo3NhNyahWBFGxa0EokP/hd0aMzlJj4TT
GLWsMH+Au3CXeOOSV+nb6GfdxoDphnYJzMfFhcgx4I1h9l3VdF3RKvhkpS5gCA70Lr2LqAYPP7K6
ib6QFuRBOF08TTTJgHKNcq4FD8pSXsrJikJnM0i0PXtaVj2KS8qQ4lCVda+CKHUtIFgqN80DHdlN
sp0Nl1hbWj0Ha1WakXnwpAL9XI0wXcsMi4FrwC3G0iQJwkzRKRr39aHIXK1GsZhPRBoOGUqCbnCE
ZDubIb/E5aE3N0bP7ejWbwz1DAQptw++W1ZfKSdg7iHbbgr3EZWzhtQTZ9k5h8SEp22TC+eCezEu
x3SPGyWXBc4Qqh3mDE+T1fG9iUU979rCXO4sKqJE2QhIVTZ+t8O1G9sz6D5/QIk6xyRbCZdtUd1N
iN8wh6atr91HxZh/HhrD/Vq07uAchiLkxkc9mOoETxN+YWd57ZNfZEN1lQEN8PalqAzCrboqi6Wn
H5tVUprAF+aUjfScm6gId7Nle8YOrKfBokDXVd0C3ip/tWbfD58KR5v9g3J7lRwqANXfHBF74wG4
OqEaOVekXiRuJgwjWFrPcV7BtuIgRPVbSSf6RAGA71ylNNV+dhEKEOWPgjgh0eP5ttAnIFvoAOFT
N6yMblO0IbCQHvlpsbPoVCCC1yUADItKMIAGY1pgXO1FGPvzM6rdFhuFOLMfpdek9QHvcwRiXSpJ
DXE51PE1ATadbkAv5HgxEUJzHEV2fCnrWKW3PF7b2JotieGhoiqKZNEwvhcNLQeoDEfyEfDYzB8E
nzrl0aJdHnWkAZXQxz69awabDGEY+Vycx26KqGl71oRUO8eoZVNTZz0nBlDzFsKgl8NEV2G5MYG+
CPqJHHGZ5jq2wcyovipzkMgsxjR7iDhD3E1aINHbUC02vE1Dotw40FcSBlwNfAeaS+J8Mv3FvKUA
LvTYa6kV7ppZiZ+givOQ2/5cHt5XWbyS/yCr4BoEoRMdLQZ1K7GKbWg2HdYVt7VusL85ejc9QSQY
n+hmo8CZ6Ihq3x9wJStFrCLQktL7I1zhWlTBjzUdEP0Q3mlaewZ6v/tBsyJi+A1lV63eaRJV1FXv
YTLJs+Xqg3mGSZamRHaqnZj3K5EOP8PSYeXC8EXTte6EMBceFsX27kyvjf4zq1zbwR5rcFOJyxOK
9VeqI99EnOwzlGsLvD+Xn/KXZKaQ6AiJLtoz1yodbPlaTNnI/eVn7z/Y12/SNEgQ+OTHuZa5+koK
5DRVoQ2G3tKuyhnVAE7ZRJUfc2UDOIkxTXzz/nivnyDj0eOAWI9AF9Ha8bTYZlsKqUl7prdliVet
EI8qgV/nNKH15f2h1spcFo1JRZdF45soncR6bhm2GHitT3Rm+pkd0EoLr31UChl+uIw4+OGeDFp5
6U72RBrennfCgGor4X0/vP9T3nrKgDvgAvB7iH5XLzOvkQpQBe7O4Bif63b1ElfDtzBPokOt/4N1
Yzq+4QoTcZfwVgJs6qZz5EZeeyaiMD0boQicaYVtnGgZeGt1op1EMuvYyDCN1WuUFhFZm8qWZBTy
Kb607tItDXliLm89NveP8s52BULD1WOL05TAp4vbMxo1zTCQcG3V3eSToL2MSM9VO80eqPa+/67W
KxTVpsFptczOtKEer+R+Dpp0TdWjHnCnaX+7tuPEyAXGONvXkxZ+e38ww2S9/y1WW0ZDcUovAO1J
Nnr84+/B66JMep4asZCUxQ9s2RIOd1dP962nA8PXQYSNpi4ehcLFsY4wk5oKxzwLS6zqsDGprwTx
46cTP2olaSdLwo8iTGWzdcj7+6u36+EVpZOPGekzwy1H5VI+mD0ybV8sToEFSpkaHOYtXW8enYHU
1ml+XBhUyalP+I13gTfhstWy41J1XJ8z85y6dqLmwB5VBDA0rH4X+GHcY5Xi3L0/6fWKZs4mrVco
fwUcQaZ+/CKgLZUDGjcwd5Q4tpXqxHkOOe/i/VHemhAv2vcXtbIOeu94FPqCdM2CnxUkjk46su8T
umznwp+iYOJ+EJ8Qer413DIY27trIb9cDZeJGT2i0U94tSYI9aCvbwk/rz1ofcH7E3vj8TkObYI0
WC37zlruPPpaqbnYiAfC6xG0mDp5ALpaD++P8sZ8HPqOSZyiPUb4vdrcCoPYn+toG+DUOfyWDk6q
fqSPv5yK+uH7Q701Id9l24EQysHordaDOQxUySzqq7qlz1syZF/Ngk6oDw+CJQAtQRZbKL2lq9O3
rWb4kRBbgmauX9KkxMXSaruPvxrXsPjjLDh6cvTVFmO3YkIP6MJSBB2OfbUVX5S5L08EEm88L/Rs
EDH5dpbeqmUv/yte8UgRhW5n9QHiOHpTvay8MEiOfHwB4INAm5ptOgbDrHamnPO71mhvDNRUifvE
KGSyVcLRrlLEA6d6ftfHD1sCDa+Orgt6xjzab4+nZAJr7sxEjgHRfE8eCREi3NtyEuNF1E39Q9bI
cjhx5L3xGLm8cOrwEVkuS/14TFZ3JtGeAA1JnemGnv0hSCfwCh9f3Z7tCwMyEs0JllhNbU6qgswv
tdwe1XtzX1OBcg690kv9g8rv5Rnyb0Fn1NI8vRbPA5gnewFXI3Cdsf8+6Hb7y+B6+DPp3fnfvuX/
ZxPE683BsG24pqwME26ss5oTGW4ygWREg8KzzcA0gUT1ZVsHVU2K6qPfLTcR7DyIE2xgsPZqc2j8
cOypiPmBPzgpAA0ktHSXVi/vj/J6QvSp2uSzaQfA5Hnd9w0tRZWNOxlB2OkpTU/leCkax9nS562e
/slQbBJseTRH6quNtYUEgZOmbQSWVoNfSQqKxFg87Gj5sk88u+UTPY54mJW77HcU2xzSPscrnOwF
xDAL760KxO+m641upGs2Fz9kjBB931ft53JGvEA3XXZi93j9cXEJ4GteSMEE4uZqaAT0ThqK0Agk
/V4P/hxO5K908eGdEI0lB6G/3NtIlq3WIWVP3R6NyA0KMkFn5eyGV0LIUy0/b8xl2dBpM/ozznoU
a3SQTuBqHmDkAO4xy9q9TifBh6Mijj+0WhaBIBHqum0afSmvayGzSDS16H0HB9hjj7XYR9tfXBvC
AB8tXe+sCQ+3+6PjA1FvrijL6kGsYDpIWnR3FhgQ+lGy8sPvh4ODxIVwwEhzLK632KGCMmNN9lL7
jXbSSsqD3kF4ev+Lev1+LPS29NiwQbhCrL8oyu81PAdpB9ZSmoymFmVHDBPr46PQwEMjllhWmrsK
8LDGRG7nt3bQGSk8QlX/CuNU370/yOt9iIwLLa7c9tylwWx16GoZlXEgaXaAarW9jczSuzL9Ckhe
kff1xx+bRdmZCxHbHp/o6uWUY1JTkXGB1S0y0K1D5AJY0jT7Dy9sy4bdwpo2SA1wyh+vN8ydBxSa
gxWIYpoge9oIuRCanng9ryMIAjs0JmRyXMp1zuqcAIYCN9lY0HuTZ18qS4vIVcf6loJeeYafhX5i
vDcWnc2mSpP7Ek5yczuelSmlRaOKDkqIU5IuHW8+o4r/31T7//OgfT0rm1wcTWqkp4h51pcYtjXO
Pz9F1CnLCt+eKqQ/CAVOqG+R20/9Hulpm524OS0//fjYIN1mW4symj2CmOJ4aoXoeiBi2OGKsTPk
p0zNHYn8rnMxmUjRm2y8SKoqyEOTnjaPpLp1V8xVf6p7f3lj659BgCYs2jqXdsTVG+1yx0OyU9sB
np3qAr2WcWtrVXjAK328t4x+vG1MQNnvf4CvXyuJCLpO+Mh9Yvh1UNhkHnXVLLeDlDbErY0efWvg
N79/f5Q/1PfjuXmOyZZIdm6hkFjLz/grhJ9LpaVNoqsgkQPCTena9XhAQry0+JReeIN5VuZt8X0M
IUEnFJECRA4YYkl41OeO26Ohga8s6i2Qgl5CsK+weqhbd7TOp2Jsv7RtMo7bObOcaG+bS9OMHw2l
2Eo3pWGjt2enPzdIwHYn9pTX74yOQA4v/kU+lZvw8byyVjV22lstDYFK7ugtuIwKImpsD/Vzrt4e
TjxTciIYff2NMCYkFyL5pWHVWgVUE9YuTk0nZ+AXKc6A9IRjXD/5P/AW7H8BujBP3BveGI8gkddG
noSM3KvxKkxFxaSpoOPOv+toDzv0GGhh8mHbFx4ayof3F8vrM4GDgBkyOTJzFEiPn2kyWkWW55YK
lEyLcxTjeCCiT0ZXGZ5KyL2eGm3GnD+E9i7OEGJ1JBDS0yYKmS1IGtn+zkugczQkRjcwJPVdEkEA
fX9qr7828sZEVRx0hmORzzieWuf2FIFDXQYJGIoLel6cwLGj6FRu5q1hBDknYmBwP661mlZOLn9O
kkEGdjvmTyNNNRjtRumJbfPVKI7g+mAYhCIc3Sz/48nkdTxmAuF2oKsquiRkIWMiDef8/Uf2ajUw
CiEvaQaHHmkqJMej0JGzFH9VH1BFzc9okovPfC9BSZP3TvD+UG9NiHIF+wCXV4f+h+Oh8jmSjhGL
PhhDWzxmmEada01R7T4+Cq6KyLOBHBHLr9eAQiZLlycQJh2Nl9f11pexKWR7Ymd6azKUd0hugjwh
y7AK31C0dG6teQC9+NL2Y5TQFzKG5QeT9VwSoICQx6DyACTAWK2Bvso60LR5HzhRRa42bPqd16Jy
+Pgjc7kkWIwjsBZZvxjk4amD2wei+Sp6QK6/AEim9Pnjo7CMbcI2Xg470PHrnyz44hP6cZLBMaSs
WSpxG8HvOXx4mOWEt5cIB+zbH4bPX0dhOGtEdWPSB1MDAOmiLLG2u4oSLFk+PhCUCPYAbqRkmNaV
1AoTSgNlYhfMphddY4EsD+nojiei3SVCPzrZyeJTdiM7h8SUnWD9feo0CnlF1QUaEXd6AIFopPsY
DlV5PUZQAfNI793rQfU6TnOZXUcf/2iX2z55JtpBbMtZvoO/HmfZ04000EYedLKubgCd9mTYx1PZ
1D/p7PU0kZ45sNMWusEaM0AP9Tg6E9OsMLe9EJGVfMlKzegOQAbj+1hAIItsL/5aQY/YY4rm78EY
+yee9fIsVz+C3D12Q+TPYCGtc+7g5MjPOFi52FDfb2IF4gnhXHguRhqREDc0w51L08twIvR/Ywte
UlLEpORvOCRXHwbzDvky/T4oyz66ymiy2ul2j/MlrUv/YCi4JlxvealoQVa3DLvwPZqK9B6OLfUr
lC6DWuyzrCsF6/dU7PvW4yRLCRJvWTkwylZLZ8pqSkxGHzS+l57NHMRXpZyAFIjWqA910vCilZ7/
+vD3zzIiFbakiQzOz+NRPXSdlJf7nrRlYdzjHoT9B2D1j2/My6XaN7hY62SmVg/SzSKYbjIagjYb
0B3VurqMaZI+8bqWN79ekHwOHDFEiMu2eTwXvoUuyaRk+x+b6YxIwQPmjmqi2lg1KvFdqZXJ748/
PtQ78OSo8UOjWk1sNKeGXqK5D/QmzLCXRdJKp4Hz9Z+MQpTNANyt1xCalnIDvAMO6Yle43N/thos
CPLoxLXojTOaCO1/R1llP5JCliaNYX1QhyHOTIQ5224Q/u6jczF1QEb2snVRdFgvhRFJEhrMpAuo
tlb7eTFLwN1WnBjl9SZBEZWlQLBh0wm8rjflnA5CNmYfSD86oNv1dlMJySCLMAj+8HwYidw4mSnq
nWvFA4ywttEzvH6hDGS01HbtuY4u4kSo/vpcMw2brweYngvYz1xtDrmcbOWGGaiXcXYsJJ6S7DUN
sbgc0+JYfvVC/S7EoYgGjbwa/sEUKTUs74trCYfO8XflFYVlhDExgqvono40SA3dNNQnlt8rFQs0
ICLd/x1mtbGnk6A4aEd94NFKTSEyxffAI7vTFVh8Rhh37IvMx7VAtthBzgCdWwdh8Qw949vHX+mi
f2LDQppEdHQ830RGLN4k7AKMrWiC83Pr3tcq5/H9UV7v91y+aDvjXkQwSfHjeBSvHn2JgVUXkM8Z
shtRaRAOpsYbvnG6jJfppPXeXtqIl0+c26+/cxKO5AnEctlc1tTxwEqWReuZXRv0Q9TcOm2o7Uwz
c0+s2OUhHW/G6Iep7zE7NEnsx8ejDHEaFnqllkhorIIUKzci/qIM0LfKEyvnraGoaKDRI3NGAWk1
VJvP1tBn7PsQrOhX0NqCBDHaf9kb3kezHeSNqFeiNuIRos9bfYehL/uOnFsftHF0nWQI7bXReKkI
NUGPiRPzeuNFkbxHa0CoY6FyWv75X8HkgGSS1I3ogjGr6kOOyxoGal2svry/EN/YW6hXEkkt94wF
pXg8DM1csLIt7mbTLCABpLhaoKB1dnDgrad4irgW1m5/Ad88OVEzfWOCMFk9j4wxyRXKtMcjk2l3
Sp+WggBYR73vi3L6ZqYpWKf3J/jG+uBOiHiTx0ipbX2VyvMZHRwkt4Ae/yk5FxqK6r2g87rZVfT1
fH9/tOVxrRY+tT50aWwdf77t40nZhfR7/CD6QEVmAf1yls3WdZspg8a4KOVHvL/cEzN8PSZJ8KUO
x55FPXithSsBE2s+Bc2gl8hFSfbIINQ8PC/UcGGNmXEi0Hr93oiHEUDAcTMQkInlgf+1MOO89mTT
kGeE0Uq2anari4rc1e79B/nGLQcI+VIqs4j0KXWvhklAUksd16YAe+8A2tkPHZtoLH+ilyhy9taQ
PFt+TzsiV76lFf3DV7lldDKpy8pBg7Ma3da0aCBGYX+mB/K39IW6gsI0Pb0/ybceJcVoINPcaSgN
LqfEX48SmBMtFz2fQErBduu06bhXFor3j48CgJctyxQkvdel6FK1lZKgigJPM6NLoBL+WT4YJ/bG
5YEcL3w+ZuIgMHtkMCmbHE9lkH6StmUhAxQDOHillf1Lpfl4CFMrvX9/Pm+sd4bi1kL8yOtZp5OS
Vs9tN+1kUOLwofA4G4vPrlfr5pktevdT0cj6x/sjvjk5n32SkBU4tb1aDYnSx4qSsAyi2k0f/ARa
B80F3VTvaIJQ7Yml/8ZobB/UtTyy+GRnV6MZtPDOha5UIC1b7hej852TVjgnKTP98DlN1XbhRC81
YpOA5/it1QArPOBzMkjbzkKtZ6SPaELHcwjYzYlZvY54ELNxQrtUV/mu1jXcrpEYqY2k7ntKKPVW
Fngu3xmZ6JIDHUdNelti6flr0MN8PiHGfmMrIS1IEVQn7mfdWKsH2jRG2kQWwZbh1vJO15vuakh3
tvYl6bNoSxOUs4PVBK1c9bi5atGH778M7/GAGXoJLJcj+K+vXMSGkHilMnxXxftJhXqQxOmJg+f1
olkGwUGBNDhVoLXivKU2HyunA70RUyVsaajZd6lPT3Vzqi76etNiJPIikF/5T1iyx9MxFu+typmB
eIHLOkSKXHtT04Hy0U+OzATJEK5vSGjsdS6PtkqzyGrCn0kYSyPl0qaYKn/rp316Yut6Y0IogKmF
kDbG2GKdOZCmtvjLcX4irMq+J0lnn/dDXuz/TOhDXOPr5KesVPW7fRdtfFu/lA+tfHlpr3/U6//l
/0O8MT4hf73bV3jjm5c2fpEL4Fj9TTj+8//6N+HY/Re3Zx9OPBIz1hO5zf8Qjs1/LU4GnFkoS0js
UBT/Hy902/wXUjsu+Qj7bGKu5SbzH8Sx/i+ENr6gEQEI/qKC+QjiWPCH/j7aSCdSj/fQhCwFDOLx
VZoH/2EFiUj6G1U32me60+nYalt9ielCLA3drAUvk1mq3Ss3joPUgkyw11yJF9YgzI3Qxw7PikFc
eLCWvoEOLJ9wk8uHrQ3DKD/MZZzRp1r74WfL7CQGU3q/LengPfz11O/+fRb/bYi+/My/TuhlGrRH
E2hzchJzr49N3Zq8Bpox1kspTl81LY3dRo/ArZh03exUXjSfME+NzwbNx7N11k+pNv5cj179AMTk
zhKuoo5bvsO/9sHJogtHDpMHEy9Pr2SqZ9ftkEB/anGC2JB2gluqoj68wKVHO3Ph4+ziCDNoJ1Ln
ZT3t4Q+6W9Ofz/iV6nbus+ZW+KMKBolEsabofU6x37D2+MdA+C1r7ZH9S9smiC2+pfSkWdeWhLew
nVyMrGipCC/+/agLWBvvP+qVgwhZTm6klHMpSFE6XuSTx1MtI5dKQ8bWS06yRsWR+jdq1EHmz3Pt
O4e4msebAbmDs8lGz+u3XT22BYrH0MQB0I+ffDagHxAqcdbQR9NXsCCjAUhMZHe2thtQzZYn9lsC
jFfrg92PGzslYU5JQrjj3zyYVk+/fWluYDDmN4YxvrRZPeP+alp7X2T9ZVEN4UXrjw9itOYztxj0
TRu19vNU9MVtb45lvquA0tOZHzdBCEG+vkkyH2AcpraPuEB4PyOFb+2+ImyjwUMWzaM1l1gHp/5w
MeFHejAxm7zzpuqQhqUV8Bqbg1a0zo4OYDMYk6x5zsZWXpO5kU+ZMKffIHO1T41R5Bdu4neHMKzF
Ta0pDasiS9u7OFBtDZmpSwip7q03lR4Wa7DjXLv3f2HM+ygzb/6Ca3v5BHi7/KK5ubPrDDMDgpI3
l0mk/D3dmNOdist8gvhVlWqTFeNFMafOTT3V6hpte3krRQPYLuzNJ1OK8Mo2YMUB0/zk0sp2E7YJ
oJlqKaplMh8eTHq+sx247fNmtItyM/PHNm4/0QzraleesNrzSM3JzZiq2z73D6O0aae0kJF0+jdR
006LG5jX7tJRGyN8SUW7twCy3hsJPdpgeqhFj6Md7Qqwz9cR2FBAHnARQr/i26avf9o0Ei6Pl9VP
Hs4fh97p27vGVdlCyLlosoa+yxGC3IlPYr39oEgl7wTEngAIWvVaIl071C8re4royO6hn0Lk9IEs
qR4H07qWv+mPxRgW8OEOnN50O+iZvJ4c96nVhIahOEA/zH6wIzJ2JKnTnWNGSyNulZz1y9cv3AKI
FB1IJ0K3dVryj44WfBvddYg/LIpBxx9F6YF/ACUXb4ta03dpjfmqP8BQFKhcaDubH11QxC9G2A9B
Ts/zXo8mtfPz5FQH1Sp6/vM7iNCXphBuWFQ3j3/HaGq4drqwUPuxbz77Ce83dUGJxbSOHUh2O5+t
2jh1cXy1jVGroSVkyQwttRux1qSQ4ABb0A34IU4i7vdxPzRfLVdGPzugpt3GKaKSAiA4qMcsq3xU
BNCWyHF0XfitbyYQO7FvfWtg61xpvkd7MDWoS6cZdxnuaPOJDYzwcLWBkUVdesuQ64ilkLbO9MjB
xdVTk84GRHe5tTv3lh//HAN3NDeZcEPiO29nyIa8XZ3YVYAB9WUPu7bajgu7kqY0Y6uV4kdtWdWd
neTyJhMgpB0pEirKoBoHK5TPpanRDlglF33fyi1g1SfKQPp2YaHjzanCB3rNinNky3rg5tYjnpsD
6EsvnAKLhrMdaA/vAWtCjKWXnndlwFXAjt3tIKbwX7YCccvGUJoV+FF+BRa4BYEHrHGcoATMTd89
KWH2e1xz/DsUUtFGdiEouCh0vMOsz/H3xMe6rSLxFmCcLvfKj8IDlQ85Q99DF6ENjfNAW4l+pmHE
G2QFlBs7ceTe10tO5ia2vtnxYOOonfPH59Rwvo6VBri1qRbTTADGVyWugNrWdeghHYS8s+1G3bda
2f+yosQ4sJ1lN3pNX+YutPr5ooi7cQbeK9wdzprjzh0bQNS2uK9gWgW1MOuvTtiA+gF1e2OrLrnD
gEBcRDhP7VOCv3NsJsM9VBeQJ5UA65EV8YVy5HwBmKgPYIlHtwWoBPZsParpTR8qWuBr167OFoX8
MyBMYESRM3sbrYtMWOlmXx06mN1BucCpJQnK7WRp6mxU3rT3EuBCu7IkhwBJtN61YAI9fU7Piwi2
zZQMzg53lfEqbb1zz0laGBL2V6GH5qXZxF9gZ2kbQbpoo/rk2iN9C/pPzBt9KNVNrtnVlTWTFc8w
LXsuOG2C0mk8DOwRDeS7EQI1Sn18yme78q5bT0I3ysNrVbXeLYBOf9uDYrwGN5ttQ6O2A+Xqd7rS
vscqGT9NEvd1rkiYu9Y99Gx0I85ehalkyYsgNfCfV2n4NcrM6n4YHO82d4A4DsRCj2EzGV8Io8U5
VsXmpR5l56Y5e4ExwfSBCzB9xjYMHg1QyE8tmO5L0DvTtk6dp1Ib8q2jWcOddOrprve15EIrPQtb
X8LZvPKCMO/BSXctVDaUrbBwQbEYm7j3SlaYr3a0gw27SI3td97h8JDb7fewzsHRtqO4o3HQvrIL
hTRFE+7XJkNjnkJTOjhOEe5g3WGk2+UvkzZpNI50o7vFPqyHJFDm4mJufHUo4jHc0g6RbGQTv1S4
XZVwBtzkMGYAW+re+ByWU4L/19xcdzrR6YGKsXbf8sHcD8acPZdVdI2pz7iXlqx+Eovpybb3lxXE
ZfICIpb4ZMW23M6oHb+UjXhI68i6KCjWYwJsFsYWGcjSgF2l9kbAsdoVnT2Rf3O8G0Dt1g+DTf9J
c9rirGLvefRy6JU1vLSvhKox/N90ulJmhN+tgi2bBg7uIAiOcky9SpXEGDQ0LkYhbUqOYZP5cfgV
kiIwrzRNXqQrzWIHQQk7RYUFdFJZw3kOPyJgjTXP2tj8dHHO3HoSLK3mTtM2j30nMLJouoTC314m
uA7dKiFt4GcjGGp3fjIT53fFF39IHRVwNPqHCDr6YmZ7J/KugNM8+rswN5ygo5LyA8zTWeUDf9Dr
UZ4RzWTul/9i7zyWJMeSLPsvvR7kgBOR7l7AuBOD8wiPDcQ9CDjwwMnXzzEvkh5Ih9t0rmYxJVVS
lZVVAQPwoE+f6tVzLQzqIk70jAGSH0X9k6W2pbYeHANeBCbyoOmBv3l9WQTfx6RoN5rOpL6osXh3
8X6fdm1QQl0xan/jiMbfOzEuuadU4BiGFIB4UL107Msuv6cSIhEWBI5tKbkD+bUc7H0s213NjOHc
Kk2EoHocXhmRsC9BQOXXEoBAsbJTwCxNN6Q/IhMkO2X87IudBwPtR1N/bX0IeGErEfhHfePXkv3i
dHp/HZtlteeDVo4J/vQb2Bq8mc6wJHMNhSY3L7oh11dBgm36KqD7IUNqHk5Enj5NAkAYevE8lmOr
rUezry4U4li8QoQm8QWcvn0hRO1injrsZV/OvChN1HgjDAV9T+dr6riJhlyFf06Pf8t0d9asB6OV
YekizvzRtxMUOozgIUq9XSnGkfg60LRAd/3TZwDpB7htiZDWbQHMQn+1xl69rSLTLH4w2pauCn7x
EbUtfQ1s8qjHBKY8XZGojzC5S2dT15DH5MlgA44Bge1E3g43fT7W9qo0i2gXD5NypE5rr6dK1g6x
QfBtM0g/K8hcw01uFSqBGOMq3JRFUIltXQ26tsXxvuzXckqOcllEbcp6bTKerpxEuz7Ko92Q2YAx
QtV54uJpeScnTNS/+kMeaDe6WeI3p5OMJGTBiki3UeXLgGjBEbduEWbND/QoPZlMreDMG1X7t5+K
hEk/iKoBnKj2ygOoqWpv5KlyzCBN7hVaxEfaPz2UNjZjDm8VCoOGrcpnl7lSsrw2MTbh7qOhdzaZ
nox3FTAmcm61KB6LacJ4Sw1GUiANk9ybxuBpSY1ldneA/JVjOJ3mfEkn9Ze4LFgaCmPbgatLhq9s
Yw6UsB6xh93V6PciF285CNgDiG/DwKoRsFP6LHxYIUoHPdO15Eo8O23VYKpc2OJOFWBo4cAHjb1y
upgFW4T6oY1abqTOJ95GDSm4AZNlmT3/WWAyRldOWuE3ONykFSeiFpRpsBnDvtqjSzS8gjwRqqHi
4GKW505xmVKzxkzXkJwnB0vyPVQI6HaCHsQPHSLO0wivCqQkDsImGcVgvKS+In9R4FeNUCGHAcFT
oXc3MSWRXxB+42vdKeytoQYwq2FMQOUb1jYENVGdUFttaDg3uTNJ4FctY91bOqMRidkwyA+2YVN3
47gN5fxWrib9JaWndW2MuGBLUNHqqc5vnXIILwJp6o9hG3bKuu4mhW615UOUT6pho8fGd7yfFc3F
PhqKPOB0xMVp4llaLG7bVNWv4fw16yLN+f81WnXRpwp2c45zOqnVDnRCMomtbfnWq1KfXE000Rf7
sk7FpdKM6tryo/QHAo812we2KLITX2mjTaYi2myP5jn/lY/FcJ35jfwgwrBNViGWCZNrNpUC8bcU
7fOEPQipimC0vi8UdhCQsxCBs1JRMa7Jxx1ymD1VFVCXqiVg+OfFlGInHZ5mA5n+ZeKSbdpqCuUQ
p7oDxUkoFU9bQRLmClPxMTLKrcukloafCKvqtZ6qCnp4ebhQ4k65i/VKBaHAyX9f6FNwrSd82au0
G598Vf9CjnlvhcFtFarRSipFdVmPsrJDLXOHVBtLOW3cnmDnr0EB1r+xCgPcjxUAzSSRGo1MupX6
kSzdjira1NIt1i0UgmlOw9Y0xk2t+S3XYqNvVGPwApBFl0URFx44xWFPFcH+poW5epMh3ma2Dzxr
HIAO1Cu8BxQDN8B+rILrOk38ozm09W0eljF8Ie2LAHO812q7OGp5+8JwdPFUGSIyGXETjhvFUbQG
9BLtHb9+CorSfG4HzA1qPcBVKdKj9TTZNeugqQA1mj2so8pmEksS28lGAq3ETYPbbS4DPMYhZhOi
jtnhN67z9rUfUW48Oup4PTXQ5wtM2P9XVOA2H9PdcI3aPnJ4CTYAmtMNmehjTtoZjbInQ3Z3c7iS
rqZUr7XZ3Nmt8V1NlC855tRuKYu7ygffKsUPYTi6QRK9qKH8+HbU/x9VurHv45/z4jWzV98pMFQo
45v//r8rhu9+FieXvHr+R/2/WAc/gTv+93//5z8mzP5SB79qh5/Za9FWwW9l8NP/6R9lcPMPRmkp
jLw1qZh/0qjQ9T/r5r/+w/iDkwoqbf5BEYU2Fn/nn05/hvwH6SeNNcYjod/SlPl3GVx3/qBwTdeJ
Rg12xjTs/ydlcO2tAPi+fqvo/AaIBOg1Tm3J+ZTsKIww0FoSBrVuGldrh3HTUAEg9Uqr76WgnjOI
PtvjfKPcjg79NKOUtE1MNXwdov7m9AISrvYrKMyVre7oyNhPjpq+GvXU7Cal79eawGfHCZoXJrNf
hOU/FZX+PA04cZWatbWN6BfjBQ/ymLNjhynk91A0fFWaAF1z1bAPXFhjcGchfsAdtHVrXZSHYSot
l7AJHxizo5WqptJl7tCv4vj7WmJ289wo1YgPcRjdA+3kXBPE2MzgvHMNKxb7LQit+NrI5ItM523y
pki4zxr7sLyetnagyOuwyHSPpMzZ+2Y/XDlVT4ZBd2xdN/nO0sZHO/e/BRmGd4ma3Ia+lmIAyq9c
4TRV7mJjTC5aCdV0ElkMpEPKZhD2FldmfItycvRwSDkOgVbnILTBROnSDiH3+YFmbym3vhpRr+2i
xsGwogpIzFUHW6DanLbyxNmVl1O6JWer1QRYeVVkhswt2S+4T4PF7CPqiGbYXAxDFlySwH1jcwhW
g1Wpr6SfQ7amjmvsdTWrLiGq1i7gQqrQvfWYy2SAuZSN14RAaSVUklXO7dRbpapyx3Q6ZLZ01Uc1
7h9lVR77gpSgsUGmRePYrx01vwv1AUYenT4cbIHKqZF6nRo1XrcQ7xA2hiZczDpbGaJ60kYVCm1J
78AvaVvADHjkZAQ1P+DUIrfGk9kWD3LnkxwawwT/u3sSomm2iTJeG32tAOge2qPqR6VbNYzC8aQF
lkrwJiMJ1LgPsl73MSAMle5L0xf2WlfL+1qhgD/WHeLyFjOHPC82cgXs80T9Fbm2NU6/ILbTF1/4
OMIpV0bZcD5VsmhVluERd550XfvqqzwiWGlLmLEpFlNCl5/b0/adqBJwTGzkiASXaZNMbsD8tIsm
6rXqosBN88mTgvxxsjnPFWboqgOeErXxJYXsxXyLOWDdBpWt6dR6VXC+WlXYkW0yekgPvZD3+ISA
BvX1H0FvkL3n/RezxhInhqR0COsBv2U28o1Ttc+VFpBYDP69gXP3PqIGsNFoZNl07NajrqI8t/eK
Zueu5AvzUJQWGHLuUtlGTKhtUEhWLiip+kB9y3HZpJ9rKl9wBXG4HSvL38O3ClZV013ITNnvuwZH
ASrYewxndwJzY+gcavZFbqrXxpQT7M0wECpOLyEItX5rSuW4RabwDReC73ZXPnYaHqNYcYxrO5Vz
mLbCRKY5Oaf2OtPAFAHdtEuPwgE/O+k86KImc2kV59ABoqSkFoiLOlendQ5RaB0bheNqQ3ji6Uew
KnFoCm3ea0g9eq2YyZfKxjIrooextqhPaEb8zDjbpplgWtpqp+0krUrXfiigDSO/PRAb1Z1eFxbn
JZu6PWDFDjgu1Tlbao5GNW1GSvyrBp8f16YAtTciFBClIC2kaUSOaSf63WjVxoOV5/b61PbheAXd
yJ2I/mvlZCCvNYc6ViGvY463wYBnoihW55u2i25lVbtU856oIlHNzF90itV3ZZAefE2oKym1Kmyf
JnoJk2y5vdocnWB8rTD/4wAymfbK8P0fYRBphAz+FVmPjoPnRVD2LL/AB9/dTo9tbr12fnaVdvQt
OaVz2IlLjeZL+SXtsfXK+3Cfc4TaZKX8OgW8ZRTZJYCt2EcOxNdZYfZdSO14GVsSCXvfOXw+/B6l
GTifR9bPpGplV04TvMC07npQhx/FCFk7jjCe6evioDGjtLF8Uqr/n7m8GQ0/jAKj4e8ncGM13v0M
aFS9T0JO/cnlxAVwdY5g6ufbn3T48V//cfqf/9ObWNP/YAjJVBmPB5T5Nov0j5TFoj0vAzdAt46u
lKo1/aB/pSynzj2iZ7qkjPGfGkL/TlkU4w9010xwMp59ku8z4PuvfOqfHe569tfvO96kPu863hJ/
9gkupM8VipaCWRKxsvR8Jd5xgL6QGdrdSiOGAiXdMQyN1u+exwet9VNr9M/M6M8LzboyeM7I6B/D
0mvV8SVth22UqFuIxGyxk39uWG/Wi/rzKjNpHa+0KQsM0jxhmTd0aHVOnraxkgqGykU58jFn1go/
3QnHGGD5luPh0f3r793hSRvxrmcfWGpiGsAVOFES2xspuh6GBNS5Wu/5RD+/xu8dwj/vbyZCmyqt
T6jK654kyw+xEh5GOzzKnbgv9eBZo8zChruJ9TNX+134/OfVZiJuO67MqKRl7xGAVvKQuHJ3Gw+U
8fvLWBjwcs+MrC/clXL67989uTBra2HJg+FxEn+R9XpvR9EGU3vXcb42aXVvNuWjfU4KzIf40UL8
C6gyCWBRM+fLAXB0Oe+DkI+NPdZA3z9/RTOQ47+f2hwI0Remg0uDpHswlZMv9JyLi9rp9hV802+O
PFjbAunJplcHZcPO9osSmLpPG+nbILAVs2DQn3mqM03fnz9kplLIfEfU/sDri1iCtdSvh+91emD6
+2aq+m9lXJJOtZtChq38+a0vrJe5GtPCMNcGLwiafzS/h0q6zWrpoLX5hYXnazM4B9H0u88vtfQW
Z+GkaNksIz9UvUJqVJwSQ31VKJK8V+343LTc0t3MYomMJUigNzGYb1ysiuGZrvLB1ID1AyLKj5P/
4+/dySxscKJijs3PVS+nkzgmAIgmo78WvapuP7+AthB634Llu89LTiRJmEaveeZgbNoAz5Nhm7Q/
R7y3rOCOuulWVtK1JA5hcW2omyK+oM6imgf4o+TQX43+VHE/5M2twN44iy9SG6u/9JcWUVqsLogC
/N0q7ven/9F0UaSssfhnY8Wn8ui2Phf6lt74LBglnTEAM1dsj6YmZs055jltPLitr4v95w/qtHY+
2KLm4rVmwhUb1Whwgw0Yvs85oz74/p3DQC28hTkzSbEMv8KJL7jxHQp0aU7zwqpkZeWMebdpxBmN
68KinXMXAjWYirgRthfxKpykYlKqH3Zp2R46c9z2cn2oz82jLURteRZeDK3s0CdX4U0Wjg5VUIrf
qfwFSP2V3U9fx1j2TJ9U/ewCeMtJPno/p5Xxbh1jk0jVukqDm9yWbn2lvrGTSXdz/DbI5w2Z5nNo
4raaqPa30AH/P1Ai2RiTUu7VXLqsAoEEqOw2mHQ+mw7FWgYX8EOVx5+2nfhrRaUKGWoQ7w0aY6GQ
DhzBMWGRBMM+ny+wmVjk3xF5Lk0xtNSUG01Kb6RkoIlWuYpUpJRILWvPmfExbabMtX+Vfr5OxBYO
gH81xV9jLMO3nf1VSiYaVExXiD6Jzv2i09fz12cKu+n3Z1onYNwkXaac22wjcS/b3Vbxb/iLgEZi
F19Hir7L28Pn9//xJwBY9/eLGS34aKtupaMiVFKVotzlaDNcW3wR2pfPL7EQJeYDHGy2itprvn+E
sPqjHe0dTuS5W5R4vX5+gaUgMXtgWKhLaYp2x8tVZ+SU3zzIcX0mAH38fOjS/f58bKgcg5YZqYd3
6nA9qaW06agw3k6y+QC6KjxzmYWcf16cTPTSDCZTST29CS6UQVkb3W1vfgmTYFsryRlZ2MfPSZsP
fIddm+A46Cee5APqydRuK1P/O7OQlv7wU/R7FwnCSRp0BQtqj7aYj11wkK969cyf/XEEZYjx9z87
mnB2wHIk9uS+Hi9Ega5zkmzdTWI+DYtklCKi14wgoT9fUB+/dOpEv1+v8n0VW1U8XbFLojPj2m2y
nyb9Io7OgH+WLjALm/iP+si0Th7RrRSthV5u86T/WvVESKl5+PwmFg5ef7FjEBMViMDWI49WjX6I
HVV+oMFcvFqJHmysEA2r6I9+aO5qR99O/uApkXQmFVx6YbM8zQ5UpLKcVMi3Y1emUtgnsTuoOHXh
/zpZa+Uc8W3pQrNPPykxksOkLPEC7DpgUFyHUrYp8y1Lz8LluFL/5qczCwOSYic98vbEY6QU79iG
p9c1xrD//FUt3cUsj5KNqW81f0w8te1RAKPSucS3m55sgbmahO/vLs5xckUP45+5n7f8/4NNZo4H
YS82RTv4hZfn8U01qbtI2ffQoH3nAX9Zc+NXxoXeOmspaNJNaRrrWLoSxTX97Qt9spozH9rHW4NG
i+e3oCFbXVCdjB685gStx+uyWTu2Jq5M50zkWIhK8xHFnMFrdZJppqpxiWJFMjBBqXxxDqy+9Ptn
gQK5rONkRZp5pYFkSFZfByP8ge/2+vN1sfTrZ2FCMoVh+bBhPA7fV3wz4A3+XgCyT1d8F60Tm/mF
alRTb9CRzEe9PG0A/m5GDQP40v71+c93+MM+WmOzKKCARDxJqVOvalpnFabWBSr1yB3sce3U6YmG
ugE9gpzV0c48sIUPaT5LrMQKwELKZ15U18dE9lqcUrS+3Ewthkfq4WzYWXoxs3DgO34oSbbFddCZ
XNt25RaBXp8pErxhBj56brNwUGo9zuxZJrxG3up5tU5xpMLHB3Niqz30YlpV7XWnj9/yDGnMBSa7
+2JCYjv8lHyaXySJJbp8H4F+cy1n7bHIt6NyacaPinVQ9AsNCf1gPvQKrktO4uqdhofqNssfCZh2
7F/yb1X2cyjDOwkDlnh4MK27v7uTW6el8m7dtVOkGPCzhJczOYNxKfMHbpVWz9iEai5I8BKfPgy/
cHtU/1kdXwSiLtRcmKT//ZpRbjNpDRuT/DO7gmF9C/b66BjhbRw1VzH11c6iW5CqzhXP4fOVvxAX
5tAbGMoiKJGOHdXS2BoB8wJT5EpRcGaZLyy/uVTcLHQF/IVuH6e4bVc1p0koEudHaj7+bOcQ1zjp
6XNmPCOyn1b9Gk2HwW5WyfCA6KVQ7q2E3uFwZq0vvpzTLb5bEFlXc/ioLeeol+OjT+Ir0bQsFZpu
+s4whtsqC3e1bNIr5BP+ey9nFpawoa7QHjrOcehGzDdbJCnVOLSrFr33mfd/iv8ffMHzaWHDKZkq
yvERlcIUm0fSqx6JIJ6ITIye2dkWltgcpC/HZhcWoSwdQ3BxKwQCEg34irbwcGaRLV1g9tlItmr1
bTVJx6yONrIZbeWiQxCanSPaLv35s6Rez/3UYLaBZ0SRreDZhEHt+sPd5y/5jQDywSswT6/m3cLK
NWeQelLPY4BgtpTu1ZRCmbWVnbuhBzX3YDRbmKgGau5Eq0/H6jH/oeIMOpx5Pwtb0RzBkKpojavE
kI51NF2rccEBggmcqFjpffCsBPm+Tm4/v9WFxTbn9kWtD/2QUcGjmdGYVE43xLR9f6WYZ5LFpTc1
+2CSTCvLNkKWPBTD3mSCrzRfpPHMr1+IZXP2KVLQoGX2TDqOQBdodvON2MxJfP5oPj5W/wWlFaha
MxY4Ax9bTvAMYa26YPLwykyRzDLfWitn0qmllz3bsdNhlNK+5luhbnw3tdNF6uNSmgc3Tc2QiKFE
bms9f35Lp53yg3U9p4cjjw4SUx5YVwiDwukerDwjOIyyuFMTudlUumdfzVJwnhu5qJOkwljlxbMT
SD2l8PxHxkWimLGAI1tB4qg7vpnPb2xhGc/tOtQg9jtExdKRkZINxP7Dac/Eq22L5/SZ48bCcpjP
iOJigWSJqcGjhpf7kLfrzPJd8p2iPQjM0D+/j6Vz9xy3ocht0qIF5nMJyutTza5qrrkCISYOIlc3
n0wNES0DymeLeIsvaraLdlC9g4IpoCMZIwKtbW31LpeUmPYo+ycRFxxZt5J97hYXAoIxCwhmWyOZ
trlcjalt0D4ozRN0xzMvaekPV38P3J1tVOPkE87URr/tKnPdqMN3/xzK762n+NH3M0vdAXphJmBY
tRdq1g8t6Y5+5KNmAl2WhtvEyV+7XGlc38m8tNPXjoPPsqwnh6AML336nsy8boOQvIFkYT315/oc
M7z7v8rQIPl+v2uMWZVOFh3ODZb6HDjFY1wke7nHwRpllpLjMq3VqJ/aU+Mn8g9C51iAgr23AmYd
knYviXBTSImKcjZaAfdda3ZC4Z8FF5pSssbU9IvwwzMMrDdW6wcPUT8Fp3ebq5OaLfz9svGmRmws
0W2DAOwy/L9DZuT3RhgdOg1/tqzcD47lToq21ph1hSzwNWc0x9XuRipeINYtjfGdl9CqHtDFbewq
2qtpshn6/DKPspVQEjxTpMOoDdelnV/hUrSeWvXJpF8SmtoOU8/QzTksuciEhGvr9U0vzvKptIVI
OwefmH1k+E1VVJ4ixmOoGHj+DclGTVBoNSliZUlxkU6vAiP2GBd7rVMYpG2+x2Tre5GbKNn746jU
JM/DJSaAu0E5teN6r+1ETK5jxtT9TkOB5T52EAwO8rEdnQ40g3nfqam+9UfbM/BZcXXUQsjeDlFi
JKsU/+41eOCQE6eJUbGEc7WkYGr/efB6w6B89GZnWVkYdLVkyWXtxXLw6guFCcCoUtalPx2rJvXG
SkpXyOXplbML5Ln+iCn2j0FIuK+FTQiRgfGOKtB3Qx9ftGO1T4z6werkfNeMzibipeXleMl8110W
4pAcSvLtWOrbqmSOpzHPkFGWXtws9dNi05xCeSi9PtPXTVT8SqAyFEZ4k/BL1sjWNk1qPnTD18+f
2cLmP6clwObpnSKLSy/RBSFB3RV591VptcdWZrQ1TKcNrlObv3etWaA3hEKCp5vCC53gVbGoC2IG
L+VXQd3shW7Qfy0eP7/Swnasz2I8FXVl6tCZepCSb5hWv3UyZv6CKkUd2595UQv78dwPoa6a2hFD
VnmhZV6ipf5pT9FtBhPDbqK7vj83EL50K7OQ7zQB1VNlqrxkKp6i2Ei3ozXdMdDCCAEK8DNH2aWb
mUXwyB47S6okzjMNk7bdeB0jBu4a+3IyjK+5VH3//L28ub998IW+hat3sdeKDUmbJl86Rs6Xgfmf
RN2P7bCxhmGdma+t+aVU7ilkNMktLcOpQ76Zld8a4PtqFm1a/d5IfDavFw0VeoPhua7vE1re9eA8
m2PoWsL/1rCrJ8optp7rMi7s6XPmtxCJQSwNAs8J8htTFBqL1ZfvJiWe/t7Tn5MOpNCpYKKwRAsU
uVaTXZ7utm6Vq0QJ+zWyis+f/oKSCEzo7ztfE00Mm4nMOfqIdJtYWtuGQESrbBn6XEtJfiP507o1
qpBTmPPo+NVDLFn3Hdyaz3/AQrA5DVm833mHsrVoRErOsVTRDlTDXdxnOxyhV4pa344Jop4xfPj8
UkupkjYPNsjATaWLQi/1PcdJEWjX20j5Vj+H6irKDg7LZVIPpJwTlEYpMt1B+ho12spnJlrNk504
t3wWn/osGEVWXPa2X+aeiILrxNQQCMf6Q6kGHs3wbZB0qx5f7Cb+hnpqFWYPVeD/GEO7PYdiW4gg
c0tTUVgD/bpSeKYsblQ5eeia7kHCNvHCGYJ4HYX1xSCAQbcUEvtRdrGV2aVKSFkVJ5S1CDVekBwx
ClUzdnJmq176TbOoljAqwKQV89ZGzdlFCZVwpbSG2NQBumlbPicSXXz2s7jGOseTuxvZcnLwEXlo
HmjmjW5UR87aHuRNLfpXoVlfuyxzqd82W6vkc6v8ZBWozZmv+43v+0HQm1thpgjD+ylDqspDPRZq
q7oRXndfjNNwdpY01npMtftW6x9ys7/pxPgA5jP5aVRAes58DKdF/9EvOH2Q78JuJhKJDr0hPF8H
OjVisWuvS0u6kcxYudJyS2DJHiO3Ede+1j1mUX+pKKW5kcfYX5dAi7ZDLnOg/fzXLOw1cx9kqwXn
qEAV9cyQXm7RSV9HhHYGygTXGZilpmV4ViCzdOOziJcxVFs31jh5jnY3DfZKhImHxCJp61Wd2G6Q
x3dhedQQuFd26SqMnreKeGrTM1FoYZnP1dDFqKmlpgyqx9zGNeqlq7ysvgUOI5PnJLULm5M6C3N9
EXWiVCfVi9r4e9f3V1E3HIdy+/mrWjqbv5343i0cJsPCsZc7xWtICBA7hz5wC+TVEu2Y0sb7TBui
y6zXUYTZqZvXQXSmsraQBr+B4d5dWE9EokWNrHh+Mj20ZbMPGobfmRO6GwPrQh+dB61oEjQ/Vbz5
/F6X3tUsJGmMqEtMKSHPHMJ1CKfrlGjfRbFSIPeWzyFzlhb/LCBhQBH3aYykdRADM/XGZhTDQw0C
p0gp7J19cQs3M1dA4+/SCbqjg6cNw0Xpy7/s/mRnFf7qB2fcff7AlIWPa658FqE0Rb4UDF6mjA/F
2H2VLfEUWeHeVr9LYXM9+bBplIsx7lbQS/z0BaebF87A5zDTC89yLoxWqjgJg0kePDK0p8ZMk1WS
ZNvSgYeQVHdnz9JLlzk943dLMZPCEo5QPXmRVdyqALsAjq+cZPrS6Mm+PGclt/TGZrmRIxlA+mp5
8mS52jaBFruKyqmsyS/q5MxGtJB+vb3HdzdiUGbPAiEbnppoD4T2jegu4SO7qTQ8oQTYxOXd5ytj
6V5mGY/WMxBhO2DfqrjqV1Po227f5rjEaQnjcn7x9zaSt/323f1ofehXotRND6AEw+q1U7pspxFU
SP257kJnZzDA8PkdLdVF55rnHLia5lu16WV9tNJz6xuKmlXUgFYoQZLl3RC5Wgdwsst/1cyeBYZ6
5pj5FvE+2LvfQvO7u+w6hpOLoDQ9kDWxmxgjPBy+5tfW7sQO+NlFW1HzM329osIWW5rbFQWDaI7/
TU99el6x1K4HjA529Nm/T0Uq35Vm+lxIQMSyLCOoR5IB365zNmqZjOfE7gtLYG5Oq2EBBuBgsD2z
NzYGAD9RZ3dhFjxQ3P38lbzlrx88mLm60ZRs4WtVbXuqPXAYjgRlccAxqzJo7k3BZF6pW6vKTPX7
KnJi5ueY8btn97ropvLXFAfarhyM6XHUakyineqlr1uW6ZCsgcU7kht3YGOcQNEo5aWyG2JzdxvU
9atsyIx4iOKuxZnUjgbnNFWLG0jTxGvgkL5xYZTj6+f3uJA6wmf9Pfa0AdjWvOYx9nr3tYd1t247
eqVyq+JAus10jDMBud+1FlO+FoIIOIsU9Xo+s89/wELsm0vYrakDuZEFTGB0kudE6W5qnPsol5/0
kRMTTJ0zL3Pp+5qr2UOBAHJSFMUzs+QJ4ltN1dCJduGAw8NgJRVjllO6AQB3qjwWt2WlSptMnOW1
L0nK5jp3rXHaDI+aE7dOo1YaGpe9zRxkph98oBGxlv7QlM4+ZNFPKYZjVTakrKYOySjNEv7K2OhD
+vPzZ774W2Ybjo9fdMnYnAVnFYl5Y0qIuLVtaYGFiq2UKU3nJVV58ZW9Mp2Q0up4nVjlui37Vwup
8ibuuuJMb3DpADW3ArD79DRCrliekWCanW+r8cDC6xsFvMqOzhqNlI2dpWtTLVb8bTv/+vlDWMhr
58r2TPWZlNFO5NCkvCjV4huIhf10Ltd7oyh+FDtmO5Tf2qrdBIbllZH+2vi3MlUCKbWv42K6svLm
qx1a12rYM7JelZc+nsrSV8eI3EBWJnwkmu/wYal290X5YofCWKGXsPeh0x+s/Jwk+ePN+i8WyKoZ
+JLvTJ3XBNDz8vHWCbKt3vXPdjFB11NWRhU/fv6sl2L1LCdN4ExVhhYTq50EpFf1Egv7Ume4Xrai
M3FkoRzzF78uDeSsnmKKyyCl72WBRZFRuhA5sq88DKHQSJUbVV7tKJDvqjWDxt9gfe4RdmnDAWk5
8Mb6pL0vnhWlOyfiWGiSqM7sWJyEorVzbBG9Lkmt52Q0GJpvxNYY+eIEYx/rALX8tsmN4jbSDFgO
fXE3NFPjxiHhMJ+aH1mdrISsUqk3zf5q6LN0hS07U9ma+BYqYsKWe6ThnNaHSJNegtZaxXYDui5V
Nrov3clh/wtCEZipUp82cv+tM8yvoR9cGhQ45bKv3M5EUzQY9rfckPaDiPPvf+edv6FL3ie1cdDq
SWX4pqf53Z2Znaw0J2UfRi09uzPKi7fDxl8/MuaQf9+8cub4rU7hGgb9PTgPF5GkrGTlq91dlqGx
q8J6jcs31Ct51Ufd1nZ2haj3HZ2mwMAQQLvEIsHVLFRiap72m89v/OPAojqn//5dOoWTemeUcux4
RVXi0IzbtRwll1aX/q0kW4V//tufn42MoMRD4XidXO2dIt6nsXonPXUJHcZxo5yb8vv4fKw6swCW
4heajxOXQbiLRMiUd37z7CM1a5J93YZX+tDdivbMPS2UAYAd/H5TXa+lYSCVPDRWeXXCyZb5BfuA
nXkwPHdJ31C+S6+AXJ/LBz6OSeDkf7+iktdGEqaV4/VOlOxKvZjWlgX+KUMYkN3H2ovRf2vMInR9
ywfsUaYp+IbsV39SKdTwt2zjrhuDc/4LC/uF6sxCpHyiG3KMtimgyT+rosw3Vq0cfPkqQs1aDhA3
tO9KUyPjL8SBfbALH3r7qzZG3zW/1/etVd8E9f2kwZfIo7Uhpwe6rGerNAtreq5E74XS6YNlEVxr
aZ/aebxXcudyEtZDoh40KHZWqqzauNrq0qMsgJhb2kZgjlo3Zbx3aiP/+fm3pZ4exwdf/FyxLod6
HWuFZHlaGbUbJzN/5F13DEUJPnJSKKrnyY8UfCxkDd/Nwrq58GMnXnfD/+Hs2pbj1LHoF1EFCBC8
Ql/BdrftxJe8ULFzAkiIq0DA18/qPDlM01TlKXMyVVFLSFtbe6/LGEKCC/KgBp/uIeL1X+PS78Qp
WSClO2zSqfN2NJmatf28sLvcWWRqc5fnMLVGZ0Drzi1p76BjeC7QHRZp/1xR8pKoaPhFoUgEZRZV
WW+yhou2nYUlHGGgxoGXwu0VW8h7TXcWjqZWGQ6ruhiCaUN+dpRDHgwdaL9szLt7u1MoFBZu4UKs
rY2h0ZS5ewhCVO/o/00rlbaltZgFrAT0QUFMCJ5DE+LgVfVLzZKzSuFm0tUft2e5EKzcWbDqOgCK
AQuAcYALKbiJbOEJCR3lVgXQM7ngEWIUO9xzTZw1StrSiZgFLNmYyqqZaE960n3GOhjqOvuerjGg
FvCZkF/8OzqpQjKofDbtaZiSZw2qTbqAhFD6CpkuFAd2XLw3KOVDVidQ7B7yqL7nQKiGqr2n0S3k
DNeyqoXzNkekQ8IdUHDN7U+6YB9J5qV3k1EWm8xJ9srWzq0AGi3Te+mPJYq2EItW59tf9Pq7EFZ5
fy9AYTgK0hgxOzlwXoYoah7VFySy1z9LdNYOE9Ribg+0tNRzNHqJniWHh1BxIgkgFyU5i3YAHQNa
Zyju5MrcdlV8qirlp11x0gsrKicdZNPsPAHasxmZuZdUe739YxZ21Ry6TiwbuAJnwm+J63MGdHyj
9AeAJ1dO4sLDD66mf6+q7Q22E48a5kGHk7QT5pMNMw8XLgXsBPLx1Kh428Cbo7KmSNrxU4ebGTVw
BogmX3sbLTz5TDoLCEXSmwMe2uVp6IpjU1UBoJRQ2N9aEG8XWbut3BzNE8BlOuelUObvArpIPWDc
t9d4KWuks2BR97Hm1LXXnMqBHRsUC03uHTy5wygmZIqh7gL0ozilkEiPTe1Y8f5b0RVwj7KdUPOK
IK4J9CXPECQ+EFruVn7V0kmbBZQSNaCxuRTUc275eqr/dLDV2lyC89qEXt3f94TfcfpzFeu3dMJm
IcYwIPRhjvWIo11vYXrtQ4X9jtZqn078bbUkvBD851h/KUxYUKtYnZjVnaUHVCDrn3TP/ZFArvn2
0i0cmjnWH31e1sqmANzOce90d7yzq/4AR5iV/bIwg7n5FsQGBTfGkj44FofCcHoP1C+soOOHib7c
nsDSCJcv9OXFUHUtioYQwH3gQpXQBh41f6i6A4h4IHus1FmWFuky9pcxRFm6aVHKDJxa71sNkgqw
L/fQvj/ensLS83sO6KdtxjWSleC08t9tbISKPkD9FHTz5ly8DfU2N9uja75bUPT3LTPZj6P9Tqdt
ZdTfmlz7Zonmc9JXKtoLO3sO+e8cyC27Xp2cGqt58ga2VUl2cCv5Tcu9Pcwt2MrVsVBBmdsitqQC
/4bo6WnyujtHOL9d23oxE+s7dN4OKJoHq19vIb+Z0wDAcjRZYWNGSsRbS5O2bzD9nUFW2BT2PfTV
3mANELLB4Subfmm7zIID3Cos2rdTcqpT/Q7HFlLqQ5L6Tumt7Pmlb3QJg1/2IxUaVN9E6z2k5bDn
AIaabhfmXN1D+w+a7Cs7YUG/wpzzAXIo7La92+Ow5u0G1g5PWl1umq4/ykoGRUs2Wv1YF/8R34i8
4T8vne71QUF+KPkAdbr2M6AhVw7IZeWuvFzmbIEeaiY9xOrdBz6O3zrlncYuDWs9hepmcp96pl/A
adiVLRT09A8tNvt/26Rz4oAGu6EceslY6GyPeszWLqc94ewuFWLr9TrOyGZlhpfr+9oMZyEGrVrP
KgctfhgGSEGL4qFzL+6t0MdCtfOx71BAgI4iGwJt+tbDDLwYplAb87VrYGFHzYkFMTRZNSUH8gCK
3vcs00Bx1wLwGQ71NB7TeOWyWUpe7FnyYoKoxPCKMh9g9RYkLfmUkD/PPTOEM/DGbjdGguJdApE4
A6rek0AF3SHbppT/+DlnyUtlFdBDaLnz0Jk2MF0OeamsLtuDL5ZFsKlEuwbQGw/+UOaaF/dCF960
/y8z0Y0Kpt/Wg6y9HUvqd6Gn9437HTKXgf3BxRHGMVtC67AAOSEQg3YwcnHsuPf79sZa+rCzWNS1
OsN54OpBtd6nM+lQUU1/Nz38dYT8ltVkzZx7IebNSQbTxGO9dBP1YCk3ggvOEwTHw9L4eXsWSw/x
OSug9lhh9YmhHuxR9y46IHbnpwz8YntMu42sBNqrMod6sF3l5mvtZSQC/Qtl3Ja3+9u/4Q/e88oR
nYP2Wd63IOVX7EQnmL8Iey/Lewi4XxpdwMm/xB5uZ1Z4eN8dchil4Q+o5zm254/GGx0/7J5um2If
D9O+Ke4gQ4++9DOHbJqyPuH75judB7LoPQgOHv6/0bu0RCFab31e/rDlmeJv8V982N2ezx9E17X5
XLbMl1tEtCRlqk/ZyY7Nx15PAxT8D50jdow+FVAGq2vIU/MdTbVNCfV/7yLiP+wK0/IzUwZ1LAPo
ow3y52RkGxRsfApCzWA/QLg9qPsXRgu0+iEdttZRXtwDsxBZ2TY8LU09O0EaN5DDf1g+cD0orJzw
s4BbO6IbGsHQ7biaWy69dub4exDlUQ/rXSR+I4qbHowDnMMoVAAyfN8PGztlm6kaNg5Ao5kMbP5L
jkfdJpscJqkCCtvGGz61Va617f9U6q59snn85AaarbRHothCy7c+YoOR+Ixn3uU/agWMwC+SnbEv
3fK172oYIbS+bTM0ztOApRcd5Ndem/wi9oJJfMoeAvrsVdBxg8/v8/w3evOFTHcwffVJ9l/Oe/i6
bGHqvJfsvaCb1nyF8r4/iPeseHYpevHlPQbG/p7g54OPkcFTCQ3a1Ji2g3QCVZLAc1EIyANDWHuI
QQUxsjzCawjE9IdC34wUFBU7YJDiBrpKQnQSgiUhlWfM7HIEXDOMtd9DjxpCtq3NdAM7mbs4bY44
Bt145DDqkuodzjH3biL2zQ5fwpAByszBBHpfNuwMwEhXzsvCI3NOW/BEJjT48mYnK232XRMMoC1K
aCTnZNxYwBvpBIWcn9rF2wJ6p85hyqEFD+yBaXxa8Rk/OCewVgTbKlm7z5bKL3OWQzWWTV5UrjhD
yQWoFu03+mIfTut96+LhDV3o3BeWuQec9xxn3SkDedcQ2gGa4bsKYuEJ7EByj66kiwsJ/R/JiS/h
pOaxRN0WwslaaW4dCAdC1f4pKfOTncIGiaugaeyVBHtpqFn+O9auW0JFCarRKfkvliWkDLsozb3H
oWneptZ+WkXqLVxrc0YEUAd6PtUEI+Xuocuze9h//eeN+r/dznPyQo0brIeBr3xQQh6Y0l7hdPEy
ErbxRjfq4u7p9ta93iGC8+osbuRewsdE78qIWNoODRBDO/ZWXW8vcuV6H9at/JA1HHk6RoaVb3Q1
8cCQs1wL9y7QyzIxYCUL5QWrvmOlsS94GUEuHu2oNZ3I6xgcjDNLsNBmA56Cmn3E84zu4aIDQJA4
DJCGrye2h/D5vuvYO1zFOUEGTWimRTWnw1oX9erLBMPP8iunIQ7MG3sjrADdnqBFPyAxyBS4bS66
o7m8q+07SMcnEBgs6n9JYzHmfPtnqCBTGDhF9oW2p/JUj1qVsahuy/SuGrXyPFgdorCa2Aor83LF
/t+9c3GQ/jtVoDwXncJCR6SDwuRPlrQHlssX2BOuJHhXTzQGuPz9l+AhijTOy6TpI7jI/b744FgA
Nww0OyWDgDEmUjxzhXCxNNIs65kSyohRoqk85i9WvRGSnyc48bhQYXXH7mXM6pUDQBa2xpzPk6Eb
W0CoA0QO133SvMjL5JGzbNe44kgV3+awDwYg6J668bbIPyrB9mPa7lQrz6qsfrcKXBg7ybuNJfVm
48WPWTkE1UThyZhvAbWGoBfSL9DnMzRaLeJoAYTyOLqJ5o7I9lwW6ffb4eNqEMTHufz9l48TG2TI
i/FylAXNQeNSgaTVq1q7xa4+ffHPz4IT6XQN1FoQXtJufPbQBIXB9crHXtq3syBEpA47JxrroQXW
VK/LUFMnNB5Chkr07bW5nkXj18/iD/faKbViLM4k4sB24IRX+2gkZ4zckQ+pH0QC3eV2O+l7VO58
/sbKBO8VmLkgL8qMAtCs2HcKmHzYn8W2p/vY/E4TC24dh1iIje2tXAEL4fjPJv3yDTVYsZn5lPAI
qlIfzG72sVF+I3hsB7besI1C8nJ7QZbO1yw45TBghKdlaoTp+GDRBMj52O9ha5DEwzZrzMPqtln4
tnPeTgHTqRbRv456p9u1tXdoh0dYz0cAj/1b1PtDZP6yZgwXiMss2UcuXpKO7oU9MMy1LXyrHra3
V2vhaM3ZNspuiqxAgyKybQ3WQPRngfdiuYoPvJqywgXpsnZfZsDNYZDwGYRDedvgLRcHmfkMr+88
KKbmrZqsLW7oc4rZwfP19oQW9tmcU8O0YbTh6KWHuj0EfIo3DaJb3bYHXbcfxiZelZJaiBpzak2m
AOa2G0sPpX0ws7eiidCth1Hfrs9eXfgU6QrmHy3W8lAarw5i1qStlOuXNt4sqMDxEXxlbuuhI5Nd
DEogLFDudbN949XKCEuLOIsp8HbqkU5gbnpDfK19t0v2ZmbaK82946ooytLWm2UuQ8Jbz26RkDFW
/YBT1KebpZ9ozaz0TBbiwB8QypetpwuACHKD6CHgyHa862Cqpro7k3w2ebaDT/nt7baU2c6pNNBT
hcVKjI/hKZCwC82/GCl1Djxgd6PaJWqn6leDFSvDXUcaUai5/X2gENm6ogAcNCyne2psOOCneP2l
9TFuG+XHJAm4ex5dWFDCYWqoyofe9SCi8VLZ7w1MeK3kA/oc23jIA9iLR+Vam+1qiwM/67KRviw2
y0wHVB9hhA1MvugJPn97ncAeBzoRNh9+9EANmpz9k/QRRptFlUzC4NtL7DQiAi1oenlQOOqtQPvV
XdXYWohcf5rwX2bE4S4AoSMzjcB1RT8blq3oPcRtcRp0am104h75SH7X0O3wSTM83t5NCyd7TsGB
SwveqePkwmK2eakm+7U1po2AjLoPLNm/DTELHi5Qc81EYjTDaWntqEXSMBvgg6umNoNXFel3/zbO
LITIBLqbgiItEcULwCBHT/CAJOMrDsW/DTALHzF6lqxusQkc8etC1457sYPp3VasXV4LQXDOrKFT
5XVF1ZaRiUj4mMTiPS6HXS+r8lyM1Q+1Jg61cJHMSRSxDhHufKIgSnryI9ZgLW5YKyWRhRA7p01U
PatgRJtlEXbzmWo699sifoXE2e1PsPTPz069gOSbFVddFiUZZJgYOjXV5QVaJWwlhi8tzeygJ1Jo
YzJJLQRU8tVMysjKu8Pt375wPcyZC+UYiy4tFFDmo/uDS9L6om4/uzwPyzQTcOrUDzpbS9IXttKc
rpBBJpGDQm2GeGccE0bVEVbyIMEdSAOMrinXNIcX4sdcjr5FQ85J3T6NlNY+JLraOHr96GT6ibXV
miz10jeZHWwU9myYO1VJVJgw++0q4ASKZFqJTteRCNSes7ZcT3alKbMhkhn6G63KX+1LlZM3UMH+
GNXRSJohEIl8BcR+B/ZFSMBb37RkLM8ZHDphEanhdRjDf7Cw4CIvvZVn1vXOIX7Y7FmBHj4s6kZU
IFjvPKt6fLdo/MyBS7cae6cG61GlAqZoPN12pnoWOpA4qMivPjauHzX4jf59wZbcNsbY1nhUD81z
5kIe1U42Vh9vb5+G6xvUmlMd4j5riGs0eRRr9g+rK8e9BIkwGHLtoXLTrR6/3R5naRqziKG3KJyW
cNINISLgVn4pDVheNIyavo5S5Mq3un4KrDmxINdikYsBhiQ5pKuBxuqC0SlaX4MilyArGfLSRC5/
/yU9gFc6KJ/wb44mNf7ImbjPRnnU04/by3Q9nYKH7N//OhSCK30QpI+SIdn0eR2ZabWDKFlgxgIW
NA6w08VhVc7zOs6CghH493CpaIzCSoDbSM3mV8dycPUbHMLNqKwXr9JfRo1pP1Nh8a2VuNVB6oBn
5WWqoAfCRAA+pNgVVN5VdNADXYNhqDVmEMy6vRZLW3MWb0jMNGi1mHrIKPcrwJ51+HGasOKBqvG5
VmrlLlvaNLN0wgQxw4M1NIpAothK/XvqvReA1WUkX7lwrrcPscqzCDJZsG0HDtOE1WzyLU/ps7Cw
SCPMV11LEPRsxl1sFp8mG/+jsQcXA3dzewUXpjZniaIXHU+jplgUO8mmBb7ahkC0VmjAaJYrQ1y/
Ta05xWAk2WhbCsmY200+QM1Iykd2XzLdb4oPVTzensj1Dji15gQCKm02DCovojzrxMbpwadq8+aV
lNa4AwDWCKx4rCHUln0kdQnYeG7le4dCkikx0RUjrLyDEespk1W+sSo7QXNxdH4qAE/eFB1/dmXV
BxoB8cJUph5vWA9HKpK5TcD71Pk5NNAHdYwmLfZ8KGTQZGNb+ZWbfFc6hQMrMavvLVw8NqZuo1xa
mhH6XM0G7aC1199CWJgD5YU50KLKqzzK0ppvjcyF6J4WIUfa40J2AuviIAwreQ9iRWpNVHIh0M25
ECTtNOkh1IVd3G5G7XIGNdr4qXi6/U3tS5D5/9K+Nac4sMkapWeUZZRpXG+hvprfJyT5EKz91JKy
Q3/WoC1spDUKZ8Wih48ib+qX3tPMrZ1NHLh6ei8GgFhg6Erfmhj9DiNNdoYBnLRrvzS84IEH4Mt9
M7YA4vP8qSrsJ0hAQ2WyT77bF6ErM3cN5tswVP6mUu2e5IYepdwRG270J+gG6hvOiLNPIDtMvax8
dj3BHpLUOetarTK/4f2mIc24iY0RG8PoYQoPSQDjhSQdZMecjvi2aTf3jemxLTDSw5HmqHukaR9y
zf68vZALR3COdG2bMTWNZHBhqenu8G5sTrFGfnBm9UGeFbv0ot1kpPr59mgLW9GZXeTQnQejCAT5
kJP+UJUajKJFDsmA2pkC24QkGBtBvHfqgwHvtJXXwNJWnN2KxNVtmBN4GfT+geeFyCygor9WC9QL
jTwoMf99CzY90Sj8J/WQQ26lu0v5T0Fe++KR2McYzAnwvUdGN5YFxMHK1bawiHOeCDQ+1QBZCJQQ
y3sqHnr5rAH1lsavKJek2afF6f7211ooG0Ei6++5IY/TGyOhRZTpkK+Ux6pqvnnxtKc5JFZr+hPw
9ZCpkIO2DCobUCZxmFdQeUQOCD8fCHKO2c8ErA2QyCM79nYXuitv1pTnFj7snKdSsCHO3F5jeGn7
RvwGK4uhfV+Z+WWGV8LLnIqiWr3lte2hygi9uli4bZAn0jlI3r7pcIqCI3I4DWbnSyRBftVOUPOR
ft3F7ikxzd8MF3NpaSfGcFUPEJvVh+pi8K5t2Ois0M3+VIyv/cTZWbpYdydFgiZR44VO/WuM260G
Vmx+wXeVCfU79a0s7npX7FF/GJIITTq/MkIOhLmw2UbG+M/hxWx7/DGGtZG/QNwnNLv0eHsNL+fr
2u+75BVfct00hcWZ3mRm6HXxO+u9d5cPr7f/6YUTMKe0NGatxwaIJHhVwfxtBPGRNO5W8lztTQON
qV6qV0bLpxIQ29sjLk1mFkQ0XYM7X+zAAUjFb7VWPhuo8Nz+pxfyrDk1BcpTrUGd0Q1VbEBZqT8z
i/7wIDbk19z4p4aiNTfQgyaxCz3g6UKOFxVI2XAHtcvmfbRj4yAak/3bE4rOsuGCKKeEi2cSTQNO
vabHzC9N6PTwbjr3azYCS+s1C0rwcQQJj6Pa2YCOHJTMRhKcOSc2UdjAQOLj9ldZ+OBzgslYQqSi
Sw03lJNV3wt0Bw+68LLN7X99oS5gzb0YSJFYCS54I3TyvVcBr0btoFP1xQ7jqEsKxWCQz/S23XBg
3vScBZf/na7ZAy5d+peI+uVoutKAspo+0tC0mmNnuPu4JGqbx2LYlN0OKKRy7cG7cFLntIy6MmAi
mepOyIBH9C0xThsDOp3faM1+w4YcT3lmQ/HIghgJz37cXtw/Df4rkWfO0YAWbA2GBsyVSttO7JfJ
1qedBSvtZ5V7Ogw18lMB55ljLksRpDQ5ygIW1aaQcBOP+Rn+QqQPWmN8dnNlPYjEOEBxCv4rQ5r7
rIEKTmXy9tGpmdroU2NBSKGNR9+yu2QT5zmsYFirnqgZ6yerdukug67rd0N4fN87kxd0GhR+vFQv
fD5k/Yu96vR0iftXZj0nGwC51PXlVNuh8gAG77KUHPoGqlFDLMxwgHdrgZR/JWu8Tiqklj27fLpu
NJKsg3dSPPVRkzHxQnU5hEXZOw9ZBkSxmY2PBnGeLMRhCHAm5U5V7hi20JgHFyh+Gmkd+3Whr52o
hagwx20lALtxQfkYukZ9miYPnXvNirz+Pltr3S6s7xyx1QFIOTAYOoceEgBtnGzfMi6nhsZvhWG+
8lH7uL1/F6qZZP5go2On01YohTdaNT5XRpt0PqtdP6+awKzbl3JK3nJu4gHSmai5lARUYGA5fK9V
/1WIvFtekt+FQKVMAmzzfbx0Ryc9WYvyCykv+b+UN4OBfCPVEGluI+6SQUc2yPQ7hjetCVWOQ088
1MUJhAtAxqcbTk5wlOjrca3seP1bo8L4d/gyLAvcdiiVRbJB0uc66YcCQr3J2kfoJNz+BtdzS7wR
/h7Cprk+DCMADoNyzmlj0a2ZaP3WqZo1nNX1GEzm2SvsDfFA7blCJ3Zna92wmQZ+TDkk9HPPgvKa
/m6sqgUvzGaezQJYmWaJzKD0hJnC5Ec62/SiTJxDfej2el2P8+T/CNVxz6SUHRAbev7AZPYDRIGd
INmL1MjD0AwuIIxxRJoViMvS4l12xpcLTMayKzibVKRgEuuXin9nRXz28vrXIC2ArfkhVY1cu6zN
q5GVzNNNHdLBMqeQ1hyMog9I2epnAypPbb3BvjapeB8pLQNYQo7cL1KmBWbWWND6dXe3F/d65CFz
7jSaxS5OGnQVm6Z4db3AynAtQWvOb6j3pnm/bo+yUGkk80R06olscqoPUeJknB/GCp3dGhKI3pD7
Lu6rsS3hVGh7O67X7OgMYz4eQW5YOXFLk7ws/pdPyglKYpmLV21vsV0zoHMTJ4cWBDZIO967fX2+
PculjTqLHaJMvbZHnS40EZ1SfdO17DsQ+2GXez913XjOW/vQx/Rft84sjuS66hXqU3nUlj18Kwry
rU6nsI1fJaQEHS2NikbdFUOyG3X6BuWvX8ooVt4V11H2lMxTWGlNnGYxKyJ4ONs/Y1jHENBxOrnV
RXXMqvGJNSWsNEDzxIXWENIVvoBMeOCoYdtqzJfYC35F5doFuhCF5qUmF1YGsHCZeOSha+TnPapw
LQgnlfq3lwGZV5eoWcJ1ZEBBQFVtSCYcyZzu7akKVmFiC7tnnrYPGlyQbcNjUd9BgqOJX/K2Di5Q
EiNG+p69tEW7n9YUeBZOxJxePdVlbzIqphDiXxu9Is+l0xyqRDx76bOWP/3Tefi/BN0VcD11tCIi
8EIas/YshAyF1HDcR3kfp/l9kTsv/VrtamlOl3Lul1MO5Rk0ZWzgzi/YypjyH6hZKVseLiyads2D
duF1RebUadt1ROzWMB2bLPHSQvFhEGjp1oQ0QVIfGq9BUSbd2kUZIENG+5Wlx8LmT9WoP99e1aUU
yZmFGduMq0GrjT5qmcS7jVl4qOaHvKWBSczAYOKtL8ZA13sFAER5BPzwJTaqldf+dfYmTv4s6lh6
rhxKUHRry/wePhMvUGq5c2QeeQSGKLLZwpUHTQnafE9UCxZ26puVd9e6+MvVZ/rCaZ+zsFGSROfZ
ESqaMtfvINLqW1wAbpOIlZRjYSvN3zs9EkDBVd1F1DKg+xTDV0ha30UJ2y3dScWet9PKGVka6fL3
Xzat6OBnrPedigrYM+9EWQm/rS4pTWvkR6NEjS/3vJW7fmnZZplNN02p6pOkBRaDPBTEBDVqPAjD
e13ZmJcN+P+vRDJnTAuYhmqq8LrI7qBSJ7UdQ5XzAozPfFCG7E2qjQF1nPdK+7TMIsgUW1NfW8jZ
5iTqqsgGB/qbwAwDazXxRkBG19iLmB2c2PjVWd77sAavtBYmOYsyFqyyFNOJjLIMLqaJ3oDauWZk
uwDdJHNq9EATXXIHRokOeUN3+7dHpg0oiXe1xe5dp8PNJp1IS42DNqy9uBauHXsWTRxHaD0vpyZy
HIluVtGxrWbbD9xiQYzwgaJ7YexS4MECs5Mw1ljZK0t7cRZGtFIrugnkaLzzpkPnwdDBI8DjpYna
wGJZu1dmx0AmJZDVhUY7LxgLLiaSZld8UpHk+6qqzXdINK5hiBbO4ZxNbdmtq4TQ2wj1XdfXa+c1
1rtNBzcb7gKGuLp9lsa57OAv573pe7MeJlxSJn2wyUfSGz8ceP/Ekw2fM+Mf45c1iyrcyaDl6VEV
ycKifu+1li96G0xSzf5JqTXCvGKtxLxw9KxZUCFwUSuNYiyjlprNSVbVsO3t8kFB6Vif4E5j5f2G
gPuwsm8ux+xKjJnTj+PC0W1upW3kGkcAqnfVUE+QBX+AtZRP+UXgKoGKgtjnMEzxs8SKqj51A9cw
V37Awr6d0wbh+FVUjmXIyGTygGLesW7K00jTx9vzu6zatenNoks9eQRiDMUQxVAH94l9sTySrrvV
m6rcFC0IdLfHWdqG5t/b0Ggz0RoC5nBTWz0P7l5O9qHIEgUNhPqzy77dHmVpsWaxRbKCmcAuDpFw
gPVAdtYcgHjo7odWrcG8lxZsFkekRWWuoLIW6Xr60Kk+rAZzU8b1vbf2SRaWak70qxiCXwm/z5A3
Wtf6SV4lmxKN5h8dR1I+ZsOmZmu0soXZzDl/KW8aUhTuEEpTaEdWZfACVPBN18uSbt3t7a+yNMgs
OKA2H0PzoxlC5kj3kBW9e7LapNzkciyeWzv/JyM4SuZkv7YY8DgUpQpHD1oN+cD056TEmxXFaTad
W0fCrPLfZnTZf1+CqqvaikD0SoUtEKZRNtiD8AHdIHcsU3RnZ729priwEO3mxDzTJI0HUS0Vlu1u
sAZ32yWMv7q5aUd1bOhPtallH9CAW3njL32qWTgAogSefUD1h9BIdRn6GMLZTSZvNklRmg68h5Va
yeuXJjYLCMwbRKMaowtN1GR9fVRbZ9B3Tp9r0HN39yVPj/oaQ3ghhZoT72SZuKVtcQsgA6vmATNr
u94arU7WxJGWlm0WFLjLZG2Ttgtbp8594P+isXJQwnMDb80kbSG0zal2ecm9rslHcHmyXnZR4SEG
lKnT86hiiflye18v5GZzth20llzeJ4AUCy9KlfpVuALPqdEB49RNXgfVQ6cXCtVa8nl7vKVJzSKD
Z3CLsKSH3G0Hyu2RaDAvTGOAmPGGM7N+ZVMvzery1b6c1iwmk2nDvC2MDcPxx+GbqrVNVumPspte
NKe8T2HfXfB4jZuzsBvm/DtqADnaOvoY9qlid0gnu8HXIIIZWVD7toJMQ8Xu9vqZlw125fqeM/CK
1uqZAcfC0JA1ECo/U5iV9e8Ajd1N0MWl8S6pPkbbvkf0KNGuvMiFp+0Tt8CTamHH7nxvk+pQA1Dh
VK+3f9LC7TX3w+qQB4mub6pQxu7WhgsHbFR2fWw8GXT4XFVOX1riWfRw5NQLBuf1sCXmNJ4LXvSw
DHMt+LLFFdNrX8aD8A63p7Q02CyrYKlWNWmeknDAriw2rok6Q9dqYjfJwZBbAjx3cHsk8/L7r33P
WSBpNAgZCXOC6jOBlcoTWF2Xbwg0Vk4ezPhMx10do39umZsYanZpQqAhM/qc7yrKAk1OgZzqLVa5
RhstleZGV3zlEC3E0DnJD2ZF4K4SR4STS0/pmNw1Vvnz9qwX1ndO6LNI68aqRhTI4Qu/TYbODMZU
dN9Nhw9HeMavqccuRJs5Q4/mfZN2Zg+Ylwd1mDKROPUSks4TiKRP/zaVyxS/hJqE4huMRqOHBsCb
BUCXfNgTaoz/4f0M61jofG5vD7Q0l8vffxmIE2jNktEmoeoo9EJ0pgu1H2Gid5o0EyrHt0dZaqPM
2XhWMthx73C8ypM2cDUnCzK0v/HIgqoUhPnuaGKGkowofdjykTYXr9A1Q4yFBOFPPfTLDCFSqxIL
+gthDkhR0JmONIGkxqOEJI+Jztw7eL/AZ8aFvoN/e7ZLazoLKrGOnLJ3GhNbHLi+Sqg028QlFT/S
nDf/Rgokf1b6y7TqvOsuSA4SNtxjr3GK5B5iigR6rw3dxMRd6youHapZJHENEHgmChp7SayzBSgq
H/qHoYNHJdPEWt/XJgsX0Jy5By0wHfK1dhkmVS2+mRrbl1b3kkqIr+UV8KlQ6S3vusSix4pO4VA2
AWSzpjsb8OEJREInedGk4kdmsyagcesFImvKwDTSLJBe+8se0LYxi7bjQU+bYHKNx7gBGyqt8+8X
HWjfbMZk43R6EdijaYfoy28q1X/SwT6BNgfsOqyhzqgR8lOu58mG2dPwYLE2C2nmJrCs0o55Zz1n
sFEASvgR77nXYUyH7TDxPaD2jj8VGLaihaa+YafxnXT0ZCsnlEh5AyWCvKke+Tj8j7Nza44TZ7v2
L1IVEiDEKfTe7bad2E6cE8qJHRAbbdijX/+unu9kvn5sd9UcTiYOBoQ2973Wtcy6zgd660gx7unQ
bELuY/zI5WZGhW3jdDh0T3U27/y6BSCX1Jq8IWE9SvB/xsPU+QcxBizRdPK3pgjUkbpQn8uVdyVO
s3exzbK7vDFrL+/Gl3JhWxP0HNyuDD6Grr+hAsSlOdb7YKjviBrBLykseYxaPb/OcbDW3LtpENgL
oaGJdpTIAdrwMtzXQoblNo/omKV6HvdzQDrAiHzl1wnLQrUbF5Rxiuwo8+EYg1xETb0fPKpwgM+y
bUg6CraeHU/nFJzYLO4IHsBDG7B7wK7vR+BcNqBdNM3WRfO66Pt4TlVGsGCW05DyMq5/lDKQK9mT
LQ29+b4a7QPU/CcTS7VqdPnkauAnoxDZPhtnkNtQ+I8GRxDQrYNjWMtwhR02WN9OkPugzVnaLiFL
8e0uO7gkwNyqCnEMMF7WJV2OxPe3esrDlOZZlgq8fUv8MFrZis/bDHXAHffpNppVtPFqCFNUTGWC
Yk6cMKcGuo8aaLwe67qUVcqCkqaZ9HBgmQjjKbqBYOyh3ACEZRfNSZcF9iAMTJRwVYZ7Y5f+mMX9
SWMwstmFaxFDxbAVLUwjSdNN53ykZTf0/Djl6mnqly2t4HJH9GuTcri76m9d3g/HJfRuyzyb1h0P
O6i9Yqz5NIDUywUZAnFAA+wt5FnMiY1XDiEGWonwmFA01SFyQmyjME+5ACIuyLc2dOjudShZZQIP
1Ax/40osqyaKpjRqo2E/ON9bITuQJjn/5xjguJcO3rsL3AMyJ+r2PobaEzX3rs1Pgs5HNofLNkad
vZH8JIDNdgld5tsFWlPEQi3W3ZQVmg4KitbRP+RzHf4MhiGvgKfAQd11/BhOeqgTt1TNj4naHg8h
mNJ6oPHy3YdwMcQhhD1leniJAr2v0Co6ysrkPzukQm6GsxWKlGbnsOduo2JVxnTPUf1J43ncdOV0
TmjTdG3DNkGyT4lXsCxbIXNA+zz0imYkUGeptwQbwvP5ocoKskGS4aGv/Ju8RG5YPooTLVmDVCvY
Xm4WZ9xPUPzrdgV3cbgtKbKK9QTHzWiLQ+P5/K/fdEuTVHmg7lQUxzzlYSTdxo7SP4YsKnNonnDm
HeviNoRzU6zGwc8TzwFSKUmdkRU81ge6lL+KAiDH2h/qNCy5fqeZQkd7rOyzlF61o51q14hfkUcw
Bp5ryQsAiLA/vgtIFG4YGhRhE+LbiEecRh1PYw1baE/onAjrY5rJEBHfRq+Rm+gzQjbNIe7PXmZV
cbsiS4SvgMsS0bUVYLth1cr1PAHw7WmTDedJmSDejJj4qaiNXosOq5jAaolfIW/xLoo5Xy/SU8du
qe8yHWe3IpruCKZwo5hNfWRrJCPQ4Tsrp+ZoMB1Q17EXys1OVe0OA4zc5RbBLFlUPBYoJKViNn6q
26btkUcdZQmzBJ9zZt2bUYHeVJ1ffR8dNgsC0v2flMTT99ILOCiQA7n1NOqd6TT0cfyrjvXwhwSd
aBPjK/uYtcO7aAZyg9pnf9MteJV56A2HnBC3XvBGV7aP3LdKWQeXfWHciqgGxSXRjn/GoK2QPcZh
ZCPNTQ2NzToDIuoXXXrENbMRO3jPsHXsWrtClr3ambm97ydWIL+04YAV9djOey0qPEmgeZyKKv41
dUO+83orf9Ro/+jDSIJxSYE/749ghsZR6sf9S9sRdfSrwB3GZkLub9WJJbEt71/RSlCpint332RB
+Bj7c48IxlgnWQioqB7B0EFuYn6CB3zAMi1ArYYlYhePRmxdpfPjWE/7MaTtwUauWNPCBvdVhOBx
n49sT2Jv3xXMrAFWQmYXEhARzRLFKnHBMCEfvvSLDY/mv6OOeXRDvFraXxGaDmk1t/k2NFFqm7h9
HIua/vDwSiH6a/4GJmhSDVuaeVqiwA0rgWK3vxIli37WY+xFifU8cbKN2xlCl10Qcr2duZy2tnQO
LOygesVhCaaloQCc06/9vwXrxTfdtnBP1fLN9zo45JqC6p/DojzU6uP859j2zdoWPl/VmJDpbtFF
hKjvUNcp0r5AWVXwRK7LGj4oMpy9CFkTYJ7shb+fK/aINgfd53E8/l3mqHiKrFnuSAnUJlLRGhBC
g5muYxbidTV9UW9UIO7KfnT3geeKFD3sAya0s+6rpiLYmK6OyoMCrKdMI8Nmm0KD1mLJ0j495jFF
t78xqrvJi3nMtq4ph4cpmvijLsfuKKJRPUWxG9Z96OfP1TmvHkdwM/UbyJ4WIHqaWR8qqqvEo34R
pkXZgfsJBgDmoLLWyWTIfCAuUOhvgzjbwIIpM0s2Pl/81aSDW3Dow8QRtI2qqX4KwGzfUJ092MVH
VQhYjXrLsJJiX7fM3/0BV6hCmA49aZ8ybMTAobLqfslLvLkmIlekQZ8UHC4BD6TBsaPr0PABwwzl
cn8Wdjvk8g1WuHYV0Q45kOGIR/D1GeGTY/BlCibS53pggfwJWmGRf4dhe1jWVVWFzZVj9mcdWe/i
BFlbP2gXscwHEze3lWxbVK+xhQIIGKx8ImyKvjPizEZATIO+Ut+rjL9/fWsfHrgE+8dx+q+TSUhs
bmY197C7+yDld0h7x23FS7gpBdvULLhHnvXj19f68HSCa13cZeGLYG7juj/lCuCaJv5Zz91uzudk
YeaKp+jjsyuucXFElh1kOWDadSfa1wcF8q4N6lP8/4SAN4zXm4bzB8bCZFHuTg1XXuBnd3YeOP96
ijH1B1dhY3Tq/eBp0O3eq7HWWfNk+/3Xz+7TG7so0pdyQKlci+7UnGtQfv3K4nzVVtFhYOXOGlQY
ReuSblJ3vQA0zSE58sqVPzwh45FenJCrCRNpo7PuVCGHcDNIB8V2OAPIVrJfS4Ecx7ooUTCW4rHn
5xrrFLyC957dMAa2cRePdhXn/PfSh+GV0txnY/aiNIctSzeNMuxObQTRMW2xYtQWFVZ6Gy9VnY5D
t7YkXH99+x/ONLj7iyN1HLLA9qDmn1plm/c5kPHbFNriCOUOXEdFiWVJdEF4jWTyyb1dVvypGKsS
LgB9iuv50KkYh1mvemuxv0ua2KNJBG6/Jnr7n27usvQ/xNgGjI6pE+NLZlehL9R3EN7Do5fr3qwJ
JiaEZBnq3JVa5ydj6RK750TnLb711anvCkgQMaYmvQNK7NpYPQ+B/ymlCnbJ3YPAwgEdXOqTXRAI
DPKZ3RH1M5a7M9p9tjuf3gpfn3HvXz/AD7sMuN7FdANLBWpgvcTrovWrgfJ2wlQTAkZOWQ+mSKXB
bJnNKo/8zdcX/GQ4Xtb+S1H0bUhxQRAVkFF+Jt2b4RXL/2oKr/QXPptqLqv5EWk7LHmhOqlCBHdj
rnkCeYCXiEip1cI7swEzy+6C2gt/MDuU32pL36JKXNOVfPYNXEw4PoBEcUHz5mSVv4ZPZYNN8U6D
v+cTL4kity/7Kyr8T+btf2zD/5q32Zz7NcHO+DSaCmrbllSuSHBOQASqQrXKJmyi3q+v39x5Lfho
aF5MJNQNKPRlkwbRetTPIK/yZCQNu7Ih+uSZ/U+lPkdsM/gL6hTisBGEFNPG+MQI4q8puS3mYBf8
JxG0YJeFe3TzoXLPAnXqkB+fkAn226ar513ne9dCnj8Gs+Aa59H/r/cCZsfSospoTmD6i0M9QOWX
OeMnaspm1PyEn45OQ9/d2HnrBCJzf9TnOOiiu4cme8uKFwpTc4hbhk7VXZlbPvnyLuF7i4eaZc0g
cZ0Xsh8C/9U0PDUwhia6caur6RCfXeZiRjG+g48wmNrT0Mnhlz/Vz/1s63e/KCqHekcz7aTuwuXn
14Pykw/gstQPRkdG6qocTpgbh75bhw46p+67d43x9sl8f1nPn5U3BO0khxNif22iAi/tWccSes3Z
8tmwv5gqHPTxZjH4/e0CMB19LuN7LKAQuj0ICLIgDLqybn32nC62HCWP8omh1nbKhlD9QZpNGgXe
+A3C7RXig67sjz9ZTC7Be1kz+qxrXXuKY8sg9i61TsaWvxp82OvYZO22m7INFd26r/16+/UI+OQN
XdbybZ3jjO25/qRcfQjd4K9yPtm0k/XL1xf45NFdHtUWlFu7KZ/MyfH8DkYgRMWE3Qvrsapk/pV5
/JO59fKA5nCWLoif21Nl/flBZMylS2ny//iIznf2r9mowMndKiYtMLresR3sfelQBejsNXLzZ0/o
4pMfWKQXCMrMqYjMdpA5Snd019v+Mb4mKPrYSYOZ8+KAEoWojYmemBPCoo0GqVC+1JVANMQIB4/T
OaIHgdc9aVnM2Gj20ZCGLSqPg1cgokQWSH5xcxJSGsJ83LCUMdX8x9X+kt3nutlm0jb2RGYaYAmu
S5TTUFdpvfp5DIrhPS9jpMRNXkH/20zuXUwaGkhcgX10dyJDvIKRehcqL2UzuavaApqK1dfj/pOJ
/JLoF9baIdu36k6qJDBNVNNjFcD92nptIqdx5XlPX1/ns9Fzsa8QTdgMpWu6U4RqkcSZJB7bbVva
QzVc80Z+bJYW9JLCJzIx+hBE2JOCJ4Uf0HbyxAtr8iZOqB5vgqW851xFiGXlS/cULCNQ+OAWIYZ0
6h4gRTEVEpRUj4Nj1g3Ap+nOX3999//s7P93W0UvCX5tOQovAAT4ZKpoiJCJZD1ERPaZ+smmQAxP
DbejwOVLUGC2g8vlUCZ565lnwKtYewhAyWpSSUlnIL2MSpVYvwWksjdYRvyJ+lBXxCXsZdBIkcfM
Vnl9Glrvce7aeNpP2RI1ADj1/rAdFUjLucxndu4xRVePNB+/Xxqfx9e/Zp9SYNMDF7w9Zb2n+cqQ
ZjrxvKtgeiuRfy3FK2ryZusVpkwh6pweJj6jNRJbYJlCklbAJq/9OTphf/aW25b+pw0nvYQNWsKa
QVQMU+6AnhwthjKtAuwgUCh4opXqTljLom0x5Nd4Fp89h4tZEuJUarrKtyfhglUYhTgdqxmdSsA5
uI2vfLQfG48w0i8mSsapCsuqtyc/q46iOiHR7K33VbyOQT1IxmIedmUg0f3If3fkR+Hh19EF9Kyw
fjE3XnOafCzxwq9xUe3Bhh2+rqwht+0EHGiLvGoI5AZwNNRROP5O2ohDFwGdiQNEZqWLoksjsNFS
MsZ6k8kehUKUj8eEjnZOka/XrCTLboe2F3D5dgbKvu731x/gZ6/lYjLlUd9AAxtVp9GXD7mM9+W5
ycRBOIE9S/7X13Kx/8og8oqhZahPADfztDwieIzFEmIoiw6GjtM6qtHcFLt6QmA79HCRtjqlumHJ
6F87en92pxcT7YDTYU4qWZzAzPvRoYleq+77bMa9x+6/fpbnQfbBXHYJLJRRT7Oxi3JU2pjeM0/X
RwpbxX9a9uglqzAzaDMbKeuTHYIVAAtbCLShW60Q3jkhO2MKrhx0zx/kR3dxMWG10zAzyHj0Sfqz
TLJFqJQ07b6AX+rrx/TZR/q/bL5Gmdgr9Gl2AwLkUfRcj7qNUmoABPRejC4gD2FouAuk8ZRD/013
4j3Q/bdILS8zN/2VjeHHJklBLxl+2VB4uqxQjdGLv++wFpzJuxso8/po29n2Ow4hdSIBy60npJWD
Qukqvvv6IXz2lC8mqi6vZr8b8QyqrAUIvvwds+xxuhZB+8lYvwR4LLaaoNGd1AmO3duWFqe5Isda
02+z4Ve04B83PfDwLmYOcPuzuPE9dXJF+2aq6qY18Wo6LyGOvY8C8sceVc8JcLCrVfSPT1j0krsh
ycTjfka9MxhIMkT1t2pJy/BZ13MiPeyepj6FzejKCvnZM7yYL4IQ0zKysfTJKzroRNDu1jKT6dRE
q+ha5+iTUXDJ4MhLagzCqNQJe5DfUZHfFKU4S0G/HmOf3MEldcN5QBtOSKrAYjhjASx3BuOsqqBR
uOo9+OwGLiYL1J8DWWSNPtE2egvyqYQ8irhVyL0r38nHFQJwyP7/7VOghegAWIFXDN6tdrLQdmTb
ttdb1c7fBuW2Vw9ZnwyuS8iGK3RYBqLWp4bybRD4FHidMcGx6icozKsW8bNT19xO11wb5yf0wTQb
XUwAuclmQP5wOZ4D9py3oNQMt461G+e9j3N77Ss9f40fXeZiJ8LKmFhWDfrU1XLnDeG38nxfj/Pb
JPq3qsgfG7/GUltnd2UU3nYtepdfD77P7u9ieijk6DiB0xaFsOjZ0822A02m8dDtLWpyI4orW4sP
ByDC2y4uQwl2FGfC5mGgqt0D5rl2AnumnF9NqvrsChd7l56FcoaLNzxQN80b0SEZJ1IRWUd10V35
UD+7xMVUExYjDUZbhYfQb8zJeNq/rUyn1qVq24evX8c/HtX/GQgAZp2H/b/OIR51VV9Oih9crh3d
+HZhdKUDAQ2naRU0MDUWeN1MJkHJR3/PAeUNVv0cMohCqR5citpWy5MGGqgVB5gWR+Ew2HOAWn/I
cM4fq2qJH2DYBaPFxqJPwMb9NnnDd08rfqxdUaXQhcCTImEtaBGvjMb4xO5lCQ08h8R7V/Yk3+Kk
Nj3W4RLtB9UCF+nlit9Ec/PkyiBf60JX22bMF+RzCn+k23hRy9b6RD3VvibHDkmeO1ngexKRDXZh
5JeQaMjuR84g/fv6OX687OE5XkxI2vNwOG1id5B+E38zc/lsCxTcFGJpyjaY8xQmzBFhqjOyDD3T
4tDMA2auXf2TkXLpnvfbEZQpXvEDR8MWZuuxWLVkxGNl9S+khIsNWHMSZWCA7Qrsq0PFsl0dd+0O
m5oYLzhGCsJtJ5fyyvT88RYKj+NiGuNdbidgXughq+3ak1CGBnW51h00vVZLB0EsjjYYDgud8oTo
mKy139rXTF4Z15/kyAX/8Jn/Na6LpSutig2CYQjEy/vcVt9mjepW0UI71zseoN+afVeN90N2Ob9t
RjmtMjXetx67BWAAKkaApzvp9qwb+B/Q4X7kA36oYsV7sDQhCGbjrUWIKQ7jPM2m9tAOwc0E7f6h
LcYrbcgP58ooCC6mmKKLsRZA+nbgE4AdNN9C7HgKPMjL2hJKjlxee1vnf/CjSeBitlQQn0DUlbkD
n80PRkZIuJrhoZs04ojMc/bs+aqECFoN2wAayTDUm6+/mk9u8JIfAB0aLCF9A7qrec4tMuynSkAw
qRRFW5wN6wkR4VcuBbzQh3sGjMmL6dSZztSSSYRNgcOBTMACES+yTbXnEyi240Lk3jc3jbx7k2BP
QP9WunKGLIIhSdZrEilYmLWJqzA5miRjnSr5fQ5m0FinbUfxzaW94ALQX4dxTnFqj/w6eO71sjRB
0s9IjP2bDzaGMgbBEYM7lbwK8z+5wekhX835aLG3MNCBoW8vp3oNlSfb5ksQknXnae8EBOsgdw0I
KmJd+DH92We23QLzjyyqpYSHQy0QrIIG7gGdXoToHEf1AXFPmGXiHtyJnSUiPNalPzxQ6WVIfXIS
oQdDVhUbGdO/uSTuLRsRSYnOXAl5Xtz/yKI5O+m85i9NPA93tlDepog4ercua8q/S7cA1VTPHPsE
0Gv6n40QHtliy1TXd9GAViJNOqxgzSEKZEmSygcEMZbwoHaNVyaNI3GaL9UoVu0QNuuo9+1RUlm8
SW0NCkD1dzRwg2OMewCIs+jnFAaSbMVJhbJUOTSwqUCnB+OAjTYGr/Pekx4fIbLIZhhbQhXe1WGe
3ZEskrt6aChOB5Iy5OjVWQerEIrz3wGT4Br8dwDLSvSyRJSj+eM37CnIpfcnC9hfvsAzY0rZgokp
cp1gJvNkShzwyZDihavGAIHaBv0AbRUKeGshSSZ3IK9VSTt25hk6QIY5uS5medMWGNa7qXDMu4uR
Lppti3Gy065ss9l/strYaE20ws8PSzjP6RgH4L2PEW8gquV0jxegzx23MvI1qrC5IImZKJxKiYS2
vnzOcjGxm6irECG1ppnVZZ8SBQPwkQr8KPD/ekxdm3v3ElHMiL3gim2yXGMTDY4Mjk8rhNRokEdx
winu1Dy0G4nxfqyXdtoMvumOk45MBJqABAS+Y9Ayq7qBcQI6gdrboF4WeRsF0ycHv2UGiGplGgfC
bwIsvTaQTpNB3IY2s8WzspZ7d1pQ16NlhDXSS1WhKlvhN7E12YKKDrF+KtUEsy8P1FBv2NJN7Qbt
79x/hfBcunuSKYTDSXBIzE+4waoJnkntM9Q9GCD/Y1KZcVRHxrzaP84LQs//SJdTeaSyw19t8EzC
hxq5DgRWUhC0NoUMFd/4qAKL3aRQoE2VhxzuITHYkofp2C2xuM2gAM+hW899SJld6Ks7ofEDK9do
kqsE6Tl99gCrFdQhSEbm06aAkEu+A83QlWVSBOOY3xkfA3GLQsbID1qbEsAGmEwQAmRy5Cvf9s6V
4z18A/m6bEk2AUma2zGC7mqa+I/a933zYpewMg8I2wjlWkJ3O9wFAzX+zgHbMf8tWUHGh8qbpD0i
O4jke0jYMWRpUYIqhSO46d/9uC39W+GhMvoCC8yMACc/lOQpbwLTT4mG/UGsZ1P6yE+NJpM946fU
cG/gN4B+d/KJwAk18rphW/YLH9ZB03nqsY6CeUCaH8b1TTQ0JELQPF/MDw4ydgjWbF1gHA+NF2/R
Zo/trUOAe7GLy7KxPz0nWHO7BKbLKRhY1htg7eC9z/cROI7qrc0g/lc4zU/srNIP9a6emyW/Mcil
pTtexNjMIip6rt1+jpsRPI8Kq5Vc9d58PrkZyCbGH8px3UNfY41/RLmxWsK1ljorD5Bo1tmPEVTk
Cg0GFXOWKJTpA1BjkVqeneD14c1+xj2VD23R63P5Ft7bPRiPYf2isqWLDsU4hhvZFuCd1xP+/ko5
p7M1R0yofcgYGI2A9dKK4bRAx2VCJK0avXrnxaWc1cbFolPHpcaLOREeyL5P8mpo+BYLEUK2aSwR
egxnxaTeo4ozvmMabeREgjiVJ13L23aFanpN3xxagMMWfKZ+LpO2jcYl4UVIVnlHJWkQHKHt8KoZ
Im7uVQ3LLVRHoBPlBJt6z+aHjnLAvrsa+FSXOKqxQMVhI7PfQDBO5FtkKdz+yvJi3gZNHYkjRbSE
+FNqRulTDwSs2pTc77OfPm0ndttEUNsBuYtB+nfE/iLaFwgZsh7CNxgNfgce60H3cAFB8rYaZ5WE
SOKx79E4jojC80eQE35ETMKjpCX159uq9/h8nKA4Qw4xYi9E9Tr0QxbDu1J3xQviuumIDOdo6rIn
scgMzpZsYhxMzGXOj9LXDUEjfqFhsWpY4N/UPZnItkITOLyZwNeXr4gVZAhGoNNIy26VSRZPKvGw
mHh/XDGADowLNVW1On8c3QITJQKtJrjb0AgEkpXTsELTjjolU5fnfHxzUD9VryW6EP1r7ySJkjBa
yuVJaDibHn0NGuP7UEsEf8FCQ/gQbrj0LVvWfW+oOFYFZtkHVhKvK3YNcCVo8iJYrIe8o7Czn+9M
DF3ce4O0YCwPEqHQ2XpxGmhg9JO4CVG6d40M+SoqpBdiN8IMGY9MWJklKs4CIJSqLOsQBsDbsxJt
LeOFC5C9fRXqYBsN4BS8dNKb5nA7OYvaZ7IEgOj/gjXJ9kvKh9EO62bJvGBIxKJy9Ey4ogTMmZ5K
eLJqobtqC9Mxz+lKYs9G1AHRboP/wEYAXqbUn2NuX0vsMY1J/AqmQSTX9b5eQBWlNeQ+tZii6hDO
I0L5VmLsVQTJfTwob1sqUqEVSRofRjgYyJZqFxFFx7+hZ3i0hTuPmG2B47NY4QTUItU2akpsmGbZ
FaGE6j3K8jpZmpGrNS9Ht2xrPlXshWSF6tbzIIK/gLgr+h5BylHB7kErPMCAoZIp1T0jc+glvKJl
sK2x3RA3cc48CKdIKOBeCx2FJdAUCmmC09RUmwwHM+9J+VXu1jwm2dm2x8512KUjI/0jGubtcBQI
yq0IsX6vcyW7EHYfSKDyW1l4lN3qeZm7Os3grkFqkJ2yexCMlPhOm3G0r93sL3sytGqdTwNPazOc
o5bB2YWhyzTtL6RAItkUtwyv9h7O1cnGSaHmGJAYX5RxnyAbJFb7CTtLzBoSEuUknhEGLQCYVDbB
rgpN3+1S9Yx9o47POUwFkWfnQ8O1LB8I7UJ6E4SMYbuGT5cuOo3Qait+58S37U7I6AB7hN7DzuGh
k6Ni/TKZmAw3toPjeFVGCxP7kHZIXVFxpwiizlDIkb+rJUO90o0FKQ7YWYNy1rdYueCrrBr2LTPO
q/ZjLzAAObwcoPsD4d4327klFr+JgK9mAAG6mqsHB8vdIega+TYricWwzNwu1+H0N4q6ApWoaVSj
ufd5poZjZKCFvvORGQYX6gyh+/fFX8yyAwiiQacKhq/Qv4lqf1k2Oqs6/R7DJhtukMqBXnowRMP0
PYSeVHzP8qbN/pT4XbHfqaB3LH5lfURgxJsbV/A718RnZZCu697DnXlcJYVXyxvpd8GC7xfqzfmc
COVB/6o9RIHvBaJPN+WsLSSa2QiWKKvGqMNcMVflXcaHnGBHWXtby4lJZQyXlVyPAklBj6jD2pGm
nmxa8n3QVpppTWNsgMwOpkiQ/yOBpbqPMhEXaRsr4mNz5sLoLVOT8OFbGM3knfg4hXJ/9kBqKCpH
dC2boPwelU1usNWPlIMxv9QBMIso+HjNbSBaZYqkKgVkISyr0HhIBr4MHOszaXHOBng2L90t6FLF
oNPSLEuCPydI0qvDAudRLBCY/uw0Z/B05x2cpf7SzuYthH34gcM4uWkbEMpvFLbpvcOMxlp3NiGR
/BGjlgKiURo+7cGT1G3ijc3iwU9gBehpWRzG+ZFzgeA4xGNpMazxD9e7asZHDK+aiaf51sbU2PtJ
Qx2wqhGt6T1goyC9NUyOC6KrSePx6BssXdj8qhbAvYc2NsW0hacqOwai75CIGubQcPh5ZZLAq+IG
bHBsS+4ctoHgzTKMK71uwSjrLNxaOjQWO+pzQaugI7mFxMGOf7up7KPfE9yLzxNn4h2HU0xmm3hp
oLwaWTYPKxO04dvCUecAwywHv9RjS5ai8Qz3IlrJnj8u63LSsrLbYEB9wO5hSNag6BQWvtFVMPjN
9FgY2Gj7lW383uZwYznhyw1azmy4D8FzZ/cBL8iLtLBaoqyKk4FI/UXJSjzjZCz6mwFuTnBMlykA
hDotScsJ8pRQbQzAcoRoRCVzH/fQsPrea4eQssKAk0dKBmfMCENYlDQl4sh/WhqQaUX8WQ1VUrkp
Q9Vlnkp0IPsMO1nw5wEVZWuY3zLzS0gjpnWFLyL8JnATwyG20RTW5yDgflXCzQWjTSdQbmwIHx1s
i31BGY67ph5ftQ8h1HYRLEN+aTSTljxjkm14i7MrqZa1KygUS0ncsjkIE2vafNjyqgiL22UGpHg3
DbEY0OBSuSqSPm8QuNC5jIchZARl1R4bFVAW7xn29y9d5vlJ1FZo5feoESBso65SnIAMXYtpCM9c
BJ/BBuLNLwiWJNuIsQC2loWQFZnx36g2+u+2iZjZ9KUtbzFW+M3/cXRey3EqWxh+Iqqa2HDLwARJ
o2RtBd9QsmQ3OTbQ8PTn07lzlbe9rRnoXuuPHkZDO7H1Zh300ruXxt2Wl9IE3a9Z0lode5Szsq45
6DlimzKJLRauLbvoJfA8czMEbf/XLSd3Tbp6rfAdmj02KgqewoUVi5Gkx1nIWngqOGmzpNm9Al9K
9Ti5Iye8yXb3puia8Za3a7IPHanxsTdE+6UipZxqq10zfRM65AvSbQoz4mjewuZAzfZ4KvtFJba/
T6iN/ewksUXflAUHVGgv3QGXin+1bQAbGzEMAxsldyFW8NvK3kUqJzTBQ024JC6P9eCrqTsti9d/
TMvEodXVTlJmEutMxrFrNa2M3XB9wzxZsZZ5DE6alXuvJ5EiCNxjVHv7odLBGoedF4F5A3joMnh1
80XzyBHPwUGRpVTIkNsCfpEddSWIq206fdks86VprmNqVCxsjeTfU3SVOdhmyvj8lWNPhwYVym3I
iMAW4M3/hiGw/+trjg/kJ8tH3U0r3qYxeAzGvvyvdMvs0qgxuynDATt+hMnbtYbg0JT2jxfX3RlE
A1qi6ZxibMqjwTqvhZ6TbSgZ6RBv6d/zVoZxn5ENXVI990JeAmh94KojesrmXPUMgXHZGDowfavJ
btmqme3oCj8NRDrcOjLqeiSC+XBCeBIg1Hddnacm88Lmtp1984c0OAZgllvvcai6gvVfmv5v5Q/i
PHnW9uzlWX2i92mpDkG786HhO0xUOYi0dof+q13W8HYOgukXjgqHJ98pYBaC1Y9zHobj4CtDKlYP
bF+qJiXikAd9pC60LsYNOWik12NjDRWOW4q9/qq6KR7KyFXvZO8HsYMUv0lJkOxe6zajkbIiyiW4
KURXHQvaBubE9ur2l69U/4RqgjByuy/+LcpYj+MaMJhFYfgfzKXlXt0gzB+Wsc0uOH0jKzYdNSuk
RjMDbPBopwJG5FNzDg7nYAfmSspcZafSh847eH0t8sNeZLhXIlvlaScsa42lqEo76bsO+244LdsI
dFSi+6m4vtJszzb7Y2oM93JcEBZ2a3ty16+Or1d5G/mLVaQ1e8yUsq17XjztUX7v7lJdXTuofqBT
WQMiNduXEFvzEZghvwaWrHe+O1ZE1soFPIF70kq1DMdfenc6Nx5n2jH+ZUVZ9QfBDHWvSscEiaIJ
h+a/ap8eFdojNphyvtko+Rjj1g4HdQ811Ff3O+OvSivtqQfPidoo2VGm8bbXzBeHkKv+MwgMjdF+
3h0Jhxj/oX3D3dZzrN/8GBVl3DKr+geeDoikWnSozxyn8B5cufIarUsjemygfo0Vd7RWDPHGp7yR
toEoPMAn9k2CvNodLrXk9kubxh1+giOJELbQUz7ldJQEVwu11DcpF21+CCrcX5gJTPMhek/yFMsw
E6mz14wpkm+1S+tw07+Z8aa3bI+yv90wun5shxYJFcHqMRrnc7s4N7NhyzxsS7TMvCyTeC+6db7n
ULA/R3igvyM81OMazlsUC0GMRmqtu76uaxTcrLnKv4Ja+38Y2eRbKxqM8Fwii3W7EU75L8+Y38hQ
Q42ZKOak+2Wf8v3gGTe6tdXkcJjryXmuNNMbUck/Q+m+1ApX5IzYYihbZzpmZtrboyJhrLsE6Kdo
VfuBQCT/M0gORxO7Q5Q0oEY95PXBdepOvpGp4tWJ8mdqQh1/qv7fA7V099oXFVnZsqe49nEykpMt
9Dj/HnesMNa7Yaq78Uej0wrjdpDswoC4UoRdRVA8q/7l9KXxD4L8Q1THbqaipx368QziwW7GoSgy
gCH49rtBCzEc0PZYZ5kNnBd5NwTOW6766GF3TPfS2dRBJLvU2XjwZA72oYds2meuA2Tcv+rA27+0
LuezEeHkYTlq2mdXe9Zvq2vkqRtDXdzOg8v45w9eNZ23tSheg71wkfGyzz6tg1J/y72qqzMZIft8
GA3QHhbXBuXp5tTNR02D6AO9De19L+n8SzPEIWMKZhEsh5YdRN0oUPn5zJ+IbhwKwtqfBKmgTLxg
7PiecFPTSh0SUpAGAa2dh1zInJ2Djiid6NFzn6J14wvl786HWOaYW0VDPUvccVlkR0MOAD4VxBDt
7UqwxSfuyYl6tq2GzwgGLzwJbyQFnOWEIdwjONV+XYqKWMvSV3mSOxtpCMi5VHeD/ZM3tYJudi58
bipIfVeXlyKi4HdttS0uDh/dpzWvQO81g8k1cgVzZyb6abvIquq8Sxt58n2cu6V6lEFBntNc7WS5
UeVgBcMF8CCv0lECkJ13yywUvM5NeJvlhiZPZ5BcQ22wLPYDs9em2RIWnR/CxYiCFa5cYOcG9+f+
dUieiM5Kq+rNK5DHPkXazq0nudnOhlRs6MwJ1a/Sx4q8i8d5acvPSmMrol51A87Es1/Brdie/UVp
MROIG/qTSm3dD+1BEKE6Xz2iyzQ77SJMUgyFfOhLa/kz6rlwz37VRSkbHsAKFRo9Qju+rE9/Kd1E
7nPp8KhvkK9twGQwsph1xzBa89NIHbOMq8K3vogEkVcQiTA44ZncLnAgTfnl9qN4XkbVsAuNGekZ
Ym6GR5m74gIE+ZjXq/tgK7Hf2KzdLfGAHSTd6GSkghRtk7sn8h8ELS/kAX30Ub2VP7EAy6UJNBH/
TmHUaXfWnJV5b/xUDNPIgN+thHSUHlv6alpsosZX4mRJu38b+smJEqbesaP5tUOHPGxLxZWMsAeb
QeWEKZ7lNoqbzi7lM3r+/oqlrNTxxGRJYTb5CM95W3eAks5K0aNd79+5O0c7ruKI8rLeIakhJWih
Rdww/HjUhyBkuvCLdlLMTxbDmnAGT5L+5xdenphg75bUoUm+PFeBCAlg8WDaj8Q5N2vSiqCIDqsS
fhJMawDnsQVbR9YJiE1si5UT1fXa6N4PLXOwvLD4Mm5V4XArC7EcSzGSkMuZxcwjNnUMHBI5Yyty
XZDmvleCUt6u0Ze97bchabsNcXKN269JmoHKurQGfbrI2Q0ewK39pKxdQnQyj+eEXKhXss7Aq0LW
3DgSRda8KkuT11iZqGbUI9lmPJjOKyk+hG78+VEwmcdrNCu0m7arT2T67gL3llunxvebD9SJlPus
M0t/PhHpSoPl+DyP3fabgBPfR4QGgXBYiQ3Z07koOAmc0A/FY64MkUf7Xk1EGvXVs1URCXU/hLUh
dFCuykVvTChJinXMgI42fttT0AmKe+DFI+ln6rPCiqHStudODducgOlzDzgz+B+6etHri1C1/FRR
XrX/drdH9MV6CVogerJ6airY1G02upi32tZrUXASy7M/DoHKqtPYWVR5eEpHd7gE9WM2qyxPg7YI
w6Sgtk4nRkYVPYrZoJ5JAKYFeNtl9gKzNv7tbbmFKbNUefZruzxxz3MzqaG5wcqgzNFla/xhFpb8
oVh5puJRbbV/mw9rPt1shQx6CDVwhvOsosakdbnVnwNgd6q6rHhfvWD5cBt7+95YbG4A4HnqXJJH
TW0TbloHIfKKKhu8h5nV5sKrhZJgI+OoPrRj6HpsN7UkhDd3renF7kj7OgVNV/e08EbFdoAcWO9b
rwyaWwisNvq9md2GjRuZvjkwxuYvSS7b17jnjjquYrFfSgU7porBvqCvCG7n1c6+WXj86WR2cqwA
OfT2VwcjT4EKjd2l1LSQ497/xNk2Wbfd+QHA35JNxUu4rg+kgxGBQqTucmZA6OLS2XJmikF/R52Z
lqvK4AjTlj6r2wqd1YWgofFOr41/ykVIhw2wXO6D+UoWooGmxkvHFw1A2tmsoHLigmOaK+hdMx79
HitwKQXOHoknsjHOdz5AqsSLBTlDUtHyb6nAiznqCR3qVEFBSD0YyeM1yS5R1rhw8KyDvvqWKf41
XsQQ7JdC+oRSebAsUhXrtdft0J07HVa/aFOB5HS98D/D1cZlPJGZ55MtDRE8hO1N1kT282a53Xeb
WyIlhLBLbQFXVnLGcNC5TIb0z8jUdYS62fu5Pa4u/3tb6Pw4FR2YX1RxyTSQPHErw/wILNxTxC6X
Ao8uyNpzVf30E6i9gHofRXbti46Rd6mM/lzKakiykQAFv7JqRMahs6Pyn6ZbOCv6jrolcs6rbJdX
aWZsW3rkDLG3TF4Rm/Znd8taD26HjlE2MPhuSLNDW/sjIECm3A+UfQvhRko9oRwIEx3INTG9v77N
1rSR6jNmz4O06ofGJ+cRmLM75zKzXnnbKYwUYYszHMjiNGejSJGLoqUdCnUiuqriDSoy1pJQSefQ
NMh5xmZvGeE2iqyDNf+07aG9Bf/uWN1wiY5NCA+RMfeiKIzGszOBAYhRFdfZbZ0YSJSwkFpPV9+M
Hqk4tSkSL/LcZGuG50VsfuK4FJH7RvpnIivM2bMhY9t22+5YNjZKhGuLnDosX2VQk4VXd+FRW81+
ooi4vtO1H6XtUH61tL8f+KNUmvdjVsRzV9lrvHXFlnSRiR6r0heva9E5CcSkeADUre/JfbO/eNjd
ZPfyjoyrJcsS0wlYDuWouHNzijvbPUuzaik/XQVm6DaCgrDCzhNJEhqnuGV9okXKADSLT3sLmlOw
ZuFxCU3z81x435LS4DlPdxd4EKuVrJ9yWegjiDS0aGZM4o5yJsJwk1ZcZMufebGAZsp5vwyd983A
/XdQa/A8+MGWzEEr7k0JZ7WC078IJZCsW5WTFJaJLmE0WvfTOnziFuzTashhVxT9194EtccKUnJb
ltJ7AVmYToBW1Y3ws/yIym7gIt/Kv46nuzM4ZPBUj/plknXxWovAw1LIDHAa8imL9wzNty50+GzX
hUz2ETyCHDYiLyq0VyQjdgSpbVoK5Fb2l0SVw+e5+MmODg39Sr4FMm33sRoPKFnaOFr9ZSWPCAcj
lz0lvoT8jUUyGK0ejVV8OCVN15/kY7mmurGlaAMvVbKzDnO+5417WvXMRVgFFnzM47CVQt018+S4
1nELyrUCldJakWXF8ugvb8semfbM2EboEVBq2UFWbaNHItq0eF9+RZ7Ug8iNHNKOlK3xX7G5u64I
nKv8nlLJfHCue7SH+jMsBtHd8HGX9ZePxXiE5h77/MEhotC928emSjy1NM7b5tr7cONUdgPd6Oo1
H54j30Ihw2lIqx8b3WCv/5EXng9/Q4TuwxZj97DHj3DmN5g2CLxbY/IY5/wwe6UC093s6Pesa2Zo
j5S9e+jPyk7H5SdT0CYcKnWk1i/5OhdNjLxstNJsGUoMN6sjGS09rVc2yVY3/L1+3zn5J74BD84r
s7ygvidkcHhloeyZkWqOG2x29b69CkMn+1NUhGt+dLkaxYHWw/4KqOIgZyCQu/+3WJluX/rS39pn
2ynNeIgKLn6TjHIdS9IL27q86ybCRw+R7e0Feyc0lhdzLbfE7mlNMZtRO2htXG0A1od6tUeoBtdD
MnMTRa633SEvzdS7trotfGDaEsXrttK0Fu+z16+vRTvwMDkO1JOdutvqfEC8hvZjBcii/uWhbv/N
cgj21O0Q2xbJ4ouQbRYTSnTpxtl2DyBNu/XI6KNVOoVkKEUrT0kRj16VDwJhQiHJPVeDT6O8suai
PYYEiYAba38xJKJhHZnNL51DziTFhOrJimWHstVO/U6bBtpX0B3zz177iqAy+LzO8+9MndO0OgXZ
T/HRYNOTFWW2Nb9XxGmufyMgJWL3N4tyQkJU5zzKzWHgWgdT5noqIP8m06s3t7RgxA9auTg4mz6f
wiYpe+RmN7WD5KiCjI90RtiOj08Zvc+4XabRmpoukVMT1veTGU10klgR+uGySlsxFqkw2H97C+Es
h1VQdYEIbYZpSpqGApn/cqAt98nMYuuHxExyDrJYL/7I+BvYu39vFcy5kNYOCg3h8QktMcXf49oT
sa7M3WS70m1u2UnZduPWaTf17WM79aejuwTFjvwn74AsaCqVqhuP1BaDgc1CBfV1gA+rvyCw2v1t
4sDy/5W2FhCTQVGvhTiL0PK9hllBopWD26r42ROKMwpSlnY7aFt2p1yTDaGQP1igDaeGL1PVF84T
FrhzS4fC/i7UIvvEnXRYVM+QBRs5IKGgeVMkxIgO+5/AVoH5rOWMztk1hO//MSACM7GdrqvyYx8W
ZugPk+Pvw1XtENjY/4JFJAZ4gKxVtUTuc7+7jKbonfRwgA/9sQXs/AixDksk7vGKpOwfeH8lU96+
OlySUG/jFYl23V5tn9WsO3KXSixLpBywn2wu5wSfdFP3f3iZS+8qNDb4eFjd1SNMVue8/Tju88Ni
T2FsJh39U7koPhfmH6PhuXI/nA6Vi7xAEV+r9vo5Cyaua5wl4yOHSVBeILca/1cVFnP2sIp60Ver
F8t2U5a9PtoYe5sEkbafljxuzCbLEH7nJGxHsXHLgVdUMVYwMg7aem04s7uUn7+e06Jp7TpBluSm
diD2+T7zAHQ+fbUH/W8UX843SQF7+OONFAGw9hqSLgtJzc4BtYE3LhgRXNldVD8T6RpZTWwCEQTJ
UgtnvAI11u85Ipv5IWK92A4Qo3K45l0RFsfN5f1N+wgSOHZns/dkOeSO9F/XTq9uGtnCTMhmzf6w
dd26k/FgIHkPZQn++mihevGPUMxLE5dkfW8MJGa4HcjZMYcsq7P83O1AWDHOfKuKeXmsG69zzPOg
rNV7E2sgzKdoyVRJtpmFHHB02V6NYy8jw7E/th+LHXUnvaJYc1UgL5Grgf18tKV41Gtfx6QH8CoB
ZJS86IUEwY6cwCdA1A73pOtQAcT+nkt9bnkAnJes8kGJ+tqqD6TU14+TFw7BA30i5AWqXM8GtrBs
bqqqILiHpo/xMnV78OVHRuQpgg3x7gRy+aX4Zkm3XYftDpQ7QA0qxfg8ohGQ3wHY/J8s4205m6pd
28TxPZBBKRgFLxL23cORLpcnWmU3QP6mDbN49sVyv1ZWWRFAm3dMG24zf3p95Jp7YaL+N1ye+W4y
SR0Y0Ro5Ku/Z82D1iKZlGSAQYI2yJTyUS5mTweX58gzMyC9nJmGoJr4sFRe7VV/7OgzSVjXLyQ8l
DV5kmgJDiJ8XuXMi2JCtH3/nK+UFhwk6nbti6QmUDD2nenWmpftbQxR+E1Lc7b92zx9+bxaa9Key
robsdhwra7wVG77eYwZDPqYIJ/c+idqpYTBZ3ZzEn61YeWwLQJQj9fCl9Ryg7yBxd6/GP1ByPzrj
H7h+io3pZhB9k/dQdhWtchlMjCrdAwktKOD8zSUpFKceOd48hSJ7AMCl7T1G71pN/2ydK5tIZ1TX
ABTRHFVJ62+NfbL60XLeBTW3wytvFaHIdrMBcK2DqOqHCBibusqqbeTfKeqrP4XdDaTzgALnR/Jn
++AWDRlXdTHhXQmiapCH3bKdMwKlcqJ4EWBBT13/tATOALg5IlUoHpXTeeoZoCp4BoKt1HeA/fJe
zOXy3rXaeto1sYYHO+B8iJthnjj7rbm2nhVn15OXGSUPUi5+SAFNXiE7lYPlFbdr3bv1W+X1Lcel
yi3yvFjA5DkKgYyOMgAeOaLwKuZEiRWJSrOFeFh8NaDxkXUptl8Dv2vGeN06j3NJem24TWmxjP6Y
uEoNzktjAHfNqXaa3U2qfR8ele5ElHqokniu9mZtDvkWbcCzqxMhXIlJMJYd7QtVnv2u/br07wCE
FgKcgx5fdAyIRP2DOwTSv4aK0fiBaLrx0nSF60FCjwPn0lxG040Ot/Wln3aK4CzfmfI4GhpYhw6K
89Rss7rIhpOe/O8ZuyKwaVBAcHAO3fbbtDu3yEdF9avjVkLU3mJtQEjeA1S++/vceekaUfeUusu6
jMm6k+t7CIomugRz1v7CnSBfRBRExIXxJB+0vQqL5NQ+59dEWP91tDv+DsUiuyOZpYK+EtpHVVrv
QMcHi7Es+HI4+yzCuaJ8tp7DNfD3dGnyaXj1dpj/Y21anX23jBnybe/95Ylo8PrWYtR5nvpwQINS
jXxfdeZvcAzzLCns8coJ4FhuE0/9XLdD/ugNbS0eFhsd6l2daeuub1C0cHO2231vMVahzi4rUgF0
DqeC8hOHUZPXdepLKyf9uKbhDLbcVu5Li27u0tmYfh/bZswPJFchDmaZXuLVD6Lz2KLvXFpreHdF
PUVxrcgF7u3aEo8+p2Ke7KXuPthMFAKAwWPq6gBx2mvVkLiatt261eiWqpKMYWI1OcRaJ8rIcTcO
Z1SY7x/BZncHZMvT/COXdx7raRLqqVnoTP4Vyi4vL/SbDD+zP68K+dsu8NK2uP6zCXSB9tpB4HfK
mf4bTafMtqN9Aav8xUYSdekwOss97hf/ig9xuETMCwgtIstxn1G0GC9h2Zqm1712kFeSVdvUL0Wf
iTYlHwPFDupZU74FJGZotFv94hd3yPVKoOBl0Nk/yINSf7D2BI4dZ0Ct3pFpf7dIh3GadwKYw6mJ
o04v68Xxw5IbqeZe5nB23ChA9giX1Z8WtE9LB87cdBCO1sxT21dK6/4wExW5niMWjs+2LSP+BYWD
2HAMe/REh2L3IyfdON7q68r26D6sbmiLK7vHEjyaJqjq8zBmrvtuKrrsXiGp9AD2ySfYVHHuk8VL
njcwLqQubiN92pbWzs5dRDFqasJKF2/cIHVxLFYUrKf2Bwe5qfJSkeFMwABPLXtAsCcNSmD7a1iR
Cp6lV7b/VrTW3CS2sc3FbvMcZMFHOHSXz0Pg3rrBOjEPZxVb5xcvv7el+YSuMu3thh3WqxuH5lfK
tINXL2rJYYkZBNbg0Aa5e+ZtWkGMyqxvTm4YsOlFK2jUfYSQNOKzd4qdl1qN7h/sBGAEoaOX6mzC
PGpucXCR+dvalfBSv/eM81852tr2TiuWFOd9HKlHuy3ZaebbbHCa5mW3SjRShCgE9HICl5OmLfyx
+q41gSKnZeLKfXemHpB/Q6XovQU1egQgUtdbUvI9GQNihK8/xnpNrtERpDzTN0Olt29aiHLSlzkD
eL8l6mIEAiWdORdEKbX1AruPGHIDaFufZNhb3dmr/NI9kkTOv9D2ViAutGhredgQbV34wKb1D24n
3rEW8BUquudq/4+WMukdeCon92Ew48YPQG2V3dPTWgfVpx3yMx1UNwvzyoJObr9uxargMORuJd5a
9INJ8nlkbLbmTNH32y9FHeN/dlUCjh0VBxy1vUQlP8yZ/gWIMzdgnF1f475RPqUe9ti8bZZdPwv0
ApdeWf7JXbvmdlwwMcRdVbq0sgvnWBQ7AfQKke0zT5m5tlJYjxk47HLJyoyyU8Stgxe3OYFjxE23
YVoiRGKc76QyCb+u77dy6d8mjHG4LSqbmoTBJ9W1z6pgO3P6LPinEc38VwyLf1cVg/vFEkcQyM7L
vMSopTahk3Fmk7lyLuARYTa7M2XUFv9YKL2SG3DIv+Z6qCxEd56O/L9N4wXDf9LZFueuzusdmn+o
newvDlCQ5cVv929wCeOexyCkC4E0a7aZxAu67oszQIgHUgVIskdhLVG6RN4ckTgWEKT31epOej9Q
hTsGKTRbuFHiEACcO2J1ScBCqWKrA6p47V1KPrqB5u0lqtARtnaL0AlsonJSz6EJjdzIBmmgI8LM
3+NRRJn4cF14KMWkM4chuBWnnYqB4JG9HOrGUFZCb2AG/MuXin7usLnIG2nYGEYf2SLwofUf/+3i
0cjBeMSnGN41Y9dlV3t06yxdW6NeabjPPzHkADB6ub/KZKT9AsAs8og6eoX/8trbIbLy759A9P92
ljoeLFv5JfejQBrc7uBsc89EWO/LLhEjh9E5XAv/b4U4mV19mv5z8Ez0x2aShThhSl3+qryPjnlA
h+d5KyIPhVSbV9d5mEnd6zTFJ/uyheNzu8+VhdqgULRnUHEz5ukStdWXBXtKCFauyK3zvGg7BdJa
SWbt6tyKyx95N4NKo45bVhSo9oXVHgIThN8IfLznIeuLu7yTUE9h7rBS8I+F5d93vR3H2UHrgT1B
9C8QZox7lpIC+LNpHTKe6sXNznPXN9m9a+3ix2anWxclr+gs6+rt69Z+dOtUPLRtK7d43gL/xe8p
rWY5EmF55/jY1bDsgwr/VZXEYLO3ufw1/uhnYEYg7248oMTm6NAvAw9gmf1qoWFghKnW/TwRrfhY
72jafjVsSo+et6yQtxiaiGWaDLUpdIrIYwi/+Ju7T9sHpzX5VsQITPc3oX1S391iRPIabu4CxjoX
P6bS3ef56YaPKRpaXqxs/Bv81GzEUQRcbi1r/pavU/sCWQJj5GfOeYZe+xoKf/9ljB/cUauz/9mo
djjOhDncSSGDzyCDTAb2RdlVjOVXMwR9e6Bski475Zs7C0XUdJhHji1ItfG9QUnOTtDP8r7BkneX
dYGMbW5lLGEV2KR0dP8RFQGBIWO9v6IeMw87tM+ltiSmLQLmi7Q0m39rma64t+uFlWTPLA50OZSe
ZAZ2JNJeNR8H28EJnVv6N4Ie64FqJqhNJHC3OPqGKMVJ1H6jSREHrArApNNqvYT5Oj7/xOl9Bmjr
72xcAo9GmpuKB+mkXTP8EssAryLkOJ9Q/SpaeMbx0lkOslarYjqgBkOktr98sRBig5jy8g45DvYb
x5DG30b+B4rNPoxLE7GYUGg5xFmmu8tOb8TZWdvtKme//PSXpnvrFGpGi2/kK1+K7l9bB7gIjLZe
DHKN5yjP1rtqMfPFg32/c91y/KaG07qAsjDZrLxmcaXDnFLuKrpTy4+UasrsGgmXjb9uZKKpl568
e38iIj6yWwULIbYUsorLHCUsJ2dhEDtEJaQQJmsfgnoO+ueGHWVBexNaQ8zM3/wEojexv1pt6uhi
fW+WBqwLVCGPko3+tPOUG80+MsKmjiXT9uLS2dHLxqmICETtFxtnEsw+QItcghG8tO7HGfGVHNR1
sgY4YOpKqbWv7M+pktZFyTK7yUIjP4zluaAhoX8FfNZ/ttKaYctF+braErh7Xp07kO31Yi37fIsD
oU2yaAxT5UTlTT9bRWKVyrzCR7V3ZUhvlGag+rF92SeXrSHcXXPEmfIpETaeqXBazmwR7mc4/LR9
7H73BFoD7OUSSloakuCsXi41OLfwztotrBOixApNuIiOBvcbrSjZ/rXbWHxKXLhvgW5H2rUd+wlO
EqfpCkPUW/VyaqxOB4eBxwjZ5zgnDKfOdNhaub/y/KIWGLqQLqsANt9ZhPq3Va2VgsCyLEAW3tu8
c7BmcyZ0XEaivU5b5dsH3/Vs7OY+qbcgh83Nhj6cDaY0zpVxRNz0ME3cOcaCbOM8Soh+s5nz+sJ/
zbdRH6qBjoSYGm28qSElgcbZp6RyZtQXrLPbL23NfXj0qq1+CwMP+AvsI43khEhJMpc9IsZhnWZD
sy4bTQXnzoV8CYsOxwZndBs3KqgSzE7zV9AGxTvC+Am0Wa4XP/Sqa6/y5jmatqB7ajzk23neN+9T
+5PLQisParlce+H9VmNIxcpUI+VwdEWsH8VUAkXPqfbL8mZuMganzNUG8sVsN0XviVussePJAvRu
0gZW6cUsbo3wCnsRKnirhtqhbd13evd/nJ3XbuRItkW/iEDQk6/pvbyqpBdCKkPvg/br78p60vAq
M4EGGhh0YyAmyWCYc/Ze+wdngffMsUoMn7JhcWwsfPiaqWZ0hCxdm6sdqtZNNFSoI4kNpPWHXXbR
sXguLA5z6DaadG1Eg/mhoYY61Yj4F5qT0dfmtVqsIl2VLAKKwnPMwhArCtm/CtQ9zYyeBMYnKzLk
1hQ9Kt4SetMsULJw1dGGxlBModfeYUTTH/LOqh78cRw2pZrGJJtXQYOcpFT/xpAe4Qa4AiF1qiD4
cg02/6hhSvcPKXN0lIez52qu6iHh4UYTH30A5faerlpk4ommcL1BGzwgK0HUEc0wtmXerGOfvdHb
xjmWQeUtqcLRx69I3EmLKv3EUEQHDwkOWet1KV88zG/qDzzk7kOvDnTI/TJsEnBveof5ChdAs7JT
qW7TCo0EXrtmNbQ+ZpuANAvCg4S0d1Bng55eap71OxVT+MB+Sc3Wsu6h+fuiGO9NS+Nc4OLKXdhW
Mv5gW+qR4VJp7jp2euXdz636D5sKczNYBACNZiKW+BbyZ424uOdRb9U/RY5twGwcj3VppNfS6Yn/
HlStFqCr0IwDRwW5VPUIfScHaXLrdSxTVD66hLYJR8Qdre6OApBU3qWLC4rKnh2/lF1qbFMZKh+w
wo1sM2A93ePqyfe0rcNtJ8rqaPpKhrrOzctDrLSMjcFXT8HAvblmXx/4oqgF6DjuMY/UnTuj7ND/
NaywJrOMMExVF+Zzl/h4F+g10hBBNvmU4ro5ClQDJzwU2ZozToERpBxWkiAIY6b4bREsu6TJn9q8
9LpZlJAFFkR6fhrCLP/MQiW7V1xL2Zh2OT6XyG4w3lEFOPMtmyLCZBBRIrIsd6U1cfIwjp2+UrvR
vDeR0f2xMIbgHB/FWQUbxxsAxPmyoeB/r1dOeIi9oXs9axFOnKXyF9s22p9JwO4DI8v4u1JrVLqy
zQGSKmOW7KhdDHMwm/VOQXj9cHZ34TdQGBTz0hXtsa9TXAxSG38FQtcfbTSuW+Dp6X2kjc2nXumd
jmqehEpme2q8SCwpb+ldFlN9bc2hnoFCZSI07MZbGb1HBKKbAEa1NS+L5kYdUUWkK20hSSEj+sVp
MSsuWWmGO182Ubasi0x9sgTLRIyx8LNvDDQdME/b7iQwwUQfoadS4FcH5LlumSt/BRKvpQEwd/xD
hpe6qqXROHdOqyLokErSHCofwfuOrBrxWtfeKJeBKUq0V5IE123g09zPqcb5MgZmFyF+CCNyddZY
Xp30qc8IpVvWQ5AfkWgqL1pB9W/lZkYZrDinKc08Rmjmr3BxmL+LwCMdaSixKMwCh/V7FlZaKl5j
1bLUddWmlLCGhJcAyaBtR85BSZZhh+0bxdvVQ9tzECxYBkhQG0zVG+Y5FuLygLxpyKjvVPhYZsKL
WhOzRdAMtJ9wp+L2UfRoZG08O7kqKc2tYg+l9p7SCSWCyVPbRxZBWz53ncNpfMxBsz7YZQ9TOC4V
vtxMOPreHv7pemtvuENz4ySHFDY5FCY20lF9MusyOodZ0QVfgUhAi9tXoeEsoNK2Sr7STYLLUP9q
ERViWxQF/1c/HxqxGAJbdG+oos99mtCPFA7zRe7Ak4DOcUjqstVfMwr57jNNsThnZkzi4UcRUPoK
j4VV6zSTs7JTlyJV4n5Y1+PAmZl+WGwewVRoQJTHrkSU5qKGbh97CSANlwOqg9QTRtHPI9OoqyP9
C8L4IjM1Kx8Bj43saWb6WTXui8bVs8exQvJ0JyyB6naOz2us7knjOPfIbdN0n0UmyD7rW6PpD6VS
DB9m7tKFn2FQaFZ5QIPJBa6LjogNtW1aLYUgXAO4xWW1oIudP3goH/BrFKJ/t3oHYfy5IqDPaVyE
jyl7lJ80aModr7B+cs3YQ9aoGKjkbdP4LGk0vvu4BXZNaSCPVju88zlVOBZuWhWffC5UJCsQIQCU
q7tAleE8N5F2mU5F77+TFjJ2agFvmS4zzoluchyCwnlmVXDXFLVYmMKYtVdzatIJB/xbKcXHBQdn
480iBo2KXQfIibrOqM6jqkGOQMkrJfqZg9YitJVy38Y5kUIJGmJCtBJzFkkvMRZIP7T7OPHNvaza
fIekKH9Ew/ypEjaJXyqq39g2Rqtas6Ll4PNpkEemPgmnkPduHCfPfdN6D4S7qOYc+aY4WpWN8VnU
des9AT11xdxSWr9dlKPCSkPDKF+pzYDTfCz9+KfhemX32nkhVG+C20U/zwSz/dJUK59lz1CNFnmc
ge3e6RCWLlg12gi7SJ8F68BkJmZHHlbFyop6FtYWSPYC6zi1BUWlfr5IO61TN7Q/nQfeRwS3rHdU
95RHjg4RQaKnXsSJE+S/AygL3ioEmWGdEGukw5zskCo92lkfRistGMtybdIxZGbobeWYYBtAFINn
8N1qxvGYgmH6qDX0R0t63vq98Mqe/aWV856oqunuG3wb2oEayoZiVVL90Pe9Cx5la3n4ULaW6ZSE
k1ZZ/dGhcA63eFoSBWdRn8dLFSOjC2ckQiRmo2Uis8kquo+ys1v63PSoDSoRpSNmekVEIsXcoIo3
bZoxLdDbrrX70W285t5y/EiuK1Mb7GcbmdFBk0MRLocBAsOmrPH4b/K6ieUcTQG5b77pa+MyGchG
e9SoKnDoprqLcp1uev4zTsehPZQZHt9FG0QN+2gzVwENob7ikMNeoDgMGPHLjS3oRixjqgjzvkv7
9p6kS35lHBVKtii8fDSJ6DbbAv1CXBPO1A4ah5uoISUySVlSWGLs10Yr6o3sw/jdQc1jInbqW2Zt
y90K1hbTmyG4tBqcf7HpHe0WTftbKVxsEwhp6uaxNoVG9mXkRNRLG8wZc7rQbX0/BLRWwzRUn2oD
59AC++iwlnhXKpSBmVMQ9oqYAPwrhp9l3pOoNtd6P9PQblLxIMZPUZyZ4MVSDvQFPThkO310h/y/
eLfqQg1XbWE0bIWgqfWzDmc9LQu/YqapWzs7CxPb8TkbI/89iolroiyQGaGP9MICP6KGBZZfLBX9
IYgS++fQBQa5cYUtwm0TktMZaX2mHAyooPVantEPa6RtSTEDJ+f3a7WvNOWPUuptRFCBT84fKvTI
/5XwsXX1zGopHs4HVSC4V0yXRL0ZHJQsfhxcL+VTamSMz7vxjMD43YZRmf6VqU1r1beg2WwHHONs
UbweKklQJUG7cLUqQ/XkkPmIPihIQn8/BLWfv2MZtW1WBzszi0c3E4ERzA2OT+0uMbrOXmOhbGqc
I3lNgTbs7GqDzzt7hITiPlaF2j7LDu7/suKlpAvW4z49KjJtuj01k+ghc7vqx9haQzKn2t2FJPKl
5D8k9AU2eWEU+zCL0cNz7Pcp48O82PWMu3kQl85rKCuk/gYb1l+Anwdvp5N8Hr9FkFgsJOmaCdTA
H4aPAf1dOTerrv5AZQu7qm3YYu7pK3j2WoQMuWWJRvDox2r4QfDJ+KQrg/FDsvehM4nOgEnJDEJj
1+BmH2ZV0cB7gWlVOU+J8LvyKfLyOV14yk0p62jhuHsPU/fSiRpsRQ56+H4J3AoZNX19OL29UFea
HMVpwA1+rGVu0oJXfFmsa1AyAKcotbzQOY5QBsa+tzqrWRDeRGgmOJ+Z4TxtzGYbearZzLpOQ98B
MvvdB79LqnPrdB+NYUZPQdMnf/o+rmnRM0AoGbIJWjCBpRtKN97KU/UYEHzlFa8NHKh1awfWPvVw
7huuppxcn2WnKbAurX2169A0KiJfpfzlkysdW1sno6xPNUAgvHG1Zx96C7lC5Gp1tAw8dpfzWMTx
s9so6k8SvnSiebVG3XKSJeC18KN+2el+Lha+N5rF3ERLzRJB1wS5BAW2teHphCA7Ko3MYoAzz/ZQ
h8VQpCoulFQSvFsnVUgZL0JYH9e4witgSwfTGIetieOLdkVpjGuPo8fMbPz2o7SLDo9zLCHaN+5g
ryq2nyuzirI7hCgQUNAXJLucELRDWSXdKUnj807BC05ZHnkoGaT+YqeKGu8iquLrtimEcnJk6a51
6KGLynQfBmGoOwP4ydErvdjdcRYufsshTDZ21NfWfVZ6bn2EU/bic3xZRraWL8qhB+pDNZuZyaSn
RtlxfOBXmMdB40BQhEO9IotVwmiiYwwDI91hGDTYn2bmtuagJ+8S6B64hWB8+njCHQSYXhikZ3x6
vc/7Mt7h9Onmo+Vhq4pr/xeaPfnTCbMKwRXuaHzcNSwHC/zgaEJCm6ktRemlT2o7xVk9iA+Md7lO
wCgsk6SpOS9g1DufDKSxNLqmwmdnIS9deIZu8gsE0itE8z/AA5hzSy9+p1qhns6RoUtmGByeQZuu
M3c0n5tQ1L/S3qnuO9zv2yqM9SdavjlcUg6VPp+CirjBsemfO1CvdYWiGIUZlGXLFEFpP8dmZs2w
kw97ve479hzs3IhPylSDcqFhSJRsNAEpCqYUl4o8pvhqjcEREZ+zS4HG8++w6cY5JrrstS/VYukB
zjgEhUHeQNzVn2SUi8NgnWEg1oD8BCPxBh+VitImh7tRWzAZbM3wT7TVrEdW1naRqlRWYRCYT5xS
lIOVdM2hVINELgzefrZDeaXuLEMXOz5+WA4EdaBS0PPGfc0QNqtzYrrt8GAkSfFRVpW6KQKHx2pG
jbb0DRltiC3397HXEDQ8hrLbtH6Ybb2yaBaeL7VPtgfDs/C0gNHSl3lFqcovl/gNrVXXDRjhosjd
aBGSA1F4CVuuIMrfapMghYbeD7InJJxrqqZ8jp4gd4gekmj9jZPH5bNTqd1rimZvhn9IAT1WmEuz
1xiY9JZ5gWgUillbt2x/alyaI1vBRxB15sFRS8B0fkcuctMpTKpJyo5glkrA2GzlJIIf84xRH5Hw
JkFVboakzo5m4HpLaXhy30cA1pBVejujVMRLRf2wmg1CQTOenyFcs7oUvwviknddgghftdTgkUU9
vrOsoFz4mlW8irhJNo6G5VXvqno1aD1zQEGddx2V0l1QS4t3TGy0a6wgzN50NA7tUqbnVGnJrsND
1sSG/Pyt6nH7JtTB/NHVjbJSeiM6cmrCpao2ydLW0b35udNCyQJP8zvGa/s5nufbwdbiO85q6rBw
wrQ/qk2OCa4ZZbTEoa9iOsg5p4EwApbYDUSN92i+toRxBeGwcnPNi3C3hwQ0fEZRrhWHiEUtwAZC
UGN9IqHYgdoDrYkd86wiHtuDyM2mjeq5dO3mEXVbaERsiouUumcEggT8nR64TorIDkwTohOkGOm9
xTmdTprrBZKJNbUKEmQoe3O+4Ogi0/iOdRhb6Sy3EsRtx5GDb6SsRtgO/p8hHf145YzIjB4VtD35
n+tczDMl9Rse5z9Y7xd46ZBbOq4HXd9x8kaWVeUj59rO0V6u/3n10t8/EzK//P0K8aBF5rixC3om
5FCztkSr6lk3c5sPvhm5YLQFnLbUByUSf1W32Zt+Tjks+M0++Qbc9NJvODNBv/yGsDZUO0kyded2
EXRDbK2rOpHe8sYtntGl3z3CCY9XV/wYMwju1ShzX/JAHJF/sUkfdvipH0kY36dW80vm2UMy9Au/
J82Adu+tPMzzRb67+BnT++Xe4ji1QuiL2k5RYn2uBHKnIg9nenrkn+s3eP5T311iAtgFhJDa3VBo
Owb5W2HJR0u0S3rxs+t//tLbmbBS7QIMnFYTIZ2njn5HT7bcwlq4Faz7LVMdEvcEOo2sAuMeXfEd
x+3ozjAe5Ggf9KhbdSnkg374U/lKsnCarFtfv50LT0ufDHiH2JdaqnW78+q4XNKQN5edPb4LhDw3
+LIXXvk0cRmHjBr7YaDu0MH+rpF9UFAYYBu08Qey3ut3ceGl6JMxrZT/ULKVtjMa6z206nVOlMj1
P33pAU1G7OCx2iLc0wCFISOIQowGvJpZXmz/29+fDFerE2mkaZgp8tT7bDzvCZjoxmZuvvFoLpCE
9QnPnhhzmcecs3eSqdqo6SDFxm/qBK9jKH4CjmtvXOfSK9D+98v2FY86aRVrO79u7iiN/GCbfIPC
fAFPrE9ozxXbqICTebHLBuE0i7xvtBlRTPZL1tjtytIdzZhZ7vi37rP2RsDepbc++coNmLGmkVfF
zlLjv61J3FAgzLXQwhtc8gtvZRp73JdNRdMuHOgMVSDK0BeibgBZwN5jCe14eX1s/Yud/GYunOYd
n6U57DGzYmdG/d5J5cKK6rka0tdvRzJuI9ww0brwkFtkFCKSeIV1AUNzrX5c/wEXHqM2Wcp0HYev
Rh9vh4QEqLKKELK1FwqN9RuTy4X5cpp/jBnDiUxxBmuI+A667zYs/CMEmmWX57taBBsVD6ZmmPfX
7+fCSNQmk0FaFqA/QrPgT3MOVR94lJSM/W2X1Zu4UZ/K1Lgx7VzC5k+Dj2lnG5Wr281ORu29Ez2h
cJrrubrVu2PhKmtFX9Eip9b83z5fbTJNlLocS9b5dpdpcqkF/VttyxuRGpcGwWRm0DpMXJEmqn1K
i00x5K43nXvakG/X38mlPz+ZHTA5u1hy/Waf+rl912GISmo7e0AIcP3vX1i//kWWfdmyuLEbUwoM
232k97uiCLY08Kl7kJDW3QqgPj+Jbz7TaZgx5oKUaufQ7C28bXMvV+NlyJ566dLv8Sjdmamzshxa
iLXjzevM6x4TV/lhBcXy+i1+H5dpG9OMYzrooTA5J+7BgloHTHgUSjgPqt62J1pw1fWNvcIcnS8G
OHQz5J30yyOsy7HsDuj+H3wLlBBWsQecbj9u/KbzVPvdQ5nMHTiOCk3Ivt1LnLLLXu9+UYxgxFv9
aYweVBUTM4kYs1AtcHzb0X99FJOtRB6hW8Pz0e79/FcEwuW5LPuGjZG9QYyy7ktO1N22L7VXMNzJ
AhEE+4Fkm8fSh6vuxedi5++aw+zixmM4f4DfPYbzsP8y/Hq4sa3iqs0eHZ+6ijPTfyBRZZnGRT33
shKrM8XMbTe2uCva8GfjPxX1tqitZyB4yo1P4MIn9u+09OU3gEque0XN4Y0NFPbQwtY7FAXqyrEx
4F2/z0uXmMw/pEwUVtN76JLhsOySqg4WtY5D0zZoEfy3S0zmIbcSOYQ8pdubrXBZkYZ2o5lZtFdr
79Ze99KsrU4moxTKPmoT9MiFnb9jYMmWrjNAZ9MFhU0n/ETpgjpi6RC73pc31sALE9S/3/Ll7eil
SS/A4NFhDMoXtU0guho21Z6kBjQnQrb/bc8yTU62+S5QlJgdowCIUIK05zUO0z+2ArtOQGJd6UNT
3RgOF9b1aYgyOZWF4Vo8RytZp201t6CP2Q77FfEIGBSV4pp8luvD4tImaRqmXHd2aODFGvaBvW3U
GhPQ+CTq+FR14neZmXBZtWqpNNpelvaPQK83YcKmrQr9G1/Xv03fN5+4mEw5IM1EX1Kt3bdp9Xu0
IvxsB2AVa3K+9zgSNhIupVluak/541V/z5gHQUIcdgO4VKl8TpL+TaTqo5DKFp3p0a+ihcghRaWD
C4ZlxIuD5Ezhg2roHPT4avoThZQbqW+XhryYTFCuy84Yel63HzUslyiUM8Xa+0KgkXTR5tg/RZHf
RVpIh70x/tx4ZxdWTDE5NSVKq9QlEI59pAR/2V0QnpePdyRGrIaRity21XEq9TpIS/3MTDcWwKZv
hU9dWi2nCc6tZgSVHnJxpGui/5UReqMbjylgfg9pFvqQyl7lYkBwAVdGvNqDuarzYxN7D6l+49T4
b0L5bsxMJrMIVhRNDb3dU1I/OPjs5XPo6j+Ib9j4oobs6S08R/uIGkyzSm3cetmXvsvJ/Ab3tZAO
gpw9XoRy76Yx0CkPBZflA3MMgZFj/30LqVvOY9uq59oQ35NyjSuFnuXoeHthVUt1hJXu2Zm/U5L6
HVxjeiTP9cYO/cJkKCYHt3oQHQnAVguuEzO9hPBBVlG+dX3c6NWNw+H3pwB9mg6dqX5kQasgeSiH
aVmkYo4Djlw9/VXzu0etC3eetB7+00jXp3nP1CEx8YPU3ee+biw6N70bIIKPirLXe6TDolDVH2VQ
DfcORuSdDUzUQcwiyUu5NT9+f7LXp4HMbDuAPHV84HmX0PFHKY2A9NVIMSonGn6U9sNWqg9l0GdB
QPYS3Q28tUVOaY9J6fpT+H7YYWr7300QalqK1kLr9sDaF9gZXvMxX+a22JQe4TNC3fMEdqZn/r1+
ue8HEXSZ/70c6ncjycUo9zleFORVyWZInUdI24CP365f4vv9jj7NXQ4810VfYNZ7MIt/9C7eEWb5
opbajb2O+n2BQXcn+ym3hNWJqkTdE/6ZqvGG8/C8Il6UbI0FWsC5n2pLkDGx160rqvuD91k7OrIG
cg4GsIryR3PrZHnpTiczFVEYUFOysN9DSJ83ef05CPFbBje+d/X7lYB0p/99V3piI44Wabd3g2Td
GKsxt/f8D5S3mZKNO61fDfwX0z82+Ra3+vW3d+mTmMwyMoUHImnN7xVjyE9akbWbWGKZv/7XL7y7
aSxyQUiUDQGk3YckfWVO9Ih0Zds25aawrNPNIMgL39Q0HrlByw0DmrrQOHr10hqrI2o7ZAZpqex8
yJmb0kB1gEoum4+Kc+PWLqxbujM51akxvIfS5XU5IIzGMRkpY+R/2tQ4Gsr46JTpqoA0OUOBYnHG
8Z6q0Lwxj10Yh85kDhnOkRlxZbD9N9tHJVI+hlQn6SuZXX9pF+9sMmkIWeH3yQGpxI2OX1yNT74T
VougO3eSCnsPVvBFSOeuJywFU1Ab7UaNs+yNq39/TNSd80j9cgio+q6H9Z03e2BF6p2nGfCuz3km
sYz/ktmcLzTVvrdkF85DqAiIoVidG4S0D4MWRYTRduGNNOzvd0eOak8+yLKDNUtvkc+iPvPqxMkc
szvfNZe0oHe95b8rKBWVqKzoL5ebrlAXwKTXJUxiquu7EtQNdJMblZVvv1N+y+Q7hZ2q2rgyipOh
Krs66dcEQ/ynAp2jWufv6ssT930jrnKzKk4uAg/g5zDQmvJ1UHIEWWr8KUN3YxL+tPZ66yfg4Bt3
9H2HksueNyVfLqvnAjshMslTLs2fUFIp26AMXuCGpRCazFDPzOlYrGxfQ/6VovOInDVBCODCbgz0
b3c//IDJF+z2Nvt91sQTCT1oVKPmU3FI1cjqP26pn9DwLA398/qo/nYd5lKTT7bQR2zZrpGcsqRe
KwaE8SY4KBFMmVs3c+kKk4928AqCifgECI9kpUfjNs8oO3B0EatO3Hhgl64x+TSZ5DRPaAEUBYGk
IPOjxViIn0mM+tncXn9Q387lPKjJag9Y0nZh2fKg3PEuGn+EVGlsc83whybh3Ftm9rMJb+x+v5/o
uJj2vyMQk3vpeijKTohQgZWO2alGoddY9Q9JBub5K5M0eAsJZTRQn9T8Vs/k0nOcTCxOCRuOFMXk
ZCN9dIxxgzEdmHODCdFZXn+OlyYvazJhgEuLMVeNCZo3L/4bpHC9sHePoOSx2yatssTa8RkhqyTb
0aUAJ+FM4dm+s6L3lpgFUMFnjbrna5h4B+vGovmvm/H/DnuOOo0idqQWawT7EuPuAU4B/r5Kmr6c
w98rFprsdnYh0DpZW1mvtcJ78fKGxAk6iD1EykWWvhlK9mzamLYao4fuYfd/Kvnb0RSmixT3PbSs
NcGKcb+K3fu0KG+M+wuD0pzMVFUwZoMmSFPH3bU1FG2BowQHeTq3Ffmmu8UuhcA9GDfWnQujw5xM
S5X0Xemjrj5hgM620sggpJPfdcyx65AP8OP6APl2E8GbOF/9y+yLVZYH33n5iTl4PESWiGjIaPnO
yJLm9/VL/Cu6f/e2J3NSPlQiRRCbn0xI+bhu5xlSI7oci4aAoyrbF1WE/j/b9qq1qcr0SRfKJvVW
vvOcUuuLo5Vj7KVTvd34Od/uLLjlyfTVCs9E3zekJ294kal6gLJ1JIjmHU5rXAdrYpMewrEna9pB
Djv+lHZ7IM/z+sUvrDXmZF6zI7XDrGmmAGjytYYkwTLdTWp4e0LdIHTJF13EN1Q3Fx/7ZFpDAN7C
Hsm5Vk6yltH6OraUaGEi7jNNdjK5AQAC5L+sMVw5uvk2UnEqYJPNDRMtSy3lWvr+YRD+02g274Qk
hIvrT+E8hL8bEJOJL25GK+5QXJ1oCM56tX0b3PHe7TnNae5wp8obl/m+ksebnkx+SZT5cNPj7DRA
XYSe+QarcZmn2aJBTusBD6cXMVdlt/DHG5e8cGdTOVcT2Cl87Cw76UIjAAD3b2HauwFHpd/CjPuP
q7wxmYlUZOID7ZD05A6QHVwXojjWpMo6hup4Y46+MP0Yk+kH4XkzGImanizECFqk//A9uVArvE/j
rTq/dh6J34wDYzL51LRGIHT62anroNOkII09/d6PjeaPfhYREz2zEnUTIiAnXx0PFrkbZ4OnQYZO
pSYsXwSOOyQeho5+P5RgZTorUQ6YzxH0yXXriQUI6c/rY/bS85hMYoWZNbXTt+EJKe1z7ymnuNd3
MXH0N1/qheXFmMxLemHifdMr5SjteN2go1diuDEqEcNYCwfUx9q4Nk12wvqNM9aFyciYTEZxDGjT
IjD2iDivmGupc99qxUj2UbNsIwsNQL5rmvbGl3FhoTEmsxEICvzKuRWfUgnpHRPPTlLfmlH3v/5+
Lu10jMmkUlKFDYMwjE8iKlb2GWHg+f7KT7JFaDyI7k4pPvP0FejCoeaJNrj5EznsE1fDDCF/6dJ/
uP5DLt3oZNJxBtFWaeVEpzpQ3zucjcJqJSSQ4tY57cL6NZXUNZj6Yyhu8SnkmOmXctPoQNfHoMJi
E88lAPB2SBbsQ9r+ySqXYHRWKijO63f3T67xzTc71dfhwAvKMtE5YAREh2T6grCFMMI4H75nPg4S
aGPPkUc2VKqxwMHhwuVqynFBOOWL2h8blaBQXUqx1bHMJj2z113SQpBgszY2zx5Uhes/9MLg/jfn
fNnYKAIZeIft5lTV0Boc++S7nCYtqS4MLLsSFH166zx04Y1PBYFmEJQ08Rl5LiQ3wlDzn0nhbhvv
xoC6tIxNxYBkY3caoqf4lMg+I8w+IIbedux3C+/760B26qGz2ufwHB5R2Eh6+4YEietP8cKsp59v
+ctTBErcFUk5xKcoGO+BzkAfysdXj7C7eYv7bn39KhdWTX0y8xVQCKhQd1wFr8MSHzVEfNdJthou
PYonq4zM7P92pcmUp9uA2lu7YRYq4DK5oHDRPMAM3Jt98ki2y8f1y1yYyvXJZNepnI5T22cOEOVS
sV9G29oPBtBJH4NQE7+Q7rugNnT9Yuen9N0XOZn4iFfGe9BVMdhmG2RTDTM2jRL/xgj4vvCOP3Qy
n5GVUstWI6W6TyHokq3UE8kSdBqye/IaKt1SN61BJXyMBgFA5YwuIcu0lDbQfEcLrXvH0ulcCRgJ
JHmQIKKYabkm5sC7sdH9J+n65gFokwcAFA17FIQAzrgYlmet00JXaSFewbRAed4AXPLduS3qT4xp
3RanSz8j8eYOkNoaoMDC8WH1JkNiLRS3xQQfzFO/seddZ4iZaBvzoQerwLZDJa66sAnQvv7eLsxQ
0z4z4VyZNQCmP5mauyvsKrvzyBY5ETe7TIiPcMwk3UtruPEeL3zJU4EmDXaJVl1GJ1+c2Q0wmiEb
tB++pwwbkvFuLE4X7mmqz8zSIXEdb2SwGNavtBg6SlDrQMYExs+jBJxb5yvhjed3qW4zFWPGGbBU
IQHVG8m66DTMsaSM5Njr9XIvdThyP+zsXtT5IQ1uqakubVmn+sy2DWAsZ2VyUkpIsbMa95qlKnMF
nuEqV87s42ZdW+6ipuyL9/GPLl8cuepqSNQdAea2ReySvnXBONCGy9RZEBLHw1aSjhV806ObmY/X
R9eFOXWq7AxD3XPtPEpPndP+tSohjzhQ7/vOWhAak+8y7HU33sOF+Wcq7ISO7IIa5jXg5/zp+u7B
zWQyv34X53Xmu097Ml+DGtO6UWcVj/32j4H8NajEU2gFNxaeS8N1Mre5g1bm+Ug9ti+0VUocjdoY
a6jUmMDwZQ6NshyJOLt+Kxce01QTSawtERIx1zJsYoXwes6yyrix3qgXntNU76jQmrDivk1PqBnq
5dC17xTxZ3TuaXjp6V1WKitTWcBqbmdKgZuAPOgF9AZnbtbGX1/a7yL3b5VTte/f2b+F5MueIfPg
ili2SE8yB1j5EUf2LKg+G6ufB3W3p9iwKotuViXZuo/9A3SIh+sP+MLL/Hcw+HLdbgwGLFQd9Q5m
8cRQzpj9bYZJnaNjNrdLDwnH8/VL/dt6fTMu/72HL9fKQjNEYGykJ4J8JPgmNd+VItvauQ33zAp/
A29Ql3licM0hiLfqOGA46+qXymwCyNkxGw8gjXNZhVBt/GaTB8lBJ3diXtvOQ8Q6PvNVRxozQ2kJ
RyDXuCQLfcnw0YlWbvQSbIKPaCCO5AKi04boxf53H8jkEOvRUiVp75c+lONOSYNsIZJYvfE5ft+c
Bpp7nm2+3LdpKgNXhuqlRPZDJ/VfmVMdqtaj7RWdWt/fiMrFTu/9TPXi1Ffl083T8YX1a6opa2Hk
azXMs1PSBIuiErsqi5aKme81M7ixeF2qmE1loVKMFil5VOcCQH6R7fythHOf1/5z3ELijuM5B0ep
FQuS0WZGt6t2upnsfb16yVyeRtLft172YdfJjWLhpdbYP4Hfl6cN8de2M5g/pxSWbq0/ewkiSECJ
kU2GNeTzDPrDOSsd/z+58LGYy4LYipt9kfMs+N0gP3/gXy7van6Ik1jhg/L6NwDAGATc544VxKUu
kXCacs4VfMhSM6HdmCQvTmSTvRxYagtGapGdkjJcl5SJm2alZQ6AP3mSotyPrrHRE8SnI/NczWwt
62ydkBmJYH6ZBeWNgX5h9fx3FPty65kF/QK0ArfeiJ9tGf8kVJ6svjGcq0rlzKChvVyfSS5M3FMN
quJqKlpvirR4SpUnPwDLGNRmRcOr+Lx+hUsfznm6/HIrJW0cRZUMouj/ODuzJTl1Zgs/ERGMGm6B
Grurep58Q9jtNgIxiHl4+rPwuWnzF0XEvtzeEa0CpFQqtXJ9tbmFF9ovtMwION72n0m9EvKXhpi2
vG9DDMKGFYuy4dJtfcIzDTLCELaQwevq4l8q7swViui4KyisjCQsy6NNUIIJyQewhuCEAIvosfk0
QyRX5cG8p7HYqM56q+xmmxH6BErPxqCb669yKePUZysCZ23YtACsCFND9dS0FTTsk+55/FAmaq/M
OJl9v9W14tnmchMXj9eHXZojszURwMpXmK0pcWHRpN4IgUGbxoC+0ZVFt7BxziWGBvbKvmoongrm
kDX7rNFPFWCLrgSsSMvox6qwe+H96XOhIVy9zbpQXJ5bHbtySA+KmMByQASUlB0MWqwTJKY7w6RH
Q/u9HsimF/W/gUyfSw5DE1o01JHl2dBbMFMdekI+nPmVI0u4LbTVI/xXS5dHaeIxXJAajXyG0fFa
FJ9y1Uujz/bMtgvLKCqhv5aEgYryNpUdaMd9m7+Bn75Lc8jVEFVuqMC2b9mTkh50qGpNrnY5lAHS
8O/i7Frwa6IU5QFdOHBdrW7iCm5eJtzNNLjjZitx7HLFA+juf0ehiAGABqJGBZLRtlT5bY1FCov2
R4fjhtfUsFWBMW87xdpevfRNZzEnTkBFg1knKjk9eOGAP+2s9Lcox49WisyVhD8yku/hAAMNN4MX
a66h9Hd9PV5eL/pcilgSWCAmKSq8sGUBhVacHNr4UVneZ8Ydir7+athbeqmzcGOVnaMBBxyfpRxe
iqq/z4F97IGT5izGY6GjXprGbnWdLA03izPAzWiCdDDBMY0a6KkAPhR1wjdFUvmlogc49Gvg33X9
RiuClWmzUNvU+ZR7fNs64AINlpbTT2kd94FX8QHTuoETxBGRdiNN0GxkuGNdcGjXrmAvR1N9LkZk
NvDJE7n6HJUJNPU23Y3U+EGy3r0+Oxbe4lyGSGrcp9uNDnVMmsltpWCWlMdfZKi9GFzXAqx7YD/Y
B8hB7e76iEthda5BLGyrCuBBKJFxy7vRkdWmY7EP7MrtdK2s4GOK75btjKH5Sa36VrJyszLy5RRR
n2sQaQM3IgCF0VtCw30UNdkHLvEHFCFBDWCTm21oEdhdtzCfNsuqdMHWMFfe8+WkA/d8/86cDj4p
GoFv57lW/AsFyk1k8yPj7e9VEdJCsQfF+3+HICGIrQ4REOgAhu5FqkNPMd054HTmetaA+lq0Hjxx
6M7s6Z3oKDzre7z7bID/U/IAGkIOiiC4Cmj683BrSrM7NPngEFqiYXjDwlVJ/UIsZLMqSW4PUWnH
KEoZ4JK4MFdr0LOCihvwMDCtk78wauzAptQOtwrnCYB/gYdY+QwL2wubx6jadEBRrhPci0Z7xskH
k9pdlJF7a+x/dc5KjXtp0c5CkzN0cRNb7VTi1eld0BJ2XwHxsS0FLJ6vz+WlB5lFIm6XXQGhZnLO
5ZHArdAdIiggA/22rTKQCazm/fo4C7sHneLGt4hXEjTiZ3GHiyk4AMG5yzdAWW5r/ito2IEgI1mt
UiysEDr9gm8j4drIgQcGCiG5g/pjAGd3OPASOdyvblBLzzK9y28jsLLhAHQR7RSZ7dNooBers7Xb
Pt1FEliX6ilT7OG/vbVZFsOqrtAoAFKnpoI/XJk6sStCS/f1znEeQWQxcZ8CGUuowjWNxcJ8oLP4
QsdggE3rGJ4dqO+b1P5VGvR3C++G7YRQ1caV6bD0kWYxBnQoR6TwuTon9qbKh0d06MJ3Cze5MGNa
uedfGmIWHhjQqZgGMjpXJTgPTfkA7gI4jy2ssmE5dP37LI0xCwOqT9I6AQn5DB+l0Yd2iHoR0744
LdUOOcxaJ8FCHJhrsaHjYZ1J9ficQEBr1H0DEjoB6BLMpO31B1nKSOYS67BsY2UplLMCa4DVWuQn
cFgzHLhD4QIv6IoPIa2NbvTn1VW08FBz4XVaBKyFBQ/yrkTsKHx2ASAjbgo/npWPs3B81ucaazEo
aJtzHIDivDuM4IO4UTnJFp1jMOo+hZ6dgrScoCMfgrAdXjJ+wmj+LDUZwpKq3MLZFoqUtYuvhbky
F1wDXtg4IYzg0PoBszm06uNWCO7Ace5sVpt0lsaY/v1bZCJGYLV2FETnFIDZzDPZYJ4VgzjDL+rp
khAcu4quvN6FSEFmkYJZaUdwloyn58EFkLgHSvdWmclOy5nPh5UIuPREs0CRIaXUsdPG5yysEGdr
/lj0+bsljZtobe4vPcgsUMC5N+9r0/z/QDGU2sR1vE+Bl+SgUK0m4H+NJi4ciOd66xYX1hoXTnQe
7eJsR4abjRF8M3XouEDbBHcgs373TrwPBphuyhZklgYscmGTdiPKm6HYEu3HEEIILoqPnrTkTuTK
WjnbLa3FWaJBVU7KIRP4lqQr3QQCCGAtOU4hze56fFkaYJZmDC2csysdOqiuyiFZ7m8MiXMdhMPX
//zl5m+mz6XVFDbLJdNRYoGhQXScPF25UaKpsdyYk4EdRYt1XMAhNdV8hXMV/PxqD1X0ste9lV+w
MFHnMml4dcJ0OFbyTE146yZduh1idpOhVuuQamMY7VutFPf0AhzL1sjfSsBdgb1xWYVDJ/3UWtS6
GY5m13/OUhI/11G3bKyxj0PyMZb5ljSxFw70GIgHM9kQnM2c/hE8Ts146PvO7UH/VSaIUHm6R3vT
TWWbx9SCjeDAgHp8QGMRkkQo8TS1Vhya5tWFtTDXX5sl8CRxiV/HHGsn7QJZJzkYre3R9FyZFuqc
Jhqs4PaZ4eLWWht1WtCXRp1FrKbLIfS24uRsQpcGU2ZV3lRCPqD3D4q8RBz5ZAaJhmgwCHC2PEjD
wnKjVfqLUlbts9wgK9qNpaPrXIxtWlUJCiN+CXhXm5yre0aFgkEk8WuD7psWd2s4f8lEv53OFQA+
B4fr82JhHc6V2Mbk9V9MZMkWF5JW3N42ObrL47WL64W7G5jN/LsB6a3spOMANTqEiFWVlv8xbbC1
9NEdkjbbhEGCwyrf1Uy+g1j/pZKvMdnUwFSbBhjY159x8e3Oohm3ks4s6wCiDyeHe2m/oWnwB12Q
xzzAtyVjujdr+7bXINtjo9ekqx5DC/c4+lx6HYmuqxOKjKO3X9v6NBR7yCCKpEhgHQpSWlQ9jDz4
MemxGy15gxM6oM3mJwzEX1Mzebn++AuVmLkYO+yNoAcLND4XCtMIxHMtcXwT1de0YA/GmO1RKjmv
ZhwLm+dck93ZwCmMsCc7t5z9qERuQu2l76O4H/1R5BWuBcDwuv5gf0WzF9bvXJyt16ljodEL+Rzs
9sAoBIl7GOotxNSxj/qngK9vWftpFPg9ABZgwwb6K3iWuQvgE+zom3PC1C3KM4fG/GM5juXnASkA
PoSrOMVedIOg9BJCcvEkNPRkWLq4623nLqXGBl7ou7BxskPnSP2QJOBLMRDFcW+d+FPvBub8tgft
FsiyXKKHOEvcMB5PdQYcVwv8lg0enV2uLeLFFzFL86g1AkYBuPXZ4Nm2GtvmPrPZvpEpd/NR/C4T
KByAm/Y4bhM7awSbyOGOX0CL8zYAD2+Fr8ZYHYTOHmsinpsabIGBhMEp1MDIVaTbOw6tXcgdz/Cd
aG8YH10k6vCabp5y1r1za9hHFrkjYyf3TFq3EAHc6DiD7iWK7HZg7GzA7QSxHrC53YimIVth1z/6
slvzzVhopdLnCk3RtcMQaDiu1Lw/a7RtSg9e3OQpyFP+VuQgd4dt2d/mzfChxtQ6dWAhfCZUVoEX
dGnAfBp1DxGWKmA6o17vDTVio64D7TVsZYpzQgJj9cAyj2wofhmB8QiSCvyKK1p/5Xr+BAPUfiUi
L5287NmuBBlcCTuXJDpPDnFZv512ZCgOthxsxbilPyAjHlzAvsEMXhlyIVWZS+7Npo3SRkXIqYES
jkMJOaC4Q8euvxoVlkaYpdRNZ0OWDvoOOKzpQRvIlkJrB1oDKE5yJRosBZ7ZToOTTt8wR8NRx1ZA
i5mb2hh9HRbogGrc1bq+cv5Y0H7A7/3fHc1J4BBMWBqdweTM3RFIhKiHMHdkTHgDR/C2b4lzO6RN
43HrE/LGASpl1DGux7yFUpM9y5strMERsHiBO+YOZxEwEUP7NaIWiG7pIwUua01OuyB4BQXm3+ek
rdX2YcOjs+IjuOrQiOoM5uq51z1YPH6HRNNMTRgCZQeJdCFk4icyyxMv7cqF3moL7eabSdZC/cLH
ncvtdcfo4HeNj8uiZguI/Tlq9RutsY6VVXrWaqfUwtv9Hwl7E7UZb9A2LNLQG0iChoU4hpU/IAxZ
fEQ03E6BDBAAoOcLfteDHd2DgfWuRX+M7giztoPtEM+kn9c/9tIpZi55z6yBQXOLm69MwCwiuh0z
Cy2C4TarYFIPJZsN3OR0njFy8zkL9AMcAM+aKley0qWXPjtqd6YyS60Z4jNpm2dniN5jIK2BL2DP
fWY8rgv7F5L/uZVtUhQxeKt467FTQEIKkfS4ETy7M0fxyhOolHWO3BS3BdOt30FZ/dvK651Cw4X8
Ya5PpwO3YcU9iYHDh0Gpt8F07igmV6OF5zyNn2O9eij76LUcm692LO4yC81V18f+Gy4ujT0LI/EI
bFVNNGjjy58GQ6M/aWrPgEd/CjMQBSQ4lIrK9giOxiEShjSwAWPWQxRXxMmGyYvJfsHg7gCf+U2f
NAYaS4oeIG4Fo7jgaLYaTioRFTuM0Z47rYHTv5/WkHAHyAReeC9xYwP5XWXk54Dov2yzRUrYHCQa
W1yYRZYgsziJC5H7RvWi9drg8fpzL5w35jL6jjE7qhujOMPdDjibgB0NLn+u1hCnqXnhrc7l3YSi
x9viEt7uQ5C7eggDFA0MuOu/femPT1HjWzFNJ1AtgnBYnEnsVK4ZOgeqrdliLiTpcxH32EJRCNhT
cbaM6mdTVzci1UCxhBlmYJtuFevPoAD6EvKolQm4NOAsZUwp1+KO1sUZ0jaUmPjG6EDM1H0RDgct
Yb4VIPNYu2xeiCRzFTZI4WkbtEFxpjBKBEkvUR7WF5BnRLl0mqZW2gcrpau/YePSHJiFLTNJbN0E
4fGspTz9KbMKWKRhM5hduY1bmJsC7yWPjo0VovdQaItQ+ywyABjqyJqMk+FJ2usD7gvTZt9y3gAL
OqJ5JfgaZDY8ZMYQeMzR6a0k4a6n+A8L/ISsl9beGcgj8HZQr0T5Cxgl3ONJA3duSF/JNugrw4+A
tbw+F/92dVx6SuvfyYiidQD+Njh5pXR2OKOgbbzc04ycx5TvaSkbV6NkC9efjajIluvBncKNRAPb
w5z81I0npU820WP0mpSmJ5ndbwJAzuV/TCn/lqG+rRVga2xQZzqFXqYBJ+4f0nmdbAFWO4wXdup5
s4uMnLg1MiDJTMdqQY+t4VzaQd4iy73M+r1RoGa6lgot1c7mVsG4ZWuTvh/AP0vkAdhRP5D5G5q3
ce2Wbsyy3evofQBm0UeDmp/0KCtC9QOPZ5j8jjvFxZcl4CFoNl4ISB5AhIxtoXGiuXy+PhmWLjbm
ovouD4NBBwTmHPbiRy/NQ1Z/pNQ5yQ466YiBCB7uAKh0rVYDTvJesWPzmQ8RhP5MwvXtvx0j5up7
MiLZzYOxOFdRdGLaq22oPRLwdcuxhTAyl9SH8CJoK4LNg/f3srsVlY3qXL4NIt0DrWYlMC5Vi/6+
5G9TN+MKMRhI2rOehLd2Vt9BzvAal/FXH7Z7x6ifYbi+yRUaaPPuJxqSV76heXnr+ltC+jZsUsqo
R58sHg489F5FPxjIR9LJvqZKLOX9b3QGogO62DGkowqVQujY/uPQs4gpe5LDW4SDuVl1d136aub6
VugQ9LOCNpsQi2mT9Bmyhcr2QRPfFrhA1dA6en34aZQLkWwu77asNkXPQlKebYdvGiJvkjz7ff1P
m0t/e3rZ316qcMB718KwPENAbRzGCqCuIQjRuP6Ig4wNGrfXjD/YcOTN0Lp2mexj0PJQKH9FL6/u
5rBj2RR9WqElPweNPQenryzYI+CQDxxcszY5ZZYg26r7j7W6v3Py2+81Bs3AHA/RNMDB0I3eJPGD
pnoBjqx3gePamFL9XNWh/j00Xnrzs8Ok045phE6LHCrzengf0MUlXZEG8abhNLrJdfYR1KL3WGuU
rtJqeKrlZnayYOrW1lXnKmW3aErVn1JKpxaTwu8snt1oEEC5cQnwC8nqxlMRNTeWkcM61AjSnUzi
4bkuwcZV/K5lAfaEiD5acZl4uVSjB0C3vMW9OcSLEsCrslJsF8EaBXaGHdum8D510GSxt2X4og+9
vrr8Fg4hc+fZlsNMTQeH/gw80t60KNrK20deWi/Ayj8JbkEeNzw4zV4rdEDrVoddmKBzRTcDuM7W
9Az7ZKXdMRhmWMCd8Y0KP/PHLpQbHYTQwe5vikiiutC7MZglblTHK1cgC9voXMnNFaiTEcnVuQ3G
PdjbZzUcipjvgkE+VlbxGZfl7vpSXKqb6LMDzzBQUgepg1aJTntpRwDWjJRv6Tgdo2F5wtLWBR3X
iy26BzXroUZZdjCM++ujL2S7c213FY2a1YsQEHG0Gbiplt/jHhWZ0C2w8psEKEe34tlb+d9qeJTP
Fd6Av5V1kib5mep/gLW6sxLrmFnh0a5RMa3kDYmT11IBTpf61x9wocA2b6CogE2hzpAoSMib12Zg
j6nT7QTRNjAUuD7C3zPUhWgx9+62gMuTqUoxRJqDaQcrshiX1kEp721eiFvGzlVQugCHbyCivyPB
Y9a1j6Sy6abG8t8OOLy7pWnussR+BLr6iK3MrOtblsCuSnaovWehm0h+ytRDmVGvEunvJiU/kSat
eTkuHD7nbVtR3cY2LBHVeUiC90ALT4FufIo6X9nIlr7B7EjVoF2mbUgD58AStXFbvGP7vLMa/bAq
xVxIgOa90lYLkF5eYrmO5itgX7+zqtnBnP1XkTjeaq3276nsfz40Ju/snAtQgtEABZEB91uxvaYz
8+wECWDVQvxKQlCDowwaNw+lAg+o0QrEWM3cgQjDRldAbLdtJcT7iqTJrgvwq6QZH8uwftcANgXL
XjPfsyGyjrSQwx6nrMI3MYKXU0p8UrO11qWLHwMPMb3CbzupbeFVObHIzxXX70WY3JEQep8KmrV1
Y6WL0RNjzD643qpSI3mGEkoYA9VY8NhLs9d4PJTV+KsZrSdRm0Cn9mPs80L/iDj2uLq9Czvr1ir0
B9Uk4JQCfQHvMRfmAcPKPFz4WXM1MrO0HrczfXpuG+4CfPeWtcM5lAUcw1vzEd4ifqaVK6K6y0cP
vIPZbYVqUcSq8yo/C53+7rX6SVQb5Eg7eMTBAnYcPN10A3FbhF9KK2E7S46lsa3L09gr107lf3GJ
w6+YttdvX9vgMUziUrjEidx6kE6+iTI7dgt0ZI7BSqvF0oSaHbiHzObJkKIr0rTzm64w7+JevEHp
27tN9nA9xC58OD7LVvWgrUwFcBj0CABelsYth9hMK/sfVZl+5LDgb2i5sl9cvpnGG5ttx3o44OK/
R+tuyhI4tTqnTNzrfbgBuxxO3MmNVOy26JIf1FEfjqIvuCU/EUugTorFCh3d9vojX87Q8TtmOSh3
skxgAqXnjAHeAadOdwwsvkVCGmJhwIyChnLw+6DYh315CHEt6QrV3Pe4YIWSW+zrGsVNJJYa5DsR
3dXCdLURkFO0i4ENnsXRM8kAW2Wh5ssaVc5xfLn+yy/GYrCIplTj25TLKscu7RK9kVi+H0kL/lZW
+LhJPI9OCH/etR7rhTkx76NwyGBUuNFKzxYk3q39oqr7ts7OetThShnufZ3D364/0OWDL55oFjLb
nI2kjBoobrAv+pLxxz7kbtP9kqn+B4TkIwuafTomR63KNiPJfq2Me3FbxrizECL0ICkAtMdUdMLd
qHK/CQ3uc82CSZEd3bFRdl4D9OpUvrhFUWkPeJHpCj2VLumSbd0PH46W85Xo+bdocmH7m7c7xElJ
aQn0BRTwQIJiKx/zwUdqqGqYuRc+DLSmJmAnHbdR9Al+0T6rom0t3kAf3qfAMAM2u0PldLXUdVlD
g/czizyAswO1a5TJuQvAuzdM9QEPGTQz9GKbF9EXyaPANRMDCGAsGmBTUxN2e/kbTEIBSWBrDbSL
P2MWncRI8iGVaHGo0fxh/QKJt8F9H45CwxB55hjupqZ3hNvWcLvbyWFqNZ3+q5m79ElmwSoa+1HX
SJ8gcUO2SKIwwALT2b6t6ubglDV367D/shSvUs9ONBumVrQC7lZU+7RootuSmmTbo68KtPCYebBI
FPcWaWwfsF4c5esKV7eAre8VcoRtXuvxNoAOyoQtRJnVvjmMHZRKgbXtuEo2GYelnhsVtb1HQwxK
9nUOJ1lQyV+ElqWAjve5vTX6XPUeGBMIRU3f5SA7g3v1LCP4y3k9BE6tj5O2djKDEb4FSQottV4p
mLTFrbXDlZQq3E6MlLlMOMkhIsrI8J4LErzbjZE+2dCCJiD+CfMVwOPhHtV880CZhU5xEJ3v+5hn
Ky0nC9sem8XnEA5bNZwxgpMM1b2WNTeaE21sMjk44bR2PQIsxLh5L4iguuwhN9VOPKmNW5jFF9ue
4X6Z6va2MvPBLcBZ91jMydruN/36CxNq3hMSl4Wh4zITnn86iVwHn6rtk0/8hns+aje5bW9lpX+k
tv24ejW18CLpLLraY4kJkOAhYbzGUcghNRIHHKAkmtJ9ZpJg5YMt7Et0Gv/bviRGnHO5EGgRMeRb
H+Jg1inc5mUbu2aP65fDS99sFrRRVW47KQZ+0kdnW8r4RBxyKCk7thPmm5jYwmEse31+LL26WXZn
NgZWZ2LykyCDm5ld4Q8hhecwBEs+M/jKLFx6cbMwS0zgWpmhsZPmwI9XYXZnRXSwEE1EIO4Rfdau
3pYGmgVSC70nBgin7GSHekh85YT97RCS5I9qA8Mr7FxtyyBZU4ws7K7zXpE604SWkpifktLqEBSF
gmUFXMoK21V2BQf5699oaT7M4oQcLSJBaxHnvi5uMl4fIxMo0ih+seP2kY0QhSTJ2uqdXtSF1Tvv
FMnTYkx1A2OxftiOLNwGSRi5ltQ+WcLuiE5ckxuHkNWIsfoNtLW7VY+HpSRp3kPSNxPdoc0FDMpQ
/OApTNKkG+uo2BoclTtYimdpD98dIj2hIZtdrdYuLIJ5uwjJwgSuYXYIFTDu8NpHBdNe2C2s/v2L
JTLK56b8A8mMfqhIeFaAADWmD9sD6Yakf556YfQkuG+sDmbUq1qbhRA8bxcJc54WdpJopx6Capa3
ys9QhjNzpLmR2iGSbGL8H5+Hgt9GLStWLqmWDj5kFkyajghpsyY8W83wTvWv1rJO9pihAll3ux5P
jVMW86TV1n4pGYWtRv9JNBMeF+EmDaoT2CYrS2Ya8dI0ngUcKUkSmk0WntO40l0RawRFHGAfri/I
ywVXfNBp9XzbCPK2F6bSmXZymgFHObUl8I+n1TbQDk6DYRIcodKxuyuYdo6hsV+9B1yaSbNsjdaR
XaDVADtddAic3htk8mnZwbPVPDSTAeR21Tp5IbbNbf1RYOWdNEx4BZclhN1QRsEp/qYX/ev1d3j5
lp3yeRsJg8cTyARcA8mswc3uwYA+vCv0+1Drzi1BD7Fe/wiIPxQwrgPcz9S9pIOXeI9Oj7yDyDjh
6NCE6fuxetKdYyoNFCbI/fUfd1koih83heJvH1haoYpzJMYnlAjeYfYPx1OYE6XyGBdR76c6LPk1
kigfvtEfjpmsAXcWtq95J4lTNlbgYHKdBW/9KnXZsFOUTd0q7fNYdJuVp1tYHfOWEDstrLA1OwyD
mNMy9WKG+TasoaumR6dJoSowVe7VTQNfjfoerecDFOBQawwaXEyHnyu/YlqLF9aoM828b++4tkJL
iCEUaEpUsRsPwuNDdiMK+cuIim0dpvctHX+SSDNd2ZVeLY1jDdOB1br+wrY6bwzhVsocu1PROSx+
1c7vIfolsm3XCr+xD1G2v/6UlwUOmEmzSMRUGGd5hFEs68vOKkAlJa7fnsZS3ye6s81KaGUqawsb
U7//TSp+Z+T1GYKCGz00Mx/AnLu6M0yXN9VeM7QTvKha43aEH8L137cQUOZNJJrRRKI00Bxshf2+
zeF4JD1HfHD9uXBSd+zg7rdGDf1r0Xnpg8+Cl2ppasDKEh+87jI3QiOZO8ifLJSo7SQ1OiiTn0b2
bMM91IXH04uaAMGTb3g14uhfVTj+gzMju+FOkxB7kCJ+rlXq6y039oUDH19YM6gbVBf8rgQWHup7
Nzd0qNPDid5EuzW7m6V5M0vHNAOTprCZOHdjjgOu9mFp4xGQ4T+1ggtMYfS71XC/VBiYN5joBbQD
mjTCqVUYNFMcRGPiKZw4VANz65h2r9xyPO2Ej5RK8NU78bvW0BuwdjO1ECnmLSe8AfmkMzA+FBNY
o9n4YYlVg52FNGXeYxJ3qdZLuwzPITH+yC4D3GcjsNqLLvP7aMg8kGTvUwEnx7XLw4VNbY4DMDRT
lWmPBGUs09fArl+6IKy9Ci2M11fTQiI57y9gRlZ2qd6GgApxtCCFk7ZjSxvtCNn2yoK9LB6nfN5R
4IRZQUJgM84oKp7aFr3NxiC2HVMPtqnuCqSuVmABukP/VFX/XEQQX7TJ57RtplX2bvaPjbT8Zs2Z
fGExzB3+GYqDBKJDpHxO78e6fQhGCJlHK3qiRbZPSyhbmjVi29LbnWddWVHzGGr6U6DorRFXW7ML
dn1uPK7XA5em5CxEcd7F6G8w+CnP/FZTp3CIf6ZN5UfoaJKQWNjcuekS48mJf12fMQvxd950YEDT
L/IOZ320LJUw+5WbNK23TswbrxyLl3xkECrAZHPDwIy9PuTCJ5sr2vpaOIbeWexkOZn0CoftecHP
JIPLYmU020joE8DJuz7YZZ095fNeB5ASzdxSOc7IRvzY5PETnDResrbb14PBt1UJ/xii2Tdt/AV/
7B2uwU9WA1eX8OX6+AsPO+9uQN+AHOJRcVQDG98sP5kIbxMoYITW7GhYQkHarN1aLA01JXXf8hmI
odMAnVCYOzT0y2zHf0YF7Lyd4THU1K5ryVrZYSl1nvcuxFzhbjTo+Qk73knhIjDvf/Vm6Q0/Epm5
fQ3Qj8h93JdCPgufwPc0pgf4HD9U4fCVJ+TEhPwsoJkFoSJMo8m47L8VyOatYqbozaisCapJaAzS
isxPCvh/oFnvfooGUWU9XP+qC3F8budP8TETW2j8FDb9Y6np72EyThcD1//60oecpWy9ligrbBjq
b7Z2w6EDIEzeKARSLTXux4Der+oBFrbXeZcECzlLNYUKcDCk+qaGD9quzTRrZe0txEtrFsy6fkBb
jRiDk8AxTkbRUxAJ4F7A3gJgcWXHW/oSs2RojBNwapshONGm2E6gPtbT0c0w2VceYukoNu87GKIO
6gcwak7AbeBCv+aRG7x2gIayoHsoWPmA3tTU04di8Lp8zYV9KWzNbeZTU4Ippjo0CqTlDuBa5fV9
4UcouqW06ja9EF8V1TWkoqntaUNZ3th2+aeWZuLG1X8sm847FwYnGocWOvdTi2oJd2PDUOdixDGc
iDwlmzGR6o3DRiLbXp/4SxW4ucw4iNNRT8qUwWU0uiusdNPWChqudEcjU6GymZ6m/vUoaeFTHG9X
l8HfFpULJ4O55z2ayDPZxjG6Ylvww3BjceZRk/iVOVaeypp7lKNvGmJ/JaP0Qo39NHMhfZTt6k2s
BS4n4zEc1aYKy61BfiaEBZ6QcOWGGzoqBmjxR+ONYfBNR5W2gW/0oTbDjVSBm9IaXscJIjN3tI++
qtXKsris6AJJclov3zaDgBi0IcoCZEHXul1Iu3fFZHbkHSqsbqZlB3TC2hsIBGDIUCNAgq/V3hpF
tLdz1AQJ0R2PBsWhj7raE7ow33CSseCrFuqR8gvG1A1aayM/hKh23zZJeywgOPQAO4x94HuGYxqO
gAKgRSlydRHJnSHhAXp9liykLHOpeNWPaHmvJDuFuQnOyCSpRhstoJZ+2wWe1YcwiKan1SPIQjT+
q2749iYRIuH3QbGtJnJLOvZmBGpnRDjcQXy8LXvHpwNZya0Xyi/mLPCLFC95TCokY4kDa6KpHuFq
+pGb2d4y4pWAtjSI+e/MaIlllvjI/NSnbD/tKn0e7ZXW+9GYPbfcPFz/SkuvbRb8SWxWVmVgmMoc
jjS0N5ZGdphtkBai3z5xNlVsrMh3LruaY7LPNgFWRkYjoEw6VTHwqQ4U9jdjeV93dAvdd7aDplv3
AB+ppN/lw8+OorOmC21vzHry3No98Rz10Kc2Gj4G5tnZGpp04RXMuw1EVFR5mzB2MiztFh64pRs0
zaFpi49p6kS8eVitJS2tidlyt60g7XNc6J7AQvDgrv+OS/unaSal2vBgacGe8xZ9T2ub4tJwUz7x
bU2ktkwiMqXwUWh/NvqwjRpjbwTdFjuGdJ08nnLb3Wp8/lsSuxCf530EzUjDKGmQRYSozHrWhD9o
0wqd2D2wYDrYYKysdZdASACfHeUTIt6lU01mI6jqQAAcoKPDid5rihYAatwHlfJHvR09R4N5G7XL
uyTTA3+qRo7ODeyKI/QAt5DT5fq+CzjzAhb9Lp1kMwjMsTFTLqQGmygfn0w7y90wgHdmWecf3DFw
5B6U8GBfDfqMqjZJFN1mDoHuZax3RIytiy4LhNwq21cVe6gbiAhMOMLgn0GhlWZ2axhp7OmUvV5f
hwvL/e8VwrdPBRBDA+VSTE7Uwi2dZsCDR1XPENjsW7QDVm36eH2cpck+W++yqf6Ps+tYkhtXgl/E
CIIgCPDK9oZjpNGMpAti5ehBC7qvf9k6SXjDZoROGyvtNghXVajKyqxnV3toTAI+M2xzYW3ym9BQ
SmJ3G8fAdvlITpxA1BetXPv3Qz9Qyfx9CEuUbTNKaoIR2U/Ukj64dbxdpRR8f92EiZR1+iGVEZgg
8AR3n/zKjzaufp5p5WxyNOcFc+RVu/srt1TN+R15/rFFadsBAyJmJ9TTrA5RNDdvakTzfeTTZDe7
stk6EewS08HoCTAHvbjQDgtEpVeOyEKcbgLMuZMlnSMdJ5y66ueA9wWYEa4WzV5WXzRLlTkTYB7N
DMEsKChCp2/2fIrkYWAQNFABFFRS+1Doaes1iNkViAm3E4UqFXDudi8f3VzswQe/ho18f1d9Eybe
zTJWVZw4YV4RCc4i5yGXzee0/dKjgBMoX9G1Tb357HdMlqnm4YwK1D+JJGFbbXq6idos6GUFHaUq
eZFSgUIGvZnS2899CaIWvp/GHH2O+Wqr28LTzsSTVxo8Nb0bO6HN9G5S8jPe6pBnlWhZdTap76IH
PQKbRZIEU+Of57b46nkoP3TuxgYd2P2TvXSwDDeRSzAGp27lhArNPEj0PGHB9wWauFFRG9aKoUuD
GEFTk5TCRzhGQuZAQMZNCudjmQ7prtOcXcCV068EZ0sLasRNjSO8JsqwoIltI/aHFkkex2tpqvdt
mW920EA6tyQumhMBuXGfSNNd3Mx7E6C2/reNMAIkVfuJP7kNTGUOoZ2ue4mm5BeqfRc2rGReFioF
wgTla2G3I4SsWFhHOPGI/TZukRwaxJc8E3s3no5WY2fB4NPX2b6xBuWbCsQFQI3v8nwl5nz/KACg
/bdHAJqNTP3csbBXzbkY2cbLKjCq9Q+wmfcX8n37IUxIfJbNHVhCJ1BzZNUnD5Fi08+nwUKNwBXF
M/OHlZks+ARhot5LaN3gXViwcOhFkyOF5Xb7FIRuG+HV3/CU0x+Fdes5yLo5SDX/Xuky27uymPyA
KPRo/Nt0jbuVIxPNRjvHpoLtFryRoY2nI0IVHXoaWttuvJLxWmg1ECY8flJ9U5JMYSBqb5Km/tV0
7GpxvH9E2n6kc/6jSf1nK8rRMDhtGtBMBW2dQvm1DAnvL30TfyCWd7w/6/cvozDx80Ch8Qp4Jyf0
esBfSWL9JLN3AAPP/Z9/P3gWJiy+7IbElpGiYTOrk/IAcS/Gy1B9iOvvHic/4n4KV5GJ7xstYSLZ
aTOLwh5qN6R4yAdQgzt7an66P4+Fu2DC1/vemZEpKV2k9vLnput2IxtfbbfaSaa/rzK2Lt0EE7rO
RFdBJKJ3w4mD4U+Bq/XWaehJQKEJH7diAOLSzqYdG5qtoOQJDI8VFJ7Z6/1ZLuyW2XHj+YAQg1aX
h37N92N5EyoDd0uMfG8NdHYgKw/Set2XGeT0K+fj/UhamJh5f0ATkY1ejDCrvQ+Nx7440v8PRbwP
oN7vAld651tR7f7sFo66CYgXEN9yYqvhoUqLKmCefnTt5jUFf8T931/IngoT4D5aPhKGID0MW+5v
G8D+peXuOIyHdOZtk+IaExS45r1HyOH+kAtOwKTr93wB8kBBoIDDxo+KN7schoHY/pNftCvObmnV
jLcO9OL9ecwwhJhkv4Wi19stLYnSg17ZlqU5GP56TgGAkRIDeLf3tIyLi6J6A5wxg/jyyhgLSU8k
cP/2lgNFdBinHvY+BuKEeN7O8Xa6HZ9pzotNT34UoJCtoRJZ5gN5obCIm8GtQ838q6ig7tPeZLhb
1HsIqGPptQEkYed17peiJsENR7TtvOa/aaztHSN9g3aL4aXJm+3Q0gA/FgA0dX/DF7LGwkR8uz00
qcAyjwvT1mTjKdUFRRWD6c6D/nYFa0B5dlEtitQD8rl5Q7yDnZI19aPf2bn/j/SFif4uKhu6fa5G
PjIe2sNA2lcFOhQBumE26iCL4Y0nUjVnyFnZwQAZ1SOINDbw7XuPe/ZhHvVX0Y37dHADZhfbsozP
PdYpclIobfm9AttJ+Wm21nBPCwbNBNblDgRGXcm9sE6084kmaCxA6ffMO4IM7VQlzSku5v90AQmV
GeCIteO2UNEQJnjd43GH1gJHhLMeyMVC8002o9oc6QPUAa5DpvO3BLYe+UF1qbLDgKeYgI7v5KoV
f7Vki0y9gxxq8qgUaR7SSHhHrT6Tzn610I4B3tDdLAnZxPXYBLHInpSsyMo9WzyexiuI3ogAYq9H
ShpM9LpBQzwfmx2SC7Dl7Ir22WOjBBBCzhNL0MCOvO/9e7HgR7gRvKVl3DQer5D5IdkhQ4hKKnUB
jfuHsh5/MhAQ/CMiSXDnb0vCkhiUrLxAYTe1P/JO9UEmom8TEHUDpwcF7HGwGuMvzcqwvbovnWia
QYADtiZ6am1AdzMGfjUGtxzyOqKfyOyMwTRk0fb+Oi7EUKZcQm4nUU0gAhPa7aR3DJLtpxZEFSu/
vnQvTMQ7WuRmh4HmPGxGAmbC2gtmvwGfef/YAY6c++2jFUFuh3hQhMw+Uj274LRTU5BE6nR/gksn
1AS+R42qmp7gEyDKsUFixA4c7Z5n4X2vkHiCMxKbPJXfhC4uDbCCvSpXRl7wcybwvbeoV6OAiQfb
AAYcOwdAPIq6R2bBUtKCz/84zG34PxJs0F+APluKRtjMsl5k6SCn5xyS2D2DrnplCW+X6h0nYELe
GZQKwGs+otcWj/Zi8I9SxnvRRoDFOS8jCCo2ZPC+ZIm918PBA7GoOFuMrlm2hUthAt+buourvpxZ
mFh1utG9d5CZ3Ks8O0DRoyvVxhXtB9vKr71XHzo4F8L0V0Ig5QAHkOyS0fkBpsZdW/grp3rJyRi2
R/tzjlwJssHp4J39hD5Xs95bNwur3ZcmLr66fPq8ml5cQHYKEw/PbO04XVbycIzyjyRy/B14E4fA
clQdDi6IjnMO8sOC9ZdSJRvef2Vu9Dq6aAYYOXS8EktBoUN56cUf2y8lqBp3heLbanLemC/ajeyr
72R2f2UxVMx7Wn+24N3P3dChQdyLqh2j1pq3WFo4w7wlEbGLNHW9UEIwBeKFFDT5I/iBi8e5qnZ1
Zk8osnagpeYrXmKheCZMHHx24wESQ421q1kwPXj8UfxUvkDlotxSu34pna8ewj8vpJ0EXX3xmY80
nPvxWeTpHHTJfHXbVc6chWtk4t5RHQAEHxwAYZzZn2AKzpEiO8CH0PVjHehsHVLlnSEUHdbTuJt5
8rHW0wPeGCuLsbD6Jv7dhQAJYYWF5zJhdQBK+b1OHFyg+OdUJm9lqfsAQrPBqtlYuLcmEN5yUO2F
yAcL295ut+iOB7mGxesdHur2xgLhkpvVlwnNOvet1NJwt/fMH3ZQxhGUuEAuFjoIKxEVt5tb/0jH
io/zmB5oNV8pWXtZLi3lzZv+MRZQ3ZKApIOFVj0e+Xwze7cyfR19yC0Hnmz4pZX6en9eS5GdCXKf
6xuUzh9AXlX4nybyBUvYDuKcAxMgkfZ2HbSn0OTT6pNjwW+ZqHXNGEo2XsnAMmP9bNL0S56BIbCc
9/+auGGGHdCurEUCko1LbNMIoKkWhPMJWAle7q/YwgvWFC+oqMqbVPnjRXSKP0Jc3UKFPHWQV/DZ
5K5ROy8FFibpMpkRaCNLCi5pv4GoyDjs0zi+QNvzMW5T6A0iUqRDdHYqtgVW4JiDwvb+/BZyUyZu
3SPgl2q461wyWoayzHbWMBxj1n3yYnc97l1YRROdjtpC7k2qGi/2ANoAWI6MBRm1q1/Njdfg/kyW
zraJUrc8mRDq5hTquVethrCn/sFR8RHAt22s60PVUWxd/MD8D/84ohEu2bmKvERi1zIC/t4KrDZe
c+nr/iXR1rGOOFpheiSn7EcCTvT7Y76vmMSFiVyvZ7Bh+FPvQP29A3HfaerZBsWWYFTVoW4+FE7U
bC2H7DIQ8gVuFQ7Tqxq/Mq/6Udk/xgnk0siCo4mnqg45SEeCARH6vyWUTMB7OWYCqjnSuzRKP8Qx
4opcR1vZMpjp5/vTXzCWJoo9rRxKVTk6F66+zLekJlFfXOiXofa7aZLqAtj5UzOtcH8vGK/fShN/
WObUlwTl+Iyj3b9/4YX7xU6jEHqZV6S11vBnSzf/Nzf2H4PYRQeMWMHYpQHkJiBR9hCz4rlV/Zax
6WS7yWuSTQ/UJ90mofN2rKeV3Voc2cidcVTQqphF3qU9swYg82EKQQEcoqF817qIDjv3mw+DMAzT
BQmZlVEXLIGJMm+YleYtJ/QCRo8vkUr2miKAsNaeF0s/f3Pof6xmVyR2U3t6uqDPu4YrLW9Kih6w
KWsqTTev/M7zxUR0e4O0hC+76cI1TqF00TuOOrFeydAtnDgTlm2XoyunqZgv/eycyAR6qDEf8gPP
EhUMtdSn+7doIbwxUdk9bXMyI3S6wBZcauV9mhIbBkNdWw1xGFK/FWuaJAvuxaS1T21dxYpl9OLP
exlDcAwMp6P9WPIBUfRam+TSphtZFUS6UtHScy5JJaet9IZXDxgyNKHplarb0gBGjDGiBXMsUOe6
RCraZ+ONByQ/54Kt+JGlXTcuokCTbDnJDiT3w7iRk/jONPueOd1JWu1qfYG+f3BNdLbfTy71BHUu
FXeOeVmekf8PBOgGm5QgozLvh9w9UyjoiUifo7jZK4vciqjtijFdOAkmTtufai5Qp/EuUPd+GTq5
t7H/rp9GaBTmQIuvRO4LW2UisQtNOZvRQnGJRvdo94jgPVCH6R/3L87SrxsOvy8qnkVq4BcS0yeI
v38cWLfew7dwDkwoskpmb9YRdy4tEg+0Fq/tQDZALH/q0+3971+wXiZEN+Yl9BTKGTfFq5qADCW4
bnP330y7CcqNcjoLq9XORY/9hXTDUYMoaLZWbNbS0puXHHIz+TiV44U5XrIH7XV7seJKbpNx1Mf7
q7M0hHHNC+jz1CBsh20HZZIPiHlUP8qsWUvsLy2+cc19hLo9IN8zyIH7H0Xrgyl9NYxYuF1mq5h0
imgaEMpdy7beqdI9ZVK9gvAe+MyoLDdc83Hlgi0cUrPzwIZ8FoSPMZJP+bYTLbxs5f2oeYx2Rrr/
p40wgetz4uXo35vACJP6H8fJOsQopa2aiKUZ3P78zxiBTzO0Alr8ui6Q+ur8R14OAPxkJ8ga3J/A
Ui3+N7zvjzHmXGfNTDEGVY7c5MVLC7lLN1ZgyIewGjSRvWOSJ1/L/Iso/MBBf7Kn6k8rgy+499/I
oz8Gl3EGCJndDtcICZltRMLavenR7yrxjSFyti/1FMpxClxUUSoGoQANcRN3+Exm6D6I7uiIftx7
NViY73/Q0uG8uaQ/vsdCPtWpJnu4QrIHuC1LnjipiisKqe2zJ1MCvJ9brRydpaj29478ORiV2hcq
HvHz3a5I/OcKdSRgVLHRD53U4KmR07fEqvbJbF+gR/d6f44LtuP35/wxrNu0ZQ69X2y4BbADOn83
5US+Qf9gJQRZ2lPDePQ19WVV6P5qay+0s5Pv6gc5Nl7gZ9GLVmMY07d/mokJci1sn4gqE/3VE2rb
JM2jmv0rCGj+7TCYANeEip7KzJouPYRVIa8lDi0633ZeTj6V3fwps9J4ZUuWjoKJYQUWxS/junUu
BThme2dD0JGFgHpfeOOmspM998Qvp3WOaZmHabRK6nNzF+88EUxAazQ0ZTojd3cBsRQumIxAwscD
SeWlpAWYzC0kZF3xzBvIuE79ubXylRBr4XFsIlmFIvFMejmCuy3OP3MPpL+iEyVaf6AVDWkjCAIG
vI+tDx3UHZ+03c3iHzf15vL+OP0pizPgMkd1TVL2n0gBU/E9vz91bcoO7ug+kK5cSQAs3AOTK56i
TYBAqFRdJcoNrdPyAHzQcouoRu86X+Xg6hh/qGa16Hi7X+9tpvP3zLj0fTVPSXn1JzBOgQRK1Tu3
CJubKEL+uSu/yXE4FuXK+2/Bipjo1nxyUZ1FV+vVtssQD2/nROcqPVQReDXu3+6lLJnJAu/a6H7O
y6i6pir5lKruRGz7U9zQLcDt4Hakz1bfhkPEn7x0Wsk63xzr/68h+G3/XsNqmDPtVkN1RbSQbFrh
bP0CZBgF2vv+jS8C/KB/D+GAiTSlHs+vvLkpGfEi8JCnqdrV7tb3gzduona9yJ7rBBS9wFpqetQt
2+Zy9lec1vsOEjRVf3+9V0KDtdQpflwXP+vMf5vnpgnomNxYMn+BzbBZ2/33DxhYbv4eSfWuk3os
Vle7VqUOGM3y/4Ci+y8f7flHJ6OdO3XpznZz7xK10EDgFuSuI99W0MJKn0vtbVxn4iAVHiq9u38i
37/R4Mn4+5Ogqec7suuKK6DW6L6aD8RqtrVst5Dm+jp58ouws3+Dd4Pk4O+x5DQj8WH5xbUmzT5q
o88Oq09kLjeJTz7fn87SYTcMRuzwdCJAJV/bWgZlBaFdiHpv7cJ+W7USv9NB710o46HCMx8gIdLB
3CLxm4N9lsn9lMcbCJj0PoW415nIa5UwNKSGkAMNMDK4JDYkBkQtOdz+woaea9y+DsMbCGnyNg9w
E5t4uDHqUjSVeDra4L+0GAuikd3+J3DOXpLyvzF/rdfSxb/D+femYcQ0tkbdq05wGGc0v4IPzc0P
KRq8QNKOzjWBRsQ9hPICh6aH3iWHBK0R6ZQGjUJnEVKlTXN111joFqwiN+G/PRRFCo8jA2aNDzaq
X7xCRn34vQgFe3V9uGyHffC8YeXG/27tf2fuJiYYMuvCT8cMfqzr9DGqBHtwSTFcIR7TAOHkPnAS
J1vegATaqXL0D0u8ellN5qdm4Drs0haldwjKnHKZ/bQtMYESjHenrknyYttmUp59CuQYmBr9w+Dm
st3EgDRcZKp7smNNCzKJ1AEGsKAay+mCrjR2i2mbjsrdAbI5rRmc9/0nNOH/vnE1hxZ2apfttY/5
njN1xX1HYNQi0JtOPjAPyrs1jLUBZIvvX8AFE2eiDB2oj/b5PLZX1yfZNlLlTnilBXm3tdr7grU2
8XnTqIqo6dP2SmJ0Rg7yi6devW5+iKaWnJoIebv7E1noBYN2yd9rp5mMKx9g2euNGBLsTqfaYie7
qZAZxlPGecQj7wG8M7g32YWOpQwalh7wbsb7I/N4gCL2Wn/S+5El6I7//hJP6bZzK7u55p21HQZU
mfIouA07cX+Dx9tJV/Zm1b4tjWa4w7l21TSijnWVYIj2x+qombu16/ZANd5Xdh7ChG+k/U/dkdxE
kY9Z2WgPfTDXKmPhZFEcmfl58tOP93dxwR+YwHFVp002dEVzTS0LaJCHfGpPImJHO/52f4Cl1TJ8
mq41EhoCA9hNepUW2yVNAGr4OQEjtlXvQGj6uLozC81L3MSM97Xbjc5kYTZZuU8J1Hf7Ny7ENu3l
IXGOURpto5aGLe3Rv0tsEE1Z0ALg44Yn/UqMvJBb4cLwfuDSyOo8xv0b0tBpHqebNNgnWh9TXoWu
LjZ1Np8SUVwqb/pJ1tKPi6MaziouUGFgLGoROqBvWrVfwF8HZjJ6ZiP/WlnFNXXzfe3T0IN0BYmO
TLCVA7pwgkz4ueX3tguETXv1ozyAYgEy9PFjXIt9xKoVU7M0hBGDzXNVQ8CaVVcL3RQiSy6O8q+z
az/iAb3ycFsIoE2Q7ZgiymXgV7pCwevFUSSMq+zl/g1Y+noj5JID2r2i0amvQ9UFCVWonF453Mwq
xeqSxTdOXIn+Lap9OYVVWo/1pm00VAWIIsLfuKnI+61LGcj9WLlmb5cGNA7b0Bel0+bZGI601Tu/
bvcKHg3982gq01axW5X1XAi+TUytbTWFtMd8DGs0iPGbcMisSuC4wqR5dhthrVM3L4VYJnYWdAPe
TWkac1JRHHhj+jo4HKgdSBNLUl/mdgjrPB0DkSHQS8bsy/3DsZAF4iZ0NnfArdTOYgg7W1xBR3P2
ynE72EiT5wNiPBHmPmiJEsGf2qqBTldcqbXg53Y+3gnyTDpplLrdUpG6DyEE+80Hmf5Q+Udh6a3b
2vumjb/qFCD2QoFORJbnCvJS9+e84BJMjC30Rx1wPYx5aLkQWYM82QRm42gCl6m8NEUNqERXsrek
yV/LKX28P+bi/ho2xB81CEGhdh9y10PeadwoWm8haLVJISCB7Ktkwdzg6WgDYNo6K6MuXBTPcH5O
6sRJLGgeRj5oLyPRb5Iu/qwaRgJPyo8ZSZ7uT28hqjSBs6XsXBpbtyUFH6wNmceGR3gx0cO//bxh
YQqnbmORsCL0fWs/tvN27rtPxdj/m303W1nAaFGi3i+rEFSt+8zlZ8DYIUQniu/jP/LYcBMeaw86
JW3eVWC+fS35rMGWlCBrkF8zXh8YjuFqAWfBlZjYV14yp/aVW4Y1t7cN6Z5kEb/90z6YuFYnhyS3
5LMKU098BXsL1Pjy9pytAksXbqaJY40FCv3K8VVYye7Y0+apce1vIBh4mcCknPYQQijJWbTtiiFY
uB4mc/M0ongGbFoV2oP4aDXNLnGhaZpMV3tIfiVrWcsFJ2LyM0NqTP42daE75h3Qsq8VgJgN67tg
7p1dj6rqUdrxSrpo4SKaCNYsHXOdW6QM+xwgYL+tdqS00UVWq5UBltbMiCYa8HhPaT5gzUoXeaHo
AzBtdVBIfgRzFh7e2/snbekkGDe+oq3lM2+sQsR3W+Eqf9tnXThATB2ihqAAkMN2yL8kra1XvNHS
vIyYAoQenWpSoDynvpmCiJOjZTVl4Mf87NVNf3XKNX7NhZFMTGnmFbIn7VSGrnBeGFKJt1Onnanb
DFayjvxdCPtMUCnIbJIaiHodglFHn5w0BnC2zfV1EL27FYyv3KGlYW6z/KO2MXllBAKjogmzuAfp
ix3mEQ1KZR9H9nb/KCwcaZPsOAfUYJw72oRd3LlB3oMntMHTN4Aozhrp0NIkbkP/MQmrn0HJ63Qt
mDIvEWjMVJ9GG3SjfV/ntbjdj3eCHRP9Sd0BNEZQhApvSUlAHdBGkiPCkfFPpqmCmAzfD65O8Kfy
eUYFDuQWZyrilUBgaYJGIDBUZMJ0gFZisX0s8legtM7guHhYpdZaMHImGLSlWL65dNsQybUfdvJL
tDM8mz5PTnxNZ/aBrYEflmZiGAa3GHkvIXcWNhE4OssdH/wvtWvtu8H+df+8Lb3iTS7jvCdJFMc4
DVFfnKFp/TgN4hnsQlO9z30N5pnCO7Fa/OocHQjIGWwmob/1Llrc8G8rAdVCNzA3kaATjBFzNGlD
v2qafVqdZl4fLd3vtTN8iJr5PBVU7KsMdb0o3eVQgJSy3lkJuHCtUR1nCqHRqrvRIR+JdXXtuIco
b1fuMzLto7Q+qMR7XVmvhb03uYmloEPVu4kOkeqC+rTaQXCmBeVGNP6n6L62oo2IwbkxbDgP6/Rr
Pu7nUr+W9itDRrtuTquHcCkLYfYJUJWRtuRoLp/RIqb8IzbN3zdzd2LW+HV2oJAu4/nD1DWBsud1
OvYFZ2WiXtG1hfyzk9Rhj+I1GE12Fs83oK39WqHNSpPk2SrT/wbXWXFVS5UBEwc7+bOLnJZfhfhn
GWQRj/eJzR/c+tTVUWARtu+QN0fRwocuWu99Tfp+DurKlwEOEAyP16MY4kln6+gfY+aLFZ+99MYx
gbNa0jIT1S2OpvwgSHtuqvSlSB4aa8fAZaqs8pD0b6MlPt4/eQtof27iZ8cqcpM6reuQOq13lCM/
1kN/IBCfxqc8YSF2jc+/1BPdR2VcnSY6DdeMsO8OaMld0A24TSiHxyTbp8VNIKLaTWMhj//4cUak
xJEH8VpUFYBHOQ80TL9R8V/ToqeZOqFL0V851uDCdWsSAPHxC1TYW3DS7H05X51s00MbOz95eg9N
wdCx1+rbi2bFMJ9TPHImhrEOBQHBYBAXztG3rZesLN+UrQ50bPZtLZzvPi/BLijn146KcoMepTBj
/VPcIqPIiuGmdTg9FDaTOwJfZfett7Ey8UTQ+tchrZ7Ucfp8fxmXjIsRl5XMotKy+ib0QVo0C7VP
0/hESbFza/Eh1XYdrProhWtsYoBpm1lj1A0IZYbhOgzOxfMgnmV3R0ug6V1lPxI9fRy6lULM0mi3
Cf8Rc6D3xe+JgsfkpEOhgCGyGQ9RXuNxa+sDqhvn1PGq7c22roTuS7keE/2r0lg3Y4UhK6faxdKF
Zpf3aUC4O/DpDWmnHLL31UbHuR3wGZ3puVX5h/vbuOC2TWZk6Xc0LfoUaVMfMpuefCyG9KEk6rxq
/JfW04jhiNUrP+GJdWURh3qd5Vmnuo2irSuqr7PmeKxkOpCl1eKFR1fCqqUxjaQOgJiAhfQNZJAl
1JizJtCwv2z4KEZ6GK0WyMLhLV3vu1zybyaGWPaO76KTX1xjEu/ymIBmFPz4ZX+BDtpjBGoBn+r/
JuAVS/UlpnQ3avHt/v4tzdQwZiwukBibR+BMqd71LS6EZvkjOEfOo/SbIFf0dcqcT1W5Jvm7EPX/
1gz443pQvwKSdkCefUqnLxDbeS4ogDj+mgtdSJKYVL/DjMuXgUPlOtnWoYAqUzvuwHdeVZ+rEZpc
mfsCTtBA/Myhsw2pWIQsGRRJ3HROgvsLujA/E5IsSl7axNL+VWal2Hd0ig5FqxG1tLNeuXNLcYIJ
Rk4oIKyETXnY0Oi71cX7MaYqnHwoqwi+Td10c9PK7rNm51f6DHWJLXBbbhIf7CQD/zsErdGaJnP0
6bFybeHfn7dncnxkTV+1zpBUIVHOQbSHWQayLj4zPjzZMr2MujmqXLmb2rF+RK4VB+1kXX2SnEtr
O2f2Sqhye52+8xozIdQWp2DF8eYcbhAyL03BjmoqHQiHNkACJO4mnV21MtTCSTPZmxuQv/ZTpfIw
z+0D7/qPkPD8dP8MLQVcJo66czhtQdWQh91UW+LsOixON1Wv+FFPzgDG9Lw+kLhInmuVzXvLs8U+
F/3KE2XBpJs46ri0Zzy6IHRSdemHyIdibRTLEzTjJWQZ6RqgfoFXAL1vf/tJkVCgrKyyCCMbMIxi
8A6Jcna+6CRK7GTf8SIPBDviKOHZ4Y3OVfQFeA0y0NPnKBxM/i6x2n5bVaPcNkWzVkRY4Fvhv230
HwaqHNBqX5XIrQ9xpz8BEwzpS7Qhbru0/Oiib8dKrP4E4rwhSHKOa8YVn06JOzyPcfUy8DW4xUJ8
ZCKrC51nYBxCXcGLgMuZs4MQ1kVnU4sGr/YMkJoLmqBpt3Lg3r+9/PdB/GPSMCbgd5kc5PlHD2qf
E8SkcSep5/4aKt5tCp+9enV5ttGiE5S8AKMFNui/UoYQ/XaqlbB/4SNMCHbnD1NiFW0e9l70M7aq
T5Q3+8pZgWMuRUkmBLtH7Q1aNFUeEqt+cizwfut2+pHM7GBLsRnmfFdADBwZ/l3jyKvP+hV88sJ9
MvHYduFpEpFIhXS8saHN4siL+uxgbVdJEBe8uIm9rqJ+HkSXqrCY+4+JhZ4H0LyD5gwMYWBgR7Nz
ts3XgEZLF8TEW3eJ3df+QIswzjEVIGNot7G12mZ2fKSaHbhCKOY636pqOqqyPY7EPup8tXN44WLY
N3v8x1EdSj9Cg5sswkGr7yka03alU8udq1mzsYYhB0XQoDhgpMXGz5oTrk0eJClg00ldPzB09m1K
dpl8uhnAdR5lKt3G89qjZmmrDZsGvALJQZdShKOVBUnfvXmUWEFk5b/8eS2DvjSGEbFBwHaiEtTz
CEKtlwZhr0IyAnwrG+pbK1iTpSU2HpOpSOcIlPZl6MxQKZlb0D1qEe8LzrotSdQIHTAfCHTAeu6b
nwWvbYKzB2CjwcMwIISZug8RSPHmOHnN2ewHMosfO5GsBE4LPEDg5vz77LiJxfwC3PoQpqrrC5RP
0ISkoeiSlL7aYp71x9tClrzdsbrYWV39LZnb6Bgxy7rE1gDrYEEHE2KzZJfmugzoPGxLezxMNkST
UWIgw9lvCDqMpi2whm+yviHWmsDLuh2P15qLFwByaFj9exasLe1hrnsVwln6ASgsD1SxE3GCKd94
lodcHaQPxGe7mI7gI95EnTpp3SCdSd09yZOf9zdtwQ54Jja8bGWrtcRhZ2MJAh6rPyb9b8zaBLak
dOw+8+4N3htXLoCANTwLOm8H2fCV1qD374FnosdJF3lQzqyKkEfkBVWeg2+Vz1qKvc1O92f4/rH0
TNR44XNaDC0pwtwZ0OXnHNCm/q0d/S0k8MJq+nx/lIW0tGciwXVttTPaGCEsp7T9lJAYUiu0qB8E
nchm6ksfwVGitn43bGIik0vSJFEAAR9AlWv1kNR4ujBS7u9/zftRrWf6YKvwkUTOIhrGSn2ic4Fn
RNq93f/tpYNremAte1UhjTiHAtSSwVRWmyz1PkxKb6QSexFFP/ggjiBP/XXTdBKUQ2Y983e2rc/p
/5j7suW6cSzbX6nId2aDIMCho6sjLskzn6PZlu0XhmzLAOcBnL/+LqqquiSmKN72043MyEhNhyQI
bGzsvYaGXcpC7D++k6U3O4vTrZ2hFTPWyaWP1DNK63us2m92VHoWUNerLY2FFNecq1b3WQJpuRiX
SSxq+02KGJ3onhFnT8g67vqk3QZtvLFY7VkkvM8ZfGKL+ESr/ipOY2ODuLulNIM6v37Io+G3zi3m
XL26CZ0yQZ00wbKNrpBhwXijqp8+HteFgwuoVm9Dk4oKOCbCR/cSAO4DRqInoLGqIFP7nWrNgXHb
KxrzW1ynK2eVpQvOEexZp5y+JkV2iQMKFURrJ3N6k3dip423domshANagDhdm25MabIyhguxZw5j
b9M2qICwytC4Lndxhe5AMMK4NMnlzgmY9D4ezYVZOocfh9lIrDwo4kvZpRt04TwZQWKadEc4Q59+
M+s25wLWzdBEtkX06JKVEjqcJZopUUShuLISUZaeYsr2X+VrGkpbTWwBtJpPSWk75lcsNjw+aJ+E
rg7ZmgTKQlHEnCOOgbQKC2V14SWKycnpnOZLw5AMKthr7qnoT1YL9GJgwgk2DveBCH90JNdvnHGE
d6LUR7ezxwSd9PYwiKK+GVS0EmumXfmvJQnzr+l/XDglS0f0rqpNZATQKOqu+6b1Yys8wGzU8LMc
U/T3pswssKG629fNqIcXyEq6IvPRyjxWFveaGFJ85ppC0MIjzeHQPIgGEcLGE1vvJ2Ja0eSneGqK
cCcDY3Q1LP0qIunu9x5plow64I1lwdCEFwGKxxigDsI0iupH8K2r9ANAK8HK2C2YDJj2LHhJJRKT
x2N4gek5umkFRDnHKkx3mdI8rp6AtDVJFPpBXx5alWIZDgG0eov2WDOQjcr6SAbzqYK71coNvX8e
NucI6DpIbNg1i/ACZlOkl8c27yV6sKZaGdmFE7E5Z6k0koE6C6Wdixnch0O4rdoOtmvdr3hsdyKM
QteJmknd+9D09pVsV4rrS4mjNUWKVxGBgCwCOT47R1VbfE/70XNG/rX4WVcoQvdwfK2OIY03rNbP
rZUkLo+pH2Ov/Hg6vX9UhoL224triZMMNMXF2x6oYsTwQ2bBolp/cOhd6mh+2fQXLShWQOxLyd2c
zMJrafbojxYX+LsfTM3oTy1a2GORfcvtwE3G5hjWxvVYHUE7h7gjLF6Quic7FXYTkeD+42deHPHZ
mTmK674IelVcEju+5pJuVDFuuh7TN+nUBZyJLzFjntmwTVTmGyfmJ5M6N6stsYUtYA6Cx/YCwTLu
5Beu/xps2buGWYVuovoD5NjKNVH8peUyCxSx1ZpZC++oyxT7Y5luy4FdxWtov6Vkbi7zjH5oHUBm
T1x4ku5hZ3YbObFfw9pcacHGgqrvMIzXPOu8NoZzsR1vlQw8gi4qrYazsJ2vgWFHLjoBq52xhSxk
jmIfVNcXKjVxR0F7XfAGkuXVJ73NPXSYP544C0M6B69bTdJYFI5s8LbknwJVXYVxf7/qdr8wLeYQ
dZEpkYPAoJ01+OJ5ha2cbTlqaF6jwzWkg9qKJrj9+EGW1uFfMOla2+QhRGLPWYeOLNmZSLx1eoP/
i4wBLVr0trVPQ3mPHrkLronOWk/wlQLgwnY5x6UXRl8WaFBqZytRvglrg1z/OjUUDV54rEiO+c+P
H3JpPsxWecCQuNhhgreFU1Q1sINltEdpYjGsLYLpk97JZea4c0g/Ba0SpbiEjSIuY2PqTp2mj29/
oQtqzsHmJcqzrRmF4tKUNPbTLt3J/moMm2qjoDAu06h0B9FeOXHolqH61KLb7QZZuVJPWDpKmLP4
QbWO9K2N1xTo9JOZgMaskTvH2ZiDAMTlS9noF5yH77S1Q+jScXgOT4/V0Np602nnyDCGp0JE2l2I
W3AlfOFcFP8/58KsfxVDel+GcepX1bMU1jOHgKFrBYm1yav+18i4XEkHFhb7HMmu960uetVoQNIU
T0qKG5GwzeoKXJicc/Q6bTqR1oXEy82N9rop4aHZaDaQCZlDESYzc7Myixbm6BzLLkMsgtTAhUp6
NIyi+JF2BkpirJY+FBL6A7Sr7zo+okwHf2blAmb0mOkKAsQkTXwjGyzXMdLtxzezdC/TYLzKdEyI
8mR1rRB1eh0mpJHq3bgY/Y8/fGlEp/f46sMlc9pQk6V21vtiA3PqmySuduCAwKRvpS67tCLnEPdB
szodfkni0uc2iuvWNUVZ27mHj80Q95+LQt/3IUrCerknY3paLbwtBMw52F0GOU+LApcN68QVY/MQ
cxSdHS35UsnCLzqau9aULv3eONK349gwiGZy0QXnOE4PsTB3XEIW0Mj3/RqLculNzSML7VWIuK9B
mSrwoajsJ0OQuqysT7WdrexwS6t3dnhhdR0GPYBb53Bk2mk02ic9lPW+zqS9Uo5YeIo5vt1MW9Wk
pQzOY5NjKYlPJhuQUNLPQd+vxOCFh5hj2wsmlV4aRnBO+uygddphjNTF7uPfi3BzqeQktc0xDNCy
BJbzHAb8U1aTc9yNKwP0gvF4Z3ucI9oLK5NxM90+KDSPFSXNY2ZbLqE6bIY62AsE05bPXQWEDawi
gc7qbkyV+SmHECxJdHhb5MoNIRezMYCRgSEurXzk7elKNreQb801lGXbwcjAycRlqKAH1iUQq4dO
R9ENjwHtdqvNyIXVO0fEk27oQSxH0sjIcDQs81dry1Npda7dqG89eR7qldmytIHOZZGVtIy6FTDP
HrPopjNDNHDzA4O1YyFwfL+XMdCfvBk/j8WujbIt7R1vGLXvlQi2UlMrG85CjJ8j5AeuTLikOcEZ
Wvle3qHe2VCs7o9j08ux9L0pNQsdSckZtJinIJ8nKDcmZb3PrWbf1nZzpaq6s722wMmyqBP+JURV
ZlfCDs/Nsrx1ixj+FQnEgRQprltemNd6HeO4W1WfshKe3Gnv6HBdhTkDq+hTkJsPBTpFUQshyKqB
LJ5Tixuqo7Xgwt6GeSK0G9cRAay6CnB2fuY8NLZdGGi+lRvxjyxSYQyL7aK8baIMMIgsNWsBER2j
+RWCP/JF4Xgk29zy0zYBH4IElbFNhA0Ukk2aJ2kX4xYHc/gpdml6DRltrXGrWK9tdLXMCh3HSVc7
jYEiEtHnsbezjaxJeslNNkJbjFIvHez8NFTARvCEwG9TTrDHDu2mTmXfZCLQjAr1EeqHTejBurn1
NWmnhxDlz6NiEUo9NZYkHZLqesyG9IvonDWM5FJUm4VmBdUTXjIzOOsl2QV2ct9zbF6rBdwXGdN3
5sicUsAMZdYoMohLHj2iXkT9qlMC/FpyFTcNBE4UtoOsc9sMyLcwjB7LGMcd0SSDG1jJ6MEeDW+r
Cp9SBT8hw2lcowD1C2osut9ozq0gwQ7ySccsTyAQk6/ZJi0lF3OgDTMGgKXLkoJbGsLBNIC/OTB7
MbTTw/K7TB6gWnSYHAGdpi22Y4GCqVyjtS5Fjjm1gSXIm2hQIRuN7K0KMr9Vahc0MDZCR1e3YUBc
jK7TfrON5ugwqLkj9bFvbVN61Pi+srSRXrz31qYo/Tp9A9eloFlCINg/wgCj/USieqf1xmc5xJ81
wIs+vszCrj3nMEDtCaQXvSCAhqAcnNAzQ5VHqmqXOvuPr7B0tp7TFrqKlmXPg/FS5PLciybOXfC4
4PfZ5vcFZz9bJ0BiXdmuHrc+ACOu2Tb3pSOBoEqN+grgtt+zxjTnRIUgIIwIFNgudVkfygAQH5sb
Oxz83dYRW0OVGvxA65Vj/VJVbc5SkEWYwhWvhrM0IUdd54dUdHsz7m4SnJClGvZc6rdOH/wUqtow
iBu/yGKtOSov7ObGLG1tayc1x4gS+FgKy62tztMByQIKxnAJq8jOsFct6hasIAFaeTtX05oFNusI
ucCYLrGC4thR+ZWLAJqfKNleZxlDYHG8SucG+O9p8tgauyba1dgHSWndR7DTgn4cfM4tx5XFYF7n
RQsnvyDZ0fbzmH7WGhPhGCjAAEy2sfDK9giKD1pQSMPX5FgX0pI5oG4gFeQyCMKNBUwEDxoPKcFV
P8JZxO43pKt+amtLbmlBzNF0YgzSqC7gI9by0TcgKMtCcYizkz5ekZ6DM+PcCOh4qbzY20a9ZwF0
mgQalKFaORou0EHMlxf5KrgkudMm2SjIJW9tqANQvSxcphn7WNXORjOiCxL5n3qSPCckzdx4zGFb
6xR3zpQYqu7ZgvtWZ7XA8Bo1uJLWcyIz4riOnsSuHbDa77WaQORaDD94IX+P44wK89tZVvQGtMiI
M16yIet3hswi1zG7ap8KtnZmXkIAzfXYs9ZxBqvXx4tqzM6tunhHKDRSFTAIFpSW+CGuz6OsB09n
g+laJG/2cVdFHjSotmQcKbTYMhuT/RBCeI7CnRObhwukd79rGopeelch5yRGW5+Ukdg3xLrNUPTr
ISdYN3cfx9sXWsc7O8ec7oEqWRnaUTiCC24fUhQVvFFrQ8/h1ve2SMuL1XNrmzfBwXSq5FsfQz7L
LvyMxJ5pdRJv2LotSO9TqR81E+I6lQ3Bu0j/mjOy56Ote7yyHjRYe7txxEKvbe18lybg6LZQm9x+
/BALOdGcN+IMYy1DJ8czsOFb2lansGe/lM1XcAFLHz99/9X8z5hpdwJG55ecxE8oVzSGfCp76/cO
Ui+J2KtPT8gI21gqx0toBM5x4DV37a4oPOivBTCVCj43mbMCxVvKkubUkAyKCYVS2Fz7Sm6y+kuH
VDyEwG4ow6ukG3ZB6sA4zxFukamz4Km7ajG1eOnZDkOw7kRIrfEiS+TlI1AjG117sFV4ysbmqqvL
Xxq2/i02GjfrpGvoxh0pjXytTTilx+9N89mmU+dOV9mjGi8R+hpuHJxgGjz4hTCaOyPYOiTeit7B
QYMk2oXb9how/SVtfu+6s3S903SrsJCUXWARmvhhA/PupKtcSogOocjsPgQE1QXYG131KtuksXSh
PD+6IYFeocmaT+HgbAN92EWDTbZ5VPukGo4tsc4jiR4CNuoIEpDB0EBUuBWhdm+o7uQMWYpjVdH5
Q2N+BmsdyBlbkVu70tALGRIgoUDzHsHIyw4xVdkmKoiR+lLPXEic4D9qXBv26e2+8/hzLHFcQxOp
LAHSgkbRXjrQpu45JDbhxMJOPO/uuKMfx0HdU4d8nWiDq82mpXxqDizWMhIMEo5ZF1al15BHLa5H
I3wccYjbDkx9C0MJq+hS3Vppvh315FCat0VAPDtWKwWcFxLSe88+nfFfLeyc2ywFMny44AVdhC2O
YUo2GWvdsQacyODXXXoM1YbI/MYR4rFvLZhUqCctEZsK/u7TKEFKVAP1lPxQ7TPt1pKXaQt878aM
tzcm4qhisOXtL+D+uikrFcg1+akAAHLbamI3htpnndM7g3efPo7PiznMbDMWel/n6PyRiwlZCStE
9GdQ1wyZtQmT1iPY/SRhqGmn5r7o7cd07M8iKjyQNifO7cc3sZDiznlOglZStQnOLiP7CYMj+MKX
jzH6d7FZ3A5tv/n4Kgt7xV84Q1Jz0IpBhNX0+FwH0b6229INFF15iqU4OmcKwb3Drhw7oZfQyu0j
Cg6tG44gZJnN0yjZlqV6gRIGb84Kte5tz5Vv9XfgVD5+/HxLh92X77+a1ZwVrcntgV7KPik9p4kg
GZ77E24YOZ0dbgAUVrBcx54fDq4RRt8jjfttXX0LZRmjWandrdzIFLnfmcUvc+3VjRRGZWpt3VEA
aovd0JErPliXUGc+zKtOOdGOWi7wdhnBAGGi2Wiqf3zlheXzEnFeXXgsE2uI8oZeyCCOfWQL1ALF
jlvpfZ3+6mK05cWTAxrSSvr9UhJ/50HJFFtfXQ/5qgELvrq/AObiMT4I3xHZbdTFP6JMjj4k5r5X
VOytovzeFT071CO9bqzWq4RteWGioONd8vuRmeit0MdYFDvB2YayBK4VA4zPCYXIlOhT5VpG8JDn
2vfCBlAfWsJi8LoiBxdjF6CHWlJ1MJJDmu2dtEl3lTP60OF3voZMAcUOeWtMixxSRZGnJkCaA/0w
ArqPbdo+rw0/N0ffCj4n1hq1bGFBz4XeA1W2RHMCcLl662oAfgI6vC4YmPs2LI50Dbe9cNKb0wmI
aYbgoxj0HOnQTu4hEbyj0BPktrHrIgewuJWF/X5phc/ZBHXBC8VhAnxGR3zTqQFUANPNwa9fbYQt
LF2YCb+dSIqFaCA60jibeQFHVrkBoB5oIphH8JvIsrejGm4rs7+buME6nGJdC2x9rY6+5FkK5pi2
kk6/v374HOpf0jBD/q/RM5p/UBzZkKj1AJOeYBNFf4CQohf3v3Uw4HNYfx51gA7WjJ7rVJ6kSW4d
OrqsW2tyvz8D+RzTrw+p6fTtoJ/VMHyOuTxljG3A6jgVeHdawtY6p+9vKnwO6ld2JOH5Ksx/zUFQ
yn34z0BSHAZ9sr+GRbEJDZX0OtY+AYQSFOW6a/DStWfJQi9DE6Kt0jzDOxWKKHq3q8roJzQrVjbM
BaQEn+Pa0WUJiBWFJhSaK0/yFnAneaWyyIv6axRtArUDi/K2EitnoKV3NjsIFLrU+3GMzLOmHrGW
RxWf4wYsGybhQV+tLObFh5ql/X2go2IO58szr51vmPDNZprenA5niMBfCKFQWTG6LZftoa/AX/54
Z1rAYKL083aFp85IdXso8LLqXY9uIWYI0T5jCOFNqbXfSqP1axAHhvjLygWnPeivexMORm8viB6K
HCosg7NVAn8EhqmNoKF7qew9Fn4Lrf6elsm5r7oE0M8DCnbc/j34EP8LoH2ANZRWC+vch9kui4zW
i2y59gIXovEcxx7LKFe6EPxctuw+sbN7ooC2csJNC+zzx2P3fquPzzWzHUeYKY6//By25nNr49DN
jGr38WcvToTZ2SPLndLUqcPPaFOifRn2fituIEywS7izLSyk/CJGu9aAZYEJ4TSYWNgrfdSlkZvH
C0eHPqxJ8Vip49FOnW2qQXTfuF/V213YP+aAca0ZIYSiMX7uifTHCj2VXE6mFydZMuIlevSkE1Bw
85X8ayFgzKWyuyJzUHofzLNedD96CO1AHeUxS3pw9FJ/CFZ2qgVEKGTn366kMYn1cmhbfk7rcJtQ
JGhSnRzpt812TL6kBC3126or72DH2AHuFwbHQj1Wst2NJYektUUMH1npyjMvBP05WNywbMPsnARD
DBxBBc1Z185/b9rPYeKmaHIImeKjkVnBoT3IiZutsokXpsYcDA4djipPWkx7mNYyoKMM5SpovgAd
ATMPo7ZLt2iq3OchuItSFQdqWsUd1awTCWhReUHtAEoMX4LIr7O+3nRlPniFE1FP6FaK1k/CVkZh
aYOYQ0h50o+yKeh4ho/DyZbWoegbyLuS4akk2QMqBjuTBcBGtVerapkLE3mOHNWMgkLLWJLzEOS3
WRGfG1PcBzil1flwgJPNyoa+8A7MWegpkzzqU5H05won+JF6/e0Yl1eDrt3UaoTAN1RtV0HLi8M4
izYRbcqqBBcOypvBOUjosUc9A8dPFDLq+wi2fRDxyN0uRVGVpNAjXQmvC0P5ArB4dSSjbVBAvny0
gfexNkGS7gqIb4nuO0THNxAADAdQOAhxOYu9MhAQUQcss6u/WpazaVnzizj9RVXG3cd3s3Qz0yJ+
dTOQoqw1CV0WeGlkqGgOV7FubQU1viV1fGOsWbJNr++dnd6avVbI99HSBPvo3GY28+OwT65Iy/jK
pFmok/I5qr+BMWlhCG6fCYqiaZCiiZ+Z4Q50TuLFIzQ9YtbtMppucX4dfXg8o7hAu0OsFOiNxSYx
IE+jwfgG1E567Ij+NYO+NG/KOyPvs6vBAqaj5ICJigr9eNZBf1Ir2jM2wW5jGjU/xtCgvylFVx6i
kfwsqvomrWl6qzGt+xwAheU3OIHfOUESeGZm3YFiG/km0Y2VePDSlnpneOdwZZ72Jvq/kE6qkfmq
8a5vsw2FoybZCYZqqRVvHHnRjXs7uzGM7xp6Slov3Qoq1Ok1Awq8Gh1vQoPTkhwBvkpxAMGZKjL2
Ii19KOK6lWH7EHxS+po20UIfl88hzpYGi3rW4ZYd8Z1nn+BP5+q5ti/0rxBvHHCogzUPCOV3aIXp
wTbsr7vuoBnDXUY+986jVaEhZ11n4kGKGB1LBlOirVPAxKh4bNPG6x25wYMMdu9FJVkp3Sy0Mvkc
Jd3IvooHYJXOsGrwMLhpdGUjN5X2nV3u8+4Rd25J3a1H+FA0gUvQG4Efr6tXscdscwtaflj2V2EG
5zXoWeNLZ9A2Sd6v3N9SPJsLHwUUVLCKGtY5qmN8fhBAYJhvasYfSjkelNAiKDFFd0n6YxVxsbSw
ZwciG6AlMyts44x2AHe1DNIidWT6H8emhWxwznMJQ5rX1dCwM4d7YqLKT2mRn+NBP8RrAgZL2830
/VfRj/CwKApdH2AC5UDNp5afGYdRbz72von6RhyIXw1edKmhPPnxMy2UYPmcyFJVVRYKuxzPbTqI
T1FrHdLKDA5hND4nXQksQx+KyTcb/lowMds2zCz9hmiwZ4LR0Mf3sDCuc7YLhVTdYDUjEGghC3YC
MjdFaiY7vYZQVeuw1QPlwuSYw/gn00RdG3UouiX3lZV5AS9dcDO9OA92qNJM2qzxNsv0XTCdZlGD
qGp3cG4/fsiFDgqfw/ztWB/h/QPr1LysXZOiiaR7evyE8+xU7qjSfdX8xHYr2OAN/K6GDYWM/WIA
DivzEDsQbDwOf966R6Nz7eUvjPycEcDHOtdjUgdnW5AvJbK4Q9/GXmTx3VQ1RW3hF3LN0CuFYts4
rHxTdEdGyM0AFT6oxrDskjCgSmvhrOGUlo4Oc0F8VViN7CA1dB7zBwxHm19Ne0ZrJpuJGNQV8QbH
lI5Dr1FqLmnzhzEgWxDQkCCLqwiRF2OlOyvZyNLRc66XLyI9HIZAc85a2p9Cq/Db4DYBLJqxRwjv
bg3zoovR56nlWoisH8+UFwDaO9vnnFug6aUwgoxBKK/91ozC1zOoZduhn8G0WMlHi7ao8DxGPPIm
JEZs/sibwU+B3UHAr/iXiQWEuTxAqan9hqiux1+mPQiDggoUCLN4BJzAMNXH1t5NGO9pn8hG1xh6
IEqv1x9kIZrNyQoJCHi9VZDg3NL2EyhlkInssNxImN1oSt9AJthdlTd8gUe8N2j0behsOVN2xlVw
7mERmJZ31fAlaEFJxlLWWg3UCM2bEo+xTTY9iFlpYnkYJCz7FLiPargQ+Q1vsxXjKaLw4LUvTSP9
2px0WlC0jtIfKy93Subfu8/ZDgVYGqsk0BFn5DpR27uCXfGIuGX1c8KeFqpwdesq6rrrEh6DQwRk
Yn7BPURGgUZqtZlw6cg5pmUBQUy87YllhhgiLOtgosWBVzwMdwRbfAIZR0wABhEUOIKdsSw+foKl
KDo722cR7CKbQOGg17vdmIU/qyQgK6OzcFSfEyks6UhMVac6pVr+mNLwtgoYHNnX4GcLtz4nURhQ
k0kp+jqnJkRfTwl+KGO6VtdeeLFzCoWspwJ9yfOTCPTai7XKpTF0jKH4wwhqsUZ4LU1rw/qDzOUB
xCtrw7UfPFnj+L7f2gH2/e38F0Mj0c6s4HIWd59GNJqZ0UDYUTto1NQ3oT1Yk5fnx1NgKSzO+RKJ
6BnRUp0csU2bAdnoojxZ6VUOYrwZbLlu7DMZwTkq2/+LEvsfP/r/FM/5zT+WiPrv/8LXP/JigGIP
dOfffvnfD3mKf/9r+pv/+Z3Zr+ye86un9FnNf+nN3+Bz/3ld/6l+evMFAENhPdw2z9Vw96yapH75
fNzh9Jv/rz/82/PLpzwMxfPf/0AUzpAe3j3DHSL7458/Ovz8+x9Tvvwfrz/+nz+b7v/vf/yf9LkK
fzxlf7t/SvOn+d89P6n6739oumn/qTOD2ii2O9Qxp9J19/yPH1n6n8SGCxxD/YfDHA+BMcurWk5/
hh8xyyaOSYhtEDLVr1Te/ONn7E+OUwB3DMpMhhae+ce/7vHNS/r3S/tb1qQ3eZjV6u9/vE0wuGUZ
uDti6DikECiNzmXqK6SzOF+31j0ddeqLQceJrhvqTZxk5BBEtTq8GqN/Xv/19V4Qxv8Or3hO0ySU
ORYFiJTBW3xapa8yaaoZTpmOeftgORCF86E4B8WTSpf2cXRUA6wz+mgcck5bUjJjnwPJvlMDBJV9
nQl5jIK2dvsm5JELe3p2MEJjeM6K5mtqgw/nWrrO7io2JN+EZsQ7LHjtWousVtsYKg0POC5GTz28
goinwxfElyYEqjhj2ZHncqsHn60GXV7gf0e6Kfoy/frxs78Nnv94dOCqOXMY58R5WbSvHl0HxyYY
0rZ+iOmkAW1T6TeD8QW8Tr5yEHpbpJmuBHFSm1s6TiGEsHnIc2qSVEZtpg8QiqivwK/WD1YJjebA
qiF9AtI1Im0n6FrUmXaYt+/W0jmzKOEGI4b9l4KulCiDQEvwoSoNfUvDxvITFDt98Cakyzm6+7no
AOms5Rm01h+DqfqHj4eYTtnE/BZMw9AJ4JKmgTX3dnoRIoaK0TR9MMqMXomyCtGiguRcxREFLTyy
MOJuU2jAU0gy3hKpGpjbYiKSOI43seJ0U8datzOTKv4as7xyBwbRm4g649GEIEIsKVQSuvGcVAPd
f3zz8/nhUMvG3LCJYTHdwaJ8e+9A0hhG4gBeF5FHk8LSWDvSeG1qzBf8dBGOtwQsLC72lwXfCjAK
QhFr96ZMd2b4XKfFDlFgB5e/l6f5X+0Hl/BHlav8Vz2P9m82iOviObuvq+fn+vJUzH/z/8N94WXQ
ljeGh6ewe3qzkbz8wT92BJ3SPxFpCdam7ThMZ3jJ/9gQwLb406EQeERANiwD8f9/9gNq/mnYhmMQ
SgAxt+0JAv7P7YCSP9HUwz5h2LYOOB+69v+L3eD9vAFLZ5Y7tkK3NdIT/Vyc9ev+bN+ke3oDPSbz
VH/SVsLE2+CkUZ1Z+Ocv2kBMVKSX0KE8m7fNlfzsIv9fCbDvF7Tw0Rif15uKhZOVpo34aONs3eFY
85if8y35Ln6tgiPIu1kkLjE91avg3XXcAuRJkTO6YfFNbQ1QUBER5LEamLXVkBmF+r1T9cek0/YD
VerQDGGw7xT02hPawGgpKtkubbC9aF0EVG4C+ASYjJZfBnHoU4XCqZNC/HsoK9PjstR9uy2SbR3Z
9gZ7ovJHGhWbptMrDwLXMJMhsvMtE5gzswhst6kUyj9Syp1emfYjLDX4lta2+KGTOv/VObHpWSA2
7TP0MXwt7IXXkjT1ncEEcSyCjpprJ0W1M6GDl4E44eniDqKj+9ppCygnO/CGTBq5z+zYduNWKw8m
gegw4FzJDUnIj9rmueHC0yG6h/cM39rQ0bsXlcF2bcMmf8Gu/glegtoEEUtRDoWlFXFo/qWMbOOk
qqrYoYKXbXhsx1eBSjQfgs35TsX0Ke47bVdDIwToPqVfWmlmD8ACsI0mwu6UOFVxjltwerRAGB58
vR1cou7dOk3tH1YM1jdnCQyvW1gjdVIDpYVY2S40eHmiMug8GnQDxBMCcA/Rx3Fzo0KVP9CNQ2SU
X1M9bC8RwLWbTE/L3cfB/v26HibSdAZ6NZEi+N4EVV/qZ0s/awwAy1M17mVZur2yfTQJTfO2Cw+2
cxCgnH58zWkZ/Htz/PfKm+VcTpBxmWuJcU6NDh0kCfZIPcSRVzVgHZu0pOAR9u1Gk/oaw3jpitMu
9OohGwbGbzNgQeIB96YPcquxgyQWWXmg9912MIjTVvrq863BEuUwLfiq8QZADwG43/Q3E4laQ6e+
9aM7mZ1QcoLYCmyHXJRqKleGx0yD0eHdx4P6fpUf9zBLNZDsl9zRnPFsl+HGEQpK6ulmVI4vy+jC
WLjJUucqyw2CAn8M6TzrK3blaCOrMT9WI/PGdBdyC03jR2ikos4gvESbSL1W/rXTihMiyspovVvu
wY3O8gqrrs2EwczhnJQKVObbjuPo61updEN14j+btTzm/UoqLjTbRUxbGKakYjxH7a6qHtrODRLQ
Uxv3C6j0ytwa4BzE9iaXJ+vYJV6oeZDFKD9ZaNo2+yq9L+Kbj9/NwvSby0ypWuXaOGjDme1yqJh2
fgY4YvEdqJGN062caKYd+71VNS/QQ+keKX4SD2fDrf34dN1utfPgRT6/ii/tgW+hi+Clh8bPvW5D
NgDeuKiHelel7+yc23J7n7rZYdjcV559dUw21P2/nH3XbqxIG+0TIZHDbZHpHNwON8j23ibnzNOf
hY/OL5vdNEcjjeZiRjJNUfXVF1ZoNms37X0MJi/OG/dgp6dNWOGnMbJJ07qiEEbcJU2qdpWWfWFW
PYpqCtg7gc44CPUfj1d9KYuYww36IUvbUQjHrReoTUKA/4H0sJ4lHBGqffaUkmHciPKqj/F00O6E
tTnUALo/EMZuchxA07N8lSGQqlEVxBnO8Yy1tVwKNXOkQesJsQ+Ds3Ermq7Z3FIbLEgVPlSWe1Ge
Uqt1YH2nurq/c3XKDtWVpfydrv8vZM9lqxQBJQ4t1uOWlmkyCu9BeAg5vZSNDjmBv++6ELL/V3Rp
IbtBGjrSGhC60H5mV3b3N7r03uLOopsooVnittmISg0ObU18k2lxz0GOW0btLdMATkp2q2zK7K3y
FC0DlSSNeCMWJLPwRVELvRi9LWDAOxsk8XeUo6ATChK4R5sofVW4UpOVwaD7cZsPb6McgJgoaqwi
GX7ZGuAi6kVly41NhaCcnuX0ykotKeJNMXJqkzlUfqvocxPiCHGnQICxUQPRnVtHl4SWTyx+YcZ0
ehTQust6Z2Y4cOjQU2KkDcGnBMnxyrXd8aWRzThiN0ycHcPMc4Y6hGI6ZhhSrXOFWY+yJsO4lvOP
Hl/bfdVpQSoZTGB71a5ORbiKtnAlPyPd6fpdJzYqmD22kAX4UBgVCeJF7JnnWmne+hY3edWNOiAA
e67zP32mgTL0KkF0IRDNJzMKBNSgoIqwK5vBRoAmwS7eMFaEZqqaHhmr1sd3+ZPe9k/iM3xrL+y2
slZ26e/K9X+7dD6FgQlZ2yQ+ngzYNjuqNWQ80OQvbTfWxVuGErby9DFxppUaYD7HvfXs6fGjv6dz
d/bnfBbDSDWk5JNy3MJleDdyClxKeV2JcalhTAUkanscQwGlfUb49paCpaZQkEeQWVWQTb65ogx+
qZTz2G/Ssnrzo4GAnar30lUQoIYSugbNwOY58shID6RqzILWYyiL5yU2ZOtqPd+aeRGBTkeTumt1
2fONDILBiLkOxMhJCfMy6NbrUrQfvS3jOiBPQxj8teyBSDu4DdwuLj4gAUlmDXyhi36zbVgkrCwk
UKKVa38pHM/J/kHh+m1bUAw8i0h97S+S1T5Tf0VcBruIwq3z+Evc16Dl0XT5nYv5VJR2+YjHeLfs
vTuPdvfVbyVLvNCf2ZUyK2O8NZf47+Onfesi3Pnu8yaJ3wSjyOR4GgvliU26GysifMbNpvb10bMa
JlS7I7UH4BnAj1ErYWVvtedW5RM1gFTGDZiA+JXLNMQC+ujSpMJcmXQe8BlH4MWy1QHuQgbyDWf5
kaAmjUtTHO8y284ZCoQjdI1GUfO8l67ROQb/gfts2mMgpHYmbuJGJgV3bOw8AYrMyFZAsvcJcfw/
7HSmy6DixWKtAOCkFY3vT2xqCReBi2GZhmzsEGx7zAdovQo8Nfp4/IUWk49ZuknLVC+3Na6upsrU
gmnNngHrM9K6FMud7JjktY4sHFAw5R25zIkkdAjXMaGSFQXbhag0h9+4XRKUFaCP20oEgqbHeHY7
eZo8fr3780weffjf2z1C2pdXSgFiSVnQb33oj1aZBZ5et6lLwlJpjckV2MgYOlDLsGcd2GgwTsxE
Ct624wAxGyOVjREr5TEK0HUWJatyG4gf8Uqp5l7XwB+VStSqzTAJVsRG72qmOrOc3CNytXH9GbUd
hEgev85CnjEHP4wJjOdqD2uFPHloLcgQEn+USNR/Pv77S9FhjmTo5bhJ+RJxenC6vWJkqqBTKqWW
uJYY/Yv6Exi+k65lTXfniPg2s0J3CHKG76p42Pqe2TDum8yLoAqeUPK78NXrzgBZk7bWWgX6UZss
PEB45PFrLi0j+3tTBH7H5PGAhLsASyAnMZSgMupQ9msl3HcwvRP2hNmhUuDSHXupPGwTvXijdfn1
s7I7zWaIeDMSR9qERkxy0uuylZIjTUqV1T4ZtTYlrfmIPpAs/nn8ovchhFjieY3X5rVCu9IAyc0d
330OmcFkVkGk4C25Vac2MERT2vDQj5NJaVJO0hrBNdxRtFmi/UVr0MplvpLX1rMqlvhOsxLq7gtK
YS42O5WtV3pUy4fDN3lJCd8i+QYrCnhLmeNXFJVq5/WqUnxy+6IzhdwZGw3eguwAPSkFvSO76jWh
ckZfn9idLHTv1qjp07Lc+W7zyXbh0VwIwaZhOxqIB9R7Y7R6orHPIoqFlS+ysOnnwx5MHccxaUVs
+m2l19vuXO0KsAZJugk1sCh34ktxDK1Uh50qYc3kJmgc8QxmpdS+L+2BlZ+1etC3ptN4QAQZ4mfF
N2sWsLioBCoZ4Cg0l8wxpZAKaZwPbRJZ8/PP2ApdyKFpfUx4G4riVXHig1dFErRSJNUH8E14l2Yl
RV3KF+YTcUEc/aSXBSD3MA4XqF19qIV6Pw4b2Cu27ROoRBmnc6Wk+q1Rt45niqUOTJ2fm3Sw50qo
JhgQxu7TW5pZAudUUP1JOZiM0nbc7irB6ZJIDepjle79EoTzLFqJZUsnfq5JmEqpQmHGN2xLo9dk
PVQRujSBSJpERg0xTKsInI6Jq9UkUT07JqItamZkQ/ZCzR2UpAS4o5Wm5eJHngXWlqng3QlxEtCg
/A3Ym6YkvyajTUmngLZAi1Ybbl9CYwJIKD1PBDKU26KCpVLNktgfPdLXcHqH9y1ulwEpSAowrJsT
QUQh22ojd+ooCUIRgGY8PhP3nTWwKWfxOKKkTOrK6dgh91BRaTLoznja+FHsQw0uWOCxoJOd7mnp
yQtJoWhMv8L8W5pFfLeLfmR+NeXGHdsg6eIO7lOuNe+MNbxOhp77UH/8dt8qZfeCyiwGw5CqY5UI
jxigNbsPboApnnOtclJzsHKttEcjeY+PzEYk9Y3aiUd4nT/1antTHJf4e6R6Ggwid6jU7eyyJrX6
jRi486Pmkn4+PILgxIgflfWWWJhp4WQusG0GRhUQwEVujepKH6gv9kgbQqRSrRZ4WgO1M5Nn9HIX
tobSftHssYs0kdcD5QQYU5E4eW5wCfJDJOmk9i2vhn4DGV8fr+R9+VPULlP6/uNjcQla462AH92o
ghEfYFFqoG+gN0+e/oxb1OxN3qANxqk2awXMUj9pjriQYL3jlS0eGdp8TPpttolNSGLYnFbtAp6g
vTOB7yTHs4cjo4OnnHw8ftnpKrz3gWaBuqXyeEynB4uOsEUjTuv10Bp30krWvbTx55p6EJvJ6Gwq
Nyvk8oCkqso5v0HxBcZzuzWZgqWSZi6XV6fKoIwxHqJcKEgqo1bfiyq6fnCse6G1zPaO0WHt7vhu
oNxZsbnyVh4HvhzC+mNLK/smQltAdWWtQIU5kJ4iaYBQBwFByGQZgDaIB6XcURlEXUmBtOLGdhcP
6kMlgd5Pemtygz31MEcbSA5VEMjEUZRWRUaQGHz4WmTEqzQaoBbhOKKRp1g9TChBXBOJN40P/jYu
qwIk2XQ3gdOS5ujVmJ0dvHNW6DKnlmts0ftaY6gYZ1NOmeEpMemxvJBW0BNHMVg9M2MjN1JNNkdN
1ETinwe73vBasa1Vf1eb9EY4DuYbDDyfHu/TGVTof12l78rrx6EUoe7Z+hAFBQ4IXrmkexkou0yM
wWy+2FzlGB19N70XSHGBTpzy+o7Winwon3DVhGoC3cQbEG77PCY0yqkAJ4yXVGhaeNH18e9bKnDZ
qe788fsCDOSlgMMioc0tJiSRtK68VYTa9VYz6qwtSVq9QVUo8mRNIn7xw0zJ349nJmPjSwKDZ/aN
6QNJ2qgJvM+NUNKEKfnP4VINkcrLKD9FJp4r9M9oh+dq99drVNbq7IzDhXzKxAPVqOI+XWsTL2Up
38OxH79rGhlKEY3fJWCakRHfvDEG2jA6CPaqj4PpG5iJkb8MRh6VlusygXuKXmtPvZ6bjFrZPrk8
/irfIfveYZ1d+UkeF3QztaFAmG0sFgFBHR02AR2JgOAq2xnmvkRR3Vv1HO15KzRRBTaQ/MX5Ong6
N1jJaIQvzMaDCuhl0MVLckq+3L1IHfPwmQMseu2mvI+kxyGb1XJgLdKRMgVK34UICgQxdugcBGql
sVB55BzO12Knpi6+CSIowHH+jhpNRXu8TEsB9Pta+vHBaC5323668UBY1JN95GSqLZx0Vov1y5rY
3AyN9b8T/H3d/ngIaMZlxE+7tcRmaLeN3pijletQLsQkzNWUHWxZjvxLqcY73xRNWQ2Mlddb6P3M
9ZcSrmVkV8aTZZPTRg2CNQZYfSrnYD8cIi11fH0NUbU0AJ6rMPEAOYTplOkF+9rmHUGLr/lWdhK0
NygV2DsSmLC9cHAl2d41V6mNokkrn3HhLv/utvxYYLajG7T7ptc8Mdq1J/wBzkzrO3Shav2OfD//
vFeKbQlVuS1nRBat/5XMVldMyl5buqX8fC6r1EFoPgZnmtnWRkGmmwVkG02+BmpOaI1RIQqjUcaf
NZXOpZ7dXEzJc6tBLnk8jlVlU3Su51GFrTU58/jXqDHGAaDEg6fKhNUSrdJvUE9W5ZVsfbo678Sl
bxzIj7UMFVYelRLPBiNUT1Tk5Ppa6/0+IYUXvzv/P/52Dcs/WZy+U22UGHSYoyGj8QPSgl7aiZ6c
Y61SPaPSgSiyOIMhgCvhJj+KpHxntcwA9fAg7PoN5tIo2jV6ZXPep9niZ83qE54Lxjr8v1kEtOiM
ftvcWtI6DMG0zw6shIQ6b4KIHunVjSG4zb+yrXtojGTb67Vpof9isxoUkAzYHOmd5duesRaaloLv
3C02L4IwG6bLmzmMW9ByTV7ND6BUaT1h7Urz1M6WTsUx34VrNO6F3uDcQjaieipxpyfm3gitqkNI
OSM5cq7pV4AjaV71ziC9hM+kGukyD8TSymdYfNVZMie1Xhwwvcxsx0/qZbxisIVyvPyDbOG9BRzh
kEONcSSDzV06m/8onldC8MLoY67GCGRrXpfT+5Zach6+Ri1H6PenXceowKjhhMGbG5Cccm2BF2I+
PcvHwqRG60UCnGrE1Omvy12a4gSJS2ywk9BoSDvQ9yU1YMi+plxXXnLpmfzvfIxt4yqMOaztcFIO
yFOTyvD/tLXak4ZFt4NwbyVS/Ug6D+IuCFa6iUsPnXVhOoor3b4SgKrq3xjhpkDyPg6HtZ7JlH7c
CVRzBbiaCiOpbLGMkFRLRMLuvHNuRDv+Qr+UOCC3xyu3tDtmyU/fd2UmxiLyD0iEYiQF1/nCp1/y
mq5URfbMLHdRIv0/NPIvcspP3sFS6J8rq7mSgBQvxPMKoPtJsG/27q3YhYcI947WXEur2o5OYJck
+Kos1oKmm4HZgVY/+ahsHr/ywgzkH9U16BOOI9Vgs3RfgubuUPZzL+ExTMlo9rCm+OKc/Fzu/ZN4
/o8PnLU1lF6IxUDBA7298qm416YjeJDIkQ7aSH/ZZ/YSNJofquIfz801ZqWbspAQ/aO55qfwZghk
7KBDe8nO9bTG1VN86LTEHr8Ux7ukZouNtcl06BvBncEsDvlTZj1+6fuH4x8Vttpl+MaNeeAqaV/t
2rNf3JpKWDkcC12bf0TYik4p6j7DNhJN1qntQM9UoJumGgPdV//9/Z22Rn3Up+sqX4nf/P0s7B9B
tjgFb7Dt8UZYy60fbnngRF2SoOHnbdhj8lZAfMbGhXWgn91nyYEAb5rfAls4d53VQnpPBtiRoAIW
1WDXf3G3uCK5I3/kgtY9izW+g39KVrb40uLPIlMWjl4/gNWwBQBFj67Byl1yP839R7WNahpFaSr8
WVF4cXMjlt76+uy90rCkilToFT/eOQszLagB/w7mnpQmVPcd+T6DM7tnbM5gIS9ugzXn6umVY4l4
FXbygSdwkNJigisFTbp9MfUh6l1mUBh0hWv94+l2/jcMC3M/8lGhfIjlYqcNOqCz2F++Cr0pQzBd
Imp/ObU6QLLCKFZOzQJm8x8xN2oIYCaQ43ESCXQIq+qj4RsiwPmidswJDBB0ACk00Wk1LMXOW9nb
C2OZfyXdhoqnpAFftnGmDhoLrWorAOMfnr0k2CjndtOYzIZ9Za/ULjhSGn8qP6uN/5afkBuiJhYN
Aer2L7WT7MoDvMw3vLdy1BfWf674xletWKdBjWuwfollpOuA/bCA24U0jRHFmuaBuPSYWTcWXFrB
C2mG2cYiIHJ+1KqjTO0qKtAj6dMVRyKF8o7ubQHI9Zoq9BBIZrlGtyB7LdtLzVI6C4ilPCFZGosO
sFkBIK6jDymBG2kbA85fw11jD6+7OnzK0Q6BSdeJApiJi2R19D942kgEuESir+n2aQOlR8FghM6C
uYzCv8JqtEtl26XZ9xjTsLgFCcAKvZsiEbgXAbJx7Ye3MryWjOOK9C3tGBN6bGSE7w1RWCdiXDOM
n6PiEPmeytEoNcRSo+BQSrXCmkLud/V256TMte1yEUoNTVchlf/keRgRa9SHl5DyUjtsYyaftKuO
nZ49Pw4SCyUryFO/g0TSxCCdQaViW1IffanFFFjgQU4GDK3iSu/To9hb1S6GJCcGPoXdUHApwP/C
wDtcI9rdryQg/vr7J9A1fNEzFz+hKaF4FeFOMCRWsuoiNVZeciHgzlXv+i5L4mrAkpZGqw16ZIXI
AGur/aB03v4Mz1PDDg4oG+oK/MrKMxfuDnkWffmk88vUa5DVmoNe7fsNswkvnuNrjCMatQmuyLBJ
zccPWwx3s9I09iESAWVCpGLscBUG1+a8HrZNgdENggbvcHTWw33h8yYjQ1ds4PTehdU292eQocNQ
c1beNWoA8BikpnmAQ+GRaGegr6z8uoWlmBMok5QveFBC0StAcrHjXiWLu7SHycpD45I3MdtKaPqq
rr/NAK0X9OYCSC5jJJQ6wuqYBIBUwbNvZcNP+/rO6Zpzqoq0DqPGxWeRh/dSvjbK2rld2GNzJlUg
Z9Buc3Nk5IPqMk6JjjST3lrBrpQnIcj0pNQfL+f9UkOY66clIdqQdY83qICR9n0axj+UHkqbeojN
2N9V/dfj5ywFImn6nD/aMGNNiaGbYVNhKHXI3gune/JOkh6/yy/jrX2LVr7IQltVmFOHgMCuikTA
yvFmtS+3se2rsSZrcKPHNS0CEICSoiUioTf5U2wB4fi8dl8vzDz+UU5rMdpNGB+PLo8cD/81MjV2
vDfpnFq9w35y73JNXH4d/7707djfS8qUQR8K06t2KnVAiaiPWm/5Row2zWDkZqC9Sqqn9vraYHHp
ebMgpEB4onMHPI/DHEMh15oU2zW20sJkFJTs3y/Dy1QjxDT+eI2W9LD3QLsIrV5nkVg93oHS/bM6
57v4WcuAyoUNGMdvXPdHOBV2B3p7u9J3WIqac6pLwGd1500hujUyp7fKQ+IUTqiFBpC2m3ZT65nW
HWQL5CaHB4R1ExYrl8N9+Tde+E6ffhwtoa26Gl7TzBZf5SU2WsgdsmSELJRAGMEac4ti1GlqDgUz
IqDRE+tVTrxXaAF4jT5sOB20yKIGLmKINVpSJS04cMfHi75U1s/pLhJURXK3w6oXAHsboop86Q8M
JakzaF8b5cRq7a41YYK9Jo64lILMCS9FmZdywdAoCG/jNnrjtDoAXkDajaZ7wbxTsTEtEve1Gbyu
uUEvbd05+2WIhypipkcWunuKrOlrB5imgPDwH4PanOkCoZc+clk8IbYnbdJTbScO94xRqhZtway1
cmvQSlVw4vcUxTVtStfVXvBCgT2XQ5QCqeuKKZ8SOF3JrpnpBQTqdPmmDx0oua9UdAsX6VzBkI4m
naoCXZGoZ9Uh59S4WyneljoEc6RzOFJsHQaoorJYC1+9UY3OHKOWB5d7TQYTJlLQ6m1a3R1VoUYH
9OLxZ4U5IcWHCUx3ZS13k8b75gB6IqzuwhNTmyOve1/VXz9AMqQFroEZshOi12EJPebpK7PapV01
x1DznusNwxRtCx0tIuKZocHaQCya8nnlbC582jmuOYEsU14o6dQN+nQTKFDkcFaFcl+mtZCireAx
qtzWOb0L8XcOco6LLo7krMN3AAFUb19gvelE59pOjcgeT/7NvdR7wOHy92wlUV+4ruaUn0Foo0Gk
w6lJUDhwVIJDH7BEf1cbiNO1dyf5mxN7eKod4aLeTlx9bKlnH6OifEdrCGrkz8oXWlqz6bj8iOyh
G/Ap/P1wpzAaZILLUK+gsxWLZoqCM0eLTdmyF2gps52D29ngj+UQAThjlSvHcun582KqhWlLwXiY
CQqk+4ovrePGars2k1go1YR5/uLRg58XFL0dD/3BfW/tLlPjo/jUnT2n6whj9nDuzUg4quLH4wVd
SKuFWQbjQtONliM8sW1UBS0VpIJOZteBmh3XUNYL5ckc+x1CVcCnciwZ6t2PeOOv6VQvLNYcvC0P
Qpm4Jf6u242kbivSUnu/IDBbebw0Szf1HIWd00quwPIJ4g2QoNunV/kE42TI8J1aFRbHDmXCFO1A
Xd01StRCyOenPfdjb1eNxwZDpNDbWMi0qj8VHORxRb0W9wEsGF1tBMCLAVlyn1194Zo2p8fvubCl
51Bshh3bQJjWEWP7JxyYXbFaOC+QyYQ5jpqSBTbpXSyhtx9u4TG7cZjrQfpyfI8Oa/XvUoIzxzzH
pcKEAAcDGWPzOojhG+mltyOHzWEuhL4rHxLYsh9wf8oeQafp8aotxNK5JTtUPMYGukHIzm0MLLIn
xoyt5kNa+/NLH2UWCQa3DXsaWtFbCSpEF1pQwTjgPxpp5dcvFZ9zvHFFtVUvQuwWk8ihJAxMYjsV
0oJAm5BxPLtGERsNXLFXHeyX9vasmMmEsSgiSJhsJWrHfMAnAMz1kHi2f4J1bmWgfbgFBPO/zRXm
oOKhTqWWrnAPTeUfuIQridPCN5nDfmW6r0qGchGdxQoWeDcqD4lwEwRVUVbQsN98xDs36Bzmm8Eg
VOkiCdeLkwMDJ4ClEzj1NT1KG6CMHeEEFfVDBTxIRnKVBl5fNALNB0gEmNybvKn0hkj2GgZlYQoq
fANIfgQkjGfkTgmndjuwIKlBO6wZoaPnXvNNs8UsQx1036gdfy9andVYlIb8T+MBzBJeHx+yhRA/
BwcHriDXTIcKshyOIugCAUZ0g07hTDz++wuHeI4LzruwCgoqQwuGcFtqDwEVQh3d8+M/vqDZIsyZ
tE3W1rhA8NfH+C3Y+vWmd03prS1uLqv5aI8D19H4ZG0etdRsmTNqB0qkSoXqURKBqTDq8ikMc2jk
2aOvYngXIL2MZI0GC0SNb/7aiHMpkHzv5B97hKpFOqqmcWPRfbxzpdGxRisakKrPNRbKAlZTPrtv
KO8fr+kCX0CYM2RFthbiPMXjQtkeFVtgv1joKac6H+mZoNLZCJINMrPMI1EBERfeYUeLjuzcJ2h+
lrFDAcWUaFEJgy+wjSIOfXcn63yVG4kbQlOT1Qqw8JoCO5vagmAU1q88956gxQw+bpG/PH6NBeKZ
8D1T/LFqNSW5XCbhW4XbETAseF1mZ8mADJFWbjqjJ/kVQ1E06MRj/+W99u/BoYLwzq1aa0IspH1z
jHoPJd/QgyzUtjfoW3Nr9p7D7TGq1AQ924YOGsefIrC26ZnW4v+Y3M5R4mIFUUppagdNWF9hkzmS
EZ3yTYARZa1Sr/SmPtWmu9LFXUIVfMe0HyvMSoUi5y3uAMa4tQZKkl19LczwHOyEj37r2tnWtzIb
OHrMfkxPDff/H1DdhTJyDvVWqo4b+QAJCWClFtNiP9ljaksxGTPVH/QEwkLF8N8KkrlFM+OmLNzK
kTT6nNrDA+rixq+9cmOfH+/UhTvve3l/LGMOpwGpqrBR3E7DmGxQoOpxBvlpWBucLl0y323rH0+A
+hIU0koBH0rjn0abfaIjkpjukXuekmw0woAgHYDuBPga58IJp49lvqWogNa0dhdykzmymhLEog3r
jN+yfNgSNvV2WdWu3OhLzZY5cjpxhRC6nng9OYMDSG6nV5o1UNpBhVTRasVo5Se3OIrFrUu1ERDg
XC/O8qCmxXNW3OQRWiXJixzaveQ0LpwvO0HFwCYdnRZtGxSFwrYV4CFq92YHw0fKYjFDlKAaXBo+
EOxFu7LLFi7KOTQ7E9MAZRzSxfFQe09cfR6gTRIYHPRRwpXQvlQrzEHYYk51HBMEzJa++VfOqtHL
61Hdk3iH9EZ9vJ2XaoXv//5jt2WV2EhVU6NWaKRTw/GfjP/EYlwvWLAE64cvXoHhR+frmMu8VkFy
bgSIT1HHigW/VMgOubKWHXx3ee6ket9V549f0qSy4NdTB5OONsIAahsNdfxr0ZyL4SC6LKHgUyc9
8wcW8g5BCBEysxxGI9uLuckBwOBDBmustDSehGpqnEzwJ2grPCT83zyMDUj1hSH+JphAvaHIepLR
xAdojXpuFBLyZsAA6lhrCl4rVj1eF9m/NEgNDCwJ+HgH8VvdhSMNxztpsCuLXms8DWodOgvWg1xv
af7t8fdYuIfmkPG4GhUhzzE5ptXyIjp/Wyd1WjM0H//1hYM9x4sP0NNXGLdEHBY+6frV9VYO9UJa
+p0L/fh0UBL0isTDpxuTA+YJk8VbNhBvVaJq4f6Yg79HMWSFFIqv2y60BVdLnlqHcxgdhUeP/PTx
2iwlbnMUeNPHISW16HW2BsQnSERym7ESOzRcA01H5RivHLmF9s93N/fHYokZ3zAlH2GxOODl41ep
9Enb2I/fYmm4OQdmK5lX0dhF2ECoYg8MVCOhUoc0Cv4bNlBJG0wBdOz40kpvwC079a00o+sq6moh
LM5B2qwMYW4+89HBJXECWyDC39KNvA1AqJ7mK4oamKPu64AVK6/SSk201Jaip6v6x4JmUegjdmBX
x3ZruGZlttvwGmwSHV7GpmxAE0X+HLbSf9wnc2D2MNBoDqU4op3TH2Qn2gFSxB+pc0wYlX5WjsNK
ubRwWOd4bL/M2jCRsen52CMcIFOhcH28SZaCPj098seK9XVVc7KHoM80zS7iKjSEfeBf3IPEQU1M
6KHzLamZ+9TTol6MmIS7nCZQoEwmFSrtepvznM63Xyu/ZmoV3wn89KyF7EJzVRhDlIW11unVudkl
u781FpPVZKvd+Svp9tLWZH+/c+QXeVax+GwlzN5ptlWrHgbYxbhJ+kgr+cROq37lEC4VuvSsidzx
NKTsRTwLUjMO+HsOcD9kS5kZ2CJrXtffyfO9ZZuC5Y+PyGYso0CXfJrpsjrMk/AQT4clwyuvAXFo
ggZbbsCiNL0LjH+epCNl+woZUFIoa695PyzzcxtsIICA15heE9ATUGQKNQBuAuRhdS0mK3d3Bj83
wR7ksKVLBk2yqIRjMq5uq4q0ymDAgKydZs0ZeoHMB1X93ytZjlDMlXqsJGVVxP3+ZOCROGDWQARi
0KLDGm5q6X2m+/PHJxupMYYfAYJzXemAn+Qg2AZ2cCxPa2ij+9UJPze5Flw38SIJDxCdiiA7PvW7
NWD40p+exYy6jRohzPCnOemJ42+ta3AR5BgOub/Sdr9/QPm5pUHBSY1E9XjAwJjN2YW4hYIuRQFq
tiq6K3fvd37+76GBcvvvL9CPaUihvsLiJzqE9Zrs3Y9VGa1eB3Yy0bBnUGBU0H3xJrN4BL8vVtGg
hhwo0OcxHse7hV4HP8dJs2iMjR2D3xBhoMyrdXKQ4i1gjxL07uB+St9g/kfdsqDTwt5s6hd5sEQo
PCQ72WiBGkDtk++oLVSA/jz+QQvhip9jpQc38JK8ww8aL61GbbI9qwcnkzEFgYBPsdKAWFr6ud91
6YtUQHcomerhWcjsctjQGSSmoSc4im+FPBC+sQIf9j9gNmEM67NOJlsDtZH6K/2ediSI1rCSCzQE
fu6ETaUSPAwU9AiEjj02XmkEr0E6qIokWq1gBFy3C7ldwJ2GkIhIKsIbZNYSxqZrlBK7hIa0wMZN
/ZU9uXCw5kjpJs98xS3wY6ghVZsadCcWMucSCNWQ4vRXsEf3M3QYn/ze96hWk1byEeJyyRpHTO2E
c+Gj17NyFdzPafk5hrgZI8h953iHFGYVPFPAMB0sdmFtEHg/Q+DnoOG0gEOsMl004GCa+XYk7Ybb
tyoIlzrQOmh/PD4IC+F5DgymFHRTYfM9VQDNO5SlyURPoLdrc7mF3Jyfw4LRT215ZiruWCgjHb3L
oMaHyBE16SV5b5/ZFwkKDNDZ8XaMGisqNC8izYPG4NqMa2kPzLKSgMnjtGmn1wO6JeptyLIrfqLl
4cqUaSGAz90P4pCjOj+YXg/k4GKPdECFE3W9ckwWklZ+juqFuRUl1hTSfJjCwgigu6WGfIEoui53
pNFGp1al64AWpnCKrcf7YYH6CSuh36emGf0xy6Z6me00GYHBYqyMIjEUMEPSY9TEWiWcZT00TKMj
NQXLYeXJC1BB0C5/P5lNazrIWDy5/wTfLi41mMmJGHrrnskfYoNSwxt0Q/Cmyi66whAP/7T6Wpqy
wOTh55BfJfCUIQKzHFM37y3D1xwNXnURIC+e5WrDa2TCt3EHjKwG8k56pk5jSaCCvQs3opFZDUxg
if935RtMu/POjT1HBXs+HDJZDpGrU1MtNdrNeIIxofp/ODuP3djV5Qo/EQHmMGXs3C218oRQZM6Z
T+9P1x74ykdXgEcb2FBq8g9Vq1aog273l6XPr+/5R23TSmpmxhoUxOJkPZUjT9MZD2zFh9BtHOyS
D4R+eaofQpuExPXHdvnlzPyZoiyXayem86oczET+Enq4h+aC1XBdvv/nJ/fLdv9prL+A+MeVzoOz
zjFizO7wF2PztwLmpxN+NmHImao0bOVBfgUEZ2c89u8KQcZ2fRgvzTG5Z4l6SUAe2kFuN3ni5Dvt
WT4sfzy63yqWn1Rgo8El+F+85hbznlfcgomtQH3QCTapMs78adpx9Bcg/wu+oP6kBS/d2sStxuRk
hAtsk5VcIx74EC9GZ6+7FZzrHafs7nHaTTv9T1z2e+n9w7L/yRWeDUEMl+8l2T8VDw0yDsrRd91V
3HDbe+I+8/+U1f7Sxf3kBo+1Iq3NDHFjuBXwa7CNYOZmLY8Nx9wfvfdvH+ZH9TGYyyitSc9I2SyG
jSkTytllTfvHtf0LDxI3zX8/LM1Gx0JEYj1GrziACR5p1podOffSX+ST347jn/xd0l6WeBga8WBc
o1umyOnd9KU+wEgipiAhgPJbSyhdll15nNw8txe3PP6ZmfPdmvzTSvguiv5X05ip6f/QulaagF3r
r8a5CCyvxIgg843Ua93mj231y4nxk8jbSXOar+oA3wowfBU7e9FP5iCRM/2XofMvFdZPEq+RGm20
yN8MgNDHtLsV3CWObKuAkSSUTotPUPpHN/nrovgBjyyECa29wfFnTNeZoNT2lRxmx8AAf4iehSdh
fkr+Mpn8pfD5Pzzc0NJy0uA4DxNXQWlab/viY7D82fDnLnf/X8f5TyquWkimJoaNcgilWHrV07og
2DbFlqSd4sGuC2u0//Mv+u28+0nDHWM5jKR6WA+xk07QirOUhJOnPHQHKJGFiwezq+DsVDV2VW7V
1R3H57KNXeWv3fbbdfyTlmuYZpcb6Uhmd7ibyNhbRLvE8qr0RISCuK+GLRLJoNkl87YIt8s7x/4Q
fRY5mbPiH8vnX7yvf9h1P6m7YW8UFr78+Ia2d+gEbalO3Wl9Fg0vVg7p7K0hhnnmehrqU9a/LA0B
zYlKHuJTkfhhUzlj3txPc+moIsrNpnTqxbhN842CRa41R147NF6hNE4RbkA6cNHMackCHddXqdjL
de0V6evEJKqUsWwUPTm564yPZfD/n6/4R8GTiErSzBlPWNiHO/mrvINdsTOcxc9P7Ua6qe7KzL6m
93/8tl92/U8/6cSaSqkcyf4YnGgj4uBEdCCk7ujbxwezwfgVrBevZeyF7T82yy+GaupP4nAlhaZE
ABV+tai/5buuA0kqy7McYfCU33c6UpPoomp4/Kx3ZaoFsY46vcy8PCkPurGem+YOWxKCCtgCOMPq
uhcpsBViu0hnB/83EqlrtbJHqSQRYSas21OH09Lrf+zBfx0d/7T8fvRqppH1q6EQkJiGPXYTjFNW
1V+1TZYaIBF3JgqermNfAtEM8hLI8UcmnOqKlGVMg6P8fc1eh0oKlujTzB+JfJ+i7aQKdqtu+vRR
SM8DNs2Y91rXMAsyUP0EJwstnfYFu1zHZLmDABbmbiM96gxyRK08q1VQ14ItiDdK/InLiVPHWK3F
gl2UT3ObH0chyC2vIyhj4cfhiGMp5dGwTMdoPR0J71T9MSL9ZVDHS/r3C1FIjCbrNVxpRbAAyRVu
pU3pAtg+NNsY3p3wx1Dzl1P9J5061Rd9aDR1OZgQ6lUcge2IGIyoQpq93Fnj83/eHL8QuNSfpOqE
BZVPGgbFozsdyU2x/OyrDeCgahs54O7tbOaDq2Q6Q5AejKdR8ki00gxbdqqptuVDBnjp3wrf0Ufd
ZoydoQPMxEdjPPU4hph/LMjfLoWfXOyBSFhM+tlQHMhZ+YYn9l49r574bUWUPRlO3yOERyvjSKn7
V6Pxi2xN/cnE1kK9F6M5FYGEa/j+3Y26MlxAsqifk8fadKP6vEp3U/0+dL5404TOYtqz+aRKs931
1aOMxBIF2/sQrq7C1EpM/HE6LosT524B6Kcd01j/o2P/rSX5yexOZfTQgkKJKHW7Jlp9K+WZYJSG
zYLkddGzhWofwnf7LDZ/QSK/rdAfp/ha9/WcifxKrMFucz/a6pvu8ld7+luX95PQnS5ll5XfMoUR
gUVA9y2ftJonvB3f1DtgctzI8VTcL3vtzropv8bbNnfWi4QHdFDt/5py/YYa/7SgXnTFqvLue7Pf
6Lv0mayhID1KW8nNduM+PxdHkA8BW8ziQ+VP+c97UiMK+p+L7v9DBzdVaB29jBt8kd6ponUjLk+1
kL2V43BTKXpvwAqJJVvKYBWteBRIw5Mi3SZatGuTzm278lg1kStzCpY3S3gxE79qb8bqmmpEBZaZ
0zB2IDrRVkh9iub5EmI9mhTLRxwOuz5aTgTtbsyK6Xxak/6TEj0iEziTdRRALc2mFTpFQwxl0u7X
sAeFmbwoj7wJz8s89pQQqa/Y3wqStditpWM/UvmWLLnNrLoYudumvC2LQz40x8m6Nog9FXELp83r
SzNGuneWQq+fTUeQX7ny3D6c/MGsXodkK2qjI/FxNfM5TVUoOZj/i3Y4vBUVcRx5/rxYtVMaX1Fn
bcy5c7JVblyum6z36/lRLHyhB1OvzDZ18ghbhGxMbHm5xGpe2IpUn6IixtdvmeA5JVPtr33m9cO8
o1gy2y1xWTu0rS9hlO/J7Xwc09y1svJei+egVtXn2MqduSve4nk693O8laxgqHEC7Utx0xNejOBB
7tJDnbQYKanswkVOSxyU1KQc7K7SOLgU3StXjPWxuJKfsywo5F0afVQkaqs4AImmasepyelb2saI
VFcdUaQMtdjfNJP+0pnKyWqtNGiNQS88o9DT97GQm7ehagpsWRqs+ktr5gnipkWokzCXRIVn6VaI
iFYoms6weYqLPbYGXznKureoo60pHF4I/b3SIt9GaJ9ivY2etKp8TIuXPu/Hg5ZpgTRrbjVm5iZX
lxepW/JNpWjdUxzjEW6p5ddaNcE6dRgne2l/DePzNNy3+jmOO0cg06D2lx6f5HGDqTsVvVHGl7h1
stDylCjIJCcNd0tZ4NVfELFoWgMTmm0bE9h6kzULUrOPULXl5KIgJ473abQt0k1f7+b23FEKx1no
KEPthtg9zTaeefFki72LWytLN+Yc1t1CCGZM3vvkoA4HcXEG9YZonVzd0IhiAGcKt+N8iDsoLXqg
tQ4AtuGR5Ks4YfYgrkfCDooJlmQruq1kh8Kyz8XmGGIaUjBHwQrtYq7xrUVg44IgpapPU3atWbfG
0yISMdaQb3nVzOFQtZ9F8zmz59SWdAf5tZ5ZJMp42/VxYGbqI+M6FGIGLYkwu4maQvcTY/yrB4cu
3YnZ41J9V6qXNbyrJrnaGqV4xmzknLfSsZVbryHla7v00eMgmX6kgyeut5l0KhC2zdPLmlV7PsYy
MZsUMO7pHsJmdUar3y9iBP/a2hGxbW37Ur4qi3pLpq1yZ4ZTtymIwhViV1DmfK+lgBJs3rooSc4p
MbJiaagMsFq8nlK7rkRHzR+VJnbnJb3DfXtaeOcx0bSN4VfNaVzXxjENcWsoXjEW3pyReNH6xbw+
jg0CdaLeRkugFrXn6DQ854vOQy3O40SGroCfVDwClSfQy8noECIGWb0nsFS0PPFpzxCNkmgy3c1S
6rfG6laa4lRGx0sSm63UuKXsid9aL1xfqkMplBHG3EfBcEdQFRFTbY/4Hvf756ikQs6HUsMkWraC
NNEsvxG7aqPEMNotvX5uavVSy0t4KKLrNJ2H5rNPW5vk4X4JsubO5K3rCWhR76I7YHcUeuUYg+h0
yl4XNolZhm45nFa8yc2kOQhxvi0A+yMxK5w2se5CwoXdkdtQEfSr3HdYaAvZjgc8BU1+BHmyIm/o
7fZgcLKdRaBr4zL22DujXIrzG3G0hfwFZr5pXYm+EMc33Qo1W4Cu8ZJbgbhsiIBAbZzqTp870hvf
2azbtHdqkiFMW5ocCSojAwHFHsmk0pPTRJBMdRBXOypuK+mS4HlVej0NTNT4prTvwxth/YoLJHrl
u1Rg30F4g4ELezZE92Mbb4Q03+pxft+nDU7rWSUHXbGLGXQ0XRGYY2z4Cio8zSIBeNaDjvtqUGTC
BzKnG9rZybChxZZT40rTOAW/rRz3kXLHSZ4s5NosWBa9aIwSIm1v0V+p5YQFhVE7mrYhQb53yqrm
N0R9f2xKI3mTrm3iz5oX5mj9dEf+Hs/CtywCxTACxGAY3M6GI+mJzeLxok51hAoGSoIOKbpMmuyu
Rm8LJlGKxrEjKcaMOETXbfGVr3i7IPu4rcluyzD33vZ65vQVGXVpOT2r3XCee9zSMSQH+li8Mj8Q
JZfJ2JWRZDd6g7SrFU+IvUZhZoyrTc/vNS0nnpIeiQVP7TXJTh1O3Rlt0YQG81iuWyWjl1Q/FRGn
AdVdqlMq3herYFcgAf3O0D2pY8TS3mMdFWjdIVLdKEYX2Aw3WnWqR6/DsksFCCAYtSCfqL+uNyME
n7S/RYpZhi3JeaWHS7dpeENC2oN6vyycR+Xs60jPO3lw+mUmsNodxBcz/TBIsutpY/zkczA5JFDS
VpxTEF4gzWIQL20rS3Fk2Zckz2rv2uheq3bK91Fh6+OxKvdMo6LipC9ei+8vCLVqV4ZT15xzz8J8
Lda7iqZFHdwx3Mpo2oag7DcWyZ9gfE9rtGf+qLI51viVGCTflK2DpTdHqjxyeyeQfEPqvaEpOIfS
5bZetG3EG60j8azSheZ10h9ScmfKtmUcxXjOUZvVs9Z5l2I+4kVixxWzZGfy2e1Sir1U11/Nl7j1
knJl0aaOosubqMv3WFHtxu+HD6JrTpk/kBDarDi9V/7IQV/zLkBu+nne4dvhSM3glsspZ0o/Nsal
7R2r3+Vx78pzEyzDWDpN2xw0cACdJG1Vac5Nf5CFa6jk+05+JVq5XELU+f14URLhguTEaTAIxWXy
bjDAlISdLhB/2mAxOU+Src5OaqbHaW4UjqdSJ6OzaveDbFSOtS5UVtJGjp4GA8hoUA2KKrGj2KMo
i2XDX4q5eFtHLvzUUNy08CEv4xNvVYEa6f6iDrgwde6wKvYA+g9oKR6Nmv2bbbkEDBURebXu1MX0
5ZK2UtaDuJnO8/TEvNhu1M4R8Q5si8mVyWBcKtWJtYOVa/Cyy2VvrQ3xxFiKcLEl+rWeOh9hJfmR
pMmCBVhCQXyyGD+VoREI4asIZADaZq/WzjJuSDkNrEgm+PR7MSMECkvVNm/aNtCKcFdb5teiRIo7
psKlKLdhLb5KKUFCCa9aG5tArieeGMj8fc/YaQ3MK0RyTTNty9hD+G6oQtb2ZVnmwGqxeRofCutF
Fh/69UFdKOu8Or9ZiQOQen8hSAWr6XAb41lJKeDIeno7ycrniL7LEYkCxPdtgJVWnJukPlajJdtK
KWz1mhUrtBtj9OUqEIv0XTUaL7Z6LHS/x4rVSng84axtqXtTrqc26vmZwJ9o35TFdJj0jlS3so+3
8TLvRpJVbMS8t2MlHfV+iTeKOD5X3OEbtJdWULWv0pp6ZWp9zjMZq1XqjPpDqlO+Q9kHZ08uRLsT
yikVb1lKYzIWpLdNOL6Mjdvl0LeWYUc1u21CYV9K6Sauw4CY0Qfs+/aqKgTLRIkzlsmXYhE9ExGW
phFqb5gv4mJQpLHsdPLJOS1hSVTlict5r8Au7trDmr4k1rOocVScjMyK7YwNX46EemLan3k1IFOn
dZ7QcJSMMzY7jLv33ToT74wUy06sIT7MvblpQ+VcG+1BY+gW1cV+nS0kbDQDbejnUepWUsnjq8WN
2lcMytflMEeFn6yJoy2Poqq/1DNtmlTuC4kNBeKaap9p9xxTIfVFTWI8SgCv0TRvHbqznPSOqPix
/NYx6zWV8ipItzXmKe10TybqoVDzy9xHKA1MfhLBoKeB3yB3CzEm+ULRpjx2bfW8KNam6rKHMp4e
ZPCZWb40w2Eu40+SQQhvJLqLkKdxCbkXmd8UAmI6O6zvIqIdJVbgtSdgiL2QeVl94oStKk/u9hlD
aMlfrKDIrxbtALXG995V611vyRupJHyL27+ZWCUkiN8ZQ7NtEo7dRnMXAWao9DqJd/riDinKIVX6
lPPhSZs+WIQu/RjnhxMWhdfGqRtmsxs277pB3LjyWY3eajSHhUKum5KDpIi20H/qpmBLpFKX94p5
UyRuYeDCDdRdYUMxg6Uq5bOipRcrlIj0ELLtgpyk0RfOOEaoU+XK+tMa57vFrO6bBPZAV2xk0SlE
DK0R0eSaa1g7gzpReU8jl7O1z15Ug4fkJMgwUp7csKkTT03uQtS15VOsuCYGHqJwMMVN8caAsdWc
iNjS8nlSnjRzS5WwzkHWgWRIu2Qi26OLd4blaw03NW3KXpuHyzqZxwjDDPRGYle6AuPevqekxTB1
1J0RN6s+wzOVmqj/mFcyYIm7UJ7CJUjxjW+RiydF5MnpSW1edeRL5piS7EdrN/qifsxAbjHBJDCr
z/zG2OnVidOz5YYZ04OCVlO8kTGWnNk/de+aIkEkhO2ppmuZLxGWOi3J2PJWYwYZvi73McSE5tt/
uJB9Y32YkfR1udMDOpECIG1rNlRzChVfC4+mRWCUQ6dTU/H1gjsYp14pOIv2eY/b7WqdTKpgNWs8
CT8oAOGhzVwpG0iS4simyu6KaBvRcSlW5kV0C3LGthaZqd0uJaBv79ZLdMToLuh6Ooq53wl97FsS
npnJN5CQEJPaeFH/GRKLmeSL34wVZ1xlJ20wRkGr5ThB3rcqHjtBIXlGHvIh2n2aR26VKtTGiauL
83mqjK0WMW9XlQ8xwoyqaDdc7RdhUn0h90McFuenEP1GW+bbRfQUfVcVXwZHz1zSdngScGmYbmWY
lbaJbJtJznZoXgx1O0Kur5bXrr6oqD5Km/lST/wXJ0BuU31no5cvdvlJhJHdVPpD0W3l+NQLT6R7
B8JESIWJSQBmcjx9s3cJIjWto5RTGYV7i6t2rBCppXUFTlZpyce3NSTdsmEMN3E1Tc9aI87Path0
QJXmoO4EofKVaQ7SsvfAJxonjjNfJx067Ol8ZSTfafVlsteissWQfVJ3eTvvpigJZItMJH29rJKM
Yirz+2XcllL7sep6cqQEvrPEqNxANXFwbLrrlfq2KaavKKJxU7FTCMPYCPq4vK1N9FOhad2Ki6Xb
sx7TvSwhMazCTSUvTkccNZ/LFZfhzczHOIhC6UswJa8awo9lus2a09o59YvSvDMjHJB+0PMMrpI7
+buOwVg6tt4yfBdwRr+vHgWZnArc6LCoM4PvYYtJR6Ye6wSBn2cIpJe50mQvpSfNfl+9Vgl/va1K
d2pn57UTq9/yhC07Vq28JN+Zkq91kRO2PplCQAxL8YQ/JYVgCeXX7cW9BGJXN4TBb8k8tqxLUSGX
/tLfpLP6oDwLi0+4txRIgyvpbt35eXId0uOgdQ6TY+3Sc1lrkQtYgZIVX+w4DrLq1PK/OR9vBm2z
u/w4pNsS683RKdOgwfHSOitpoBOeDam4NLyGmCG64GgnUOhU9zqmUuHt2MjeUNhj9p7ofgjrXNqq
RwUmYrXitvhmpJmdh4w8HxpUa90mVfZFUW9TPSAEHqnr1L/Fgysn2zD9FOLXcL2L+vcxW7e15Le4
UdUurV8JTBi1mATbRKp2jWfV58pYOU6hs0VgYNmOQm6tKz81X60xPeUansI6X8b20Ag6qAl8VUtn
Tlka2Ta7KnVEB3rbpB53yZK6cokFVhofYRMHTRcfVPOgn7X6gIrcxEgH2kztWu/C2NBle5HxUIBM
lOdu3EorifAZo3pswxqdPnzfpjvKBAHZvkjOAaJK676wtrX2FEsIEPPpVlffDQx6UwAmQuonDrPy
SW0JJxR0T20ORenG4kcnY/dbvlnw54qverxoTP8VtOWVh9GnpAFwHOXiGZypj89hvW20a5kdW+1Q
oZ6HAl6gnofcJAoel97SbiV5S0GwVh9l6OXklueFawDa9R52qLYMVpXO/bcMEUf4eNTd+IsrKSQj
blbvy07lmPUHAaCFEN3hSDlSozJ7p8Zzm3ojYcn2WFS2+cal0j1Un1rjR81drm9VNPnk3JPw0aPs
wNK4V6zxHBbVDRGctlLzMAmqF2+tMCCBMTbv+SxGdVNe1fghms94DQvrfatQ2cSJkyblqe7p42mq
9biAyjQEusiHW4/hYymsSKYJb9G2Kl5xWQ1ys8+tPDDKlB2PRaDlSvFF2Kl4SJc4hx+KpnrQuSVz
ijA5ppnNH7TqEi12VdyEPUv+qNPOlCpvAEqgqGL/THDk4kTmZcmu1rpS9h2ZrI/tGbqabRiHpbqU
yn0TnjQK2oopWO4roTvKmyLfJ+isBwXwMPPBrdJy291WnIOYM3cyS5a+5lqXvqG/DOuuEMB4g+al
yzYTwl/jVSH7TeTSRDY4v/C5jDiYRGLOpPdS3QBu2nm10xIfExZi0C3DHz7ZZYLl9eqGCehEBbJe
EuO+Lj+H/FVvuhvwdlgISneoe0fNeHdP/K1l+jwrrd20jAyNW8iiFq+vs8RNDBZRVzdz8bwkpxWH
kOipKyO7UG7SMCjpxyPbsO7V2QV2s05pCw6mBEq5hZ3lGJxUI40YIFBOBrvxKDV7HdpRFu9HSlnO
Ed1pO9b7IeXeH3TaeYkzZRVcoCFKirbcUgHRLCfsR1L1WAvhjKLaxpkd1MtCyGb5IXdd9KpW71P+
1LWOiqYIExrrXFalg0WvDlYi7bsKHEU/Q2IYS9L6AiO90DuVMtemntuG8mBSVoROtToijNjupsFL
suDy+Mq0i1JditzRoyBSPjQrdzX9LoucPN3GbTCoG4YcXMOj4UzEOdT3+AanObZlwnEprx1h0PVp
SC9x96iVALj7Tpi8Ec1Amr/M1lYRv6joGiFydKoUmTom3mcrErbMFWY4OE7TkIphl6x5qheResSO
W3M7heq1ryLmJ3w+jFrIN9Ps7mOqNuyUOnbTNjDTTdtSvNx1BMN10Weo7/Vwt0KCjV0jD8aPJqVU
w8EJmb7mxQ8zQbKzK3dndMPUgh0NnnxngbgfFHJ8TVoUwCWRvZxwBQY6KImQbpsod/P2IdOJ8y4Y
eOzTgaLR2Ard62oajp7sCvwOiYEXjU0JxZmkDZnrNDBO2eyp8sP6qSSPMpngAs3vY4hMnnNZLx2x
4O0TjOhGpWtwYhVHqCSC9tEBt94tqgm2bReYxrecoznJrr0vIJgkrpOJwPwxq16/x418kaAAAS/e
cQMZIQ528kbW37P5qb1UXCzxJsG3hTIt/NTzxwkmMFBWzlGrOkofunB0Rp3yHNgR/MOeuu0CW1Iz
niPl2Kk45mT+FPOQ5nt52rMS8gaM0FGQ4zWu1Z3EHmonYK8rq48J4INxGWcX9yeFPlJ6EJh3qyDJ
QqO74wwkBhnDsI3mswpPE7bS1lZ91sFzYsrmzWKeKwIjB1s38R14mITKhfdor8vHNx74DO3XEA/i
fDNDKaL1r6tg6bw69cXJqQQ37Lyu32JbLSYv5rjN0tKdJyZh4nCjjKG9GmYQRfjMdzflzA6j/dRI
NoCld07r22j02nrTTLv2viGUFYf5L3rPECqk+hjBVjS98DpAKH82vobMjSWnEnGo38iWjcrHnDbj
rmd+MHgyd/Snku6kz0LFuR8zwShUvSF6MfunWbpR7xRsCOTxpntSlqDiL1K8dVmBKm/LSNpQgxDF
6dDFh8nLqoiOAmUL8wStNLZcyeAydAs8hyD7huw4es+R9iolnJReX+wB6y35M47cvHtL8gCklYhn
c76XhH3Xutm8CcWAhk//UjPDaZ9T9aMeXgF5yTy20xeZkvqalSaLrP7mNChVUIC856dwbratfmSO
bRM4r3LrCgMorF8r4IPzVVNeBxwAzBvxq6puaSVyfaNGld3Me63imp7pW7dG9t5IH4p2+43/YwTF
ySYXl38BS99LTrXTQxJvsI6xHK3aMB+AxSUCDMXrm55uRSINxfucVz7xzSsC6ewK3mwzazXCq3hl
btIRcqjPQTPfa/k1ZU3FNWbiWNVOt+q2r0+1EhiLG84+aAmEMMIAMOEuYDfSy7C78DcKWnHbSD7r
zZhfBq6F6NBrnhE6QxSEdekS0VtN1zXG8mBvNVeg4ul9iBqnelLVK69d7Nwcp3I9GFsfqHpC8vC2
6vs0JNZAB0sYnIaiRmh4a8uDxngmeeiEz5UAexaOsTD32H8HEajfPDbHigpHqT1Lqtyh+MDtwYi8
9LK2j4oKviJxE2K9/4RXnJBtqKLrxRvhSwlc/8TPQwEgqK99I07Y0va5FqTZJpcci9qViBwTd7E+
ME3OaD+n9eUUIvdbKDbZELA19cIH4RZIMQROyn3Reohfl55OvWA2JTtjvNGMkwTNTz72zcaS3yf+
c92OxrbO7FJ4DOv7+rWUw12Y3jM5+W56rAGSfovNV/fUHVUg/XZWHCW/afW9NHKZS8iW763wcY4h
hVQOL4FaTaLQXjU3ZSTGSdxROetMyEdbHL8NkBI3q+B286+1UlHVd+pc7Gedpk31J9ZWhgzVFu50
xA7Fp6pIz5WE9jYHy5sZZKCuamWFm2O/lG6v10fjv693EhsqEqCWaXJiUpqq6lUl/wDlin5jNPKT
AABhC9rwPcOuCqdrmdpzDZkgz1qRgRKRVhN1d63S7Lol3spl5ehDvWnr8EtM6xdrNN8EOQkaRst2
pieO2m30LPOLSfUM05P1kYvFLiNfpZu9QGSCQGqbklvFH3L8JsNGkPehGdCCk6LbKlup3n/DcLEr
6l+M7IsPYtQ3iYLpNpq96txchybyhuVrGBUXBkrHxQXmvFH5yaLiSasyBHPfxA72bf6oea3kr6Zf
MmrRhuRr1ncyo5PZHJ5L1aMZbzpHNadj1uDB3I/7pWcTF2BiMvIaQGo5OVW3VvccaaKfTti6NZkf
GdkNEICfDd/xXfLtOH439gC1M4nGdftdJ4vY+3MFze3sRQ3Ha70ewdTCdXyWzGuipDdVuE35ak0T
blXhirdom3FNYHR/ieMj9+a0+KtFjXXQvqLpc4JpHYEA2BT4WFAYrqTuJ6iLCm5ZEY5aDkftd9HL
ZLj/Rh8WgO/+MkWbctwtILEMqxglKNGNVTK/YM6z1aT9qgO5y16dcQquu2oBJtquK9O4I7dwMjim
7qvztcRvu7VD3asQaIakmASj2G2r5VR9GHCuMmO8AC6DUozjRRh2wu3aH4izQEM5Gs+aGfF03VwO
CmNj1RHchk8dq5TqLF9nZVtkePdtCbmzM/K5OfXGwafhVts71bqF7YKdNHQCQb7KLH3qZN7RpLpz
tE+pMkQKBPxaTKzUGBhFGEmV9jTyhYDX3VtuPA/TxpC3C05FxHXNHyOcwIIB3nnkLFcHqrXCyxgT
hzN+40q86cZzkT5Y+nGZThlTVoBebaf28O0Adxu3Zerc+PmQgPY/YY3D9ORKkUeJIuHPeD8u50a6
9l/WR57o9pB4evhezwBYSXKd9eFZ4mZY+OYh/i/CzmPJdSvpuk+ECHgcTAkQdEVXLD9BlLmFA+/t
0/+L/U+69bVaIymkK1URBA4yc6+987WsPjNIMHc8DP/a+zvGAaKo0fkK9q5u8MRDPWiUEu8p1SNl
ZBYwvzOmlbt12VQVnrN0kxU3d3hohrWSnVW05T49sLhYGOJ1fquZev5R6bWZe26qnzL8YwkvdWn6
YZVT1eO6q9ZpmXyL6z15JOfa3mxSuHrFSzyyLUnL1zJ+r+qj+iX4M326nvKfsHzpSXQ10wstICIk
6pFpHpcy8TuT9yeOwVbbR2V7MBs0QBKJkBhzdbcMdBJMjhn1BTzLHbXT0c5e0gU5HZylBw7I2sDk
8mavRN9M5nyoqeN023e7h0U7Z7U3jYQ+bwjaCMxD6Nx3d5vruX6fVHR+zzT+zHecAqLGXdN9GGAr
NcXGvb9JdQoLKJLMK5n4UTJA+rgYfZP39kmjNam8zthOy9p4dC9D81K/Jq7H/cAQlGGFFiFuKb9Z
8UEqWZUH7ntBoam9NYxZomSrFq4/F6sIQjb3DWdVSdXXL3GBHO7fa7f3eQ7CcIsTSBVfNYvEz0zP
sVijFJ1dXgelxkUfN2a3r3o6GpfdH/qh7r+w5D44ZH6bS6AgYy5f4QAtUTyN78o9CaZ7UKA0moqF
ml0Qc2iou4lWqVwI+jtGBlTs/T2DqqBX67A/LtEpnd/r+C2Sa1f9UJHoYvPVTt2N9TCp68lGezxk
TOBd5B8Wd6ix/exq6lefK4eo5k0TEvT4IpjtK9WbnXDM+rL/1AhBHz6JzJepT69RQBmKh9ki4srm
ywHUN/9M4T5PlI2Kfi3DnTpygZJbP9SBm6eb2kHDQbhbzhUsXYQACog9PFQh50Tk2zzaVfmdyFPM
ZDqKvAaIJGq2osm9me1sNAyy+bKUJyMfgYNGmHzsnjwhkUPxDvpYyCBZCmoI5to2b6naXjvpuJ4t
eJwsYvBgpOcuG1eV5hx7FH3ynRXP0K99dGPFJFp35AJIrai3B6ehvU8fZUUiwJBZDQwUExO92qY2
y20EXXieBZJeEeWZiUn3KqpPoW24L2nGGSkq47EpPzOXeyJm4EJ1KmR50oTuFeKqtP79Ug9Xszvn
/MAo++T/5iRgjOKamT9hRVr2a6KC52s04PqTwv54aQXT0hFzRLNLnRxChXNU5FvtV2do78qAyUg9
L+CQoW76hf2qsG/dPVQchctn6X61UXT/Tw7c/wlUjB3RJhxNh7o79nTzcZwk5Ff+zitbaIwTHXs1
gGjnTvrR2oxQs4lMm1fmINh0AMgQBt7U9qGQvy06/Ey3O/wuZuv/C1Q5L9apR1qP6NFqzkRViLeS
kihu3oYs3RsCJksme51fPBLOgbWYh3zSbj2ZBOO+MJ/C9GLCMkbhi9qOrb+42rnvhnDd6Pdqs3yX
WbLJD8r07mrMrwHdvJ6P0r/E7qOuD8GU7dsFnSq8FhETJePaRftSRzl81JStJdaLG/r28Kcp1xJ1
xXZ2Zu5R7VrFLlaeY32g0v62yy+TEVPc7SwTuWWVNGycLJi8pyTC5o/d2J2SXH/MTGbVrC+T+d4i
RjH/NhtwiW5WUZ1ZZ18sn2PLi1S6N2Kseeam5sue4mfFRWuvFisotAH9CfLRaMpd3fOEd73FueZ8
9x2TEt7A2qiIbZ+Kz1DOe/b0PUX9ftKfHbDiEgtBXL9aSnRtGWo3NBixowzHGHWfcZpQvSJG2E0p
WgLLUGVQ6dajY0fxzTABhOqImr5Yyp3pRrfSYXmPCThafutRutYtY6fU0Iz58rqo9xEQR06ksnVd
P2USJRcQygzvZCB9o+k2r7nLKj1FDHtzHPACkKu2Mgt927sy9OrESb1erYeN7MyvqHGiACUUamGW
RxECkJjGwO5Qjeq+OIdK0GVbU3Pxt/n4DkZjfFF4v4fWZR6eaD+b5OAKvBN17BcQScWXZZu+wyKE
ZWU1tFMpYfoCJ4zXRL+x8miwpIgmFKuMa4xXVjQhwmmADamGx2zqDNYE1uVjJpRDrSmjJxRjbZHL
ofOgur7obr0V+1qxnY1PS6B/6Zus427QP5uJFj+HpqgKtBI0S3EX6EghLg3PIchoqepTI6tX29Zu
Ee/NqNPXwOzmPtGs80DwJmOCmSpWMMJipztl8Da20QqMd1OSUSnlsGva/GEYexNVK0TtImBYik1d
q3yZGOY8R+ShFyqtuWpqU1vLiOvtuMgkvZ7MPgLPsS2aS667nuAUUabqZLQfbsKSc4JG6qEv2eBk
+ZMLh2oZ1Y+lPDhlvoujHm9cHzPfzzdqeLaGIGELiosty2Al9aycDUGgLUkBxSkxKJw9qkhH27KE
wuBtMUVHfEoxVeecP8/2XmkC3d2X1iaaboM4mGwzxR7A09ZV3ZXbOgo6FnYgZ5kLs/pEYR5pwIBp
oFnaOpkM5v6a84xVndd8QUhTvHy0U7NnvkI3WnZe3jxVbM2I6G7OyNuKczDlo22tW6ImWt+NmTMh
9Ma8WXo6i2zZ0gG4GKSwtAqx7nE0GGvwh6AkwLafHd+I+LjVLqrFrp9l0EMg9DqNZf0ix3Xd99s6
M3a12Zlob5RMCcwh0DPn70v9WDJO7cW3w7lN8dsNn1nnElhjvFfND4OzsClOXRSftHKb6ePD4v4x
BcPunA6l0fez1QazzXWolJ2QX4bJ0hbFx35GWtQ+09rKcwv1U3U3rHz0mwr8xW3Cz6aoWaCThEAk
0HiTZvpKaX/GjrZQ+bAYsO1fO03d6om8zWHqhbVg253pWWEMCVEqcLhDO2/axiHucyp792doKnXd
q7PwFS2K15oV/tFKeFQeaqNvWShZdWDDicq+hdwySv4F8oGseJMvuQrS2bIRzIncAwi24aMA8nS0
fR6kSbLta/cgpwklj+U3UEwjgnw5RczGKmvyZFsGjNrK0gQ5GxjfiKFIDslUM5eSlxpTW814pE+L
o4IYZwzadoFEnPryfdTcIBbpGTz3lMbJNbwbFA3mTj3l/YJvJYe6sW1bXat90Qd2dSfETpN1UM1E
PC6gneVou0Fxh3bh3L1REpMfyp09rBaRb11Qf4uCyqQ7SfAmlVAKxq3jka+Rl8K8oWTr1LU9fA7L
h1lvdfpOA5ysgbSRlCd49BQ/sh9b/TQ5LrVO5bPZOtStld7xK/62FdF/of2QQiA0FMqFQ5Vuf6ZK
TQej2P6UvxZV+qyJ2T7PyNzMEjJa8zu9raWGnw1np7rY8kVpmFLv1aK8P3BFTO5kbn9VNjea8QbT
EvQpdjQVglga9W8Fyp96g3iLo2hjxIgVNVO4VDVdb+7EjrVBbF76bcmEaSdqHPcGwtEM56H4ScMv
OTDu5BEW8x8gg5EKO0/w43dMKWZVWzd2sPRBiztCvQzmxgmvoXYywk5eUpybBhTizZqWn7gaxn3S
vohs02X2HyuPWbMybCxwMXb5BZDypXG2R/YGDBnCit9VXto9xbbu2eTDOqOXQeOmRrft7uQdedew
IZML8yvWcZcxYriU9XGWAE/Qq0LPUflz35bN1paQ2Gvi7ZyZTQ7cXauRcKl7UVugT6goe8rWzRTM
k2+8fMFOQLgaKBCVrrv6iEn2yzWOV3PdFONpGXdxeNDFubUSL+KISYeXoXlEdEJaHnOE1MAtmLwB
nbrYcj1Fs4JB5bWGQiOH9GNQ5DmlGjebw6R89KMbcGhfY7MOlPHZNEyiV0e8CYZfpIp1taj18gyc
YWg5abNrZAtr2zULGSCU/+sy7NFNtSv//0GXHhATBTIPbZl2DzGdWJ4vx0gjqZs5hcEQqBsSZNX5
LDL7TjFpm1zdZuXnMpP4MZles+iepr13Ybl3p4zPgQs2/XQc2Cn+w/Y+DkSH1H7zHgBWb1cOM/kO
r0ZpZLHPMHyZbSynTDqyZe+yv1pf/LySCCQEeeciGuEKaHsT5U8ubAhS6EZA+zjZyCioyIcpGWCn
8XaoZkF/t6vFcJnUGXfL0MYVoaoI2kWGcG12tJ81gSh2OzNzMIJh+JW1Ix4hA+rVIIv+0ksm+hz7
E7pWJLXZV1V8Hi6DquRB7ZPaGyrzxQFDweBR2talKoxNjM9l3+BKxriiFFuRs85RofDuZ8EDuwBR
Tnoo/Xui01tVkfs7L6/pMijAG1utUwtegExHmrjb6NFxYpNT5ZhiVevJuVDWGYBIXxIwZxi0i46C
sqAKXI9Zs9UHBaR1YgZIIXbtlegWDZk/T4Z46Kb5c1KYGxqW2vhChx4uHfex1lid5k6PTFzT5rW5
d8qtHv2WLinzsXYxKETNaky90nUueouqnJ318AlKPVunyUfNwpHptW94aVb1LRRXgwBreMJeZZOA
eJnS75Dmq6lf5fiucbhJ8dTZr5PFVFd7VhkaJnci6DUxEYsNfo7PbXNyR7wDoazrB2dGZAqtTNs6
sdQ/Q9yqOcJptKDJlWHouxRX6hAY9+auRzgPl9plkursxiY1P7ulXo96jaE5fJriYWuEjp+nk/ak
ip+wVzxeC1Ydxy8gUuxlsAEyGqNyIIJH5atRIxwoyWfb5n+iRTIle62Wdlcn4YvCeEHtn+KJkay0
AW5aK0u30pl0Hh+o3lL1c26/FeeQsBwNI0D0YNrbTP2eJUsGhQFXbHznsTgyvOgXoSInU5tgywF9
4xy3Sg5MZ1MUv0ZhIzB2RBJNWn9QJ6kRFvxdjq92j0+Imbxpurzv0k0751ubKV7Uf5akpPfyCScW
uDsU4sDl5ngYn/sRNNRUC7qVxLeYqOgL6pBjxtuOMpoJOrOp8f5pkiYo6iuybEYn74r31lEfo8L9
yKucApr5pT3nCmzBPdwB6HGT581LZ1PeMXBL7OFIIHGiBHDjUTdtHAxREMwmgojwm4Zup0numDor
MlZSQd5A0M4NqBfLBv+uEit8Y/DLAVb/sfXqa+CbhePQJOgoYXvphSBjxiTKo9KfBGtpvJb+wp/r
V3IdoVmMyMtHppykJffYurSec5JmLi+ta85ftXRZd0O361UgkEUc2HK6wlY8aUAtjfCyLt7E4cwe
Y8Yzyusc8Y3V2rFyHhhBHpuBwbewL1pUbsGn82hs3ib2yBZ9iX8IWo2EZ6fj7wvUD5rledkQz7Rr
Gx4si2jD6ncMGeSVk/vWpw3Ss6TrVnA457bJXMasAswJExmnJ7D2etdmrtgubs34VZoPRcK0j1pI
9aPSrY9GD2kmtAbYWN2HOsVw0vpJYtHVRdyFrTpQl+JEaS3YdOmiFprh1R5tBkiOdVIccXPS2tPC
Uzk3DzYVvSFk0AqGxcLjGDukLvUKAljUvtYpcMo4bUvTOLMUEOnuGR1yxmOxGcc/eu0c8sRdE4D2
WKN/8fOemO42+biNhnoX82tpLQz/8FxqY2AlHxz827nMD7HrbMN2Q3Ms+6P1HMLsVBW7vaFW2lLz
Qma7izN4YNh7Gb6HDacjNwpwjYyXhyqygg5125wmRrHiuSIirhzZSmNfbFBv7NZIz6pXL39MSK0u
7Hd18eGyi4n4h3vlNMLGFT9u/6qYt975gQOT8WekIqTAsfV+rHyO5HSbtstHZaLRsDoinf2xGjCR
JdDjaG6M+FPzYiTv4XihPC07ZlgVTzHQheIEaqfc9LLZutIIGuLjvfmuxRhTtKNL3xgCAn4ut4Py
OtbpxibJ1o0P+vRSYUbSB/a6maon4vYuc9ha1njZoDCMvD/0Iwd7QmBL/+1ao9yaerhLLedDst92
qLPN5JisFcfwVmC8yQHy9NSGMgNMsLVDTB1kYt4M2+jYDrdxjDfVjPXPrvYGFgJMgWsCFe8++N7k
SikDYifYlWOu6JEH7PMl0zLapMia9im0h8WULpe3xv5S4ptq+/iLwNfeZ/1Lr74ddHmtJtW1fy+L
BQ9oMn7PU4m3viretTK5VDEhtq3RXbTJeZaLSn5BvniVOx+U7FC5RMy1bLcTO42pWEJXeb8OkeTX
dLAgNnxPGFrUSP4AJfE+PjA75tni9CyddBOV4OcpUuaxry4yvNHMyBJR+JBHd9tkUPfJurOSb4vB
6XiblWfq/bgOL4OFdDURAKBGI7B12NFvMJKn/993KRy4NY5XFSR1gbR152Hb0ZwIEWcrXRQnvZ79
xcr3s7T0R/ZlwcQaHZ7JuJvWoofA1bSIszvTNpU1f+vC+Sr0Tye7LKL3skYBcNFbkKzcjU7Cmj4h
2MvUXQ8hEHk4qUyVy3t1VIb5s9YwzacF9qOk67kvirsSfk93oLKZqplel9gNo0DKmumJq8jZqiLQ
GpYsxtClxYl9OUGnN57D00w2vimMQ5ojLnci3E+pcTMTGaSW4UfuhBFjUyUbTYEsBW3vTV9vNkVy
UkT4iBmii7/H0blG85sV/WD1RcqnC7Utxdflo2ZdE8W4tMzZG6c6KZPq2aYISlu1H50phYSSjhHQ
xBHglI8BVsSPeMR1NZLQlovE/HTClLTZoWYZaDb+/3JdyYBKtZT2RNQKwlmNFbjv+Z6sKVgkzBGG
yal4FeIT8m8xvivEAgPkYfAnhRqGA6V6EfbyRM+0s3nrFBraiBuppwETlNJ9TUt6crLDXKN0RKUf
FxnWCgdoaN6m07yRIjopsAb1lBytpNrrkYVHZrKCvtJ1H//POrNqpk7qvg6ZGsSVfGlSdU1+L5cA
30kMMVy2QZePp6gNvQh5pVxmuPwl8Q3h+Fk5wtC1tfZZLa4tGa0Q8aq8tk7j9S4n6pYNDgyudzpw
28g2ABu3mp9FDGnPxvjOwdtrr2LemSFfmofNkmL/cZHEt0CtP1JgV9GN+8N0r/Dcot25tMyheKoK
GzXmttjBVD50VBJazdDA7DajCG88X4VKnJ7ypwSSN6bUa8yepySrABPdClQqqRRfM0TnxVHLBdaK
fJ+1I1l0DHmTxG/o3KPYr9Fr6nHcO5X9yPKtym+t8tq2t1luDMM3Y+NQMSHWjOeuLimhIxqBdZmF
xqqusaSVgYrqaojJy+7pS3QrRnFOph7j+CuWtp2rFptIS/XNoi3fk/04UptVy8VVfvLpFTmcFv3u
CGUpDsG8lli8sEwC5NpstuA2xb6GfBDtVpXa19BWQMb5fmIQoxd7MfxExgJ+Hn87esYsXOHd55IL
9tKV8XEiBJyFdOJLLjRrobEcTBT8hVqin874XZiizOuZF/l8VniwB9XCiqCt4n56wzLUuT+x8avZ
26VtL7l1RslEJp7xGyv1STaFb+DIT6zmmC2Xxsw27HxdN2hHRn5tincneZkb3oN4zcUhG2HZG3Bx
49SQTZU2giHlXa8ISgfrVOxndwoRfdaiaIVCaxfn2Ci/BpG5Gb5hu8EGc4eU+rjCmy/WOIgkuXRt
t2XPkJfHco3EO7MxUcdxGwA/67bwomHwy+Vk2gV/GEUuRBCJebcqNaNFQFQsiUW2nauHXH/QqW/U
TbfsyYxlsL9ayEFyJgyty8td+IrWZbXDoRszlbR2DIxMc9MN57r3csZc0c2M1nVBkQ2dbf6p77ux
GIyI9FmB7oCTgFSSD8Dkq9T4EvTPqAnwVcqA8Nrg0FVOvQRFYf1tCozn0pTrBt8R6kB8RtFULF6v
kBV1mHtxWwTjPD5ULeLGMe4P7fw+m35iW56eHrrk2k5HG2BUj8+VqnBryvS9ys2dIwRX79utLo1S
7G0HlbdxoTKxRipflB072nLGfRi1mSOt20z6Syf2peuyFhDjFi1u2aFrT9aLav5aeQHXZe/jaHlO
6k9X63N8K1gd6lHzcaf6s96BP6QbJQGQFYfo/on6L9p0vnl4KabTWP96M1wXXfWsDv1DjBzTOwRH
NwdliLCJKWvZRE9Rcr8r4qvlxvuaK62HWoDq4hlNv+uMo1Bni0RUStgkatn2l27Vrj1hNqa4exJR
+YZRAwAAQSBgDds60XdhSlDyYAGVzEvhz8OXZRmMi3rGA1G1IReLeWpD5z/2JJU7nu7OO02dZ78e
TSI5i4cyyUhmkVRhxdAxXbGHaApC0bFrrabtrad+s7AhzEgb3J1MnvqpfY6bkqe9jVQ23FlkrJid
rl8iRbOf77l9qm/T3/vRYPU7V2NwELnMEkwXblNMYKJYoLCkKPNrvZxBO1PtLW1Kb2lJKoCHr9Ge
3x1e7VN0qxGBLIwTbhOESfNpdpfGxiwx4wcbp/xP0WJ2ntuQGrWH7NfqF4eVw03eU36N3bc09Iem
1vbingVR5ZeK7CK7FPG2HK4Ng2M0tUVLVxFDMIFw7Gi8FrHMTJYV1PYPy43IOUqmXTj+ibAou5IG
ToZXd6BMKsRcnYsGSA1//UDnyf5ZC2/fqJ3De/dYIYUY6numWW9EHyllv8uz5N2I8OMW+fzosEvg
xtR0S+nZmcy8hsuYAT5puBrWLc9a0z8K4nrA9mP5PXc7PVbWqr4WTr9DXdlUBD1VWX6T5GVRNy2g
amQLUqKzmQG6bzY/ovSc534Eng0VGs/QDfMlJtV8RZ1NfgDor1ScS74snjGGXtKuZdt+61214Vny
h1YeejonI1U8C/XRyZCu63CjMxmS082cKczsm2Dq6rfhvHhOnlFik46l5MNvfr/h4oC1ZRvDfgDY
qcPbaLKUUdSb6l5eMHWrqw8sv/0YiBg3G/upbGbkfFasB7UeABGJEpWaPKPSOaswfAn9hZYS5mzj
Pw6baaKUwPKGf1HGmb8UBe/xpT05o3L3RF6Z7pTJU10HGG/x4l9ixNCZ7u0ZXpT8AJVPPUU6vjGG
DEGUP4l+Hc6PGpksyo7HEktr5QaN8jF2gDVJ0Fve1HzAfUfs91Uf23Avx6dZ2w3hNo0Uf4ovYfKQ
wZ66/qTfsjqYx58iX7vFZ4wqb3/EFuLUS4eKGr9LzorxRc3WDkuoxqPOgFMpiKcp6GeXlv4+v0w5
E3Oh3SHP+CFyKGzOKYeGO1xtyy+mkz68FOZNDPZZiayPindnJk7UwL46nJAmW7V/ruW+d18NiuWK
OXg2hOW6de3wLPrR01u+tBiPR69jAqNZYeWfOfbO2a0JO2yh7MvMMQ/G3VRb14LIT2RxryHjPNda
KtH25FqgPUvCEbXkzBhz49w10FhGOW97RaBEle0+dEqOhX7WNwMAlldju9Ly11r9zpJ5U+MlmSu2
9DbLQgDOEPOHrMNshDstaXZNVW8zBbdUpmw0TACCRJj8Qd73wUxrufxI4YkwOatl5zJitveVptJ5
aNDTTDV3LqJ/y1ivGt9lyiL7QqeAsdE2tI3hOrehpIoHBz40FgXRjB2vzj/InXuQKk10iSc4kdfB
KTh+540gI2fKN519NvSzbuwEIyEUSNV5yGjV2/koLG1l1XWzNx0Z+om03tAmCBxB5m4kEVIIi5Jv
fNDM70gX2wSPV7qgaKcQ+KgccjB4xI2VrePJIiBLTb5yAfUqkWZm3dwwvq1Milqx7BsjPeZGe4tN
kF8le1ai+BDCZlhKdLLa2FiJChNal2xdIbf6giGChLWpnH2iNgYEwOJK9s/KaF6qBD/DuC6Vh7An
MnrOLa+6249SVOJrz606cLgad6eynXLQ1bUN3W0bBp+ze2S6jTRfrkK6RalPmAXiNl/1tfqm1OG7
kiALo0zZNmkH0vqxeVk32VoDzHfb3RQHdky5IuffKEkOhQvBjlGBCsoqGdLNd7Kz2PRuv3bA2KRW
rEP7KqP42MHmWCpTint9nuHALWx3rzWEOj3pDjFyDixQymAXZa2r/QRPPDvMLdyFrfIS6Y3vogx0
mQTYuEb8RmDdiVX7y4K2W8w/tQsGoiDJEPoyzBiiRP7gMDVsAEz7GKQIKnBloAfmWbFuzfoxLIuz
nckL6593Uy4uVX9MRkKV+v4PIE2ibIVyjlLLJ3LjTQvlIcxt1Usl5gSqfGRId8UM65iGME7JBFD8
v+OotL+Jvzf/EniXRsWSO+6I3Walel/LK4bn1T0y8Tqu8Az+Q2Ti38RR/3VHcJUmg6XqFgSfGUjl
qeoeu/DlHz7A32R4/3VRcG1Kdc4MXTuo6ljdAVG9Oc66TEARLdQhba7q9z4dscZajUVFL9Fc//SR
QFYyFwl98A+/x9+kehl/SVVPO71oBhc6Z5lO9/jcDD87EmCw+PBd+JT0dZ157EtH8wyVY8K8Qf2H
H+383SW4/0r/luLbdIa92A5vhskkWJfsLjsKVQx505pZHrT0LWU9J9oN9tq8zw6DsRu1nd1/Th1B
By03mFJvOhevIm6QuHurM32dKO4Pb7FWbnl+GcwVXE17VTN7MNurbs2ePlOpuXyo+lHOrwXHcPtp
1No2hv9QXUzmSWR/yvGZdyjmJyyZnsBhFlYTqyf6bWIp+8xswetJfl96KlqM89zYBl78fGVHT2wk
cRoSzmqe7E91wFZZbOu+2Wppty+kAotksqSVqvAnoz/Q673OP5synHcGKu7//kr/9dX9l6DMv25E
Hqo0K/NCXVjEKB/Ofr4PL+UmXn35L+027VbqBrREXb0qHtY6WNnVflzdel+sGE570eY38r7xIB1V
WOj1//6NtP/+TTN+/M9vurDH0OpNLT/OV85jLIT2n7wKdE6nu1zoMdKhIv7fP+u/P7MEkv7nj3JC
WfWFwo8qE6ntRNFg9SQdY7qPyP/3T/jv0a2G/Zejp1OaInLimCv0a66Vkw0JXR2hLv8huvueVPh/
vz3Duv/Yf3sqTPCSSGMudJzBQ7LlK2v/6cj572em8de45NBtSztry+xo6avyxJudAgurb8/78nd+
MnmjW374Gv3DepW/uUzWXw4WpSS+K575HCm1w0vzpDwygr0HE5b/8AN0++/Orvsl/LdLJYWit4oT
GQ+RPmxJPlMhh5T6jcUFb42jryrXYOgdrRkI36VVWGlY5DgZ8b0ZdHuEgqKJZR01/75HBB1oaLY1
axS+kvY1puPLycm1LrW8uFq2dfAP9BFZ/jPa5UgsrmrpJ+Dpy/itVs+ZdZh+rfn+Axxi4JZtXjwm
xotC9ma1hpGKzqokC+0OnZz0UWCbex2gPgt7j4va7NdAtFf2mK+dG1rHIp9nK1AJXUkJoT0qlMm9
79BYwDVwUO2j907DZwBkhuV1vZg4+YNiREjZEHv5eDfpMv3/HR0IKgytHvuC1KPxTbBhdRn7T4O3
PRURR06eHjJkxKU6o+RPFekRyh7MtxHTaiQab1iFJIwVTNWYVY4vzitQgGU8GBRHdCH9sEUQw0bZ
jjubNKo+Pd2z33LjaSKiGThR/2krjlYmKyGQCtvsFiic8csyodxlH8T5csL4St0ipb5SVZvjM7pk
TYTTzHzJdPMSJ8eohLRyzzlQKzEXCYPHdt3Nu1Y3oYNvQj/14R9WJHXT2ZjqtVV/LcUBoxr8w0uD
s89mXUzFsU88F14rjfmofks5qLX61phxT567uOnVcGn64ktPHd+lk9YoJPOCyQHphySOzIfUcj36
07hZT+RPMMKgL1iJ5EsPC2I9qkCi3LNBvYq2efjZqqeC9oxhUGUKEpEJVNPJyAGW26YZ7zLjRGW0
oPkYAN0Fv1U6bmCWgT2XhHScitbDYPWe8TpjMcEHmLTPzbzvi4MOt9JA0ENm1glhAnHCW9nqfwVR
gKGKidYcPRad2wszJtYv4oxxpktvHvP8SraQFu1cm+CleE0DMjqHusXdmOK3jN5bPX4TUr6kxbZQ
Pbd6TrtrVei+NkSPCt1EPgwY6VkwVwhP9viVWkNupjJdgdRXgLV9Xt7+97n6r/Ul//fkwyT0n48z
t8gg3LkCFCbjB/MTeaDK8Bm3dE8wsAN4tI2OLGkDlky7KuY518gSII8UumKUzQp0ajLws6ZM0rLw
ONbOr2JCzefd3eLzWTE4VRlW0B0OhPjLKzg7sRsHCSaPYyftwWLtxoMOrh1qZB6PdKe1LSLgcVT2
XXZUxH7I966tAe08Zei4GchV1l6r/0fdeS23cqZZ9lUq6npSnd5MdFVEAwnv6cmbDBIk03ufTz8L
LHUNBR0Q07qbkC6kc8i0v8vv33vtft4H5b6hzBhZbABldTWL2A4YaZ530HzrmDraODXfS2flICIT
MY3E1S07DZOs6g5h174pTjNXu36sQGXoIiDUsrtVh5cuWSjVxhiGvzZzaWcLrs4s2kQFBbJBFDUg
Idzqz/IdUv3hVbuCbr6wLle007T8bUgOc0EylYBTuK/dMTmGn+pneRBu+NCqpJl5rDbStTOd1g5/
bi2Kdjb48+4NWUEAv2k/CY1j9GeHE1n1jaxCLB8XS++jvsIxvjQjn+bTb/cUCKIumo4YboSEwdqY
WIpw5YVIlw59urlvh/ZaR+4jYwg3noAUL3VBxpVajY+wjKAiliKbyD6QjCQetElLEd8WKoOkR72s
t1WZqrM0qtKllAzOlZXar1dPqnJ2qzVc3YhMLnnthPQWX2AWZeBGm5WCa/y5m5u/vmf1i0//7Z4T
0UK/Hwndmo06/GKgGAsQfYiTAQZrbjAySxWfeDRFb7RJUNFk4Vrwjw58esEZEPR1dtxsB7TiwkeY
sxPhhwu3ZPuvEKZmsvRChlmJ/YEMF0JJ3TdubC22bAX5tH/ye+TJzGETmC9xSIthad540VGSbr2g
samcjplUC2lTAoxTSsrlof9cJ9sUET9EFStizpBeCpJS625qCQ+Zd5RC8VAMbP4Gsd14qDQleNxW
wKaNUJNm+JCrh4bM9SreIrnpMqIwupfMB15PKkbNBlpvLQULtRffPOs2OXbDvVywcefF26LDxkQt
gL3ygG1LP8qM8c+v4MJ6XFXOlrBiRUlG00s2maqZJ4A4xJX9JKjuvepiZVo6McRhcAjNlS+SXy8F
Vfn059/feJK0PeIacVW5mX5rFGG5Y6cSQ0mcphYc/iQBIhMZNvK7EICeaWj7Kzd6YYUonzDh384s
CoPIGNErK6Es2OUdnGQa9vqtULNuSVANJkbnYqXcaWJFjfQjzsVJI5TofVvKKjVV8JTiqiX65pXG
L1+6oLNVcevFZeN6ubLy2lLApRtVjkLaQCI8+6kI7ctnV/i9lVHyq43BFqAui+hgNAYDtYqAvxhq
dyzC6CSsirKFDpEffmpSJquqxTKZh3Jx6AxWLnLqlHetpQeoo1sJfcWp04GJ8BFrRgPsn9osnSuj
2Fez+fNQrH7d7LenXEtyEIiQaTd6rUNrNKjIpdMU6CY2unHtGGzPsoknZi8C2mfNTPm0gfHU71zF
P+3Woeop/Y+kjm+zqJ+pCNZjpJEeWaQmiZIuquOiqOdtwWYePuW2yNi6Ae1p+JPY1Zc/txTz1PR/
dQ9nE1enWo4oh1YKGqxlExPF1Vh8dV7hkQdsEgHJMRW8oeZcUygr2ohmM5T8H9ptdvCb1/Ze4BuC
3d63dku3Auc0G1YCYjZuH+cBN0QoDRilN70AyjI3gleq2eCH5ZH1WH2G0Rr7Ae3wI0q3OmU3vpIe
C0Je+Lw8suYU0OP0fDIjOBPKSbgsQUzgfSetcIbHoEpA6I3yFyzvhTiK91BMTXUSlgcwNoPnoiBd
sdmSXEma+Er4+tVzOo3q39613Et5OoD9WoPznyrzcMkG1hrN7cgjZ1wY3ZmExKljfUna7tibWshl
RwIpddlUJ7BLp8oQ2s6IFemcCuzpt+x4jD3WBqQzVqnhvSoT7I+zaIwPdYfhZRvNWCSv4WIjo56x
bbyIZvW8XnkTc4rp7q+24LN5Tzddp9BT7oq87TFwhpk8Ew+YliGDkwvf2gC2JvqCxzzqRqoN1Xb8
8Xzv2uGUb9sVPID8ylJDOo0Dv3q8ZwsCf6jDjlFfJtqP/Wkbn9H49Ij0EYWSMQiIkT/17n9u8tLp
mL8619l6u2B4CMPTuZyNcJssCLDY90dQ7ONk8hcrqPLZRGNVSIYKuTfWjoWdIA+3poxuM+lC+cqb
uzCefmUkfGuOldjkZhe2xloSTibZmkykPEgh6QtTK8qvhgNdGB2+Ypm+nSZRrAIw/0BJjX3xrK1t
tb/n+wCBijFtdfItypVJqca6tki6MGN+NY9v56vTtsmdCHtEUxM2AMNUyJcxJXrwg2B2WjuTyaZJ
rjSEC4u+r3yTbydT2INXo4i9VSaO2SC+KhAB9GuP7sJqTzobV11Vz/pQVYhVco1Dk2PeBKP5cwO+
VOj8WlV/u3DDiM1U92pq10UK2yos0F6EnqVXY5w2ANE7nWWzaGCsztBh7aQOTYCvgSMj5sGbxJrH
mpPkX3DoCnSJOq+oeKSWO+oGsUZJLoOP6ZHNkmoERF8U/JVeyuIiMj1xVcMWsbsKo1OD5x8sWWI+
qzI0TzKZHeSI/mAZazOWIME6DrC0SLTea3DE4yjrMHlEagrhAmjhz0/iUi84G77YJy8GlKgkgpTA
kqCwM4aM4U2MZO3KuH/hw079GkS+PWu/0HQsWJzCU0J/VqClhNvuaZPGQJqoSYY4aTuj3MhN5ux8
r6iXUYwHEQRvgPktG+yAge3KXH2pvZ6NW14fI0ww9I73lvPl7S9NJG+9n19ZHV96mGdjlqAreiB2
br8W8g15F3I3NS3YPteCVH496Ipna+GycdS0U4hu8KOCPQVoveWmkcXJX2oI4vl6t/LjKEe1vNZN
GD+qaL2UAGzlsn2LmuBKY7sUIyierWExA3uDPIicpKeUUQdo+uO0WQaxyorOW5nWsBuU3hjBpLdl
FbnQz/d2YSQRT+/rWwvMYf/kuSN3eBPv6/g5Da7UkU/P5hfToHg2QpkGe+NFznFdaRkmJ8ghmnkJ
D6w30Ycr6/5L137682/XrvtVnSfp6doFlAPm1A+TKxPgpSOfdf0CUohRxBz5RLGrwttWvJL1daEb
iGcrkZp019gRJA4c2QCge8lG9w3T8OeXeaEPi2d9uChb1xVkjq4Z3ogwEkcG2z/7+diXXuhZB0Yy
1bnB6cotHLgiPq4TMyC5MdUxktafT/Hrh6NYZ73Yix13aCKERqqMDV9hU18HhHGkdvjz8X89/yvW
WT/2k3ZwARKnGx3hvisOzkgyDHmhNsAOSSo0aaiMvVaE1iGVobL+fNZfLz7Rh/yxlXoRMrhBTdJN
7ddvaahoVMSVeBZGwC7SsMaBAuH451NdGEQU66w363Wd4oMagg2uqHAr3g8xRvGxcOjuldG1rbRL
b+msZ2e+b2ZkwgabSklZpCe5D9E3N98CA2VuBsvgWh7yr1ucYp1176jzLUlxSqC4WAxwPUX+g9Gt
hB6LYPnUeNmVOsqv+7pinfX1PBYiVUV9u2lE07/PefErx0qd+c+v5NddUrHOOrznBq7lZkWwUd1p
498FzU7MrvTIS4c+6+3s61eCo0bBRoCYGhsd9OJJXlyZUS/1lbPu3hqs6KSGpxI/wKxP8LfBnZMA
PI4HsLnXxtkLZzHPerymBA1i2dOzZ3urmRXv7H0EZGc4ow7kycfPr+BSrzDP+n1vSlXTR5wlgDhW
2EFDQAUsixG+xFpYOhg58isj2KX7OevroV+FhERzJmTW+BQoWOJlNssJBP6CwIwrN3ThxZtnvdwi
A9gJUyibvfXYRM9RVAIjOf78sC4d+/Tn3+bUKtYsp/PjGJDEvsF7DKXcq/wrj+dCj/4qXn87OHa4
UpER+W/UDcj8Grsflea9mE/U9MoIeKEzm2edWa3qpmkSzlBXD1DhcEteufRLz+WsP/RJZmZeK2Ag
GTo4x8cS/2x1ZQS60GqMs16QCEUboD4KN4FswwMRIXSA1jvZNuwc3uC1uOMLz8Y46wZqlPWJedoW
SeHXCfJOiRY/t5kLM4Jx1uqR2amF7tchnsuY5kKpzlCpviOm1RL54edzXPhUUoyzRq9I1DzMwA83
rRuAVdeTpt9JQlKjg2Y4kjzqeYN7QlpbaTBBldhOrCFR5qxY3sLKFOaS27RXxsZLD/Ksj1ia49WJ
nkWbstsJ6pq8pyuN7MIWgmKczvitg5ReH5l5FEebDKSGxVYoLglAAqP66DyV+IkJabsmH7p0E2c9
JRuk2jPjPNoECPBz46Eqr4wgl1qD/Md7qNk4GzzdCjfmIMxUcDkFZX+fwAPj2px6ald//rZQvqRv
355SHamFkCWcoRZIT6jg0Owd4bMqIM8qgf1ze7t0F+f93fWp8GvokQKs6LV6GzpIBVA5pMO1iPoL
L+CrFvztLkI97XWp89gBl+OHqKxQUwvPP1/8hQekn/V0L1AEqxjCaDMcmzvpLft0nrAG/3zsS5d9
1tkrpWoi/O7Rpup1DR6e/FiowpUaxKXrPuvjFbicf4nAakRgxGM+6FPv8PNlXzr0WZ/tRCSZeeDS
s4j3YH8Q8aesQu0ZAp34O0jQTmT9xSd0enLfXqyRxXrtVjwhnEiEl9XAM36+hwvTp37WZZOcXDqI
gLSYCiHNKpmKeytZZa/X5qFLxz/ruVZdaonp0ubJN5Xu2Pc/BY4XuK9HKDh+voVLe/P62aK1yVLf
E086v1obxdvyNdsLN0wYyosydp/N+diZIJf++VwXbkc7O5Wql2mlZFK4ycmRRR715N5rJ+3SCJ/B
z2e4tLLUzkaJUmxxrhNmuEmOeL0Ru0XmKHqUj8bBeWKd/PNZLvS483xwK08NkUiFaGN41B4phqZF
ceUGLh36fKDIxBbNO9cvUquNDSJNA+fKVV9YMKln44QYK32B/4fGNKDuSASc/UqTdZAi29z++cFc
OsXZcJGKBniIoQk3DTQvfPIgPXQKw9c+Ti4d/mzIiOukJ0+XyTiO2WVZ9f6s9a5UIi6MRurZEBGL
SkWkJIduDyC7CdQp7O41vv35sVxaRajKHwegLvc1wWwRepDZ2N01exQXpzToXfVS7pqX8u3KaU6N
/BfTsCr/8TRR7oO/CLkJ8t3IjulP2REjMGbSzGdPhdBm5UorvdCR1bOO3PmO5fjIJjdoC2BwaRWw
wVnrjPxjdm1Wu9STz60Pp/BqFdodU6ZHvC2BKzh+GP8mRjFlSx/Gv3ltF+pCnzv3P+R1XBK7zGPL
KwhTwrxmJPz5jVxosOfuh0CUusHJqYI3Aig3YpWF5xRQ1s8Hv3TZZ/1ZaYV6sHBAryvIbyLTgiPd
fB35P47d/3Y/0v2/mkz5z//k/48pWDXf9aqz//3nXRrz73+efuffP/PH3/jnxj8WaZl+Vuc/9Ydf
4sC/n9h+rV7/8D+4Z/2qP9QfRX/zUdZR9XUCLvH0k/+vf/m3j6+j3PXZxz/+fkzrBHvazYfrp8nf
f/+rxfs//i6dJp3/+H783/9y+xrze5vX42v6t9v/4kH963D//p2P17Li1yXlN11UFJHWJwHoPGm0
24///htN4SvIYOyXLO0k60zSovL+8XdZ/k0GNWKYlqiAzJFP/bJM69//ShJ1UxUlAsZ13aIa9d/X
9ofX839f198QiOxTP6lKruY0jvyp4+Oa4gTfFzhu2JlZbuXNymjUiWNtw1S57xQ+zHysoXtHm8it
81iDiVtVyTq0lCur2i8t26/OezYOiJ5a4s5Lm1UDLp29MOlWbNNt4t5LnjkXc3m806ri1YkyW3d1
m142N9KlANsQyk01j/gBMTLH+vAhYqGtsWKhiwXEsWsREbcqChI4dGaIQWgcJi5CkQHI7du39/v7
M/z+zORfS2F4aGdLBcOqqaa5XrMK/UUnfgTaW+S/SMpE7aNxkDxDwsizYyJ9Gt22OQIXIABjaPci
Dkmr21r9vrVAf0RbJE0EN+1j7PgkfA7yWpLXm0rANAMc6D4kWqCIp7KyJCoEKkoCGrRbpi/5Z6j2
Nik83iKdl/Nkk7xABgxG6lS082kx6+fORLMxM07qSWcPtjAinmsEC2riTkx0GsI4sMNJshNGb4QL
jsoJpkZvHawJaatUGHSPmqWODXkqR3dyu+28eZAvHOlZz7ZRdJ8w6YsY8u6h7hMtDCPx0UKuHp6c
qqCWew0wDp5RCqNT2KCIhvtoCYB4lC7DnIXbLsNAfsOYbJRzFj/AHauU6DUR4va26i0SQXDzj3Ll
EAJlBwJI6BzYruKOEzIf8VUIy0gfZw6QzyV5XW28VauHPFmG/VzR5lIGHHAuqfOuITtzZ7pLKZ+J
zUJp3vlAs2Uo6s08Tqch//bsSPQ3yEtHgKcRa8dz8BbZG7a9+1KZaaCjh422IcgLqSV6WcsmKATj
Ok5ujADj6kFQN3pJ0mNvq8UOOzr/SssUGT4Ojhzmov/cYpTEwNO8qkfxWCsjgv4Sqhs65oESKAx7
EhyNBiPdgHdwHNIL8rGOEnpngi6OnpNZyYMt9YXQzdtb/6mTqynexMcWLbfobkuHpJm7krjjgbyw
kHWYQzBOyGsXQCbYUrqKQ4f9iFdc2BK7EzPSMXlO3qQzgC0QET5SDNuL5oqxQo6vPIAKUCxiKKex
TXSy3z/U+MaVcKvrJIU+lM00n8JonJQLZRIto3trLi819E24MCYkiTtjUZ2Fb4l/ZU31paz40/Cg
WufbR50uxV5lWvVKuI32zhIg09zbKVttoyyTbbdNlslG2sdXakBfIpVfne1s6Rx0haKKIWdL1vUD
3N896IgX79adaZNgW2yJ37pNJsXG3KZ/9YxnMzCCHzLFPfzD0g582FJ/GBb5DJTkBof8TltGW3Gt
z+VHc6vc/TxoSeJXIf5Xd3m2xG6itpY6SatXCqSnMYVgDE4liXaP1tZf4qBfRncdMFjQPw/9Ulrk
c30yTMM5XWBZTOslfzYtbGVRLpO1dQTTuC721S6b+qtk7xNdFE2jcu45mwpDqzQiNhyRhwtwFTM5
qV9jqGjEvgvQK8VR2I8BAsPq8WQYNYS6jOQNeYH1G3DL9uAD1EH3V+NKhLcwDibSRAdFNga1vd6m
04NRzjpyt/sFjAvtKVvLMxfEJ4uZ5iAWxLVNs2qm6XOpXLqADFdOuQZlZpwMTZh+iFcRuO0HwqX7
zy7GowiEcaR/EmnmgYybxQeRvI8ROhnzNb/Jt9bqrpwhNycAUsM+m45JDJ1TvoOKVz8V7qjfk+Pr
wLXBRzmGZOcuOMFuSEfETICtGpt2ps1wQQhwthlKIsJU57VLfPmM9J46/7AYfdPs03oKy2OUPVfK
g5x8uuKiIBA0mHdHedOuhOcv7gJScBtwOgZ3AtchOn2Ib8FGWfifOE/VyC6O7tvwjIC7CUAtjeK3
bi8eHhB9uOmqg1RaE5iDcWYs6HP+g4COAs1gNBf1039k1YQGUX4a6LeP/raf+HN3nj8o+cEiK2pC
Og4vyZqXK+w+qBEf9RvxRjxEC+9Oeaon4Ul0R5eMNukc1zydqLLfiRGy9Wlouztrz9OXcIojd6zG
BBQ1tBWy2Rl7/VG1QG87DWfJXNsUE1hY42EqH+DDoW2cwB6ahNuTtnyMsWyKpHwnfnr7FUyeUTEm
cmdE2YrTB2NjET2RTbmrH/SIxjeS7IAIsEm7YdJbGBNnSn7rklvMFtYIxxd2Ut9m5vZG2SO1561L
5h9W2YOrMCY/lPQD9y5BmZlGOI8JfEjexA9rld9kz8UzjYD8SIImVdBtg41zybTG6oTmCToYkO7Y
/RSnCaCf+2ilC2juG1yWs+pOO2GudxIqhPReA0cFAoWAT7jVRO+RmnprYtI/iHuzZSqFcjJVbsSF
cCheg612yJ+kA6DXtTBhhJ4oa5TM43DcI7QM7GF0p4/deXojPBlTbX16mMIYfOzypVpY/HQwzdGX
EuwyDTfGOBs9Y3qb1nf6FGn7pJ/n0+dufISQNu3X4XsAseq5evX3pGzd1k9NMe64Jb449whZiebg
aJBDl8OSOcv2xi3un9dQAUNmB4DUc1sG2EYGx5tEcLctTkh6UfVVc4pGI/yDiV8EBgogBJpAf0O7
65iD/QlIa8p36MinybRZ0dvU94Ba1RMENyNZmXpLiQzZZQKdDirKtLzNNjr5jv0MBkRsY5hc0xOH
WbyOsZWR0RGuNXyn7sEXHtIXY1qtGz6e4RjFdvvZ5iDuFoTTiPJGaGalMhUpaStT0gxlc4LZkMzo
iTtXl8o0YLWEpvVRelTm5NotVG1kzqJyIU3r7YA5KN/qy/hBWA379tAcIUIjXCtJLyImnUjAHvDl
lILzKbv6GBCleiA0C3QB2UGJN8tN240W8ECKmjg127fWJkkwkMuIfO8OmjIvytVQ7WUFD944h85b
aSMjsuVh7/Tbrp+Qd4jLqltmj8ltuHJX1Zog1jR7kKXnzHizwhddeDSe3CF8LkVjfhLu+Rgs4UiU
d27/STQq6ZzBfXSIuuquTKI3I0knsPJS4O7YLrmOOWFCGFzeQP50ujnBRRc1I3TS3rvw1FCIOG1X
ZvE4zfOXVC7XpGLrmUz4F3kAvsWLD0f5R/xhPhs38l7c97uYvTZgwhW8lmP1ikPzpjm4T3m7j9pq
JhJbIXegdjKC7FgTkmqbA/2AyOe/uNFMSwCjnlLSRpU3Tv17tVh44SJKbJ8lVHGTkOFY3Zof1btK
uA1yEz6XmzUGoB2pa7cscur+SRX0hVF58LDlhUQtpWeM6Cgev/r+rmlmbgMoZB5hg7tJ3wNn1SRz
PRhlt+aD2LyF5Tt0F+Epfqie1AMBiUIDByrFmhIt2Ry23tCaYpFLeT50cZC6xDplzcNQT3FTUD+R
2LzsWH2Sk2LwRZ+xFHZ1d2OV7wrhciFp7HbWTsBD5crCu88iiM85O9qP5CJsNLbCkEwybDPIakDU
Z7p1E0vTxCF3aA9MPFN2tTDjy6hYsXqGF6uv1XlI1pYzJWPEe9C8MQAu0nhisk16qNh2E0PvZ6k3
6YlSwWvPQtSdqM3qlJAaT4j+6hrEJrQwfyw+M7txa84af8TBObrvEP4ovHoPWbLvSRvBUIxVNerH
Qr9oiBfsWeParDJbd0a8owpSmAFCGcUf1K28cqZJN4N10KoVnA7GOd5p8NlAZ92jKz/0tL1s7hWv
irKKnHVMAKxKeLuta4sSTpe+kwpAU8k4iytibzDqn7KT48zGweEQTiutlGDVRW8SyZC6zPR8ErTo
RN08xB25g92779wxbRosYMis3PUPjI0HoxqV9HphpdRbrd6GB5IWb8JXcouflPQlejrJhx7923Sn
3DsDCMzqIWDfaFHa3Y30smdMmqB2vgeXnUNf5ksLR6YHDjOd43/OTqU6wuxGfQnsam62JyT6yEla
u5ce6yBZuZIEFxGK0eLk2JwNE+C65FNjlnxz04N8q1lkDZM4yOdJm9zVtx5Hw7vwKG3Eu3wvM5mh
penJYrE74h36UXdoj0rPMEFgwij3J020GDD6jespDTI8phNtHdRj9dG4M6flPiJfHISz7fCZgF7/
tnoxKcNh8ZRnFjlu6l2RrfxTTAFsyElth8RHz8nQeaOmH93Dbwfee5scog8hHXcbWjgQyZR1mDdK
3/zPYN2B2yHEd6TfE3zxCOc2ORUROwTF7twC0PeeP0JcQzjVE4sN1FKe5waerzEFfvKTiql4w2sm
AwXLz//yexMpMI67le8E7UhgMBJrZa6bwYFA9bF6752SsUfhhx4gyBpL4jYoNwJ0GGdZ8LlUlg8y
oVmscqbQZMce3hgB6pPYzrIChK3wLOWvdYRZoo43kQpqln1a6anFD9X9rj/+H9XFLha9/lAo2742
RIin/x8UxuSTRPdyYez2VK/62399Fv7x9Xtt7OvX/lUbU8zfREpjimHqoiQaqkwV6vfamP6bqktf
5S0JV9u/C2MClTFJNmRZlDTFFE1qEv+ujAmq/ptlGhaxUKJoKBTN/melMYg1fyiOEUBjmabJl5Ss
iZasiOeSZNUvNVNrZHnk810q267YUsyQoxI5h2pU9bPcqVQzGtyvBupvcYDsrOTdSbfpahgvFWnQ
1bUeQye1wZp16VhR1R6crxJ52L7UoDYPba5YrgUFoHKdmxARWwNxWoxycO+ZVczh1QezUFNddym3
mcQsKiW1Z9m+TmDPrT6IshMTd58oRM4L8lDbbpUDbokkyWiBZMSyK5l25xA1lNTlKUHOKnr9RSzD
KrPGFnftzsKgMzVtNORODy3AUjqgO0OiOoCsizis7lu4oQZLEdXqCJ8lqWoXp3FUzMIkN4NbURYo
msj+kMVvpVAaB81NdPGg1QBnl3qak/6sdCnkYCStpE7ETZaTo9IUjXlHbkuqlbbfmBCDraZlNRK7
VRbMKQC0A0MDCQYxofV+Y22atCqIMW4Gw+g38Fq1YLCr2ACciS18aF0iuvLa9Bm1+rR/1ipLGJZt
l1fZB3xti7GlatLSf40YU4kKHuKWZEZ1kCznVA5KSnkeerlEEhSTSPHiaYZfbn1dMJkE9awVFkQq
B+anWZdVPZdqEHMffWhICKI7NP8qSKqmVQTZjkQosYTe6lWiYE8qOt/r7EoHmzgPGPSNz06MQIv4
ySAJUyeVUl5bHqsqUYGVlFnuLiFfwuSzQwl0FNZkZwloR0wu1udB+JFTn36+iMpdVDepsm2sxBqe
BNJuWCh0HZV9Z9FEulS+qJ1Usn0pe10OZL9N072RJ1Tt4O8MpX+nWJq6ClslfHCzsFq4LdKCKjSe
1F7P3qU0xOIqNM2TaLqZ7bgUmE4N9+BhihqreudCdmsxHMa5KxQ4+FykTl3XRfsAm7byqLiqUz/n
chi1K00uMDECS2tFu/RF1p9mnam1SfJTk2h8M0RWfBd1KeLEQA3SaYCV6OAIFTEPrcsKWvBEiDwg
rWnGiuWdiP8hl9NJPnHglh/oz7mjSMHC0vwC3ERstb5I0HVYiPtWsBwXw7CpC4UtEoFOKrmUqT1E
zt73xZkvyB2ZvqpE7OdEA4Mjb8OAYL5dJGeh/Gg4Zv0cRmRq5KpAtmZa9bEyS1EWT+lhzjM/Ks+C
rEbiXOFvAWHq8g/b7l6hL0XJTwHsi0VT3QjZQPgcCjxPPqW+piEdtwpTVXjyASM0b4Q+Wu27qZaW
SYBMLGhzIQO6vMn7LJU/C1GkbCkJtU+1qM2DYAIeq+ZrvYNEX+2KMkur+SCU8Y3K5hck6T4HbuIV
eUiWTQ9SSa3LggidBn8sFv2G+Ji6F9Jn0rBPQV2hkgWs5Bg6thng2KUEzYWMJIuHOmpNgcwiKwyp
qieDZkwt1RCQ+cWkBlrw9q2JC54RkGjNKrOohWAd9iJFFSksQ2XlDFU8zCspVVkiwEojxCZzTZl9
hTR+auIvh3dhhStBKZp92qPgtZUgINBEy1TEkJGiJU+1HA8fTsqXJDut6KZqv31PZZNULvB6N7Fn
Pg0O1Vyn1FTqIdy0hMuJJLJW5qs+DgV94ohDc4JVM35yIVBnBkNMF0buS8BMgb1AyOLKYqEsnzur
QwzDFrR/dB1CCBK1cQEa5iQe6hBWo17pb9BWRLNM1BXQhbirEjmKAbnG7aFMQkUGdlh+wtiu2Fjz
E3WaC0P2DE46vQ+MFjW3WEnyZyNLbFVgGoJ535uncoBv8BFgVtIdtOMBqlnSUEioFOPJiGQdRUKt
AngGYz8pqjiIlrVe8A3um9qDqrcdy0cHnJwXR3y1yakcUg6LDc9uCFnceSSck8HiEJoriYVzYtYo
3QfEwfuqOOVbGG2TPKmJmN8xAkAylFTBKSZxLISL2jTVdzNqqBGWKokHJAXbSiL3m6gonZfW8wDW
R2nVThp0eniA5TbY4dsyDjxmaooxX6JlVkveSErNmpAfbgq2pUiKsZu4xNB1cN3GSS5Ru89kvXhs
mexdsDGyns/YklJvIsHUGRUN7ykRjWbjkhNErpmk3uleWTwXYkvwrEmqMuYq/yZTlRIcWyfO8YbD
7fTYJVGyOzHs8m2rWq2z60vyqYuglwizjlvILYXWryqdwVbJqrkvV5TsRafI+WZMxKXSitp9Iflv
KjlxS6lzyXCzYDxGrVY9SFmm0upFdWOo9S7szeguG4aB1T1VE/xmLMtT7MeN76z5otXHWl0Vhzoi
rMIaTksBJZPjZ98pDZIUdeGmLfvQrpI03YlOSDANvpVny28KCoVGM8lFjUzTQaZYYeUB1btMSNVD
J6Z5uMj6FJ6RylMYl13jTgUx8NfRUH+6frCzDH+RYAt6Jotyb7RheavmOWUkv1Afc4G0BMXPAK5X
m0LK60XgZT5+6jQWP1lu4zgoPEAQpTiW4PE9CIJIniXW6i6Bt2wB9B2B3FjmFnD6WCSSlrGHAKa8
Kwh9sIaW0BcrhUKrD++y4vigyQ1yK7K4nllhkK6yNqFOVgQ5gNlIyxaZjHEfFqwI19yvdkmpdisW
OeacAdVaow8RZnHsag8sgwT9JU+Lxn3v9J6sQTFK8pswEoEJZ1FO6LwvJGTRBGTGBH6qECJYpd0d
xvoSBoXg1FlmG25h8YGhsVibxy6LkhtpEFvjObKk5g01pX7CgXo9obN1YgN+FW0hkz4zt/b7KYNc
/BEy5W/NWn+MUiF4jguP4TnNB/iTYozqvXTzlZI1/typLBJoRJ+I707zGF9qCG+kleWbEwJnrBGy
NjWsqqIW1uG0JC7piZ4h9KD6FG3GxddIMjxKEylLzYcuanxhEWWnUbuWXEMHOO/X1dQo+v7YeUJN
Um7jp5Q+VCefuUWWH7UORmHqFwD5pDZ6aZwgjsYVJRfb0RsA9IUgW3CUjHISYOacOFm2A1dARqpq
kjWveqlrC3nEN1chqfHaqaCupeQejNN2WGtOm7vTOEuSde9oHdl8fTJLZaiqMOsMaSpIbcMGoyCw
CxXL1JXUkvEUTIHbEocqg+FulHatOCbJM36XkYXohu27FYTJLRTc5NkMtfCpFxr1qXO86qazNGjv
rjHkpHD15qNZgEdvmjCZkiT3DvBSnOdBERHLIJqbDA7+JtXbcmqYQ/T+f5g7r+W4kSxMv9BiAiYT
CVxuGZZhUSIpUZR0g5Ch4L3H0+8Hzew0CdVWbffebIRmLlrRfSoTaU6e85u0x2C9jYW+D+IeyUO3
rTgorfR91enBRtoRlTe/Dh+7XmB6F2jGjden6ZOJVv1RmtJ4DhQyZuGMMywdfZeDVnoxJb5jQ6Je
4ALFu85NajSn3Fn6QPmrLu4eSRNqLlN0Q9dl6cq1XZfOvZlhTxdNCkcbV7FkncHnrtURAc3rlzCR
kYZiaUPLUSAvWvE1rWNdAyav2zZFYwwN/TzTk12XJ8H3nkxyH4wOG642jfgJ2F+yQyIPSRasJ7/2
eZZ8rCEeDkhIFAjqa4OGacRQkJ6qbAzei54CZGJEMbJPqpFYSTeoQ8U83jJys6GD7B+Zv7IQ6e5k
Ir+ggIZPaY87KkU2jAqRX4lRpjHjPmm3Jhq+BzSdSRqyChkaVzPFobLSKtpmqWMgYelXnnZ0nAkR
dg8n912N89FTGgUxPtMGSry548+EESxwP2tmJX9Je0y+mzir4orakC1Oovo6mqhvTWnt4aIM4Blv
6jpDSM10UoR+kIawJ69F1GMS+ta3qB+VWlV2D2mC3c+mtyeflI7qh9mLd106VDvUgqmzJGnzqAxT
vmt0g7VdZ8iG+ElO11l4IU5pZkvDO8FC9mibE4rWiV6xEi3w6gqWM9zduzIyZwsXynjG0OOYWmmd
tnKCFOlXYSbJxlPBdBISEMgdQvIIxCFxiyutGg2KvHqJw4FgxfbvXEyWPg5Tr3sbbQy84naQkdoH
pWM9lppOvT6PRXTsqlB5m0aK+qkvdJ4efYQZ3liLkTaUMlCMq4PYgNiAKnFlZjn8OC3G0LBO9GA/
Bpm1JYWR9+hqabsSDvoPafbY7yRx3t47HMO4m8YUcdLJ/67qFKcKX/dNtY3zHGNEgfUrTTybQysO
seYN3WigjRUl1XQrcxmWlP1CJPVVGyMCjLkJTP3qoz/UbMWcvBHZOIk2pNOkmK170UHjlHv2sWr9
3kUGsthN1H0GN5S9bwXnk2FXeMNbdspR1QTa+3Zq/fd90+neujDz5JNn0SzouGBGSu9j8E7Qyd0G
kaJ5KwMK2o1h6VhSx+qdm4v+m0FKiQ25LX50kCfQz4uk7s0mnBWmYja2rV4pTg6OCh8zx8XjwfFJ
pwvRYJQ5FE3xWBSuflNmCR4leqN/tWO/hlOFm4neAGWndj55P0WB8jDs0P6DY1X9w5S1dLrGsUY1
EOdkB1oIYl+xHf5w4VF/ijv0C0bNCu4aKhFUtFMv2oylVT8aIpv2HXL9KLxlKjqVoUMXq86pXGkj
Rpt6Jo+l7UzjRuriOTAM71DBj8IsVItebHDLmKtb7W2ZsxRbvfF+SN+eWwl18M5Oh/jR4FDk4glp
Qbm8lh4C001YYEONy0bhPoSe7t2Yg1tvbcM5SFtv8TZK/WPmytigONdgUZwl5QdHpN7XpinTO7Oo
eHD3bXgK0pB7XAvi8Z1kFWum3Cdehqgi4tRUbEPsR79Kz0tpkdXFKbJ8Y1ta+Yd6ImmhgWxgvGhF
oX3D+U1huIxmyGbihUfDb8FMIExdkdFWyScx1T1444kLWmVJvlEpb0LO79R4cH2zfs5KBWQE/Ae+
DXHrxwLTLX/i38A09MH37bzgoi0m5PmzgMc11ROSarBhuBDrNsZsBqZ2jSmFu1HVgHl6lYvPWB70
T4UxoZUtcAegs10azif6U6JjOQ3uAeZk4d6OUxlG3yc8/lxANOT4PSbq1kGIuBxudN549Y5U+WdS
d2rjYZV932VCghgpnV+6E3Vf6jDR69sBe6LofW7MPGCHRF+nhzImq6iKv9cS6Xt4iDEbdzDxV43L
3n92vdHe14OoP1D48HZlONjaujd9XR4sWWJlrlf+uEfxUYqVnko0uMGwuil+hRg+OtFYZUdNCuq1
fYm7fNZmerSdqMDFdDst68b1sCkL8xI9b18vd7DXon6bBGTja0U2te4Vxrexlugv9oSWcIJq03Zw
FZ7vtdHF8Q3P06mnUUoOfyjsvmuwXDPHE4WdplhpfgmokOsSDqHskIDEkVSsOr0onwYUKZ1V1uDr
HLr0fVQapthsG/JYBx02v8r+EHptt6naHlGgOg149+I/nE7WgHZZKE4kqBhHFamipWnq7zDuiB6M
ZMp2Zm+hl15luMprYvigmix+x0h5iGlp/MXmqK83hY85XoVWAMYdBriY0cH9Kq2mgpZhgSa147i4
R8hxBAoKyJsCMqcKliY4H8i8ih7t3MNNlk6bu0WfkaI2T67k3tbCGFl2L5f6naE8KoOxkY5zz2+w
1LGdcOV6rJLZKKMsmzG5pdrhO5s4RAZ7HQ6tbCEUWZr1oSrq3L/XvKLl3cbK6lN8oOJA2C8indDu
bP00kjexrEqsVRunwiaqsssp/xRCcZz9yeMgAsHlxYP3uZGtg05SV9qetjPTLmjdTcG73d8lGIHL
+5rHuDjgUkkDJup6HjKN27vebWB2I6YwekjUoJHqJIfC+dVHTeR+HdDSwqlBbzictnlt2bgieqm6
5+UgIpBuPX0NgVBFfRC5Ezk3QYsr0p3Hu9Z7kJ7l5Tf0Gtv+MPUclTcYGhI19FP5M+OtjHa7g7Bq
bnAz0ynLUkihhuJlO9DeEtitjRJTla0HPxxBJbw3rYcgjYpkHxlI0GHT1zQ3tsKlfuu3XXMrekiS
N33KNfNY9qqb0CIwU2+ns5vkXVc7zXRbxfEo9jL2rGBPfShVt0kujHYHfYyK5GpqJ8N71BxJ8FrT
NWfjMFB/R6Vw7A6+W6cNsJEmHVE6iINxFzlK127iQM9S7HBNTbuPwsJNdxP5C24AY23me1cMtndK
dPyfVxXPKP2JWrrNsZtFgMt4RWHsECteiffuNBB3aiYKtf+jVvRO9EHR2mlGFDt6gF4+zl5ugM1G
rXvutB4D1582jlfnJ1wT4KWlQYflhW3ytlprPSjUlS9T+74e0h6TAMT8lWdS+yvZnrxOkv2E25Xd
axUJEi6Uq7ie0p0lXHPdxC55R4qRcVg3/rardO+JMkZKj7lSh5bq4SGNUXi3x6k6eK2H8hWiZY9x
J/HGMasfdmPifNG2n7FcbHECN8s76q/qo0yd6n2XkF6sOk91OFrwdHs/NNnP0hueBgd1vq5yPldj
OuBJ4R7Doj6aDdrlnT3DEN0u35J1JWANM/SjdOiZU2wiw9JQ0QqS4BlHXpxno0LNPi71ukfR+qYR
9ETLwA92wVBre9WhTdYgCd1kAJ5iVGprEL7bxilp/8qpv/FSfVwZboN0MZflvaxLD6EFdHS2YVcE
3kHWHXiK0MSrwpEc4KMQ7tbJjPAb+rHOjRw4ZeO4NvD9VfhC6HdTNUX7IFG4B9X+PrLydCu0YLwp
zeSxduS30J7161KO+Aff8Yxdp/vxAQPmGgeUwvzYxHbxa3RwT655lFWIGqfJfYL5BKIh4DucIm/v
jLYtv4A4btZ6beLvYVaAawvCfe2FzrtJZhYWwJFArq4cfjmZC5RB1mxsO4y7nVcY9ndUIk/dNCSf
kq7xn7sCB2xeG+qHhWjmdz0NKVkysZ9VTd6BrUz4YRx90DqDgVeJgbllRYtoTb0s26YWUk546bhr
R/PpB+YOCNcieLZzF89EFCzRyarKnszJdFHibW18PuzwRcSZfQjL8b1FQRE7Z/VkZAEtxljjqC4B
XAhoxeBwvV+i66ODEaTO91w6+NlRHC/N9OdYWDY1Zpry0ySfWxtHQ0MJYxP0ZOtaUwIOUFVxr9Lh
Gyk90m1JR8mDjbfKZezfhw7m67ZBOXajVPtADvY9ZdPS/He5fYboPqF9gwV12N8YU5B9nrARzraJ
MJptEeLgGzezqVIYDfjG5eOD0SJtoQ0tzpBaXxzSFoMZkaAykmNoDbo2RIzMij9EAQg0r3ShxHts
WYAxaEt3sf44Ndbj2IxPYxzv7cyg29HknzWFeF6U2vvQ0IF5xayrCPe6DM4B4NHx6A3dtIVE4a1E
UIidZ2TNbTdU+V2aOcPRkJR7evLaQ2lqvHtmxI0RSmMHSdd/F/ZY6GAT81K6Demccsy5BOxUK7u0
24Oyqh9hRfuqpMh1VKUCITfk+zyhT2I2bnID9BuvFeHueDaKTR374BVsLKPM2v7MGdp9aYv+KHCw
OYQx4oFWi98tYBGBrqiK6j1uB8cxMbWNDApEbgeMbWd2g+zXjdlZ7x2lYrEJrAaXyK4S2ZGXWwZo
l/3S7xLPDrG58ex3ls2yLaZwwA0YW0eETJ4LPeJOrTzjSU9wtqM+k2Lh62ZHFaRkKWkFIgS9scq3
P/sVKxP5AGCMVsbxrYzn1JzEmo81v9gi0AhhMlINC2sH/TzdfjYS4wc6XeUmTpEjr4Wd7sgF0i0d
YnkSSLz+hMgPZNjECKjoFcpVQf5UxHzSoaXdheM5uV+Z1ObR7iKHGkvpP0MZJfcbWthUClDbFANG
DAM7/dLRP9xW2ohXcZc66yKi2cbDMZIPVl33ILnmg9zyi/kiGP2fPETJNcwES4SYs5FzcLbfzP3i
2FP7XXkOmNnYKz8ZVWGslU/hOvIGNqWDWZwy8KcHPwL3RveBZLZwfXjNAMULmkZsaBCOPXYW4amF
ZnmkOMgZHqCJlaEZPWKmiyFhmL2ICSKbGWc8UvQweBJtW5/6KIk/BjnJxkpLBuw3wyilv0Bx+JfW
kE7ndZs/mSNqLK2IHYomtI42aRL0a/ROW8ZraL24qwqW7EEJ+XWghnzQ3AK5MgqdEHgHpaKVG2Ro
slet+cGmebhJ4Z8HpoYvN2RlL9p6XR9amzbW0J0zM2HnOyRGreMQVc2zRyX1FlYwfjROgMS64WRw
eEJFik4pba2HyKZaAT63FDBIorV4x5PHuDOtJnmavGi8saaMRVuGP51R+huKUg9G5j40Gn4nc6YI
6mGKEQ0r0SuHQUIhOxYuChVBA2ugB6NJidnc6IXzI4wa0KC0I7CCCm3sDCfe9+BDUBux1mZRoN84
+hSEbZBCkk4aWW1qvkdovKcAJGqUTiBRZChygcuywdSMVdHfjJPJGRQlZndTjFigB3qi7zOBO2SN
F8BLO2XHCGYUlXd9vA1rQwP3qNu7ceRqJlnVNhV60R9tYTUrNfbdFfGFt6QpaUtTCdcSthJCF4ZQ
C9JciTO0ZmWjjfBCh2w4me/YYsw0jmr1CslwhgLylkDloNStgwowDEMXtivMpZCB18s+Vl4aYVue
CQQI7dAcbkc5GdcsYN7S5WD5gIKAHC8gB+kS7tACoe45Yx8VaRZuLbqpapt3qgHllLrelw5GqbZx
mdSJNM0NPhq+Lbvd5XEu6EG/45s4IJqWqaStLHueiFc86L50XC9HamkbZpoAwkcZVsDnALggsJDN
bhxNucVn8BNRd6e3iXGvTwWVBlFKJHy5e4OT7xa6e2c0EJPXv3/c38LUQDTjzxIs8wZQ838Hu9m9
5DOfq17+p/5/JKQBU/k/w27+JyCE6lsSvsHczKKE/6GjSfdfhu4a87KyZ84Zf/O/6Wjmv1zTAMdh
OS7ojJnQ+h86msa/I0wDsI1tuJTo3Fke5D98NE1Y/1KsU/6547IjqLf+HUIaEKJXfDTeO7oiNvuL
lhGuskuLnsn3RKzA3JxipMlCKrkUXqm8r3PjXVXeakBxX03OmZ08kx/+IkX8Ox7dYZNajMkQ3AWl
qwCFI7VyNE7UGzZR8tVMf1SYJwQg9i4Hens2/ScQVD4pJbNkywULI1VVOOAva56y2jmU+EU7zm/e
zt+OMu9SoWAVzrzCBb8k6XRL5mkuTj4l/I/NiDlIoodAM5Pa2l8OtTgD5y9FKIV+ly11vv0ilBqq
KPOTSpzK3sRcHGLLZhDwQC5HOfN9SLJpthicgMJeHkBdbhYGUDBxyvoy5FkgP7Y+do9T4RR3Y1eL
K1/JPPOZlETgjeK7MAVH+9sDr3N8rXRMB9iW0FtzraUqfcr73KA2GQ5+yGxaqDpShQRa7vSdfoxj
v/rWVlRVN3Xu1nLr9zTHVpqYqmTdqUJ9a6MeIVQDMa5gNQVR9DEfGtqFlh79CsqqD8EDmd0XP1Rm
e9+NPTVDUjy5pXddXaVGz/TKxXJX1AekBChnCI6Bt8Nr614X/tQieAMsfMtjiqp5yJtec8Reh2sD
VOx9KtqvhYdfcAKga1VWjnVFOHFB0P69F1zb4QDSKVXYfN23v8IuvNJuOibZtDQD6oC+Em5zFzlQ
z+oxoo+NZQ35Sebqh4DX75VvvODU/zu8Y7BFuNpsk/97G15wc3qNNZFixwWYPL8YHzLjsa7qaSua
JjmFkdjojg5QzMaVVqus91JhCXx5YZ/5FQ5JhGtydJokLUvt/8Yxo7QJW3mifVd+ttvM20MI/tJ1
eP2Gptlvx0RHHmec2p0GkG1reKFBeTfRDpd/yB/7mEuAM1/p5BkmpnLm29koLLe2eifXbm06O7vR
xT95kr23uRzlz29OGAnGEwY0KDhLX+RmljBqqzZb7baiA+lNx0EVP90Yr2p8xNYBWTMOPg6OsFV4
53+4HPvcCCUwTm4Th/trydYfciMGoD9pt45xrLBx7+0r2r/zofBmV0kLIjcoSUdYtsGR+HYK8Uk1
Wrd23dums4w1b+IPgspRWJnRJoq8eO87SbC9PKY/zsVFyMVXq52qSutYubfqfVJ+Mcwnhx6w9XQ5
yB+H4SLI4pv1ceB3HekfQptf++ybNA598nA5xJlxkIeA59WlweSpxf2rW3YdayIMTpo2rSMfVgXd
1MF/6Kzu5nKkM6vgTaTFR+rrKDPMKQhOreHdUPnZteHwfDnEmXUwJ1XoIJPCmPrS7qF0OnNIyyg4
9UUb7LqpPDi/u4S+fRt7xXhH3euazuq5UXENOzYHGheWWoyqS8a2KYuGkD6IobH/Utnq/vKoroVY
LLWOrlGZl4SoxirgVQ/ivgAwfDnIH3mftJTi53M6AOCWziKIQe++KrwWK3nzwfO7I2gvgFWrhmWA
Q6xTfmgca3M55Lmlp6Qi09UNZTpL8a5WHymhWoT0zTua3POq02Ch/k21Da6beWh/xVkucYC9kepk
H5zsuNqJ3sDbYS5QXx7M4qH47yBkfK5B+k6HcnGl6olXhbIjiPEeo4xcrNoxed/hseykKw1W0eVo
Z7/Wq2jz1L56FiLwr6YwHwOExtOd2QLAqPSfaQDDkWKnh2QmuNS15MF6OezvO3Fx0M6Z7X9HucjO
jNHusIMibhU86mWzq10Q7+VxxrCa5ucO4nDsy5Vh4DzewvuLb4PkxQ/2YEbWofa1r+7S8EffAbrx
mzu/h7eVU/+Ib0ArUsaXu4HiLepZQCb2fjX+g5Pu9W9fPOUbXZVOCgrjVPQBpnHenincDHBjZPrt
8jSdO4ZeR1rkN2AU7VaOrIWgfaj04l05BT/96tkPQYdoQMgvR5tJGsvbTynl6K5LjR4PosVH6dxW
69VkBacOha7JgSX9y62/GhO9hrH9YoH093nFDeVnLdqkmOUmD9GsSFqNm3xSm5aKEY7mER5vNKsc
dePTV7j8C89cY29+4GLmvagN9MpxOfnzxL0BWju9awdYkWIar13L585KRycRUDyKeO0tNkaoo2Aw
w17BxmKq3UqIia0Q6ZWU7dzJ9TrKYsbHzg68Rg5sA7pGbYUL39dmFMfUvCa7dnY4JvUt0kJS9WWm
HCXA7Xm2wuTSPwZFDqr4mkzmuW/j/DcCj8q3J0moAwqoOobSaHQQIZ051cM/yWPoN9imTvdR6ECG
3gZpwe5PVTgFJ8948Edrn8NG1qziyoP47FDknETzXCUfXAwlD4sMLLHHEczS17pPxfS1L668Gs7G
sJFV591gm4gGvR2JaecwGSIb3ZbszgPNEte72cT88n7582nCjeW8irKYL8uaGGEZhKfBzED4wm/Y
1LYfHCbPL/CJNe9sq/hchCA7fPlF1sC5fKsarvyKc6fY6x+xWOSDpAmOo1aA/3at0eUAiTMOGNwD
hYePrflbPe+LfxJT6byNqSm4+u+JeXWveeGol3HLJzykY7fqgFc7NHCE+X58vDzFZ3fwq0Dzmfoq
kBxsUPhqPpK6Fn7kN0nFhktqGvsrI7oWaJHCR/OrpRuc4JS7HxpYrYAv19I6OkWxvTyisytT4Zj3
+xX5h/kzd5tr0TAPTpn25EdqW41PtD2uBDk7GgemlKvPVRpjsSZas7T6CgDPCWwqPadVHL1znWQj
oIdfHs1C2/LfSRsUB5s3K+9zyqJvP9CAVbaq6jA8ddZsk95snHRX9nfZ9zigMJHtIftCZnU3enZT
g/HTrny2M7MJ8VBgD4OAsKJK8TY8qNooVMM8UPepsZ4C3l/XjpJzL/I3MRZLgyZ/k4ExDSl1aTuy
YHW0x3Bb3AA42o9lvdOSnxqEncsTK/jhiwzOMSRnsUHxg3rA4mhpldmTqPrhyfH6h6iUG2Amwepy
jLOTRxpMGFeATlwcxJ5qG63O0hDQirzhaaxZ8RZ055UlcnYkr6IsXl6trUXNYGUgHiHWtKqE+HDN
hvJcCOpDBk06/sfd9XYV5GUXDDrkvtPk3LUYtvvdNT3SMxuKhyp1b5sKLmX/xRpwOwgGDeDpU6V/
CtGcGfLHwLyz9ORKye/cJ+FoMDHssAyDHfx2JCEeEEFSStbzDE171PqnBgvty5/9zKOEvsFfMRZ7
Jq9pGUSJCE8iQFnOj4EWtLkoAEIWx7RQz5Fbxw+6Uz70EYoJl2NfG99iHptJL7W2I3bt3Lvdp0h+
adxfl0Mse3HzE+/N+BarYXJCYxiAupy029qwd3JWUpu9yH3MfV9SHLWVsRM0y3l6qfTa5J5bKK8n
d56AVxdWY1p9G/RWeIrhII3ZtpTPIUZibvzj8ijPxqE7Ig2IrjOR920coCpaYE2Ka2TEblLCy7Ar
c1zVFXzGcBDOlU18PpzLjc+NZRrLcKBCtLQ0OY7UzC2F7Wo3x6REYASU2OWBnUlnqHi7MGvN36Wa
xaE0CFG2leK0rSDFkYeaUb+2UWwTAxTa9pq+2LmT43W0xX4zRs8r24hoU7VRzyk03Sp5MKYVDZOg
vm3RSCqGpz7n0FLIcwFkQYni8njP7ka6QvD4+GMtCzrZUMSeoThZBp9XtkkzAOJpj16D3olNBfMa
xLyFitIIhC73ivrxcvizG/JV+MWGdPGAgTzIBGjuCKtsVml9ulq8/J0FLG8zgRrn730paHO/Xa0T
FFRNb6v5WGtWmva+hNkYDndR+hmt25VbPYNCyw/kEhv6Q1eeAmcqPo4wZn1Q+mKmuzQUb0H7GoB0
w9OnEUmaYHZO7lDJifG3t24s9Q9eN2/CzTvp1QGQR5EP659wOmwiqR6S6mWKPv39j/Z6SIv0zhfa
oMyBGEV3zPNvYfswyiuzdjbrEYZi1sA1uKZYjMPzjM5yRtZlDeKIBA9O26Nf6NjwaT/boDjpeIbj
Y3No4viaqOG8Gv5YLSjS87XmO30ZuugTy8jnCyotfOtgTwDL3L7FTNUonJ3S0VnyvbLaUa0yThZG
YDuoL/618c8L/48fgRot7XWaT2pppBNpSVjqhs74zYfcHpHEbAFSd9bPNKzuLObe0qbDXASzCn2b
aLuuP4SZfqWre2538lT4749YVKhgzFR+KIbwVBp3YBdXev1wtSlzdn8IwECOmvP4ZdnVkXXcJU1O
OlAZAJk814bJ4mf4ikzyEBctcOpxvNVlIX5cXsXnTnohyHEEdWzyz8U9DfQW07+EwE2R6EejE7vI
MCYsm2FeKl9CoiiH8UpF6GxywHNBklJz2uq/i3SvtmdbjF2EeSfHrdTu2vIp7vamBaOqQTtg41Jd
a51PXozKkZFsqZFsuy+XB33uwhGwYRxaOCSrSz/xvnFAiHdzzh15d2oG+RnmlRvl7KJ5FWKxaBxY
QXbVk3Dr+aepQABVv7Psa65PZ1fNX0GWRZwqCHRTBQTR0uIzuVYUfxgQR0zr8KELfyTJlbVyLv9g
cTrSscnujKUN8OR5ohrdgjGlx2nWWkuO1E6D9MpteHZJ2iQ5Os1/QYfq7eHdGZNTejZLEgGXVeMG
MHa+JjLbGOH1fXd2SAqLNZs+DlUw820sI4mqEUUPpm5w1mEIGyD/VZjjVvbXjrKzCwJcmj7TsDjS
FxvNRfO5KWqO8hzBiMH7CSjebG8ceTsl3vrgOsWa1lHYQOW01x6ZD35DN/348/LCv/Yj5r9/tfGy
RnGZoP57iqJvQRWir3qcwu+XY5xdlNQ85ictyKilVXCKbZUOVCA8uaRN0tkPERIf5b0f3Kjixpuu
RDs/or+iLRYLvmSTLCtenRJJZoDlaW1AbH64PKSz58WrIS2v+kwkcGH5dg1SidBZ/OIf7eRXEeZJ
ffVhlAWMBjhwCJNt3diPfuptUa24SZArcD9Vk3/ldPr9Ef64WF/FWxxP7aCiavA6KkYzbHl4H0M5
ier3eXiYGxtteCwGBN2k/hjJdCetFhEdTBBYkfE1aMmVuV0eKrFt9FGYMvIgQUYXHxO0Zi9/vbNL
BFl64BwAeaiyvJ1bCOFuoMCyn1DG+VW3ajpMtvwMWDi/kjOdPUxeBVrsrrIv5ZDYTOoQfzPQrkmy
2ScvXXldfWVI1yItVr3hVQIsFpGQutmXZn6kEUHTfpPl3y7P3dmv82pIi5XvZFlbWA3g92jye5TF
XuIQ1tHlGNe+z2LtjyLtc/iQPP/UUxrA+a6/G3G6/X8LsljwFCsQMdBZZg4fJfZ+0T+/msSd/yrS
pRZKXuE4i++vR0gaiIGFlhrJrgeVr6W/RgyWm2uK4+dn7K9Ai89v+VngCp8ZU6V9m1ovsHm2WuVc
+S5n72FnhqgLIaT5O4t7dSYVDSSO0ST5Hnypbk1exSsguTkmk0gIw+m5dXwjunIwnR/ZXzEXezVP
SmCKkpht9003UHi2Xwqk7C+vhbM3FGg6oLQ2KcbyQCh0P+DFPfGqyH/FCeQX8PfhC9LIlX0zZPrh
crRzQwLr/xuTjEbgclVksHcid3CpXAeZvitzTSAqHUHFw1HzSqjfLYXlsU47TEjwrpRKl9iuuo2r
Fo2wEIDNhDEh9HcurThBLDLf5cXObW7mRyT6Otu4GxGqeJCq/dC04ljrDcwPNMWn5u/Z9v5uTjgS
WThgUyaQZbnY3ihgISoV85tCNNNJ5YzsVwbZY2i3l+f53FElwRJL0NEzbm6xKfpoLJrBSaJT4j+O
/i9aOpf/++dWzev//uIojAKPipCWRqc8A6eCNYERr2L/uRgRE+eCzOLN5XhnH/9giIEBQt2g7r0I
GKCkWE7NPCC3xzOjjMUN4mzWKkKicO8XZrxCkM5fl3bsrgp/SD+PLljQyz/i3OKd0VoAnSgH2ku/
XEvFTS7xlz0Z/ifI+WsaO5r96XKMcx/OdqThzhB/jpn571+dM3E2tc1k5tEpS9Knmtf+CrDTNQ/S
c4cZR7JtmdQRdDCsb4OUkC3HfMxQp0DbZ93qAYq2YFs2XVH8qAsEbBPXHv7BOUODEf8bWo2U9xYr
knptNer5GJ1G/c6vnzqZrOP8i+HhfDZb6eZXzuv5CltufsRG6bbzmhH6kh0QJi4V96CNTk6kPhXW
ymy/ROZ+yPbh4N0bxT3vzyur42xEG+lSYQGI5Kn2dlJzSw8TLbGjU1dvyXlyZ5bSHRFdEj6lTLXy
y+FziUj85fWycMCYTxSBECt7woHnQU1xUS+uZZFC5/TBLvxQN5gKlOmtkazb794LFRoEZtzhVI47
0WPGcOzi4wS/LQCs4V8tk58pqfJLoEnYDj9mBtS+nYAx0EtLmaDy4p4nAfry0x7S3b09lgc02frh
BRtf1NtQWtW8d2NrX/nifx5JhJ+tmgwUXyE+Lea/LJQ9BlMdnLgLVn5cQXi1Vx1GXBgliC90sa7E
+3MTwZ3hnud8NSjjysVwE1WgmNSmwQm5knWIs1sxrLv+R4JrZhrtLn/lc7Ek1BM1916h8yyq1Umh
pYh6ATqwOnTA0w/TR01NAG9xuvnb9T1Bkw8cIiAo4DZLwI3bBiqIcy5oTfyKI5Kc5GjE4ZWz4M+t
IgA7AoIxTZOjYHn+pEajhRPcOJJB2grpUwn91P022t+07MV8dvsrL9YzK4NwktIWt+7cxXy7MCFH
DrLGEe2Uo4bvadrG8p4FMjnxwcldEp6flz/WuY3wJp75Np4G/iHMap7hhp3cFIh6doU8JIHaOUb3
yQKl6g+/puYronBYdl2rOJypJ86T+9doF+uyCpwByUrKGlqA6IED73xCWF6hHREeo9i7c1u5rQtn
70H7NvV8U3RyTY5+ZXecubD5GXNjBc6KLvjKbycBogYSo3Plw3aHAyKNa6F/HaNPUKp3NaJrlvVl
bFFcs67dbX9e0mxK1wUbTD2TvG8RFxEHw3fRWTu5qMY6eAvQ+qCrem0JnykaANoGWjfD36n/Ldcw
5dRQjgnY6mn8qe8CfVME43pWuA3Q0B/T1ZM82Lup22eoDNRXmoRnjgOOWYrjCsQwC3qZRTLjJSIM
VJXUDwNyehJ9rKoXN7qPoh9X1vKfnQ++4atQ81Z+lY84EIodrSdU2X+LxpdcvguR1bL9RzXthH30
nJs8f74Sc94fb+/uNzGXVRAxKaOg2cF+jRGfehfIfYj4gbcbvjfVY4AGEn+gTtNwuRL43GBp8VAV
oSjJI3gxr75XMd0YeFJ+OYnuRS+/xS81rgh+3K6d5qPAIC3Vrj3G58RnOVpo0yRFM1OOZP3tDHu5
UbXjwPt1qLZz4dXDmyan62BmV47BM8goUHevIi1ySweZF9Of61woDK1hs2lobVXmlieR5cKdXOe4
6I76bVAE96aZ7gL3EWHxvw0n4TfMqBh4D+zT38fGq/U01N4U6fNoOw2DpQqFDFQMgSMg2pFfuWXO
blHeDGRIwBJYxYuZHb16QlRsDKFUon5tNfukeO/jjaP2JYpeK4EAmIBliSqfEul27uKZSXwKomlb
md7T5bV15spj3H/9lsXc22YXWW1O3yyjpId9+spzv8X4eNq2gvifrqIgXF+tPp87C18HXaRELiSg
+bnNGYzOpFs4mz5TN07/8g+G5tJiFmis0A5ZTHNd2BLKgst2nYx95ews5Keaxt44onpBOW8S1jpq
9f3loPN8LXfN/yLtTHvbRpqu/YsIcF++UpstyXGcxJlMvhBZue87f/170S/uiUQ3RMQPMDMYIEBK
3V1drK46dY4l035hzohUc9mRzbOuNeVAoTaSAMrvCh1ONE1rV75iort5aWXxMVFzybfLnuKIKiUH
aMDv2vJJ6ykMrPXPhYYUMjsmVOluy/OfX1yLdDC61msl3INC1w7wWHHIDeu3zgXcK7Vvr2R5wt0j
WdaZ6KOpvZw9aiZjpqbXmdkZQZZMT2Pebm+fj3BB82gd6bHBfMHC9eK2BrcnEcPT0tloxoMi5zvJ
R89rpcwsyjNgOPhjaLFzUKJn0zAbUgLjbCEnVQbqJhq6e6r4aE92phtOcPc50Q/KAv/+3xa5cI9B
M/yqmb/DJjIB075M3hc53EP+uOKGwuPiXUXJiD4tjKPX3oHeKwUXgzkN8qkNoyFaOu1ur0SQIjMr
wNzb/HgyedRcW9CSCqrGxgBnr2ZbmpgembKpfEngVStoB1vDyqd2Pv5X1xceHc6N/wCTvbYHdWYX
MdEXnsfmQ9QN8PiiKDiuzQsLnfDCymLfIKJH5AIav3P/O29i17KeQPZPxbfbezf/LbfWssgaCjJR
xsJZywARe4wASDkg7PRuQLmniFbOaW1Fi3NKnYxuKgjjc1vUDzA/otD3ayj/UaPqw+1FCQ3BDkGJ
EsCN/PLGuQhIUOR0SiPj2qWMYCpkQaP2UMvbwa9WvtJCT7gwtPh6gE2qDH9+C9ZKQeKszM8zx/jq
ZaWx8skQnhOjimCInHlocL5lF0uq0kJxsphzYnh7M2rHmBbbpyaiJ6Xnwe/b2ye8Txe25lVf2FJA
Qw4T/FNnS6+nxz7z5EM62o+Npfyqais8ZOn43ZSnfOVaCU8NLg+bYEGhcnmtFJgedZgYMSs3+c7y
GRvIM+8jJKXMZwfR8Ja45FArsEwGtPUlkK2e5BG+GMwlFoVKI4/5EjNutuLzIg+h7GvzkIT0hP+5
3sup8gqrgFfqBb/GHW60p/UQu2ZkcbHC2E47e4aoxMqxMZAydB7MfI3EQRTHZwy9BhMLj+Jlcdcr
SmDaDoWI2tLKj0pXQm0oQat/2/cEjQ8dpOofMwvni/xWb8aMtE9xHHTNolIDqJZ8Taoo3SeJEwGV
VcatX03IhDotUhtqLG9RrAng9zLNXTfFKbqBpnanBKFDZjr5R/g9VqcY5rLLMm5e/szZmS/uyOCj
HvGCoKlUdMB7Wu6QePmwCSAMbevHFr08By215NysFqBEoYAqF7xI+qzUviTT0AzIQMKJCg3Jwgn4
nL2DWm4He01KaQSK9SlcuZjCNGXO7WyovV6qpNeL7UfaUf5IJmnARr0rWinfpj3ijlLWx7sYGQW3
bP1sk9k8iIomR7XUyLM3hNqZSYFsSX+5tNe/IYl6sw08lY+H8pUpNwcS7iD+ftv5RIGPSjSDdABb
LXpd1zYyP1Z71YtpcFlbWT1Cib2VeDVnX+nG+/Va8id0oQtrC09XnNyUM43QACvnHukDeRzJMscn
Ghy7DikiqfqaaiMJTbuz1fr+9lKFt9mAD4NKJlPoyxTXg3LVkSVCxuClW5j+3ClcS/zmqPPqilyY
WFwRaZik0eoJsHrZ72M13EO9Wo/tXSR/yrXPqDesJmbCm3Fhcf7zi0vZGD0iFhOLivQfqF3YMOrF
W1htZmmNX5Gyv72Fwqh7YW0R2lNZUu1+wlsigLNTWT3OMbf1qzcUHfgkwvimUHHA9a8X5Sl2J0cv
iPb4Wxl9j6Lj+pTASxV5eVak56CE59ojH8RrIy299SSQqa4kUXtq8nwTpZ8mExRnY7qJpbu21jMx
HvAuDtvDmCJ59vd7SfWIlp7Gl1KXF3upmKUe5j1PSEP9nQB/oXLfYvq2EcH15m9nD/ka08xZNlk0
DY74LMdI1dHH0Wq3aCGZ1ra8lLd5kKN6uXLJBDcAg0gDAlEgdC4//mAJRgs20+gMLmoTedGjLvOl
UKEXG53PhhEeW/nYWGu9PEEeBfyRwWNQ1io8WYsoVklmVbZmGZ0rh4KRaUqf6hAZcan0tmgaJX9/
ckQRcM6gBKFIMOYod3Hncj0eEn1AvIFmfUJfrFAeevvp9sEJ7vWVDfXahhFlIMO9KDo3dMVG3TvG
FnLHw0Pffq5Ce3vbmNBL5uI4VE1U4JetMUgWVU3zu+gMA/Pc3EUXtDT0YK96crLP5f6bVPo5j0rz
1227gnBCd4d3LJMrnN0y/c1J7GUn6aOz09sPvtecqKF2wwp4VRD2SUNhQwKzTfFJXvhGbXat7PgY
sdB4oyJurU2wipwPODgDd86M+F1GK/T/DAa00I6ADsRmRDzcm2DmMu/D7c0SecSlmcW3pdYyj9cC
/eowgT4j2av2vXoXVulWj77ctiRyh0tLi28KhZhSq0YWZI17qasypFjkL4MBmXaH7Iy9S7S/Hw7T
4az6s4XzL7q4UZlOXVmW9eisOd8M68FEWReZW0Yj/m8Lm4PXhRnHGhvoko3o7Cv3eg9zi5Sf5wpD
/DkuEZwpqpVgKPTvP8taFs8jqPAbC/GUszPRt0MUZ1PP7G9t+vv2ukTfMvaP1hKjJhRoltCpKUY7
IpM8sAwZmBor/Rea0Xu5r95FefOj7Pad/Kv6ZQQUiaZcXiOWELoLvW5Qg9Ax0Ya+3tXK6yqv1hAl
zG1gWXWRbU0lYww4QkLNQtRxgkPmx+0Fr5nUrk1C9ONNfYrJXlFQ6EQHLoO2LYJJoEbgICl2AfLO
t00Kr9/FKhdhBCa/rOjUOD7HZoT8uOnvqxTW57xXJLdCAT3tu3jFpNB9yIHm1yFcGstOUzFBJVnN
sE812c3qlxE1sdpcKS0LjVg0Ahhngdhqyc00oA3DaAGFeb39BsouaJ9XG1nC0+IxNU+sQNiypNZF
Si2CLpN3TNirG2QdmEz87qF9KwFEU+9Ub+XzLL4NF/YW1zyW8iDLSuwV6I/4Ze9OxdGeHpRw36n1
TvZUOPzv4+TfYu3VKNzLP4aXg1COVMoMkmtUSZX7TGeqzLR3tIPf3/ZEsRXAYPMnk/u2CJZoOnk1
ijOgMSjCWvmxSiqobw63jYi+mlDFyfNsCZ9Oa+Hu0IdZYQPb8jkylHNcJadO977dNiFaxwyBosIH
7QJktNeX2FSDfn7qU8IB1Txm33TnGVawN9iAwAUUOL/4VfsyM9Ic0auQdLQ5SsxmpWMFp3a5u21F
lAGAEP3PinK9Etvv4MowfeJ89ZRp025oYLZKj4ZkrHxQXoa7Fo+WGYv6n6VFrDWHxPNT1LvOWuBX
91JipC5yc6i/tsGwq8IC0U+tsZ4QREEAQEdSJFKTp7rv/7V6xI0kfxoOuYIcRKHb+TYY0RGTkVJx
h0CGcLWy/7FNn4HlnBnlWvOd+zIKmcgKk+BgDU17bgBbQx3IK6Xz6zWWB6E7kHzOwGY6wEsUgVdo
UGFQ9DxPUbRBLnNHWh1aax+rFzzJqx1kIJKpG4ZSQYNdn5XmTTyWfICpRrIHoHp0tHGDutaM3Dd3
oxo9q8lHVZ9xquB+qqfAjD4rEPt35nsNlZ8o2E59fl/372BMTe0nYNB7WX320bQysl2TvJPgWUJP
Ldzf9jBRjVCbk1joS2meklNc/2wE/LRJDgqSzOIU9elT2IHHnPJ7I4i28jidxwhtsxRUb1YGDrIr
EKzm7aGsaze3wq1qaccxVHdeOcor0VZ4bBc/bHGLY82MitoAZGsiCThEhRsea927u718YTRi0BPw
68xlspw/K0u02pDNJXEbPkROtJHllVgkvMEXBuZVXmSGQV3WoxRioE+28CJy9qr6MfY/316G6EOo
XlhZJNaVAsc7DDfRGRVES9oOgExh8askhwrvT47ttjVRDRNYJfPPoDfwmuWutZMNwXfJ0ZA/aOq0
6S3GBIcU3MiHut5GlXLi2TpLgN22O9+gVzfswuxiL3NPUvKppwRQBTsb7jmdLNAtpmGjBJZba87G
HBS3VdCFv21XlKFdLnc+44szDPvQTpDYIzZ6j2jk6ixMYe7HcHYVaegbbDFIOs8qzJxti4g/1gDq
R4OT7Kxj0sSeGysMHyfdXe2F1BbXODuFl+zC3CLso7QYdnpFfcPxv9EBYJ76OU9XPpXCtAm8N3xk
QOSgTl9ERqdKdSNHO/eszuIXShEcJ4RPpm8eg6UpJBJ+cyhS6TNMl2hhPb9lP/+zvQz+2VSm3dBj
u0/eeyMqM3q9AVDhFvYvJ3xL/eZioeri8IJOqvLCAtou8XQgl0/yQwv68CmLp/QN8MYXRYeXwQ56
You4rStBXuU9pZVTYSDAU0ATKg8rZXWh4zOd+z8bixA8tVCCpb0SnWu5dZvG3ozpN7OKtj0szzRm
bp+U0BUvjM1/fnHLuA5jDvttdE6t4h9kcXaeYf2UHXN724w4eDHkCXUEw9SyvbjNZlv6TVAxeVNo
lTsayWPhoVaDqFCe30vx9A618MLZpN9XzM5n/yp4IbVoGjPvH43n6+UhA5VZ6YTZ0qu3eWRt0uJZ
Lz813ScUfV2ty12NbtBhKtegS8JPnE0+z0cAeoGX23mxrxJf/WiCtB6ScvQTrXAY7nskK9+S1l9Y
WSzPUxjnRDocK5BMbiSrGLdeTPi6vYvCryk9+5nbkAbWss+slwC404GsW4sCda4EG5spkfkAjcFm
YCziTeYgwKFbRy3RXHxW4xbVb23kOydDq6/9NiAYaj5FWfqGvZtrsuB56Ata9iJsjKZuhX1PEE6a
iW7s/Rjou9v7JrpblxYWp6P6kRarak1uav1ASN3tvUc0rVd2SwQr5UUPDRmVVw2m0UWcl8JBSqSe
72RVH5lUHPytHcVbRwm3Orn/iNr2g5LeSXK1z/wPyFxnXrXyE0QBixEY+gSQ7kGksQhYYzx1qA1w
YChNQV4Mm3Hb6rvWNLZZaG4nI35+w75e2FvELD1xGqdJsSel9j2zrRutLR6kfFzJUkVQfkZ7NDSE
oLUk31qMfZR+EibpwDBY2xXbynpw+tEtyiMlnI1iddCGBbab8lrQsq00QMb7qV1j2hZ60MUvWPho
GMlFl438Ajv73FbGfkoR94vWGChFsUpTgKwwkm7wHF2cX6d2KC42PEZsT/se+Ka9CdDq3b7l0P4Y
WRxaxMRz5s1Dbzzdw1I92saPxstWjky8X3+MLL4ysVFnWj/NiVVY3HkovxaDcreKFhVaeQGRQEnG
rPH8LriI7XZXRrktk3DkZslEfQttVN0lgztJUrq/vWvCq8XA6kzxDvTUXrhgoeTF6EeYChRzZ32R
xthF/c/o/Z3+pr0Dj4G7zZpES/LHJMgNChDT3OpDpdr/OkNG63SlPCn6lMygj/8ZWTi0pjcGgZ90
w1FD01WmHsWgfrT2mp5m8O5oa4A94f4ZszYTD+0Z3Xt9VKFlV0i6yLi2KSmUippoA/o92EtKXG0z
R6e4HfbpyhtaNBSoMYX4n9VFSNaDtJiaikbBVFdHtZ42piIfRgXamDzbTZ1zb43dVv2md85+CJ2f
ILvfWYZ/NqP3qA4eNelpRkvMbA23nUnot8yvURkGnqYsK410VEt1cmxyPeoksXWodH9jr/JBrFlZ
LN5I6no0SoevgcwDg56W82yOa/VMoR/Rrn0R5GKEbWGk9zM5Jb2Kz7lqb2E882RojZxxM/2dMt7L
fCcg2f8ZQnjm2oHQcDP1UZKil6pm3OlH2WpchKLeEh0vzCzuBS8XOao71lM4A7rizp2px9tklYxy
dvdlOny5mkVGoteRNOMHmDz21D2ts/eMpDpRuGmbh3nYB7z2yltG5AxQtjFLzSQwY2iLT0vR90E5
yQSVoP8YTL/G7qEN12qAQht0a6k6A3SnbXZ9RGpexDakpaRZGbqsuX7HBGNkBCsnJNo6kFtM9pGS
zmPN11Ykyar9No7ic1gjUzwMO1Ro56qwImUbqZzcKFrZOlHoMmadsHnKzTL0edkXXxmNOTpt8poY
ZH0bulk7ej/9KbQ2dtkhQupAEY1I91viJeAVeOVnoDucs9dGvSFx7K5P47OufylQKezKg/QZncuw
Kg63g5FwPy8sLTzD6LNqyPwqPiMKup+nuwJvX9kdg9tEJKfs/TtZWwuAYps8LGZlxnlI+np1Xdmr
uTb18bktATzS4MoPRaMl95MToy0SD/KO99wujCNzBQElfP5C2PCf5UW8GnNvKFB+js9jNTI8p/jg
DceHFpHNXtkAgQlcFUWOKvoOLHPlayS6HqQOc1kLShRG+64XnSUMnakoLcNWHf8zZON4r4/xl3A0
/ZVvu3CRTLQ4UAygkmjqy0WWgZ0nIXmk1he73DP2YbDp4nxvfEfA/tQVn9MeeXf7521HEt2TC6vL
4Wx19Owu1UksUYMNmlNWSOAQPw7+EcHFla0UfXUuTS2idNqr0MBFpJcprfca3E5ZPdShT3Pl+faa
XhCwy0B9aWkRqCXWJMczyqVCMTxMdmUIUGNIf4HiiT2KFla3j+XE1Uf6OV7/pU0P0XDM+29T3r3r
167qfBVf/RjwCAwUw+TAY/Pag1rLT60gp5pnVmh8w6KWFvvb6xX5KIzx/1lYbGxIiwEaBSzAtoc+
sLVjY1fTdrF/MmFDu4VM8NUEguxZZHzhQIYbGIeEWc9cZhKAjNDztv3Uubk2IFHfticpWRuGFDrp
henFJbQrJcy9iTy+SvYK8dsfXCedhbabTW+uklLMB/L6wP4sdPGtsq3UINEm6w2cZ0B6G9MP900d
o0GlyodaP/QDVG6O/NhE0kqKKXQVxpjoQGnQbr9CQSJar/rGDJHxv9neb99fuRjCG3jx9y9CTIGa
rhVXIIvQMSiq6tHKDkaQ7+BFXVmI2NAsSTYrqpLAXPt8NMbOkIwUYXU13w3JhPCQcpiyvQQa+Lbv
C12D/AiulJknadk3N/SIvG9GMTWpvKnRYEffdIfS+a7UjG21BhAX3rQLawtHDLQa7fGRDZScB0SS
NynszubX2ysS7h2pC10H9B9eyUROqpPVHax+Zz362MhbTfsawX2w4gnzSb/y8f+MUFK+PiAbhYSg
kHjM4GkSBLxwgKomE9y/aBLdSVrkJsNa8V9YagNaPEN8Qb0ry0HAyMuCqtfAZbXDp954L2kVOtKV
C4oV9fHIhY1hQJ7JKnZGrlmboNmkWbkrYHk7FunfK3rgllAsgHmGxxqR6+v1e1KkxE3NbwlhQ26m
8CF/iWRQZ9lvqWVfmlqEk2Ls27iNedFFcnCo5cqtFWUlGxReAt6ksCHxMH0FOmMOJejNgfePVj+o
gb2FwNktzWmThJG7SvIkNAYOCxw1oxjkRNdb59htJzUFxqo6+Iw+aaNXe8lHLRRGkgIdgNu3QXjj
Xggx8EnG4Befco1vdRMD46da+eRZ8abKjgkCRLeNCOMuslnAfQGXgVy9XlLVF3VsWGHMcJ301Yis
8b3MMO7jbSOiew3kC3Q78xZQNC/8gHnR0oi1Ij7LU+ZG6QNFpAboCLjzrF0xJToi6KqAESPHTP1r
kan3RlpIUV/GZ0vZypN2yJJgayfjsaAohcTL/vbCREdkUROBNQRgEe+t691zyqQzspZYMsimm+ZI
q0bOpsvWnh/CBOTSzsIVMnn0JTrLtBySMxSrbgDTnVX/U4LggYlrr9iVOxS/6ngtcAkPjhc4XQJo
taEWul5flyQpSpfEiqw71j0MVOU/QfozmaLtG/aR8VD4txj7BTNwbQfNTkCxIW9kuK+KuNoxAxE4
awo/Qte4MDL/+cW7uAvyOFRLXD3OaHaBs0g+KrFZg/499s0a3/rL62j5mYHA778lLRzRS7O+b8c5
Voz7TEJ9z4Cy098o/xb1wczV8zjZj4n80Uymjd8/BQ1Iq7q8Z8ZsCtRt6H9Nq6e0vQep4Sh83D8w
ctbOFaShND7c3nvR9xCoP/piGmQb6HJcb0uYKZ5Z6+x9lmwc6atqSjuj+YnAIPIK9zxQ/LfAWS8N
LnbG7ms9NFsQtHLlbRun2M541mxc6U8LT/tiWQvXpcViDaGMlab9lUFCL8V3svPJiLZJsab4JYqh
dMJ5F2jM4FNsvt5BDfycNIyEt87yfjjxXVcPP26fkTDOXFhYfHgib1Aau6QK0Bf5rqjSCCqsYhM1
Rri7bUh44ZmBMiHdosayHIYK0toOa5XakRN99ajvxf2x9yCdWXvxC0/nws7iwst52PuGRBGHivLQ
9cg/nIbwBLnFoag6dLg3XvI9UJ/bNtuMw8npiwcr8p/gHr/LxoFORr2ywWu/Z3EJqhLq2AZh5DPs
nkF01xvWx3yWYi/bg9+Ea8go4XGSGFEuo4dMWnjtMDFAeVPqcq6cAza+PFbd5PZrc7rzNXoVgEC6
UpWjrMI36toIyohOPw1TTBO5/1IG+pMW1ns6gma+pYq1j8D1ruQSIgI1zYY3mLo6i4NT5trkFM/6
bowhn31b2/TSXZcePURILZq75cnM862uQ8jETEy7Ma1//95zSWNsWlC80F+9HfLeGVMpybAtvZem
7t7JmUpO2k0mr0n9iO7IH0uvHhBot9VSJXN6ylQeg0zaw1vdO8Z7Mn/3/7Im0PfX+0nJqLFME0tO
0jBUPT6CvXqQ0nYjh/Eaz6fIJy9XtfBJJ47TMJDgUQon9Nqlr5X9fsi+vWE9LwVUZr1A8yxtKFSD
UkTUz01/0PXg5NcPcV5ukqleySeE6F77wtIiJBuVJPmy2nGfR3tD6cYB/rpzvK3EnJRSmz/9fnxI
hurgpOn7MVI3qZU9WUn+fiaRUib5rv5Wt8lzHHV731co21uHuP836Ke7Ua4dl6m/+0BqJhe8JU8o
eS3tEl8kWLYMC8VK1AcW4bHP/AQ2eX5+1k/PkaFBZn+oxh+KHWxsY1NL8Qmh23dGap8Cv3EZ+VyJ
z0IXt+hEgsmfy7+LcNjmbdHDRc9lSr34oES2ed/lqfZZm5TyXSW9QcqSTH0WcudVJTMyOjvnRWqG
ssUQITmB89EE3Opya+6bjOlDCEnVu9s+KMylmZCClAcGKtWyFk7YmSPdYglbufe+k4rDZNn5Jk+K
jxTCj7I9Ptt+tTO9bq+l9fvbtkWJwqXphVc2QTMUY6nE54QJeBRBOnBKnbpWdRXeZNui2DW/UdnX
681UAY+R61G3N6Bz5SbTo1vviIg8hBc3KBeqrw4fmGsjk4esX517pLdZcz9Z2X0QV3dx29YucKOV
Qpdo24AwwI6CNCVllEX2k8daXVqZxENYjT9alF/VvI5WQq1o0y5tLDxQbaTMDPp5PT6ssMNDM2Xb
1ZxUuGlzamVDnMOc6MKIXaIXbSQOUakZ9on/taDlEITtPoKw9e89zbmwtDie0eEoDM/GkvYb/QNX
7n7fNiDcrwsDCycrSt2LA4RLzqF8oJzlxmA/VlOYtf1a5BNw2kYek8p8L6QHLaHIUj2MHeSn2f4N
iwHcAEKeAXlQJtfObPSoNskFi2FuJ6d3Dqx6tYkgdOILG4t0DExRPCYBToxab1ejWoOq7e1VCHcL
FXTOHaA/b8/rVXR1w+ROGifnMs53Vd0cGu2pjJudzxjtbUsihkbeOrA1vwyeveJhYWrHLzOnJcTU
Ye+qAQmdJMX9VjE6+Ppb1Y9Pne/JkMBU0lb3mi/a6D206BSdjC4Ot7kMG6dl9G5lS+bfO+bVT1s4
piUNQ4Q+EK/Lrtr0w7FJTHd1Kl+8ATM6d66aQSu/CEmS36Xt0IKHgLV26wMdiPznHs1szXdz7zOt
WnM4Slbn6n6xCU3qCwzryG7wBjF3PtCUyg0yDYB4+iJDDC2lk62cKoNVSftG2jmxutHy59vHLbjr
V0YWX8wx8+2XXsN5lj0MNQQt7NhtrDVqSIH/MtHE6DLTFHyW9cXJJcEQkiMAIZAia4uCIzQHWwlX
hjXv728KhB/UO2ZwJu+wxel5qVFXpoQlfseuhD8paIu9Yp0MSHxub938mxePMN1hnhbsOkQz8Bpf
30k0R7RGanhPU1Fm/KrRj1YGdnyS6n+pHOWbLiz8lcspOq1Lk4sw4BRm2hgK1Qjgn27hjR8SPdr6
kbK9vTLRac3jmhB7zUQwyzQqrhQ/m5SR0+rV3u3Qxbwru7ugfTSMZE3ZVBA7GfYiP5yJn3hGzb/l
Mj3MuqQ1mHI9J4GZuZmhGpvBqdaer4KNu7Ky8D85KZBppGdOSrMf2sGNZxmrYY3lS2iFTWMaBEp4
pJyu14LOV4k2YZScUaQNmukDDWu7KVcSzdmtFm5nIK77n5HFUtQkCFMb9dBzmVv9DuDKR0gAjG0Q
NbYb6nmya6TW3kZTtPLAEy+OUvHMEoyC0CLBjYK2BaVIkVpWhnArlzV6iH2/tdq/f5+wvj92Fhc4
kRw/NJFfPGdFdOdknwOrd5182Fjd3W0vF9xfDIHem2ctAW8tLlNflXCKVVVyRr/gzoOnZKvq79RE
veskBdbDOLi/bU+4gYwWvEiWQhS+sKc5bRVYVQZ3WqruebduJdS+EmvFPURTpHCg6ITTGZTG/1w7
IZP4k5rULKsH9U9nwXcRB99ZsfwQMDo6tt673v7eR9YXv/E2zXQMTGAj8DjEn2C5hSng2c7WVi6I
J1c/abFywwkMj/JGMtNpd7xYYiQ/+Mx00B7c3mLhkf5Z+xL2o+SdPY5dnZw773nw9DulRhbayjfZ
sE/bfMV/RC95mGBQS2Rod06XF9c9UOuGrS2Scz5Kzec2TaL7sleANwG42khpmj3Zhd1+yKDd2U1R
HG2RrPwGJ0n0VHaZ8+X20oXeZUIUOzM+09ZZXBsTuYA8mvAuWOA+SXLJ98GSEf3xV74NIhQSbzWI
kXjNo6yiLg7TntRmciT22JuS3qVW1RJ4jKxy9eIJju49mNWDp7eHDo5pTz7o8e+UHmf8MU6ehmDF
2UWLvvgtSxCSNnVxMqg4VlTz6KLrHgz5bnVqUuRVl1YWidiM90eZh3OW43+k3NV1FxVazfh3rSks
uiaXdhYRVtfqtNZsbq5caLuUenka1ZsyfaZVt5K6CF2Xxjq14zkCQr96HSSayHR8SWbjuvLJqrd0
/4gNk3FUonu13gbSR8naxcom6j7e9lJRhYbU+o/hRb5ZaD2ftrCn1Tl4EA8d+3Y3aW4+7M3mpXUG
fsjtymTFaYV+cmF1sbNFWyV+YLfc1Mh0JbCks4jj6stBaAUqR4uaFnh6bbGpfp2OdTeVpDJQAfk1
PH39OtuF0Blp2QL0kIHeLVmhGe2TKjPm+kEYGWjVIeZNUMN+gmBZsgbcEo0L82mEU2tGOyn0v67d
BPR2KnV6lp5tvd01qnIPHuPOn/aN+RFuBK/vdn65M8qvUfOGAwPqyKuHoXZE8OZduMgKQzJd3wrr
9OwV73qfJhVa98maEdFWzhbmSdcZurAwYlRKataWk54ry/zZ9vIndLb2Q6p+KkAKDehb3Pb9+cN7
lbgRM8EJwfRD5wZ2isXnYhyoyUqRP5wgq6O5J8nKPiAVrZWTr+kHvx5W9lBkj6UR72dxNigQr/fQ
TpFmG/qhP6mtk//IrLDaENj9LWpC0b7LjG80euy7PGIU5fZCX7sNK4VTmKcD46Hwoy9WKpemN1Ry
35+alvGV1AjiD0Ns/hPqk3OXxfGjrJU/20ZWz1oWdecApYh7R8vUlSD36nj5FcQ2ZlPn6/IKrddn
sHI2UjCc0lajcvk1yww3ccqDU5xkWuK31/wqdvPSBGJj8OiEnRBJ+uvNrjojLvzY4nCHd/Co72Ld
eADacRdm5oobCSxRu6fKSF2Aquarb540DWmFhtBpBOM19vnGseOdKsVuGqyhKkSmOD747WkXs5GL
cxyn2m4h8BtPA1B4pzwirTMTIWbx59ubN2/O4mYwQQE6fNbtmqFe15tnpbmpjFE7ntToH7/8AoX6
7b9f5JBwlwG5mykr5FdxzKEdlGqxPZ7yKtxL1udIyTZgljZRnp3tBHb9jNS3sDaT+gXk7eG2ddHq
AHLOWRlVCV6616vT5HZCv94ZTryAoVnwUyCASbnG+y04K3gPKVpRoGP8cJn/NYMSVnFDQ72WjZ3Z
yE9VKD/kdRW5FeWW2ysSRBb4I6jl4BoKkhULv1DVCTKH2mc7zaLbNh26fV3RMzuXq+n30ArlM7wO
NNrS+q95x2Ggo5BLtg0kCyzz/MsuvgvBZIXjmBrDqUAZJlCa2R3Lv6ZLm40w/038oCTBZOK1EVmT
ciVRg/EkMzVfl8YGI6q68pwWnhf8qTxB+SzAT3ttZITJX4vbcDy1ya84blyFjN3pN/bu9lEJguCs
JaLZ+kvnfFleyVVfr1r0Ak6J+cOS9gadnCQ56g6I4m4N+jA78uIac7Xmt4duwQmw7PQZmtR4YRNO
J4rhh7TwP3VTehy135GsblR1o1TPrTk83V7fq5yLs9IMoIe0w8BxLLlohz6TSn7KcGrMyPX0p8xO
thQQVhxetIuEWwZu52GyVwR6DjiZIA+t8VQA6oilXVFrv5KxeNcW1qlPspUzEwSMuRUGC9ILnd6S
Yi6X9aqKq2k6ZWFb/bLTpO1csGT2h9tbJ/JAiG3gmyK6c2qLdLUeEjOPdGM8hUGN5K/pEDM0Q3vs
YqJ9rjTqCgJcFDVm6l7+papNWfva47VG7x3P0qaTkqV3cnHSAulHV7mVFe/rctrDsLqShwj8ka/y
XKqCW4RVLsJUHbUOEqeBfJqMZhco0y5jnLHUPpv1IVV3g76lo7JiUrCnmISEDpJYkxC1MNm0US3B
44VgVxnsGyfdSQNsXb+0cmUvBQ4JPZ/CiDBEWXzU5mtxEQfHyaKyY7byyasV1LrGSP+aw3q7L8zA
PkiJnjzKk1cebjuM4ADn0j1Q2Fktltr6wqhphHVmqdMpHJ7sut17ySlWDNfxDB5wgcuw9m17okVe
2lMX9sbErrxcn06dcW8lT33T7xz1YCYPRZOsLE0QRuiqz/0CEL8WtZxrU5lhWFk+puMJXM5BqkGp
pt2u6r2V8U2Be/DQIFLNMCqsLa5AM5RNNurFeBoHJXJDr3pivDBqu1NTrPXKRKZehA3g3rBJSxce
ksZxFWZpxvel2MRN/CzpKLoZtbq1GSq/fU6izbs0tXD63BpVrVUwlRgflFhxifretBKsBL4A/ou2
jsEpzaQU1wdk8MiRm2gYT2abu4r+qP9oO/rrsEetFbgE0ZewS4V7JmXlU7bwOvj1UK2KCYuwFboS
iEV1+nV7v14XQXhYkTgx+8wHZcbTXS9GQrVMGXSFxfjFUx6+9/w7hl0L+b7q/z8rcmgdY/nTbaui
U2JIhbg0qy/JyzQUn4T4O1AJ94Y0uoi93mlaHLq+3/79J5lxT+rqnBdkPcu7FGmR5vcWq8MdfK+E
hI73rrM2lCzeRAMT8xMPO4sra5t9NZoS54S+13aUfsfet34fPmab9r6T3o1rqAtB8KNHMLNyUqKb
ieivz6zxKVtZUjKd6JhvfRnwY+pK8CVE6rEax2OgSbvb5yW4wPN4/CyywwwMuJJrg56cT0FSF9NJ
RykXRc/8OQxowHtMY+6LSf1x29prXhvmkEFM2aiNkRNg89qco/qB1Q71dCpLvT9qFop6A22ujRX3
/V3BCAsM9VHphmjZnuJw0O7Q1s4eTSsxKzccneYUp9OaOIrgKtLKJUEBRgthwHJKRlWQ2lCbhkSo
DWTyR1ghu7JYm+oTpAlMfs+sXOglkYvPoefiW9rItq/LeU9e4kF/4THo8cFOfiRWDDlXIgPsb+J7
bchXrqMgoKEIPPMjUYBiwG/xKpRa7rppjazNHFyvzrbdCBETsbqetu30feV0hWuk/84/3EuCz/Ua
vaHk2GvWWFnNqVDlO4ag7krP/DS2P5Lk0fCeGfx4QBjGmrZlcSrlncqccZmSw/ib1PiQyoF8F2qx
e/t3iXycmpgFnI1QS8C4/lnBZE4MBbbTSdM+6OpD1EeuPr2L/p7xDZFuqJqYI2NYGUbHRUz3bXhX
VIPLa/bPuvPRoi9bJg959dtQms9RqG9s59Ezj5L3908iDL/ou8LkTDVq4Vs+qq4zPyeXuP5eInzs
k639P9LOYzluaFm2X4QIeDMF2hI0ImUoaYKQhfceX38X+CLuZaPxGqFzNKa6sF3t2lVZmWbn6Nqf
6nug2QEEYLdn9HqhaZejKMXFAtXMFch/FKEPhuh+cjUxe8StUGRrWcHivpVBvPfnqJD6XaKNG3Hv
9eUym4XKmc2l05+1uNF6CzJQo8F76MmroBwb6+MUbnioaweMCYCPFrwXc/p7MZVVm9DiE2ACupxx
DHdjr0Ca8MVCLVPs8oP3z1BL9sxcTqP/i5yNuozVWiOpBU3lgIqJLJ9yleoeAXnwXSrCjYr3dcn2
zRT8E2QpkcK5ejWMkzrgfSe3+JWV2TEV2l2r1vdVM9hNGexgnT/UfkaPS+AO9WPflM/pBHND4uSt
31HS7R01kTZWdG0jsWFNzgs4KP5dHs2Y3Ig0Uxa5UvoN2L89HlrqXvKp9u8b8mYbIeS1p+eZxhEF
CDxDG5b+iaR75cWqxAz0r930U/n3+J5mCboWKDzRCXXFzgXLuZ4h2Cm6IHQPMLpwLoL2i2CEG5nG
a6+OHQYAVI+sA5HJ5axNJqo5ShmKrhzIdiS1B8sKd3RMuKMf7DxrY43WTh2AGJoTeXLK1EkurVWj
lmqNOc9aFu28pNgV1EiGcZNsf3aPl4kdRgU1Ck9a8EDclJd2hkKruCF5+Alsfz20e6VFgm7M4BQv
d33wO7Oqj9JQPPWxf1QESDA2+Qznebv1BYvdyD7MPC5L3FoTHYSgvp89gOVbd2N8IIhNxOYLJCOH
0NvBgxw3ziBuIdhW5xotcOYZqIi0fIB4ba32XcMciMWjSUE21+6FZqPBddUG1JNciSRIqBVdzrMm
dEnRdDx49f5HNr3QQrGZ21w71oTkjGNuaQO1dmlCnJWbmsLjQtLlByGYnhIv/kN76hdFPnle9wn6
MgPBgY10xdrAeLmxVTkcc3r60mokJF3ci7HoFnHtRNWDID8hv7lxGlaH9s7IIpiA2oICuhaJ7tBZ
Xwq/3edDd6C71ilM2TFjGYpo45Dm8fH2jbt2LxGaUidVwX0xusuxhagIBnlfkvKpPunGBx3WWEV9
YmYjhLbH6vW2tbWZpLOBbC6VBOpNi4MgJ8VIKQVrVjN8rQXfFYb6HpWU839gZg6HKVsApFwWfsdS
1eFFwo9pMomdwEd45dXCwdy2ch3+zW3pyABQoaM0sizAWm1W1mBtRdcMTyOw/055MkiDd/FG2mVt
0uAPgBWB96JF383lElWe4kdV3eH9o8pRAyi6/MCWop//Ppr3VhZLU2VKWrZBL7r9c1v/kWZixqO8
BQRfu2BwwKQzac+gdjAP9d1jRWBdinFURJqEHjN+XW1rZ/Adqxv32wn9lVt5Fo1EGoSTS15z8SbM
Bpm35yB07gRdm9vAu25HMHR9vD1v1+3UpDKR0YapDbdESWlxcPl2sYpGr3PL1C2Nr3128HIom+5N
+ZsgfanKnRfdjX/UD/BCppkb0tWdjPfmx1C4C05o3Kmx7TnqT6Xd1cnh9qetvIovP21xw0axlXlm
wKc1NItOD70f2Uq+M6x9ppwDKMm+9fGzqpyCz2yo26bfnP3iyruYlYWnjlkSpe8wXeXnUDwr3lHL
yNbYsnSn1ac0elVhnP0qwLc/egcvdcJPufChONDNXwmJbb1MOgkK/z4+Tepetv408rHS76vpwec/
57Z8CD5HL4VvZ015qoW7zKR/brK9bOOIv3UV3xrGYg+ZRt9VSmd1bk3rYXgHq7zpSbbcf24k3Y5J
ThqGHfHebIPD1DsB4m0PdZoffOEljI4xKMEoP5vDV60Izqqr+V+l8kOW7TQ1s5tCpSlhl0yxo7Vo
ln2OhL9179shjb3Rxt3yllC/NYzF1awHg2GVg9+7avaBXPcA5xWifbp/mvv/J7tz8s/Br9Suzoa3
m/AwbWbHT1ru6KxC6SaUfINTaDwKTuy/juYOus+mC3Zx9CUXnVJ3m6fweTj7d/JehaTGavdMms2y
VHdS+jE/5B+EwZHHJ/XZtJ7T6HMsPA4Qadr9x+FLKdlh/NQ96rGdy/ZA54V8L3pPVrqDcMAKNiZi
pZTOiaBQD/0xOh302l06oGI0hXrgyeFC+gGWZEzrvV6V0zktc4hDh0x2ozxJbV/Rn5Ix7T+ldQuZ
1jBu9fq9dd5frogsEUxLxDGUTyHGv/wQKenKtuvD3p3YLoB7HEnrPnWkiKpWdqaqcc0/JRKfFXXB
vJT2iaXvFfFsjd8RUrOjXtkPmj3yxmpsAX6lBMlfaFJOc/olCVD+FSHjE5zm2OrVyZyTYbQqmanb
1PpJ3OJG2hzLYlLlNpfLwgoAzAh38KcbX7WTwLHInxTXjxFgNgF37YfhBB1giKBWGsD9SDY/P8fS
U/SkGLYqnMJ92B3z2PHkXZf/zg/BHQkGQ3nOWxs3bm/JFK24RuYfNAXxAQlKngeX8x8qAbFykvau
R7NsCZN4Kh8bE8xi7sw5OkF6tLpp34zpt1a5rwv/YdKDrfTKW3vg1SYA5AzJODEtIdjlR5hRFYlp
G/XUMMcnQRQ+wGqCXlvwIY+1uwxW0UKuAK7haXKybKO8E0vH85JjLlsvrTl9DLrxF0/sh6AykUDs
6oeu9E7kIl+QYGLenVBSdj4dHsLBgjQ6m/p9oxwU0zXalz4DCmfoji9sHLHrqIiJBXtAc4lsUQZe
3DmFqHRpYma9izY4qJtol6cdGcK9R6Lw9h3zFpteTd87U4szVFSSWlZ+1XPt6i+Vn9HaRJU015/p
nf6saOEuyQQwf8hGK+ND1ydfu7jYZS9N8CepG5ue/FNninar/OirOyVVHVkbjnJ62vjK6zCECZnr
ZsQHpPuX+tWe35l5HUy9C/e6cRiF7pBlUr1LfV3fZQICLbngPYIXxC3HUMwL6HM2ahfthHq07DLJ
JGeqBZWz0baHkhLmQaVZ9z7wM1p0hyzbh6Vp48hSno+Tzquh0Q+1rDYvt4dxTQBNPw20XMhOzB6U
ztrLvQrolb5lq+7dHGopQ4ZaqoWNTMi1szp1x1o7m+ZxGH+ogmMFD3AlH0zLziR4UKXxXBBs9PEP
udxiYL9+NMHtTpsPrW60ooNwuPwoGUDWPLW925veS2Ydm/xZ8tVDW6cngFBl5wZTsxFUrSwnJmnH
0eHnnTm4L00OJV1ZVixiMq6cKbqDpGoj6FgdFArgM3U9UplLQZaiMXqhSUA+ZtzRQXBs5EdDTpy6
OyZUUtq7fNzA5K3cikwjCZ+5x5R89hKUV1nC0CcDY5KMU5RHJ6KTB+3RFx/rX9WXLvEO/pYgxuxe
F0cX6qaZIBAoFVWSxSy2vhpDVSv1rll4djp+tzzhEKYvStCd2/R7t5VAW3FKF+YWjnaU1bGMRwbY
oZ6Wo7/s/zaEezg5NjbH9VNtlr7732EtoYBZOVi5aow9iZ5T1z7WAwa3qg6rNug2I6MFUonWjcsN
KAxhhpAq2wO43F1SszEQq8q2MOfre2JGwYpzhwjNiJdmGjorY3oHGQpheCdPp/arpeV7I3PNGEV1
EfRm8Q2+BKdXvY0D8IbdWe6OuXkVzPaM0lsGR8nU1EXjadyLZfCsJsdafzWS7qhm95P4pKFp2vo/
K9VWIzrhZVQz0QXx3bY+9tWncf4465toHXz19O8EUQiU0wBFRgkcJoWohRP0wryDHioBwBe+FP1f
Yfo+9l9uO9q15QX1Q+siuNVrWUtRyAy/kDAxDj9q+XHIj6rxfNvEmoN5b2KxtBpt11w88QB476Nh
xbYeCccpoR6hHyvxXDenf2+Xn+eNPO9c/4CIewnvrJW0N6ImBUSa9vRKlE/S8DMQukd6vY63x7Y6
fWTI4dqByQWQ5+W2lSNPbeQYSxpEZo+JoNlSkW0EHvP8LLcnqCzqKojWsRMWuyDOpiTUrWxwezj1
+j0FOyctP8Xth9tD2TDzBiF4lyxJxSFrcx0znXkSqo/d9DSpj+Pm2/D2YN56bd5ZGf2c5ua2ZDD6
V3E4BoFkx9UAkczGoZ5d7PWkzSQqQEaoSy2u6tSAn8bj8eUOVkTl8FHSy41lmX/h2gK/jWgPGK+l
FkTqC7paacXgmoAa9C+p/7H8AH2LvZnFWvVPdB3Rgw2OHa6WxVhgjpfLjhQmdVFe0pZ/Lyo7pT5H
T4MiOiZit+b4nFlnP3kN9J9WENhWfPD6c9j8iv3s1c8+R0P32IzKadzCeawe7XdftnjWlDT05WrR
smeqV1UWbCXZT4Yt/8rCZ3+W4xw35vy6FWs+2f9ncHnjSZ6KJhh6MW5UnpMP1egDOnrVq4Pffaqk
32XyvZM6aOmfm80U0+qGemd5EUI06NyHXi8Orm/m0q4UBtBUnqBsxEarh/CdFYVN9+54hLKUILna
DzRdnCrZlrp5Me/ULa+/et2+n8d5tO/saGMex37LliL8785y9y0Vn1oJlVfPVgp9zo3kwpOCfPht
H7PmLgFgwhBIPKtTdr80m3pVECEWNrj5CKf2cOxQrOvHl//ACMV80EA0lmHp0siA2mYW1QpXmnxn
FZJTNs8yssD/nZHFmQxyeic0Tx7cRPnit6Yt6ucm2xjI2pbT3g1kcbqiQkVVWMaG6X30op8CTL63
B3FNx8xxmvEBYJjICPCgupyq3jTNvjEkiAXDz7SVkLD27hqjdNpU25k1rT/1H/rYsvFjUVakzkU6
2KvWHv1vG9+x4kupNM9fQaxjAU+8/I7K89UmMlSWLAkR++s0pfhhmmFwF8ljglJToumjHfYiSV0p
EdOPXlCogKEjSRrOcWVYpw5oXbIT1FKM6bdLzTtNy4Z7pJJanzRtsVV7XPtenhFzSMxuvsIgmJGZ
CE3Pyqg1yLasTYVfeVkmR3RnRifztMA1JkU43p6lVaPzfoZYE5DB8tk0yIMYQnozuGX3We5/WPW5
LFTutt+F+vG2pZVjOkMfCfrphZuV8S6Xo4OeLukTLMWDou7UMtBPkVyhINu01kbUsTIoaIYgjoFU
AFjscuV9pRBaVaQOBP2dWMbgqaZ7eEk94WHU00+3h7XyCqQIRKYIjVpQP0tQ52hVqodOAoXVTnwl
6CXVaT3OkBglfxSjaQcueyP0XXHnoChgRZ6B0uh2youJ5PUGIlMS3ayy/EM6xdbOhN/33NLbV0Px
trFDVs3NE0ksD2xtGVwFmZnlfSZS76QXWuH9KTTqMRbNP75RbTnAlYWb9bmovyugLq8620MzhVa2
TyRXzT0IGionGCYH+biDrk6fqmbrgbi2djTmwCDDlsS3Lpx6WQSG3lCCpTVnOoTjqakraxdGwt70
jbvayL6WuvTn9nZZm825X4CZpBJK5/di8QxfFL3UFN34r5Iqf9OmhHHrF1rGf/8DOywZGSUJ+Oay
Jt6ElQEpfiu5Wfw5U2NncvtGsut/15MnkTZ3JrI/aIWgGnE5HkkutSxuOjpo8+CrYRWHftJ29LVv
bMIVrPGM3gPeBsxYIWJdLFVex7VOtlFyZaGYnjUtbXYpUelBGqRhb1qdsR+Hpv5jWpEAFUHnnzvN
3GrnXdmds8rA3FulzR0Ki6uzlePBDwVZck3KQ03cHRKzOJi+/9BY8j6If99ewbVw6sLc4h6VVESz
YPCSXCMS0U/WjoVR7tThJy7USuKjzgWkIxU3ZPohgCt94xqff33xEsE6VEdUGChAL/kJhlHyyoxG
ezeXctvwuPIm79hbJuXKh6I4JqL6OxGKDRDayoHkvqY9Y8ZVwEm4KOCbEDDUzL7kplnwCVL+7DXr
lLMgfsq15KDoxQYoZm1BNYoWYK4xqC3PvyllgWd1FMzoE9plEcVdr7gPy/iQ1j6c75q3gU1bGx6x
Fyi7mWdRXNITyPEki7meyq4fOJNIQohcv18+dD7sHNV9RFLv9hZaHR9McsRjkN1cPfKbcWz1vOlk
N59ae2a0sO61JDylVEVTeavXa8WzgSH5X2PLp74+9YNZGrXsth1olU4q3SjjPZOGYfCh6bYopVfC
WHrKgWkBKtTprF9cgoGeyLGBBDIoBbrXiJopWEP4tLs9getWAIezK7nkl15HjGuvRdhGduu+oa4S
6n/1LNxSPL6mu5uLEfDYzBbgk3ij2333bgLUMbWN2rJMKK0VdtVE04dMrMYPPM3rPa8CXt6ptvcL
hAgKD4JfIYf3JRpg0w0GLuXAL5W7Qpx0m6tli7n4mm3m7etgI5x5Gmh3X3g9MxymqpR72Q2CiVZB
GUJC6xjr1rlHOTNNXE9Lf7Rh69bVs2ges9Kw/elLlR4h76UhbgOou7aj6dhFA5FQEmLAhU8UBDFK
BQ0HQam7rX9YKc3V+dFDZUaPN0ytrT2VbTRR4S+QYVO4vNkCf9LqXBYkFxBye4rZa04SA7G8vcPW
6qc6eT4O6Nt7adkllmRVkXatzxZLIb7KJ1k99V7QnbSB6Q3NTHyZeMbsctN/zT3WWQPfdAT+eYYi
9JOu6u25NfvhUI2GtJeasjwM8uQ7Vd8pjsov21HlgZLJYIo0m0Q+jL2X72pPSvamCXIHLUP91GmF
ZmdZKe2aHllBJU7PQSd5TKv4tW4H9RC3abC/Pe41V2hC6/VGVY326eL8lkYed/2kym7pRcGpNUXP
VYsi/qUG9bc+JVuoS5W5G5JK2QiMVg2T9pzxl9Smlq/TILaUvPEt2Z0E/VBBbpIF2aGo0ayCK0Lx
x7s8kTZePms7iTob8DdCF3J7ixhJoId4CNREcQMiXtsP74YaiMHt+Vx7dUPMPqtDEpuA314YqTN1
GIBfs49Q+wYoFUEE2u818dWM9qhg27nFi+RLJAp2Ev0FErNhfs37WzhI2FVIJ1L4uDwtQ+5xu/We
7AqCOQFBUKtXLymNyVFhyjunedEfOlGf9pMpUZDzhfJQ+kZ+l/uqudOs8mMmQJOmS02878Osuq83
MW4rz08YsMEngO2FcmbpxkJLEHVZiBRXKszpJQcUs5eVRjvmSr+Vv1/bYv9n6qoVIx7HzFISX3En
Za8jtqirZ0v2wMzlZ+6te3lLpXYtgflubETBl5Pfx6NeyTFja9Xibiy7hzEVD71QPvKuOES8sQvZ
lZTkIOijE/QlWkc/bi//6ojfQM0zux5ihJcfADilQ90vVEhdmDkdE/XXQhR3sjF9L3SYFaLJP2bh
VhFx7Waan9wIRVMlARS/yCjoojcIfsRbKlTu4sE8eprvqKP8aE2/m1f/uWzIaA8PvlG4yDPtJj6k
NPrjCOtCtUVktHaHI63DPcE1SVfZMp3u+RYqZBMvV2NGMWifvFpwy1B3wn3SPY6taMuFeCcWT75+
qtIXPfM++OZ30fM3vNvK/ch1TUcba0Cjv7GYksDw60RRe8n18kdW+kMXePtx8oAh/onpg7i96qsL
MJNs0nc0X8hLRH429GVfePODiHBZk6D4y8ajWcSvva4BMAQxWezCJtkncks07RqGv8tS/3mo6g9h
1uyFzVTw2pvJgEhBh46CBlHQ4JcbsRv1IM0FXi2VWH6Z5M+B6tlekn60unSvjXBPD6ZvW/5wbpRX
OdtCBKzNPlQYc5aLEhE74dJ6G+t6a5EqdjtBOKTjnVTH+wxNUgqskvWyMfkrtwrZHwIyZLbnatHi
Bo1YDjMpYtlVlY6c/ujQQGoHv5+jChhqavcIyerN6IxN4NBCXXrPI+1Kt79h7RNmPh9y4pREYUK6
HK+lt1Gsthab3jebHRzvnmMZiX+4beWtN2HxFAV6RLBA4RVkxzJHCXYupEM0JNbvvKPk/5QM7ZNC
6livqOUrwV0+VG7n7dBzO4tlZnskM9vpUBTF32CUjhZeIelDJ/R/51nnDFN6lorg2JXiOfK3KoTX
jpDE1Uzby6sZkpLlqzlRC5iKYx5BTdX2BOv70v8cNvtaOYseulPGn9tTs2KOEIa2INoNTertiz2g
UPWWqoHYvPC7uehhlXalnSred2GHlEUz17L0fkvVbgV4iIejDk4Oi0wW2Z/LdZesIMP9SLKb+OCw
9Z8pckmptbO0CO3kOx12p+lXUv5WaVpIUYuOm61MzP/nCzReJHRfUcNe3HgAwi2hpzUZXaM+cuop
p63Su29F7+9o/kylv4EQffR7SCuE+o8Xyty9mdMN3fH29F/nSOZ5oN8SpKAFVczivA9Bkvkk82VX
/5xqxj4AfjemhxbFk9bSTmX8PG6FzSsO7tLkwsFnVe6n6CrLQFpaoKixUh6MaVJe5Cbq9+ZopDs1
UrPftdqmhypREqdJQ9MW2uLfu7EuP2QOCN89WnNUS0IcrexaQiQchiQoP4zWlBzUqhOfb0/zigPA
FlUlehM4/qz4pS1dIKOX6wy6CtRDpKqAn9TwS2Ttsk5zhPoptJ4hrcxRfy88AN85mAl7+tLoju49
pcPBHH4ZFJgg0wSJO4O0oWu7/YUrN+HlFy5mw/eDuKkamcxO7v1WAQf7zUGx0NoC8+oNd0XyUZbU
Qyi+euY5he4wd3zpMbQmu5W2PmV1U4JaJZFOECAu0SNBkVgNMvKyKyp1b/f9E5rqU39fFaYdadJZ
Nn+XUXGS8uOgoRDZHCrp0xiWxyYwCNwOIyCk2DH9jRL0Gxb50ocrxGlkolBwmyWkFktYykWZCwVv
oLrtkk/yGNb7zO+GnThOD3QHCU+TFiGYCnDzJepqC3eSiXu/kZ6hBEhsGEm+GW3T7yxPN50yD5Jd
aJkQolv1D/7IhaxSRCFK/io1RkyxMcme81hOH9smaXcDRWNHndLx3LX1lkLq2myDxNfmYGtun1m8
e+YLWO864e0d23c2SZ7xOZesyjHVXHByU/+gWL6R2bkoWbZBUnp3e+et3QD0VM3p6Dl5tGRKU+GY
lJUJ+3qn7koKJuAtzSK0aYAQRt2urHQL8b2CooUtjZw/wCEufdZzcRoNwfDKIFPcVG/p+ujE6uMA
PnjXhknwS8uM8V5RuxFynRqWaS0XY6eYlHs/lqqTnITjrqp860dfNJLjh2Xyx8phx8uSMrgXSk/Z
OA3zuVtsOy5int7Qk8wNVIt7goR9EpVSp7iiPx1LVYayrmzlXTvErSMDvfjnnBH0OOxuBKNpDiMO
vZyabOikqKV/lBrZV1kNqQX++41DNZbqHpAteHiWCKQu9CvVT3rV9bKa7oRyV5qmrejPeug5ftKe
ktiuX2/vsOugFkIOpIFmsSzAwkusZp7mnVE0keoiIK2dUkWMHpKW3hglMCVHbKNoX7T6lvL8Sr0H
TJIJ99Tc+06EsZhJHSfWqEmoudWUf9V99VwqwScvtE5T2z4Bivb94VhP4R3yJxuuauVE8ZKjwMor
ipTAMpEyWJlVap2pulYl0yOkTsE+yrVhb3WDfghjAcxXJ4R/qsyvNhZ39oGLzTpfcgjBUpQkqFtE
c56ht6bHm85NOot2iZS9+qUaNy7T65gdNQneDDPGl3OxhDGahUSqhmS0G1dCtPfH0LAtoVTs25tm
bRKpc5A3B2VPdXDh7odUyKNo1DRXbDq3h4fcCH4M3jnwg31Bs1xRTx9vG1zZpYQG1DmAS8KHuaTa
xUHXbZGn+gw6ydKDGB9DIP2jnzpZPGzkbNdskWczJHLiGi0i8+DfhT7yUPotSXmdHhT5GKLoKpUS
HLDCUUGb2Aq+3h7Z2lF4C3x0debcABp4aa6V6pKSOwIq6DSp0x1Mell4zHMlsOX4uWvNe0vd0VTt
3DZ7vYLw1DCjYOlpEIa25dJqVYKU0UbPcFOv3/uZ1AGgIZC29MoWh36nK+iaW9WwJX50vT0xqyGr
RgRDk9uScKi2ginnIWe6chWPh0ICsRZH/vn22FayNZdWFlfYKIAZydXMdNsy+Kr4EK9L4QvnYeeZ
+UGpPaB45Yf+VfFpWgtcMJ+QVfzuonBfDBtn/nov8SW4V9InEN+RwL2cZkMoI0FsfdMt6MBMwwfy
s8VIvxhtg4G/saTXl+GlrTmWebdvPasuOx237WZB9GEyB96ndOQlTwXC5xvnf2XTzrbIBRKb0Ly8
5Aaj9UMttaoyoXRiSoUu/BHG9eCIcRHvWr+itJtX8p2f6gOkHIbxoJdx/3p7lde2kkJERCoGvDYA
ncvhDnFOR3Nfm3BmdGDpmqYHhqiqGwu4OlKYQunRZ7vC9LrYS/S7qgivt6brRx+HorCDFJJr5Skt
M7Bt6THySnvykYPZYuNZW02yIRC28BDXAHlcDk82oG0qfGY4L9PyTPV1eNZ88cEIBvFB0Xtx48ys
mVM1/Osbu/6VWmos1FbWxZP5djkJwlNffQ8D3hHSVnZhbdneG1rcgtag5GNZjqbbpYXDWzIyt0DW
axZYq7kJAsYbakGXMxeaVZ+OiW66aew1DlCjyikkSIZvb7/r2xwMFlU9Wusp+1xxdXaN3g5VVRsu
knT5IDojQpjJFq/2lpHF3VDEFgRpYWO4ESwRdSfObMz/tZHliihtZnpFy0gS35GLR9Axu3Crsrsy
EpKmvCpmIh0Z3cvLRbEknoPyCD/QGPqnPvHom4mdUq12t1dl5VojMufMkKJ76wq6NFPJfa+FQiq6
Oh03lp8/FTToq7sqUV/n9hG9HjYgLSvnhg5p8PVAYTk7S1XKMZvSCdcDPtA46tonw8mVyraijaB1
bfboToFbifDnmocoE/2hHdNJdInHupMZJruYJpxDMPw72Br9P9zA/0MgEklezp+BZonYyMxfpOXf
K710ssD60FX9hlddGw91upkPEA9ylVkDlqTLuYcZJc7twHgIoo+t9vnft8LcKDjnSNgL6uwm3l2H
QRGLhWrVopuWjT1W8DZ0+67402WvZmNv1QRnb3wZ20NjPkMNlTlxSnx9aSwj0AYdwzbwHxvvoSnz
XanrsMLdbelnrzg3KNNn+lTcDm/0eT++G1Uk+5MYGY3oCvpP1fvb5//8xGUg735/ce3Ukgyhc8/v
T+Ojmf/4z36fgIEy7Rx/vl23775fgZY30UuYYlokcHGa9B7GVnW6vfRr22vGkc3Uaryll6FBqaVB
VURAaOP8T6KUzkDNXMp+3TayuuTvjCx8s4fWCHV+mZF0IerY3RP72NeCH4r4PYck47axNTfzfkQL
Hy3Xvh93DShdoFZHRf6RDa0d6/FO2wKMrzlQXLTGFf3GMLvYX8qoo1bJ0rmQvuQ0xX8ZphcVk/oh
3XoPr27lGcMKKx9HZknG5cH4aim1ha+uqflMtv4fsF++MXCxz6jb0oW/WCJV66VJb9nMWZr+kBv1
RRzLO6RnEn+rq3ZtfUjYzPmyWQVjWaIPBG0yAkpbrq4cUtXWSt5Vdo4O0u1tsLY6s3emCAp9GKWH
y9NvAqoJUiIfV2stu31sENUg7yghhS2Kgd2rG0Hh2jmi3jkD0Xm7kDa5NFeEcZArvIVdwxOeImqR
/M0+j7/dHtQKvuEN6cdtw9Oequ7CU6cR4A3NCOe6avmQod8Twg5NX4l5aLQ73WrtJvRtqWpfmty/
H8RkB4Xs7U9Ym1d4+q1ZVJJ655K/yqMHI6zgpXZH2ErU9ktufpiFpsURSp9dnjz/d9YW23LSCx29
5BToWRrYlVrsa1/sbTI1pn+AkHcPsiHfiFbXnBW5BSSU5xQDAKLLlRSzOKmkRiNM8Y4qPUFm3x3h
LJqZozswx/8+PoiOeRmyH0BuLAJwpPHijuZ5eLoKlnGw3JZkgumPO+iNAWfZWriFZl4d3kz9QKma
zN7Soh75ijTkbFQZxKCconyYlbaSnshkEmRu1cVXqnTc9aBeaOWZRT+W6Pt0CnNLiylMDITlQGA4
G6rTmJ96SdqNqmyryC/W+y781bQbG3VtoLhM3oWIBTHcxaOX666V676S5mTRBDdk7v/qdcEZxiOx
4OH2Mq6d/pnj1oA1Y25WXVwFUtAp7ehjSy+9vRdrX7KycJo63dia62YQQaOAA8nNMqKZ9UDGWKKV
wcqfldauWb0+KTaMrPlnFmpm38Z38oy/3P9ku0qBKFFye790+vjow9BemR+mYQMCvnKnQZYEEnAm
8bzmgM/0AiKUOVCHJHiyB+ozJzmv5f3tlVkZzXyG55QEeQkaFi5HM6nSOOTZAK1fmw57X1HrvTJJ
ducPUKEWwoa7WlkgHh6ksACyvgHAL63lfa4pQU+go0YfI+Nhql+K6Xh7QOsmYIpgZ0MssLw+PV4z
rddyfSYgbGzR1x8ylP6coKw31mfL0OICHcw6LkoG6+rF3zZ0i+B51DYi6FUTpN7n1BR6CstUdUOR
Uw7nsYxTRpf1HZeLnW1N2Oo+o18G+gCS1FdtaakQCmHQB5KrSF7zkI6WeqZM9np7VVa32dwQoyq4
AVFcTFYPKl2LpUJyE7VvdoWnxY6gat6pmWggDC3QhrftrfnVORSE4oV2o2vU8FRbvZa3meSKU9me
e0GYdqpWRg55GJFEjhDsjTDVjlJcstG7CDC0JBe7Tui3AChrI5+zmlAmw+BKfvFyyzdWSEAiRMQD
yID78kNteV+6bKcL7cvtIc8ndfFuhFprxthQWKSmvwh9BnLGndGXkgsWxtaKkzdyIaPwYRTFQVU/
3za2EuXMVV3wXMqseL8U7y38fhzEmunNUzpwXMEEOKh/n9piZypfWnPDbazNId4c7wRib0ZLLeaw
ifCSKUPrJFswfhbp915DLDj7D47bOzPL0C3pLTr6eq7+2nzt9MoRgx+ptTGUtVUinIF4aKYEhY3t
ciiTZZYd/GbchEqBvks9ZXsVtccz4U/rZAhxPU0ojuxvr9Y8PxdbA4QVkQzIO2r/FE0WW6MOI5HO
MNNy5WmyZc8/9373tWkPg2WdO7Www+l3Hwdfbhu9cl6kMGavwhUJ4AbY7eVIxSpUu6qTBVdI8yeh
PEP+9mJp9QZd7HVSfTYDkm6udM+PmWU4mhSpYKme4CZpuZOsT/pvtbRLwPn0e/iHNizPQ7aRqFsZ
GZ6MahcyiADll2/BLJ6AKaticB8DmUBBuekm5OA2NsqWkcW44HeWlRRGXyQ3a1snPcOmLzausLXJ
o4ILKpr2KDIoS8W5LkwsMTMYSZ89km+1tVfL+JYMB3+4a/K/fjqiPPfv22LOqQKDQ7ePztZ53O+y
NqWuFnmTTsH9LIcZWpVNW5YzdBtH+cpj8Paj2gHx5Zx84Aq9tNL7AWn6Rg/uCbEcQYztAjkxCYW7
7u/tXX51ni8NLaNoMTN1oZaV4L6LPB4mr2l470EsBMxR3EJ0XO8IXul0hcwwQsZ05eCh+8j1Skvv
Q7ZdOR2bBP7Uf/aB/PB7I4vl6WqVx+uEESHw7kQLC0J9QBT89qytDoWmzTmqQbJhCYf0Ri3qukj9
H9LOqzduJNrWv4gAc3glO0mirGDL6YUYz8jMOfPXn4++OHA3m7cJ+8zDYIABtLuqNqt2WHut1J3M
f9ShdrLkPgs2Tua6dTsv5czIYilwtsaUcpTUNXwAEmm/71JjVxXx19HsHq0olezeq2y5VffBCOpI
qVrYk0oXXJIzVAXw/K3Ucm3V+pz+/BK5o7Zy6ZTqhCpPIAWhO1jfK9Fy5u+rZFz2z/f23Iq0sBIH
FlKiYehW+ptWF3YqfWzlLR2eraUsoppZr7cIZyOW/xqKhSONzU4L/Y376Rf9wuXDRfGQXilNfhyf
msrlWmo5DPMqFVO37tByNIPTiOpLrNp0TM02fhTbYp+jMcaopSvlX0L9XUmqQ1enBwksWZy8c7An
sVbv5LCwp6rf3d7p60uG1Il2Hb+QuiNjupe/zhKDvgDIkbuFWgPjQ+bv0Eo67M4NRLuj0obH2/au
InV6hOf2FidroFosxUaQuyX4A3Wqd177f7SwONY4aaGQ7OPcHWLf0fX3cCtuvI5ELpeweNU60RsD
TWMJ9IG6duZQwY7wLukvVa7vKCft9WEjLt7atWXwE8dE+0WSu0quwUH92Bnixq6tfAwX57K4aKw+
r/LWQ2ellY7DZCFhea/F4QaUaNUI1Lk6ijqUBZZjkKMWBn4yFLk7Uot2aHh97QruEC+r3v/cy+a3
meyJD45u5KVXxyHqIcZU5m4aTDOLeRiqH5ib2EJDrHw8Bk+zgoQMtQcYPC7N1A3M2SGxgItEa1qI
L2Uu/lTrO5CdW+31FQdgzxj1gHuTquxy4CrrGWjr9Cx3rSnLHzw9kA9WWH++vWsrxzM3cOCcoCY6
cyZeLkcER12oqZq7kejXd4NU+T+gGY3shprH1uW7tnXnthZb16OPQT0NW+H0JpbVnaZ9G3jJVMhz
by9qJT6cO0UUH7jjaIAu6XGaboQzs9P5dtAjTnhHnSluj0VVOYqS7DoxdfLSf0oCHR7F59u2V26K
C9OLDSUTRwBRtvD3WX4Tr5R3CQFckO+b5D8rqmwE/lw0mbfq96sHifQiA4+EWNScLw/SU2Qmmjvc
X+zNnVe8tVEAk4XRbZXR17ySjJYyJdNf1CsX6wNdhSJRO+IwTaDeK3k+7MZtpfHr8JQDhEFmxjmi
ab70fdmstFj1/IKQgyaEkD4MRvuBMsK/IVNStqXKG+nY6u6BZsZVIOWAp+By95S8VTPF4NTMEOmv
eJzyvZBU5iEX0Vi67SBrG4g45lxU1mdS5GVsELeaXilx4Vqld6zlmikqT2tpyN82s7YiMAx81wC3
APkuMgmqySm/IC/c2nweEU8PCO1rBGdvW1lZDNnkjDMBlEE2Np/jWVbUhIk5KWVTuKp4lCURC38R
rJApE0fBs8Zg+fL9CBqEfYKqK904LJ7NPHnIg+ldlYN3LVP++D1keBoUOKEupEK0ii4X0yZpnElW
mLpR9I+Qf0HCWTVebu/X9alcmlgcfpO2fdvlUerSvBi60AYlLGVvt21c30DYACVMlQuO4yvOlykI
vQ5FgtRFveDO0x/K4K3sH03/FcUzEW0k8Y89DWgn3ylMTFSG2LvLbZNj/qFSmLpFDZm4rz8k4aPK
XOztVV3vHG+7xiAuQyC/DF1aMaPc14VsSN1hUPfD+Nqp2W6zsHC9dRhBABgNWyoLPLyXRsqSS63U
ySL7cnLyAc0DVBmm7mcYDA5TPPmxzrcYuq4fxUuTi/u0GeXGaDtSykgTHKn/bADV4aD6rVrk6v5Z
qCBBSQ0mcPk+gC4I9UGUsdOr+xTovcVA6SaQbmU1tB/pIhPs0S/RFv49FjwOsW6krlwkDjJgpBgp
2an4cfOorm8ebs8zS4v7bZxSsWg0LFntl3B4tPotwodrA8AyFC4cho5Q9VxWy2RTkKhcjB6KQSdE
3Q9juIXRud6sGVw/I8CorIIAWzw6cRYoUlHn1gNCrftY+IySJzN82X0mFxuf6PX03gzIAMHA2Dzw
enKZS8ceJ6moFKX0aNf+lzU7S/xMvfgwGZ4to9M8yadOuGeKTjDHHwVpcdG4fnWnNOEesYU//Y5/
aV1SXYUOBo7ExaKLyGonpZsgQxnN3i2MDu7bnnpuZYlbog7XqArSAByRSSIq8Dpq6JerDqoIAFzc
eBStm2NhvjdBtFea/DQI8v2QJs86AiflWNtd8iMsprdcjv44+ZlhI3MxGd1N5jsXL0oPEUtNYiA8
FEq3kxU39N8y5JVu7+j8Ry6LDSyTyUPCFt5iWhuXqxxyS1H6hlJeqXoHCyplbkd/tA5j8B3VjNu2
rm8R4NFzxXruU0KGtbggTa0qlaLzQxdGpx+J8T2TXuJM+3zbyMqXxwXCE8bbxYzQkgIJvbYmLrXY
d8OhbHdTZ8iMtqtb/fCVbbOILAHcgFdi7HaxFDlpy2mkCgrk5pHh+w9K/SFSX6S0u1fHH7cXNN96
lydEokgnDUk9qHVpV16ekJwGcBR4AlUns9ulAQyk09FT6gOqN05S/NwUYLw+JewxrTmfEl/Yktip
DQhlp8AKXdUbT2owuVohPFjMS99e1nIH5zIouTbjgLPYI/95uaxQHSYjjFsqdmGKsFotlDvFTLOD
mAvEtLCKORG78YefFIMkVBGAGYMv4N+/ZI7OIs408hOVxC1y6+xekN7m9kLz8/a6lv6HiVnXYObn
o9111QGqvdDI5DiM3cBofehN/Y++lm7N/11vHtpqM6UEjo4O57KfEPZmZMVjE7seUBmTHq5nyPux
6//NQw/pqC1vX7rEvCZmnWBuAZRhsKzFWXVKJmpQ6LhGTb0xsqnEhca32/u2jJ5+2UA7ZxYWwtWX
zQujNcOosobYzdAYHyH0Bz2rD88MydpD+ymt7K76/ucWmVPjLSHsJKlalOUmOP7SwowTt6ikf6s2
nJ6jXO2fTC72XVlX0V3g6eNxKPv6GJf1FhnK8rOe18urAnEHGT+j6Av/h/lfrCoxSlzVYjA6asxT
0WpfG7Pftf1wVKb7zaBnbYfBIsFXydcN09biQRuqRg1lWF5cc5LrHfNriuP1zUEVS8NOhDhytETJ
92klItfCkPnG934VRbBg8mMAilxjlL+WEDqhFVpz0BIEPlqTYDUsq6OGRhpyl5QojbovjmJTlPtY
LtqTVFjRYPtDZN1lw9AqdqZn4x5a7e41b7zkIUyr/DVJxfD5tkusfLwMfhozZPMX9mRx13a+5kWp
IiXukBjxPhHU6nuiCdVGveCKnuPXVsy6LkzGg9laTu/CFpOZUmkmrveWFz+jJ3BV+VH/BAeW9xjL
TjE4xbsinG6vbeXOmLG1gKsIZ/jEFh+xpXimPEkcfyH9rLr34IMs3Kcfo7fbVlbc+sLKIkJTWyNP
aV4kbpw9+ARHcWFLxidoT0otscUtNgd98Tb+v438vabFJ6wpDUoqkZK4TaoNTi9XPqQImrj3EgXq
0Lrxd7dXt3IR0tRnrpxPFzaBZXDR+XEMCEVO3DGHKIv3/j5VN5q4a8fEsiD0mAfy+WuXd62WxG3N
F5S4eVsEDprB1iNJUXCfSYnxnMsJinHVVqS5dmigCbgMCaspGC9sUtkJmzjFH1vvedxb9mRL079B
+TN6v719KzcQ7ObUY8hYVOpKCzujGZSiUZGG153AZJnvq6/oFtSPhZeV+7EXtDsqlMGHMRd+gM7b
6vOsWp9J+OacmdH1hbMIMbOW8C2kbjnEB8jWR7sovxklONBq36G+MtXB9yze8Jg1DyW4pi5oUcIi
oL88zl7tS/ByOpUHD4l6GnnwnXvVR3N/e2fXHJMXGo1ignkYzub/fxbYZKGGpFiFmaS5r2E5UPzH
Yqu3/AtHfh6Jzl8bEtJgaeZ8AfTkpZGw89XeSovMHYvnMETh0RcdiDOj+kURbTGD7ig/pC1N5e+V
h2hl8ZRbkMpb+0r37T5CEsZTAFk2hpMN4VPdf5WCk9cF98W0lbGu7cb5D52/sbPdaAt+fhfVmavA
K0hX1J6UwxSnG3t+fbQkGRB9GPPYAvz2C28W23Lsxxigjdy9xa8KufAkJScIRbeei+vlzMTyvAqQ
pjFTv/w8m7IFpFWImTugiytB0iFIP8o2ssUpd+bJc60HUNIEb1L80RQF8u8YKBySr612CIT/bjva
yjM+c0EjMY/XEjctk7isZ1Jj1D0AGdWhzfbehwRNvum/ML3n4T4ETX9KJzlmxPfBHP4rtPClVCpn
1H/24eH2L7m+tPghhL5s/xzKLwUTyqGKSqjPMreM4+oQKxMuZxqVIyVtexS1SNnXge7ts6zZCodX
Dh7Lc7o8i0LDtn7pXsqURLocRZkbTwIiv8eydarErpu72wtcMwNDBDjOeQ6A2telmVTghRCHMnNF
LUkIgqEXVvPHKgmccCszX9tLnUBUA54H8lqar86zD8YaaQVYBR/MUEEIpAHwajtX8R5gawFnUH7T
tgTPV0IgYPg8pDM7HvDYJbpxMpMRaEiQuUl5p4nlQejfDRYWfUcqQkF/OTkm8ML5riad+o1h0CuY
LPfwue1l8s5wjNeAZMsQm/7XCo61RC3T/5aUzc4L7TJ/aYd/8+7gb4l9bdpdXBjeVERxlGPXMvWD
0Vu7tH7Ogzvp3sKPcsWZWjimxu85JNK3PWntAkE5k67R3GyhYnh5vJGcT1k3VnwqQhU5QZxFtDEp
H0h1vtUGWfMkOmjgA6HqZpsXnhSoY88ADTJ+oQaxHxIEwrFl/B+K/H465FYT7SPdaKE8ysqNz+VK
sms+1jPTS52qPi2nBOxp5vq65iix+mbp35v+ICFU2qnNndToNrCnCS6vj9a4I9Xoh/tQ/jJUyaOn
V8exeaZme5Kf9ZKE4/YBXBUTl79tcfSGGioGc+gcvXUvG7taOvkByOiZpOTgj88W2skOSpmD5dw2
PG/35ZPNnpCwU8KcIY/a4g5pqka3hLjnqsqObZg7+fg0pYc8yY6BXUaWXU31hsVrX5tVKDgKcGjU
WZatQ+i1B7mFAMaNkgl558p/8CwRybCgPN1e2vX1eG6IOunCqSulltW4ARjUmQ9ebHzxYQSpVNOp
xP1tS9dZ4WxpBiGizDO3Ji4twRrfk7rStbba4Acpfet0SRpsBIorLnJpZeEidau3QaN3QFAMixe+
gUrg3SpLhzDaGfPJDrRqL7WQ+Qp7aIRru9DUjYLI6tFRapx5U4Ht//qFZ6+ApvaTMMw7alhvVMcq
6VGU325v5XV2wyKh45z7CRp527zVZybGWFHLqBUx0Wg43xcp+mjVrRNW9yYscLdtrTrIma15uWe2
Aq8pzcLHVgONgbIfpcDxy/1fJGyXS1oEm6ZvVmk6Srmrhz/NIKKe8ZpQNhD0zSH564/50tLiGh/b
OM2KRAal0ebH1sgeI2OobMTKbBnEX5cdvFF6GhV/A/m9dWaLK73uIeFPdBZYTepj4qknI+p2Wn8i
tUG+fQP9uL5Grg0DdSpA9POhnh1aLQ0+GEINY8NPL/xPQ9kRHTn8Q0pDx3gepH7DS9ZX99vg4viy
ibb0WLKpkvYDJb7aLJ36zlOf9Nfb3rj+fUP39b8rW5ye3vEMB7C3uFHotp81wfw0Nvs++j5W3XHq
TxYxnhW3d6QRHRIrG8ZXr7Az44szhC8ukUgRChf4ZmaHRR3bghZTAKwAONm+Pn41pJEaJ2gnYx/F
FoxOShl+8XQ92ulplN2bjQDPlQCz5MYvmy/PyxcKp57HvGZifnqLixtBU9LaCkcuncA8hupXlH8V
b3D0j3XvNOI3GdV7szj+lU2UqaEEVueRlEsnsxIkX2tt4GY4jKK296yvXflRNo+68ir0b/70PpQb
997a/sPaguQvVQBGDhaXeyFJtdel3EVTkT0HlvXYSOP+9qrWvhxK2bRp5/LR1bhpLyZD22cm/mWc
Gj7NPn0I2t7pxefUS+yg+V6qG92UVZc+N7n4dpQJysgo9djH9qvYDI5UeUR6EoTyFrTTqQiHZL1T
LXhUw1ezfg1G70/5aqCoQBbm96IXH5Xll2ETqgIoVPVgNPdxrAXwOtR2bKQPlCt20xa/w/xoLN1V
BsFJwg9nlrYMb1SR8qLusWQ1ObWd5wTpibrqRgy19nIx/Ao/GABrKoGLqG2YsswcOrC1g/Yfmpoe
ai6o1/ja1ncwe91yMb8WQhrNGOwywxQ7P5hoIxHY+MnOlL9aTiLljoSgMmzpR/lHl39sIOu97acr
FQSyEFJXnmb6LgwyXX594qgWlTCpuet/FoR7enGpHX0SIcjIsp1yHKXBLv/zwkNZHsvRGdRd3W7c
hrNTLJetziVchvnnMuvijVHaQemRWyzchPi7SZ7CVrUR1XXS8Cgrj4W/paC7Zg9qUJJ4ahUc6+I4
077WOsFXCtccmre8elPz8DFLvmZFAJ7TOg1183J7i9eclKifSOtXoX+JDZEKrcitPChdGcWkD708
tndJb9wn1Sidblu6AsvOHyC6LXOKQcuEgarLw5SqKc5MSGQBmn/LhcjxzK+R9xh5BoruwqEotfso
a3jRNu7TVSc6t7t4NmrVnOaBmhJE13BQ012Xmo5gQW7/xq5KUDSXqPf4X/3kIL1C/q/nT5XfOO2W
K8033MKV6PZCb8c0uTUzF10uv9MjlE57fkZs9TuGuyN0tSW4ZZRZayPfiI3W7lvYmBCvAP35a0j+
0lo8dulYD1hTKQYRN1OpD79NGl1SY7oTI7gRp0fBZPI3Hvejlpya0tj4CSvrnflRgQLxWtOoXXy7
sZpkqdmntdv2r7P7ohUy3gXSUwS1523PWvloaFLxzQBvmlmh5Mu1hmogTigd1W5vfmiEYackj7XY
ONl0Xw2nJri7be3aj2ceLZD/YNzokVKXujSHllUQ12kRuIn/XU66XXwyTceCHjuRDTtEsLkoPnjS
hhdfPdmzUUkmBgFoQbq82M1QiDNLa/rAFWMx3k+dnLnCCNjb6Kr4MUvl3GHKLnZapX6q4yncqINd
nSWVt7lgAv3azJG4BJYEiadP+TAPJSZp5PZMFTqxmnp7qzSqe7/3dTse23Qj3rsKhIiBEPhjBIKA
D2jV4oOJhkI1kwy8US6LTulJ34a62xoVWFkYIOwZwQ/8m17z/P/PcgglNs3JLJiD5Pw+hkpp6+Mz
nWOhVJ+lLb3oNccBOgXnm0TgRdKyuAC7VhxNLZPYxehL1eqkfx+M8pg8+PEueUib6TQU7xu+Ov/J
i0tn3sMzk4u7z5c7gSnZeQ+L4ZVpXRovjRMO2k4fG8YxSafD5tB6w4s4oG9hOJP6nsbx8favmA/q
6kfwkM9TA4haLacZuzqailFmk+tgtJN0ckLjZYKz47aV6ytvXuuZmYW/jHGTZRSuOcv6KOcVtMW5
bSHzLIUv4e5RandZ/lpNNkRAtw1fhWALu4v7IJfTXoBNn0lk+T0wEeYaVKcP7bTa4tP+/6yQIW6g
UHCIa4sVWpPoN9nEVGFsoggSFvCiEwOFjjXlH6VICh2A5d+kYvw3b8LUUXILeEyQfYJXSn/+8zVT
nDEgpoVi8mq0L66CIRtL1gwG414L96bZ7a1+soUNO2t3AASFMGMpxvx4Lva2tVB+qnMzcLW4qI9t
Ln8xerXcuGiu3g8O8NzI4hKI0lyKlFFjMVX8rvdO/m+Bzq8vwYYRFju9aCPnL3aPEiE53sxkqCwe
rLaOlXCQWZUlPsfjN8soHEN3GvnjbTPXXQQW9ouJh6EuXuIlcMjUfB30Vx+6ebcLjCNlbSeK7jsR
CY+PU2mPsiM8y0wH3Da7tp0ksDPmkSkHBlQv71RfDbNMg8/ajcVTMBwoJRs/Ks8Rc7vP/5SAll4n
fdXfthb+0beBF4cptqS8cHpobjehUGseeG5h4Ry+N8jjMGLBYsxKYK4qaTdgHGvX49wbnjkmwRos
J08SFB7McT4lZtWcQf+uaYWT1X9asP21Ub+NLB4CUa40QRRYRuC/qS35kljazMPsbx/9+mb9trI4
+sSzkmxUx9CdYs0O25fNCuqWgcV5e6qeM6ExQSIg+xCmvtTIxP/flrA4b6VqGtbAElqDL8RiQjHc
aNLPv3H5HMoEc1yevIYEVpffhyBJQSybHEUpGU4pj/ssMvdW/b0sNk5j9UOcM2dUd4F7LOeMOg22
gjKdZ79N9Q5RmM+W8lQrr9zqZDfSYxePp9t7t+rJZwYXK+vF0Yh0UlZXMt58QBRl9djrW4OBV7wF
8zdPTCiiQQLGFKrey/2Dwz8d5FoP3WQ89C/Tv+lOLx8s734qXrREdUflM/31+En41w8Kqs6722uc
z395eufWFy5eBwncPnToXLH+R+lMhtlFqCwezf49Hf/mdqPoQuANHAh+moUtK8gDLfPU2dt1y87j
Pt0xH6dvrGjtm+IJn/ladDxBX5Q4NaA2klYooYsU1MmyovsREeDbm7bm8oy4MCEITG0uVl0eWdbU
rYawROiGomirCEx/1cfP0KzftrKSIwE3UQAtqlA8gbi/tNKbSig3vocVNCozmxjlgBi0Q/sInRd7
GjtHCTYJCufdWfrDudHF0pAN0wpVx2g6fqd82XuiDVr1iy696/54oFF3521RxKwmEnMFQQfhA/Xd
EsIVaygB5HUQucYwEOYekWQzxhBW14Dm6QudAzuCxrPfqmBc6RXNXx4jnsy8U8UgG13cjXldl6ig
4/sK92Ko0hloU9kxUL+ihlH6H8YvgvRUeuW9PGskOvKP9K4rD9V7pH+iW7rhU2unPbPyQBrGROAV
EEWu6zoUSzZe7t/KWTpEMWkTOhU0gNB1AyiFenbD5NqFOg+f8q2Af7xC8xR+FIegeSIXmYd7HW06
o32Eq6wMrIP/nP647c2r0RujS/NM6rzM5fUdSm0r5G0SuZ0CkWeqO5re/PS9zh5VRMrj8nl+zhUr
fvS9b2G9Ne2zmmxQ95TmKhIYzCW6NKiLWBj8OnKrZjiJ/Qujnf+G6GnkiOD1b03laLu3Lcrt1Q1m
X6GAoehK0+XyC2YiMyu6qI9cTftsTd4J4erMclX1H+Guqzb12NeeqxnBDc8CUSpVqktrsMlb0CF2
kZuniTMEhxKCJ6cMTqG51++6z4NyBB6Zf66NR5mKKAwCtw941YHPzM+bcVZ7iA3LmzREF135UR2R
g2FUMns0jE+EAoWu2eWWP63dVOfLXbzO0WD2UkyvwM1q5T2KjGNWpHeN+ezluuNpd97wwVdsOdmK
QjZ22ZQvlyl3XTF1Ncv049AWhe9d91SVG9Htqt/wulCmmkmtliKWoprPsqZj5Mb5MVVfJnCcVv2q
9I/a+AQQeiN9W3sw52n3/7W2OLipL/UsMVmRp6btPtaMinuw3apqrlmZsc8z+9jsn4vjqouA1gPq
my5icM48Vf/HhFnzdU5XAzoCVJ9nmtvLk9EQOVHV0OI6U9/b5FkpfqZb0dLqk3FuY/lkKBVksLXH
6ZuIELWFgyb5IfeSY+OPp8Kb7oW2PoV984KO3JNpBR+6HlGrZNgJ03hUpHLvS+bb1D4JW3H+mlsy
vKFQXICg8YoBrY5rcRRSP2bev9pV0jE1cifaGkK9Emv8tcW/rfx6yc++cbXzag16ndiVqrsw+ikN
wckwTxbf+zB2zwO0S4FuOXJXOFEGVkjpT4HkpN6I2GhhJ1P6qRcMO2ubo+Llh6loyNvUU1wKez+q
9o2hPFli9eiVyUcr9uyuLve3r6iVuI3ZE6b7iAtJIpb8JoXU0xpKG2jiigmwMBwqSuDIDJdusfmt
hTRMDtPj4z2nVboMddNmUIcB8iZXbMpTbiZPdYVE3N6C7iF+a5Vd3SGYkhi72+tbcQL8n0l8Zo2Y
WLv6xsakkvW0Dl2finbVBQdFB9GRTxtVrA0zywh79NW4btOGjKW5D7poN+OLGsjV/3wx9CXI8yC/
QShnvlDOfI2DbKUImLNb4z/7VnzfzL5X3IG2x28L8zrPLJSClTdqTW6cTNkDXMX3qTkcqmr8PLXi
4fZiVm50RAvhZKWmS6i7ZMT2qompWZlEX072cRfuzFFS9skw7dpoP+h1cuxQ37ptciWzwySp5TxT
SLi1yIPCHsY9yWL/+mGfgZSq4n4ftWCzrOxE8WfjEdmytngW6Z6gsyfIodsY03D0fMPaCakFQj8d
3lsNCVnUebdS55WIY55DBq9HADuTGV+eX12oheznZM5lJb9mfXCQfM8RGuE0TNK+LIRwLg8KwxZx
x6rbMBHKSzPP9C25nxI5rTyt1qgKRf2/gzYdLTnY9XGSOzG9/NuHuPapMSHM1DjOQ3VlkQOKVB5V
MybT1CLxGOX3zRTv03KjtbkWGzPQ8dvK4lPryw6o7MRGBmp7ZFLykP8TdEfddCXle5IeMwPVID2w
/Xp06j/V8uBJgWRhZlxBF5WnZeGmiIYIulbShlOm98l/+XP80eLvL2JwQ/Hqpuv5+374UxO/b14i
894sEma+agCdwMx5fZdUPp1ZG9aIlrZbF+U/acD46iBbW4T6ay53bmQRojVamuRaAXwulO4oqcaB
yvf0bLY/b3vb2kdMNxQmHwjuGINfmBnRysySlrUMkatX41H0BVsGUMW0nxBtRSy/8G1XO3dmbRER
BrHRemZMeS0KevhiJC9vdmPgS8wwNsictnK3T8W4+ZQzZjUZVTcjG/oPbZtpu15K612f9W9mjLL4
7U1YPdDfP2sJkTOnKjeAClL1C33B6RmGPMSVWG1YWbu7QMbA0czNxWYv3LJrs6Fp2pITLdSPeRIf
hMGzQ7m39RaOZtUuZPW+2WKUXDlfhB+YXiJOhBpvOc0uNYE0lyC4uVB+aLr4oa6L57ZlHKKZIQ2B
f7q9lSu314W9xaNgmOlQliX2OGU7oNtt+I9j+Rf38YWVxR0ZMNCYBxJWCutRHdAg/gmTUqtv5GSr
a+GKAs0079ySf0yF5TUWS4qXSN6dEi26k23R3HCK69kgCXJrxIBgthbhibMWG9bCIq7HKhdxHbXR
IfPDu1oI/Oe6yfdjFEp2GGf5ITfyn3EXx26kl1SKFf/LWCnTXT20WxjDX3iBxSfK74EbEioxhgCW
BQzd10I1TXh+fCt5yPTyXvT/KWLvSxjGByvQbb1QjrGS3TFzx3iPTVJkm8kBhfWjEccz+f83MdJ/
3HaqVSemhoumujbPYi6uDWQzi0YcLR6rIr/vEvkkTp1dBtqdBJV7FeXH2+b06/udV2nmzgKmMvce
LoMMKdIaDzUOIjdk6Jmb6XeJ8lXpNmq9K5cOVojTQJWBKljKd5e1qkbtRAkU2e4W5RvNcBiw3Kox
rkShF1YW9zvAFDNTZQhVKuveMHtHrZWjNz3XYmRr8HA24UZgsX5Uv1e1OCrFqCNi7JASjdY8RHrx
Fiffi+RZ1KGADqqNCPTm4hjVXQQSqVSpJOZUMyNFZvI+tkNw5eLXNn+K5cDZTPF+sQZcfRuAX3j6
kZ6iEnXpGJ1qDnlVYs9q/HAfpUaJhEqQO2MZC/bYZdGnFu4QNKHiZF9GANt9s/w6KHWPrHaowu5V
e3DusvVqU/4cByqefgAxxRR2qYPTWc409P9oSY2IlZR9DoIx3hlp5D1QLjLtOlAgRIpHj0rbFI6f
rbbwnE7yg6ep96UdItCxU5QJVJZlx/CMNeSOOuiDKwVgXlVI4PeS3wt2plY6WFNF2bjIVj8aUB0U
PYHJwBtwuTd8TGZLmSBigPNF8l1lPCVih3rT33ybZ2YW/qx3TaXnI2b8yNtXylvVG44vPw/R59t3
wOrd/9vOUnRA9pVR8WTsGOiIDCGaz485NbnbRlY/FmoSGhcbAMPlXavWfdsw0EsZrnq1EhGBjZZJ
BdM23vUtOOWqKYOZ+Tmvhu1ocTwJMEAhRB7FhXNFAWmQ1YadGsjAFfel/jc3G6kSeSgz46DSLl1B
nrrUU3vK/m1L1FrHqoHMs/d2e+9WD+jMyMIRkKlPK0MkyM+GD432ruX3RRhs3C+rm4Y+0yxxaTJQ
utg0n0ybwIDImAG1YKrsKZFsRpLtXHT7LZ23tfoRolPAihFBISDQFq+OX8AZM3G7MGEfqfAbTR+M
vhSPPhosO39sQ4dG+KNqjupubIfCHkyp+Aufn2uJwHooplJPujw33QyKLK7ol5R+s8ti3TayH6Wy
cW5rzW9mndhNJKlo/C2b30oJqjaAMM8t+odEZOaPbNdtmuehTexULmHiZfYpVx2FDY/Tl6g1D73W
2IP2bKBF9+dOxIVL7xlg6vxtXK64zSPdGwJ+iwQV5I6wuHTyJHnq6i1mjDVvZYgePJHF3Dlp46Uh
qAs9mSnw0O0m+X3yMmuvhEK7C/ku9reXtJJl8DjNhBAWfG3XMNu8GYLCgGrMy+O3rmjdYnzKxLtg
kp26/poHz8K0Jcq29gyzg79EjWdC0MUuakMbD1U9kNjE/iE9VVZmMxo4+rLjjb7tbYEI116ac3ML
Nw3SJpcrSSLFCI07yUo/IRBDdVoq7UoM7/5iN38vbSkA0Mk5uLqOpZn5Z0BvdtDDPmEh1gYFxosS
TDtxq4G41jQFXEuMQQEIoPLSJ7OmDKMpFMk6hoMmxUi607p7NaVhb1qpnUS7AL3qpzLcmg1ci0cZ
nIZGkIbCjLW7dNFMkvUOVRKC7DL0f1IwaJxZKukv7phzK4skGIafqe96VgdnyalQdkUQHaZmizJu
zUXOrSySqjSB5KFFDN015PG7XNuKPN0zouGE6lZ/ZO3DpvPPiAKPKlnT4q2rcY5AFYl3PWLiU52m
PwAtiQ40uH9RpGASgfgKgAuv9ZJEYijNtPPmyEefzGafTnGwS+pya3h/1Qt+W1mWkOXRNwRFJSsR
lHfIyhxDEzbu3NUMk5YF8F8aJeYVg3iTebGkNFS2tHJvmUe/OeRvovCh9KGFeLCa93a4G/8DGaeN
XyM/c5LJSfM7uX6+/WWvve0Qs3NJ0mzA22cXOusEKJPQNkZZgIKK78LePwT5XRl+6PTxoARb+KQ1
dwThwQ3J6BAQ4MWNJRhV1RQVrYDOS49d7XxLE98JO31jZ1eXBMM0E+dMmEpLzqeqbPQEpWmAPNT6
J9E1tK9xRQVG+1Z5p9u7t+b2yEnCfAHz4xy9Xu5eiuJXEM+Iq2yoXvVSew3y5qQJ739hhToEEA5g
UQyvXVoZA/5qAyrcTRv4I0is+o/GuKViv1qBYbqRrtMv8mJr8Xy1fSzWQ0IfY6j2JSUNBSpVzfoU
66aTZpadjCcrPerBEeirnSn3gmgcbi9zzT1gQYGBFGiOCfHw5TJjsYrkbmQzjSpqAX1ZB+Rmxh0D
8JXtC36wMeJ+bW5mtSIUmTF59OUXuzq1gpcWFpFzM5RO1zDDVfZI0D6KWrHxeq5a4h6m0WAiOWXM
XnT2jU2tZfhlBV6j66mkJC3YYzGs9gNAGO9P1UaoDolImjAKA6qMccDllW8KRVZrxOpxT086kpTo
lOUppHx6aNmmEZvHPz20S3uLiG6aOb3rrqWJIQAis34q2U/8fxNqe/2hzWYgcmN+gNxgSanWVKWf
dyq4ENb3Dx3256xOPgh+sgV5X2kIQVZHlZh3jCtEXc4Ref9D2pn1RpE0XfgXlVT7clu92aYNNmAY
uCnBDNS+7/Xr3yeRvpnucqpL8I3mDsnRmRUZGRlx4pzCzd0iZD1aVvh6GO2cXPVtEuE6TMgZoUby
krusBcTRfuur+65yDrc3VJL48AsEKxPsz7bxik1HLVoToTW8JYsPXVMhh0q6lezDOudIRn5gRrsB
uRqzPlibzXvZNiPLwEtPbPIrkWbLYbXV1FFJ6pWD1dy5XyrAcVR1gK/uo/nvad7X1rBjyNpgJ/qU
uYrgIcn1zxt7IJKs6woTVWAemuAixdzhWg9W9fJyDAq+Qlh0QOLMXQtJ9ZQeRBPQDh76AaXq/hwt
Gw9d6den0glhA0S+oDJXL13E20FLKpweU7F8tfkb8pdDFE0n3ZuOfVQ+Jl3xlMVHXRswnn21inlL
heP15cXKeSIJrCD96zUitKmGoE4ilcfnPL6FLfaoe+13brTPsCU/toP5ZWOnRZR7tdOUJ+iBQtRq
6Kug2y8wKHnoPJ4btdyDr3iIlTH058p9b724ya5VPzfTvcV4oJ+q32/bli5VdEBB7HGu12OBDiE9
CByNoxbtXRSsYRxBGNxX4n5Xb7URX+dzoq3wny0Roi9CcG4vRjg7JoPnvft355l+rCnvby9H7NSr
nQTpKGgS2cx1aWkumoFnLF9u4YI0OuXgTqdyYHpC+xErj67S+2X52+kHq2L7kMpi7gSHvV6VYS+z
Gi02F4vF+bC/Al/X9H5/e13Sz3RhRPz7xdYlTVktZuWQCudeeUg8OzwMnuovbZr4ldNFflNvEiPJ
bkx64uovyKoOAvzaZpMgeqfkVnKe9E+FGvlu+smZvpb0P39/bQziUucxYN0jY7y2EzMeUukN3j+x
kj0N4uE8B9aA5twQ7/Qx/QdoqbZhU1LhorxFbZj5CnHTvEoHgmiYcw/U4YjUyudpfrIjMCpxuDMK
bzdlD279nDsbo0myDTVpcKJXhJvgndcLhf1tGAxXT85QOyjKLkgoLilPZrklpCVzlks7K2dZUhu6
Z4gSz8PUfFfLD20anbzPDHcdZyXwNhJ94QXrE8cQKq1kUeix3dXXQ1dYn4oxT8/18nUMA0hyJ79S
PvTKg95Fu3n6cdtZZJfjpbnVHlbciTTGCyCAo+WX47PLmMjmlJosilwaWW1g66EnkzWixTl4gPGf
gjHba9OzNe0995Ci76luYmBkl+2lydVhK5RumpoCk2F5Kpq7JPzEVKg/UN5Rms9de9Ksv5LFfL69
mVKHvPh2q3unYsJsyrss5ZHG0IH23uGG17R3S7/VXHjNGiEkkz26uIIJkUx/VdDpWz0NuqVMGVk5
NTbDFV3mh6NX+1zu72YlPsWWfZjQ6G3Se2Qbj1q+HMoPFvMQi1q+UYN+I8mQuRGTWei1C1DcK62F
Scs6S7Ga9Dyrj475QsK8ifyRbe6v1zxVbGTX1ks20YmOp8xKz7yffG34KUa1w9b2dW1rd2XuShWb
GraDeinzOtdxBVJzT6kXOz2XmW9G9+GgvemKEInqzG+KB2NJP25S+Is/uT71YpBY/CekHVYvjsEx
ZrU1zPTcGJOfkKFvNjgl+Bwxvynuch6GxMtVYGkaLxjjmnq8G76z0TlNlEeB7B33iEcsb7Sq26kG
VcEXII+Hdjz29kb3WLpELvZfNA0CqHm9q3WkTFUeckOkvVsco0p5KbxgC/wu80PeF/8aWZ1AM4rn
kCEgcv2gOBpN6jfOtNsew9ww8+s2vEgfwrb2Otcglc9a/T6cnqmj3G37odQKTXwxUQ8YbZ18VZU3
ulpusJgFEFehuRAKFdo3xeu3hj1klw4PawDOTPkK/OX1t6m8np6DS2pSKdluhAg58mhDmVbEk8zT
Tn0bqn5YRRu0W9ITDVUAI4S4I0SN11bD2KI6rIr7u7mfFQftlOel53PVf7Q8waLBKJzKYMSqfmDw
uZpCLA/Iz11iOHdM1FgJT4PYOOblDNXFVj4k/XQXFlfnWQXqjBoESWydzvdGfepneG2sjfxH+tUc
XgAMCAjq7tUlIFSIgm7AP1L7L3B17dEK7rXxU11x+TRPt6826ekVRV2DappLWLz+Vl2UNTkVV1qy
ztg9hbmuvCvzuj/ctiL1CNBfCIngiq/4+wcLvtU6cilf6fWOwv4O4D3UUk/lloS5IYvxjOgicgfp
hxhiuV6PisMvOgn52W1H90unpNZ+DmCtpSMbPQQCZZwsIe/VcDkndaLvGEaJfNPs7TfVoBwosdl7
NcvNu3rSXiJFc5iO0rMjah/ZvTYbjAYE1bJHewWdmW6yjsyTqL4bU2opl+z9kDej76R9tDcjvXo3
JPyOcOo1+F2q+G7KxnhX2gAT1NKeD/SU09NQ5tGbkL/sGwktd49h2Y0bXBy29Q0k2J94fDFrRkpx
vSEMRtduaS1CZzT9MHfmB97Q9nOWohRbV2H0JVKaLWlfuUkhKMC7AYjmyn/jXEtVI0Epp9qXXvsw
OV/C5odihPej9XLbr2TeC1+AB6KXihuDHNeLSy2g7G3J4szajWklph+boN7YQOkTiK7DrxEEBlLW
5TyqHI3WKzPCP65+N3WfU695Uulue9Op9u7yYvTVrPb7+OPttUlq3MTmC7urOy/mryqDR+4QlUrl
j2r6siBK866yYCDPp7B4DoswgUVxnPejayn3ga79VYSasZ/mvLqn4/T7lDP8IJhXALhTbYNb8Hq3
lbbVOtS38OkEGGpzn+WgwfNDz+pvL10WLki3kaBWEaHmyXRtKI7MOfVaJz3DDaRSRtS6zne+RT9u
W5FmTgIlwuSP0BFbU8NllpMmwzik58H5uzlQCMnM/otSdHfoPsDiQ3lndh+tAcJPmBKczB+KLfYg
WaTnoU49nxgL2mp1OAdjYO5FD4hWKHImDF818KJU9acZEcvWJlksN3ZWdn9xK/OwZjCeRHgV7ikt
xKaWI+qkxXBleGr8D+jVt3m69bSW2NG4kVFfoK2F5uzKTmsOTmF7Q3bOq5/AfJgYqMaNW1LiJLSY
QMFjALzvmhsyjNPUVWwhF5Q5x3l4FEDXVv2xDfIRV8YqgooGIBpwCJnRxl15I9WRwYhaOlpJ8uKM
D8Y47xa6+h5MsGq0L+x9Fu+a8jBmSND+/QeJ75VxsdEXGSm8IEtSce7P2RicGuswqvrJXY63T4Ik
YF8ZWX2tqYde064wYlUfCdu58l6dPkPq7W28o2XtApqP+DmPDQtlwtVWRoHaO5nC9HwFQNnwYXoP
UvCt3ac2O4S1X2W+Y+fvcmcDFC5zlUuzq6RAt5U2s2Ia5E7iHLsJNFg66WfN7r/ZQ7RFICc506wR
Mk3xhhdD3tdfzOaDhYbFGlPdvk/aE7m2VoTH7M6zjq1z+v0vxz1Las+hhh1g1Rc04yCwKoHgbFF/
T5C44YV7aMvnWJ0YSd44cdKVXRhbfb08gw4gGMBNGNH81nLax7D/YjvDPm5qlLPS42huMftIPxy0
lcD2RX9hXTRzQzL/qgCVmLQ0I+eq7k69DaCvaEzNTwBn3d3eTrk9nmWo4oIjX6MgvUTJTG8Azxdq
91/vk4QQOW2Js8judao8dDtFOZWceHXa1HgK9dYpeZRpn9SqQvsBkYX4g17/FZn3Y38f6pGfZQGJ
5I/avMubz7fXKAvNl+ZXOdNcxPOSBRVsB4hK+KD2kL5YPtDzfX/bjiQTZ5lC/4bHJ4nr6tBVSJCH
YAHARhpfTNV6YyTdXZPDYv2t1p6yJD8M3W9LO2iQVF6YXB29EHwDfRrAkACW2j1jfj/Mjr5nbtcb
a5MFzEtDq6gcGrmyaDmfcE6aEwoW+wqxtc5FD82wa1+B1+D2Xoofvr6CLu2tXGaJlQBUpvBLZp1i
833v/nPbgNwp/vtYK6dQx97TAmGg+mj10a4qP5jWRhDe8gcRXS5usjoBIzXU+F3RQ5CUxc9m3+5V
9YnhTyPNoJD5aURbFT/psniE8OK0IR2wVg4R1GoaLJooG7XO9zkY0l2gBY/TtDUELf0+BlmImI4U
4PDrtVl1ZrlFJ1qx04vd3ynWhz/4PIwvoPkIXxLspNd/P476kmSfdt3IGFpu0fih0a4O5fG2GVn5
Gcjgf3ZWGX6gzqlij1QeFA1TwTFPGQ8Gq/+TB8ZpdHS6TrW5yxr3C7DDzi/aJysFH6JP51yMbgLr
vv2DZPGYorMoG4jJ03XXVYFMUrEWfk/ivbTV944UzxyfzHQjL5G6yYWZ1fHKQ3vsGKyi4FIcwMTu
0EzbZdlWt3zLyuqMOZM5F1HJYgzI9/axYj/3cTH4m+Oh0oMGqR++wpuG4vO1s+ChwbJwliCYCbw3
yey5OyOHfLVOUago+7E5NV7r3pd6vVe0ZmuVsiSBu42qJrBHqJhXSUIS0cEwcrqUWTYfGqe7j61u
N7bDMa8+6u2p/P2BP1Eh+8/e6prxJuZ1HAV7DnxFppLuSspkdvX5tiOKPVsH4Esrq0BSVq1WQKHH
ZWZP7KH3uLTeO7vrHgavukvS3y/K0ZlnhgHaWgHuXYUTsHvenPD/uTEXdVfm4bQzJm3Z316TrLBB
XYh5CFiOPYSnVmaqsqSppRJVaqtEZfdOKfeNvmvc8bTYxX7Osj1z9XuGwzbCjOxUX9pdHbcKjhkF
OACo2PytN5y6vD16DLhSWLu9QNmBu7SzipqKNxbdINant5mfKN/UUD24qeb/gRUIVQWfPUTZ6zfN
WEHyPlkKXWSvOo0Al+3c3G61Sh3wwsrazT3IGdQF4hhL+2RDy9MhYThm6qGcf7TGy+0VSW3Bowrh
GoNHAKSvA4gCtNKcKaadaQtaMMVD8mKksbpHvTY5kfZYZOJpe7ptVPaxmBIVQYsbSFtD2cMi0HAE
ZMk18wdVpl02MAv3J4HeJLUXfICQ86+hWgHLRVGbrvhkam8HS30bdtbbafY20kPpWoDECXojqlfr
V1k4GlNfdRW9fjUXyBoYKuH63+i7SY3APc/gEXTwLOn6KxmDScdSHVkLtav6bZIXaH3Eu9tf5RfX
zjrwwYfO5Qt1AgQ5K19Q59ZsHSPOzmqD5Hk2LOOuWbQv2lyqrb8EdkCCkFNKttvoMAW9uwOhXe1K
EwSR2gUPdGGqneHMxSkxRwWIoO35IQ+g/WAssI5MA1NTs7F8vP2rZXcQc8DgxFSuQeBp11vTDUkS
Dg1pX2i/6fsXxsHf6e3ge4NgNfoxGs3htj3Zp2DImSlKQVdPJL22V6thWfYaLdAc/cD9gALLGwOQ
gu81yZYkitwU48FinFUFNnttasnGXgOZzvWKZl2bO7sIjiRvC1spi9Dwxf9rRUSIi1y9MeiPZCZW
Wr3Yuylk23O28/pvi91/+IOt40vZbB4G1+CpVtdgDhdseF38zYKgPXzeLOBJF8PIALU7WEzolV8v
xs76es46blMreZmh5HRg6bS9581MRJZ3wSH4r53VgTS9NlX0hWst742DVcU7U6l3tQIZy+Tuolnd
eRAwTdHGBkpvceZYgFAwmSE0NK+XN8eh1c4jt9wMg3OUvRuhFQur3TSMd3YRw+H2tx46O2h/tuhV
xR9+FRpI8YCfkp6jjXVtuCr1BJ0aInaWJCgl/ETQ5Q+uVqEQ838WxGG4cENQz2YTtWSyU/DCTH+A
8s7Yf7rtgLLLDoQL7WqAnUAMVqtoqf/PsQJiMK3c41KO/mS+C8KTY4JmRRH+tjHploGjofbBDAYg
1usFRTZD4OHM/eOGKorUefFUltnGqMAvZoX1d+FPk9LRaiUqrYw4k92MXZPQprGePXQYoZBs44fj
5H5T9ENXfjI/JOZOzT4HzSGZfaul94i7TPsKdpdUL463lyzbX4Y0cVDo4FHVWJ2+XumWecrAvQ1q
cSjyZ30o97OX+m7+PG6qicqiI3xuBuhABC/oCF7vbxlAqgI9Ky55j466X3uPjNVsfEPZMReHTUgl
wd62Ts5nzauCiXH2c98hDpUAdM+zQ9WofjpoDcvK9kZOO9hSpg3DMucBviT02dhHqr7Xi+vstNNq
GqtndSw+FHyzcUrv/+BjXZhYhbC0h81NCXgIq+4OQtoPmvWYGM2xQEB6cozd/8/Y6uTlLkNeigV6
w8iO6Vidm9A3mvgYmtMZ1oYNY7KU4HLzVqFE6SetTQIBFWG21sqWvQ25QzbmByd422bFIdP1w+3l
/XKEV+eQojy15F8z9assJC+9BhRASz+l5RnnF3Ne9rtWycmP1EhXPhd20SR+5iIr5qu9Bsgv0dpu
X86l/t3MO4jgY2gQKwY6ov5vBufbp3xO44RJijk+VgszdmXQjD9Cr8lj32kD9WM0OXEgRh2Cpz7T
3IDDPTTxo5Jm08YLVXrQ0HoH9Qya216nIUCW0rRHLfocIijPkyrs7kZtq5QgNWJC1kVzH3T1mlk7
CJdQnWdChxKkvr4AUK991fx2+zNJTxXgZlG9I5f+1SS+uGNyJStsKwVQqo9B/CZ2lvlQTtbvE8QB
j3NUzLgMgyIsdH12E9dLY5Q7eb55L2ny1okav4s2bjLpSi5srIKfisqgWcS8Otoxh1i3LBS/jt12
f3u/ZPFcsNwhIgIQ4BW/wjTP0WxngCizOJ8RQO/bXeYUy70yLOUbZVTPusWk/G2bMke4tCn+/eIb
ab1aJG0HEqIuxuOiVo85taW2mf5oaYxwM+1PI2HdtNbitm3GEdhBZBr7wE32dWLudbV48noVYZ0N
4kfZoqi8IC0PGhU2kdWinKkIw6zjZVWXT6DQKVBYByUpD7e3Tva5YJqhDQ8iigt4ZaWKjcLKB4Wt
s5hOZFgGMcPCezOo+bkqtwSNpUsCsUbrTICXX12/S8x7YQEgEiDAq6FjPjp+b//Jii6MrK5BxbYD
nqQ692857ZIBaZT4uBhMJwbu3uifb2+ffEW0r8AYipkL8ba48LxyZhahjnCJQW0EjH6KG3+Y/uAl
zxTbv0bEN7wwkpReOsL1AykwdBrJEpziwdpbarzh3ltrWd1HQ77MbdgAtB6tZFcx7OPm7SneGt6Q
RaGLxbxmnbUQSK5ZjGu1u6FvYcffaCRJ1yE4ajg8qs5Rvd4uawysMnCESyfQnXjfkySF+WQrzZNa
sZmNYsBYIGZWb3qtqDtkvFiHpf4smseQQS/y9Y2UbsvI6pNUcQa3YuYC9xfYd+tRiHlsTmkIH13n
IeCMmdQD46S/1qFHysNtc0BGefTZ6H8WxglBv3pLm33Lyur20WY3jqIxIpxpj8W+STQym6dh2DiP
cisMWwHDoQKynoNuBh4TaCFk59Yq7vToIe28o5GdvPLb7XMvNv71nv1nZ+VjoRtDFFal2Vmouene
Tq1QdhihzXOQoDC+Z9BFbN7fsoFOwWrAxaOJu1VdJQldDskqwqjZuVieFoE1hCFNae+zbvdrgFX1
W/NHtXysIdmpDfNwe8XSOgIPbeBMAHQBbQpfvYhCdqpqrZdQ9a3MALptNTuZ8fzWGdpDDrJpftdb
oQ8Ug5yy2AhMko9KyxRlIq4oYDPrCvoSadE8TXV2Tkbrjne+2dfHLL0rktPtJcrtuDSCof6Ar3q1
wnpRqqTWmuzsmsrLZLbfhtG5L+bwoSTP3TjZknuXNf1naxXT9Tq15tLB1lATB/O4G3zdSJ6aLH1O
J7BA9RahjyTughAQ8+Ci6kxD7Prz5YZRt6XJ51Ojz4vT+25yvL17kiNxZWC1oszNWmPquNwXyOH7
AxJSpzC/d59AXRztpj2ZWyro8hVR5GH8iMrdmrK3ajpLy3RxX4X2D0W3nhjA/Hh7TVITzE8DJES8
h37l9aZNrRrUisoxL6b8bnCtYzRtYKa2LIh/vzhVaCd6QQ3F4dmld02BswuqDU+T3CGEwv/WsPLq
KLaNHERPdrb155p2Ydb8Q8V+w4js41M7BdhGFVXA66+XoTbqYFLKB8+pDmKABL3v2bsT0rNCAsgc
n7VZ/WDp0d3t7yM7sZdmVz43zV02FgDAzlHwqLY/FJN6DpRu4VYpUxb8SFv/W9/qtp8o9yS2zvoS
QaMaFDrEux3TjIMVP2XWu2zW3s2x97UYTZuGR5BvvAUk1Ykr86s8INSG3tQrzDfBuyX7OIyjv/j9
XCGSjMRusGFNvqsUyHi/CSqYldfHQxtllYE1E3KspfV1c69kD4W1BeOWeSYBHekmwMY8qFaryiKn
dUIR15mvICClzmeH4otbbAUKqR0x1Sdma1nP2jkrmthQlmTnzn1xQ3ffe/djtTUGIDvIQoIe8WWm
ShhNvj4B2qw0gdKxGENRin1eU61SEmtLtkZ2bcArS76JfAnF/NVhnrtCLzUYQc+tZu+D8TlQn2rt
ocmHvb6FrZQtiMBBkc1REWNZE/Tmylg4eadlZ68qmz34dvily3TeqLvJvg0ADbSHgRVxwla+piy6
NcQBKO0kzibfCL4serzPPMbkb0cK2caB5Dd+VXLQOFzlTrOR2VGns5pce6ia5A5AuB2eNNXZeenW
m1q2cwxbAn7gO5Gnrf3aiNN6sYb83NbhkfauqEbcXo3UAu919kzXmQtYrSbTFTLQiJguiGqUavaL
re6xLAYgjPyvhVW6nlfDZBlpTl+3/dam+UPR/1Szl9DJNiK47Ptf2ll9/6Q3vLERt5NYiejhNPAF
bDwIZWsBQQpKDE1tHG21W27az33KpPRZD4yT0iAL3kbHpfsalFsDh1JLEH0CYKfmaf4S3rm4zeu8
bJxeI9IY6qeyfvLIy2Mj9r3c2XBn2bYBkgci/4vLfN1RjrwuQMNzys5O99DGxj3fJt2MmzIvuzSy
8uOy6dIq6TiboW2R2j+03Ra7mXQZBvxp/Id49Jo9IjH7YOgHLIywOnXMf7bWj81xyS0jq/BvhJpi
6zl7ZcYoVfY/xXnxxnF/+0huWVmlIqM5hGnLoPq5KsJynw2us5vcuoWdIvE2YqYsljH9ZAndQ8ED
I37KhZdlauApxZLkZ69ZbDQlm/GfNqxcP4pU5Xkuim+D3esbDif1bPALMLYJqtN1nRCaaUbfsjQn
TiOazLRuk0LBWAx7e/xxeyNlliC70/EK1J1eKXHESqTUZcHsmGYhxlHAJvkMoQv0DRtTyMJ7V094
sI9iABFErtDzWe3iME9FZeW5eBBN45v0Wzm+ARWy6w2hmbrbLLPIThNYd/r/ENNBiLSKqDAxzIXh
1jluOPuLbfr9VqtaliXSeSTu0FTirlvFOb2FsDVsWFFaB36f1ofC/iv+Au2Si4rY9gyXNCmmZya6
V5BkcoivdzBfyAmqvMRe0D61efRcUtIJVTjiE1vxp+x7WPwc46MGN/3vu8il4dVWNgOjjHmL4TZq
Tkiy+XM8HIP8OdvCucgONfQMAlkMdQJ7ulqhWi1TCwwS6DIriXdz/zCEP28vRm5D9HwocRjYubZh
WEnkArPNmYMIl6OQEdw1hvPTmrXwcNuSzOMFZw4eQiEFHpFrSxBvVloxYMmduhFMmDaQOVrgPrxm
UqHQCbvHPrDru6XutK/LoG9V5qUrFYwGuAwJ5dpfulDJXCqqfDa32rlwlJTLztwCQMnCB2PM/xpZ
+YbijsRMJEvOcTiewnDaj8Nz7OpPm/OFsihso1rF6Ar83toaNpSlEO7VVsCMa4S4bvPYutAIq4p/
2LhYZHaIGaKcCZWevcbvWJ3dFu5gEqf0cB8VL0H908yGY9fCETRsZGMSIm9dh39LtDIcABJrAOSQ
x0OMVoYY3O3PzmDDPNGUO7dAI6SLDjMYIiAM02n0fqRteoxG/aHrrb88fdrV6RZxiHThsFO4XDoM
Olurg6EGw9jrSVSce/VhjIxjj9KCU7zprA/BaN7fPhoSW6Qh1FVhSaYvte7yxtY0u7UKf61Sefa7
elZhPQvzHE1ZUI1Om5ewaJXZxnnUpFbB4IjgyXC6tXozWrnTxUbYxGcQbrvgU2kdc9ufPL/W3zHL
dvCM+ElLHjNlYIL86zTy5Nc+a2V/6JiFKbZ0lCUHx6AyiHIQbA+M060Ojj16Sm8NkOfqXncsjlYb
+bZyiuutEWO5HVHMJQIRW1e3RmFZkVrokJlPQVIfgd61Pnqf0wHc5HgHVrTeOD+SexfuCmZ8YCXm
hbm+FRWlHRePjT7PPcj/JQ2KfT9Z+oYVSWy7srLaPaYTY4cJNqSP5w8jYqJRfCzsbMNLpUZgpBb9
M0C96yrbWDltZDYj6nxNcXL0p7xiqn+LNVT6fS6MCKe9yC6rvCDPdweqXICSk4+B8QNxBOP3n2TU
fAS/KzA3WI1Xng8f3lJpDisZdOMhVQ8/lnnnNulGIetXTrXK8a7MrEJIPFuoNQZQvYdptEu1h9R+
F5vKqbLm3diZH+DEgRb1WSteZvXeY6Dea6d9ULd7U38LO6ffHLyJmeBvKM+jj9oYd5zls5K29+WY
AMZ5Z90Ddjj0lXII2kd3S95D9rWhghOyNMCr4Ze4/hB5qYdDZ0IhrPQnLvVdmpIzdubvPyYMMRsM
cQOouFeFkSnXqG8LK4WxC7IHb4Fd6ynoPpvOx98PsQRycKBUVWiYCL+78CttcmDn7qmeWtYCosEN
/2m6WN8vQa6cLGhS9q6Q0rltU7qFFzZXvrxEypi1PYsjmO/s/NukPcR/wF3DACuUn4J13AL1d70u
q5tGXc+YeqbM6Hf5I5OEpXMKj7dXIotiIBcJzbyUKWWI3P9i94YZ2sHYYUQ9LgI/a79Hxum2AVl3
0bi0sMoOlWloMz0Q09t2eqKaerSnzh/Uj5leH6bcoGH00FjP5rB3nNIvht/vg2Dd/TVGAGBsXTkJ
zWZQk4yJWacOmSPIimofQeiy4Q8S4Wfxx3nzET2BpnmrMG0HRc0d0TAwqByt5CvMaAfm+u6q3k99
s40RnHJ8aqrFvIcG4L053lHGtdPhCLIYWaf9vFn/kqUAlz9o5T1ePgVtGIKkd+ABaEBGTdpu0p2d
iSTUMm3cH/Lli9kWfAhmV3t1Bq0oytWoL/jGaIBWQbpfmCVPg78iF6HGR+Ox+D7p0JkMRyibj9Oj
9l6dj6EmaJgy5KxuO5x05Re/ZXU262RWUH3li9v23ln+HhUG+Mu70vardKs7JWNyAdkLjwtFcyhH
1sNDmUGJ2xoZwAjU5yJxwdZ1fqo9KvVDMDvHIIxRNNk73scqPkzV3SwG7sdho94gi0WXv2H1pSO6
UmYuuOPmMN8LflvL3m3KsIpDur7weN2B7Kb+7AHpuA4TXtzM9bQwLgH7DtmOrj+0xcOYf1eN8zB8
s4OtJoH4e6/skTMTY8Wjbk1QYy1V4RUWG0sdso4pE2fIXaIwwWTDbW+RFRugwkM4QNQ3yAWN65WF
SRUotHwZD08HZOfe15qzE7XcIK523gCyi2DFy+D9hlkREF4tEHIC3v68Csgjr83mRpo4SBsJUl3v
WC/ZDqHSoPlnbHztnCbeo7e8aMXykGzkRzISCDjKIH+wRQpA1e3arqZGlZGNcOR5+t8Jss+xUR4s
C+nC8k0RhfsmMumwzn4Xwkq0LL4dt3ck1hvPQenXvfgRK2+agiJOWovREdX5TBt5NzKgArD4Ptni
iZfdblTEgLgJahS4N1ernWwIE4RycRBbP8qqGXeRkjgbLiQpj1E9odKs8dISHHDXRpykdBM3TAgC
jno/m6Kk7U/P4aQx8TP4QbuxebLzDsG/I4CBONA6fXPcOBHtM47iaMS7og4evSz7GTTBVlCXBVKY
5SG/pCbMqV/dabMdhl6qMr/UGc2dpQ37PH+zQIRS77ToTTafw7rwY/ut7n2Cr6QZj5lq37UD4mcf
Q22rnSf7kOivUJXmFxFpV247laPaQHrDsKtRpfeu0yWHOGy1jbxeFuVwE+TbYLYHC7Xyy6JcjLma
TNjJh+AUZcqhiEEERe0enXS/Kx7aenhOnOoPAjjoOKTUGAMlC1v5D6N1QLIo152jwd0xqeJUKUx/
p9sBR7aBl0bEv1/keZpWmtoIEui8NM/V8smMtijFfnHUrCPapYXVJwoW3n5WyeZF3rvS7vcBQwZW
Xj6oDMQUzuLnoXgH5BBPR/m7JH1UyETgAkP68lTl3Qhe0/R5lsBnFT9YpfM2GQ9hthxN49RCvKM1
d51+dOItrL/MyS9/9eqTp3OjAF4Xnxyu4fIQTq4fZF/jbNelf9Bb43kCZRLMEqB+1rAEBlystPQI
vUwx7EVuoFCdyLTjH3xocEXUKrlbgGVdf+iF2Y8hDX6RoLpgcuKdkm5UyWUBCE7Nfy2sPrTSass0
dWxZqYGuGO2dG51L5Gdur0NuBWphno4igV+tow/NLO9bToUzOfuBqXPxHJ7mjWMhi93QXv9rZbWW
PA7qyLM4FvnyqAfW3ht/UJ4eEFnQ9X2hhr/PK4LQHth7muvQ7zkrbyvHeTJzjzmnuHhLaSCf0sce
AgSa8eGfbB+tWiphsGHSY7h2g7gJ0qINYIYRHAQzd543vmwzCovf++rMX1hZrYelLqUjSDeivjpk
/fzsDqLe/7C0W7BoWWgW1QpKx4J21xTn+CJ+OXbadE7Ah8pgJy/oO9XWzsr+AtVWmelBGw4UW247
oDQyXFgUrnNhMS6cUIliDlJbDvtA14+zh+yYO4R3ZRd9boKtqq3UFRGHQ3hVaHu++mJlmtep4JxJ
i8bzp6ix7ia7vS+KtPLrLIz3I/50yqZkKwWWnrQLw6uPGEGBMMUF97wtphn6R938AVz0T/wRUmb4
EoVczxprG9OID5YAIpPAM06APlJex639/AefjElkmiZEv1fKNGEQtSBeiRn0NvzeSO6nz96wcKuU
Jy/doqiX9TTgSabyC7+tKcD61w5iFsHQdgpx0K2Qr9eWOzgXPPL3gfZQ5qOHFz2qD7kPT2l2cuyD
s0UGJjl8oE9AN7FS3mW/KBQuHDQKDUWzMtQBEiXjcR1Wf9VRDYUWKsdBWG4kKVJjQLYAq1JlQ/zn
erFO30xZqjCuNqpzsZ+abNiVXW7sXQaxUbdGGez2p5Tag7ERbK34nuuEL05da7TGjmmbyQB2PmgP
+dzu1KU46HH0921bkgMAmArJvV9C7u6vdsrFRua1q1cqh49OGMC6MJsoFzDpsTerINl4K2yZWgWV
di6TSGHs76wFvCvj3temxG+09HB7RcL1VnEZ0RSRbTBdLjghr7+Wks1D3juAsptxmCm2ucc6Gr/c
tiGJyER+BqJMj+cIOgDXNqIxLJzKAiZt1kizMJf1Rg3Tw1IejFY7lHH+henQTvl526hs/+hYQmIP
sTwzJaszN6MUjXi5S7oGVDVtvmbUEhXl/rYRSSQW0jPiXU5JD9jV9cpyu3GSjnfGuQvbXerpRzV8
bz1EcAIrL8tWgVJyzYCrEGeKAU3YcVfbmM+9ragLxsriUw5VZ/zVSAJ/TPIdwIPb65JuHjhSwGqC
oeTVIHdVNSoDX6wrKQ0/DBT1RFc/31XNPO9vm5Ku6sLU6k2jLBlPgQo/j2nDqd3XcXw/u++a3vHr
auv+kjk7EEwhSAadArXs68/VD1Wf5SPL8sL3gw0iBWrJ26uRFYmI8IJkw0XFmxn4axNJOkbOaBBq
GRnwQ68mNZzpYM+7NFP8uF1Ocf6PRe3PU7dQ9rI4iNg0FCK4xmsdJHpZEWpSjL22c/Yx6yf0scqH
OPEO8R+0hejS/mdJ/JKLKDggddEnNsOuYddUOy22UUYMJn3nWpm64R0yR7w0tQpPxuImU1ky41ZH
P6v8J+onrvlw+5PJ943bmYNF3XJNRtHYuZeVDqtRzWRXQibolA9FGR7jfiNYyLyP4WpBhQRTLGIG
19vWGGmfpAXsxQOsWPBdKEl+ur2UX7j4dTSH3IdXo0fJh/Tp2oRXjQpc3WIgJfNboz3oh7LcgXEJ
75zlwxj/XIr7hH4KkjwjAizV5w6emWVXZ19R0PKTh+R/pJ3ZctxIk6WfCGbYl1sgN5JJipRElcQb
mEoL9n3H088X6un+M0F0YqrGdKc0oyMiPDwi3I+fE9xBiB8CG9/4sLVlhDwHFDdgQarUi2WcJqmt
G5vvsmwYPKRf4/8D2/ba9JKXJRVM7xSBa+GVQ6WNVm85BJJ8IoOvAOzZSomuhftLE4th+IGKZhsy
mec2i0+B+jjFg2ciJZVnH/w4uPc1X3YVMBtj9bmtbbf6lBQ7Y7KOhZLstPCjET3U5Vbxb/WbCDes
OhUlLnjXSz5pZZ+glAdE1ioeVfNTOP1U4upBzbWnWtPv4O/bAnGJUb5zMoqA4q4lMLOLiU7lWe1p
4qedp3hWlOpQWj87kQXLHszs9bZDr5VNdAEVw5lJRnOMX49ulDLFDBLaT30Vf9XjE9cFD8mBUyTb
x2Rqdm1J4qd7HCfds6PoJW/GZ7u1/wITdLj9KWthguGCqKa7AlqVxe7V/aRUR4nw2mkvRji46vhX
X8L58/G2mTUCcp38Htkfnq6EPrGVLoKrUuvoqlgkortK/+QY9U8naB/0FDWHOfps67sk2eeBG/m1
tVNq83Tb+to+5XbLJUO0rxNDro03nZSpFRQd50Q7+rPlVW14GIts45Bcc6A/jNncOw1e6eq1lUCb
NAOyXaAXSe+acSWBbcjBqAOZK3v9R9hIG9na1WHBCAHvDutHkL82qKhDAAWKThGeTKLo+K6cN9Xe
cJDbRoxleciREp/IY0RUEx/k7H4wT4q9kU9bC3Eghf/vOJi663FI5twNqQATSP094hPutrzU6tJc
WFh43xz6IekMvM9ETEKj4xsapJ9Jdw/v7oYTbI1lEUtj2UddhrrEebYfCyjMp3AjWq+9Oi4m6w/a
4GIj6X0I2tNnKHPnkqstokNjuP0un35r9qew27C2sfrLZOoYSvoYqWJppF0VlgfUa/aVuQFRWE0k
gJ8VcCUSCe/oK+owD80gZn/KEtnnUXWdWUXJ1zr2DinyeoLU6SsCgGGavUSdRVE7PaLzeLTNrHfb
ZKuYv7qEF1+z2Mf2qIbtZOPxVtQjDT9aH/VS26qcbxlZeGQxJIozygy5yJX9VL1OmbS/HfS2LCzO
s0432ipzsODkb9nwUMhbGcn1mH4xUQtfB1YUGkOHBUn7Enf63o/vpriDu3pPrjUa7pWw3xVZ7Nnw
jt8e2//iMX9qc6KwudwFdYQsuiMEuAc1aWUv7wxT9aIu6SKvHLNc2dlyMRlE4WQaXBifh5dYseEo
rmZrht6p0MpTpyp5dPRzSOr3ThuRiHZybas7bu14BTZAAprnCy0/i4PeVGbV1AT2p058DyCO608H
f6h2vfRrY0aEVy6vL5eWFge53EeaHUwBJeUm9WITdI3zGEufx48tGLtX3XEVk80C75ymfLptenWM
EF4jaAwSlGTIdfg2GieVck3QkKuZG8Wa4va2gwC3ds/0Bxv5o7V7oXlhTPx+Ef401Db7bgTcEkbz
2zQE2p2Vj+IZGspe1cPiMUH1d7Cneuuuvxp34d2FI5d0j24sDKO2UBthRtW59f92uPhGw4dJPQfD
oQ4+xCSnyXHentbVkV4YXDy5U0OR0ADG4NQMRygASH8/jXS3hArvOcPYhfPGi3E11ttgQcgdA8da
ruNcwVlEppg99TvW8vtJab6YCrCh28NaTSVAcCxmEnA2PNvXKzhQF5qsAjM5IHiEaEL1RxEdJyl1
lfoZxKRbVJRMt2qPa05KKzTrBiCTzNZiI/q16meJg5PSlVG3L2V5rxSB2w1fNkYn3iXLbXhpZ/Fu
iWdk2esYO1P+pSY7/Kh7ZehGKRRQXvSU72Trb7jhTc6124ZXxweIRzxeDJ4Vi1l15kiOrZlZdeoX
MFDO+AY7tdVtnNRiK78bHRhpHW5QQG5LVNIEBCHws5aSkIFyZueZEDE6uzlA4nIjVbca4YGTACgE
BMqYFlGloEMtzzTqd9onCw4C+zBQk7ajL6OiHHpb9Xg9uR1VUavTaSbw/OTRyL5nwIxvz+vqU82i
W458IdgExRZx9yLgxHJmjrHPkBXY9MufgXmoyn3fefnXSH6r6Zcw59F1UFXJjPOs3W+lYtfQo9Dj
UV2BmhupkXdvlyxKbWMUdaNS97rkhz6Nrk4bXT6cht9ZfBggOBzulPF+dH5uDH11tWnDEZAe0tvL
dmvZDhEBCqnvqHbv4sxj8S1CFA6UgKSfik4+tNkR4IyAU7LRvVZ/kdvKnafSFewrW5RNawEYjJpg
/6R5Grju9ULkjpYaZSpQIkluu2mNhHfhfIpaSNWcJBn2cYo43kBdhj6a5NvGVIjT853jXxhfnK5J
W9a1VFILhe9qF9bKZ1371gdnqs93c6w/NV3lhlmwL36HW1wOqxubjgQkSYGT0394PWzuV0HRdlTM
oZZp7cfIRh/kw7jVK7c2uaK0jCQf6V2ek9dW8iKqTeR0CI91/xBE+b1adoys+lyFKgdP+32ula+S
lv24Pa9rHnZpdhEt/Wam8j9jVj22lAyDMttLfu76VvXYTt3GVl473yin4cmwdwv0xvUYJ1OTynZm
JpPyN4xyBdyWVrQR/9cObZob6EIVe1Zd3hIaPQ1Dias2nhF4hfaNo0Yv8l0S7yco2pNiSwNhTTiG
pngwx8BwRSfbIkzKalX8V9G8NCovar4HFYwVVYNQ14tz6lLpUIY8eas9tOZuM0WnSuV51c57u7S/
l6G88ZJfnWJq3MDdoeogrXQ9xZ0kp7oUsp6aXruS8ppoYOWsLWTM6sODxgA0f0D/ER0XV6NhiksV
DUL2RESV+65rE1dOLBBL/a6P98Dc9dKLcrS3Nw7Z1eGBcBeNxpTGlvwtqLsYWdhCvpr1tiAJMUZz
N/gbbro6OhDGKDjTv4aVxehUpVVTrewoiEVR8WDnqIgnGiz/ji/Hd+2stgdeXtrDVPJfhf1NGyrI
9nkTf7q9N9ea6MhRUj4QCW5KcyIyXZx8bd3HjsSb6txPz0Gyq6MBPb0KWYqTZe2LeW9I2iNEVNXc
7II8/KbqJ19/lKDzLQRDbhucbn/P2uRffs7C02HcNWpK4dBgWfGpA2Y/j6+5tOVba4GQllDApUCE
QbMuAv3cSvkwVJwyWWPtLedtGuuHwgK2Z9Kp2QRPllq5VfEvGsxFI+r/WF2E3zQ10ymBHfJcWr8z
tfds0AXzF2vU3CybPSKkd3su1w4VsEmk3KAC4FhZnKVTM9ptoMK97iSvdGcfkAKzq9Dr7I1b3Oqa
wdQCZvUPhG2xZkHU+IE9EQ8k/XcoQRAEi1+rbmU6Vq2QVga4CgUb199rRw1IuLV9S/2zaNJHo/tF
KukQzL9uT9naUYXY6f8YER9xsRumKquqTpSpdavxpuq3DD+U/jxnu3yoNyLAqg9emFrMWt4kUSfH
BSq8g/aXQhN0Znb7sdbvrBShAVm/s/1xH8WbcXXVKy7sLg5IyNURdQJudQ4a/2dLItaIxp+zKT3M
MnH89nSuHlz/pfdowbgEAOB6PmsasqxAKML07V4PX+TRk83nPDvY/Yc8+G7DHm/Pj5YVogb8GMhf
A1J9Bff8Md162K96D89CcJZ/PmSx443SUQddVM/LKPYU9VU1E7ecj7eHK1xweX9kC9DIxpvG4Hl9
PVonAZUU9HiPEgQ7+h7IZZobXrO6ehcmFqs3zf1kSj1eEzThU20aO6tuDqGl/xSCxrdHszplF6YW
J5RfFfrQi9FEzW+5BIEY/iq3OhfWbdDqD48ZnY3L7mKjBK4tC/xTLeeeLf2q7cLlTP83A/mPkcXa
p06blR377WzPL4LrXO4f+2mrPWI1cpj/MbII7kM2TXqERsmZMisiacdS+qxQv57RWSqCb/9mQPBj
8Wgjw7IE8KtyP4FewAlqBdBY/VpaulsnG562ujQ2XCiCDgWEmnD2i1DYR9nQh+KCAvf94NKl1J/s
sfAPCC85/5+mxKdcmBqKVFH8grnz8y95l+2G6mUCM3970sT3vtucVNfB0JgAuZYtQVMd5Z2vDUBM
aut1mO1f0ma/7Go6wxGV3j98qzRyXA8ks0JTzxrEKzIroCcy7J8UPXvIEa0I2u4QZe1zyzalO/BR
KklT93sTfXDgFOEu0YLzYPobmZzVNbz4nsUagoTu/dAEtdGI8srwAj9UmXy5Pa8rEYl6usZ7Hf00
kn2LoFfnPePs8JO8606jbMdHmB6LXZhakzvIW1SOa51dV+YWAbBUnaIPRpYxK4dDXhMuhr+VWX61
5eEvIfgQpneJdSc1yK5k2R52y12kbMQTYWLhSXQc0MJCW5IJImaxytLo62Y+IWxfxKhzwvhuSJ1X
y/MeccbneHwJx39+rlwZXCxjYobyBFkViDb4ugFoWNNe93N7w8pKBLuystiFDUIreq4zrKn4DTt/
eVAQJaXEUG7BNteyXVeWhEtd7HfuGV3cUhyDU+JjaL6U0bDrtMf5lBjPcObt9AJRnccW/G3XbwSB
/8U0+CXxcoWIebF2kHDZctJAsxuZnxJO56Ck24Z35TFRor0NsQHk54/29HE01aes2oL7ruxHBm7S
awYE0nnX1JaPMbDiBHL9uc92SXufgHST0o+3N+TKxZICPsBwIL4QS2mLc9suU8DUNlWz6Dd8KPWL
rz+kBprX81nltpeZv26b+4MTfbcd/mNPX9zx4EUOarmnaTbMDkN+F56TU/jSpbtu+CDXiYscvEWe
Wv080TCo0HsE7r75qRgf/NTLjV0wuOW4Vz5IR2Wrz20l4gMzYKOKkpxIJFy72Qi8FU26ifeW/pts
eWFvjHx1w9CnQaVBRUflnXxu3LHWoUgDjcpDOHyJIKEOd4HxG6jyBi59rfWcsXB1Bb5DW5Wz8NtS
DUgYRLwdFQUM2l9DtlP0L2o7u1MNkVz2Ge6WXapbZ7sIvN485OOH0DhUdbeTuG2b5tuWQs36Bxn0
SQv+Jiouiw+K+NBwdPgg6IVQGTXLXfJE6+khUN+6/GOaPlSWQ4lwB61ipL+qu7J7m/VTCMO5k/0L
3S9qB+hwsBIOnZxioS7iiSWHyTxF9OeM4GIN45uzlfBb3VIXBhaHzlxrSu6MeJLffOns6ThU451m
3xvVj1q3v43al5SOiNvbajVUXJhc7GIlxg/KHpN5+qpH90HcU1/SdreNrJXp2BqIXVmUHSjyi6+4
mDlCVKHEGUDzvEQbJSVxuk8cxzqoMhI6stO2B3BBsxvII7VQXfKPvRL1G+fO6uTCiwhVFTV++Gyu
vyEzh2ogn0q8Kr9rf+FFe56JuQxCSJs923q5PeTVw5t9RKkFRdl3vGO9rPlBhvrMmRbmD4nR7ZDc
cZvhZPT5ffI8ym23sZCrUejC4GKj+HIR1tpIdqRvHwOhLaBsuf/qBIqEPl0yZPCWidIkKhUjsVEK
FCSwcfo96zyl8fK/zWTv56WHCNjGkNYNGqDQSS2BoVxE/LiMeZeIVl7LQEm21M/xOO/1ON0HmeTF
xk6X96G+hQlYy5iiNK+Sk6Xlk06gxS6v2jjs4iBEP0hQh1eZEnnWWJq7Tk39Y9ZB/NXO2gzXtnWs
DSc+qdZUf5ycINrw19VNA0gd/liwupwvi+uLJacNVSjmm1PVPCqFvFe0370xHLL6pe7eFP8cphuX
7DUngqNfvMRILUD5fb1HBt9p9REC0TM0325Y/VbNb7e3xVoFFIqG/7YAu8u1hXaSu9puaGUoezfW
8+/qsB8f5K7/lhf93dh+UCncjF+C/DWg1WGWAYGbGztz9W5GyyhZcRDgZE8Wn6BXDbFI6Pqabfkr
6fPStSblQCuMJ7Xjh9RKEd7cGSG9vsGpCdR7NVdPG7MgYs3yLgN2le50VNfIhy98bIrTsQwaUqaS
En7JUR8E3LL3Z8nLTPWk1rInQyZh5NCcwoAzQoJw2/7axro0v1hmdE+YAJtYARcLHDYl7Z+Vq/5U
oKugPiDXO82KN46AtXPm0qT4pIsTQIljoxpLEX2773lk7UTBLNgETK4OjJ0LhgvlKkC611aivC3k
SfFBD82p28r0sYb7eviqBW9ycc6M6kApaePtu7pNNRpMRb8CLPxLVGOSOIkRNjLb1Go4S762o0OJ
7muU+ZD+zh5PDH+YX7J+8G4v4tpeFe1UAglNb9rSrhX2ajVZtH0EiSnYHiN96xmx9uSGC0xwWXH7
kpdZs35QJsRwiQal86hJsZtFX7qxcjfrxcLbl7vh0s7yZA7VNpQCkqa5Pu7S1o88LdW4YandvJ8I
xVw8k63q29r5fGlTvfaUdqZ7yy7Jbc3Jwa6+jD/t4q1DG31w0775FyvFOYJ6Av1OPOcXAQeyX00e
YopNXfFb8ivX3Gq6WNtcXJD5h6oHbYqLwTjjWEvWTHpz/hQ3jxLC3FHbbMSMNQ1xQHkgOEAuKCg3
LYJGLKN056Q8KtuoVU+Rb0+7KSraXe70EoKYmnICQQepQB45ntan3c4aWkhyjcpwVbsu39Ie0RzH
3hWB73s0gIljdar3Y1Hbno+gpuekwZY46drEcHhyeeCrqdQvJibptDCOZETGaKn1YAS0bdfst0Bo
axuR04QNQp85bW0L9406H5BTGKXnlDSp0v/Oi6127zVn5S3GNqdnB/9ZHBdj05R6KKMnwQPbk7hB
Zk3gNeYjsVSgljZJc1en7cLeYqn1nFeIzTsaEOZLnemHvhi8zYTe2qC4v0EvSVYeipjFrgiN3shV
q0FTQjXdKWG/K5SB5XHvyPWhK+KT3hSnfx4yL00uVsropaZAaxD29+A7yb2dDL3xbQurl4tLEwuP
c2S6UGp/SGlN6a2jWQ8gieVweHCqKjjm3M/hU27nYynTQSdFJU9oDXfJwlR5QapO3uqQXvPNy89Z
vArSOZU6y2DEIXd2gXIb/kVVVpSgICFw6Jx8R1YHCamfZj0yNEb/oKovSgcrm/R6e1bXDiKICEDO
UTRFhUSM8uLykIRGXfuKmNTC8fp8cGNwGoqD1vXGYb52fwBrA9spjd48LRar19VaOfW5jp4GkiPz
OB91+S023sLcuPfDYldP1j5Mtt5Vqz5DYKUfnpMWPpPF8IAISxI8qyhfwC4iD8ZLkQ9elOoomn0e
+nmvTX9lVuJZSBQU4bDzHXBztyd47QR2ALM65AyhW1zyERC4e1+ZfTFuqIxE4puexzz22tG+n6x8
L22qxa3sfhOeNqHWZCMNbC9CzKwPRaGOqALXkmiufLDKXa9/mObEMyEM2jogV8YHWwYNgEB2IWtb
dvD7eUfHfsq6hupZTf7Kxx/197J4mreKFGt2LIG8UEhWmUAVFo6aJxYFLROljPxB98+JaXyYmubV
6OB+U5Xvtxdt7aXKUQx2SGj9vafxSpzItnphrbEy1Z17pdyVDXJTSR07FOqcz6mT9fdDarVeAQoX
vWp9OCaAHY+3P2Rle8KzAowXCJW4GCxGXZVKLSsdigZSXXl9+WPudjb3t26rJ25ld4LWJ8kqOJ9I
rS/eEC3CRvk4ltm51skfDa3b2HfVneZ4ygw59a88+RcXYCCiiJQS4EQNZhEOyjjKxkiIT8Qml1D5
k1RGO8URnQ9bfF9r28EmUS+U2SxC3GIKUT8ZrLw30nPh7yU5PiSxmruGGR6GwkFCscrIkqlb/iOC
/+Le/YfXiuQCSBRA2NfequZSGNg+SgOWMsRPyOh9U3yaN33HDx13SAvo/8skO/hghp+6YC6Pqj3m
r2OSh1BOD/O+1BRecbd9aeXqQU+E4H8BPyq0pq6/SR9QbbN9FEzyoM8Oc5Z2XhSyT61e3arXr21W
LlR/YgK12iWMok5QmIIOAHWe+ZdZT/c9BPY7XgXHXtqqPK8BVAitQnHIABji6IthlYoWKX2UI5dS
18NTH1r+3gcgDvYnDPaGqkSnIi/sfUTJz5uUgaIuwXM/DoIIaqibvTIg4hKm8vAwzvl4kJtNwvfV
2QAlSOenIwhIxO8XZ2yr5Rky7XVGeaUojklRakcjD51DUpjpfjb06Fn3/fzu9mqvRQ6AVgIwAzjx
3du5gVh/bkFDAcPrngJLe56mr7UpF67sbxHar9yETI44WPMAJAv6ievxKWmE1ESOs5f1vWG+pMXW
Fl4ZC9J1IC3/yFByh7g2kGuB3c4BS1waH/voowTtiKJ4lX66PWUr62SRvTJ1KA6pui2hTm1Ex2ai
TKxTyDFjP6X27Bqj5E5qe1eNP24bW5k0GPa47FB2gpFAXritkmdOYIYKuzH/ELePWb4lsLpmADkD
Xmicf0TaxaSNTZ6kSsxomqK094mmSG7btNbx9jBWgoqlQRL4R3IHqvmFb0+s/ASfWnbumsTVxtlT
xleSRxuha3UslEOpEUE+Qznw2gHoF6OtLadB29EpP9WUC/ekhtUNK2tuhoI5uSZKULQBLg7BJhu7
ghpUQWue/93xn/3QOgyJfQrSfyHISGmXzA8XNChZl11A8JRGWjUjaSKVlfVQ603jWqGenSI90Pa3
F2hlUJTVMCGAnSTTFs+UqrbHMJccNG+kdEcDKzQmGqR3UJnctrN21aaCARKXrKsgKl74m5HlpQVJ
QXYWOZKPkv6lM/+u53NuyO4gPdjeDH1u+yy1uw274jG7OGrpPRJC5wJfz+Xl2jfC0RcHmIY8TNGe
pjDZ6/1HJx8eBoXeyjF4LIyaB/2DZUobltdmVghoUadH0AdijmvDQef4pNtxSvG2aHWIiopvIwRT
6uvtEa5sMW5+sOgCAEagfBmWggbcXdlF+TlVf1fDIy1jSvjPWwoxQUXNgUvWeKeq2c3cVWQry8+j
9JZbbyFF/81OsZU9DCRfUEjDEvu+5hJmox3GZvFnGAa1iGaLrWN1PS4MLEJRUcpjDZ1Dfq6dR+B7
M/oVVf24mVJdM8ODB2VYVMxMQAnXyw6hUl+bSpyflf6htNH2Tf7ug69R8fX2qq+aIVFEio28FJiB
azPSpMp11XU5WtzaMds3AaNRW8/Z6ltaax+gm+h/DP1Jwl/cTiYrSWqp6Fn7znE1u91jEHXx6IWj
vOkfxG00Gio3NT7H6S46zIF5thvnfobQrP8lO5//8bAp6/65tFDP5ni8HrYxK+XUhiTG8/xN77/5
5kfJfI62NLJWttSVlcWbICi7oVBy6lSpM9w7eyNBa6DcIo9aK1/QlAeglMNEKIkuQi94ezWydJLT
VBmLyXKHI3NZybKgFzaM4xyZrqrl59sTuDo0crIG2VKq48uulDgrlSqGWfccycewrNxYelbajVi/
4ptQY0LKzkkOy+KSd45qjGXlHSBJXZ92/RB4U1EcEnDufhJuBFnh5ovofmVqsducGlRgZWNqkh/N
uH+I0pbz/44Huiflv8ImPwVblP7CxW6ZFKO/2BC+lsvN2AK5tMdXCNSKB8sy3caYdwodk7cXa2t0
C28P61lWJQtTpbH3v0xV8RybD3n3VpvPVfLNd8qN2VzLa0A+B7yVi67jgBq5Hhubwq8nBRzi3LzE
surWEn2iKG3NurabwtDVBcG+p1oBJanK3iAVXnPNS+OL/cDLIVPUkrVUERNUFVfRXszu5+0Z1VcW
79LGwl94QQTTkGND6YsdhHu7wKw2hrFugtOYu7UGOG9x4Yhhey4Hnde8YBV7agK/2fuKZN3dHsia
awgsDYIwkIrRf3+9UiTbtLzuDLjUhCCJM3hBaEO5RJZE/dq0d0n3MZ+2HnJbNsXvF54vyVNdNxU2
C8oEEOVTzHfr+NBM3Ynu3U7+5Wy1Ta/tNeDWvBrh2eLhtdgAasSNUtIdAAPqN6V4RLvgBIsXd480
fv4X83lhaTE2bh49LuHj+dHoDUPpjcbD3DwEyauaK6BVRaHknz9beOBRLze4+HBJW3aZ5moQ2ZJB
+aqhYnFQlOFlqOXon+9pYYUHK6QeolC28EdzSqtRS1GQrqsRMQzpEPdepRlHtVfcJvgxdWD/x+ih
/+Ibd7fn9P05gGVyC39emCSbF3UmsykjThoKFLr6OKSpuG412ivdhbfNrIDyr+0sRpiOkZzOKkWz
tJJPRfA1hqhGh4ksAU9Rt3+p1avCFRypsukzpIZ9blHGUJCxkcoNJq/3W58P4XlIah29HLrtrzeI
LdWaWWcM2MyetDb0jPn19lA3DCyRuFrm1IjbF5RjrMr187d4C4i+cilhCKKZUGAbRHb7egiJrXVZ
bTGXaqifksY4lM1zLj/2+XM8dQgw3acjzKHTFgmRCFfXhypmBfKJMi7xbBnOJgN1uV5BHVpN91xO
6p+q9JxF2b6V7d1m0X51FtGNEZUfsTMW/jLGCho5ozAWWq4lPXPN3Di43x9lDEcki4DyctladhjH
vqGGc4iFJEQoE7BNBzC7KLYu51tmxEAvAjKPPvANwkxG+VJ0cDX542R0/2owArIhKHd5z15biWtF
NTp//i8RcnpMwHdDjX/bsVe6PiBXwuUM8VSmgrM4/OOUNK0uQ9uYPemZO7FdGy5UT3F31NU3o9G8
wG+9cEpomAzAaG3sq9UQcml+MZMJiJvIz9hY9uRxe33KzE8qesa2/Cilipv1O6mkf7N7s2Nj36rV
yYKHNJNgtDc3ewzfn3mCZor0D287aFKX/D12U9h+prMD9WNV/wiimv6WXzGtLtuT/j43cm1qcYkY
g9SQ4opRx+hl+tUhDJ6mKDkg7+Bl0a6wM1cZvPzH7aVe232X41tEmNI3236aslQkEyz9tei3jlXx
B5axhDoO8D6uDByvi1FVtVzI8kzlXZZZQWtfRR+D4DXQT+ZxfJWkjd2xFrno7ifeo2VEY+hiOOks
l7k+YS0K+vCglLQD+pOEWqfVJHdmZ0Hb0NExZFnp7vY8bhhegimtWssNO8BwJpJnp2DYpcqP0Tga
yacQhMVtY2tH+cUolzinOAVE0WTgYPrCdg39NTACd8pzmAQOtw2tBwKVerh4pMImuLjyWbS7WvLY
p+eJ9+/Q/s6C9qkMH5sfhXSvaj8kDa1Pfy+jatbDTLaFU1mLqFQpeLmSfoUlexEH1MqKS60E7zBm
b3SURM1jHv6+PcJVE6RaOXgoJOCn1+FUnmG40SY1PWvGXdw+ycNBrj7dNrHqGtQMRKcECfHlxdKM
5UANKo3jB8aD8FEbftd0leUnrfpJ2dq7bWx1PBfGFhtgHmt79gVywxgDt/VRAwi9YUsPd90IHQSw
khjowC8mTfchp7M7jFjhqyAlMaUvTd1v+Z543r6LHNDa/reVhe9BjqxEsQocxEJJLup2nX/S9PNg
fOutN83aVa3t0UGfpB+F1uXtWRQDeGca2UmIlkAw0CZx7RVagZac5LNkkdKNx2DWdHeya2WnZDUU
TJWtbVXYV/DgBH8SutxT/+y0havDvNwOUW5za9bnHcRHSu9Cb9btDO1xQO+Tc8FDPsgxXpKAhENC
snxLWnfVTS++QCz6xfVFoZ86kDq+QPYG4686Cdw4P6b35OiteCtMr8/vf0a7cCDHDAfOeJ9X0Ex/
VfhrTD5JPv1L8Zfb67h2+NCkBAcqAHPuMsvdYBlUCds4Oxtfw+qusHaN9VceTc9G8EFt271aSYfb
Bv8U6paeAwUIiwkIUjToXs/iqBq0VKYhdQan1u+bQcvcVhO6cn0/0HmcZLSSmvOBy3d0101FuAdP
Kp2ctuk+DEmpeUrRl/dD60ufC8f/nltZR4qXZIJRIVSSA3V2c5pS9kKI42jmnX2fhDUM1/roPNpK
5DxQEA/ubo9pbbGgeBbJE4s3+bKkkQaF1FCMTs+S3RwsDZxlG3mtnOxr+593YcGrD+vjHxAd908R
Ei58sDeiITHhbTkbzeiqNaxDlSvJG2u0+qqigVDwoMNGQ1Xg2oqsIyoXCDjLHKi+Nw9TsCvt/pue
z5HnFMP3OOnSg1Knnq5nED300/72hK5/AIV+2pQAEaMvcf0BkW6WTTVIuH+9o694fmizQ6o/htqL
/VeSu/232/bW7rACV/Df5haBNB7TCNABu42c5c86fVV8xITUcm9m8a5tN1onxeS92wAwcijAFGUo
/hbGxhZWN8cCuKJJ3pwfpB9pMz7F9p1hxx+mzP9rLLbY1leHB+6YLBulHs7y69mcIDbrm7DPzknW
7oLqQagEOuCU8p0UJv/ieIWoSpA10hUk/3m5XDho3SXqpCQANYqqPlRSuZcL574ot46D9SH9x8zC
QayZp0gWd8IM6K4iPPa0OlFo2an+fB/N9pZe4UqqmWqzwDdQULREcu96DuXQh3HCAlKmFl/G9hRD
o1Dn9UkPAFXIXp0XR9J8YfW1bbZUUNaOnUvLi2NHTUMSp2aRnftg1xjpTs52RjAe20a6x+0QmHu5
vRnW7i609qokajlr1aWuqpJKsVrp4HuU5iU3kTqNHqNii4hnbf0ujSym0xzJS1k+bpJapxB+ujgu
dkPnOcmxy/45PIGlIzLr4CyBwywhVYpZF3oXGmAGzEz3emXKvVmChAGyx61hrc6dCc3fHzKGd13R
1twoVtcPuKXWmw+xMk+7Qrbv1NzYuvytnTlgbQR6lOsfNJ3X/lhoMA5PpQ9OwC5dqRt3XfhFpjM3
KTdi8Zr74fSMBV8gai3cL07knsZ+kD2RcZDmZDf0H2XdrV5tP9/bXf/5tvOtDuvC2mJfhzBhQSoH
lITb+bifIw1waGd5Y2mFB93ijnvb3MrgmD+FLDOAZkSGFubMeDDyWCcWN2hpTTM6A39DUaC293n1
lCUbG2tlbGRIKANTAuSdv+yZdIquKIdObOTqNDVnMPChCT23vbFgKz5I2otTkzLtn1187RkJwKMg
pzh1lkGAG7ZXdffGpn73yv4FgUo05ArCiJZqyNpkzJOT4H5kP8NA30vjmwmXcme+gSXYWKQVTKTI
jwA+RQIKg8sMSSdVNAfVSX7OVJK52mfbLg5ZpxP4reLsNPpZa35LYHplctiBbv9OZP0YHn1SGaHy
oOXT1vesvLtonqIEQjedUDxcXMLafGpzHaAleah9OIaubVNYlepHwe0cBs966mnOruu/Bg6koqny
67bP/umfWlwgME+lmnI8cGpDv15gXWqnMWiAOORJdCz9+2G4q6SHOpRI9fUvBJ5D0Ey8/hqvHjvZ
M/LXQa6gMXscTXoiHgzpl28duuQ4dE85Ve5Bue+1XzlPJkl9iNRj1t7ZW41tKz1hdGOIIgMITkhQ
lzqUdSZLXTg3+bmydmlETsYMTqmje6DEQs/6mRluGUx7SZnRMe1dvqqXEZl4SoZHodTXzNaRy/CH
odm6T4u5ejeXCEAA+dcRZ1vCqeXR7LlRA1uQ1CLYj9yTjqVetVvp4pU4Q35G3NcJMtS2xHa6uBV1
it/oRk0Tg/MpHO778IeVf0Nb2S202EPmqx7mh7EJPjjf4/pXm/0Ko/5Tp9Yu4RU1wVNf+xu3tJVQ
JPJFQJqps4HZW3zPwBJZgB4EYVfitWn3u5vV4xxbH4dy60hcMwXfI3haUmSC1fN66L0fzX4lyM6y
KNnZ4Z1qxG4xxp6Tb1Ux/sjBLRaT/n8unaC+iBTL0iHpTikfOgQlI9Xepb7jSenfkp17RmA8WePP
5hgbPFmm/mBr7afQb3ahf2q1/hCQoWGqKWhKaPQ9396ua+P/g1glOyfAT4upjiXbrMsZgp+5/qr4
BwQqzPLbuIUbXAn6bCxw0dxMwa0u8zETTXJkkenxJRFoz6VL1dD1P94eyaoNAjA0tJpNm4N2vZJm
DdoCqkZyPv+HtDNbktrY2vYVKULzcCrV0FVdDTTQ2HCiAJvWPM+6+v9JvtimSugvhXFsx/YBtldl
KnNl5lrvoH405ksWZEgnb+TWtdkSoNj/xVjktklOM7+qiUGxwtW5rsXJgVXsRtMW0n5l59sAEDn6
6R3SwVt8F7ZAX5ohvfqoeKNHKPqiBH1/vtY2/XUE8edXm953AG9kGRGm+UEead05B7h8muwCTsFJ
4TeC0byjCkFlBQWV22BWziXR6kQj9ItEn9w1sWg25I+y9b7ZSuYrD1hSOUKZoi1Ct3zxjQo1D+w5
B1eRp81bS28+OIH8JjUpwtmx+VHB3hIoOMibbHy9P8aVxXETWCzQqwnFbrdMo5KtpAbjrtFVijwN
BiOGq8v1RoJcGyO3DQSI8d4VWNLbUIE+Y0Pdo7swc7TPyskZ/i7fIkKmvGhy46Wmerg/tBX5IqgU
PwMuL1S8erokbTkh/KJS3hlWGxyww0jeBGOLyH/dxYc6VVu3SxTJm7B28TSaDp4zYoYZQbd0hz7q
D5PfhB+zIY1MkJVGXhxUyOsHNGTHDeTA2nP45ucunh8aohAYvyAMYWfaJXRewip6F/vOXvMfIyS/
KeDFWbDrxsm1jX9/jUZEmGsXeFXW9BK1kACpTNSQmTKSfN8qeJAp32yZGrspbSQ8VWS0xYEi1CY5
IW1UIgAU364CP88rq1Q5uxDCPozV3o5bdzTsHSIOD1rzqGWPAdLCFIa9xs6PGAEo1iGv/sqjh9Z3
dnJ5dEyvGCn0oLIztW7slH9q3RbMaQWqztL551f+ohrQTk2Q+gWCh02275vPvG3daXrba91BQrwD
CM0f4TD/mdenpn+jdcnG+baS5UADYcAD2g4NmmVfT51LqQoTYKGp4Gc+mz4K6PiY4n8c+NoO1MF/
jLdYeWk5JNI88E3a6OKnqqthhhE4p7LN3J4KsPRb4WiWIvFDEeHH2+Qq50RSiK+DxeQineBK9ouk
Na4JIkdCJE5SP3ZBs5HIfxg4/7LofvBoBBSfw/B20ZUks9yYECM0Bkr/fQKWMsboXGvPtWTuSkjN
Wv4w5S91XD+kg3yIfMuzq/klm/yTr7zP5gu+YYi1xG/b4lA4h0CzP91PVmt5WNhKcXoKAaBlv842
q8CqI5083Pc06STccVWrPZTqtDdnbdoAKK6lYqZeTD+3OzqEt/MRllanFuh9XZKi2OuphvQrmz37
nmnBuwpHmKZRv8+5+XB/jCuXHfHNwY8IhRi+w23Uts0h9wHggIf3UbJy3EYerPnP+zFW5xG8sQBF
Al1avmsLuQLiX3Fps+KvbWsKwJlQaYi2JMbW4nD3hHgrmoWIhN6Oxc+C+v/ELdT4XOIBJGsB3mUH
M9h6qa/lgutAi3wpqY2WBya3tybEkK0KPo72MxJ8vd4ex9rfa01wvD+D4pK23CtwUjFjoy4APmqx
NuhwFn37A5zhv4yB/pTrT3LvlbZ1znAF+41YCFBAqRNeR0sZnUIe+qBVQMvZkY721NDtC5QaSudN
m0QPKL1u6aisnrH09v8JuFiCtd+mU2YCd8HlepYOaai/KPI3JMd2Redh+osFzM5nm6OScn+ka6AG
TNXo+eOXRbFq+ZBCvcVoYh2gVm05wUMvCUBRU81YIHY6NVpbOuamnz7mSRU8mmY17mO7fw6VAGOc
SjWeFPgWG1lxbTvijaALtg3yOMuSS2P1oVOlAyijBnSa82rjNxVsXfpWZ5yatygH8DeQvLcbpWot
s+80hQ6vPrwZ0JYuRmtn9NlZCUz+3h7VyNk1kn42uueknQ+/M+2izQByjUSnL54k+azl1jhY3OGD
FBFfX+131RSlexnLFFcfqt4jK7WenuT+Lu5GG7TomHutyUOs70rpIryEN5bC6rwDC6caYKK9vXwl
ydlYpJEh+vxd6iaxhc/Sl6TbEsZZ28Z8WczWWe3oNi9eFLaTN10xCNWFptrN9Bv3clw6rh918bHq
sjdNtnGHXAtIOYJ1JHQsOGRvP7RjIqHS94CMm9h8yobPinymPqbP9dmMktP9zyp+/DJHXcdaLKrZ
Mf1xFhDVJhQa/6ov7YNJtzbOq9W1a8l0oJFWQUh4SVgsdDsdAoc9GztVeYCeFu/D0PYPsH8R5Z+G
8cGQu2mvjUq+N9PZUdw89+vLZGfm8f6A104BASZFcowSNN/zdnK1op7MPgXppc8lQiTCkytArufQ
B8nopVrYonrmfByitt9IEmvnHDc0eKhA7y0eCLeB86DCNsxnpnvttabk6ehPTRfv7H/vgMxZg7iM
EBhXhMPzbRxcgJpR9xlg387cP2w9eaDSWu3aKdh6a68OCf4pNkvoovKoug019aikNiWHjqFFrlG3
TwlmoWHyyst8I/us7XRKZ9CghPQpWf82kl7q/tB0rJ+sfg8VxI1QkFWz6TfyCaKgGtInrAyqgrdR
YGM0edXTcCm4QD9xk39ptdB6mJ3A3ziu12aO6xtVR/UHZGKxxdUidALDptsSi3ReuVbxZkz/MsKN
l/DqtF2FWezuac57rPIg89POUaPXYDBcZwttvDoUUa+lfC5cxBafZiy0pP2BL8FlMfTLnW6fLDSL
w+zr/Y27OpafcZZPOdodeW3nHH9RUwtPkhC9wDLZyA5r6ZDXNM0joQNlLMniJKYy4SAhHSoa9Mts
57PY7o9jfb5+hhB/fvVmGyYpl9ockEzpH3Pf3unqOyDY8m+A/Liz/wyzWMs2V7NarRlJ6p9y5aVz
TrX//f5ItiZrkUrHuu6KACzuRQltV6oqL5CtjaS5/tF/jmKxuPw07CS9EtpAilV4UR3ubGC6CGf9
ToJxuNxw5OKYROPs9quADnQCyydQpycHTf2qJeVJsV/vT9jap6frCXUfYQUqEmJCrz59YYZ5kAzg
CtiOjvWlMSQ3HMvdGLcby1hMy/JUF0xm3qUOSLZluozMcvJnB56+yc0wfY76r4pDjy3zQumPegz2
yvivryzg9IAVgD7hL64utyOrElq+1sDmTEbzZE3vZrtxZUznKjU5DfXnfzuNcGqQNfuhHEFdZ/Gt
krGCq5fTcW1yRNRfp+JSDl8C+Lf3w/w6iYj3cNMGQYoi5S+GYHJhZY5T00Ie9ENkythnZ4e6Lzl7
Js8KTI/kjpfF9HA/6spVSWgGoXWA0AeuuUtSsaEN05CFFLDRD4mjo6G9aoMfu4A3PAkOZKIn7hgV
XjJPF3nLZ+/X7UZsynVsOPRzoKLcfsYolamdpDQFOPdOpYZWzzCCh99anr/ug9swixSoF1Gr2yX8
QESM3TjDM5WylfLetA/351LkuNttcBtnkQNNo1LyGWbJxR6yfVIBLxueBq31xunjIG+pw6/PHX09
YC+Ydy3dbJRqjmNpCLkM5W/T9K3StFC7/jXhXAwIp21gluIZuEiHk1zPpa0EnB2x/F6rHNduqyd1
2KryrQ/lnzDm4nZS9ZKfyTJhTN5VafNUKs+m9ff9b7O2Bki3CJrq4E64Pd4utc605CFEGOsixw/y
1+aL0wUQ97//tyCL+WqbQe9TjSCZ1rvm8F7JEObTE2+zX7eWK0w4+lT8ackg3Xw7morhlL3gEg5i
KSenERBB/31QjLMlQfvLVC/Nso2zcW0GwfvxIFeBevwiOqTUpjXOQrLSimWXU760g0PUxzsUVe/P
4tpyuA602EaaOaiDmjXUlprUS3iMRn/TlNgYzWoQ2sMWMvncipee0o4xQ5YTQdQQlfzse6seN6+q
KzFwXKKAYvP/AnZ3+5UaDZ8XuZFRitNjWiFnQEJuxiPp/nStfBeFnrpQEZQ5gpc6mDWm3FAwQYnl
g/RsjsXObmzgfJ83+aXiurBIbwQS1jXgQ+B0Lxad39tdLllgqdpuFMOhHbRxj1hJoALWBImV9yQi
Bov9g1JNHQ8l8DrQlgk8bu5eXho9VU5waLbELdc+zj+xxNTdfpxxMpM+lvk4eersh3jf6vq2Mup6
EGFCIxqEqMrcBgnSUOn9kotRY1rtBdHa9CDVvUzhrg82Dp/VUGRqwCqUcIDF34aKc5gBap/mQhyk
bbMdN/Co3npMrAUBMg2nXzSBYODeBomgK2ltjkBOED23FbrNbesihfav38X0U5AdE0I8+NcsC9mt
FetTItR+0FTRadalZ7t7vb9pVgdCtQIxK2xceIHfDiSJJVkuNUJE5exJ2JlkQunT2Mhka1vTECUo
jmdAlcueRpwrmZ9S8uE5gUtxpAEqe8YBx4qjjRlb2zhocwEoYv8Iyarb4Vh9U+lpouYXJ3gPw69B
IkBI0MiwlxHJ3d+fu7VRiSFx4+cDOcuEk1q8XqzaQVUoyk+xHnssNQWH7XDewvWuDEsV7BjqrQwL
FPTtsOB6IxFewnyYU1yAu5OSP8xy9JClBiIAG7WLlVHdxFqsCHkybSmUiDWc9SnatbLXIE2+9aHW
opDgqLKSsJFTXIyoVhupQIocPGqbB24lBZHbVn/N3Mt3lpz5G19qBWmIdtlVuMWg5ikOE0vA5eUv
TYjPQvO+yeqDTn2prY969dEY/6Z/qE1uFh/sANYySmrNcHHoibFDdvL0IG3NwMrOu/lJi4tYFhRx
FjvMQNg/IoE1D2/DrXblykFFCARh6fBxmCw7F3Naa85sC3rClLlJ8F6pX+7vgPUx/AywOAmLFD+Z
UASwMK9AVTuv3w3O4b/FEIO8erxXcISnRoJ50Nkf+uBlsH23yTby0wqPUKyPnwMRA70KonR6H8NX
ZKYMs/MQVG0/IAAmZBvGwBuhk7zVygD9JxNHkDlNCkTKZeUQ6W1yakcndeNQNbwOk8n39we/9QUX
2yTIAttKxATb9od8+lvqv/23//5iX0RyO+k+DhMXiv97x2geO5yLfiME1QKuS1wy5WX9vQcoEUiJ
0JKjX6WG57HZ2kmrk3QVYTFJvRbllj8hHlh0NZx/GWeI4/0xrK5zrmGAJcX9dXl90eagC0xpRssy
/hqNZzn/gijX/RDiRy4ulTgm/QyxGMSkjbh11oToSnSpSq9TD/KHiXLO/TBrc0UNB14nhQ7nF3UX
XW76uOoEcaP7Krdfmk1K7tpUXQVYqrtMfjcocsQt3NHLozR0T5kpP8VB8np/HFthlk8KMwniARvb
i95bbms9KaHkbRVBN+ZKV2+TwjTomjTOKkPBJlexP6r23/cHsfbNUbATDCRVmPAsdl/ed4bci7nK
B/UBIbPvpvSmtCCPtfMWhHZ1LPSPAT5CMPzFLkPJdSsMZcbSlJ9GPEwKY0t6W5xXywUs2Lv/i7D4
IlJpOKMQeL34c/Wao7joQkEoquajpf85Jk+zFW5F3BrT4vvUWT93lirGlGKXnb6k3daxIH7zr2PS
hJyPTlXfWWzKLouVShsswbJL+12thN8dtd7NifDtNT1chZBj2cWz8Se+USfZ/406GiwEQNVgkrGT
W4JL8qmcpxFKI9e+cnD9MDxXvX628k/zoB9rmTb//fW4PqE/4y1OQTTaubqbnIK98RKX3/v++f5/
f3XTCo1/Hs244y2hDEaHgizFAORzpYOBrOgkP6abbjdi0/zyzcTDD/0nYaizWBVawIW/sAJ4QVP8
rUpnd4YzZjYPqarvtoppKwBdHc1ucKfwxSgNLovGStIFQxvx2BzSHnKRPgXgDYP5Yban3lMMyfdk
qFcf7BZ+Q6gV8SFuqucyjj/3ttR6UACgHgZBgC1A7DwkYHtgZpVo9jjduPWGWJ18XsS2+MUcNIv7
5pgWulVnOedw4GN5IHrwhjtuSQfciwLiYEnpQXBal4KQKFX3bSpf+vpNV//GYQzHFwFmim/AbxeJ
Rs+LIrbDOr/4tv8GzlmE/JUcovWwBVxbTc8ON2fQs3Bilo9JkKrVLOXczQe9Pihj5OahAqDY34Pe
vb8xVsqYqngHCWI7z+PlQSDHLYyElmVktQBlg4M97Gz/b2n6a7DjBzq6k7XVcVjb6tcRF6shtadh
LhvUkG1ZchPnk7/pCLA1pmUNqy+HOpOIIIEyqft3FeJTrXmubNVt6ove7pP48/1ZXBuT6N1AqaKZ
wv8W53WWoVs56/mltL5rMWyxeH8/wNri5gGOFhpJ2XSWzcqmU8zYKkktyI1nn620qj3TysJL3OPQ
cj/UitgBED/gdtgv/Z/K2+1gLK31W2lmIxkzrPziucnlQxBHe1m9lLLyPAuNWON7Zm9dptfGyODo
x1JzQvZQ/PnVS6iKC6tsQmiMVjXtyzj0nOh7PG9Q31aCQEOFK4LmFJeRpXmXFcbDqIagdy0jNT/U
ZTAetFEbz2Xb+1tn+Mq9hAMc/I8oCWHquHijllHdDYFQ1y0i/1CF0VstBHWktru5Oo7W2S9GErU8
oDfyosKFtJz+Gbyfmz/Z6FC3iZK5qhPRI/G7DcmHlfRy88PEcr6aaXPoUQNx6HMqivM5xBcmopVq
RvFDbG2klxXoJjCNqzlYfNR2yq3Q6MCrJ910wIWhCpFDeOlsxLC1t4r24JcXc0x3ZrQfk/g8z1tA
zfWhgiJC45sNtNTDKoxeTn1egpckb9wpeFUTiJzGSU3/vL9rVtcVNf7/xVlkNQrZExqM9HCzYfLf
tkOWnYxo+ggtdkv6YTUSYhawxIVB2hLOZhuzZAwlIsMaeGkDjy+cqIvRPNwfzwrJmQ93FWaR0voK
RG2p4ppozh4EvwiHV9mdc/8wK/23pNfJAdUeHNBTH+hv5GI4WE571NWxdDN53ttB58nDlmrvygUL
pBvgd0G1Acq32FB4whUT/RE2lGxHD+hd7FJjfDHr6jmTu0+jPW6JjK8GBOnPYS8q1Ev/ttEfqtCU
YHgFkFYKYyfPbvG5S4ZdssUlW80VV5EW+wSzaKrXFZGm6aOqfJTixFVwLjVtKoHTQRo+bnzelRML
QDEKVoBSKC0sRxYnThxWMY3yIZZnT66yeG+UQ7hLNTnw2jH13bFK2p0S+qOLuk5/yvugetBL1Hzn
MPnml+24C+vS3jh8Vhc3VC1Bb4EAvRSQswd17A3he9nkZ7C5bjXXrtp9uD/4lZwAbJutg6MR8khL
fSREu/oyVuA5xFPt7PTpuROv7KB8DqnW7+/HWpnnH4YMVEKFwc4SsJz7hB9L8oKRa1/qun0Iu2aD
ErTiMcCTg14phGLqOIS5Tedx0feylQOuaOfqhI+L6/dc9000QBMvV2ngVp+K5NOcFS64qs/qEHvB
OO4sioeDUnj5RMm53fpNKx/y5jct3kLA7imy2zYM80T7c47mh5ROmJ5FaCe7w/ghUw03V/pd376p
64a1Jn+N1eKLTp5J9GjjIF7ZxTe/ZZE2Wj9WJzkA3BCEqX4CC2y5cjKVZ6srfTedpewwZvOw8VZY
/fAYsAnMBsnDXnyUPArLoR34KJURN14ZNlx2FXk+3V9ea5c1DJV+hlmMbYgaJ7VLxpYNLxhFuSqX
Crl+tYNXX7a9GgZaaGkPUrXJyVgfnw3+k8uUDMP3dtGVRVjNs46srRQZKl21sd2naQTyuGwVnCx6
ZcYUxqn/iDEQPpXdKL3hPZrsJakKPEXyY8+Om84tYt/fuHKsrjz15w9bzIjZNZPP/gZmIucYC1S7
afz+GxQmttxVEDE7VzeoQU+0praZ9i4I9kFgud302oRgbe3w32fEm0gimV1FaptkgGKDyvnYnSv4
7aZ/stMtlazVHcKVG49CoEw8cW+DJF1F9UXAf9rY94zuwCaNm29Oes6Lr/cX7Oqy+RlpKb+gZu3M
dyHBK9Zwnrv3cWRubAnxWxdVGAow/4xl2XoKsj6O25ixKGCfE+WcYTqaWe9i+aM4TIS2AtTX+4Na
nz74QHCzwX8sCz9mgXN7OIFkmWGAH+fGD56bzD8Gju9m3RBxLeril/shV1e5wbOCmpnDKbbYfoVa
53wvrmeV/jlBRdCMQSZuYQ1WCMcs86soiyw+m/Y0ZqPJa2kIL/roFfFuyFN31GWIIyMsRL1xpbn5
0HFpGOw6dIekcfG6RPBhLM9O1uwRi3IHI/D0etxpdKhbY5d3Po/X7oOl5Fvc45VbFL9X9HvA9MPG
XsxKP/aivcvvjcrQNVGdGcK/NO2cyn+2T6a19bZY/QYmFwjMYAT2Z5EEojZmKJ24Q9n1k5x3w7Ht
VIzzBmejMb4VSPz5VQ7orVFus4LDlF6TZ1jPVsvtMJg2VvEaDlUHg8pxhamCwsBuw+CVaztxTZgq
PytV7in5Kck7DwEYNk8embug3X+w8q1L9mpK4NH/g74L7kjsrqvRFWlWNtwWoO+qz7oVPFm9s3Ek
rC6LqwiLx1lqQWPT4UVcOqdwR81y1Uj+EgWP+MOlrh1eRn3r+iMW2i9J6CriIqFOuR+Vk4BtpqH0
gK4HjLh+jx4G97HAbULnwRxOsSLv5jD9o6n8j/eTw/0ZRfztdkZjXU3lxGK8tZmf1DZ7KKqNMsrq
Ffqf8WGHfBsBdilXAqG9Ug2a283BO0iob1vddPV4Cya4vizBB6JmTZ3yFweOPpKKYU6IVVSdV8f9
sS/MXTjNJ4QwcAbTBo/y9Yfa6T6EdXgJuy2Y2upsosdGLQY5G2upvWEPkiUpAunZTGnjquAv3+dV
PX67/83WgCLUvegaIcgkFOAWu89BQ0JLY9hiVEy8mR7FmCm72eDGHKheUT7S+m8xjtDP+vAxaud9
0ss43IYPbaK5NLoPk1Kd6lhBFyK6DKH59f7PW5uE61+3uIaUbZ7F0civk/ECCRobIs6n+xHWzm0F
kwIBQ7e5bizSgNahVFtWgFuz9BTgHBtH1aEfYIc/cAjylukfcj3e3Y+5dnBfx1wkhsS08wI2PXMe
fI173QuSzsvKjz7TmTSv92OtrmN4cID3aCHAEV9cTHs9rWMLK5WLpX3KAD5klXMqgvFz0hsIr5pP
er9XakS/QuNLlBRbd5QVNSqgYlfhxRe+SrN2EYeZHUwIp/cuwj3JkaYM+Ovq2FfyU9u+D6RwN5oA
jurHispyPoS9W/NwQslxF3b1AfDJweGKMfuzp+fSRopefcig1wG/XFg3AGy8/XlJYmp14fCeKKrU
S/3Q65v3ilF4WSC/b2zFq31/jw6cjxzbxncR877M1deRF7lMSRuYzaoMzWyY3Qg+dzi8ydvvY/m9
Gr9r2uzKOX3x6lHibqP4+r7Z2vr/n7EDJkfPFVm6pdiOrAboBkDDuHRy6VnVc2HnAubj9dPszSpI
OCc7B+1jHfUP98e+uv55mwolBrrzy4JamxlD3weDcO9WL5mRH3WsQrqidi27OVaQy++HW7vHiKfw
/8ItlmCqwFCLhOFKGryHFXWUwmfnd4CYtJd+Blnk0TmqTQWBVR6mGjI3lfNUK1+V7Jw50LtQ874/
otUJBPL7Q/ABMMViT9vFUAHKZu2oteNFw742Yi+Wv5SUGOZo44TYirWYPYjLdl6LF3eU7+OGR0Xz
bZLcjiu4qVdb3nlrBzy+xv8MbDGLZTKS8UWwMOsPknW2FfUASMlL2Qv3p3A9L16FWhwtWtTLgSyp
PD5RO62Lx0R99A1I6XHhTdY3rmd9DAKvupRlv3GLWV2P0KZ59Apb1qXc6iyhIefkpETFDr0Wm4eo
8oZyI8jqucYTAVAw9we6ELeJzU6dQmk7ZhLO5NEOzk2c7ZKeVOsf2v5jp9Zuq8je/Tld/XpXMcVS
usr1llliOTAQ06lPmfoFewkXUswRDtr73wjE1NEptDhdfmS2q0CgxG0kICoO0HScjsXU91xSyhlF
qsBx267YuFevfjC8dPG5FU2lpeRf2AZ11Q4coSkaEzCC+wjpnS15mh83rV8OBCA33Dh1bpxL7TpT
jvuiFS4mg5PuWrvpTr5Fk8UoFS/rbNTEUsSO8Hqf/4qbFMWV0O2VAwpgDzNSKJO9VRNf/ZgORyNe
cFwbfpR/r+a4buW06xxWad29qZpsdu2ic3V93msxR/T977k2wUhsU1QQepX0Ym8XTmAg3OWrwihE
fdUJ1fcv/eaOF4lqOb/XQRarE8mNtolGA7JZWO7wRMsAN9wfxlqqvI6wuNcpQzyobQi3dyhST+3+
VvqjGWpuS4NIBZB/P9ja90EATvjd0LAAXnQ7Z5PDazLgckVLufCqHE2jcTo1Idpm7Ib7oVY/D6x7
DcFLcFmqehuqpDHMJcCGdGvGXq3u8sbeIcD134IszrTMQsEoNJk8w3nJ+8aNon0Kvf+/BVkcZrqv
DFakWfAa+7MtKZ6ZP0n11s4Rn/mXhQZ+TvjIcbFaKhPPXRwbzgyhoDerjxThvHpOXrpOP4+qfGyK
8q8gdDbGtbryAJj90MzByGSxGHq1lxKNp9wliqqLYdLR1k5RSdMBeBalsPuTuLqRYEMjOUXPjHy/
WA6a7ldNi3qFIrcclrI1HO1YKzcOk9VFh4Kt0NwBRr1cdH2m5aE0ZtAFEif3hBi/p5udwoE55Mf7
A1rdSnBphfCO4B8tyiajFDtGLcNMcGBgl/qnOgwOY5e4Vrwh4rY+pn8CLVuALdgqyy9At5fYctf9
uHeGl2RTR2hjOEv2IZLXPGpm2P+G5aM/an+r7XdhWu0zM9jfn7i1lYCYMcgWymgocixfT1ORNjrC
S5egnQE6mHqX/FWY0taCW1vdOmfvD0UbELeLMGmv6V1ncjwMU/84SZyBZVB+DzvlvY5FFuyZD/eH
tTaBpFQkDSBvgYdbLHBI3EFQyZBnqrr2cvt7jLN9IDWHfHi+H2iNhsGgfkZa5KPMAjs5yA3yLHZh
e+qEYKzlNMZzo9vol8t24pVT3Z70IOkBjzrfO9MPvE6TJQ+Vo0ssVabXoAD4G/vh+lctsokUxRFO
m+yHUvtk2X8r8ld6MmHW/cYOxy1OyFRDXcQ5/TaPqEOe4e/UkkewazDbs0j3QxtsZKu1bAxlUZj1
mli/LC/CZmpjw6XCM1ALBIFtzKO74ovVVudGlfZxR2E02jIbX1s/7AngoEiFsYoWT/vaCNrcnsBp
F92suWH/TtVsT+lS2R27rTS5FUu9nUSgIq1tCBQ6jfo/82jfpfEu4MXu+/Pu/mJd24VUySDj0etX
UXy6jcTVppClCQMRTR0vsaFc/Fjaoz5wTFPzUKbJRvt87QEDSgSxeLCHurq8DutKrZdZC/ZwypzM
NTvzTTOiG+s8hoZwMzjyb52d0dzI0CsysmC1ha0BoG1EKZdPaz1MzVEKYe8YIWWfsH32o+Ztzis+
s7WjZlDwnHMvK+InuRoezdl3o6H5jfTj4EuJ+wwUPiQIbydaneJoUi3oPc5UnYfK+iOLNa9M+ger
2mpRrK4eCr9gBfm0oEVuQ7Emk0IxwOHmqHyMzvDGAvbTT8aTvXk5Xgkl/Ht0NCPRYcD+4zZUjhSR
4+A+ebHzT3Y9ezVuLVVu0fR9ub9OVwPxVANpieQD0PvbQKpSGggW8wUr5Qkfhnd59ppPZ8m0/v2r
EF0JsIpUzdFkXaKljcZOqFuB99Ul+RQAWMrk5vg7TKybKItdV+lj2Nh9AcaXulJsPUd4eMbFlqrn
SpK8ibLIItrchmUowLd9L73tQVuZ0gdVakWXKm+jnW+1G7l/bZ8RER4Q/h3iDFh8pXIaBiMqBdbc
MjsXLzcUNZ9N49OE2I1c7ou6cIugdyv5j2AIXKDkp/urZOUqZrA4qIhDMGa/L1Z+4eRSPxQy+1wf
3TJ75SWgFxs1mK0Yi/dgY9JYUDtiZDoy9NazZuuu8e/lyoR2EO0EnumcOUsUQJSmNMRKGOCx+mrl
1Arq5xjRuvuztbanVBT1SchYTwLbv91T3VzJfVWkxWWO9OLYTWbp+pn2vZSrtygs1BsnzWo07Ngh
T9KAI9wiGqKrBvqqQLKD+VSj9x5U1YdOC3d53m0MbO0TqRwvVDkovThLYHYlq2Vp+lJ+Matin/vt
mbrqU9Jr7+/Pn1jNiychjKafYRb7S7WbMTe0uLgMfYpn52tXbYlIrQ8EBQihK8irSczpVbmma0J0
pLqkYCCfCGA6L3L/en8QKyeyoGX9E2KxCKyxtecIWs1FgWmEF0Vfu04701feJ9H4aI36TqrKRykz
P92Pu3ZLppAJnB1bB3BfS5xQmXOhai0DvmtRa0enxButjLTOjfw2J+vapCsuJ8dxVI1Pg2bBNSot
L8ljDal6Sz/RbRNG6xPCP/d/2No6hXOFLiw/SpB/bue8rIdwcChFXtRqOiLSzwV+PkzaUzFvFXvW
wJboUaIjIq5CHGvi81993lHpGy7RrFMlNk6TXR3m5KRV9t4aHM9uPZnu3RA5D5DiveCd0xoH3xp2
UxG9G+zRU+sPpr4FQ1lb0nAEsfpk+JQHFwdTPUHkDKKiuOSVUbl2rQdeqPv/XnmXt+VVlMXGqYdB
LXqNNTeOTU3OqQ1Pxa7Etf2pPNz/mqtHEmcSfBcNB3eqG7dzrBWFGilzXlBAebUqxRsA8JSR6LwN
MmT/x1J5GNXHKQdX6VgnBJ830t7aFuadgnYrNGWuSIsZnYa8ytquYkYbaRelx7n2d+G4ca3eCrKY
UGPMYFhadXEpAPVwn7CnykWs+v5Urgbh8Yz/ELJEVI9vZ9KR/UZLrZEg4TNvXK+qn/L+37ubc9wJ
PgLHtzCNX1wonSGbC47w8lIGTeFa6VPZx99VA2JL+jvHH7AT5Gd5LCIPKxLB1e5r4qAz27YqsTrD
PimXvk3qX0oWPbKx7k+cWGKLc4LsrcMaJJ+gcKjdBppiOZKapMXPTceU2ymlg9QGZ9viqhwPOyP7
4364le90E07s8atxWa2fUddpiovdTa5ffFUSGhubLpdrUTDHE50Nm4vKEjToj1mFcajMugYJmbfN
MXiIjGSDXLRG+cE0nTcM30eHECN+xdVYfDlkRY9leWkk+zg4+rsweCm76MmEBTU35a4ovgIg9PK4
dhs/O4IlwBO83Vj4K0mRUf5wUYNzCqLg9keAWs7TqGvKi12Up6Kuz/mWCu7KCoGKIgubeCqwNL9u
I1Am79IuTstLjelD5b8J9WOA/qWWha6Pz8z99bEyHIqvHPk0ZjRsgRfDsfBGsK10KnnqK9q8Y/VX
X4ww5AlyP87aoGjjYqgFVQEM0iIpDXrnz/Okki+cNsUyQc1P5pDHhx6DQdcvYaTYc7hlZL4yOO6W
tDQYHcKA9mJTZzSahh6tkYuRlvtEaPo3sfobDEqmDqdvXRB54Lbffq5WsQ3JGZ0SxLZjH9tSSs5R
6EhnvRibjR2wMoniK6EBxZ3ZMpY6YHktdxQpqf9H/AOH0ei1s151kWvOpnbIcwyJrKLVNh7Ba5NI
QKpCSHmiz72YxLF1Oinz8wr13/qrFApgruMf76+OlfwB1BjeJJUnODpLaHXkG3I9hnqFLv6TDem5
dko4w78hGAHPFUVZLEJUBzfAxZfqJ7Wxh6jmOIkf7Ln+nsW/Q6JD2gDmgs2XEs3/2xhaqxh1p5X1
JerNY2BJO6UK9l3nP9yfMDHpt6cIg0Dzm4YQ92WE1G7D5EXdIMob8Fozg0utfzHxWKyz1u2jLcGl
rUjLSYvLlGMxLEBqf7Diz5kPFcR8m0if7w/o11XGgNhAfBpeIOzX2wGVyAYEHWf9RUpworB2eWLu
7kf4dY1xh0VMkrOdjIfi2G0E2rNTW5pEqP2jhWFp236yw40NuhqDwpcwEebjLNGrcpVTZQssDvf6
2Y4+IZ6GHvf9YaxNFIDRf0IsFpih1k1QjSZf3p7cvBdeyPcD/PrBUVRgt4ulRbZeLi09l8Mp1ZXi
kjQ4QYWm3GGeWdLiLMvYG6Vh3qgT/T/Ozmw3bmTp1k9EgPNwy5o0ULIlu+1u3xC22+bM5Dw9/f+l
DnC2i1UoQg307ovdgKIyGRkZGbHWii17qy8flaU5qfRiAluExs416/B+KpR/ShVUnNEUzUbF5vKJ
K5cHsRQCAiMkdLm/fyQRRajEZW8suIFijPuSwSK+yZ2gjc1BH/6tjW4/aULxw3ncOLKXwVsaliL9
XLXMOJC+84fhIVwSxwjJmMEMFAyuKCMGxD4xyG6XZC+3P+G1NcraqFRAhEKw1iaEPJH2pc5l6zlN
UCBHwjjGEJ1Stzjq6D8L1/HtrQv+0i+l2LmcFEECDZp5ta8iEwYXntoGhvGrM5/arfkDV7bv7O+v
tq/UU4f5tfz9cUp4ID6Hfhp9EImfuRubd8Ufid1sG7cRQJU1gVWqGnnGorckeP+O+TO+wEQXtF23
Mq+rC5Jm0Avkzlvr/BZFaznLFLZBbFt3lQPV+nOviN1SDw+5tdHzkJtzfl3wcagcou3J3JQLDKxA
BnzR1aTjukh8AVPejMksN0L4VSNo7sr6lKSPr1LJRihL5JoYidgvkX4Z+mPefnm3ZzOJ4H82Vrmx
oiFTwQDTDo66unPz9KEGWcfkyP2cqIe4+mWMSJp3erKRvV51biYjIr/5lqesnK8ZzNCe56KDM/1a
li/juFXbu+p0vGwM/jy1kPWkudwVsFVE2wVq/TGfQt7r056INOn64fYGXlkJvS+HlpOs6CD8dh6F
mrJWDWbk9EECs/VgMGvpvu0SbyOmX3mq0eqReHu6eqA71pdIp3Rx6PVmH8zlssu9/IuI3adB045j
1jHTbnyd++LVXMoHKznZ2YPmfrGHb7dXehkEgZQAXZACXrwB1oGe64qujW0MML7D8hDTNT2mik71
Th9Dv9Gz/BBHtB2R8b23prm4v2398oNiHQQNQwM16grr091VZDpd7Q4BjJbd4C1+rp64bf3K3kjP
r2C8ae5xn9DgQHWNdPD8i7ZJ2LitPYxBN6Z1hhxhXj+oRukeSiTAdsnSeUfPK8IdiNTGr6ZIOypq
K063lyuNnAcYfgQIe94k5L20Ks5/RKIVdtrhWEGxhPspgrebTr7SmBvn8MquUjqjmYT/0qdY1++m
MCxna0SryB0P6cc2khShIK7KDTOXriOfV+hKoU9Lmm3Jn/HHVd1Ses6drFEDzarVx8rol6dYgZ1g
DPn3zkFf0J7V9s7M50+AU42NPOHKXEwXz6GPKkvOhrNeZLUMizsJRwssVBBmEz325XOVP+X/juk+
e/SW11lPfab/hf3Ryh66V/7QaQ4/D79L81MW3qt2sttSW7ncd1fS9zw+LNciB/t8Qwq9tGDSxXqQ
TG11mBu1cV68Mh3qnRVbAipNRUF8I1JdcWxkdJAdkCBqPvW6IzX0ej50+YKitjP4BmSRwushJLk+
cly+WXt7kTuHeUkPjf3+KAkMEnViyELUKuDVnK830tJctLmmBUahMBkhs62gTbr68+1Dc2VXwR8A
HiHJlqMWVye3zpsBTGzErpaJdq8OdqP4AgKN3xs86UY4shux4vKUcrW8ZQI0+lihTEn+8Os6XSbX
qWY9gA+lI85jI8zxI2+spnhKJ5G4G578Vqk6jwo0D7w38RGaihfdE9FQek5FqwWqvS/qnekwUMCv
jD1CoMwY8J4LoPnTuwPvuc1VhqCmodWMrtDeWNrV+LHfC6veoaZ4+9tdCRFIqOGVwH9gt7v6+VZm
Nbk+xRgtcApzaHaL1WnFLhdNyXMiz2qxAyKIQrFbdcs+ihdoKYWCSNPtH3GZQpISa29lV8jJtFLP
fwTa+a4yKQM/QtH0E9UMdz8hoHLU0sa5t5bkOPZmsnEsr9mUqTEKL7zUoXCf20Tyc5kMmgLBNLvB
bMdPMw0UXxheg6iwGjAqe2OR13aaBrFHIgFi52L0ac4gYrNDtSgoy/FnHENgQldKL0B1ITB1V6bZ
ThGtX2fNhvdeOSzcAhx/blc672uIoNbEepNMxDyAScrBncbuu9ALb9el7TBv5EtXIgHMcjn4TpNI
77WKpFcU5H/osgamGr12A8TTrD70NvISpAy3feYyAeRWM8EsU0OXV+nKZ7JRqZoB+Ro0Tc34e203
w1FXGnVj865boZYHjoxzv4YCRVYiFo0IFADlTPxirvq7rBq3wKnXPhGPav4QbkHvRm7rH/FsHDsx
5k5qBG7ONGjV6H+bcdTtasBbG1HluiVJHwTtR/V6tWsVJy1Ls9xgErf1YxqtT7PVPSvD1hi0q2a4
9Uk+yJxReDlfEB1DOlw5k+bbRUdZYoq8kyxi3FW1umyUquQVtorNrEVOBSU75mJflcOWWLWUNrL1
wBryB7AYO6P+Wjfqrhg+Gopy4p/bfndlaTRNiBoaTAaGIq6WVjuOHvewlIN++qdcct+D8KJv6Rlc
uh2NQjwO0BcVPsddGVFNZriinmkjl8jsNa+a/0ntKdsISFeNgCahFi4lX93VDSOSBn+eIoyYba/u
61rQmRndyk3+iyGUMznkFgX/NQrf67NKlFZtS6WueqeXBXlPtJTdv+/9Mnx+WlqINhPW4QKdO526
NGbKnBmbmTxtoR5azxnqu2EmBfL7stbS1/ebw+9U2iXU4Hnvnpvru7BpRRw7Qe40vT84wyczdu/s
95PrgS38v+RDMsiMlZmlr0fkJhMniJU6kFbQ1Xl3VcUDXkbBC91xOYpv5W1eLodWK5HDeNTkLx4t
IY0Y5986d7fYOZfXgzSEtORb7ZCgfb5lJlMk59DNHPo+39pM+SwQay+YJKdtvduvGbJoOXIzMDfO
XQ/pacZeDasYsUZbeLtoRIsvguqqouG49XluW7qYNjOCClN7lc+DnstB774ZbrUfe7S73K279TJh
IVH5/2u6mPEdd7XHgxRLRvikieYZDZJKaZ+1qOaRuqGncn1VBAWGeiDMuX6LjzXHeKnZPz1N4l0Z
6fGxqZKPohDlY+m2Gwf3SiACmyPnAQHco6S8Org9Eq19oY5kDTHNU1/Roi8O4Mqft8/rVSuyJ0Oe
SQa2ZmImmW6FpV7rKHKkVe2Xht6cNJK/X7fNyMNyfh8x1v4NKcr2kVuufLyutC6qCqRgOyfP96kH
UyBXVGNX29p0uG3q6opAnSOWAPQceO/5cRKJrpVj25HZmcmwQ3BwQBPAcTcaDdetyPljhAcCuPzv
fyQniAQurhsP0N/TwntFfiQ92mXs7m+v5cK70RkkaKPkzJhZ/rcquiojClERMiVBX0R+E5qvLY2z
1uA6d8xPhmg3tu7CwTHHgxURXzDRZCnyK/6xKEss3TSHXR9kaCznxB+v9HYFU2e2Tu3F7oHZlUqK
HnC4N17iuaFwAgyXanrPQLLhC1q3BUUsZWsY1Vs8O3M6aUXmqKhDkBSvna7X50pEfbsEjVQV3NnG
nEcw0QfzR45Iabe3UqU0nifFHfLHNE37V8+IXe+UDXbuPIlQmBawOMNdfPKduN+35mT/a3SVVR1C
y0m+uYhvfhahqjGie5JAyqntzWdjHLN+Xyta/Vo0ZYYibyW8L2KKjd9iFvVPq9OXD3nqZp/LTG9e
8m5WDnkUFikPaKP6NKBkSd2LeWNiXy39+JpSS/0wFunSgR73lP4wUNb9qZci+1HMYfI5DeO89K2y
Ei9htpj5rlos+8kA2RsfQHjGnDHEE/6OM51AHw6jSi8iHuejvrSDdwJHl1vHYhBZ8tkUZSx8I/fm
p8ZsFPMYJ7oC59EyfthhqnZ+DPxAfdLqJH8ZCqSen8tE4V28qDMKT3Ed0hjIi1H5HKlJ9vfiDOLb
6LTOfarW8994eZb7Kp0rsTOYz/y9THMobW0hBm2vhCKHLTr0/aeI0oV6nFwj1faFpdXprutKHhl5
3LWFX/e6/Ve7GFN/aMtUhD7H3/seJwyHuOunOfUomy3Ky6CmdeH3Sd2JvdfGGtLddYqq2sL0n3+S
MhLLfc/e2YxeHI3ufp6iQtt487096lbORyOaAqPNu1bSC85dPNHTuNXHaQyYZVai2DwPvGNNYY/x
UV28Md+HqaO+9g36Kn6Re8mnTnROwoYYpekPveBTaLU3tDtj1orvYZVP4D+yVAermrLpllY2KbtC
eW2vMwVhOOSqa0E3s5PC8bXM6Z5IKdQCmC8ciF1okPbtUAxUnyhPFgeE/OufgHaaeu9pS/dLQSQ8
25eDixakOwKEOWiZHj+OlRd+cpKiUO6gmhT90WmHZjp1XtPPewPkeumDZ3Fep3ZU1T3koig/DNMy
i8i3WqYz+H1tOMmubKgVbaRnV2IVTylKFBJVLHPN8/1N56GKS5ua9GhXcEpPthEfh/qXkm+J6l92
OwCUwnSAJELvhmbe6nXoKuUwoVRHWTqNtFfUHybfQ7T5OKeVeigLNDSSfupSvy5dJvkoRIo+dJSj
cEBm8uSMDqNZp1u6PFciqCv7D1wOPIbAC5wvH+3xzO7MYgp4PMxcBwrqN7b9+73XD6Q+tpeZFDTl
LirlU9+3ok/MJeBJe4TEgiho99C3diEHsHqI7bzfHHVEHg1UhqUq/vmalsUeTLFEaiAACn7oZU/b
qXDeAqwyWdbi7IxkUt9953EFwdSCWkh3xVlfErnbOmM7KQvaf6l3QHO8uGsb0T9YrSkoLlpbGgPy
Dj2PC9Ien4wsnJfLGiE6tJPgo8ZqEKeJs4sis3ryBmXYW/OgbOQoF0UAGAu0OZhpQamGG32do4wG
dTs9VQPVCud7yy6/6507nqbE47IBsPdc2lq3yzWlPt7+kFeOjETAUjzlhgfku6ZWqUqZREI3FlDf
9c6r9YPqDndj7730Up0FPS59+jx0GROj7xPRTn4iRwZUYfpy+3e8fbzVZgM8IpFBoBBW4NqjwMG0
3tCVWmCSZu0GQeHcd0Z78NOprA8xPdRDXzX2jlA57eYlqXZeOrTHIukZOc0kNb8Yh1914pi7XuvK
x6JXlSdVXZa/UBMZj/D1mz0d35wxcpN3V9Zx9amc686fyzk8onxWP7uR6D7dXtTlyTdg8JDcQkyl
0mfLr/5HkqZWiV61sJICY5qfK73+2lXGVifuipPC5wWMq/LtgH2sTmI1M4OAjGYKFogbT7o+hXv8
Ofnh6L23UUu8NCXn3li8ShnpSXNxFciYt5yI2Kj0QGS16XtWN98hVlLszKmbNs6D/FPn3sB6uIwB
sHDnoXl9vnOUrWLW7BlBoyb1o96180EdLPu1LIz2kevalizVbmdNdrTzlnnY0uS9JChwixC6GMXM
PyDEVzdJ49GNMULDCLSJ5h4idaGHMmr2Q2GCrTcfWrc6mUvrV+p4HCIpsX1/23Wu/wCPqhbHk+Wu
SUYuHFivoFYEqJA5s1N0yPppl6s1ounLF039q0YMsHQMiOnuB3VsARxuPTGufG7ZycZ56SfLSUTn
36DusT8PGjFJFMNfjQZnj/qHa+7iMATleHu9Vz64vLp5qUtfpo9zbgwqEZK+ZqcGhYpKHPnzggrO
YJpHJ2vHL6OShIdWH7Jj6aTFzlg8cbht/zJHoXAk5+8xQxinW5PT3HhSQrxJDYZW8x6tORkOtkhb
Ek47/1aWitgIDZcBH3uWFPtheAhvzlVOFGqKutT0Bmg5pvYdQrnlQxS6OQNC9eFjnoXFsxKO5gdX
IBZ3e6WX7Vyd/WWf6XjCb7pIFfQ8dEd3YKm5Hu9C4b3M6fxFoPuX9uPOSr2XWMSf2xTJQnMLXXNl
1ZiWStOuvG3W11wSmfHkKqy6Vkt5Y+/C4R+RBqad+ZVT7ZL29J/W+j+D0sf/iMBGElIe6jHo1aOv
1P9kbnaESPzBrRSETFsA4slDWdelPzrahu0rxwfMAPgB1sm9vp5WtdCkYLIE5Rq7cIu9nkXaLisG
OpGDlW2YulQWhXoNKIrCkOzC4FHny4Tca088mfVgEmiIVn6JlLiL4OQS5v+qSfvMkJa9ktX3VZ28
jkt80H+M4/A19doDumyHkIkpMYMvlvQ37LpDNG5BY64cLhAplEZAUsgRw6tI4lILq1LQYIFloPpo
i11Sf0tLmmvNVhjZsiT/+x/fmx6XrdYWlbgMATZ1eOrs7hhatLi35jdeNUQDivgodQPWdyF0Y6+d
wkaHQOY9j823tKuYrGX51rtHJvNpuX7QyoGQyeykVWC00mmS+Ag9yNN8X9rfRWXfGcZ4AJ69kdNf
ZitYojNE0JddZWMVkrzQcQbLjIzASrvyLnKKv7iFt/Qor9xrNKtZj8O+sZx110HLFBvV5AxEByLq
SIr34z0AD+ZSAh5hWkBiLQfbntq7BoDEPe3K/jCTYT2Nrtf9Rb922CgUXy4auquMg3IeidR4PHeY
LlbMIW4yNWhbHTG0dmlPej1k+9tx6DIWMMwGiIkkv1CGXN9uGWAZw+BDBkjX3y92iBprfx/ZG0nT
ZXQlNyPQGHBfeHCvUQiIeimZGi9akOntATnxY11ZEpj1OKvT97DWX4yt2bWXp4CmJY0qySUiq1wT
wQrTG70B4lRggrd/0ap22GdlaD+4NnAwZbSnd7soDwQSH4ltk9MrV2mhQi3DFUtDUtTp5WMs7Bbh
rxg109uf69IpYAQCoKPeQz/24i0CaEOYiTqZgShMa9+ZWXsaRfT+80Z3nyTXkmfOwy/OXS9XmmyI
W6wgKWMxb4hihegLd2PLLl0PKx42JNieXHZV3FqcogynzjADdwpr5GcV7Qdn33up29Y43N42mROf
J+24MdaoXqFbc0HsaAttSdI8tQKl6tKTVRXcJWqpMkpeN05zOsxfYqXfuvuurc/gAUuYpICMbuT5
Lk6hExal6KwgacyhQMc4TYHBUTw1fbMV0ZY+1qVrgH8DDEfMJ0jyNDg3J8q5r5axtoKlqK2dy5TY
Y992yvH2Tl5bFJU7qYfFUxgw8rkVDwWapUaUE1WG0hfLBy+L7rRU34hK174XD1NQ4hwlWF+rthVK
GZ2FdrwdJG4CNnYw83s7N8Y7NxTxnddR5wY3+26oCKeWfSPzpRkIBXu1NGHa0wAg2ULgsBr2bhxP
j7yvKn/WvG7DH69kutIWQAdWJxltq49lzFbWmKFnBTXUypMoZuUxh890B0mrD3qnie7LPO7vZsU2
duaop4/FNGtbshdXbjyag2hHarSoYSeuEWrJNETqEJagB9SSnHp66MzoYJb/oL9oI/+Cdqwf2RTl
IZZ+cjZT7iuuROGBUigVWImUkP/9j4yoajw1ChfVQtvPSZj5Ek97M55jn8y12tjvq6Z4qdKaAgtH
hn9uKpqQ0e97F/yCHbvqo2XA5v+Yzkmu+54yTMaGoPjlUXRJJUFPMcQOcdo1cKbI87hGFcgOFBGG
n5vcaX9VU6hu5NaXi5JWyA6kxpgkiZwvql1sheiq2ug/u813ffCMY27QyfGTrO03DuTVFZHnwXVB
/JaC5bkt4ShWniu5E3hdPDY+JbFRHEcBIX/jUrhqiCayFGHkjeKsDqFWu1bZDnwpLuvySx46xZ2q
qNUGQ/sSQC2xGLLkLcniHMHVetqUXoaAFB5YkSf+RkwECG/aKh+asRke+tFSH6Np0R7KSZkPKeTo
Y5aqxaktiv611vJ7M01zZhyH+cFJ6/DkKoP5Te2y7mtazdUHJx7t/dB02b8OXbONDODKV0chCL1A
PoUkgMvQ+cepccaGh3PShqBKmWgsIiqFdmF9svJ545NfiVEcTrxLEvYtXuWrrLt3JpqLlh4GHdeX
5mtqHP9tc1fnB6oOyc9aSGHTuK+HvWEPcXl0s1F8GTJL21rypSiy7pKgkg7jEXR7130KkaMeqKax
y+zjNN1XqTp9bpTY6/ZulB3BUoR3A2O99llBWteMSnPo5vA5KbzmA9os2VOeuV/MBu2OnMD/8b33
IeNqqMJRd5QKyWtVaFXrB6/rIxfxBHv+bEd03EQRVS8LpYqNo3F5KfKaA4QFVkUOcljzhrte1ojK
KnsavWJnFz8NVBIbBEpF5UGPf3dwAWXKix3VVfJ2/n3uZrMRtb0lnOJJuM+SFaItiF1/e+/eyWo6
tTUKxMSpdSmVpdA4yvTsaSlpOhaT9q+pDcvOjjaHSV28BtCfovWGQgjn5lJa2kA81ogjkT+FXKYf
8iyRhcvYYdaDlT5wdLamjl/UDHml0gySz28pj7tmOsaqU4iexvFTWajmp5kCyH4we3T54/HXEnbW
bjQBfWux4b3qDLTfyNFkjDzLdrFO4k6ZmPhA4X11MfR12BlNN4inIYvMp7RclgMTs6ZTG3e/MoVZ
wCJWmx0COtqn2x/0wkOlYSmQTjbBXbFuSxk9KqRL4YmnqZZ8JsOIKuSgwjDS/FmnFXIslq75lVbT
u1kLGCZAUaflrScVW8+9NVEAXJdaXD31C4rhUOLUA+6U+G4+dhsH4zIsSlsgqcBbEoEhz57bSq0S
JVijqJ6segz3ZVN5MBRI0zShaR/BzMa/3SE1H8JuSnPfiRL9o+ZN5d3tnX57l6+/MZc7BRGUOeAW
rM7n6EYxXfqqelq0xv4EjQ3BPGuSjXnHYAOgI6XjXB5VVfSfCqtHECfJs/llFl3uL15mP3SK5Ry7
0Puhgxc9Lt58nCCX7MKsq77f/q0XN5bcMMnwo21BsW0dvatksDzmUVdPWZiah1x3n0uy7FNVusaP
25YukgcsSUIzF6MhB+Ktio00TTIN4WHxtHhasq+Ztole7lRsxOHLYCJPl+S9u5YuO1znDpC4bVgn
dm3Q3Au7bF8PpU7ttLGLl65V0xE58c7aoqxc7iHQWwOEJwmsLGus3sq8xeecU20zcm+Jlk9lnU2x
j5yHUn+oJpFuEasuzUHiAsFF6mq6rremgFq9MS5IzLgBAyDBEDk0JN0n1QOE7CdqHLXvBiJIZBUn
ir/gcYuta12V2bS1MrtOEOmZkfiMD02HI1KhcbSRmV9bGG0rydmj3nsB+MBlliYrEzeYQK/tEO5F
axkUVPZpDGPGXb3XHcF3/mFMuusfqRoVvNhidLEb9EBXfF5Uwren1H13tOfpBj6NkhDAElTYzq24
IKWXYlBA/taDfjKWBpFovAjulhmn/jg6JAtWZwq/MexsAz9zGfBJQ6l40caQIIE1vLkNmWI8WrGH
0sS0r4bwMZkSGt/t52XQTrXy+d37yaBDG7wk0GN0QFZvg6ibxZiSIQZ9nc+OP1tqruw618689+bY
TNPhjYPUOPhCWTI631LTrTXeIJWAlJbdJQ73td5rysHTt7pOF+64MrS6qe3aNcLSQj4vt4e9Xv4W
44tTJRt3xUVUxAgvRNjcUjIQNzlfTRjObZxIVQlhdxCchfhcqn2xUeG9auQNSUThnIEAK19vYiVX
QhdZk35IwOhZUZ88qwh3lO89U3IxCL3xbaROz0Vk8nJKRp6LFGCUhPdjwdBmurLthpW1X3Or49Ok
MeCVVJpWq3Abd4Xb9DyNHu15V2nZru9TP4RF6synKbq/7dVrH8AWCDS4KG+z96CSnX+e0Z4dq7JC
6zFXP7rdtKv3Ttftb9u4SBfejMD9pl9PAQSExLmRGe4GlQrPflRTWwGeGadfFtMpvww8iR7q2Yv+
7nirPizAz06RsSQ7F0rdV7W3oxd7avJTrzAWDHXH9qGscmh8hflTCM9A7T81o615f29h48/khl9L
/ZmMAZEzdmb9Oq+MZW7cIncfgZQVu9Asxb2GXtaOdkxzQmhq2pdzUx+6qXb3qZtkz3bbTiels8uI
al0fPgjdrQ+hI+Jnp23DJ0dJxOdGFd1rXkgSwTwqp2WJw3SPUo667zqImhC2e6s9mA6oYj/WwJFu
BJV12sCi4LlKNihIQ0qaq7MOpLdYpsV2HyGF82Y7aXp7r/TfMkoPtz/2lqFValipM4AFwOqPw/JI
z35njIZfJB+y4ct/sMMNJ3H/8tJeOe6il12XMFHv0bFmJvHaB69MvlVmfZgW53jb1JXzyMvtf6ZW
AXm2e6EWses+ojT2MURb1qmP3fzUWaqv6+NGKLu2fx7XCLRO8muKO+dnRc/7xIDb5D3mAyrvI+Le
9y085Tt37p9NZ9Y2tlFu08rZYbDLAXzsIjnJypw6GHGoCcyNjTf5mV32+0ZPtvQK3rgEZ2ao2Esk
sQanGx9cY2YyKkWp59RxMOpJVe9QEA+rwxB3w9c2Ghxmqzij/r2F80AEmvN42k3t3Pc7ddK7eZcJ
r//cu2oZ7xuUuCOfarSBtMIsMtPwjWhefgx2kb/YpaoZhzIzdcYsW5Gh/VSrxgCyPffN6O5plfAI
TPSo3uolXagDc68hlc/jXg6kltJX5x9Nm/skdLQpCrwUyMTgvoCGvjMbK2aCosKUs29DzYAsgxmm
bfF14f9KcVqzHw6zsoV7u3DW85/irF4hBfUATSRjFHTKQ6Gm5A71KddPzuj6aPee3nky3owh2GMB
sPUu4K7QW2cr7uYoSPKviaEchvn3EH9mYuzjMP1929TFRSVNyc4I3ExUiNf9cYVhr0B5lwj14Xqv
hw8TGPF5Sx7t4vAhiMKzmiDJA0vmLOff0bPEoKNhnQRN4T714ZdQy04jI4zNfiN1vUCm4DFYkjxT
KhXg6+Uv+SM7HzwvDONiAuOjKY+WI8aDQSLb1Yb4NNbGfMomMR1yjWEPdqRlH6fYbY9zjPTCGLvD
CS6D/qKOQH6FRu5WczV+DMkbP/Sl8SoGz3kF3Ilm/e1PcNGx4UdLzqLMfqVG2JrLMyeAYmsjTYM6
/TeOasY7zXt9MU8Qpo4OUjX1/Iia5b78ymHMnWWj2HnVPD05sMU0YWjQrVy7hlDQzKqVIv7NINca
7hAjDx46a/AhP8ACnIgr1kfL+idqvvatuY9TYEW3t+DK6YKG+r+fsHIQoWWZlVk2Yxnn71EKm63z
Q2U/dOrO2AK4yPfEKmSSyUq0J+0V+bo695B4ckzUvVltON+N9e8pXPxo+FYwplSP/rIY13t7ZZeu
D3mTnZWFV66eNcN/LA00i/U+DrQkoAOya9xkX3rWwSp+3DZ0eZCpINDCpS5JQ5xa8vm6oPerrjCN
mNe9LoHVfqH8VbQb8JVrq5HxQj5LqVeo8jv+cbzSvISWlUdJUItfirKLXkrvsWu+v38loAVdEBdc
bowOPDeS1bOlp32bcAjbXV7tc0YlavNWNeTK5QLIlJSUMwcfHgrVuRnFiQwntK0EtPRXxyg+qpE4
CSd+dZvsWC0MX0UNvDH/9qJq8t2u+bDMym9JiVX6jafctU3ls7k8GWgu8qPOf8gyzZUngQwIVj1U
+tuM0qbu/XHa0i655iJ4B6GRpIRcVR6NP75entQxJOUxDWwl3ZVj4vfW5EfphsDAteWAB4L/COYT
muX6gJlCiRfTTINI7X2FaAlZzecZMpgbwf4ix6LDDLgJ9D6tLEqgq6ChaoMeRyF4zjbtPgqtGH0Z
Yfe3nfHaav40op/vGSB4zV6mJg2kNLJddR8qQ/iZ9xI17n9ZjhxT7pHzSNXzc0u6WU+el/VpkDpF
6jdK+kFVxq2a3EWhG8oFjA9gTRriShRdVlamWlRNk+MDsz5MpybWxsPkLda+Ac5FMcn9OSuGSoXb
yg9dOXmHcPTSdwd7LjsAGVI3WcoFru4b0sgJxUI1DZzEiveK5z428OEOsWr8ntvK2k8mF/Xtr3jN
85mmSX2fDgqxcXXEkDxppjCTPpl6Jx4Jyx2ZZLZLmYa2sbgr/kL8pSkF+gJS2LppYVdqX49llCEh
9luwfwRII2t2ktHz7iWdGVp9yCju+8pMlTSw9PwAovAhHK0AZu7htpl10wt/kYkbSF/UViQX49wr
I+iCQ5FkGbPMvfpQhWU0+vPi/bDTot1ROo791A01n6loYwTdcNxsWF/5dGc/YPXpFiVhZmMtsqDV
1L+ZYX7qVetDPit3oWqP/uSaz6ltfK2j+m7umQJHQRq0S8rI9yJFOmzKC9VHTcfY396Wa7+Ktx1h
h6YEJKLVryoFyAloplkQN5bvTOkhX16dynrvo5XNpzhKj4Ayg26tAUV1asQ9iAO59vaprr/HxgdN
T+48Xj3vX87b+BeI+Ly11nSEpGrtRPVylmM0B82Ep+T8aOt3F+DkcnjV4E5vVtYBuzecMWyLLOgP
Nh2ruPxLa38JyF5/3V6N9MnzFI/pU4Q3QFBAbeEcnPvsaAxeOjYMq1Z05os2QyXIZMfDbSPXPICR
Z6QoUjT5YtJ9ETVG21oV4br9W8+/pPpdk/6+beJaLJH6V7CswElQ5ztfh1YXIczTGhPRcxG+Ttl9
H+7tLcXKa7sFpIjLgBYNLP/VV6l7hNMmi4hliKX6BUi/3THrwBYbgfGC+ScjyZ92Vjdp01YC1YI4
C6q/86z0FaYaaCW889BX0W5qavUUFvlDXtU+A+tyJ34uNXPjPF0+M/gJ5CZSCIveyjoBahORtNaY
ZoFQgjkpPkx5t7PbuzGL0ZDdgp5fcRDe72T/UniPOvAq2+obhug4qZYFxbT4nf07aks/d6wNN7zi
I0CUQQfR05CPx5WPDEodj2Ezs6vuDzXvfCU6QiFnW7fwOleXQy0C9DsdeXut7JVGbl+3k87F1je+
LqLdsjzM5Xuh0DgJYY5za+KObN5qOWNdJm3qOAQi18Y/op3aNv9hx/j01OTpTTKlbuWH+cjMF+bo
ZoyA/ZksL8OQcKHVftZ8evfplcQDSFW4GqnOqnhlp6EJ7sljKWSOxhhD8Y92Rn5CZWPjaF37NBxd
iU2hMsvgi/M4QUmumYArMV+7QLrJ/OpBsnfeK3Ejv4zsrvJvyVFeY/iyoR7CYmgxgpR05B686IMW
P9X5VvfsSsIBelx2qmWTAATRajGgZqe2wE6bMYEzyQ5Nk9xndr3vAN+L6CHu3QeAnqfbH+uyKvCG
7CE15kNxklaHNbMWtSiGOQ8W7WM2+cz7qmj8H/81q6+3DV07r8RzHs/g/S7VBUu1qhVe8WzjEIH3
+sH0A39Q293mU/2aU0jlamDbEva/7kwMahP33pwXQdul/wogne0CRtZu3585cJ//z8zqwCqtOsWz
wizvqrXuyjK+X/L5m2OmW9fHteVwFb5BoMiG1u5HAzU0yoXJ5CPcGr8HtHnMxkjWUax+o8hx5UJE
gY+qPYgTfH09lISGB201Tc4MN1J7p4XQP2xnq+J1xQ8AcpE5gk7gAbuO21PUeN644HBtm+xiy/GV
Vt9RD6XTuhEdrhU64JdIyDJqN3LaxvmJctzazXt3yoO0f2CYoI+CoZ5/rRn2WNGZ+KkOD3Pyo4i+
U2+uNWs3d1tB/epaJbGaR6fkNq8yjDRshDGNRh4I9c4huawQKA2TXfQfrijE/6DreORLFKfkh/2j
vqFpwvIGtAARayxOAm0BSmBKvFEulQ69Si6hk5pSiEIuZU2U7u0KoF0X/h9nX9rbto99/YkEaF/e
SrIdJ3bSLE3avhHapqUkkiJFiRSlT/8/6gM8v9oJYnQGmA3BzDUp8vIu557DDjQA/emyW5hXqOB+
rJ6dS7I/7zglvLMYYoQ0M+pU50CMsUdrJ6I4iB1mdXPDSQt6kZbv+BzavdQIOTlA78cGkPd/v9Ur
+BUsDaisIFo/c4fIt3yf4x+HJIRu7C99aM2/N1SA7wVACCRPK33VebkjMJWQNanrgx5/SOCe3AjY
c33NMSuQXaSvesd7oKiCRgq6miue9+wKgA9hiJ1lbg5LLYsOAuEEFHfz/T+7djxXf5g1gS5AtHt6
/EAYxH0ahQ0o9u/5oks3+h1Db+Z/6KaswNr/7KyL/euYN0k9L1OIwmUSPcRVUmrneysegKK54Dje
Oelwf6iQrl4DZ/AsgAExpVWgwGrA+NtuUkQwZRN5KMp7NJ85/bYY+a/q6ogx/rIIkMbpysLBCySw
Vw1oPFkRIkPw2wcoJ+axyy6s7d0D8f/X9oZCr2ay7byuQvF3qNBanFwsMP5udXLhLblkxz9dUaYh
2YOdbQ4c1NBz0ELoD3HtpUnMd14svPHI4ELMbyHHPjt5AAxXNEo7tE9UZHeZR69MABWJj4/3+0bQ
1AY6Eg3t849DpyFywQTYrvXyJSa/Ezq/fmzhHX+HZfxn4eydMIRQzTxYoO6wYeF3sIEVyk2uHO+I
QbESsWbxscH3loTQHH2GPznH+USazlrMXMQwiKr8XYdRNHdWzx+beHsAAmgOeYBorTgAbN7pAcCQ
dWU9Dh/uyLQQNc3H8Ye9VN58u3GrETBZIDnDcXoT6w0JRO5Q6joIWW1ZFt22wecmDm9qa+9qPmI+
Nrn6eFlvn3RgqfBAoNWKKwuferosVTlhBmQOP2AqJjd4iOwnkj6ZSxp7l8yc+e1GVmOtOokXMN4w
FjV5M6A8wHuWq+zXxyt66+2worVqi9J4gkHLs5vqZw5LW3fi6NLdVY18HjHmK+1wu0gAI+pLomTv
fTFMXaE6hehvHSk73b/K1Q6qcAj/6hatmAZ5tGOf+xAc1mr8Dejn5fztzUFc7xXq0QjBVrz2OZcs
6GpH6y5SH0LWqnIAmKAEaYG4CrS9NDb9jim86hhiQ6NplYg9ywkS9DvFXHvmQJsqPHLLvtiW+Nsl
ifTu44/25gKjk4E+1jrtuKI6z4sSqop9p++NOaBfUTqJLGu2/9jCm3T01MKffspfjy2vWDwoibXg
Hjm51q7ewKLaLh0dr9BQbwvHVf42jIastNR6nz82/+ZUruahvwjMBBpNKDifnhPTVzVA4r4BXdaW
QIw58Z9IqYJbKKd/bOjNTVsNgTcOiTfK/ODSPjUkZAvinxTrHOIbBkacChqkbQLmq58f23n3bPxl
52xBy9hTr/awoNF9psExJM8suDAHeMnE2d0SVePOTRvikwWfjP0xpUcRfPt4Fe+dOzBWYGBgJWjG
ETzdLRC0tQGYZczBbWzuQhrRBvLCB7lkYvUgfx088DR2Qx3AxNh+88e71jx8vIT3dumvJZwTsbGR
zEOTkOnAur4UXl8INIS7+EJT842fw7HCOCvcDvAPCeb9TleBcb2JDSOdDt0r+g5FGz0NfGfMRjW7
8BKO5p0VYWIQsQkQNHCe5x481ckE/BpWJNV91z4xSFS0Tx9v2jvLOTFx9h4JIWVCwQpy8L2vgr3i
u/TibgBQ/pMnLnyfdy7kian1fPz1/X0tAc8FzeeBswEB6vcg/WrBIuldih3et4OqIWp6f3gOT+1g
qKKdTNBg14Iim9KiS5GAgR00zJby4817x5dhRf9ZOjvR66iINyc4C6NoCwrOVgg1b2hQOBWElS7s
3ju3B9REUCUETe0q+eifroq4sz+nkk2HBuCDLlzyCVnLx8t5d+PA3/on/MHg/5kniyCbPIKoHzSj
7jXvyRbcAnkYX4WWX31s6L19Q6EBAxLreBIeg9O1pL2NppBpC3S8zhu7Z/Il7b6ueZGnL7x2721b
BvTQHw5BlEHPTPmtIJMbDvYAujsMUgZtXWjV/XPwg2nzdeAV/0TpEJQupwuaUp4Ix2JBdUBv4lfH
J2Uzv/hk43k7wCD+cToItbwTa2d3dkbWlVlqLCqubckFJB2re3NplP6dMAFGEFmh+o4zfg4mUh7K
ucOo7GHubyDMBoFWsOX2XxVYFqpX8KyF+lKx651PhbIJShoY5QUR13nFGkQExnEaaw9TcBRow6tL
UsPvLOnEwPr3vxxQIFLmhnrCWaB2M9G2QLmwAi8gOH6Yn+RtLi8KNb/jwf82eR5s2alfqHZg0uvh
jKJjjdgY+fLH1+ktBGYlUIACIMrvqG28kSBowUeTSkS9B9ruzUzyJYgRdg8bo+OctqWLW5ZA882N
ny8Yfv+T/Wf47NwDKtVikBa3Kx0ObChB/eFPzRqFf+v1l6ARG9dGuch+hDTKZ5PmqZ9P9BJrxts5
jLPln93xSnTKT2PcPuKHwGelx5D6JfScRvycFuMYmGpbkrLiD6AJD+wT5kgHmaMry7LCZWWvd6bf
ClPtQyrRA9yly3bMbgfP/k+fCdMBqBoDAwFSzNPzl3pEhwDk2kODNrFlMlcoTDMUI3lUJDY31W07
bjW0zz/+Su+4dSDq/zN7duxR2ZgjXs/wtu5jRkTOXkhYoa16wam/oT+AW/rLDka5TpdXg8XCVSHs
BNn3lO3YJ8fs5s/QPl4/Qv3VkG9DKU2QL6OPf2+K6cI6373eK4UrKm7AK53Hf76MSMtibG/agDC2
cTaT/A2pqu3iDIXfmK1jPzvV/uO9fYsBWBf9l9GzsgHTE5hGGIxiuvY+hepthJmEVlxjmiCKbogp
Uv85TNjexZGrId65iAv1uLcA8fUX4IKDfzhZ61hnp99b0n7yFw+XP+LdLhifdEA3YzV88/pt6JqN
TuZ9P/U5CcqajuAnlzeYqDe1A+1hsafkRi3fkuyoWXXNySUHsS7/pLdw9uPOQopJtVCWC/DjSBxt
o4qXY/ap0rvAlpU6grSofvDmvawuYdbWm/TGLFg4VkQEdud8tqHjglfLtJoFRd5CdmNQME6Oysm+
LzbapKlzISv4kx99ZPHsK0BLgUIUGxZlF+2XRV+RvggiP48Ocbur6+MQevjTc+CC6haBG3FyRfdm
cXeD+mck17rnaMJh9WvXLzw7klDucYQkPn6K3vnmGPlPMriw3LdXDeA5NOjB643/ALq806u+zEPQ
zNKbV3qtJ0cVA3J5vmCUdwMNKUSnX31pXj++aW+9GCytAFzQooFE6JzmJav6oYtZPB9A8FYh2sHk
nNeWw0VI8dujc2rn7ENSjJQvKozmQ/vkxnmndg5QpC/KvdcAMn+8pLfBwampdcl/xSM9zQT1eDr/
CYMh6lvFA/TN/ycjQOHCSSFbDc6NWMMCMsFIHG5BbNrPCzbt4uDm6ttPj/+6lP+srBH/X0vJFtHL
2IGVsH3pMFSy6yClAr/Lgm/QysswHhnY6MLK3mYRGO4APSw6Oeg6gyj81CakgmbjQ1DlkNBtm/2c
2l0y3koIufDgwsvyzofCaDJmx4HbXJkhz1620UvnjA50OYDTB4vRdyDTWJp+8/FxeCMyCkk+dA/B
joeLuyI2zh5qLcfRTku7HBJxJx7UQVY05xL1TLAZ3Nk0HyHswvDfPjb79sDDKhSI0fxFKRU0Z6fb
GHOxTDLC4oYQA+TipsPwmS2i4ImgkDs2Vx9be+fBPDV3tkiMbKH8NMLcQrdVfQwVyyf1ZKbr6oFi
gDdxNmGwccL5aq4tko4fH5t/e2ZOrJ+P7I492qUCVJuHDvz3ofulj1/mL+ixFtP0+3+xhCZJCCgb
ctyzewdBPQZP4sxAlz22zme3+lar30H1C+nax4be31GAYgARiPAFz3tlaWY05qvqBWiIpOzbBgIw
TQ7f7CDrGMwWbTpZgdgHAEHPuZffDGBHH/+Ct68BNnXlDwIqEAXdcxfjc3d0M4JPOoNVPs61v/OW
bRiiMcSKPrn2Hz429066c2rvzNn4XI9cpbgns3t0lsfhO2R2vgRuGTcpRjP2FsPEH1tcv9Wpd4NB
JMPgVV81Uc7H0pMZOETq4tSMC0ZSwTA4LCpHg62+SFr/1tOcWvJPL6OfxaMXCVgK3V2IKkLMlzJa
ttR9EuxLVz3JOtoos/NdUkjp7VFgL+ZhP+oL12R95D5acHD6M9QAiTebieWQVV+b7Ae1Fz7hu9fw
rw09e2TTJWjHuu4X4Ka5fEgrlMzv/L6kYb37+Mu9HQWET0UXDGQLK+MOUpDTlcihYzMbFmiqEnaE
8DcvxmBIrxzXZWCbWpwjn/SQByDzK0QsNywR/Z4r3SJzJcH24x/z3q4CCbcO2ACsCz9/+ltG13hz
3/iQX+l/JvVdd6mz89aTY24IenPgAwmREsRn9yKtvaqSflwdCKdl6uCt/xQ5n1oKiaR8+ldhcdS6
cNURwoIPAqXp8xA7qxeaCEqqQ931eThCZOqfz8jKugZAEugVQHx+ziCYThJjrynclvUx19Xf8k1A
70OwXFyiyjo/jCst5VrtjEFVCPTseefX47GxvQycg4M6CWleO2lyBil4wOEL0V84kO8ZA/IJkRh6
e2hPnQUtFcq4sVhachyHffcJJ/CKg7o7RceiXi5gw8+Pw7quv02d+ZJxVsqXjJJjUFX7xqaYXeud
bT8gGCOE5y3oul3Mvnx8xt845/9nFY1gQDRRaj8/hDF04VqtHQdYQ5tr8hQvu2m6Isdmb+VvsnjA
yr1+bPL8+fljEayGK6caDkx0dsVn4VfJ4GBLvXHnR2Vv3dz9grpvnlQP8z5pLiTcf5jp/3aOf+zh
wKPIgPOPG3d6jQXGUdlCsa9Lwx6ZFSu1Vu4NBDHTPvhc80e/+UwqDPLcoJXSrgPOshjMznR1Xs+5
kb/85RIi8vyBwk9Cnx/F9ACVYXi59Vn5K/wWIQ6wnkJyJN2O67uhvrfVJ/QmLnzccwf2xwxgl2sx
HfMG5zpkaOk2HZwMDm9qvlaN2hNoB338Mf+00s92F7E8wFnIWDBdH5+dWtalvY49jYxZPZv0G9JB
kHqX4/xTfU37z/NQRjXIMzeOeh0OFEjjPm/45+gi6+87l+fkZ5y9gGnWgI3FN/WRVVWeYaQ6C+5D
p6T6OqC79hLe/U3oj50FMwnAGiE8URCe164myOJC7GJqjpl99KEdG9xORBUJerH1Fb1DWHOMLlEU
vSHbWW2iBQOMPQbigEM+W6JnMcBus7k58uGQbHsr8mSrkusWcrz3YAIMsm3Yl3H1xJpXsuU5eE3d
qhTphTP1Jnw9/xlnsYDDOGDP8dIcA/J9wnw0pDjQq7/jIFD5MtkbLZ98WcpuE4e6cKKXj4/bO74D
UwBrxwHAlXWO5vTiWEziUYmhliONX9I6yasIaoNVTr+JpM0br9p0YC742OR5iIe3H5RQyCQx3A7+
rvOBkEViJFajZn408qmBDrZUqBlefWzjzUVdbawU6+jcrLTBZ8tidW0wR2zsUScynzCmQ9tLaeOb
nYMJsFGsHEGrrsb5MEiqXN9MM5mP824ZniKndH/absgH6GIm+6y7lBtfMHdOYGvquGmzCeZGtQdf
HGRA59/6l/Mz1hvB864u/P2yGW7CO9bcOzJ3y+7LxXb8W990uubzvuWQpo2Hxuh8FPKTiwr3Nsl9
mkPvMKvBy/RUvzrVjQCma3BuCGpHSC8xFqblhXf97cXFjBxQAavQOUKWN4oElTHZDLpKduQ+qiv7
Yfg8iK7svzXdiwe5wgFNQfdAwMowH6cK80ZocQz5OOTo0GQg+/z4qL3zazA9BRoyRLRg3saA/OkV
QkzRDV5XA7XdCRS4RU+OON60rCSoxDO/Gjd+RPqdN9txM6pl/Bl2frbvMsFv6SqQzOau3nap32Cy
eOa7aRDQnUtislka171wL97ePfzWEFOBa4gMNYczX2P9cEmE3w5HKb7qYCgNf2ztpaFQ8OKvrvPk
EVvDe1DPgAQBGTk+1+meWOGLPlCOfQqSpA5zhoLikuuq8e9DTbzvJDTtz6W2zC0w52COleOMv+Y5
jdlu5CGo0aeZdwc1Yfq/bBT3vimo19/Os9P8FozGUY4mfXa9BNCG3TJpG1Ati+pumcbkWXUT4H10
iqifG2UgzGSUY8hVgJxmN6ExbXce2Gefah1AoKqNaxvkfcVQhYlcqnfzgk+cg4XP8fYsMhiqMFPa
lQzzWJiLnsLxtQc15LMSfR3sZecEuvBG00DkMGHLs9sPw0CLpOdilodIDrYnedd4bvu7BjUFQQc5
rbLE5LYdpmUL0WFQpjWQSZu3DU2hH5BjBrz9MWsHRMs0ADtw2UZmQe+wmR0MNpIRjGv5DO5NhTiK
hkPuxTUGqdjQtNFtKFLB90PWoZ/ryUbSvAq0nso4YksF3FeLWjE1Q+BCVhiOrQh6mvKdv8S6ucJP
QUHIgYLh60gQu6NAHwpWRNXgoTPioqKIoYIuyk0bjy8irWxb0mhs4psQ3DqgTx68el9D+/ahZ1RB
jldE8lCzeDQlMOXDveUueVlaPv4AJs13gUxS0dFvaTaixLWkj5CqyPpdCxpcaFHP4TiV0NCNykhQ
Qwsih3bYWZlSUrR6Ur+sh5nXElxAipVp6vZwh8Hcttu5CSjoxTFOvpcj93/1UVY5uw6glOuo7Ry6
aURqFyjArZ/bBjqB5jPjY10M2hnJDsxN/KlKXHRBffBu+TnAEsopxyYZIC4U0Cksxqxz+WZtiB3Z
kKUEpTsq7zAkxR6jEQDMnIRNAGpNBZgrhl6Zugd2zWtvljpUWJOsx10zycorhOP681XSZ+PNZN3Z
Kyy6o79oLBpnH4iKI2FRoz9sodKNUzELN3ptBVRl8nESLNv4TsCCXFk3uFfBVLVFbYBKvtJKJ2Dm
6AfXg4YjrX8KnuqfWWAmEGk5w9iv/CDogIouHTHc4pk2t/GC70XIqN2CxL5qELcvhm+YrPVSxqHJ
kASGVH2mFLDhvMek51w6fGiCUmUxMflkkGGAg9mbi3k2DZSrV27lCF1+jHqqGQTCLbQ3i8BJBEy6
KM2lDb7GFvQeAvTeDch782Dx9Hw9QYjSOSZAXqTHwYkg3OR1jVDbMVpCEOAksfluQb72BImG+H7C
Nt5rd8x2rFOw3bXGvhog4Nrcb5B9Fh6kOxHCQMYaFIpN+5mDUfszieK6yn0LFdZcG4L1iwpHLE+s
jl9cPiX4ol7S/wrmupvyVgXLNWkbXP0RVU6aByPazGhcjQMrlkqIMUfekYE+GuBbtHntRJ89TTH+
bmeiftjO2r3n8BnTlTyqb7qkXgkXUkOyAujy+MqKzA45dlFM+AUzxQFxuZ/rVCZfnB5YeUi2aGaQ
x7XVUi4Vrzdur9YnTkQOoHCQKc0p5f1nKSOuAXP2GXaLNg5cWubzVzZOfQNSTI0f2iwxS4sx4l5T
OJAVJUUo3GxGTT2tnkDq0bt5WKFvBkBshKAsgaLQa6SqaSi7qc6w6BjEcTkGk73PCYANc4mQPf6h
EkiR5Msg6FLUUAJ/6hpuv8upp4AZyTaRV7xePyq4OdxbKC/KASqr0ClfDxkcQuaP6tqpFBBdtIvh
sEafRd1mSRY3uGpdRX9oKzNM0pHKjTaB14OnCG2K4dqlc1Vd1Qj8pnxyA+oVYTjjQ5gpm2KAjto5
KlHxn0B8GS6jLNyKB19ibxQhJru0MHkGfixQeVjiK4ykDinEajtENC0let/FoN2seZ84u0R3/AWk
9I7ap9kgdotrtdzxqBdejm/i0C0TPEuPdQ2+n3tgfolfOgNfdciWdrqxmoDmbp7Rfc8Vi9lxWCDH
sFusMz5Cose5RTmZssfJd4b24LhaeKhdh8EOzW4CZAS8/hfMLUI7NIBu949BJ1C4QaG2+W7Rs3ic
IS8Z5L5Jo3utk7Ev0i5RT8vIaJsH0kIcMZNhgJZzwl2zSxE1LRuW6SXYNsRqvg/DFRJsUyK7ndOA
2jZvMSb2BOaRwL3yYu3EuyGaqzvr4aUpYkDLvdwJefLDDiC2vlui3owF6D+D4NGNFKodYVD18mgH
mR4lZjDQN+zB7VlC396nEGrrR136U0TmG2ec6rqsXc/E+TAHXbfpyJh54PnHry88nE9ZxCiQYhuh
4FF90hBpekKkMXk5g8NYbnjdz7CnwnQGdGkksvB8pP9FHajhK9pVyQOY/eqvLZ+mFg+0B7LqKGus
OgxT1esryh17T9E2aLd946JqzqJMxDnEzJ2N6+oRdFGrsVLVKWDZlqbR3iejnIoACsvZ8wLqVSdf
hTZJGXVKmzx1xuUbAVO3zStsNEjenQnTLkY6AeCXSXCsjeT+tu7q0McQvFvZfdSrzBSovDUNQlQ9
k0cpSUZLjoHOqTA1SErgFETMrslMSXJvmgynSHI3GQsjXTPkZO2hlfDnUbUO1dQdABY43EWVDfI5
JbErgcmE2vXWYwRyWuEow27jEkV+24haueFtlNyBV2hNkcDjQUs2OeAbGOKpxwVtUIwuK/QEVelM
wtcMApuOOxYkgJWdJj0Y3XwHIY1Vqh6v8S3cOydu5+pm8DSvryKNv+5slZl4ZzwxPiUN5pkKU8nB
3fYxp/0NaRrnxqmIfO3aiD3MkZltOdYMFduYSN1gIn2cUmThIhz2GRioMA4D+nFg70iXZDiRFqUC
EfjG2xLrmXsWjoY8ioD2CvqcQ02eonH0P/NRpFkOiXpvuIlHfzZ4zWewoQEY0bvNc4cpCpFPYYUy
FSIPuBsQ1s5TGULYr8Xs7DKOuTtK/SImz/29GCa7YkaffrpCP6ghOeLpzNtWY88Q6yEGRSEdQseg
fYe6nNlq6jVg3nO7bAMl1lSCV2ecoivi+z15WLrMr8tUgiOh7Kj22GNlQZFQunPVfh5dkB2WxK1Y
eEhMsrTlMmhJdkutRLQHK1iX7ZFnIOXyAIbsvjskS8hjhTvEc8cBqK+cdDq5iLAo4idEC2kyzY+C
grnxtsOvEqVJbPAy4nR886vYk9tqwb9M9Uj4vWiQYwE1PLpfAs+xdRGg/f8wOGT5GY1uWm+8KuX3
HJXHa2FSpBCmYfSRQKej3yvN3QeA6VFfXR9dhJUQE3hF+lp/0zWd5wde0ZRAM5v0CB8w4FZv3bpb
ZFFrr26KSArSgqvN9HUuEDEcM+LanyEzaZpPmBbKSjo21bBxYoVvqPCIBTnEZEL81Sf8FSytgLNB
10P95kxUn/vEeMOmh2tkkJSP0jEPUkBVUCZUpNlUPAnq3ICZ/eDPneFbODLM7jdtQm7bxh8QuLi9
/wlvSMxyms7dVzEjzMkhNY6kYm4m3CNLl2XOOcEu5+nU1BnyD2bmX96YtPcerRbgXEb+E+IKstr0
g4FjbNq+BgYcNd0Xv4tiRB0OCGXRdw7mY9YMNXIXN1j4xm/xGsixhpi6TfiztF61o53Pjhk0pXZ0
cdMX4mCE3jiduXeVW1UFCysv3ARGed+y2kWdANI/LT7HmIal20YhvUqDOsEHFTqudwlx+xHSYdp2
1752pdk00VS5OQaLgG9FCR1q1UM4qukWW4T4u0kVylAsUw67znrpXJMI+eomsrR/rnyNolGdIszP
MUOdRWCEsZPNh9FPLVigaZZsqBIAVU89Nz6CkSpsygicwaJEMrN0CN0X1DNRgALmBHwxsi6cNsn6
X/OUYM+DARRZhWob3u4MWG1GuC08P0ekX0LtVBvxfURUQ68wYxH6pe8qOdwnQ79wXEy8WQwDCg4Q
w4Dome2QsIAVYFhv74QJUUtwyRpp+AFDjOZaEPgXiULBDOpqqW1yvJ3xF9110Uswtkg4ZDiBZd5J
257m3WimW0cr8HpOMWgvUTNDpwsdaGNVMQuSslwQuWwieGqv8BUK9nkMyQG3oFMPgiswEekbEgEk
xyOOVWXhJA6+xqQFIisvve4bbZsiiwem8iV15JJTN7OoQTfJF+I3YK8bICpoMds2c6+Iwi67s4EI
Zc56EkNmTEc0Xvl0KS1S1viA5od6/lmRhLk5iJVYW9ZjbARQe7K7h8iC8+pi8gIVnczwGdPBinWF
jtMuw6FknSiypqkfbaTC+wG6LekmHFQy5L1DLISOOKRWofkEkYY5RGExB84O9cR+bBCJTgOZfiuU
OoE+DU140+NvS+GaiN0BooO0nQeU/zL+RG89WpNuk0qFK9nGXdoUDFETKVhDg6QkfhKhq992+E1R
aOZPrlu3auv6cDTwKH3yhJNXPxpQwIocfyNO6WVM1Cib+erOWkEU6L3q3pYWHLBI/UMxfeIEDHYb
0tMGKZRJ2+tg8Snkw2IJoeF40t2tjlFFJF4LlRYEbgtBGmtNlNfQigQHA7ryL2PA2gdIpsUo/4Dp
5MkV1BU7TGHFfl5Lt59zH7cByhkhOJBz7kv6q+XKczFtRuAGa5NCGj6Ll/onqM+Wh7GZwrkMKpQ4
8D9p2xvsrAL1jBeLW7BkOCN2PXEeZx+jtZ4IhLtxVRsDFebRIC598CqQ3DMEcu9VanlJSYsRtwrT
5nGZIrP7mrIqdDdTG/M73iwW1OAOq7/OyFbTPNbRGOU92O/GnNUsBVvm0AFECkkHEKsqp8keJgiQ
iF3Y0JqVAGdgkG7SUbMBHaBnrjgK/mjcK8G8HNSg5KsXhqa7RjIhPISEGoW7JnWQrnbQzfWRh7Fe
bEDbTbwNCaDnIKd2TjbTxOqfPTP8k0D1s77yexr0Vz0fevkoM8LwWGt3EMVkOjShWM85eRJepxoM
byxjWKYCktn70ePqi6Uixcs4RNkz4VwuxfqEJnm4uBJpsCuRshAoWnpXC7M93YkqGoOtVyPeTRvr
MWi4GQ2xJJS1o2JwPO8uJi08t+3c4U75nkBwTR0f957jjc0r4fj1QShP6ZtIaSSMELJAcTisowyx
fhiSq2qG1i7Q2Z5ePaUPTJ+sww5B7MgDmcc4gijs2rbCdvkhpC6hvBimhWqQB5Qojj7j/87uADtB
xakmkX5ZUiFsMfZKIBlzUNq/444LQV0DJV+85bZe5HUQeZD+CPtRpSW4Z4G6bnAS/MKDaICXDxSw
hzxJ2gH8akife3ioATq5cetXbincid0GGc9kjuQI3m5xuzAA8zoJ2yJIiD/ndCAi2VRigdbHyLse
kMhq1h5cXxNsJq+l0MSZBGLJTgdIfeegcnrIBcSoWIdkRn8pRXryy12E83Xpo9HbxoiuRzyaK395
hbMOcGWsx+wORBNZhdIyTe4kqM4zlAmt1yG6hEo6QsIaIHKhiJ9esSDi3zKvX559x58BKDGO/e2D
4h+5TKA9WoahTYu0mquHrHdw4ief4v1LAoJnXKPx9eK0qUF+AdqOKM9Qsupxk7t5K1O4aCTvevV6
C9BwW+TTsiliFg7xUWN8pNrpmSUsd/wGPlZTfNENA78jelpzoodiaq2bFm0FyHZR23j8GgydFZu6
JSqEnDygGHk96eV7OungtZuDGOWbLvIfTT8PU14PiI2KpAtxmUFyK8DyHguKNzQL+E9DwVMBMiJE
+CgOKg4HPpBV81sJ3RUQUuhuJpYx+LGpQfJUgaLJQd5lVpFTn4q7aprTZZO6VpKStTwAS6GFCHBB
4Q5+MUkzNzehK45CdQFKg40YXnwvYsGuc5fxmKa9aMpZoE6TN/XgdseM0ri+ihMzeFt/ngJ/2zoG
jZ+a8g6XDIw8ZovOwgT4eBSMgHL7yiWlY7ygvTLw7Z+yqGVO6TcxCkwoJSVN0S+RaO6i2Wmbmylo
ISkxeB5A72oS0s/pnDZhMfd6/BnUoyfLCKUVUFz5YpwK6fEm3Zg+9H+ADzLBt1lob4oG0Y6/WSCp
pwqj/OklNYm55bMweAV8KTT4pHv1zdFOhugVunu6NB2LEADULcPr5sn4yxStJUgLkMFeZI6Y9lK4
dV9I8PCLjdPp6CpDNWcuOVA5Xt6Bjvsq0UhANlnGeLPrZs7TfJ2IhC8lTnrbjw40L/oaUZXIjYVr
KBMAfgAenPFgOzPqM5oo9tBzylAynkSc7NoRDOkYzNToVZo5teBapqDr2dZAVgkUNcO0KjxOXBSX
uRHTNusVKsM98rK6ZARqjLSPHFoCJ8FR01N1eDOEfaKuCGRgQV1OLa4YhpjTqlxQ0KxRGeZqLLze
Jn2pO99+a3HKRGEYowh6JeixPZnV0PP4P4rOa1lW3ArDT0QVOdwCnXbO6YY6YQ5RIIQAwdPP11cu
e1x2726Q1vrj4jY31hwKC6G05QHC8CW2N1PLDciY5cvbYWmBcgxg6YNv+6vKEra2s6JKZsrbwdgE
lbZiuNPVbPMRghnmEIE2jop9qP/EVcwZWG72B6BOu+XOsHkMTD0yREaZcSBqBwGgzlzaKUeQIh3/
c+okxKc/LJN9ciV1vmmzVfaSo1+3+zODiBgy8g15n/i5mAo2v4pOEfaz6mv2VPGLiWyrsqoxNdH3
cpTudB7os6sBdm1h3TROP67HfeFfUggeSKjYm0ds81wTydWiEAMLbfMW5R6rmjpSqRq+tqPT3qxl
R0dmQEtH0GUzqs2PcjGtfLa6pXTsdN3t2qUJNSFQzbRog0Zjtg0maS5umx1UJQNf8YLU7oZlz1Vb
GJlHQMRfW22YkIahWV/KUBRfQbUHf8ai2fsv6rZm8zRxhQRvLpf2dtkLjN1PfEpT5bs9BVxtRSLd
Wzso3OJnHdTOD9aP8s6Rq1iyPunKIeP9WrA9edHY5qXxym9lOzEPg9/Hb+Mao8Qq7EUwnNim6F83
2a4ca0JMYKzutJXxmnV6EO1JxtM1UZSKMX94XH0zDZfS1YNDyCiFpv0rebEOv4VcQipTmqaxclrl
Qn5pNdQvXTfUPnOeUyx/CXXVMQA5ZAFrPnwuddXK6ym4KCoi4o60C1hJxr23otyfFxqRbnRjRS4H
dl9ZucW0ut4senfeQcf1/RixwJ1apojqUKqlCe6J7lG/yy5WG2rh3tcPXmcjMveqTYBgsy2yeidD
HGUT/0viItplGc86NKbL5ykyy80CW8UxbTldzeTmzPdiUpv8mLawq0EehrDKrwi8n0eT9M+dmW1x
pjaysqw0iI0uTgiDWucwNkXsYPKNRHUj252fa14s+5tZN2yI9G3pkvRjEcAH4XO9fiafn2uVNvYF
Max8vFmE0S2A3TQdmEwDurX7GUW+7yjUEBadrG7W6iWUL4odqTvUMedo7pVtMR6DximLE9I7792P
mFL42uLaymtNdFyFbZQZcpZFsRx2NBf65KxL11x0Mvn9rXGoZKWBIKIyNmy1qD/XnSPx0hSMNwUY
30a6QMo1oYP/PFIst1t7d8KLLn0dkit1NVEDAH0Ja5Lb31qXUfEHpM5Ez1yvHkvI1l8FNEowJFXO
eLP7wxDBXdUdU2wPUsNoX1nnyfcHgC5VDdRmFEBbsAJoajYDOKYwTp85qZSd7Uk/bP/UMuzi1goq
sR4rGfWPU+2MyEis3WNKU9M+38lKuV1Wj7LfX1rmkA+rYcDLtjDs3pBjQOVkrTVs1k1SJ0v8KTt3
P3Xjziyx42XqLgQyA2fK2BYyLyeaNk6hWIfgMVmdGiufbKffTu3REUVJUtem0vHt8BzPnX6MSMMM
023SzoHSp/2+oKTGJeaZke/gDWK/NYOtwrQsElQ8fq+av27V2tH9MoyzDRYFEMaQGpow48CZqhvP
W5R6CQbXwHMMwq6OddMy7Jat8IGkTSxAOHVcsYq4krGgF/vFHePmrYI3Q1BqhaiUqBjQLyMZIi8L
03V9gdMHXui5G8NUyoGNqCps94MvM35iwzD3rV7DnyXhx0oHv1pOUb0X9LKEYvreg0TTlBQQfn+s
xtAreQqi0UUPXGsA0lWFzw44pgAvCKMtLcYxNikgwDakzhpaby2Qu5WWgyHkoekL7oIV1N+kidwi
AShd+4pPQ4FFFnFH8xaN7naIOK3f1k32vxTw3VOzaOYwckKGzN/34FJ3YE8HubHpZU6r+Uy136kx
F/5i/+uF4+nUl6Pz1VXW8IvyRGtO5WLEi8+A5eczS7c5TK5SzyvmjSLFCbx/zh2tbFrGfXDYq200
2XAdMOEvwvajCneWchFWUD2hWxUfbTcFCBCuQL1m8T4YtAg1s+zYrHlllnrNl7YLE94HX70mcNBg
VLrewmwCSOmzqZLJ11ahRLp0DP8POxre17Je4PAKZ6Tnt1iX7bGzFBC0s1XLr7KIGPeruutN6oCc
3Ux904bH1embSzGtG5QanBAGBqBMfkcWeZ5REobOUEABA00jwqcNDOCDy8H7g6oEZohK8QGOjWj3
N6vhdmdjmuWHxxdJM5HgTk8tJawNyL12f4XzFD9M3ShhMJxxbDMr1guHmOeqD53YxbPj4wiI9Z68
bXHR2lA7y2alTq0A+ru5A7EztaOeUQwHZKG13NdAeGXwObtrVZ/GyFSnit65OlXwUHdmJaoytdqt
vvFMomFnBr9ZVBYyAV5M4hPTusPO/C0jOJAU8FO8U0fTA4QBGr5gTujXA6aXKaGjabNxIjrV5GVB
xxDNDrEU/NLV5t1EuPSadDT18qeye+0TJDQD1DrBOq5nZsjFB6SHys4Q4wtIM+mb5iinwn4ai5Fu
2dWAc2XxYPh9Z9+mVVfJAYhC18htzepSQ7AtnXlvl6L5t8pk7LOy1xEsUqPDt97qB+9uEt7wAdu/
92mysgNn/dTFw4m/2n0oK7/e02mtk1PjMTHAQRT6OIm6flHjTlPa2GoeKr/eWIHFWHfXl3wbznJs
OqiNrWhfq3HaBZ3KlO0eghlLW2Z7W/xnbzy01LMo1hcEAu2T4GM+zmWw8kRMV1aDpVh/DZYe7gAG
yr/bUk2sjkxtv+gC2u9F6wLhxFt4I5yr9nXRSfDqVVVgp1bfhf96s7vJYWnmsH81HlQbz+AmL7Pm
sVK2736yW1wh8yVC0bSU/XA7zhU5HXvsTsxDtnupuq2IDpMXbOiewrb6lXRGP7cSXCHVbMvbEXzS
FBm5mOaX5dOpeKROS36hkmDqicugDnPGSitAHjBPN6u74YKme2gZgSHrcby0YlvlsWHkfY0qbx+/
qwolCDrsYCBixbMQy2UissajRdboeDtPCUxz6G3Xp6wZl/0crm7ln+Er3Aq6nPjbyywX2oVNaDzv
VGlrd89Nl4jPhlfNB6lVgfcbLFY77120euqb2bJEXbHitYL/9qqjazWDk3FwO98A8H140maq7UM3
UGiVsjaENFmR1oSmQkSoq+bZwRiCZFAHTza6AMbBupDjTbAzyeYujPB32EON5wVnlH3ou9ZHMgG9
j/SS7aM+s5cVaxabtUiO+64xtvkt8NQpaZxuRLq9jYAU0Tr8FycQUCBvjf6IWMpinvaQL3JBJtdm
vBD6TxfHQiCm3JFDJ/NqOfQnVrY6emIGBE9FM/bvfQlJ8yfmH0e3sratOlPSS7g4URDM0BGl8PJd
1dIiUBrqI8oVcVtYKbbCT25lMTXv3Qx+znlSRE/BFvr/5nGzi4OOHemk5VZHP3HvTGAR9mzDBsPE
H8OgsdZzUyEfRvfIQoqYySa3YJv8pYUy1QOQQVy11nQIVsMhayzgySPFDOF04LEDFYCr9nWKFqgn
KnKxeFF7AnufvKGt68cpGMBGQ9ATlBA+6pob5lZ/hjgdSGVZah8FUcGVK7KOZMs+85S7MbmOcfBq
O8m+QBpvrJLBNLbw9iIaV5a9pAJK8+y2OyKD6fx085EcwXpGPVTdHDvvretceY4O19fFbGsRpUO8
hA7ndhLorKsSlp+ZiT5OrQiIdE3geDPg+Pg377FBNCJnDSNp9ETnBM6L7d1tFTd+LFZtHZBOyeZG
1XbDg7lX0GILMorwsIRsrRkHajQfofs2LyeVo+YL2hox5K1wPfNYrpMDw6vg5/aD5U7NfpglmaRP
RpVhedQTDNRT4KHHqzhPl2h+WkHT1py+1726GeQi2kcV2pV9WvzOXS+JWoHrxdTY1hOSKlOd67BL
ItZN09/T8ltqhnArWZp3ALyWulhbquHFUxsZVjA+vqzfnCJok0s8RJAuc2cFAd8wMPMnXeHOeOod
AUaf7Pb65rGeXVsu1XbNS6imLjdbsm6npBgi8LvG6vjrLWn+ohUDDrO9JlqOSTXW1gm00huObbtT
h1ZskK2Dv62/F8+a56NjFf2Q90O8mczaVVFlqz8g0Nv4XBAsbHdPolrmksxJO+F+6tfC3CK80yJD
owdeVBG8ArAOBAVyKdY+yWZaIkgaan0ipzrh1mSy6B1ENtZKypdSVCD1XLTrfnDaAJ3xWCdXYZG9
hjS4jbH+ZsspnyNTXgs/oprk5AkdwwjygTfzoNt+uVfw/PtRWGNZ4mFisPhqlkivqV/LuDjyIyOE
6zvY31Qgada5XOWQoKpw9wTooy9GOgeruk19gk+bQ00dd8yH9AyiMjUO5qtDqkgcm3Kn5WPnrxye
pwJl3mEOhFe9LDPs+VcZW62PCK0g2iNwho6Zm5DG5VGhEL4fLVHrT8clRjUfkOXxti1cvhk15Pj9
S2cifUCWY81XUWyyqV+FgKGhN9VaO2BgyF1ArWov7rd+8KGLCM2vUniMsL+glTT+TT8F1n4AsK7N
Uc4JXpJFJsY5MqHG4QEQp1/Sip+8uGx1qR4tSKzhTMm03bzOCWDWhx3Lyr3puXqqv3MfxfrW2XAE
EQtnB+a8rW145wyRrk7UxYk966vNwaAfIkS5L0yH/QhVJe7Jed9B5yor3tm3IRXqd3rtvenORaCW
POjEiudvX3oNT5dfru7NzpwT5rB9ivRP/liR73ptoCMRjMw4JDuHW6stoviO1q4oOc0GfvHcdTpp
wUpDprlMT7w/J5jgaU4J5fWdI5lh9KmPpHEmPGU6QpARTH51Q20NT+WKyMqcxsEO+/+c0aYpdy88
hG5aJomAE5sGY73HfiuCQzNbRXNCpWHa3AoWRz5yKndPUjhcg4MTyfWp489Lzr0yXfHRz5ZZXmyS
X/joXFfFfbsWjLdGLOUfx8LydHdNegOiB6O2bmEPSdnpwHvXnHhkp/m7mtAlUmgaKGYpzeDDnoLD
Fxeai7jB2mk3MFIc3KY77GbtnKPN2azfLCgdfaVt4PuYN2M0iYDURXWZS7f8AxKx0paJ6Mbb8l5t
BRmecHjdZYYJgE1OBJGGVp9Y6zGwA4JfNreJy5vQGrR7CnZnf4vIzt3P1ta4FXFu8N/ppPziTxvS
Dn2YMXR1sCRc20MKFgOwi+SFZYP9mPZRgHk55zDjaL+tRYdcHwmXNeI05V6lJFOkz9YwW+qW1xwh
Q7wLv/3dd+xjlKATUX5Yk8UNc3+hzfltdFwZYuQ1fXMbDtFyS2EKK+CmLVyf2t+Jyl5M4wBeC9+q
j9bWIhjxgsH3M3cKUPxyS3Kt2nJjLVAFs/RIrWp8GtAem1Qw9KjUXmJt5aLvySmZC1rHoPytCBoD
gZafcgMhgWz6MWy+20HbP70/LiOYg0KHh+4iUalao+gbhtiPTkE8OK/sRwHD9dj4HH3NNNYPkCZi
PZkequfS9N71Xda24d1vhAmhrULDNa38cMzGVqng1tptW7O44SC7sUrL5SHYA8BtN2ibPaUZiv1K
za63oVvpnfjSo4DfztY+NFCyomQgs/zAu04QE7voNSEjyfsC2QRrYBfLizvvZGRTDDT9E4O7/yvD
pgkPAm7leR9C0Jpk7u3xwCizf3ByhI/+yB767CWQoaexmMz7alV455Khn14A9OVjEo81BbLLtL3W
ODPXUz32aj92LPc7asLR+6/naQpSYB4mm9rxNh/KlG5lXNL0xuRFEut/gTVt/rkMZ4c/PoiKFnSI
sEfWqcD6BYmia1R3MnyZNpi2jIBfRdV0r1GUqdJe7g1X7XbxmVCcs7MlCb0zetso/zC6+rTrxP1m
O5MPC7GfKp3XxG6zBbWxc1bQbgSV+Y1EOB4Kldlb0JY5vCt1OTJqxvvB2UqTxURDUlcNcfAeIQQc
ztGGRui3Au6ekQZSsJGjHxf1DTCFP5JPIBY7nc0QoyoreeYPaMYofWOD4IFrKcUBXZhC81+0dPuI
+WWS1lGXC6oKU03OTj32bt8tvD1tTqvkygh7zX5Nk8BjeFVT7Z6IaUiQBvSxcA+9B7aWz0h2uWd8
b6sp0RoI+6z9Vvenfqh1lfO6YomLaJUH0okr+7J7scW9GXndghOS+nTbvtbxKll2BXcBlxYKA1PR
qDo3RDwuLkMHL9jUy4O2XeSIJoTAZcW66gdDl5zibB3QLcEqrM5G3BZ1cPTVbCw8zEa2OU+iWR4q
lOI9UBwTROp2DSZTBbS8HhiNm7NFpq68h0JP3hL4/+4Q+bOFTn4SYZDNVrd7lwY5qrmBOeBtsHZk
1QdBe28J/zj26FgbYKEsrMtRMMRH5j0O2Y8yUE6nPK1hB4ffTomqDyoUvpPZ+2LD8ol5fFGNzaAR
RCTwrWEgkdRuSxGe3TnmMyvygj3dxv8FQ2O9IsmJnpZCoTWQZGd7N3wY8C/TuF2XyXBdUJuPMVZq
1oDtjybrv/8yStoyjfrNndI2bMrgCbLCq4a8Fhbp8jnB9Y576eDoeOwglx1U+GiND8qegv29ioFv
UxComu5u7XlV1vpy7o5TuAcPDr9Okg2Bqse7q5bmF5C4oCZtH+sp8/qhfCkaxUQveLJuIEp49r2A
nfJIJc/0WpEx56fBBpl40rq0QDsnu/jivN/jIyPoXuSikEBzauINzyLyce37PvK2s7dPJVrbTfeM
2rUGXuYvb62vKNoVm2db42VZVs8vfjRM0Pma+xUg1OAR3k6BLSY0/qo1r5bl01m9xEAeP732FPuK
HPH3kzZiOQQmcRIDZbTbsyi2Ho1XqIgMiyS+kiNlLMrcCI64N3iY+I8KUDdeuniaf0Y0FFU+Bj5v
l4u+eD3XKhJYCqNpW54HUvbMnVttU/UZ+Wu1HvluiaJmELQ+lmmMwkNTcg5nY6cDc7MOZaEitB2+
d7fi5lgQYykPf1dNz3MKirAvx6gtkvC41O1whWXa5CeSTvy7n10jUQH33psl1PTlj5aNRwliqjn0
YTFv2Vzv8fMk24b7lpNGHbuwcSx8lqWsmJI9si5hjVqveECQWU+5XuKFXIRmDsZX2JSwy6OBQTSL
1pA0JVtKEG0qH+2f2V+qp2aqPKp+vQ2osetY1x7cZJcql2VtUMOs1qjypNexm1+dHiMIhlEf7tq7
Y4Y+pHhb1wLWVFV1XXIlcJAd2IzFrYh0zKXml6DQzFUYMICTu09KcPRf5ufW3A+tArOJ1mWOD5Zy
h+pS8yv8pwPZtj++jR0ETIqTJ1/mFbTCU4orNJHWbvIpKCt9CKupbH/xA1ISW7OhzrnBMko0Crex
yEPPb39JrsdHe7XNDxrcNsjiPUC/NDpLMGX7ZIe/ZuONwVFzctYshuFovTvt1SYG9cwt3Q9Fsv32
8DA8thKt2W+lGmNdJlTRdo5erx5vm4Vj5nUvoTKzOmxAFWB5wYMPmGhEdwFNLqa/jEG+fdRxaNyb
1phePlqOUpxrZl+9lMB++JFAKc9B6eAUrXert2AqcgSCWDypSFv8l0Aa37o0DYfAeedeIC+tXGu0
eNJdqpPap7U9Vv40dudgKkV0s3BFWxcwYghQZxjh4Wmg1U7O7VjZx9IN4MdLljEwj7jUL/WUsK3b
gT9+rJUMt1SGMYyvg2bqNUx0TfkD4zfxIS42UKQVFXSoFvHI4b6H8kFuFlryEO5pOSLBdvjUxYYs
nuA0g8Bu9zg0IMOX/jQqa/DveByj8mA0e3xWOgDhKXG3ln/iHNznTDglJY+J7aDi06jC+HpbOWcl
9dw/eI3H105pNT8nU+f5h2G1i9/hhOKk7oKuyNe+qP6Wxi+8tNReXd+baLMAZLBkVXcueTm/QTaS
38sQsQK3xg7il45tn5qJHkVbe2qhy5AYwxTOrwX+J6QYlZgYP4PA8C7uUWEfp1pv1WUNkP9yTtnV
mtvKG7cjBWNxcWfbhcvNtcaufCLRrqrzWdGoCIkQRlP841vsCjyk3fa50oDonBxHIXiPC5k4d0u4
w/6Yft+8+8JHAHN0Indn0HAIzo7kocdkMc4ofDoEbqBgvZHVKai3QCJoGBwJHkAY85wxCW78P1mI
jHuR+Na94wDLlry9TkALD0S0fBNQjv1RAAjs2TgVLmdDItq/Nc8bekq404j1x9EzXTp9a3HPXaMf
G7tZvV9R6xHiWybeinstAFvJQWurHfyZWWxdF/VbwoP9l2x+H7Zc4kjULLP11P5IK+6AMeSm3tqG
NByGcMu1hlttty1HVFfKT4XpDfJosYfvXZrlTdnb7L0kpiSAcpBz/+UqMfvZIvRqp0HfO+EXOWgS
5WiNmjd1KyN4APd1BEpsGKbcbDXBFh+9GOM4Xp1oH45mm8yt65MinyJT26vHFaTKYWWuQWhm8niG
P77cAY51PGiKznBveOIwrfH+sVVJ/CQwKynmZbeJ7m3gSnFT+IUu7+glbuIDKq66vfdt1ZfPhu4q
TzE+JbVAycB4tSGgHEz8vCFxXt4hxp3vyYYhOuB5t7pDpdG6cExXERct+MKalv28g487QfVG0ki7
nBcHlTU0jzHi0Svcq98Gz93KAkgO3aHoLG6NoquaPxDrNvAeooE5eQqVLclhiMlryXgSuV+QV8ff
emrEWxvB8eCkEQJYlv3VOU5tEvI0FZWmnApL6h3UL9vrNPjiAf3z1chr6O6ldXULvlVk7+IJ/pPp
yRA5VOaRM4kfcCuPWwwuEu3PHAw4JxyA9yVsaBYO9jrEM9FfBc527azxHXoEqLZujujFClnCuqxs
6zbhXpZw/0XAP/0H/FuWlxAUaTjWIVIlpg6E9pxi2hlzjJ+OuC+crnIONRMvIpi4WxBFdrYn1seS
ibG+rFGzzyfb7tVPA3vt5OHubQt7v0MBV9RU438mMOFPZY+SY6J3mqxZ4vZpKNb4y8EK8hNZjUKI
WDqYC50onoK8nwfsocoZ2h+1zpZzS10OPgmk7PVycMtkurSrDuK0QCsX3Hl6reevRgVzkfIKR06K
fLNQeUQT65DPvoX6VyYeuWlN33lw4aOJPxmrqaUIMSVUKVYIfGko/tFDJsVm+IWiuTBXzwYdSnz1
zFtLq4Mxw/+sbYb0QG25nISzfs+TBzzYicGU59iXPp7R5Oq8g0xioM8sKKQK/+OGv8xFxP0cqMW7
B63QMxhrp//0Jo7w2wQgocBN2Gj2/5iXzIeBbJuPpZSMo8cyQj/bE7fcrbkbVh0BKux3LN9+a+Ys
rgvS+6Zx6N28qBQ2i96vxOuQhJVEOiJClemlGe3D4CzWgF6j6J/xbfKwJe5i3zCoF3FuU3/5Sg6d
b93urnBU3pi52B6msBLMvkomfp4A8peMYCFnFS8F4g6lHP1J+ukUZnME41cQ7bDA0MXms6jnav3c
zQ4YrdywnpF2XR/TtWz9/4Br+B0a/JfF2Z7nkdmb15pfyeyem0EeBvyS/kIGoo8yK49G34pTs14B
jmK/jkpj6eHUnRJYTQT1tX271UkhUlfU/hsFxmOBHchFiBOW5QSeVlrWnG/7PL9B/PZocjo8COD/
dVHkkavWW40EGViUb/KR7bx9DHWBpQgkahBZMMzrfIj3xl7Sebq6pAPLhtKtsXvSfTWE7i3YyPyz
tM6ypmZptnvB0kcFQFsU5tQvV8kmLLT9bGy+lIdFw1hcoNUWSf7O1P9BPC9Z06mKfeALbAwoHdpW
aJDaU0cnaQd4hsV3MBgha8QjMezqabJm2eVlN7DxWwkf4hD4Kv7leTN2A6BQVOjCd2dG8ZLsJ4Kn
dzzfvA5iRJ1wlXauFm0imR33NvZdRIIZsGbyGVJf/bu3m4F/D6r9qTvbpmuOkTkbYJ0+yoKROfPX
fcA6MBft84SJzUljVIugvIBzKXJy8BUuJTS/Epj5D6cvke4o6bEM8pMY72jqwjhp4HUb73uZkDTG
tDRH9/Vu66eytranynV6O4eiFuMpFIn5R+eTNaVNoOEPCUKf3+Ex5DsWJK6p2Ova4OxMqPBvFczl
H9EWuBb21luCQxVW7QuJVQsr/+jND4GEpr/KAbiGzTSKV9+ozj0Qb4NystxNc1MQrYsjr7fbSxfK
IGL5d7yi7zmCa5nccwZbiL+KwI3REjhWLX989EhEXeDymZpfNYpIBIs8EeLG8a1xzVUQJBhHShIA
n22bPfzJH/tY3XB2Lf8IAyCmnUVrrk6jCPpP+l2sAH1XM0xvjfQH61j3XfxQg09yt9Y2Pyx/CKK6
xQYaSffBQ4ogGx9CjzVV+7cOnsgRu1Nn/PUgepDMj10E5dNqIPaooBvtl9aOO3XbJBS5HbQnvfph
jaZA3Ra9dxVmz4lTHTrD9I4Rqd3/YCOGP2LPYbBhDYR4higuv+OJ2Yn/RhH88yJwXX7daohSh/8b
qF2N6PCs9jVOsr5zi0cyYer5sJhkel4t43iXALbY+SpU4b35upl+7b6zjuiUZkn4fydZWREsJDpC
QCFaCszmNiE6OoqKcLsou7P3W9wwQ/yMv3p79foWQYRpRmz318FM30wyIseRAx+bH24P2DTTNbGV
N1KNCCjr1SsOri24LBBSFWeoguVdu733CfTSNClKKBL7URTHMe2KpfrZqUJG5L3Ym51i+qh/qT3R
3wmTHC+g8bGjGMSnf10mJGjECRwnQx5tls/VameovJlT8Qjz4/lUkBv2YjxFmsYQu8Mil5QcRyzx
bZ5sg/EphRVIpheAiIE7YYcinKnzxDXRyyo8+jZz/nOyrknyFOEaQuUXreWLBWq4PJpwTQhn8Fht
elB3C8Eths5CZ8bqEdUITKo6s8dBeWffq1CitewUUb5B7CXZ6JfTW98GC/65GZsQzG9UHBbfs/3L
OA0SyqaK1LdU1jSdFtHhZa3mucsdVYchp3fRj6jziYBm3LK/JTHD8NG9HABcG0+cHfDeq41NiQPI
RDDx/phdZEvjssfNvludVypUyhv88AX69rq11i+mHeEBBKx9/dAioNH/scb1yZ52hSClCIy0i7jX
q+1B4iL4WF2NeLbXzBKp57rr+LqRfoSeb0dTyseNg+6DmXSuL6Nsl79thUEpRbA0cj7IyPsOemt7
aO2Nh3CoB9kel3GW76Yx4jWqux1IYh23n5nL+u+CTCW8GqXmp76qLZlTp7K5qPttVL1RbILXoNjQ
EAYq9j67Sl6Pgi0qRIbpru/4PRj10AGirUzrUZPbon1kYXnC54zSjbPoIyBrAsWVqssPXVRt/eqh
54L/51ztXkfXVO+tiM2GVlHPT6DDSvIo7php5tKOlzOEEEB8UGoRHG0Hu24qASD/izbmzHzy9uZB
bwUOXRxnE4oXrHFvHZlNBRpdl0QV0uE3TDZUYv7oXcYYLlcLuSpX4y+b11vliEj7nwj8negdvIhL
jpmDHIN+taMMinr9JFFp8/EiNs2j6IuE3OnYtuyTZsS8RxtRfaJGQlEfyL0hno3ojk8sXos6kr5X
jqcC1VOJUHxqx1879zgzmN16r+yZcZUJr0fbb9eTekZ7YuobdEsl/3G4mv4Skvky3O2dmM/jrhRP
CZRSzbPrhwihIQY+twn9UBZNenlo98H/US6i0zSisIB8OrUCdVsJhh4ERSGqKaDh6c1nSf+D00Po
kyiU84/cDnpRDQm9RMbC0RN0vpTXX2N2axT25BftMwyfvQeYRaSE4B2lO3hZ1MqtOrL/9NZDpPbh
A4AM6qcs1v6TQ/d/0s5rx20lWtNPRIAs5ltlqVuhg+MNsZ2Yc+bTz0cPcE6L0ojYe25sAwZUrLxq
rT8kp46YQF6Sp7WIlkq/Lham5vk/OQFqZQEprLOfe1QrKBiLwD6QL1b1HVDYOHzVUAVo6GZKNrCo
K4sw0Q7bo6mBzuLIy1qijJyQauGHEQdOE+ml8alRhOb9A23F9baJ0QTPwKdUm/wi0j4sWrAZGQnL
bkdyJc93pVcjq6AHgCiXhggcSi+abIrlkJkt3AA9sX+NCKtjQxVB3g6l1eoE7HlfPI255H98BCtC
IAqm+inUhU3uvGs965wqbZm/Uq2CYxZbo7SB5IdKcYrUpArXtZnoX6vA7YMFROfg7FB5IpYH+PQ1
U3pILY1IBormkt8nGCv0PJHtJmyoAKRulJA5GrEbZOFZCGwFzF4iuSmI9828V05JObhnGerNc60Y
8LAXHHBF+BZD27NPhtkmClFaFcD8XsqaLCnyCREWnhGbNMh1xwLaW+vljyFGPbxYkb0FLruILc1s
uw0S/Y1UvwDHV3LlYvU1/Kqt4gk/htMDHzB2X+0ehYX8yVJBBvNS5L2lumsDRr1uQlCBHe7v0R63
JNwidCWSiFMLL//HyIxB5gUI6mkV+k0GMT0xTGfjOyjJJqu0ECL1gR4TfYfLvJGTP1np5iAzqVq3
7VFK8dN7A6M+WGuRti2Rl+wjo6CmleksalXpf6tot6SHwSHgoMSgZcl76ztxdvA4CfVVHVnJdxtN
JflSUs8f2doc8tYvqYlb9yLM3qZyY4nQRtGt86N6H0qxOWyxhawSZKyNhsRL6+KTPPRGEe/7rPXU
XUXO0z3arZCNQ2R7nJmiHLx41cqB2b1V7Gm8IxLTMOBmoIjwOa9FMDyVVqg7RxhG8K0ED1RYXNRE
AUMo7P5KLADkQctaJOwunbgVCsmazEchvZI8gbrThRRwDxKSdJiPoQHD7hnQKEDHKAKc41Z2z89S
Sm8WvLzbMdGXozXfxgmQOKwqL3VvhSDr604ZoBLblAnAXQSf9KYw/hGQaLgvstZ+VbIhwYNCkPLs
KTBCForigMiGeyfhIW47+iI0nf6iObrWnClQcYexI7VPpWohb++yx0+N1DQIHjDd9kHSC/tn5+Xu
j5ABGNYewHCZRAOZnXVdGOXP2GsJH1vNJxFq4hyGIlHLb/rO0MKc08TwLRtcydmJMJOKHUW87nOT
mO0mMQxRbqvS6ZpT0hVIr1igCt4am0Qf4AmYwLvOyWCdov7TslbMELXAhhV4GlJu2CfPBAAEeJLT
AcGgwFlT7i52QzxU+Tqt8vS17//ed6rSfcpVSnGrQnjUMiHQJMbSo11z6bW20pEp10O4JnmtdTsn
Db0viI74vBrq2H6GzoriCU5OKd6mCo7f4C3Aqvo6YPQFCdw63XG8Z5xZWoP6z+B5LyS7lGLBs510
XSnzAhsTV4q6LmFivlHIp0Ct5pF07j2PxG3hxlDXncau/7StUfE8ZQNl6wBUBU918sUpSUJ4aScX
iqiD8EOKf1RHDuXJGiqg0x3OMJgToOEjnmo1swBbuyUICpkCbc6Girtg7alZSddcpxqehUkyFHJ6
4TTLtiQ3jbqIMvAgKTWhXKJC7fytVVreSNPKc/lZNLALKCBI5O2yomu6lRzz4lry/pVBUPQBiCwz
LSGUuA1CC9TlgoVbCjVdidBtfwOg5+3nADu1F4pn1to2LU0XIgn39TZFQ3BYow6mv3o5mgkrlDua
F7m1KHTXjsPDCZQe6ywC9fapcnKNkrFdlitTI+MMgE4uXhCA8clnQVwonk2Exj73ads5pxRHhy8W
xrCrUIi6+darFL7Jpvd2QNxL1Z79TbUWuizaf6Aci8ZeUNyRkyWKgAi8KAGpyDXIE5CuKhIDwC54
mikwNgv9SzY+e1aObuYuX2xk8d7WBudTIZuwninf6m9mJvcrqOXNOW+KaDMAd3VB0xvVL0j8IHjg
h5CFR6iOx8ZA8lde84qXz8jN2CNfmWrpggxkCGMdCreylmA5Id0BGhkkIcgJyKXZQLldxEX0JYzb
yHmyokjqQHpH8ioODOQCbMXi33amo3LW6u1wzHm0/0whG0BVl9rg1RsKXUClgxyzAIdcq1QrQRhv
AlT0VdaZXT6lsuKIjCxTkbxmmkseJZGT8k+iNNmPlNQwX1AkFo90Mgb9j0aPC3Nt2Xl3jklttQs/
cVT7tyFLFJJUKvRbVwnteAniqHpDRMLIYI5bMa+iKkuwizZy9dBpBZWUMtE9d58apTWsbApR2dqq
BbLWFtj7J2UUGlr3qdecOVibcE25CSyawnEgbdU4NdVTFtd9+wQfANpEiwKJss99GGI2j2rQgHJZ
/jBM08b2K5Ft40L+2tZgx0LsMDsbQalGwrQ2hGvoScHOiGuoYL5mev/AGwjABZd2W509tzPKo1p3
IzqtUfyjBofCO4d1HGtHuXE6yiYQWvxwA5rBYuG2IcRABQ7wT58c8D+Ym2UX0ENgvgkoGhOZIBvG
I/8W6dGE4CDtebU0AnZwlUbrnFpUiiIERBqSEj5ItYVDLCUtbSTMw00R8XBiZ/nUBpd+oUp4Q0WO
5Rw45dCN1FVphBIhrocaTTO09QVYPvq2LPzMQtLEHcD9VUvd12r17JbUDLwFfGK/5VLzYGgUS4XD
On4lBzTA0ETZXN+0FT5LO1sPoSdScqvVzYASpPbUt5TexkywYPFy/a54mg7e0o+U6ldb5+ol1tCB
jZZ2TZbn2CO5jxRVYsjYryEbVOVPQG1i7auCoASlYF2S2hdSVF7xGcykB6HaBEugrQJAL2BiBEVC
coPoqiSffbMxfkYcNGBAVGoU5tBoVH1aA01GgG1mtGoLwOhgwim/buIsrJx91BqNuUWrpyi3dkvA
woUIkgPPrKAIMxDPho2kZFcE9SFNYjjJXlOox65zZdcmS+0p6o8h0YpnkZDd/2oC61IuFQBEeVkM
fWW9BlmVO882VEmyF5kkIec70Mw2h3YrfVW0skmxQ+HX3iKTfP/OzgtK+nBgBCA8SOKhFq+E4+Yv
lVQlYl+TW7CQYBLiLRC+a68GWRBc52ELvkcaCZEJxQj5QMzrBvvOZcfuPGbltSoUXpl2USE1EJuW
950HZlduUbOsL40w83Ltt0bdAFauJHcPs9iVl1mT9nC6oCIo0pNF8h7RLsf2nBcnzMTPIJPcfJ9Z
OQbZhmrzCoHga3znSKnQF6oo2aHm5FpNSLLBVC1KaCXAmPxrOnABZrDoYi88eF4gV98tmXib3AA8
+HXq97l60lGn83ZpAB4BYTTUoxY6iTz8VaLADb8g1NK6I1JXl1/TvMzSMxYqSFQXqlaWl9LOAb0N
TJm8hy3kErMLSVfzd63ODArVdUnSo2lRfFvFpafFF9LmXXdQDcA/UqMa8AFMLXUgs9WNRqSIjeMR
ddnhl2Y1ug84twp+zKiL3irZCiQMwZLoMlbgupjopYdNrFjgn6oj6OHafxNRvI5B4tEgECd5MUju
uztEmzpV9tauWi6ZqTnp2VHAdCrmaakCpXsEv+EPTkRDJdpoItOtj22U9+umQM68ABVFibbNdjzJ
SQUSyavbsMvrjWSY3xJYZHu58cTZhTXgzAiu3mh9KwKLXghtVLFHEdNRYf6D1rdeI23jpWl9pBax
bvpdEP+23a9oZs2M/I1S/d928LsBXoUQjzUZeeyzagFdqD5aL131ni77bm8edWldLU3l3U+OxUp1
tzHaCMsU54ZzPCezfrd98nqjmbjgC6btm74pUrmqj3Cnl0N9GhCSIP535S2kfJu7Q8+A2v/hJUYm
dp2NWNxq36t/RCttsjScWQW3yrHkpGR5HHQ8cm4sQIoK5mODmNeRgsfZzTdUlY5B/vp4zO82oqD/
zSozDWU6tZQt1S4C2X9UtPgFkNuTWr8G2tt/aITXG5lxghWhTbRpw8RVK0NzmiP6rp9tQ/kNnfvF
8tQZleJpX1ic3Mrw5EybVJs+1Uo2JLuULT1DXsj/Uiivwvxk5TNNTHcCTSgyqAsEdnXCKGWyQgj2
9MoifjgH2UsVvobOH2H/KOrzvxuvaSvj8fBhv/nIaA9RoQTnsvgh/F+WfR7mnBrujNVVRyYnTCZ1
jtf5anA2/U+OfnK0X1o6o3w8N1bjJ3zoBVpenWY39KJ1Lrp7Yqzk4LUv/+Xamo7V+BUfWvEaFa6O
TCtI0S0jBbUF66tmvPz/TcjkAPSBm2vgCIOzCoMhlH6jQgd/b2bWp/fO/+0JkYk6OknKyqQnFJgz
KZON4DyKWS2ovBzkCj7n457cnRSLaq7OQW4AlroeLl4CwGJRoD972dlCkjRAs1LxfxXtnPW6Mj1M
x+4Ine2omrzEVXWyiM0mUWSvD6OzXz3zPPbLZ6tGDxgY2pB963XSPhRKkFncDOLsmF9DFKJVjPY6
UvseED4bNanHXR8V6D9eqtMPUq+73lWD1ksOH+QNYh2houXrglqhuyqkDGZWuwi/PG7w3lh/HIHJ
HpOa1DFKsgrnxt6KfxIECmOLwtjsSE+d8KYdm2y0wczJuuVudA6RwYyBvkLYAl6Capi9RZXNhsEX
dhsTCP3j/v1dkdMRtVSTO0JVQAtPV2xthYoMvSA624l0hn8HMOuCRhuAcvTfpLfw1fzBU6N5jg/G
c4zqD3nUOZX+e2NsaRZFnTFA0YzJGAeqp9c9ELBztvLqtSfpC6h4iHzPdXU82G+6qiuGAKiuY0Yy
GeNesRywa1V0zqtXcoYLRLcionzlm7MwX7QNukwgwqLlzABPLQhMgVUGl78hE44YwpgcCSEYoYIM
RX8R6EHIPIRKxAW0VRY0r0b7rqRPZJYCXvy1ubXEjy6PLuNcgKDoUZnKdjybN3oTz3zVzcaefNTk
MKx8v+9QDusvNfy9vnv34dPbKFTVPH+VdPN4CG4OxbEx4kEVfRZb4D5wvWkzRCT12GEETPeV1MGi
KH7/+wYMfn/04kDHR5vc6OS8wKjoWX9pKQOpKkrP0rfHLdz4E42z+LGJSR+kptMt3nb9JSOtZVjP
nvaLPp+0cN2i/kxddY+SRJPbM/P0/2iX14Np6oQr9mRvkDREQi9p+kuYnJrsG6p6K2lkf9lnyUJN
50dXo1qYz+yUmw1JZxlGE28grCII+K4nrIQRkVMUHi4SmsRVDMKePQn04ajNmbffawlrM4UXkkb6
TJ6c51buOEXr5vJFc1HwRpnICfbIT4O0OT6ewLmGpuNoJ12ouZF8qSGpn5CLlch3IcDKxo32VW9b
q//QnilI8P4N/a3JHd3zOuUV18kXUYaLqHqziZ8QWc/j/eN2bi5EgZ+ubmhCkF8zhZhMle4CbgE4
IcOjNs+VHm6r/N3NC5R5NPL74tKk8tvjFsXt2UGTJrENyguE6NMDLYYiXWptL1/MFHnOSJN+lI5h
fYoHagUxslFPuqamh5K6z0ErB+UX6aJ8p5FGWyE5Wp7igJrIoEAzXThuED91FWBpRMD0A4IUi7rK
vlcQJ2D46tWuQd9gUZE7X0qtdIotPdgjDel9g6nszey0ewOpjsbHisWKF/pkJYLGSOExCPmitG/J
tyDkHFwOzaoqTtnMUryzp3kJIjVIboDjUJk6gZHPl9Iys9leiE+HmbLJDGPtDwfV6pYZIi0dVI92
QB5o6NeP5+526sZjxEbgmkPSJLC73thpGQp8H7rhYhrSBhI9IhLSpokPHgCoUv3+uLG/D6mr+1bQ
mqZaeP7p/CHGPfkhrA/RlwFkaQ4Xt0QFB5LKk2foOy2Ivyox5TMEcxHZqn4g57+FfLOq1OHrf/kC
m1wVMytUHpXXX9AJHUAxAg6XspRYXsVnUl97p1u1gb6H8fsdvilwZsMKFzWR3ePG7401dz7GgDpW
kgRX123XvjsEJYXTi5qU79ahNJd2krzFwx8r2/5/tTR1AfMoXMIAMP7OarrQIB9T0jzEQ7SXWqgi
VvL5cXu3Z+mYZiAqJj2lc0FM5jVRQY7YoStf6OGhNpwNarqQ67NXq5lp6e5WMUjjsWpxLOK1cz2I
5O28QZNjduU5N1Kw8z+D8h0jpwDWkOTgSx3J6zw153bo3R5+aHaybhBpU+OwoFnJLDdFs/WrAg5A
dowC591xBLDcteeWRzcrENtdIZdUS+3Bt8N1RoKzmDNHHOPS6T7ivCWjZeqoXBmTldSJtEkRupQv
SRv5W7vp/uDY0u66EKb145m9t2Z5A+iyreAFo09XUiwSHUAg/dYoYYQDSrc7sGdZ+0mHBvq4qb/u
t9NefWxrErQNRZflWhTKl1avIc5gzrGkgrfTpOQTdelTK1RpGWjd85AXL9QFnuJBe4sj7IqRBVoi
1Rusyxg8qY5O+cK0kT1KFBVWjHx20dv1hurF9RWE4KRiWKVknBAJILftKL88S98KEGLLXDhro2nB
tYpy7ui7DXmpdiEfYNmyIFtmTzpn4qcMgq/gWhY60rBqdarD+ousD8EyjpJsCQTtB5qy+zTXvlNe
OfqWd4iKVEDFVHdAW4eZ2+3u96i6bpBc022+6nofEXyRMXVq+VJxmy5aXQRL4InaTCu328bihtTx
D8HumBzs5IFVQE+WVNUVF6sAFJ6J59g8DfhGAUeVd4+Xz92mdGxrhUyIZcuTpsBdDn5Nlo/Vw6sF
6TYPmUbqmSD+Hzd0u/noE4EOp51NLn8aF6BgEg1GT0NDXSIOIfJhW2Gis3VT1Z2J5e42ZcjU52zU
GQwxhigf7ktJ6eOsJky+FJTZ/sBM8Zeu3yY/Dd/4+bhTt/ucTo1BI4gigV3u5HxTUb/VbZeWEuq+
VIaXUXOgahsj2JNGM+lWZYycrjc6jeH6a2GjjGX89DURRlpY4o4gqM1mKI8C7jE/4WGz08z3yvwe
U6v0/c+QrdB13IXQyVRvxhz0dvFTnTOIVTnSLIofk7WSeBCV8hY/AqsHMUsYEFPUi43/sFCI9U2N
614BIjZpBSUlhQpYKy6EfjIFeA3YkkiW4vXx1N1b+B+bGf//wyLRCni/WEGKSxpxUBwk/wXxSCAn
j1u5E7sxZuM1T49Y99PqVVYOmeSgfHUJ1N89ECwpfK/QbUziXRj9Bhex0OIvVQKU9OVxw/f2wMd2
J6PYZ2RpVbMXF5fSlBZrT2a7U7Jq87gVRdxZkx+bmYyiamRqO8SKuCQpBGrLUVcplkfrsiBHPILP
MA6omj2xcnFCM9g/oHMXH0Mz9J97mNAzXzM2NtkgFsevpnE+c3ZOvY+1KoFd3LrmpQcgwIuU9xFi
Hgu3MNU1Sqf1+nHnx3Bh0pxt8oKzOaOZ2WlzDsl2I9TQGmuC7yrixWRUlm73IjJWbAWBwK2fvLyc
2YO3jdoyvF5dswySQITi18sWxH4DWyY0L36u7KRkMbxF6qXtlecweLWMg23MtHdnhiHGazbhEv7G
FqaN1w2qTtAB3Wrti1DqdY7QQOm/5OEevWiUr4pF3lDdrj9pqrI0oRZyeMyM8t9Y6XqYwUJaML/G
k4/YbVyCHzaqDVLfCrTee4nrf3T7DDNuoQVbBeRN2C1rUAQdYm8MOWLqUvwCTGrojybkDHRncjSK
aiPG/+6XreczmYl7I2NaRO62il/h6Md8/WEpBE0QA4pzCUH2g9iQS2KsA/jXBvyth4Ej6QM4jV+N
jT/rQTqO+mRQmI2x6KYTzVvm5IprBrUC4Oe6L20tPmfFPsOXvd6QhkJs+2jW3dpGB7KQ0Lqxh20a
H3X/okg71y9nttydS4nSNIEuDxgsVXioXg8CIH+4GErovkDNWqn6Z3ng7V28pT8FVekjOEE5dZdI
eqza7Jvpzly/Yy+no/Cx8ckoZIkOid2HDhsm1ibvUVOG221r39GWXmaAixQnnZn0e+NOyVNVuZ9k
hI0nu8HHMwHWiuq+oBQDv8kHPINqnb1Dm2Eum39np4/BBdsOAJNmTrP52AQNvdmb7otxRMNO8/dJ
dzJbexEZ4TrNv0nW3Ea7CWZU6usAG8gx8EyUpykwUDzCQAEheBn6k7uLtH3vHrXgT8OYhsF7rVEe
RRE72/SGe4pacn9LpfsZrFBlkZZC2trSU4kcqoOCYp5Jy7zdwhHy0DKOAn8mPr4JRK6/9O+T6MOR
0GLhiIdYG7yU7TcVv9v69+OT/eYimfz+5MhB4sksDYff1xqo/1a+hK6X+/809bd/344lDFJlBteH
Oo3orKaokn7og5eq/aIV5cnK2LGx0b/4bivNjNm92bU0lhNxFdeWPHm5JLneVlLo0CczTrZyl0YI
AeY8o4Ys3ZV93exhX80EIcrtRFEhIlK1KRXZuqZPBrIque6rMlSOcQx21OOpbbzowcr9OrQvunso
4xdB3kx9x/kDc0dpYUrGTLfvfIFQ5PEjDJM4fXpIl35YCbvLBfSP+hTnxSeMCrb/dhb5XaypiQJs
do48fsKH1Vhj3FDXSiGOgYHhI7Ij8jcz/mOYc3W3e10RMsc+J4IKGGpy9qiwqyUI7AKhZTDn4abU
Z5b931+4Ok+B531sYXKjQUR2TS2kBQmI3wizH7W+n2QHxm+6TppT2WyL7EedSPtM/2LlK0wizZl4
424nOdNHJK8pq1PcitAk0499XRx1dG0HGVfhYPV4um5zYWMvySngFSsbCgiV6/lSI/CFqR6oxzhw
No33zI1tNwn2cync7l+2f7LwplCzeOaqvDnPx2a5ISk/CbznpyWaEns0a1BjSEHxMvATENy/4fxW
1j73nqXgKU+/PO7nzeXIUw0gk0GqS+aI0Scb3muHEF9Jyz7ivbYMQthpUbYWGQ7tqKbkCHLkMx28
jQVUw7Y0TaM+q1LT+PsW+rARwjzILIVC/1GHyi8VGOc46MQp6EL39SrBKMNMDjBNFhKCeUpBBUlC
WkHzF4/7PW6D60V8/RWTM4cjtHYRyHeOpvjdY6SUnHNzZsfPNaFeryBJmPCq+sg5wtbcBNHebg8t
Cmr/oR+jLBbzR95kWh4i+u9J2TTOsXRLlDYvVf5c2zMov9s1aSrjZtDHJ4UC0Oa6Ixr+NUo0DN7J
Cg/6V+WcqWs5+FXa5yjBGrX413v7urXJ26XHsmNMl3onF3ujZR1DmZdKENyPx025XfhjaExErqoG
XZrm6LzWi4PM9OF1Dsk+Tt98HOCdJe7Yfd5DfP4cY7QCH34Ne7YY9q2Ko5KZjWTAM/y2dWA0a6e3
Zj7qNqK4/qZJ13ORSVXYusEp0OwD/iFqa+/d6KVBw3ym9+Pau17+FqRK+q2ZXBPEjtdTGiEvbWlt
GJwsv1rl5pcMyzxv4Zxdb2W/EJCdkFTrftv65XG76p0eKib4btAZPDN4Cly3O9hBhVNVE50i9D49
VOYW2G8sDIQwkvqpUX4oYbJMfqn6NsCLBJE6BDUXUrRDhEhIiJQvwu+wtKz6SZLWLXp4wZeIIo8H
2wXOzhkvgyA/w8ONvqsFFaelJX+x0f943IfbuwfszJgDVVFcJ8M22Q0BGQqRF0Z0yqP0lwV8Q4Ny
97iJ25PjuonJOsCEz9YqXLlOLiCZtNl3xqovZhKFc22MK+TDMaw2vt6LnjZ0FB/lp9JfCzEDz7tN
a3Ezg503YUHhQqlNDw4Z5UPdKbFqkIp8U5oXpXjTeBBBVoe+uYr0PdSSRVuGW28OD3obx163PBlB
p+1qdUgrHAitt+9qSuEowuF1V0IIeTxVd+KE65YmK7qkEJtkbp2e4L+bysq18LhZ+JSUrW11REzb
m7k/7/aMZ6VlEaaO++h63jI1jgMb3twp1r5JVbFoEBUW2bccepqPju3j3t3Zrhrxwf80Njkm5E6L
R9sLOge3AjaxWv9jplvA9XPR1jhKk/OIhqAOaAqZqxvYFkqmQxHWzJfXYpig7A3vAKPbrADFBUdU
2DrjggcCBfy0OT3u4v0JJDcCXoqIEiLD9YBiIVErqZSnJ7ThCw+93U9YjhYpxM5PpnwpnOcumDkF
7909JEKARFPPJRqyxzn+sPfk0rfAVJjZqa//0X7HWBt6DhZ85bqUnod0Z7Rr56fADNs6tuc+tBFp
X3bdN7NZG4a7ftz9O9cgH2FQrxfc7aY86X2AC45sJkl2SjPYA3qzDHt3CfYxEDvhZgtX7WeW1N0G
Dc0E+EG8YuqTBtu+cj0Sltmp1L+C4F/K7TFw3FVgnMq0BYs509ydFQx0l1iTRy24iCk1JTcHCb0Y
kWGR5wGoxkSelBdCRUE9Bx67cy/orF4DkbuxHjdN9CLiTZk8j/MTpGb00YJlW86EB/daIP4in8Ri
Jds6/v+HZSOyGkK5muSn0o+Vpw4a1BpBjbkD5n4rpCs5sokptcmeHx0BswQ1pFNmlQWiOJlygXY8
h4252wpwjXEJkNJQJ30BoxlHZdjnSEqg4Bk/jSrqj1f2vY1N2pO0q62PFT55sst8NN9Lz/bzE5Y9
CxVY3RmJRrna2tvEPSrcrBbeoY/bvLlU0fyiHKuTiGNz8666niFcweusTFgDMGXSZYFY2c7AimVd
aGazetyUGC/oqyNz0tZkI2Ehjh6yG+anuHuPg1+/MTFrltVKqp56XEEt7VxC8M9enGSF1bVenYPv
/N3/QJK2+eTuSxQjXTHT/dvUwOSbxpfEhxXaIiml5BbfZKhfOxeBur2nvEneNywDSHYvEDUJt3D5
XSRD+u3QQlLaPB6V25Dj6gt4FF1/gWqrHUBLvqBq/zg7x/kzKtzk50FFxWXY6ObndPis5PbMKXpz
KY/RrM5qI34XnGyTeVczucKHqq5PVhuvM+OlUQ7CTJZRN7ru/HrcxZs1RqHF5JwBCUTNhQTIdQ99
U63z3DCKUx5HX7PQ3SQZRhR1/flxMzcH51jPsf+CjmBrkhm4biaBNqhTiy9OGB6uU/XN17Ntmx5b
LD0fN3SvPx8bmpw3YcnQxjUNgZN4x94bkrR9HLR0Ztju9Ecn48CjA6Ycb/9JRIiuSwa926c/SMZi
5Gh5n8xskyIC+q+7w0Lg5OTy4lk+vVAzBLYtnDGKk0mRqQwu/nrglfy4jdtVrrPa4KTYYwaeJ4i4
npwqQPNLV4B3KobUH9MmV6nxKQVEkR5bjwCppbB08BhqQmQYkZQZQY7wzFH33Dz+kjsLHyQ41S3q
1/wxBUvJMUzLDHLqSTabBV49W9n/GWrJ0jH9lWbPPVtvzzz6DQNHG/l9JI+mt3mQBKNNgEuZOPs2
uD/THK6Gt1IFqbHl8Ky26U7KLniof+qyjf29rdwtXrQI13jyThfNkuyLYdYLIORRc7axgp2Zl9sq
5N/v43E4onWpuE0WWViEaB9TCjjVhb2rsMYzfnqYN6jqd+WAZmL4npkL5Fsk+RCFuH+r+6w7lh5U
BMQ/tGNhL7zo8+MJGu/Rq1ti/CLEIxQNSA0lhMlKqXENrlDN5Dbv8y+wXpZQsmfSQ3c2MNBriJeG
BkKIy/Z6McJ08bqkzatTpgy4Hx865LlCY2b73lloIykAJK1qkN2+uczr0syHsKxOaXhQhj+5ba+C
wF4Kb3QYmQPR3DkrrhqbXK0RYntGYhTVCTmypahhfv1sst++MYNbuwmFdZU54cJQoXvZ3B3XA0dO
qUNyIa1PRvVDwhLIgm+kgMwnry3kTzrJp8drQYyTPVkMFiQ2nnMqORgWxHWDautmqma09cmztmoV
rHmuonlTfq0Q/1HtU7lPEIYx1/3P9F1+Cvfpu918ssMDK/VkPJXa7vHn3K6bsTJNhAmZFgiPPi7d
D8FCFGOPG2k+BZfkUhm/rfg5QHvq37fBm1JhySDLe1Na8rQ0klAPq08FXlC+e07SaFk1M3mO2z2m
gc9lB5AXAuP1d9g/dMRTWy0jsVWfahVt0ErpzgJTi5me/MVvX0+eJnilWpz2yIlSRboeLt+006JW
8aiItPjYvhstEVyF01e+9PxPsfcy1NlXuUMhqnQOuIj1DnZIGh4MGvDHtfvuZesW/bromGKnlr8h
2PeMP+cG6yzJeX086HfGgy+llgf/ipNnuq4R71IITvPm5FiltK+iBqeFsv/9uJG/Nbnb8fjfViZn
bVYUuFYgZXWKh2ONII+Ggxu3gPaPd9FifKkxVcPS2k4vnZx8zv4Y3gZXNVdEM6v4TmdhMbC6xkQy
dPDJZzSp4WB/WvanQGD12yB5NNPRO9sEtyNCCXW86vVpylTyEMeQStGfSuzjDQSGIbFFZbV6PJy3
Rx4+oQYxH8KLHK9/b94Pa9hAZDwdOkSMlaTbIUC50HFbTpIvIptp6O8dfT1vXN2IBZADgI3B8rhe
x4M1mDiOp+KEBV+4TEx/4UhfAjxMtd+6vI4xagL+bTrtInpNxeei3KDQtwmT9uw7QI95JiLotmuQ
LOzXYg6RfXsiU5ka9QPIGRAkTmtThRf7BmAd7TSgwLdMB0VbDWhI42ed4ZigxQbSETJolQBxusfj
f79l7lGTsJtrYfKCMK2UN3JJywWZ95bsOM45Cxk1xH1afvVx7H3c3O2qJe2vgiqgAkJ8YE8OE8uU
A2kIAu3kFwBHpGxTSf7MqXjntgHwBOQHrilnI3fd9UQrOBWT47K1U+Wts0sA7bPaD7glbuPf0Sl+
zk6o/odi0T6DEFW1TYU4nHJRNv5KWaIw/ri/d06L64+ZrLrAsROkji3t1L/ISGIbT4q2pPYO6Nfv
9iX+L5s4fx8+w5zpq53Y2PV+5gNuA5gR/gU8Dcgxr4JpwiO18rYHHKWd0OemjLtUlRf/yTGTT1kg
FkZ9iLyjqA+hddAV1G0tVKE3gf4jqF/bH4+/RB3DiskG5Es4OAXeddCvxgPnw1aX9NzMDbTgT+ZP
K6KEvdAq7L/P0tK/6P4Zs7la2sb5MX8SB++gnYIX41wcotfhNzwMsRBfFHNHQcqG6rLM2CMz58O4
8qZfx9uG7KjNkUpt//rrwqIUaRbwdX31s0Zcv7JfYvXPH61ZFWgsp9mXmdEQ99obSS9omAAL1Sfn
twuHTuC+oZ/UczuKES+qSzds3Fd/HeobNM6iLYpFbfdKLRLLKvcp/2wrG3Fsvg3IuR6lzaCtRbUZ
zBfd2CUomGXusMb9dutrcxyO24tg5MT+75eOPfkwb1VYYB5txDo1jWZhINKMxIWuzeWmx/7ejD85
Oc2gYEP9ZpJeEJ7SuWbZInCBpFGB5phGRPPqCyyscZ2Akqpp1QJntY2xfjwTt0jJkfNL3GCBWtHI
Rk9atjEZ6GOp0U9+/lN/kpxVoqxQgmwwSe93lX/u0Zit5dfBn+ny3XH90O54Vn4YV713lFovK53z
6HPhvyfMePaf5s4CAUT3SKj/3ZMf2iiqFh3WdNBPWFGdBjPcNVa1ReB95il275Ahyf0/zUwWM0lU
nCi7Tj/pkb7V28hYmn32syDREY1mgciLZjMXyZ17a7w+yEMxdwKc6/XgKSjuRZR09FOUfQuLJx+j
7VDHrsxB4tMHdSvNrJJ7PTRga5AB4CUDYuu6vdQIsUxxDf2EdjHg6S+6aLeB8zaasncoET9ekvdu
yREcwOOZkOiWe+sXnS/DKTpZZJXwc7PNdZrAYnzcyp2sBgV40gXkqDn3iPKv++TV0ugxLrTT/+Hs
vHrjxoJt/YsIMIdXsqNa6rZlybb8Qjgy58xffz76njO3myKamHmYGWAMuJo71K6wai0d7u3U7Bwt
ek7izyqUKaK61TkoIHVFu9928BcaSOD+iNJdYR3rSc5iZylvcL3ZtajZTbI1y5UjtfiM/wXK02y0
lHcrrqFn0MiRrp7TMH5Agtl2gelB69+hw+Drsg11vKO5guO6kKuP32Pw9E21TyRHUV486wAGzFJt
9xNyFm3ziDbNyoF4X3PGbTD9ZFDZM3hZ5/Mm5TDWCsz56lkCaK4pyGvaXVkd3A0Ug9/dDTCORnsO
PnSCuRnEV3jc7u/e4oG8Mj87kL1Kqs1xJ2TsExTK/KHbBmFRIJkXJDarWZBZD8rKRy8dTFAyBhhc
Cx89B3ZDtWZ0xsCj5cqQy9P8CjcIS8W7f/9pIBV5jEkNJgTQ7bkEz9/WFYLhQGSgxA9fjeHUGcWu
lS5SEK4s43sQKNt4bWzm/d3EGytzUNUzzPzbvHyg1ysbr2q6k36gJq+q2+RVeTAfw/zkQiF5/0Mn
JzV/865tz14A6ptKhfoptuM3FerWrtw0/yWugZOMXaPfBXvY9BuuXoAIZkq0N3CU3vAt6w/t9NCg
iTVeguokarsSAtH7H7V0RijHASbEfU1Y7VuDRW0WkMLTVy1cpKqiB89fKV+9Txmp99I7pihH3Eph
4tYAwtxwI7eTAe00nCFNJpr+RktqxT0ubY4FNJFJSiC67+afx8I30wB2/HOLrFozPLTKIUPN6v5i
LX7LlZGZCxa0urR8udLPPefOpEssmTAZ2kb2/b6dxU25sjOLbiuDyggCBPoZld8UEpoK4FMRDSvv
1vKSGRO4CwFuUtrbnRFLE9GHttfPioZIk/oIAaGkrKVUSy8/kzaiZfF26eA5b40gEdF6iDPo5wEC
0+wz0J781egRciOVy37cX7bF7bmyNXMOMmPSaokAwtmzTuNPkXECpmakai2YWco9mNH8W8SfZgpn
d1RqG3hr/UI/5zm0ocqxqkRGXItN33/kkUPw27as5/tftvB8sE+kHfhXpjbn3XYzT0MPUUz9bCFy
ejIlv0BKTtqPuf5UkVMzRx2sWFw4gowNI7qE1gAXeA7AQBfPSDyBa6uU0hcpJB9uq5f7H7WwXTcm
ZtUFI8jkVGxi/SxFqg1jngD7pjrukuRfD9rAnANsh+AMIkMZVNztGYxHBAMjCUNF8Ytem18wUtuv
4FEXLtONjdmhGGvR8IwSG3X0jW9pjIPUrzAgLK4XpR+V2TU2dQ4dsfShjVFFxfvEeoqq5fCi66Re
qlDFdgQa6v7uLB05wIuAFDTdEAnpbhdN9tIkq8ZOPwsIn27bidpfGiHlcCtf3GtJ4O+hqVq5wIs2
AQEy2grclnbyrc0EhZAURD0bZdUvddCbTmQ2SM1SYVStwW41xiHvf+XStvGJ/1iUby3CWa1LACn1
swmOtnwOkS8OVqBjiya4uUzLcARZzlsTXdonMGhK+lkdL533aQT415krV2npttK3/sfGdHSuwgbL
q0ohqFVc0tj97KX6J2Q22/srtbQ3iBZOSRXqWsDwbk20FRKLQ2awUpqn7mQv1vdekn3NEV6TGzm5
6EDkNvdNLh14KhkwtdGMZ5psZpIwKZI6IzbOmvE6xEeiviwMHTmL/v1DyGgDU1MQ4oDKmJc5kwEa
9VIKDJ5bcFJiCql/3NIR6dBaWTlvi6v4jylK6LerGKdaWWiawGGoyk+h2n5We/mLEUg1unqDhkBd
3+7uL+LS8ePpZeCVWs176F6KvEEfq6VxtoQHQf8oir8tXsb7Nha/isbWNGDIOz+n1RGMSBtaLzPO
hQ+ZBvXkD1XWkFBpVIKUD2O4v29u8ZPMqcWlQCJEneR2EWmzjHLg1jC9JYh0Dsgomd/r8fW+kYVO
Gvg8qp/wBCnAFvSZMzIGX0X+pjHOpTvYfndC+b7Fqw9/+voDWrytubNMEKjihwJ1nBpl4MZBoCAd
Kzs9BMJz30Z20aEnCpfC4HZPHsqRbrypmg/iGgjnPYaNBw6wCqGPTIP93SB319dlVdaDcXb9BNCU
svPrExwqyJCi/YBUp14N4GVl6z/sg8EmqLBmQSwyr7KUnWIyF6QYZ6mbdEmN+qMgpMnepUSw0iVY
2nFGZZm/AC8nw1t4u+MUlFItZvrnHIz6C4/Pi14aBUpHsrhykv9GUrMk7y9lG/x34CDekd9JBXpw
uWcZ5xiJabXZWF+H7JfQ7bV676YnPTmHPvqYOpmuBUrwhyABqsrssjoO2VbtZKcd+11QmbZUAOkR
TpZyBPOyyfXTUB2U8GSGJA7MV6PnpzAk4z8kSL820aVqdpUAqQ9xPmQDtngOdGqoSbXpdNeG1ETL
BwdF7ftHfOnVmOjp/u9bpz+/ejWEsK/7sTc44a1khwFTZGsNpCUPTguBPsYUvVIiuLVQRVHOefXM
s9F/qJGCjYMXU0mdrFlxcgtZBtw+Eg6O0rCu6LOEqS3k2lDQNT4r3ndx+D4p0KGFVKTfGdXfqmay
vb9w7wdUuHDX9maha1j0hVLn2DPMH6L35DLSGx/0qjsbPijtvLDFwklQzIg31ikIO+Qrdm569JEg
YSC3lhHdKHtIlbfKgGpjfiK+d1wGA5JPVbGJpbcBmjvXcxLkWIrnuP1stp8iF5Wc6BBB03D/Wxad
x7RuE+iNLtycFqlvuswrtMQ8x0ezf4P+z/YpJB7VQxudRvXcr9TRl0o4xrW9WcjlG5Fu+QX22rp2
xiz5ollfxMZ39AsMs571MTcLO2NOYQy2evQRMRpXWxvO+fsgzW/59W+YvyA+MwMTRozB84voo9vz
yZBRC0IXToJydQ8mT1Y/8s45CjTKSLl0/dYQv4tB+Vz6h9x3bWkVtr2QVdLTAKVHUwXUvzFdpavL
WENqVAYRR6pj/89KQRaZ/cxzR0e7yzswXL2y7dPVe7cEmKPbSFRAxeTWHoIS6JF5uXlONGDPW+2D
Np6Z1e/fUBRPKhuqwypbSSneD3VybaYZ9f+1Oc8pBh0J9srLzLPW7+pKP7Vw5OhJ6wC71au9P1RO
XUEFDpz8BL9yla0Br5filGv7s6PX9F5Yax32Cyt/UISvCAAZ4lFEl1jz1ziqFveT+ATFA2qvVL5u
1zdUfRTd3ZJrNUg2U4SOVW1i4obQOAn6B1kpnGiteLh8la9szhx6rORKqQA0OSvKVt13RuIYLC5F
drpKSCp8yV8l98/9c7T0MtPXIHRmyg202OwzYf8sFMHskNPVxE2dfhXpdGbRy30ji/tGvQXONrhj
aCDdriUz8ZKalaZxDsPECeSD28UbVFRrtXIEb2XibXHfiGNJdTD3LkL3BeTa0g73pPkpwoSciyE6
Rc2GCGwXDf23qESWMv16/wOX3i8K2zItvwnAo00LcHX5RSlrqOBj1KwURK4TG27vfWMx2JqhfSi9
3re2uGdX1mavZVGXUVhoHBOdi57LP1T510Cket/IYvzMKwnIGY0TTsfsZAxWEqWy4OPQhM9Jg76Q
/qOtjk334nlf4/qAfE4DQEAM8LFPYXpOpEOP7lwiwg5g/Aitp2Ea+WhGphHybankX2qv3pfBPjf3
eXe4/1sXL87U2GdQUyLDnTPXedJYwzPSmmfJ2/raNsv2yTPExxr5hQ/aSHqu1vzv0o5fW5y5eyNR
vTCEBO0cBITs3ii8eSlcLAjyBMbPMuq+drw5979yzeTskDVu1oTxgMkhirZw9kOn9dLHlwzYvhd3
W1XQVq7SmsHpz69ONYqJ5li1/WTwwX1IquAxcn8V3rMR6Js0aA/3P2/p4lKWJdKkbzJxB9xa0xpZ
qWDnAvigkwOVJ8k8dIKtA0HIbAle7jUSlGmHZg+oSXZoYQooN3NQt/Ykrx0sWaIgwuHZGt4POa8O
tWGi6VutXKUF93djabaOsZCjBVdgKXa/1WJpTwEmCmmbOCIxFVaWcfGzAP5YoI3x6H/Dt6tN81rE
2sLWN1BqpSHkhztVRtRKh6NPXCuGLIH8zMk3kLFOtAHW5KiubEXIWXtFQeGFblcQHsGzjcZRz36O
m1Z4i/pt5Oeb6LUR7PoHrGRBhX6o7Mj1Q3NU+pdB38vRWql4yRPwk+gVk2wSC//9yVc/qYgQARQS
ODITpH3V8bWUnlUTzftvuZAcjeyD4mWfFeXL/aO7uMFXRmdxSUQxTe9TjKKxi970b1r9mzr73QB3
pLC8cpqme/Du3OKPqYTz4FC0uV10EVHzNGgwJgaJ7MQxLXchLtYGzxaP0ZWV2e1oxgBJ4DEnY5ce
oNCE+DwwWwY+usgO0IG9v36LxviYSaCIVtZczGCUijBOw4oaV/hm1rgy9UdVfZGFtf7f0tLpPNH0
GCcg/rs4BNIqpU2os/TmSzCezfrX/e9YOgcTSIRQB+5XdT6GURqtWwO7M85Qn9ha8darsW2ln9GQ
hx72+31bk9OYHwMAnNNygfF8N49RKF0YhqJMoUPdjnJpZ/KneBTs9mNFLSdeeXr+9q3vWJvTIVAc
jGUgQAbi0OZRyZ7ETHLU8K0UjlL63Vd2keuUGr7Gj09h7G/yUtrG4vjQx+UWPijUZL70VeeI1dH0
Pxt9YrvWxe0++tm2dR10EIIeDd7gFBUPknicUPVj9cDQ0xFqHBO++OwZxD1DY3YqAElMH+GMaQZb
SJ4NZAXlYXN/ZRceIpAe/6zsvHAI04obMHllnBEhf+7qvakLDqguILonsKTdsZbW6q9L59JkAH8a
XKMLNa8qdxZ6thGF+3NihE6Yik+mkB/vf9TSFeNIgsSedCggvr71GvAUNwOD8cY5ylSEBWPZclBf
lG0xIXHOPc9YeYbeT79TUmQGhdIr5T6qrzM35UO9onSyS5G33yqNDTl9op8i/6A3R3E8tn3kdOe6
gs3mQaQZP8IHBjyCPuJg12sDW0vXcmLeBt81DcDPtZ0iVRn9biA696rB1vs31X1miA1F6w8lctT3
13kJgkwPgsmNCeXIbPD8TbSMIWM/yRupG1KMKQ6+vx+Nw8DHobsOFJ43IdpEDeq6dj/yP2ElDV+0
7mXlh0yG5lf2+ofMNsAyEU6XzMI8C8VBr4ODUGx1Pnx4zmCusPYksGn4x1WcktD+NzNzw1pbZqlc
cLMUszekkPo+RuLUPPvxt8zYVVVzbBGsFrSdodlt93ECSo6/c9Rvk+zYr/XtlhKYCWsHxJ96DEd/
thNmE7dC1tYmLDcMPpXyrknGTyrN0Dr+FCoX2X2SUTsOf9bJH01BGvw4/ByhV9Io8odvYjA4fW5L
SmWXskYnoLIl+Vf9lnzqjRXnunRkKIyD36GWKwKPmt3NRkXV0isq8+xaX0mhvMTdtKDlTTjMtQE5
YTVCg/mE8q3/QbFSJ3cPw7gBbLqR1tZswRFBrk7Qy7+Al+qznK/1pCTIO4mcDw1HGLriNSKyhZnW
v/Ttk27R9Eb+3bSr+Mz3lCzXK8081+a+MTbWQag/StrTNDZZfMx11S6qU7CGbly4ChNn/D9GZwex
a4KqcFPVPFvpi2b9mGrytbJbuW/T2szu28SMS4YCWo+5l2ltr76MU9LmZibgZcSw2OgJlFJwLRc7
vcxe09o1nNbvw10P1opWSx8e4F0on8SwMT/qUB3aUm79h3IZHhhMFRuK1tyc+7ySizSRanazFp6k
Yu9+ELRTTE00eb7/6QuhCIUdcCZQW9Mgn09tVnURqkXE8kbUI0Rifjk6wTtODdgbPVpvK55taTev
zU0/52qhB0S83apUKLYET7X8PQ9gtI1W3PjaJ82upCVEeTMOfFLYUE7NbDPfobxty8XWeAz/Q6zN
jBTbhK4Rme+cNNJEizhq1Mw6J0zERNKL0uh2Lnxt5LUDsQS+v7E0c4kqU9xZlKYMgcr5lxjA7BDb
aanuK3dndAipW7ZRfK8a0rhNvYYkW3RzUBRDHo3sBi2lWTNJypTKaoLCOst7ddxH0YfYeE7R3VLk
SyRZtEqOWvNcWw+58iJAFRO+KswKNStxyUIc9DerpxAJuyWI9tvDow6qElRaZZ1bxtJqJgpHNPHM
0nMqc6V6shB10JkDgTONzuvgvm8tpZkc1OEoWKB3043mPQ5JY9fhUQo+mt3n+xdw6Ub8f1Pv6DBS
6NZ6q/XccyIipc6MHVNP9DDvG1mI6PBrMhENww2MN80RJJkbhIMQcniC+FOhbdLY0ZqvUkXqETx5
3TGmaRocu+SbIdApL2CdPrjNHrBHLRzWmEHf7yLlDYnQkv/wkMyLHDGokrrVuTFxLr5lUvFVCBVo
Jo1uFyvVWsK9UFNgSIlhGYqLcCgByL7dSbGQwOZ0EjspaQ5D1Hk5BXQayYAZ5M4Q70Rbzbf3V/v9
lmITWC+5KsK/si7f2uwiysx9HbrnmnDYq3eN7DvdSld++cOujMye+6qWBxGVFPdcxX/C8NnapakN
Y4t+LMefgiJu0nEtA3/vV+GJg66S4Ufq5RDm334Ws2CD6FK9P/sKYC33LQv0c+mp+9b/FaePtND/
/SpOu8bcNvR06OHdmmvV3GduMbTOIkMNw/hQTPIDK6MTi6t4bWTmVCuFQb5S8a2zqjVbSXlERKIy
LFuu5X0afuytL7r7axDylTu/EEmxlLwXoLPRjiN3vP22lPe4ikbuQJeeMzl8cK1iA9+fXR6bCdFg
7Dofil4vgLR65QFeGMa4NT1bVivJassUSutc0pfqo9ePPfJNhx6lUdsN9+nG/GXB92i2OyPbCtqa
9fedz8k6c2t0WvnuuR8yVHjVYn9abylt7LT7HQK+eFLkQzrymo0UOh3F816rVSmepcNLVZXS9ERg
/Y6TJywSpfVS3g79VevULY+HrG9b6oyS/LaqEr0wkYNCJdxZ8P/RUCasvN1f+PmbTDdrzq4JU1xA
/hFo+0L82rnWrix9xyx3ropvkEyndEktB7tXnox+JJvSKmcINmLzSyx3RkxRCBKVam+sjdRN23wb
8U6/EAosRtHgtxMnL30ViJmSEnm6P1rnVNc/+ILv2WXprcSW719RbECxD70DU8zvCJozKa4rJC2s
swVfX8VsaNg/V1lrF6SSq8RWixtMkWBqQTDDa8wiFIbRMhMyS851pTiRdCQB84CNmWZmV3Jqh8wa
KcJFjPYBYi2C3DumvkevEdh4tK1MZD7MF29Yo9JbeOtA3isWg/TMeQDWul1lNS591QhcXh9lp2sn
l4qZJB+Dql7xlWt2Zq65kctqLETiFaFRn6ogPTAq8aCSKYUrgNrFY3P1QbPAKJCyJLcqXh29jb6b
fgQHLSyM9x3/0rGBsGHCISN//G6oKVZ7dQLFuGdD8+2UuIAxDyX9Ilay7bcruO6lp/ra1swRMzwl
CW2S8lR3e0P9ViQfC23FxNLBnOghDGIB6ljzkmRQubFr1XyO34N02VghWib9yVWOkvKgG7v7azet
//xag9rFEkB1tM1m+6MXKZDqsXLPyIs+8nA5QHg3gi/81inHlqb8KHc/y24lWl4xOmcTqYM6yHWU
is7NkAK+o05onUqRrADqrnqME3swLMeX/bWAZHHzYLuGiR2uNUj7b29Xo6Z5Eop8rJf+yaMXU/1V
CP8lQJgYtf/PxuwGJ27lCWpYumcNUYDkQT6WWxVF0uFbGD3BVpJ52lqoPkWH77bwyuLsLitKDY+M
jEXd7S9tjXSHYYsmomD9k5c959QAYf7Rpce+S3al7B/uH6CFwh9ZAgR5MvRkUzt+doKyRM/HIcG8
SY/ClvTtkPzIpe9IpVj5Jyk5WLVii4odRw/RoGzS//BkXFn/G69dPUvjOHXJ89oFuCDZBXgErTcO
RrdJnshrVpzm4rFl0gvwvqVDsjHDgw/cHq3RuPsB77Vj1NWmDzTDyVp337bb/ms9ia5L+5X1XXLV
2vRXA6jlN8+fhKorLDNPJLY3qJ0s2VM2i4RDP25i6F3V4mtt7tBiDLxvAbj0XZg5RfGlkVbJ1Zcc
+fXPmJ0yUczAAnb8jKhRYFtFXunTmG+97bDT9v0G9guXzj30HwWrIqxs8pJHREoN6CuYx+mtvr23
lRl4fRbgEYfwUEdvsNCCgrNzJDUrycm0tTHLxSP9lynVmKIdiii39hAjh5VOZKPpgzu9nry26hFl
ctXVnSx9rOsA2V9ibxG5UorbonpM19S2F7+YUS6Z4Q3op+bkAmk+hKIw4iEZuXCkcGfle2DJbrGR
5UdzTVRqyS1Oc2P/Z2wWCZkISnWaNBkbXyckevkEoe9/8VLXRiYvdnVRzXgcvETA9/JGu2W5ieRv
sQKJl/QlcBNH6rxDwmyP3XTjDon2tI/X7tG0aXM3yeFhPUWDUGH+0rmNUsV+YrjnkGJQrDqgGTag
dIGAUMFITnW7a+IfZv6UBtZBDnaG8Pn+RV7yHlf2548e/EJMfMS6C3P6Nq5IJ/r4uXAGcZdr7SeR
bCpYRQsv3Vk601wdgC+gGmcbO4hhKLSyxb3p9H0SnTX551h+Kd2TmMV7V+1wXcYmih2p/lF44Ra6
nifdWi0FLqVwFAF4bxnApDQ9exHlWqxzWMwE3CZY5eGT3xzNAsoDKE+8GrqZvrUNpuIKJTxnmfTp
/qovJewmjzElOUamSS1ma+A3XVVGsipM506Po40f7BL1ud1GFyuyUXyQ1yDT0yswO2cYhPGJ4QdU
6+YZa+8aSRzFsnCuDNGpC2ELPKAZEH+pkEncG/kf0eocZfV4L6zyjdnJo1zdLymR1JzlE85Z/KmH
3xmdoMhA9h3+wRiOq94h2qo2pb9GYre8wMBw6Lai3fOuPCf5ga+MeeOi/4AyaWADpU/GbW0CxbTr
U6NChbRG4rHwJMLKO0miQ88HZ+jMlwSc9d4sMTkI0MEpTuhDyOlpJ4Ycj/ePz4IfNolqGASEn09n
MvV2Veus6fRQ4NVrM/NokgiawSlJzIOpB46kfDEgErpvcAHtDscoE9iMwEKkiNzTrcU87KtiUGX8
pEBhl1I57BNg2Hv9GJgJkwYfkYZxYFncShk0GAa8aqB0VJJk4s5NKH9NvU+y96qsPcEL3QR+F7IB
MBWzGO+mQ3xPC2QlDYVzG0P+LGy1lH8eQwXPQaYipTZSYnuv2stJh6D4v+/q31qf7YMmeV5TNb5w
NtwxsasKaIZ21pEvbzW4HdaAZYu7zoQm9Q7wPVAe3u5BEJcyjK851mDN90OOddIcBgUlvga4b5xD
NSytVhYXnDVTDnC6UiudahKz5CStG6FhPwU62ANAFxnlpItV7zL3kqLTDuYYJitKEz4EStlJLi5p
csr6lTdq8cP1iRsHfSyq/rNlRhQ9boQgFc69vjeLemcUwcagCcZtLpVf8F+vnPaFyAN6HKjvYeKB
XVed5Q6VDilfj1AuShu6uLFyStKBIKWb1sjWhocX/ZTE4qLxwj2myHK7qXUvul7kVdgiw3Y4ywfB
F/tj60d03+PsybMY/oviTHvoMn9wfElfewkXV5fqLbkDvVNK/re/QBj8eGh8UTi7nFwrJtf1KcKf
Gqalw/rNj7+suJKllwhrKNRByg/qf+ZKRqsbejdhN6vk5IbRpvqj6o5WaxdINA0tsklQxbX+yRSK
z1+/a5uzHY1gKWgUCZtJaetjbufbBuRL/MN17n/c0loi7DGxytECU+ff1pVtWwuaJZxL3X1Li2yX
xzDmMGEffwP+rdbeCmXAkj3aezS9Sf547Ga5XxZJcpNE7F1jOGEd7IVLtZca2RGLlz453P+2JU9w
bWt2TqIgEN1sOiddP9pBA354zZ0uPaDXFmb3vECmOK3zQTh/9mt5qyPtK2wncbb737EQ8ZqTOOzE
B0zwNae110u9lhKL0Esv9KfePHj9i+ke8wJSSKngAdn6H+8bXPwscDWMLFE8pqx7e8E0NAOrqQ17
Tke4pAULcV64dRVxL64paiw5LlqEAMnhPlCgLr+1VDRSLqcJQV6ufe70x9T46q8N6yy+uNc2Zlep
iDmNJeXGswt9nbutPo/mwUAByz2mtrEJlN/Wb9Pc3V/Ble8yZse8N+vYHVtsWvKfuPljWpe8fbtv
YtERX33X3A3qikAlQ+d4K/ggMT5J8J8pZ9E9UOUsf3tfxnKNDGrpQjHVBegShAxjT7P6gVV0ddCY
oncx4k7cjIo22GOarun2LZ0+qn7Q+JOwy+8mrIvKzV1JoWWOcBNkadvW+tGWElSL1soxX2rJmYxx
A7akcgvmYPY9Zu7Xphno9KasZhMxNRGM34sHRvrTDjhwjtbik2/tRlz+IFHFdR/18C0Zn1f2ccnV
X/+K2R3QMt8aBd8A4pH8bpirfai/ltYryQDo3d6Gm1CEWhf113MfOK78yC8RmscxWkPULS37xHwD
kbIuA4CaXZNYhOSvk3v3DDmAnUfAzMKnYrTsNqpX/NlSXYgyyT+m5o+A7o1mEpsjLXQENEzVRhbZ
fEj18MCE1qWzWqozz1EKrZ8pPWnqc7kmgbZ0juFQnUb4J2LqeWpZhXmlpSnZSCU+DYLP7O/K3VzY
Uq7JhGKZMCw8d7durdWNzDDH1LtUFtwdgcf15AWKvvkFCVa1FpJNO3MTK6ClMVHCTnL2MFHMK8fe
EIdK0Ro+yqS0MzdTu1NF4x1pm+AxN3ZFt/KGr9j765iuUuRiGNOuzrAnBSnKDN98GYWu4WJVnyH0
35TpQ7kmC/ZuPflCg5oT32ehRKzOrkgj1V7Wuap3aat4W6Tqoez2cfSxsNRXV9jcv4/v7sFkC3zA
pFT0F/p8u3dJkf+vLdAWtMT3BawetSHsV5vVa4ZmiYrZJ40XRqZ3adwPRadAMoQkTiLbxdok6aIh
khCZszGRuc4NUbcpiaO9S98qm5CpA1P9EI7WMZN/3F+69xd7WjuLDcJti6DHp4t3dTLiUIT3rPP9
C5wRZYeKQjhsSP03apI99EpwimMwLMhbMhzAGRGzb6vfunQ2r3/B7FunQdOs6SP/QuO3d6Oj0D5U
enA01WQTVZHTxslG8n7f/+yl9YU0w5BIvCiqz/sZhpJXsWIl/kUk5WIcWEWoT3ePqz2xZTsGlJMA
c7gL059frW5bMcyo9bl/UeOD6P2eJtaZOvb/Ne8am0jS+o+ZmfMKC8bh9BozrTds8wDa/kizu6hy
qkJcH3N+H8ZM5iZYIW1nKqzz+aK8QHyI3ARz9eBI+LC3MOhsF5Fbs91qr4PwNQqllTs++Yu5xzQn
WXVGnaFYMmbntMjrtvelzod+DYD4o8fhfHKDV0He+2uHY/qr3pmatot58QkNNx3Yq02LlDFQ2qz3
L54X8tLpjc6z7q09Ae/ldaZVBEMN9I3AnXD61gw8N3oZweR0kbTQ1rPvLbLQfgS4ZPiJpM6oBo6c
9HvkeamJFN2hHksH8iVHjF5K/TmF+7gTMsYLlA2Qhv3967G4AlAkkUygbQ288/an6UIfB6E0+pcI
LpkoZpJzJYJaMsBAlCrCtgI3+rzi03SR2naZxW7GGle84Mj6A4q39z9jaYlBak/1WSiJCRrm6aQb
UI6oTf8yDRyNfgIZprQ16gv1Tts4/M6NF1Pa6MFnIYkhxLN7dZMPdpQfRemPH8e49/8AJqKLev2T
Zkvb1o1WmANf3raJejFzTToqbvft/ocv3VBKqBRS+T4GNq2ZFb9N24AaPT418kFzQzp+QE4kVD4i
zBPZhKlro43vp1Cm77qyOO341aVhhLqOfMX1L0r0KJo9IRRTshRApjp1Eeug5J7UIdzEKFYZjXmS
FH/f14CPToL5q0ZeUBt+5PKb7710PSMr+zbcNBosFH7gcMK5PR/ur9CCO7n5ubNHJ0y6rvV0gZNR
QGsjbkKAMw0zy1b8JYsL5vay7X2DC/HQjcHZSxAlXiUmKutDa+CDb7mbSjxZrr8RspW9X3hOMYQA
EZVq5oPnhClKV8mB30QwzItvRVvbarpRpIGzvEkUGNS1N238ev/T3lPlTHvPQZvYgCcQ+Cx1VvUy
DcssDi5K+VUy8UpSjcCuL+9lIXME1zrCvLG1hP6oB6+qIDhN/WGU6eh3awQJC24FwDtqEBBnT+jt
2SGsglKsMo9v7w3Jh6FogI0oyf/1nPv0uVdWZmenTsUhrWHEvrThN3UfavvG/1ynW5jy7q/r0k4y
vos1EL0M789C6KAhaquR1r3UI3j3c+Y9uG0KJ1P7I01822LyxiEyvG9z6V5c25y9fa7uBkIiYNM6
dB8Z/9mqW695ynzNgTP035sCT8YYFjoCDIXNgha9GAJi6Cy8SLXTTvJP25quhvrBrZ+E1QT272z1
7FEHUsZIKLOKdHPmj3rbthLDoTXWEnEroPzQhlNPoXsR8r3rSU9Bi5AKsjj6R8HfFdHeLMGIW8FL
H7LkXXcu2t+doPxMfqiP6LeX/XfkeorgS0ODoufhDqujrx8Mpv/rYyh/C9U1EoIl/4FAJutFDERw
NfMfgT42oxAW4SUY6z0FdBAoevKYSNAgrXX+lm4RxAKI00GnygTEbGPcOohiwYrDixz8ojAVrpX3
ls61TqsHTM3fhH7291dFMGhWxFZYBFVCOx7D8amIH6HGtgETdXUHpvxfS1Zwi0i4GTukr0UkMHsQ
Q6OCVwR+70uqA55WWjsMHyjhrNyexZW7sjIL6VTiU2rJHSunh5ad1OYvKnxrGgGLy3dlZObkWLRU
l6wmvIjZnz550qyNlH4WzYOvI7qXvYVrc2gLOQzMW+LfNvAkbTr7KKlTBuIolk7yNn70GItImavw
P6RrdGdLR/za0OzD6l6r0KfAkGx8ErVqKxm8/5fAqHapurnvexZNUb4mYJmKPXOQEfNSfSCMFbep
Ljdy+2w1NIgExyo/h8JKqvl+gIGaBAV5Fm4SCKNQdxsZiZFlIPRBnC972odkSA9mKdoTVbUbDdvI
HTeKBmeeYwqvQbCGkFzYO2xP5InEBBP71a1tNVa7WJCx3SrPeX5IYTrFpa/JfS2s5o2VmW/SvV6w
qDn6l8aUMjsHMqaHjwrqU/2oP0fq8f7eva8BT2O7fM5EFsvcgDUzN8iBitiiH1yaUBZPbhQXGzE2
Bgel72briXG81bpu3PdSkdtlbrgnowrCJ1833B2o95T2SJZ9HjqyptpogpWTtXA74fCmTImPnhKP
maOpdE9yCYUJvyxvXzHyC0/Hr1pN7D5hKE5xN1JVf0Mb7fv9RZk2cva8yX/pMXi86cvMoZK6gDiZ
2vOYdn3+EkXJpxRaHEVZi2KXEguFvG1CaNNKVuaFRE2uvDo0oviC/N6wHxKrsJsxRKrEO6Naq8q1
R8CX2ZByN0Se+ZpgzsJnIjbBHfp/9CbzV7BFST4pkja+lBCURr2jv43oXN1fyoXTjA1mbxhKgURh
npeHYhq4LljsS1ma0ZatE58qU7IAvqT+V0Oqig+emqzxKcyNUk4BQzRxKtJC5qmaOQlfF90kYBz3
0sktcLi94Z01oCSFbuxDZQ2oPXns68MyGQOmDVs1Q34TQOzWKyiCr4+1gjFPfMubfidKgi3niMUx
dW9eLGPTSm9NuekS0XYNyYn0lYG8+S5O9jWIgJHYncR856pove5afVq68UVxY5vqW0+zN9L+i5Fp
KpxthDV03oJNKNZaEcDLS6lVtq596cvaFlaVXhY/5crK7M3yxoSXOgqSy0C9uWP9smmmGIbI+2fy
XYo1LRn/gOCcUgG273bLerWrwq6W4ksUSbvKRJnCR2wvelHdg/RgSHtRS49SYu5Uof4fzs5rN25k
W8NPRIA53LKTgpuyJIexbwiHcTHn/PTnow6woWYTTXh8MbBHgIqVV631BzdwajR/8JP6y40xf8Ms
XkvYNpNSlzUgCiMitROmLW+CF1RvSF6xUvyjkhxyeauCfpWYfmttvjhBh1LnWxa3rFgNZK1i/tIJ
2eFi3xF2kCaay1wJj/U6Hu5DZ3BLYvUJVdsi+JMiwnd72Nd2JWmqea9oKKos39JoOftlhVj1k8zZ
urN7rhtB2HAYLehSflH7bpIP4d3tRq8I5PQcz04eRCQfIUMt06twRSe/t2nVgK8t+d/z6U4d8m+J
unN62L8IrfZ79L4056dspHssHiOoKxz2xkYm4ar3cyEMMMHs5GHz9ph//i6lI7e5nwRgv55tTZIP
si/vTIxedtM4CRI3BjJZeVqfbnd+3i8XRxNt4m9MJht0I+XGRbApGYE0xJoTPufNGOzrQFXAqarT
4XYr14trbgYdIO4RXL6vyuJ6NUt2YOn+DLW76f9tinKnjcoxa8KjWTj7vv9aNo9B2KHUhYGf1yTN
xul0lZpEM+fiCxYH/gBCxOgbO3w2E7jsyV4aH7v4g6EX38ijt53iUphIhhQ59F/DQeK9nz20BXIo
ptuoZ8m/Ay+ubX3T1b3w9hznziNuwbl1iRMvJqmz0pYJ71Mlvw/zqD/FiaI8aD7EtVJUmjtFtQJI
DB+AuDfMc1zkzb6pQ/UoY2jzUQ/smbHVNP3D1Ci4LcZ+spMKvExkrtF9kTZfAkP/KbWYreHeHh2C
gCTR7aldRrwzhZ3vpzLBoYFk32LR4uFTJqOZNGdsm9tDpssmnov2cIqGSOxTrH+2otHVBgFYYEMO
tp51c7lLjCkIJKkpm3MgPD1LX+zmRS0xAaleumpwre571Sv3Utaf/K/1fR88tsZPjq8psDauiLd8
yfutM/ccprBDxZbaBWfH5YcIp8NtL6+bM8rG90J5aPqvaJhj/lUGOyHCg14i+uM/Op3llhKS1t1H
ERz8j0n7UxjdsRDnTDfv8uobZJqA/yEApnf10/jFlJRTvyU+9raRr74WyxY+hggetYHLrx1CcllN
MjRnUh0PQ+46rY6wouWOCT6AzScRt1gi/WsC4iZt+qBl06FujD1yy6l53xcPaTXLnnpBbewyFO4M
59UYh1lfbaNw/vYSXH4n2N83iAUB71J2XK6qBvW5pD0nVlpMbtUbxXOmzF5K6hS0oCCEHOr7pDIT
x22FFTyqYxL6bjng6yaH1MhsSFoIG+lYIX8qC2CJrtnq9kNU+kN2aNNK8aK4hbRU+lEGrkGy019T
JICDFqKNfpWl0QtUNKviPBBofw/iSiapqVbRsNezxp6OmRZr1BandEuuZT6BrnpOHojbHow7pKDL
GdL1EGEKg2xcjZJa4Yd7o/uTKd8xBYT//MH+W+Qxdw13PVAB9G15XyzVYUxlQEMyyKWzCP1zmvgs
jOrBMqbHWDrrcUO47ytf//KsoEmqQwohmqUhIrq4bIJJaBUFNOlsRg+U1u775jzwqgn1z3/bDmkG
KAq4dHAm8TC8HMl2cFBFHQnppQkLXru6q8oHlOwPXTFuxA7LcHS+U963tCh4pUWfVXViCg9j8p0q
TbIr9c1vqbE3yifzKXqxNhbtLHZvUpedoABBO3r7gThtX2Ti0RAp1LDoV1L9bVaabs0x2KymQ3CE
xMXlAHZarrVBywAGif/Qv2jlwW/PcfqdqIUbcWNVXK37RWOL15Gk5JZOiYq+ZeGDjboz6q9ukRow
30BG1JOLdNft9bEymu+7t8xGmaKdkCChRT19DWOy4ba/nyCRwpAKxJ/bbV1dV5e9WxKjOrOV9Lhw
hCdTQA77nd59yIieR3MjD7KyEi/6tFghQ1hbnZ7QzpR/owSLsqR6VIrj7c5cAUUXC2O5g4kPBz2L
aaWXvoam/bXz0y+Zrz6qn5LnUt9LInxRM3gSxtRiUbLB5V7GqsvGF2+/KS8crVJ8VqX12en/HdO/
jL/ffv8MR4N8QjT2JlT0Lv42c9/v00kSXuLArx0UI3xtTbXfCaUqjl1Z5F7ZDlsZw7V5g/lJ6Rjw
EWpdi7OqS6Vp7MMm8PpE7t0IvOVDao0Z14y81dQyVTb3j8f5HLDwPqeycbmrcYULCXTrwGv0MpIO
EIiJ0PI6BQXHA+FjUqeiQlWpzIdTOZXtwZdFt6Wcs7Id5hcAHl2QI3T4kZffkCYcLWIMY0/0ffiP
FjqgSFu/PyhDI+3Goqo3il5XCTQ6jRcUFqC4S8CUW1bmcytxpsFpYm/ocO9QfRSPSGNhsyKq/hBP
Mf7P/q41Q09F+2Rjt8xztzi1UbZCj4hcAiZvSxGAsh51YzKU2EPVL/kSObl8GrUSEwtHi3dDUigQ
ehXpUDrSP43S9/uyzMXGBbVyuBKakusiQ4p297IO01hFpEqDFnu505XpcZgm47XuKsAWthPk5TEw
dTnZaVmZhXs/jIMtlPda+9xdqGbzGbBvFvPdWH4mmdkUefKoYT0RlcnJaOvus6yKYhfz5nyUA6k5
4UyvbkGxV5YaCGnqd3MUqbMALpdaOcmjErdtihysIp5yhFROTlNhDJ/bx64q9dPt2V5rjpccmwsC
KrKbi901Rq1aW1WZeWLKUB7hiZan7Q4j3R0Y9C0Dpav8FMsang2WRszPTLmZx/3dWZV1sl31wZR7
amPvLdG6fWLe+2F4F6tnzJB3iDPgWe22irlLFelJp65Yp9pji5n77W6vTDDS1AZ/qBEQ9y9GOa6D
JtDNsvBKsiaFBfE0yE9ObD8U1dDuoqh9UaXwcLvNqxIPvX+jGkPRn4VNl5mxaH7t1mpbelVu33Xi
h1Q+l+lXy39y8N2iOmxEzV04vgp1S3t25bQGHWqRTVWZ6avAyB5zqIlKVnqKnv1pLHGIjB72UbRl
nr3WDlXzOR+O3gXgisvp7WM/7nzbKbw45oTUk9R0zS9+Ypgbszf/nsUJxQt6Jm6zRTToW5ftRBQX
sazKS2+sw0NawTYk12T04VFPPmnGx9vTtnJ/27za4cNh+kVxeN5B79asCFtfgnNHegeHyGdFyrKT
QIhqIxBa6xIpLUxx56oF4f9lKzmYT99ywsortB2n8509KqcyEueu/tzLWzCslX3ICpyd57hO52t8
0RoLVXJ67Ek9TP8wM5GgTj6MLY+n5sk4pQez+O5PHzIcpFLre+RsLcfrvvKMgihLAWPeCkswsSz3
+WhqUeElHTw78V3WBHm1ey6DvRNq7t9O32Vj85p9N31tnEtjXMSFlzUoq1cAXrfUIebBulyNGopk
JLt1CBa8SxdHaGybPXrKduwpcnIYENyI4QREtf8htYoNYsv1BrtsavEUbbHzmUW2Y69AlTnExecl
TrYgJFttLOJVqYqkComtBK5MBgGyK8IESdnU3pt503y5PTkrK+Fi6BaTQ52gTwvZib1UlO6U35cJ
K8F+lLV8N9kbqlFbbS3WPLlcIwstpkl+zs2jMXxpfmLetUvSLb7NynPjcpbmL3m35Azq2UWU0hLE
l3zaDZDvnYTk1agFr0FQ7QvpNY0+9AkGuuCCemUrelntKdcbuD4Qbpq2mEGn8duAvDILss92mai+
RnV/lMfATYSPfcDn23N4HZ+TkOFaYd3x+IZDdNnbxhonc5DjxEtKnI/ObXHS431j3Enx2a+fdfn3
7eZWbtGL9vTF1a1OdeJUMYSDRhzk/DENsDDFXWrcIXwoKjTp6sZ1SAgWw5bD5Nq4knsCITSPKkyI
y57G1WhrkwYIuBqkfegK3bNtslzZr3iLPXkFXoDxM6e5/tfUYrEGcWnpVU5Tw/QVE9pJ8V1V7Y5+
jgHjXR6PJ83ai6lHdg+XcZzlQv9o1oNbY8l2e7hXZ/fdhyxmF7X1UuDllXi6+Ed51Kd/0IdBK6P9
lP6Ss42X8lZb88/f7Rs/IWzo7SLxLHHKMJglhahLx7J009/IuhndFhX7qoT2Nsozrp4CN3SBpfTJ
zAv3FatNvEk6Tsca1w3pZwpgKZ3ulOlFan9rD910Dk0cv9L9VB3G9mhuJa1WnnrsULYPwvzsIhbW
Za8rSYpTq0lS1HsrTXF5FQ7CzSJUdnci6pQ5I2GVDSWCNv+TkvLFoECWgfaVmMb+h+MYHDjxxfz2
uuKh1NEwNHKZJ56h10c5vVNZ3mPymOZPQzJsLKy1a+Z9W4tDspQjU1jcsx6ZclF/TqSPkrORlb8O
8hlZFOQpyXIr8o68HNlYM4u2rTmZnLjf47XHO3Uf2OiuIPMyfLOjrUzFWntInzF+qJYjSrUIBMxG
1qesKxPPn85idiT61zTvRfc4mt975+72vly9ZFBDtpDC1MCrLl8wYRDa+ShLNFZ/GSM3xWUPLZSo
G1B2VFxZcjNh7qTSOKjTr3Erp7XWUySTNAoeGIyTP70c2VyrsjDo4tST8BtN0+AsiWNq4evTxjvJ
PuBxd7u3a+3NrwrqvVxrxjIdWQlNCwdlgHsWyg+G9KhU0s73X4S+tzJI7C0SALcbXDuKkDKY9wFD
izzzZQf1pJPLNtVTL3YLM3Ib//nfMeDvX0T9SWhbAIK17tmzbjFrh4fGkrU0WO0E+dpJOYd8V8D+
NwUs5WxnhDyJs9c88DfeNFd1ZeaORBmukChOwS1a0titRChKVUuZN03UlslktbnmjeVnrX1stE+d
0z8ntn+Gu1gY2gEg+079IKgEAnIqpg6+mLGfwl9S+NB+vT3uV+o+bx9GSpgdBKUK5t3lwDuiwCvY
T3LPzqL7sDMeq6b8qTnFbwNEJApVPQvOgAKo1/KplNRdxYslcEVAeIWr5tGvzJ1cTR+l6EQydOPb
Vu5/HWNhpEn4utkg/vLbNLPqNXOQcs8y/x388WlSI9dGTzif9kJ6yWCTV8/mFO/bLnAH/063251E
mlLq7id/cCcSpbc/aG5v8fCAykpChSfUjDtZfE+UVrov9SL1fNvfGTpcL93KzmEfqftCvN5ua7Xv
79paHNdVl8mmP+nz3byX2hNlrF3JwNfJPrW2ZCS3+rXYfKkIE5u8F1eDFhw0mG3qqyQ3x6zfeE2t
Xb0sf1gwNsEWF/Ai4IhILti5wzFW9aiTx3pBFTnHDghZgFjetbG8DxLtOMG/sdIt7u7K/UfbuEKB
0yKvvEwpQzodo7QLU09gzZmH1n08Vp+dTYmRKwzLvKFm01IS9Qgmc75cLlol7iSr9uvU00C3VvVw
kMP+QyteW+tnIpx9Y7qTqe97P7wTdf9D1z8nm84r855drlNkaOQZEAqLb2kCVbaVNk1+xvFm6slO
tXMMYRzz39sLdO1CJIyaJRoBNpjU4i87CkogDoyKjobZHzsR92mQHozB/D1mw4MB5M4KrZ0hsg9G
b5xteV+3w/72F6wtWy5ELkWwUPqVrp1adIZeJmUKBYfWGoAK6M8LiAS1GDfO77XFw5pFyH+m7lGT
uOyrmmlMVt/MyAZZce3WkVBMdNSD4mO2frtXq0293RIY+ZHeWNSKayDrJkyxuansMAiNiLCuP4Q8
av9TQ/MM4u2GZN2iTzzqyia0euZP09E9/Bz2QCTjjcLKWm9A8oNWg6+Krtbi8ahB6Ulzh0BCQsDs
0Fnq777KZddszC3oytqinytX5EOBYgKivZwiP80LufCJICqpJ5nxnIfDxoCtxCjGvKuhrcpYReiL
BW90ne0MZZ551dTlONIODQl7nyz/qZDGxr8PJI1no+SPTrSXKDWduKjk9PDXy4OUJXltjADmatHi
I9CkHKug6TLgKViLOkcA3Q72dbcbWctXoipFfRNnd5vNtZg2p7BTPUrL3Ivrao/QLIrYA9LyY14f
qui+cXZDh6rJwdfvivhLFT5ICBHe/oSVEM1QERvXVWCOqrzsZ5cnMA20OPNA1phHKwz8QwWUHjFH
mBK2VhwrE5OJSSu2kqVrBzjyUJCsZsA+cM/FvkjDIVcD/uNxiRQ/SrnpMZUd9B2Cw/192Njz5CrR
qRhDjN/T0tz1DtXfUInSZxhA0i7Rsvr494NBbQzXCTwaAcQsAo8Bf5mkQFPbK6XYfqxyRznUhCgP
alHKD6J0xKHqi3Fv6IH8crvllf0LyHb2KSYRz3zMP3+XIpCDsUNdMis8yZiOftHdZdFuLOXT7VZW
gh0y/TN4hQHnIbdYbrITTEMz5bnX+oey/KF2d197489m5mytGRDLmFlw5pF/WMwslbahzuWKYSxi
ZjGJiOIG+b6ftKe8m4w9+YAtUurKmUHen4BjfmmwaxcRz5QGQ5rFeYE6v/agZNAckSZJrHOuKXsj
uetOMgrztwdzbfO+b3OJEMsKrUGWgVpb07/a4hzK3zv7pU3k+zQbWJ1POnZ3tfpxAiCXZp8qkZ+K
rZTsymE8lztmJgG6qJzGl8vGUXypgtdX8MSZdtLwvc63Qsn5nFvEOKhvQ/ilqMjVvzzuZWAQcVb2
FBTjOyU6yKCDC95vh6770idflLF1RfIpiQ9brkUrQQcQVq5lEkgcw0uWUzeag+9rPOTaRK0Pqd78
0NAf38VWKLtpYRf725O5tn7QY5hJKOQ/CUAuB1KW4rxNxzEnxmmn0jVDuXAFWnzPSkepoHPuS5xb
76suKrFuk+SNsGflECZ+JMQCj4sC6JKRkpNutaJQonDkAFKtgx2OAXFyrLS7Xsrmo3gD6ryybGAa
EpKAbMcZaVmL1/wx7rSionbUflXaxo22fB5WOkTiUZlZtIDMAe9cDmeUACDoQAh5kaZXd2JEODU3
hvFjrSWx5+QqSBdJFSiNCmujGrJykM5JIzxkbIpWV3jkXhv62q6mwkPsh9SR03zo2vEumv5D+Y2z
ZtYdIxKC2rh4N4LqbZV+jCnVTsMuEKYrtMPtJbkW+FPaBvdH9WGuKC5uI8juaa46lNVFJj1gmP3a
Tc2utPa2X7miy18Cq0bOAv/ZvrRdv0mOTbplqbm2UFQeWngWwt6Ernw5j6OpC8z8KLD7cUjF5VPd
/nu7k1sNLIaxq+0JLkhSenX2OMhfh9zfOKVX7iLci4iMAcWT/l3Sd7OgTKNwFKWXzoqQgXy2kETV
D7mGPt3x7/sCl2JmbjBrROOXg5VOhWwXeV16uYUxdl5P8k4k4UYtYa0/BAoK0kM6z97ljJhyrOZ1
oZeeXlS7dlL3MmrQZh25yKg881LciMVXjmGetoBqdby4OBYXEQOSWIM9dnmFdxw2G2J4sFr9pHFc
usFGx9Y2LmPHg2JOv3LlLEYvDWSi/bjy4sguD7pTPvVxm99l4caKWxvA2VNjhj3MfIH5wnsXaU0o
8Q51q1dEWsmxlwJPKU4QmijPFi+baqEryxttf0J7ICqz9edieZtFFcSRmdQ4tORfJmfAjLncKAas
NUHIA+YBARJyyIvIJ077saeWBfim7uD2W3506NpkqwSwsg5sYgx6QcKFMGBxEDg+h1GigExRK/ux
syJXmtAzMdN9F55u76KVlogcMemBg/NWBLicH8nMk0SDWOOhH7DXw99N/kVGh2pTm+x63ADzzHLb
YG1I3yyxNqqUFpnegSI1J9l+Ggy7/447c7K/3ZvruIJWKMOBoyBZxblw2Rs5VKNeEcQVWdB90Pss
g27vK3tNNM69H0EXHga7wO2slg52MzqH261fjyUhDQEiCE8ODFCtl63D+Sxyrq/cq/sCnfYkMp51
30r2fj6QOxqsYKO3KzXsGf9G2pEKPZm+ZdQ2qGieBnpReFovwFNOUqN8qOXIdhNFsj4MdRY9TTX3
sl2l4DzN2jf/MbsCn4QMYsnxduevNzqTy4nPF7GQmIbLzodm2gemz5MqVMYvyHB90ORvGCK0dbmz
rK1jeeU1S2vIeqBXOAtbvl3m746Vpo6DHvH4GSKm5um+rovyGyeM0bt6l6jPQ56T85WyEr2KTAr1
f9CE0dUPPaRKHD/jCikzrZNKPDEmq/jrK5CQcpb/QqJ2TpguBiKqhBF1qU9IVNfm3Shy/2T4oXJI
4sjYS374irCKuhGGra28OYPH5gJVbC/fRt0oZ5EeER41VXCUJSmd3XoerDIqdqVZ/7g909fR5pwu
pMZMmEI8u6R+KWlj5JlKY3U+unMG30Hgaxp3o4+zcOwcyNFuXItr25qoFhEAHigciYtrMSfK5Hbm
OKzjV1X+XiiHwHrQhNs81PrvyNw6fa/vRjr4rrnFDPZt7cgIuJReHzUfcQq4G8xvQEK2HD3Wdgza
KbPynw0gfJl91SNRlFbGs4Afn/pEHOthPA8dYbSagBiO/sO6NLmJeYVwAl+lntpBCttilAvPjpVT
GACTnZz230mzf8rjrwBC/u1VsjaI1AXnTD11QcCcl+dBHLdS3dV6AZwNYmINEheKuDNuCRuurXyE
fZBq4cBnLBfxRSD80rHakZAZq6Gslov9aIhvw6S/Srr55XaXVoAekPMgfAKnBsIPjeCyT0pt+YEU
qzRG/hCXhrugz4+DuoP5FGqYXvM0KY7q+MVyXuVYxzqDOKd/kq3zGP6H05ZtDqVxdhy6ypdmzZBr
SWmXXjkeVNOrw8e6+mSJO0PeaGiluEWfSZWSLIO2hpDwZZ/DZooLrrzSm/DoUsgaItl1n1T9vewb
buIo1LWGz1GRfJ6KrWftCnyJVDC2ILyEZoDpMhtSpYgPJdFUeh24JQJiYPpVeW6qb6mlu3l0TpQX
Q/0hw5Rs/Mc4R8UvlT5i/fDXsTI7ZgZ4z1pOc6H7cgjQap6SwJdKr1Utr5FDN1Qfsbj6dHt1zQN5
mfq5bGWxYca8nNQQEooXJcmDae7QanN5VR+abGNKV3bm2wOTq5q6IbfnZXd6kYeGEZaVZ3ftQbYT
qN7qfaMNv2/3Z7UZy0Sqb6Yrg2m9bEZqRTn4E/1JJM2BOKeCaC2T5hSQGt84a1buhzmo/F9Ti7hf
krH2Qoiv8oKud+34bERiF0TSa9ggD1g6kRuXaGX4W5WT1RkDckXmGpE0ar+XPTT8nAirDOa3TeSC
Rj7kBDp65BzifGMFrrVEKQsPDh5rbPp5rN+FO21Z1+MYVZUnKC6HibnX4gcIg8ey+ff2pK1td4zR
CSUBkYMKWFa2nBpvwUH0lafkSvsc52N1VIpx+pkZanOqijxyC0V/7EJrOk6y+tCE+Zb27sq1ONNW
MF2Y/cyJNC77GqE9V8EHqjyEf/ZminHc8ElIx1DSj2V7vN3dtXGlDIDTCC1BlVncHlKOYJMfT5WX
xZ9FgoT3d9BjvvL5disrARM0LDAfKox9BCsX8YTp1JLZxNxRaOGkTwHf8S2V8gc54l+lHdqHpMGH
GTOnv6dFUlkhq0uFEsoGTIfLoRRdLQ1mD+cgaQ+F880Inu16I5e6tvXeN7FYmVWXtFlgyKUXJyRr
M6RBZIpI2fiiO81Blj8m8kEtT7fHc22FzEkLYmuL3OPymd/WJAr5WemxADuj23f4Azvu1LU7vRIb
bNnVDYG8JzEM4ScF5cVylDsRKp1tVl5VqD+kUFaOnWWLXaUb5R7MvnLEsHv2CxXZvhZAZtqkdzYC
7rX+YsFGCZinHvWyxSc4aSfQkyCH0tQPReh8IKB8FWF4UoTy1JgbCY55wpbXECQfMkMItLN0Flsi
IsdbdWHY4DWWHDhKEQNJfGXjwF7bd+8bWZycos6A3qlB4zWYMfbRaXI+Sr1bTP/h2MSIkooNSXFq
3ItmJEhEgd8WxGvOIJ9VJd2lo/VQR46+D3It2t9elmudcsDembM4OsaX8zS+O6T9JgNCjaucxzIo
oaYjh9soVb9PjPLON5tmo7mViaJYM5cT3irmy/ynHFmU4BK/9qqmYe2Zdrkjgx2DwQm2LA/WntvU
Fh3odiwKjACXga/mx05QtY1nBUUBlPpPhm2qGwpd248DXvUN2P2jPUn6XdLK2rFW0+ypx931GKSB
DZKu6DZmdqXzpGQROAAxwFAvpQbL0B5ra4hqLgmAK8J2ta7dm9rGQbO2+UllQzScX7rEv4uHp6MO
ZRtUQeuZJ6d88O1DWD42Vk094D7P86Nqhez8+9vLaKVrpEdknhhYzhB5L3Z75qcDZ0DdvQUzrfFS
KJobtfLudisri/WilcVirRNRatVUdV4/ucX4pW32ufKxp/p2u5m1zhAbzcgxXkwM4eWeUIfIT5os
7D0z/90HD4Gy05pft5tY6QnZL6oN81IgRl8cWHDic5kUae+l0zkKPxegJv1YPTjIM95u6G2VL45G
snpU9Mkwzk+BReBcj/KA5Grde20EunYMig9V+ZX8HtpRWp9CzgFTT7ZNc+7yVHmpLKjO3zqxa1UE
9H/25vfJfMqzyC2Z0ErnDfkxyZ7M7rMZmruwB3nSxHdmVD7f/uq14QHVQzYcaxQEsxcfHaYwoydf
6T0rjPaZs0cP3q2Nz6EZbpxH6w2xaFFrnNNeiyhnHJMiMa229+oiPaGK0JXaiwjzj6PADfZ2n+ZV
czURPMSQ1CLdhTrn5aoaJnkY4ljrvfEkovveNE6knCKzd6tN3t917IZTCfvQgKVOXWYZa4RdMgxy
BBfV7Ki9c5g3j9E+DH6Vyp9C+nO7W/pVtyASI7g8TxUFtCXvVcONcSKFzQvQGNyBA3bYIqFeb0dM
s8Bs2OSByDktF0M1laao0zl1h/XmngSH2+uYKyn631oAsdYgxGC2gEoVJdvlXRjVk0lkFlEHTMzG
lQM8eVv7JIdoPsW4qyay1z91cbIRrK0MIIkC/I9B4XLeLNOg/mAl9TTyIFP08oxK0nfFyTYOgZWc
OyXi2bxJm0fxitM/yLVtxiHxYIucwD6ZFIzprfTJbIJk75So4+Gsget2RcJdDWxM2qd050Od3tgC
a119w8vB/+Z+chbbui2Sws5lHvE4Jh5iKTvo/s/bq3H+DZebjPITlBcyhqx9kEWXm4wss98FtVV6
RVG4aahhRR936U6t/HOhK81e2PofXwUnJpcbd9P19ibOJr8/dwxQwVJYX+oMg9SPVWFkndwZPOnN
4CxmQEwsPmj66+1uXh9b4Hng7qOnRtUGfs9lN1UdwCPMtA7v7km7LzTUn1U7iPZB04z3lpbLGxO3
0jmGE9gUuCniCmMRSiGPnCtpl9Ne3tyBQ/la+Ig/SLgJuPrYPeixfrzdwesTjA6+a3CxUqp4TEWh
lp2XOdadCiUjKPcWiI2JFRr76gmyyOl2i4sh5bIHV8Nrk9cuJjpXTwhFF1o/YKJ7LiMFjTVzyO6N
PrF3uhJNj0ljbNXdFqfaW3skB4G/K1z/wLYvpxCjHtvw5bw4WxB4dGpAIcnX0vp+u1dLgMhbMyiT
Qc1CsJdM89ztd/G9pdd2QpWFZiKg51j6GA+o/qEpGxXFbrJ67VczJvFL1yPupYyj9egr+rBXs75/
GEM/3XinLdbR/DVgHkBqYTBA1LNMSjoFxZ1QVeuzpI/1UZnCz5kVfTINSPiOSPV7yUfi5fYIrIwz
1y3FTcoHjPMynZCltcCsSKvPGisYbqEUIPsX9IQ5U7CxhJYEnrfucQOSn0SmmHtkMdh6nmooUKq4
MwRKbB3R8PfB87Xw05w4lIjAQzMuAW9V1dcgjzv7ICkIcru5JolfPoZU/7R1Jz3H7VjZbtpOFUJ4
GO5pqLomeXWo0IAZXHTv5MCFQFhsJEWWhYK3r8cvQ5s9srhvr2LSnnvDKu36XClJ0buxiMo7YU3p
Ps8trH/qrpdIWYvsWLdmfoqlQf4BjKpR3aAtpaNURkggyVL7EIWY5uk+Upxd4Vcb07l83bx95Zxa
n9VxSKcs5zOOp2AMMqs+W9DK4V1H1XMtCTAuQzLthJ2UR6luk51hBg6Zf2yaBY5GGxP9tmveXTN8
xPyCJdnwRpKD/n25q/LRLyxBpuo8+TH+SKnqG2KvDtPM//OtAfHKPKy/sL/99hgAYGqPFXizxs3G
QfzsO18DJ9M3JZGZ0pVPdjoau8owogc0ATJBpt4eCx6IAxKHdhCY2c9wHLpmlyG2yzuhE9onA6Em
yZU1f5oOydD6Nboxg/zpb7fObDOPFpOGAdwMebzsZRVOoxn3Y3POVSU/ZFWtwDrk6dAZzmYKdw60
lyPKvUJ8zAlM3n0xom1pWRHlRtpCYXXvi0TVdk0d4f7j+PY+F77/ebByf69LwXhXaS0bQZ2+4VAX
bSywuaHlh3BaoB8wi6MiR3LZaZFXYSEZrK/cGhxk8sNPvpnEd5inkoeJ8DqL6r+7XN8WE9lcqGyz
YRxucZctWrVuVLE+NWdzKlD5tAi7mklHsbg1xYF11p9A9DT3t+d2ESj9f6PAtXgcmLPA+CJQCjuB
xVakNGdssKpnYCEhqhpZvrfKdjwQDdanVgn0UzCOwc6fzOy/NE+4zT6e6WfLMrKMgkfatky3WZjV
TjfS/htC0grC3PrvOK3Te1OX6l3cVeqOxOlWaX5Zo5t7T6mAWI0bcUa4Lp59hkwp0val7mzKdfia
mDU2CLqMbqGNt32IstZBG8LxMLR5uxNE78e6KaUdYc6LBkpi15Rquc+zXny1umarLrQIfd6+jZc6
YDqQR+qVMbbcDtA9lL44C0HmwW5Ahnc6vuL1pLglWbVnu7P8j0XiaBsR7PVNyR1JthbWHLSWKwUj
6iRFR1GqOncY+gxuJWq4XI5ktvIJl1Ld2lgC1wEXHAMExshSkXFmKi6X/WS1QR+BTT/nFKefEx0e
iW7W4842ChDjcWGEX28v+fkXLnY20G1OxjfpcITlLhsMRRREU+hUZ0mNpqM0LzwS01uVoNVuzckj
ci0kVZfcRioqfe10oj63g2+mGDx3WhXvSFsV0sfQTyYiPcnX+mnjFbnSLMVepGhn3RPEGxajaYYT
UKa5c+r4XTHA7IBhTaUOfcdm44m1sj4Jo4x5dYKaIp95OYxWoTgVr8n6XGIM0yTGzjKbg4lxXQu4
pbDyU51tkX1XoliCEjIMVEggvpA8uWyz6Kss7tq2O3MyOV+FkXwdzCQ/FElq7AMDkxhn0JJdR9jq
xniX7MiHUfQLdQPrqc7fkuBaWUhovcNB5CnNeb1kZA1RXvg1cqRn2Hr6SzCI6Zh09VaqfOWEJjWI
Rhv2hAC9lpzOgux/GYZqd4719Kl1/GNsyftRQgxkus8rFG0s7VOvBxsR+so6ImsEERGgGqO9PJgH
Be9zq6+6cyXazg3yHqe69LtcB3elfnd7P66Ey8DWZ9kc3Ce4a5daWGnOK7z2je4sK034qvlSa96l
UtQ5u6jxoyczarOX2LcLxw00zum9XNTA35qqTH9rQo+PvZxbbsw19iSKcPhIxe9bGdfKHTFufV/F
kvKx07Blu/3VawOELxcpVYwHZpT15VIUYHfaoRD9uQFp3xtOB96h+6ENZbErquR0u7GVvUamc9b+
Jiaf03mXjRVmr6X/x9l57chtdF37iggwh1OSHSZ0z0gaxRNCtmTmXIxX/z2c/+BXsxtN6DUMW4AB
767irqod1l6rKZZ3amx6b2pmy82y7JcI1R9RL/y2AsGmi62475bVRfqXQV6+Chn/pdWkMzurq+Lh
1JjGpzZ/nut/++yQBsQhYreI2t5f5A1H585aSm7vU0TrpNAekkoaRTmc2t48jqEFxdyXAn6+Kt05
WnEofgXDtFHhX/eGlkeWRsX7e0eHlLLf5RLtiSmCVM6GkzXbUFvkk/3QZyaU7pAmHoQu9wdICctj
GE+pnxv2N+JMsVOodbq5Ex2Myd4a87zhVssjyDW3/H0FAlZCKwiTvB1OyFokT/DkicNEZfqgcjE8
SNm8NYhwyx7EfgAWOH+8iYsP/FEXmLtRkTqe+ZOiz34J2Nfl5P0MtfIbsaj4+zMD8oxohpIcVQh5
5VC5cISJBNJ4Qhv8e00Jx5n/q4zpc2jWG5jSd56Z1SNP7Y1hMJpQZPxr/q+ERyiRnbg7TaY6vUHn
9rlrk+9y3Ve+nMzzU6hmjh81mvUG3L70sqFtXhAsSXeWHMdIRsZGkrtTVfxG03iqgV471aeWhe0D
KrhulASqm5TpeIAcQd0PVB02Tvy6X4Nn8saB61gA0mQh6/ihLSXLbtp0OCW6lTBQLHXZA6mD/SkM
tX3a98kxzEXzIYvt8BhZEHUqKhDdwSzIdOPc2leRNsK2Zmq+oGtyaOrE2XeOIY5lX0xowygCBRwz
cOXM/hjlieRHTkeeA8Gyl3ML+WmVPcZ9DzKwF1tj7je+Drqj9Fpsoi/AEGt85chYitPkYjjVKXo1
gGbiT0nfhm8xPbfdMPRN7kat9plxxckTszbsC2sad+rUJH7fDfOum4LOHdtePEKlGjzaXFBeQ4Pr
4BiheSgmI3ALOUZsR0PVO+lKfcORr19+fv9C4LrM0HNnLSH0H6emkdW0CwxjOAVzFTASJ1WQsCAj
dv9CvD6bWCGA5NHnWoQN+dKKzZyqnBbcBbqQhF+kyvwcquWwzyy5962xUzdWdX3fU44HfbLUCAln
1mMOitlq7TxH48nMe9VLbWt4hp9mdvVI63dWWka+EHYJ3bWxxXp2yzJkMlRRIE0FO7WK69Iersyg
4hZqxyo4xGr4OZlhDBx6AyZQWZ2ehdAOVTtu1bOvnxwaLtoydEjtBuGK1Xc0885EcLeZT704EIH5
EICMHwyzfVSkw1R57RbJ0VI0uLyVFnvQD7wXIg17+e9/+I1FU2kqkng+DdVwUOPY1RTkiMIPtaJ7
c2Fu+M/N1dEBUZiTYnFXTc1u2XCjm09MjHd+49SALBxJ46QbjqtM1lkCHOhP9VJ1Ms15w5tueC+F
dBIgJjuhdlnD00SlZWUxwR3XKOJHq+R+nP0YzN8Roir3j8mNTcWQA/kPHMZADlZvOKMxljLI7Xxi
bCFqXuTkbHSf5XTy4Oa5b+lG/rHAC1kMG7OANtXL7xeNgWTKmTOdwoa0QgOEuosjP0m9lvqA7omv
QmRuox560/A3TC9HYOU6iwrnMohEgsewxKXpICh7oYbzfKIJ2ntU0MTg8TzYez6k8eSMUe1KRkzd
zIhyf7KgJonqPt7ICm5tNbNWICzZAqLeVRwatl1k1zo/ootnX8/cmRqI8mhkkceNvLHZN+4EkkqK
KlQCyWfXfGezMqrjWOryiSrFM+VyeyAKMvi3BgOW+KZWzUb8eV33oArBTbBAcQlB1zghKtVjmdYT
AsdG9iARY78hzRi7VSFt4Q6vtxFLEPMj1wa4ge28/JZmFVVtOwTKqYVnUf1g17968xFSC5fp041d
vLUorjYqbMRAND5W8Z3aaI3lZLF6QvFIPBWNHSEZIGn7rhLS9/suev0owtH//x4OivJXWomiVhor
NCbtlPRFtaM30nnjbG8t6PpaATJFJZrwaDmHa1j9aBVFLg+yeup6/ZMKY7ncOG6MKmyTbfHCL5/h
8shhilOuca+opMGr95c43DSn2FJPUAq9arKvyM9Q0+/DST4w6nxoqHEw4rpRwLn+YAv6jkSIEhwA
UXuVV8K8MqSO6DX4hgP4/Sj9S5B695DCbXjGjdwHSws1JHczgeMaiFI0c5glOcurTKGcjF786AVz
Ql1hVvu8DF8VHX23WoI+pbfQm0iVenap4kbuPNcvdSz+ki2IiJeSP2AVOoLEAdTNLk8FhbF+0AJZ
O1Vp4Tb5by34ct9Bb5R735sKS8TJFl+Rz9tG2Nhzq2joNMlJ4iqd1sIrEMAmq0/cX3KrNl/iOh4K
n6icLEAzmgxQLHgz4bWx1I27oROj5EWqUUZeJkcwrzidyDcO0o3eFjyPRP+L2gfDG2vEvFOPUZWM
pnayqlZ3szSzDl3a9E9l6NT+BKTfM2a8XtMCpL9q+59O6qYNN7xxzKD5wQVpxiwNkNUVNRip1Q1N
p58S+6fWLYQ2x8LJ93mgbty6Nw4ZjCSom3GomRheF3+mAFGRpGt1SJMngCA9WmqZJZnIEWflwZCr
ZFfVY7aXMhEd+lHbpJ69vrWIrSliwgSBhDsDsJdeF0pV0ij9qJ8YLHnSS/Tp5eR1Eu1xlOOnMGVq
WXvQ45+xElN1h47WUFDne+1RybnvnDfOPSAtIiUiDIvdWIeGgTF25On6ieuaWQEld6HCf2J69O2+
nVsfdlFvWUJtA3TjKoRx5FQ0iVoZJwc2WKedDxOM7UMfIsG2Yenmiv6wtLo+1bixy9AujVPaNEDP
vsZ5/NjKP+8v5/opJftiIoh+BR0Lgs3Lz9dUFS1X9NBPhk5l0BjGwUOY7DNUFwwSd0wiTQr6vPdt
3loYvA0geNE+vsaF6kXQ8o7YxmkcKIYOkwVQws70fSXqLTWJG1+LTgV9OdJAptjWDaos0syWf+in
sKpeTQf0WSQ/G82vGqLZ+4u6DrdQi2ZODogIfTiSsMuNnKo4cko09E5IVTxK1mOlxX4kQ7Gs/KM1
vwt1f9/cjRIA9ijRQIhGVxHTl/YAqPVVJybjlBuzjDoukYOKyyvTQenmsfHGOnKeQpgpv9l5Aauv
oIV3sKSCqeBJr8v2OCiTca4VJ5bd3uzT2csMbZHBYGwLHhxDRL90NY+AlFvZULpSOMvPk2VVpqsl
VvzP/dXcSAxYDVExSyIuplS7Wk2gmKiBqsYJnQq1jl0rmNxMSg8V45y27CUKjPfySwfeexpGl5Vv
fL01sm95PLmrqa5hnT+sS2u6RvS1lEFOVoi4eBl8HDKmndqvWpScxVdLfsy7wRVin0XqFuLt1nNF
/ZDvSMzMDb5ulY91CjwNbpaTOv6MZ8MDZfcjbV9hqaSxxvyslnimOlYM0h7ub/uNt4NEh3Ip8Gzi
6TV2Kk8XGL1Rm6egB5gSjGG/i3IhHYvegb1clcud3dhK6krVCJkwvaHdffs3LgK0uYGJQZDGvPy6
DFRD6Ul81ROLQu/ph2OZ+QZwW6+OtS1Z6/e1rIJR3gYI2ZheZy5qDYwIotnQpohoLZmTHRyOfuJ8
r+PgJQXgGGjeFLVM7iEmFPZ7s3kL9YVz9zgVx8o4V+HvbDo4UewqcPC2lByyiKEDZW8Jxt+1h/ub
cssdyNvoWy+gY2haVi9ZYFFr0cxMO+nK96CO/bp1ftG38231eSkDdFW/b0bt2KZblHw3kEtLP+59
MBR+bLbq8hQGcynZCYETEW14VLXwEKD+qxvf7Gr00E837WcZ/Ws9NQ6WJvygO0axOAbFuG+M6JhF
5sf7O3H9NvFz8HKKBTRtrquEVjobEVSJJ+QfSw/N4PgxTRp9R1pJFgF6lbKB/deP7kLsCZhwkdDh
dl2lD5OW2FUQxLDZtTNCum1Q+Ymq5m7eT8nx/vKuT99CI0MULcNiRHK5et8buTLNRuhoGzeOV2Xa
hyZuvSEvz/Oo7e2wIyMzeffF632z108iZjWA7UtcytlbDuUfNbQqMiIQWaZ5koq3qXmNxn+zkLrh
1nt4c3V/mFnd6KpUZJMc2uZJS8o99erfCrgLrehekoHxB2JEiLz8QdoYDbrhMiwOQmQiPaD06wJL
H3VNbZmQEdbNUu6IzPApGqv6IcuK3LelSuzsCs63+zt6fY0tO/r/ja52VESzaUUp9Go942g+rQhK
vn35LawDsbtv6cbdgCnGA8g2KWZdlSQLEUzGkOIzhfMzhr3eco6cZ0/N5GOhPqXNYx8do2rrW95c
IBEizGhg+q+oZsxKB1DSo8JNTuFmSCYrX8xgi6Jiy8jq2lOzpi2kbnGYUfEby3SDxHiu9L+OPdlA
4FK00FD/tdelo9BJTGiPHO4UJwx3LeUqr8uLX5Sb+o0IbbksLx8cLPG8EdHwxciRLs9Z2FdjrUqR
dUoMcG+mktReRS/9f7ACg9fSDCLbhZHl0opdy026kHCchgIhdXtQ6M/ZBAz3/e46uIW9kH4qoeaC
MtNWHp6aMzjQQNinQs6hy81r2cuczEbrxGkfYamY3aGs/8kia0tD4ZZhEH00ueBQpGa13DJ/XFbw
wk+TJI/2KRhmlFzM3Nwz8pWj+xfPuzGxsqMi1PZgpEW5cdTehVtW34/hH2h1eBJ5i9d8H5o2ABCW
BvtkVG+z/AWxv30eD8c5h/kr/jECmEyVo25Iu9547JdCAv0rRoXdRJ9cpy2PzH882pC7xHL8aLUL
5myzDbg8RuufiIstMQLFPPiXLncnzLOksmLJPJkiS37D7VC9dZIcECkE9Ysu6aVn11rqk7frh8qc
qb5B0w7lW+RBjCX5dqR1+1oZjBfaVLLXJLr9OXEGE6ieWfudIv0z5nP6MZalYcNrbzwOQPZhaSPa
Ju5ea3NWXaXb2cQ1Zs2Kl0yGLxd+2X+N5Ie5/FfUr4rx/b4D3ziMPLS87CAVwc6vYZpTPDnVFBSQ
sRhSt1My60cgwDzdN3Kj50zyx1FfJCE5J2sWSavuSzgJA/OUTfWpdHa59UTlWMAi76azGzrRfp7+
MYPfRRK5efQSMgcSiKfQPGu0XpRi2Mf28NQSfzduOuwa+62zj7X6XLbM7u3SiH5XbzYb4cC7DMnK
idgUmvwgwxjaWvPaSjq19IBb8STPSolvo6n9STEb5y0Wpsi9MdXkg9pZfY78jc4B19XICYFuFtN/
nR4zGFfT65n3MP3EdJ2juvweNE4cupYayLC7WlkBCHWAwCWyUlX4ag6XSmTk4t9xNmYkZoY01nwl
nfV/E/rrka9qcSF7bZQhsdPHQc88VSm6bCcZ8O/5VZR0OTDAZBFWKCbnh1G3lu0aUl6fFtnIFLxl
wAS2mhnwHohKnTP6dVP7SCgUfEQYSvmmR2lAztuqJMylkSodd1kgWW6XKWniQb7nHDJ70L+Gs9YM
rjMazWcR5XLiNn1bfM1g5Rdu2JYhUbLhdNCthVXqA62j3x6oUuhJTszj2OZT2/nTALfTo9lbJDRN
Q1VwZ3SlGR+gejGrh1a03Q+5lxR1J0GmoR9MY6p/lBRfv5thnxeI1hpB6FldMQ9HhOYszc1m1ah2
sPYVn+SO3sRGHryOnwCqw2nPuDdP5DITtYrakNJ2xNxKlGZiuTqUCtR5SjUmvlP2wVM8qGIXRPIW
Vu62UYCApP+GYlirQFhulFgu+9g8Temx+2KXuj+XO6Xdi/hvE85leTBR8loS/zL3sFpeI0dMEGkV
sa+juUFkfnHq7oHMfiMKXf43fx4pWozcNcTXzAou86OrRzmPK72Sc5mEXuIEGL4awOgzHDRtC/J+
VbZYLHFmuZ/JWZh8VC9fgKyogrnvhXGakl9j275oSX0Y+ue4yF3RGy+jrR3k4oNInZ/psEVhtr7E
sQ3EBlDd4iusdGXbqJ1ZmgNCqWBaiH2SPb0ytyiMRytpXIWRNgV92G4jEllHiYtRPJMlQ/rGH1a+
kjlmmwJMMk9dnbiRSPwGfHsIif7GVb5+WrGDxi3QNshwyAPXnequiwJFbRT7pJSFfcham6FVkKwe
IzLKXu2E6oeZGXpwBLQPSWTP31qzrfZ273xLLbV7mvJBOU0BYUHWwLY4GUI7SSYqUJJIkwe9hz04
MApzHyjRFjHkWpeJiTAIbei3QcfIzDd+cekT8YwOk94mwSnOQldL0WSOpPxzH8p7OXgO7EOtPzmN
5ckLlUEgPQ9TsyuqCcBP51W5b0ifrCHcNaHiNjTBE3vr913V+iiuUYSBNoyfBn7iShi7SUOZamVw
UpTfER8xqfdK+yHd6XXoF/IM7z+lBo2LXGmfy2bry64jgcU6wCOEDpbk21jDgVWBoIHWZsEpZ/zG
LWNJdqPA3Ag3bq4RcjYqs8v5oE19+Q0kJbIquCB5VIf6P82inZuox+C3FHiadIqD9s0Ih70RKnvY
IpHo20KeXp8SDXp1DRUUqgvwu67i9ahUKa0Tt51svXBDOd/LDLW24Ofvn5ItM6vrVDODKLT7STqp
8eQK4yBVvxQUcu4bucp5+WLvOGqIpUndiLAu97LNYMZOA0c6NXZ6UIfehSXRHGjuGt+bHq7VrA08
uxJeNmUbcI0rZPVielGKIOsBosz856XpPBESYPgkPAcK/FeWL+nWEeuG+RooAs7Lxp01459M6z9J
nXhF7O3fAWJKoROPjI9qYVIefI0zz54+3t+Tq0jz/YeBY6E8yubQgbv8YREFyNSs8/DctzuoEGAn
9zQzPtflPjMeLOZuGVkIi4850p5QLwtY0NTy4yKSgOCLr+RHBYRgl3xOyp3jfOyavZoUu2o8JklP
la/x4urRbvUN3Zzr94LYmIyKF4u9vGJTAH+TaIFa8Zul/QS2FEs0FroY6rTE8myZratshjoY2ry/
W9fP8WJ4oe7gyac5uN6sKNENpknDsxOr58Ea3InBdvSfdmkePfytqfcuGmxNiKFzvy23zx/5aqZY
oZKhaniuA9v2hZXsW12Zd2HxA9D5/r6td/qJyzBjMQZsiyAArMMa8A3ERpMkkkC0ZJNZuGYaNpkb
tAz+eKqaKKObdrRZNXjwRleSiEP0yMleLQmdaTeanemprKHOkGdb3Ws96HFX6ZXhl9Nk4Zc8L9uN
w3T9FSCFQJOJaAF6KaoJq62hqqDk+pyhVEKPmmbPMSyCRxo/y9jaxvm4drVLW6sqrqVmVc08CKKs
U7YM/waDX06T7zDFvS8i+1si6fM+ktP4IZST9nj/u9xcqEPcBxSTWv06hq4DvJ+qQnaWkmc53Jvl
c9bEvtNttTRuBH+AIZdClgLefRlZutxRCqhN7uRJfiZv8roQVszmc6X/R1FgN9P2y3p3iA51IflG
aW1EuNevqAFr+PukwZLvrqWMNHvMAgcx+zO/THzKal15yo1U+3B/J9fVH8hdHKJn3lF486A2Xh3c
GpYC2xrR1jP6IH4cadd4wB8r0CWjGrM4WfucU+NDc7dpgo3Tdcv2wj7KdYEcA+2py83NIBYqRgkp
uAAStAE1Fr1OvUiC4gO2n1TVPlRa9e3vlwvYk5ITvrPoeVyarJVOlZxOQ84P3cl4xme1g5V8Y5/3
aSuY4vxy39513gWAgfYbsw9cV5A5X9qz1akstNHIz0XPzDAliSEKJb8qx6F4bcYyUQ9Oas/NEehJ
av+6b/uWAy1MQYjs4b1U9y5ti6nM6rad0fPLGcGaJ0ErTdML/++tLIhEpjO4EECbX1pRkZoBoCIj
wSqKnKtYVl6cSpl2963ciPYAMoCyZMwL/nOetkszYT7IeSqC/Ewzy7WMyBMDUyf9UQZ+HUXjXjLC
HSKJUW5/koLulNlbgdiNmJ+xCZCexNQLHenaW2UrzDlKE8J3INxd2UzEvrbys2zlP1WjC/bw1URu
WlpcR6MIvEKff1q1OCaNPO0DqMoPhcje4FXKvZS8zl0Aa14o1G5nabm+j5X/5aEEKkF5nJwfNO56
/KueUf9NYSc5C0faw6nzMhKQtM1rE2zpoN+6jgFkLOOO0GXQaL78OIyGqJ0s9/lZ7YL0CzqHgY8Q
2/g6ZI6ONxjqhjfcOlUkw5wrmFBUlFUv7Vmd5hRmjmfL2W/HSV3AGTnxwPBYhFu6iu8iaasIwHHA
V5LxkQ5fjX+bsOwBJ5b47CgafUh7+DjUUJGPBkLAzxHjx34vmM6Rc6nZObnEzQljpw8gKDkkZlPu
NS13nkkWEg9EqOZZQ9z7WdhIH/IwZHZYae3j5AjLb9vIeAqNOj3QxXsJ60ra6UlRHYZECx9lbTBd
VdT9b91Gbl0SZeYhSVZD6ag1D5PakiuXlr2nChYwCZaKjff21k1NGMSwLmecaHj1gfsMwCElOOSr
pPk3+cNbJAeuoqR7/NrT29CbZECX94/8Taeiy7iMBcAOuK4n55IdqM3YFGcGn58aZUJ+4VmPipMl
vt83dO1N3CrckaSrzNrhv5felAoRSwg2IAhKIIOAba5kvuBAp7P1kvfz231r13ETDy20kow8UNGB
xOTSWjCTljpmVZw189/eOi4DD3njNsN/epg9ASb+iLbrfYvvIOBLF8YkdEj0wAExImFwaTIcRTzI
CkT4RoQmDZjSSZRuKsXOLwG3y+yWTAuS62lOU3qULQB5D+jjvGioNX+V09L4rMK1MrlWX82da5Wm
1rmVnGoPsyjU72UXVJ+cyKh/hoAJel/O85CpLqMyfrSInu11EHYbC7r1wcBuA4t4hy2sn5w+LGqA
S0NxlgQjKZXsUj8GSDS9pfbgGV2yRbJ465ORCNIbYwv5a3XdjFHYpmRvJT1182Fi1PQUFtM+Q4Iv
CuSjo6VMrW3J8V2fOC5NgHswS9mMjaxHU6beRPl0CouzCQNS5ewL80dtl490wNso2jnk4/ed5Eak
i8FliJbhggVdtxzHP9IqO1djCwgtArKyJKjdM+78LQdB/RgOVfCZgQS793IttT9FwIFN4qaMaufY
l7BdRcYIKPX+77m5frgJOCCMy4D/vvw585w55Fp1wZOSpp6e0FWLih6Zqz4taLk55YdQh6wIxUBn
w/Jyl61PCyVXMgiEtpbY9NJyR1dBllMOqD3qfm9KXpoetEj+60ydbSb4pnHD1vGuXFoJlBHdpmAq
zoNyZDjczZKPPa2RoZw9Sx4A7qc7KiMbiOnriHAxChEA7C0gYtY1K9VJ+0yeZu6eAdoF/YUEeyMa
vLV5MK8t41wM6lIevVxWXYROEDqL2C0z7yXxWHrKNlvlt86/tsBpacjTl12nuZEVKBpxVHEOkYlM
AcHX0scx+BQAwQznjTT3+hVaBr6hYFlQ7qTVq7hThGOtTaPGlmnZbu51gs7O04p5p/btFgHa8s3X
ngcsCFIhUrrlHK42L54aEdWLfK5UPgXhJ7n6LOuuHiKIQGjzc7J/tM4WSdUtlwCkhBMyzQsD/som
U5QtcDU0VOn8BfvWMmY/getgf/803ygwMsMOtxtHiilu4ujLpU392DLi0ZZnJaqQKaDL+hoVtRdM
b8URvVy/sg033Yogbjkjs3AcYaYDeG5XV1qvidSa0TE/69ZTlb9lxmMjb1UIbt1Tf9pYvQ3UVoo+
6tHYbZMJHs6HuWK2F/5i2LA0Js42vPGW5/9pbfk1f1zSsH42ltaESNoY2a5LVa+wKlerviStOBra
lirCLd8AjgK4BvJf3obVYZaHLkmknpzLMABXJII4DyrorQbbjRPGABNcqA5BCsit1ZqyUanFXKTV
OTSLYtfOllaDTe7UwzTm8bGAbWdjE28sizWRsTIBxnDBemZqdpKsKrIOceKyivYhfWIX8pK/VNSk
RURLC3znkjfYdP1XB2u07TiZ7L4566MavPQdzDN2JVn+xsG64RHLaDAzyRB9YGllRgJ1nMKKvigs
UNgd3qoxek7lN70ZSDqr14zGstCmh+XfUArtNMgaIpQmYLt3y7zf0w3wg0jfKF29A68ubjIqf1RY
qMHxo5jsXX3TGqZNo2XN597qxu/ZlMaJVyVMh/rDpJdHUWux7HV0FhJfi1PJ7xPDPOgaM06+0uW1
4aKWa/1MwRL8FFOACkFYC9XFC5vWm5JJ/wA7UgOIvHGiXYAyiLXTRTSMXt20IAMnoxYg2OFA/SV1
qh7uJQZwTY+5++F30tnjuM/MYOg+loUphmNTNanm1tCxtK41OGq8C61+qSYWQcofw8kEf1DBIbrx
5ZYr72qPKHtRMcfpr1Rv1NSpBqeKTKLYWnsw8+ohkHMK5+0gPxSgAD1rFtbkxlHUqm7bQKnQO/Ii
KjXEz3ZZZxt0FNcBIK/2Mi4CRAUgGqWMy7sFoRVyUVAqZz6TcMtMeyhz4WvOQck02DjDR7h49zPT
OGGafJiHYCMgurqs381TgCK9BHy55m2Ni0yxOyszz0Mb7ovaVMhTYi8Kyngj0r26sRdDVA0WLTea
d+tZ7LpOuqSfK/Nc2gXgESg0soYMIncbwaCyeB6CjTO6YXDNQuXUjgYsqjTPQPHdDnpCB4rTtvIV
Q3et9LfkfNnwrCUmWXkWDzrYdpDHPLbrzlVsW5EYZE4f+OB+x01VPmmx/t/cAbzPowydsLic9be2
BlLeF1q5r4bBPEiLysj9X3LrmwIQ5qNyF2Jn5VJ5Huk9EjeArxrF75yDruwooG18z9tGQLbwUQlq
16EFAVpuwpFnngVAwJYmKW117v2N47plZZUV5A4lmzAosNI+CgqNVnHQjY0A8NpRcH2K0/QaqXfw
x8sTCF8l8/ClriFPnPsMa6nKMUgfoGryNLTJY3vDL9+7JJd+wkkD/09nYzkN68JHJKMO0hiJfiaE
yj1wszNEu5Mh7/L4g5q+Tvp3Wf0iUzaW9cIT1K2aftqjL3oKdeY7sq0X89by//g565RImOGohS0/
R9Oe9QDWQvNZOF+Euh+Tp6HY6HtcR6SgkAg6QCIs7P3s9uVm4/tpYhmShTCrbD6PaWG5YQV8MCCa
24PObM5qHvIW8KR86I1q8mq0aPf3z8dVJMJvQO8FXgg6c/BzrQozqhalICkt65zxPtJ98tP8299b
oCrPGwzUDEajZc//CBjthZnHmVv7XMmS7qUcdl/Oqi2xixtfjhIFcEzqMVDOrK/Utmy7EqFDrtRu
2EvabwCzz1J80h/UOPNJ0//6WqEiQlcD7AdINm1NUdLHaAT2Usq22fKjoVLWLpAG1EtzS/zw+tDT
eSNx4Z8gTcGcXu4eIpyVosLRjlpk/1S0IqbFH39QAmfjJF6FwGDl/7SzPvhqS/NAxk46zK4NVUUa
fwG8u6uGv3/kF0ugVmgI8Kf3Nssf/hDj4na/8KoUXAp7u2s1Vw7DzO3A7vpBFkgPvZiDIxyrEDUF
o7TvusLg+ins3X3HvBp0J53WkewivzC0JQhfBa4yvHmSFQZoK06SOyDxlOdfInVX5PpbwDxgfbBm
v67Gl8QoPlXj+EbPbgGIZmm98UuuqnvLgBCP5RJ6cAmuhwjMsAZB2qrOmRyFHq9StA91Zg3HSSvS
HYF3z3RgoOxrEVoPwaQqD/c34pZ5JnUhMuWLaJQZLn0sMusqcQrMS4MDQ2TY+pVFGFgkFgq/zsMM
d7JZoM5obCz7KnEgNaG/TFsSlUuKDav7L+GlAe9vdGd9egnibwZVtnj+bRcPgbGRDVyvUKfgBJkG
cDAoWdZgtGCSUhh+mvE8O9BdSh06B6MnBV+pGdaDTjFP8uC23Xivr48URhc0E2JRKNqupxqmQYsG
I1THs2J8BEPFcwoL92thThvRx41tJLlbbDFGtzC3X36+tpORrYms8VwzVQa/iNvZBYPBYLOVT0pc
b0QIy4Vz+WLrDJQxt7gAQvGa5UH54/hWody1wZBMZ2ZBngca9JWEREuxRTp8a1GUvRidQKj3OhUY
7aSR6GpN57ZlMnV4jSJg0oUrYKH9+7HgJVX809jq8utssO5IGExna45wBE8uG9+Rw5OW5f8V+s+m
fe6l6rmsjrG08e1u7Sbv1TIfv4DP1oOIsiTrfZCK6RyZD7ElPRSpawIouX++b+7lH0ZW52wuSqYQ
5Xo6U/g7WHrsZsP01D2H0W6Wtr7bDadHsIC/KaXAHrJmRxsZIXOstJnPWgLkMv6utaony/9Y2sZ7
dSN4YiaeBwT2fcA3dP0v/bCx8PDC7Oaz1IBusg72N1kwOuSXhIcQ7e6KbOPJv+7/Qy37p8XVNZkO
asr8Pxatbt7bevmxe50hWvIoZaCQOZbPCM8fi9FV+//JMu0AaubkMZy+y7UmaTOaZjjMZ+MlKPJd
Ux1y8vM9BUsz/dl8AP/Tzh/zv63UL/0tBsKAGDMje/UowQw8TLWCjE+SUOiLpV1apX9/LTOqQ8mX
8XBizHXDR5mSNLaUUqaJru0MqSJ4Q2Y1bkTL5Rzv2ik+ay3j6bq8cSJueCkDEDx1BG/gv9e4BIXe
nTJpjXy2+u61L49F/tDa/6R69/3+ybt+d96VpZiAWjwVcuLLDwegqZmaJFTOUBG24tmpejev0Aj1
J7X3CkXbWe2v+xZvnAsm+DQNnnrclRmIdZY465lQUlM5Q4Kjz7mbtIqnJv8NGVQpxZPZPab98AD3
5euG3WUpl+/CMjkIWJ9a0sJEtvJRzehsol9DORfPkn2cdYWyGpzw079Q/jL3JYpPtVnsFOuvY4jF
LE8RsA9K7OsCe5J1HJvOVs5Jy4R/+pRKPwSqjPFLLG3kMdcZxqWl1TPbV6pQktHiW4rE7X7K4Zsq
fynq1I8eAwjQNrZzub6ut5MGMwxMZIfyKmuSe0tArsq62mk3vzhc2ozmBwb6Z4kC2VoA48ivkBvv
vtlba2S/aDPRANIJji/9NXaguDH0Qj3bFpNMzj4SrxZ6foHXxT8leWNDb7kqLkoHbaEph4pgeRz/
CCUaOU7nxC7Vcw6WdRj8uHXRPoaqaZfXblyfpD51M7Q97q/x+uwvU64LOQTlDY3b9NJqJSJzmpNM
PdfyCQRXl7a7YnoLu2Hjab+xl9hZlreg84mWLu3UQabFtdmo57FqPbv8GSGUlMQVGBrU5RzjES74
+wu70lkhj7mwuPp6WTH2s2G1fL0yddMMPvLSLfpvtMclzavH+tBLvt46iJZZLvm6K0UOoHG/5I9i
/Lc16qfAOYjcHWrEJHCzNrYORWgeMtXyDA20+xZo66YHgNXiulj4u/C6yz0qk1ztzK5Wz5W0T4LU
VZPGL/ZAPZUaArnaDSyGW7coE2+UmaENIGog0+GqBOBwaTWalIredI/fRcYvxFO80Yl3suZXJAby
LyJ2iI0bt7Pgzc2d4/2PtPy/V+eaJwFvp8gNdHg9NKYYzTB3TacSH9kGfBBtuZ+DLN3ft3Lj3UGH
hlgBqpn/I+28diNnkiz8RATozS1ZRiXH6lar3Q3Rlt57Pv1+1AK7KrJQRM/8NwNMA4rKZGZkmBPn
QJBgLd6dvionMw08TkKUvXjD9FxOipOH7U7QMwaCRT6nQk2r3nDG13Z25t4ksQbIxOdcfE89qPpK
oN71nHe/YIDrsTAKqOPayrAbTRslYOVPLci726u9anYmD3m7ZvT9FwFu0JVyUVcCVUTQ7siZ18K4
G/TUNoeTLn0t4uJVFw5y+Air1z8HSXBGvrO8eG1zwMmxEfvacz6UFVOvPZFLgzTK7QVe+5w8A8zH
Iz2DYN9iW5UkVLLIC7TnyKOPFjOu2vwdy5MAY7Pfdfv+QxkZx9smr11NmtYzSRPYQ+YqFvG1OGn0
eriyz35ti/tmfJGh9yujY5+/iolx6KfYljZiiPXdII4nmJuLajOt32IzR2Z/BQjmp+dEjpR924b6
qRaM6nR7Zdes0FEmNJo5tVY3cAzUScmDYnqWJwLaMUSvBrrcf1W9IB7hGSV7pUQIcnoZ+VUenNRx
WU7PujClBzOEecUclHDDm6zfsksri4Ofp5ZOy5rEoEPE9NFAtGWPDl0DXaopnCxP7Tf27oo93k2y
f3q9DE0tYW+DNcmJF8fSsxcp+vdcs8aD1JmEB5oXVDbYgC3B7XV+TBz7RiD3vxHtwpHNumQVeQhB
F81u4MteEzB5BV2WkJdNt3HN5mt06ZvhKkYEGjyUzDVbFnWDbADvhaDWc5WKtjH6djCMPEkfNf/P
ZD4o0cYVW2/mpbnFrR5KoU8tEJ4AlSJHS0aHC+eg21v9e8X10tDsXt7FWTL1Y7XxRQMQSv4LCd/H
IIwmu5Vt2QhswXgQBG1m6Gxd1fvWowxz+77NUcdqV+eqJvPmpFpL+grDLHQrJs59Thmk/T36J/1b
kfyJ4ea6bWd9r8H/z2MVM10w3KiLVSZ1GJQCAnPPU+X/TEGe89B56cYLtz6PGGHmi44m+Splt8ut
lJA5G8w8NZ+tJA0d4HmsiY4RoPum/0/W887UIprT08zUC+hXaAKZmW2oRbYPByg//4Nde2dlcQh7
f4q6fGRBppcemmZCi2+LV+jaAXi/Z4sPA5tynXU+HyY1dplQZE5KP681Ppl6AhtJ9Hp7Qddu1Ttr
y6L+TIKR6x7bJmlJfbBar935U/MyWv5jXI3Txnl4+3PL000Jg6QJ1rm5gH55INSprsJOKc3nccx2
MmRXXlM/1Za0FyNzN3X3VtMeEWY7qXLriPfxmNhhKx2lvP1uRd7X4mPcGX+s2LOV6ahIJD8U/INY
clNFt0dvZ0D0wyk4jkDqc9Xu4o6Q9OPtDVt/nvkcyxRgCCx4ERdvyFSF0PqCiYGQbJhAwPG2y7tm
2KneKVPNLR97pYpmoivMNaWCTPF/ObeuDkmBcnWsEHx/iaw7RlHTHM0QwQ4qOAjDdnS8ofmrCOcg
le02Ff55Mpx5vZmDkaCGUAOM4+UHq4UZOCoUynMHqd+OTpdiq5G4hfC4Ej6BmzaxRewwkxQvYhm/
FASmX0L9uVQKO6tRYtyT8xmfEcerPvVuFlQbbnZ97in+w6FkQmcAa+3bEMk7J2/lzG34XgXQoYOB
WzDLL0VK0UmMvwml1W2EveuhVMC1pBaMn9M/YxcXbkNtY2hkQh3kUCzvy2yiPydnR+Ab5LeW/BMI
VIQOq8m4apecUo970TTxUSv+DF54UuRCgTEhqe5VqRvvx0r7eftIX4EVgP1FBoDICwwc8eTlRzZb
idEYLzCefVN66AX9sWq8F0ap7dz6LJMGIRS70+v2zquTA3SQqfqoKfe1ZO6lzpW3MKBvceulj5h/
zTyCB4517vVf/ppeGHrL82gWy58HAguTmehvFhy1DkNcWvsz/CX1jnU22rvbu7C62BCGAa5gv3ld
4YpY+N1Wj+UaBh3reeqy/Rh8RW/XEfKzMX2CZfS2qflzX6xwNkW5GA54Orp0Uy9XCDhZTbOoscBN
6Ps6f4H+2xbQZk3gQ8q/qh9vW1sd9YW1xSOsSJ1f4E+t50z/24y1zeQU07/fZrHA24ZWrz2G0EFj
fG2eUeUkXS5LqvRRSKzAe0700S55GOXgu9VusfFcs0I9iiY/KEUaoYvvJEYtitNC5BFUV7BE7KTs
p5Ju3IhVcEQBakYhwxFHaETuc7kSGQyyLha+8Kzpab3rtVywlV5OT7f3a+31ZGZ4qWxIb8g2BsAv
zQCUr4RMEYVnsXqMaNmNmmbX8XeUHbsms1VvJxeAMaSNz7Q+6GQiJtedNA1Q7ZJKFckWIdQKxXeZ
QrS76bfV1HbX/jSkr0h9bNhan3Sq+FQOOeTAavlmlyssoy6KhWwK3D77M4TSJ7N9EuN2BzIDKix1
12/J/q0YoHmqKOvRTANwArZ2+V62VVBXEwobrsqdSusfrROLLpolAPIZfJ8eG+1XD6FX234EOY/e
GkhioXmAuuYYzs2Gr2gkGAXMplbi+BW1+C2+hyubDwSGMsH8ppM1LS7jNE66Z4V96JreY1z4lFk0
NKX/FN5XtLg2QuIVWx+bQZ2Qc8WUJ8d4OQoBorfvPTi33ax7ibJvXv86jY+j1tmeXu976Thpv0vB
DoliGU7MfmWVK0Nlpn7pCgXmkkm0FRjjmxlr62+h89Y3jJiCcz/TGOLl1MXBEJFfHsdUiVwpBDpX
Z9Rfk8GzNl75FcExO8AR5zJTLwduuKyYTqNHuZAhdVeTfZt56l0ixqc5FyngYfKFc5OXp7YQd8YX
b8ht8nE5oKUM5ir1aQAlX5iNcwSi1LHYj9GheQP2DdBzaLs03LqXs+O6fBXAls2E22/i9fISVwKC
xzOCUYzdNnDq7EXNq0M5ky/rP1u5v/NStBk2HNCVwwgWi3SG9gVdvSXONchkKZkMM3Yr6z6oPknt
OfTvm/oRgOaGH1jHsXQP5v+YAESfjcfv0hEEflpCkOllbpB3ByB0dhiPdsVKe1mzC79ySUU5ht4u
Hj9LXvZUDt0/L5a9ZRCWRgYIPhDFl7+gDWOj6L1SexYEywnHcQ/xS0LVQpKTo7nRgl5vLJSHc9cE
TP0cXS4CKl8f40o2Q96PTGsOYSoE9jho8qOXS6D61Vp11XaTzfu6UQjWoC6nAb1SXUyCKQ3NWHgO
CwnubjXoTSezfGk/JaBAxbGunQZo++fbj9jaw4NqoWJHS5rrvLphUq53UiEPAnUEs5qcrAg1HdVe
CHPw8Hnt2fXoWfTgQrEW9wA40i2BuStH6423mT7/TGMH+//lh6XKkapSP/ELPD/I7SFhQh8QWPCY
UWB2uoyL2iVpthOgQrSzNIbHRa/uCL/ko9ZArnN7P9bhiQl2CakDpBVoZi1DfXSS0bg1xcQNxEHa
Z4I8ONiksVy0Wx2sK6YovTEq9Sbiay7x/1lPnbQKrNitB0XZxTMsa6gYeyiHcYtvas2lwJpgHQF0
B9cxTnU+fO/ypVwAnxW2UeoWiD01zBeYZQ1ZYOV0DzqxCn5DHl65x484kW7cZZVx1yTpsagPhpbb
VTUcxrT8WTNBJm/ctXW+MBPYE1tAogQyaLXjktIlQdCkqSt6FjqPPPXSsRvTnVeAif4uVa1jaAcF
maHm2BgPSSr88xeHRMmcR5OQa8C/LC473lVt5NxIXU+8VzOVO5fs0q0Gw+pyAzaGew8+A3MW8HwL
Jd/tv6+20AehVEFco94Hquy09QcLioJWc+ljHm6f4XVgurC2WJKmCm3rj37uTmZ3MsveFr1TMexe
I+jzIDPQnmVlK1J8I3K5eP5mmxB2kA7N18ZY2CQcqztrqHK3hrnADqQu30dy9oGZox+VOtYHHqvw
IepC2HnbdNwpYx3dMwwM+aZo5bvCi4QfQSZsdT+v7Tu1WFhS4CcC4rN4t/xOGZuxG3OX/gunKDQY
GGw6A/xr9D3ok3I/qdsMazKXabkVdA3g5KPsQpC+MFqZkV73tZ67WY+aglar8slXmRss+9SnIFL7
d6bv83oJgrDT49R7QKD1Wy4Z5akvG/PvxmGYN371a/gVaBkjLwdk5fLqFyJst0ap5u4w5XelpNv+
h2osdnVXo04d2rF+31pIgOyQeblt+erez4kKQ/wiOhULx26FI9Pmk1+4Ytu81u0Y7b2S0WRZm9Rj
lIkGhHdT9vO2zZVPnUH9eO759aY4tHTfmgAESpim3A0p9IGMjxDmKlrBqYDl72+bWoXAsyn6haCq
CMLIBi73VZ/GmqBHKlzD+67Ir7r1evvvz6dk8d2YI5ih0uRgtDTmpb5zGb2EAEViKYWrWa5hnvJu
18TOUH8cXwRth1LvbWtXPtaFNf3SWihPep8kRuGqyYuGcLD2Ifjhp59QbrltZxVvkEjOGQNs9f/7
v5d2SpRKYs0cC+i5dyO0g/3fklde9F+gN3PiodzdNnflI12YWxx+0xJGAhfMTUiWRZ/arSbutY8E
XgkAAWOXBA6LwqclmGYWUvR0E7myhfqTPt7H3l+vPEmloyNA2DFL/u8rQrUANi3GP+C6WliUKdIw
uMCHMrOHQPD3Kqol/52FeU/fHbw6ECGeMbHAZIKwT2Mf7pKRMuJtK/OBWh5vOmQ6hK48iNQYLq3o
UTJacZiXrq8fAihpkw9ymtmDsYF9vHYA3ptZbFcHpU1e17MZZAyb7D6Q726v45oBYOhgfyFIQEVw
PvDvdmto9LEggi1d06wdKX3KtoO3K+/JTCuPwCVpASCExd1MkLrSKDxUrtHewwveqrZ+6ncxMZti
HMTwLMl3aGIP++HOql/DQN2jQx7bvVO1O006UG1Nt2Zpr3y8i1+0vFZZVKb1YFTuIDR3YizOB8TO
gr+duFWUvOKXCMvm4InB0Xlo43J7o7RtYHE0YIHuR0fs/urmQ0j4IEU+LOsfbn/K+W8tjiRzIWRB
9BWgJVqqIwyinpRFWjRuC7+kQ2kHCds6Su6SiMbnv5viyCAZyZw/PYzF49HrHaX8oG7cqZccFTXR
iDxvPN42cuUrMQU6Bz606rhii6OJ3dGcjKZxU7gi45RB9Dj+YeTjfdkXG2/9OoubC1TWzLhPcYCy
1SL8i/oarwSHtIumxINUH0eDo6m+KMaLEetOqkaHGFZMT1DvakE/BskWteF6rYz2UQxliAIkFvRS
l+dEhakRmu6ydvkhgOj+JPInT9gNiHne3tP1GSFNAU73xobGgVycRzi0wwg1vNqVBIiksxx+Svko
5FsFl/UzCZyGBVFsmVUol9x3DTzLctZNjZupkd1Ln/LohBj3qMDuPGZOqZ5ur+qKOQoOKK0AguW/
ZfNkaBSl6WOlIWzSPwvtAWRNVzti+6lyplLc6p9cyU/gxPl/c8v6igRTIlzcY+Pq2a8x6pCmfqjK
bxJiQ94uDM1T5Kl2E/2+vcYrXw7lrTcKGwoNDFJcnhAvTqq0QgPNDRHeUruHOZn1io3jsXZXMwEF
V42KCsXRZfwpJWlRjLnXuEnBLCaTyz0VFC8DZPrBM4oNf3XlzM+k3wj+0Aolf1zc76ajUGSGfeuO
UfZ7Yng/AptRTRKSl1ux/JXNA0E2g7voY7O2+ae8e+WkXoyKRhFbt1FfLb/8OVnx98H/994hORo9
eSpRpJFURBZmWk1HHz4qW7ePnrzI1RT/pdL2gnCvV3/1nmFpn8K+Jd1FEzqlSv4x8+9uH5L1lOT8
C5gtgwqMYU14Cy4XOokerINt3rqWmUC9ZveiYgf+g5wfPO08TbspyRwUKsYA2sFzQ6ZbWI9bGKIr
t/HiN8yH7N1my3LujdPQtVx+CiLNY6skjybqszX8gwhxfZvELVLwa5+XnhwpKx1U7v/Ce+etXPcg
61pXHu+C8U9WBHaRHza2dnbBl88rW/vOyCLi6zJYRM14aN2kf+gM0DCSM2iM34ofleGY+KdK/xK+
3LY5f62VSQBSnCma96vIKZeR605h/uLYho6CfhDyI9kXT9sqYl61A50bzD3k/MCyLr/YpFtBmuhK
64aR9aNH5MUMhJ9p9GVUt2b2rzy07KKOBjlUN5zRZblq6iJpEgtMWVH+GMZPTZvtSyY7KVzu+sTY
9xPNn7a3pc6DZmJ4FbN6Q515HfFe/oLFdxTqodJDZJbcpKvOkdy8asHWfl49j+8WudjPNjKtPqPp
7cL8uq+lwLa6R1X/L9cx/4h310zxgjD3WxX3KWe7Ttob/dYy1mXX2ZvAywP6HqwRc5eXJto+FBH0
smZvon5KyqfQZ1zVCQOnaO4p2Zy0RL/PQkcF3gzk+Tk2tUdf921tqE9iQWNF7WxVGG0NkRWz38iM
1qnr5W9bvB5JyXvYmyy/3CNSTDrxQf8gxa+MQdiDfh4reSPGuHpyAe2QIiHuBfHZfK7e7XdQx22t
CH7nts1HcaQzaYVPXji3yOWnafiYUbCZpuIpFetjpYl36J1vjVFeu6Y8LaBTgGfyni2CRB0ihlGX
p94V+spGCrSWe1upfqlb1MXXju/MXQ9/MrhhxJovV5rVjC/HltTzgJEWFafi51SO9m3Xdu2RQJyF
WVqmvGdSjUsbCkTDlWxEg1tO5T4SHw15PzTnYfB2xbDfUgG7dlaY7mF6hKiNmubiyqdWK3iyng6u
EHdOH0RHjTEbnEzZZA9dZNgllI3iuLu9wmux1HujCydQCfRBkjQeiBL/BPHBMGhqf9XzEwHjbUPr
NvMbigcW/xnOAWpp8b36DnrLXMeSkfvOrFiamdVdKzafmILbefFPNfuWNXYZ1m7IBAuSckdd+laE
P3Kh+66H5nGCUUGvsv0gJU6heIcSxYH2pSlhnhbT4+0fu0Z78WOBpFPhnFlkgPZffnhJCwJIr/kW
qXjX5jv9K5Iv/rC3xsRJk5/NPv0VMsr2BwKJwfsVlHa3kerNf3/xpl7YX7hNCOmGmq4/ZyGST6Uh
vJhDvhWFzYd3ZYNBWREXRQ10WfEwqlBKtLIc3GkIdigOfTeVZ11rntLcDSbTroFt5+1fUG97Y9K2
Nng+zEvjMDTOHQMwXuTnlxuctFqrKl4/uklr9Y5sjnciikgMhCneJyHsfooKdAB+IxzDUi73gYiY
W2tEu2GS+o19uHLHNcbk+eBUyeipzP7sncfsBALiJo34Jar4rcz/iFZ7RgXM6QUA7N9FawvneMVv
ATehTUKBkURwmb3ARqapfdONrmwUjuQPd2qx74zeGYLEngJYivx7sBVj8SNVv1Sl5VY/Wt+7T6It
1oWrZ5xZRbhGKXyz9MW7aWa1mfj1NLpN5kbwWLSBLSsPRnc0jf3YHDrDOhZM9UMHeJpHc8TwIEIU
Jf3JNH/jtF97tZgBoXFH7wRqd3Hh+jp0NP1WHEe3zh/awon+FDursyeQL89ytzeeJvOr4W9Mil81
yjwS1T4QZqA6F3fME6YRhpZ0cgtklgaUwIIW4mpo1ydKe6BbTEoOsh37k12gZOgZ1maKvn4qwVHS
kwd/A28MIfTl0dPDfKgMTZncMvoCydBj/YMteigjq3TKvoSHuXAE0UFiC9RrJdz5bW1L/u8uy34H
8c/bHm/tcGBMoaIEBRHfgcmXy59iKiOSL7I4ue0AnkkvpxMDwv9MX0KTEBgfk5kMc/OcLh6boOs1
pWoq0dUi38kN2WaC/G/Sffr3pTBLxI4Cn+IlnS/8uwttRij1aEIpukjAPvSyEdpKam5UBa5UV5gr
I38mHwEYbS1PrFCBLmHoQHSD9t4bUOm9D4WnJnpOvNqeiKkUpC4DdWvu5tpXetM1x33QfluSfMpF
BJ+1h1UUXEYbppt4j5b1FpDh2rGES4lpUuDYMwvM5QYGsaEl+AzRzfn7VewdQTa8IJ33owjC/b9/
q/emFidisrJEbBJNdCV12nfjE6yfzn9nYXHHTJTGlLJUsSCOoC7K3LaUZCPqXrt0Et83DCFVZs7c
IuQNolA2Ki0V5y5ljA6FiIirNP3zQkjsVRJSWBhoii5boUZQdxJWZNeHT7SpjgmCXLe3ar0M/jRP
MnUhumxAZi6/u1ULQh3VieKKyGhGSbXvwbSntLBvm1kfL4IOcpO5l4OzX+ZrQ0WhK28m1R0RXY3F
UzOF9qTdh/FWG/SKIS4nGOV5YpIIfvHAGUIqd30sqW7WlIdID8+FZ/5VanCvTfrl9prWFxN2Q1qu
QNpmUO2y1UCqk6XQ/Rouj4odiN8LPNttC+uJ5Bm3BX6L2juNE0gwL79OM6paNjW56RqKM6SPTTl+
qD0JN9pbdh21GYBV4YcW9jUg0ScL3uuNH7DeTbqhuASgufONXZavQ4D/w6SGlhvUT20rwkr7pFdo
PIQbWKUNO8tpq2Hs/DroAssVgsjxwsjuwCXJ1qlLft7e0XXgNy8IHRl2k17UMhAbRlGuxi623MJ6
GuV7cmrbg1erzX5IvnRiBOvjbXvrCZf5eMy5KoBS8OzG4gvmupbFjJQLrhY0KlJQd7V0L+b9uTJF
xpI6h9FvGDKYknqypg9TEti18LvoFd585qWB+4QbEdCVDaCrPss9MhBLs3vxUCrw1M2dnuBs5MJu
En7ErXJXCeU+9CDo7YFCbMLAVt8WQ0wlzLJz9EHouVyeYVPr0Vj2y5k09sUaIeIV/KrZdYbwt0fE
7/Z2X7c1+xiiej6wfGmrqdoqDcxef25NbbwP6/rVrFGdqMrKOESakhxum5udyUVCMw8Vw+YEzo6Q
jkD20lxVoHfUVBqsit2uaKGm1I9d1b2ouvdZ7+Ita6tawTwbM+NJ6UqAwBEXrs0vCrWpmZN+bo2v
uvGlK/0H1EIaVLYzNHTxJI7abm3oeoXYVCHyJ2dBGXQ5Doa8d04lgaHLqpsgxSqbM8HXseq80k6T
UXM0C4D67U1dX5l5ndyaGZxOxXzpV/s4k4o2bsznsoIPDpt3uaHXx9wXpTsalQ9K60WPQSw0xzjP
vuVkyw5EKGhXBpP+klsl8iL1mca353o6gt5lt0lQsXo0ZxlF3pb5u8Oss+z/Gj2q3cx/m8+RgLp3
CimG36YMyqUvG1sxh0KXBwxDkP8R+uE+GGi8PGCpIHWI6fgwOj6x3s9Tc4S8rkOZqXkFTmuHL8rf
8UQ5TEVP9bbp1ePGEmfmD3Izpn2YCby0XFeWGnRtAZljlPQHqWLogYkBcyOIWoMbMUMWSPxEYM12
LsIPzfILr0pU69kQK/376Lf4filQra+GPNU/yybFaY69b32dmJEs7dYLY98W8DXFYRh7ZmPbMDCS
u2DKu2Namf0WH+y1bYCIGak2OGdp4cz//j6v8GsxbWeK8Gryp0c41HM7kMd+Y7OvbQOy2DOmEfAW
9ezFNug5k5C17HnPoAqKh4no2LKlKqZJjCaRrU96foyN0dyrca89SwqQtUwvfKfp03YvmJGxL1o5
QbQr3mIfWvkcMEQzK95cmJoZQxYeri6HIhajOHVTWU4+qGEgHX0vaT54vlQ7QcicBKhiWKTMcgTT
zWzm7VO4umhv5lHNmfVKgIEttz9oQ7EtAiDMRmrtsk4M9/HkhdTjyn9G3uh4G5NITqOlJUMxfPml
xzJMIKMwgzMkw/3vJCXg7kKpuhvrRAR6G7Q/bi9tnU1icN7cGek453WLlzjWM61NQj886/UvdfjU
o9UFxdMhfC1kiP+D8uAJjqBuMWGsXkiks3BZHDIApHjYxUnzAwQBytgMz5miItZYyv6hmhp1H+t1
YYdjtqU6t4o3FvYWL3KPMkFBXssqjYey/4i+TQxuVaO86KSQ89/e09kpXbhLnv050CCuY5QGFb/L
byhIqIe0TDWdU41CToa+UtQxIatqP6HR+hmjP70RAFzZTWIpGAdnzs352FwalFtVFco2Sc5K+ChN
aK5N59ex3po1v3ZULswsbqFU1ipU0WkCfal/BMptZP6D5IfHPN7nvuckNPFaxbwrJHMj/1xdfzb0
/frm9b9zf1C7J4MRC/FZRB1QGx6ixC0HSFTO9C1sqDF11GP//RO+t7h4d3ohblRuRXKuxmfBqnao
wfhPQnGoEAu8benKt6MKihQgZWCDLG6xqYaAjIccyulZRQh56sJjGn5W0v55krd0Ya58P7w7rFLz
DDnBzXKy1Kwiq5nkOD+PuQFtheawj+HgwNEepREU1U6WN7YWgWS/vcR1uRM48CzQ9za1S8Cy+H59
lYdyb0xMa9fN93JwxsmuKfVaBznYN+lJSkq7Eo9SmNzpm0Qq6/29tL34klbSQAQhStgeXgIYYpLs
Lm3RV/yyscYV+uFtjUiAUY6hy7SkOMyivDGjuMzPgnSu0VDNa/84eI+R9YD+BdU6xhvPmvDrttW1
W5sX939G3774u4uRzhlr09b5WWqEnRBbXA7VSauTJEIuPFUOoizfbltcX8VLiwvHXQVD5IsTy+zq
D76Y7KTpKasPZbgL+2fkHACvHm8bXL29BCN01jmyc+GWSdnLu9+kRdbxMOfnStSdThJ2vinfpdkG
D/S6xDHHPHw7FC+ocYAOujTj+UNGzhiUZ8FDlYlScbfrUYexFaVW9k3J/1cPsbjLB3RkEmVIv4Bv
Tp3aN4rT7fVeOa90hJjCZFjpLbK//CHZ6IU8nVpxDtWepGGWbrkHOwtT5tbE5ZWdJUWl/wZ/IH3G
JeYrL2h0Uaspznk72pk4nNFmtyOguLcXNO/c5WvIq0TFnZobwTENt8sFWWoaa1OXlmczS7pDGYjw
9bXTliDalXPJoAZNLeg7KBQtrdTBVMZVOJZn2n4HzevvmbX8ED0I4fhNEswfYzIdS3/jLlzzaxdG
5x/17voFvT+2uVmX51HIT3H0uawolVT3qdDZWTXYhtYCRDwNhZMJwqtfhefbO3vtAzKcMou00L5C
LOLSfCcbQ5B2Unn2Gg215MbpunbfCPnuPzAzJ/rUS2ktLL23N1FYsQq1PAcCDbFSLZHLNQ9jof++
beeKMwMU+P92Fp7aDEKtp19cnjXjJJcV01yfpAzmysc8cRks24DHzH9teSzNmd9jnlQB37/4dn7b
pnGgVdV5qLPmg5pH+uc2jy2H3g4E6blc7CMp+ndRUEI0ut7cNiYj1vwHRkL9rVTT6qxFwR3SuBld
P036RcEtVj5CL0GQ307ZUUi2KHyubC60hzS/AHjQn1p2XCVavGbBWP950nJEIcxPHeqnuyGLP2hM
t4SNaTiWQL/q9idd3/25YixjlKFnEvlFcBPTxE0Toa7Po1HRcZaS4HOt69GH21auBDaz5gvBjUaK
TD1x8UZkZSoKYaqyuHSM7+pg1O+10gp3CiLmzJKL9ce87IfPkdCau1JvhUNMEna38SPml+/yQPEj
KFIgWgAVKu2Sy9uox2YTJ5JVn5WqlG2E3Cj8VNYPCVa10zSCDDO6eQDW01InT9p8j2a1RUkw+ueB
lbmOQYmMlI6CPZCXy9+R1zB2krnX55Z0eE/zvbmborTceJavfdn3VhZxQGdWdDJCKlwwcfV74ndY
Q8a62d/e1PUlndfCwzuz8DPguLDiMdpVhyl7KrXlg9J4EVwE+q9IDo6+72tOoLcbEIm1S8UgVxST
gDC5L5ebJ5dhqggWBjVxRKgtkH7JkocYuV9tCQ2u33mSQ50O0TxMO/eMLy1RZjMYCqmac1397obP
SvujTF8rb8OnXtnACyuLVDSj/DgoZd6cqR9B1Ax3tR2guwRdDnxkmRqDuM6MrYnr5dkgHKFTODfc
EdeAXWGxtLFihsJqteoM7qB3iqKsqNIG6kZSuArZlmYWa5ObIpuG0gSjaiI0KDPNj8hX/8frmEGt
PxjBn3GsT4DI8388I0u7i2d36oshoV5ZnS39cx8dm/F1iD7fPvezr3jvS95MzHtIJEq9e+nQfJV2
YVL79dmIv8s1SnrA8RCW24MUh9IQ4Lqq2YhQbXjr5WGRwTfjN+hbUrmYi/uXR3JEgMLzPIrrYWJr
v7I+OEWmvitRtNRVayN2WUFnl8YW7rJIAjlIfak5WwkVjYOYqWJp19ko3lcdpP+I08fj/TDgHu7U
bDD0vSBndeA0bQXbk2ZoXnhEn7ibx+UKObnzytownSQOGY/QQ+S/dkVXi9OdrCfAIZRCrxOnnLrp
7+0PtbzFrAIE26xQQBUL3Ou8pe8iQNIuX2+SqTsrYxcdBZoAx3gMHgDYR3feWGVbj8yVTzTfLN46
Kkv0lRdnPizyXkmTpD8zGiI/hWkjvNZjapz0sEe4U+hq7ncxxWB36s5R4kLYFYUCe5kedQ5tMdnJ
J/kuKgrJ0QRBPkUYI/ZJ663fucyG2ZeZ0gdJ2BmTgC+93BdfGNUBcZH+HLWeZety/qBZVf0Nxcvq
Ef1qxR6oWe1LPQ9PAOGl+wqi5A1k1/oOzSCZuekJSoZnbuGFsj5TijyX+3PYq/09NYhngdnNr2pV
NPtQGHK3Db1Xw1eepaLb4oV8a0hdXuC5kYDrpaZKWrlE7ybymCTInwznyJdLt0q84aDJykgTIZgc
ggTxECuMu7SS0D1aE0pHetqhHVlaxT71i/5HlETZc9woshP1AgRPidaT36M8oaD7bMc9uiloG+Lo
isq4R6yjfIiKLn6GQKd3Gkv1bDISaMpyT3N0cfyoh5N16MTOvxM6/aXKy85pRnEvEKDZfdrAhp9l
+Ubed8U/05ODiA3CujnIXuKUMj+ukkAMh3Ng/WxzeeeP6PMEn6HzvzNj+Tx4gFbkA5HYC7/w9rW8
ck0uTC9cNK1CeLFHhJYyWXvWYu+l0qWvgxU/1919LPTRhuNcBaDzcacBO4/y0ReFI/PyuNcF7CmD
mAxnKYpQR1B3EbRwQPycRFbsXGgcpclPQgGYwFcPt5e6atosbS/OuZp1rVEZ2XDujBGVg5LJgkne
dcmxFX6knuHIlrcbMwaG1To+9uHBEE0HzKeSbCHErm36W3oBnxnQ+GXsZEXi1CGczPeOWpsJK5GH
uEN6YKz/0nffeP3XMQZMSnhcRsu55FDKXe64MVq1UncTFywS6EB5mnSnVVb17+cIoqC5SKKQwAD2
v7RiKkFqmZE5nPVU+9AFiDGpDN38Vi1mzV83vuOV7aMVo4J9w1/hO+d/f/eU5IbfQHaoj+ewKe/C
QLMr83M5nlQmC8ZesCVrutdqy83QMgnoPrLW0Qrs3LirjV8ZyNWsSo63f9IyGMZ3kymS9YPJpDK2
3ONxqDytKMPp7Hsq6WE71PCuJc19OPIQ3za1/pyYwsi8eB7vZXpqISukZFM6neNZFSYk+t57uZLt
blu5EnTwFOGOGLYH6UsWvtjjTssEP6ykc+x3zT5JwuZUiGpuF6baH/tRkD+MtG+hFfT9g18qxk7v
VWMHP5u507qpQ7nZMx5jK88OfpCWT02eSEdD7A0nqFpUbAKpVT5YUMFtRJxvuqWXzwmVClyLRiUU
mPhyXLgrEpTPzUg5j366o2Sg7gPkf/+qra0XB82wq9GJbLROmOwNd1D0ZF+n+d5VdrFVzbtyJuYZ
YppNiMFAUz//+7tTOrW56OtSppwbQtGs+IwEUmVtwT3WUdUb3fAMCeRDAaa4NAIdVRfUUaqcq/gV
ipZDNNb7pEcCJtiKU+YLvNxYpqLJv2Z8CcioS0uhAtl1o/8PZ+e5IzeybOsnIkBv/pJl26nZ6pb7
Q2hk6L3n05+Puvec6WIRRWgAAVvYAygqk5mRYVaslSvPyVddOBn78jhGx6w6UP4R7qbc6U+aZKdb
xH4rp52SHXSCQB1BGywJhKI+5HOGk/ZcafrdWI6qo2mxtb992Fe+FB5r1uuZUQ3o8l4uTZH7UB3i
ynxupK7aGXGT2GNVPUxNuKXIt2oJZ0FfCb4DYr5LS6rcJfLgy+ZzpAnhTjPCZqe2arqzcmbaby9q
ZecYLhNBAEONwuTIwu2LSt2kQWSYz0KpohlN9Ql9nWFLy2B1QbPXg2UIxNHSiiHUSlMMgvmc1kp1
7ojXQvxtG31uICF2b6/oyhYR4symTJuYjJ9K/OXmGYJfJEWYWM+1LOZu7Pm5chBkc+BSM4ezJWh4
Nf88HzoQ/6Ao5ikQ0AyX5kImXczCMASi4sS2ILi2vG+G0iPGdezb1Fbi6XksD2rbMfBU2n7lHfm/
9p2A3I2/gba8+pb8lFnC9A+dBCjIxbeUkGcN6y7x3TFn+Hmqq9/x5G8Ruv7JNC5uOI0HkWvA1BdQ
Lgi+LxdsNG2eMgwUuGP4mTt51tQPwhf0UrMa4pRkOijqWYtfi+Ap80dHrh59WbwfdKcyrY1A7cqp
8UMAHbPxRMPgHhcfWpTSuo5wa26jRqcgTMC3V03BPJmR2XGobFyUFWsUX/hD8kE/cjnvIHiSkDBh
G7llN9kcceBM3U5EIzPZ3z6/q4YgeibywxWDjrncX7xXEbeVF7mmKdxPU3+y0umfyIwdw98at72C
5HF4wYjPYBwFIhCyq0tbWpqoJpNpkRtGwfNQfE2no9h9bJNjN/yjEZyIuh1JUJ4D6p4olIBToy5s
VygiRr90IXm+vfIrZsM/PweiYIp4VFoJXi5/Tpa20liLXeyOBBzHsI4yxbasvrCLPrizECF+GQYU
9mSLUmUk5QzsaXFw7jutv2crA8fX6s3pwasHDQcsgZScZ3pmorTZ3bx7n5kUQhBsUGPX65NXJG0+
xGa7H8XOll/zSnGU/JjRSyRi6UwxgCFyspOt0Pw6G5rJaCiKiDQa6PctVVOhUk2CBkZ8N9fvSZue
otgt42OgnnPjXMscQ4FGvxhvJGHXjpT68FwVYagPsOKfZt27lUP/4Ztk8rFLzGaHM79p8bsNtoAh
K05rFtmktg5siudhEUF2gS9WGiAtN5TMwSkzkVSnM4XdxtGancHCayGOjWekoTALsi+cRREZqqeZ
feJ6corC3aHSqNkGzTnTjoqQQd4wOknHmHk+2FIT7irzvkt+gvPaVSBiVOEx9eKNe37V7OS0U9/i
lYeagL+pi5XrgVZoXgP8LgmSj5Znnru8+qH1By2zfpRF54yeZwsjKt+/EKtp4vFwe0vWNp6AcGb9
m/uQyxkUQegzvcuD1M0GEIjSMI4HzYeF7baVFW/GUPeMj0HRg8LV4kpHkZr1UtqkbtoljlKG53F6
ndLoo5D+p/UAOGDyE+gd1aLLi9rRsOoCVWc7sxyJt3PjDxuHaO1CUPdiRp0OCmtZhGWhNPWKHIap
W4FZdupe/+ENLSSNQrY1vbN240GfMe3C5vESLCPAOAER0pZF5o5HEfaDXj/E42nQXS98aeVnYXwt
xb+/7XDwgFxgeQBEljR5hmJOaQow1407WUNopRNsS1DOovx2+0BcVRG55cjF8WRDnizJywNRWLk/
5mqUuary2pwhhRYpYllvTfsQVS+VXG4sa+XeX5hbhGdeFRlTMmaZK2o5I/Gj0u3aovkVjgPioZ1V
3Smmv6XavXLmsUniTd0fHailarfe1ZInTdiMpF9Tmxw0tXC0yQ3/GoSJB4HZW+VeESxAfL90ap6X
CmpSZ64fOk1kHSQUdd8YPMnIXEXSydtf7g9H/cKHYo4/8G3T8DYXHQYvMyNIttPcjZLJf1BCNdx7
Tdw9y3U27MTJrI+9Lw67xqd1VBWyeigrWXYMQYcf2Y+Hg0rB1Mk1RB4qQakPEO4rTKeqljNEhX4u
h0GcuW2Dndzrmh0FUX4vprV0srweCiEflYJMb9pDhb86hNYw7otijM9VVEQPdRlqdgdu+S2RJsPx
2BQAcD1O3A+ylxid6mOVorHXtXSYhLLZ+YIc3FFOLe5kSqof6qmCRtpo2+PtLZtd+HLHFDqts0w9
ifdSSrSSeW34j7k7qml6VDwpOwjovTiaQVlzSBPp0FVG9WYl7da5vy4WczaQdyYSp3M+O5JLdxhM
llKnKhlQy6yzKjmdJB/N6dyH7qAd4yraleL83BWHLm3Pt1e9dv4ZoiBMxi7d5oXpQjAns2yi3O1N
k8GNT11YuMbskzfeljVX8t7O4gGVtVbOURbMXa88KPFb9kFUBdvwvpgzL2b3T7NFjTn/7uXXfG9v
cf4bRk99EBe5W4XfzO6lh6rUuosTql2cnttbuPLUUEQBQTeT2fK3+fF+F3vliIYCIbEyt5RD9dyZ
IdV+ExWxPml+3ba0uonQu1GtgS/ySjPD69I8yVIWpXYP+aA5Jt1RPQqgSfpBafUzUKF6q/r2h4l3
uZGUgJm9IOaDC3Tx4QSrI/DsBBxksJMK5MYD26y+h+prL7e2lkR7Pz2ZWnwwcyf3gl1PwB3Z2oms
1I6FO791iLLlcNdYD6OY3OkdChUamALz9e+3hnoF0T+fYm4+XX4Eo53M0NPi3M0a0ykm/VAX8W6i
6C+Y/aHwyr1YBp+Ygtk41mvHjIkUSOMInKjWLY6ZWaZSoERF7pqAs+sudYLsd2j90JPXyHq5vcI1
//TO1DIGbIs8qyoZj65VSoV/hllJSvpHUwdip0xytWd6HJG6JP1bltL55XpvePEsDzQbMqHOcYxD
9nHSW3uUHoqy2A3hlyT+eXuRayecKWhz5iaRmB9e7GesZO2kd1XuBl5oF+WHnIHM+INoRnvZCp/6
5FGs/rq8zPJQxaWVPUNLkb25PDmkO3Kht3HhTpJRQ/pTnjItTW1JKVUnQTb03uo0FF/jSTgGwzSc
miDID6WVwQOgTFCu6eHPqbfaXV2qzcmUuuSUeUV3knlnPSlId7c3aM1fQx5C/Z7uNI/VMnK2RI/6
GE+FN1gdMzhpejYTxgL9XPDtIai2oKVrmQ/Xfq7ywwpKUWVxsaYkQevWSwtXMeuD1H+M06+JdvY8
uCQ+0PBv8++d6e8KE0j7RnHwz+TG0vWgVYFYBbBk5NYW+UhbZNbIOS/cZir2XnxPfv+xUSxHDc19
Kbcf2/gnjA/6cDdUL2XS2tbzlNyPWuKQUhIV9/eBeBRitB76uy5J4MO88yM7FbZoG9a3aC63Uken
mL6c5w3UobYsceB3dn53DKqBVDVhogCJgMmJKjm5C/DW9iAP5anRtPFJjsb0GCqttaNxIm9MF69G
Ewa3h1GHubq6hB+obSm1sVAUrlr4+1I61Yiv++fMuMsEZ3pRjBG1kaf4x+1zed1d4hqhKSLK9GoY
yF86YOo6YzOZWeGKoXQAA5wzZO3/TILCNn3tV1UMqVMO5rc4O8QZmr+m/9j3vdMXE2+W8MWHgUct
/VMh/K6V2DY3yQ/WHAvDm3SnydEk4OWXt7yAPF8Xh7Zw+6L/RnxlOULNuLVqps1ZLhjlV2ITIE0n
qHuhzevD7d3580oujzJfgto9HC8zA+il+cZsM8HMygISugl2uHJIqZRFpt9+tYjSH/pS92bg/YQS
DKf71HUlvDhWp9TnJorkwh4Nv7gX1dr/XGQtDVEOVPcwyGrRz90TWERTJf668Ztnv371m2e8LN4G
ZPly7liPRL8sVJFzJI93uYYAe+nZUUaw1vv79KOi3weeM1WqAx/KxrO6eoZ5UhFkh+0Y/7x4B5p4
iI3IkgtXT38b3mNgzvTKL0nxdapMhw7s3tJtyayfrK248TqY4/TOBKUz5cKsOXn5ocqkLjMj5RiH
AKrgcjCCn+kmEHrLyOJFNYfEohqKT5Vdf8rt7rX2Hv3etLuq2EXRKU3elK+G9hBTJgQKs8sLcqCN
Z29+1S4/LrkGQAU6/EDo8e6LdWqlpzZjX7iDmhyUtHvtxC12lpXCCHkF1L1UlFCm4NJd2oBRVOyG
Ki1daQycGOh8gvAtaPRzmD4EPhxLxuiU4qfc21jb2vZS+pnRaeAvGd6+tJvmioliZVa6tWYRIAet
5wiaUjL15W/iMOfzsNxHjTcK70Fej5bFpa1qEFrIA6vSzdAXChv1sUCx0GAkV/Dx7mVxKiLhXvYg
9rOy540LOr/1V7Zx9DzPJB6Ugi5tl940lgNjH64FDo/BVV5JQwx0QE2RbTELNZRjvqt1KAyjuk72
2RBWjjn29TmvK3gb0Zezb/+i6xCVDz5HU9TAadcv81gP56CNvVi6SiZ/BHb3oncZ+2/8yLURBeLs
ZAxbjmL+lss9mMs2GIXhkDN9uQea3DEK3eel29XR3ghgTtaL89i71ErlckQe07eptjsxXIfZiEqN
N22see2wMRwy1+LmaRR18QOUFiQ4LQYOm94SFiW6HSQ6Dy36H1trvY79mFJ+Z2r+Ke8SzahJ8ymW
YNvu8unbMES8rL/9PvntF9LdZFROpfQPoW45ojraQ5ze153q+IHBcy8eR+00FFuQkrW10w1ARJNw
XbyixWrj0ipjIyldJvNtMRFR7IQZIdvY4bVlw5Y3l+iAPRHzXi47VhN4lUnoXd3rjnUh27Vo/SrU
4sRM7v72AV5zWRRiwMbMH1RVl2Q7aikq4dBalWt6wr4UC0fsTDdpKntIKcFMnfCa5wIUmmX8qAeH
28ZXXDKg1lmbFggUsdvi6aG0nBsQc1WAaF5z/cdobDzoK/tIIs+IBkrCjIot3UUhi9kgTm3lMrko
yDTAp0c5efS38B0rhwKkDjidPwURmpaXn6uqR6Wd2qlyE/DvYrIfYVVFreD2Xq0aIZSipkqfD+jF
pZFaNMKkAG/nTmrllAHs8DRC+61pktUd+9fKsv4thl2jqy07FqXdwUgER1R+l/J3M/gvX+adnWU8
4IthmfTYmZqz6UGu4Ve2FR2LeMtZrXRt8cu0R2WYm3GYyyKnkLVRH+Uy5zuhTwzBgdJRaU0RmgX2
YFsQQUIOmB2JrIK3rjOPt7/a+n7+a31xNJIwi/sSMSEXBnhHUSobxB+xPmOt8FzeNjUHiIt3YWbZ
Z+SbGYIZ7nF5QLJBDb28TmoOiC4elFJIjoLcQfpJYz7ppQL+LFmcdQnTRx0Qzf629bXjqcCXQa+e
NwnNhEvrYExyKQey747VC0j4Q9JF9jTmG1ZWEs95CgkYyR9Cf5Dxl2YEKatbWS9qtwwlpoPK7pAr
8gFZhXtNbg+WLzwU6Qkai7Olt7toUg6aJpxur3QFYjL/BrqSf+jh6TRc/gbZgHJEMqvahZ70a2E+
aqBukdLcj1Zio2fTknIXmYBqg2zLRp3ZpVQ+CJNyCir/0GmvUrCVjs8Gr748wTtxH2QuV/xTfo50
L5w9tSsI03FEKN4cn5Tqu+m/SCLT9hvfYPVLv7M2x2jv3mQziGQhAcLjCk3BYFEb26PupnK+dZ7X
rs6ckvzvqpZhRiIKEbFm7TaerWavljnZjfwl2/QQ1wVNPidNTOrZCqR3y3i2Ews1aBkadAnOodqX
935whrjDriV1P2obm7e+qH+NLc5OmOZaqvkYQ/3dsr765hutN4Xi2+0zuuYL5o4bk+VA51C3vvxG
Q5nzKA5j45bE/2L2o9O+dOCd+uEoxq+yfx/nX24bvL6YM9xqzpst8n2kiBZPeah0k6z5Qk5UWjph
n+1qrbRLEMsgUy3xFD9EbXnU4tDWgAv87RgfRIhzV30ekwECIy+H68zR98M4p9SRWG8ELFHV2HUn
/+2eAnGHspb5FMIleMIWn85vRk2cdJ08uX0Zzv651Q+Gd5SEeyXpUBHeQMtd3bKFtfkLv7tlSSy0
8ShqBWAjV/Jap1dDu5S38JXX+MDZDBH2DDbm61mLg2Jklhd5llm4qNDPcwJ66SRGeTf4omCTY6jP
vRKBPiaROqVmlh9lQRb2ZtIqh2ps7nnISpvKQr8L5pbh7SN1dS/nnwYkZs5qARUtC+NjEiHMESEb
W4dkM0V2UPBmiWb3tfio+BvGrssvl9aWgU9ban7V1lhLCiar4ApVo8ZBt8KJc/NRzDu7ohTURIHN
3S0N6XR7rVeB8ML64jMITT8lzWQUriZ4cH3pk+eERrHVkZxP6MU7gRXQIVS2cQwaPCKXZ8okOjA7
jzWa6XEqTpF26gQGgs4pjQ1j47as2qKQNhMiSlDrLF4JcYr0PIgEylnGiIBY6Qzeo9k91KJ4KvPo
FcTvVtK0+gmZ70cKQidCoKZ1uTylGKPWGuLS1RgIZ4Typ1F9LHtpX8QoKe0qQ9rXY9/MPYw9Y9ju
7S94nUfNm4vgAK8IRIL0li+tZyPMLWnFJwxU2M3z30Cid7navAZa7g6R8NgZKAX3/os+bbGlXb0p
fyzPAwMM31HfWoReU56nkhb7pduU4rGBnkX4XtXWEZqh8+01rvkkkAISWhsIoMCgd7nEKKjg1ahI
/MUELUK/NBUnMCt6v3RnNu7j9YXgNoOVh79opi1fFq+7duxUM5dKN5mSyRmMUifKaLZ00laODOWy
P8RP5FU0fRY3QkgSnffIKN3gtW4jOx9Mu0+OMM+OgeLo3mEoD2b6lAifbm/kH5a1y5uIXQ4KaH3e
FKYCLndyaNCvleqQtKCSadAHRJDaQIATioVwhFZApvumR8y3xv2uZ1CeoTJ0CyyTqWqxS95AC0KE
5VfFi6IGw77KxNcJNs7TiNSV04t9ekiF8lB6IlGMKr7kqh88xqOhQOeR9HASqN0hrEzJFgyh2vhw
V5EHFBuM9swNO+L0q4b9NJWdqSQBKb1S7aMq2INNP+Qwrz5Tj2pRpbPlttvf3s61w0Jr0NJhlqMj
tQzINTDPsZkW5N+TBdJVZCC2mcRyo8v0h/J8+dGgkwW6T+eb4H/hX4SsyiG3yCtX1u79IPk8jLUD
OHPmzKXMcGyKaKcLFpQ6/U5Ek873p6dgYk4HeQcz/KHoKV+R6ZLcKagLxsmHomcYln5dUX65vR/X
DkEBicuEFVTURLXLtyxW0oIOZlq5afxxGu79N4+BF2lj3vP6ecYIbzt1bjQ1rngn6JsOk2VSu5G9
57KZHqKwc9pAvaM2ubOCjeHea8+DMQYmAKQyHQ+j9+V9yTyL2f+4opBjiI4clycx8ghStoinV83Q
f2ECcK7eL8voQcPVkWuxchuoLnZTboZU7BXxxHjvFsfk6vaRrM0SBdD7LxPZSoEsZFClyq3lu9AS
oWY5IWBuJ/5nv9nYvLUrSW+AwXXmJynZL5xcGJalH8HI4rah8DOdCZ4DO0BEvqKDLVFTFYvPYrmF
LVs1SpuAmQSAlExiXH6xfMp9EM8UPoz26Hlw+HWhDcFP7ijEG6lxjNuftw/92obyJP1/g0A4Lw16
vd4U6SSwoYInfNSs8nsgNbuiKlPbSPuMOWvF3GhHrJqE05pyBO6A0OrSZGWUfhbNhYAyPqv7BAfX
SMCkj366Occz/1NL3wMTGzSTMCDMB+bSFGToEk0eUvxx+BYSnDqRepBjfSdp58DUDqX4YlVbpPZr
bhVsEWkVMSPc5YvlmYHcKFJe1i7dXZr6zU76W3Y5OufMZ86DvXNJk77r5arQ78wzVRpqYqaXKPs2
1KcE5LAV7Jk43Ad+5qjBVvXiOi7FJFQsf8aJeYLnb/ourzKFOFLHSqnd0NfujC9R3h6llwTKR6gB
PpGLbDyHW+bm//7OXO0nreF5au2K9Wh7MKx3JeQXcfa9Uh4l+b4gQb59DVYN0pOibwKE+QqZkfi5
IbSFVFPO16aDb8Ym4YUZH5HTTU9WPzT7vKGh4CE2s+Fm1pwnocxcAaApRdZ2uVSzUiLInnR2tm7n
yCmoD74Rpbvcb5Ld7UWuncx5JGEeBKcHtkwuuqAcxsoLGzcZ83Lf9HJmGz5O9LaVtWf0vZX5V7z7
doo0SbFoRY2rJ54dRtpeDV58/02F3+Y/GOLNmTEkMPMt2xR602lW47WNW4mlIwvBTuneQulzY20Z
Wtk3VNGseZwCpCjglcsVhYVVxY0RdGizR9NejNvsyfD8+G+b0YxqzUM5GtpTM0xw4au6xOsDv4Ou
GZf7BqbBnQIEnbTgeHvXVs4b1Z55RARKBOY2FxlmmmRWpRRG43ZhZtOPtNk1Rdqi9ljx8YDzmEND
rITDsByw6kTVG60wbd1ARxZTaLPIKfr6dweo6pAyovNQ9Hq94TRWV0ZFhmCGugeMWpefKY5SWSqF
AJvhP03wQUmfhHAjA1k52yRYNMVg2mK+3FyYgM2vHkyANW4t0vxIek3eCQWosRZFnl0N9GXjiK+c
PIXuOHkjXTJY/xZnAjiENcqB1rpZbZWHsdEneCtgprt9JNY+FncIRkh4lGj4LY6E5k2Gp8d9S4ED
2hWvesgnzVFepLI4mEn2ctvYWvLICAUu7Q8KjFmKy89UF50Y+KHWuxaatE9Bk2o7S6hkl1kl7SSQ
eDlBaUGWVgryIRFD+a6T9e5QxXCj3P4la8sGyM78H3HIzMZx+UNKNaL/aES9KzV6dlQFAKuVNOz0
JnuV9fjDyPHeOKEr5V4gQ5SRGIRk4gKewUuTVl3UtaUKnatPIW8nSLhdJYXhwSrihv5WkT+1TSbu
iC2EJ96b4j71LXJrEUi1aAhbAp0rwebFr1k8PQJViaHr9c4dGrHYKQh27zvdEhzoPLLdECvhXVso
TLm0dXsndf4WJGPlzQWOQTABynLmQFuYt8omzNM07d2Mh9aozG9G/dikujM1v6dyOgWeuKV8urrg
dxYXjpwxJQvdRiwmARIV3dfyLfaq0zxnANWS8TAGn2+fsBV3QcWQ2UTKS3T3lg9uDhQ48/R8cCcY
DjO3twbbGylSbGmErng+lWIPQ3+MtF5PpChGp2nQVg9uBGNsW0I5EU93mfTl9mpWrNC+Q0Ua6CpF
pmWaZwJYqhK5H11EVB6QsB12vprshabe4mRY8Xq8tujCgQljXG5ZmRP7xp/g65ncqNOFO2i4611Z
yOVG4HVtZW5uo4KLB1D438VdLPV+LOHf61whzAGcVba6hcO53jAs0CQjlwMzTmp/edvLwBd83+O4
1WO5t0rw0IYROQjfbbmVOUm7THNmQ8RAtJKJ7ZbKrTFhaScNTe+K46OgBA9lDlXWFL3MHSTZLqav
WfDL638gxLzxPq2tcEbg65Q32UttcaEUvwsk5sEGtxpL9Bgbpu9ypzF/3z54K18KLC6ld6gBYJtc
qj3UnYD6JEKYruh/KIrIbqd/bhu49kR8JaDj/OuQy5MBXH4oqeuiSs980a2MvN8XkaiS7evDM4il
XZbOekFoZ+yHXks3HsM1wyb1NxIrkES8CZeGjVqTkngKRdC+JvQ0B31AP0RwBtEJO/rRyRZT6Mr3
oufHl2KQi5rcsjkUml7cq10wueXQ2mJ/0uPOHsbj7d2cL87iNDIAQHWLOzzPZywuVkwxheuaTm4+
ntL6n0BREQD+MJeFtXzD1LWDZTKexJ5qGppnV+x1Y5ENvWJVE2Bt8zAk3cvU67sefR1DmM63V7Vy
CFW0oyiUsoEwdy6iBSqXlRmKneh2aWI5RisGu6oqi42rvPKB6MEw3we1Afn2ko7GMxJI3q1BdP20
d7LEnfzSMbaIW+bjvPhAgG2hR+TMw0OzVEOMw0poPEER3TLdjxNq1oix+wlqmEdFgfIu9fay+P32
7q18KLBesO3CSwPRxpJmEHyrF8eaILrtoCGkUKeQL0b9ZMd6eW5iS9z4WCtHkEYdlD7Q08Devpy0
9qRSVUu9lNz0qdIypzSMgyfdm8BLhmxrRH3NFiwSsoYLJI1fAiHyVraK2tMll5pxGA67egidMA4+
FPJ9//H2Ll5TezCpzpQu1MkqQrP0ri79hTJKbVQltewWgnr0hsdA8KF8qmwdVrNC/GesbRh/YTaQ
DmqWPyadtxeDbD/1xbkNpKfC7w6iZ32+/aNWfNj737TkP2s1Bs7yoZDduAj3U7gbvIOg3zXqMTXf
WrXZuCArDcO58kXhCxQpX3c51zQE5kTrLhZdQT8lfmp7ymtYJTvoeIz0KRbeaOQx3XS4vcaVy8/z
gBzILHZ2Le0Y5pXaN0YmuU06BnZvdANjZp6y4c1WTtKFlfkSvaucGKnaGVMdSe68rlxjeENqoMif
HF8ebSXagEqsWZu1InEEJCUM5VxaS6lGBXHZSW6NnjC847L3yCjd0OzSeuOErFz+OeWZNZQpMGvL
yoasxYXo+arkhpWx16Iuhl056qCkBVGYJVtF35XzSFVDxtugwKvw2F2uq9T6rNdGT3Ktvt55uv/E
oHmkvUrdN0lAnaZ3bx+NlZyO0I7xBZip6NtRH7q011dGnGQJnXGZWlfZvU75byVrnEwaz5q2H3Lh
YHowe8YPVmw9dN6wcWiuWe/wb3OfAg2lOZhdPhmR0SS66Zfcv/TnGPmfR9i+oHo/C41+VxiKPQI9
iSvlSOR0iCTxez2Mjq935zJ3Ybh6Cw/BQ/HClObtbbke85p/loa/597MMfDCVbUJYhalQV6fN9VO
SbCpPlemK/WHxPwaRcE+oNhKSyX+1Vo2Et5dBWo2eeug/6zFX7DRPkSMs3jW1g9bcyD8MDCXwMks
mEUW3yvJoLsHJsR+kVeMaFFE/riLwsI2jHbvt6Y9qjATJOOx3lRpWXEjBqEKJdhZ1h0yr8ujIpV9
ojZmL7tti2ZcJ3QlQGFhS7Fk7boxZAKbCSwF8xzZpZW+16QMUIzsquWnoY92Wj1RZVAOXrZF87Pi
QuZ/H5wuiKNrX1xHoRKgsi272aTs4tTfgWiAo8K3Q1gjCnN/+0itWyNKNmVCZvLQy3Wl/qAwqM+H
SyPTOJRaaO19puEOAxx09kA14bfQB9nfRxIIsMFAQxvpDxD60mio63FgGKNMY/6Tlhk70Kr7Vnjs
m/aoZ1sFmRVcGa8L2SLh85zvLGfo1SpoG0RfZVcSpn2OAFQL+YHuK/tJHHcMHzueXpz08MkPv1tF
dNf2Pwvp1CvMzo/9xgVeO0XULJjmJTVmzm2x24PeS+UkT7Jrjmer/tx3r5Hxcdyi6l61olJNMIA8
8eIsvITUjZYxNDCKilHyLHXDo1Kl+VEzm388S98CPFxDkPFJ87QGXFG0DK7GUEY9SvMYj+WmNUXp
6mjFB1DAB62O7wax/uiHL1n3o7D2TavakyXu5aTZJanB342dUW7xIa+snRuqztmESNa+FOOZsn7I
oixR3Tw9WkMPu0Vqa8MrBCy37801lh8s0HtDi032PU3JkiHGkHov9GAp/Hg3tqihWsODksUfR/MF
LoBKOmcy0htT8imthQ0dmZW8hilNAg3eZbKbZeIZGd1UAF5T3Snz/H3Y5N3JiyrRyVXQ3beXu+Jk
35tawjhQ4gzFMhpUN83FB2FIXmPov26bWPty86gAmC5AgeSdC6cA23CRhqrqilmjvdQy3de0z4Xz
gMzpQd0u0K/Z4xNS5CErZGZuYS9DHUbruT1uN2b7Smt2uvFWaOrObzZ6UGt7997Q/EPeRaBSK8YR
/oC9K2FVyEK7N93bW7d2ELjq4OHwcADH51/wzoLZVkk3yLXm0qcp0e80gMpuQGzWrjm1+X9tLLYL
QYvCENNKw8CwHwsnqM+WEN9LXn0YxXMhg1Cdiicr2bXDs6V1d231oWjfevFQMYNwe7lrX+79T1ls
qDgz2KZgDHghk30u1868qSH89dbWq7+6sTxSBPJQUYPoutzYUatHckY2NkkgsclQ2HqTo42S6Vqs
S42ZqI4m8jyevjBi6WXJrLGhuV7aJIkdSzVxZqFRdTSqbpd7iv8gS91Lp6ZGAsI5PCseYwh5axQP
phpsQctXN5eHmWk/qDVBmF8uGTYkbyyh0HJzWbWN6d4LnhMvcv7b1r6zs6jShS1ALbGzNLeKCzuN
vqmwcHXCRqCxdvXoKv7fYhYXI2/9zA8qjLCQWv3Rm1tA37XdYqfQl4IclMnFxSvgWaBGRKvS3cD6
UUkTgL+vk9KS7f3+6yNPb+CPW4QpjZLq5VfxIGbpQjXDTgBNSo1kwh6Vp2qfx2H5yJjN1rrWiiJz
lZH2ChNrYLUWn8co6qaKxFB3e/GrXMPgbzwZ/X1WZ09J4Ds67IfxqD+H+jHS7VQzTmZz7t7UGOKP
fbbF6rmyyUjn/b/HFo29ZWmtVfMpyuAXcj2ynjR/ESpvZ1RP1riFvF85LheGFme/rVqzALPAcdF9
m2Yi/K1//2RzUCh2zLP5RIKLgmdMT1qcvPk7yoNdRJSja1fzXm4flhWvxSEhR6SeAwRm2bmArLIx
vaLVoW840hO2w+AFGtkNJ7zSctboOBNXi/QQ9Cvusq5oAm0ke3fLJBofes17EyCx2XUlyCIjyUTo
jK0AKlRVK85SZ5rHeIrhfQUAFB/+fr2UQcBG4DxnkN/l5VBASo55lxiuZL0ZGsKZ+qH8L10ZwB2M
9cDZMLNyLN+/sB/60mgMishnSEwU+d6rNzB8a+f8vYnlOlq/iKUcE5ZCzSiQvrfFlzYBsS9twIe3
DM1J4bt4IZCCgRGA0nCV6mscmLupe/Nbt2u3eo5bdpYvm+Dpotm22KnPU699TP3xqQjDX524EWKt
nfj3O7dww1pmJl3l5QYnngG9wa4DE8b+3//hmP17ApYxcNj3iSflheFGIn1NhKq68C71dreNzFty
2Uagmke3kZCepgTH+fLTGG3j6cloUWhD32yPR5IdPR6VfZVPlhOCZQ9CPzgFZrNV4bvewnnGHxQk
rC8Eo8uK16Q0SYu6hOKirucE0QeDJifChX+/OgbyYMYk7IaybeH+lGhQDE+tFNfsvxuAsXpq6+FD
7J2bft/lW6C569oGyQ9vFxPI0PUTWV3upVhXZWfIg+LSDWSELAr3cpvUezU0dgVE2FPTbVR/r887
BvG3/Jmzw6VmoDUMFQ0YSXH7YR+1bgXMPkvufGtLUfP6nZrt0B6hBU41asmHrPiQK+Z0utwKtI1D
Cmjaii9twabXV/OvlcWlKsJeA0gvK7B5dLZWH+fC+eDDIzNuuKO1o0dfky405FWUNRfPblKnZRRB
DOSqguikeWuHuWZ7+oaV9eX8a2UR0fhDWWppw3JoBx36+KlSEBqQKrvUNwL6reUsDrkQkLPnDI27
nD67zV6C8pNpfLt9kdZOgD4TjpP88+It48FpnEKtUbhISEOr91Eadh/+h7Pr2pEcB5JfJEDevErl
25Zmuse8CD1Ookh5Q0lff8E+3G0VWyhiBovdHWAeskiRyTSREYKpQ9EXWnNGyMQxYI40GSGC9GGq
YODMXHr7PASf/PTJwexhHIDOpDbHT6lmNSExp0kRsq9dWjCZidwDvkiXcSpWUw/5CFWBM/gWt377
G8RTSwH60HHeQNByd3sb187EpTHJQ/jJ1LG81nAmzIeafLPrYwblckdxINaWBK5+kUGCKAdVuWs/
pI19v0Buzj6bPH91pu0SQD3t3nCzQ482wu0Vrdl6L8BDUAazQfIns1hDBvggG1NkZPzuVkWYWr+K
ftzmtWLvVo4gjh5wAogzdZDFi2twEUSYdjrb/pS75zRZ2iNnkA3JGW3/fj3Cy2FgBKgluDrp1rYY
DWuHlCLsKgeAvEbnPBptVLkggNSS/IdD0q+3N3DlSAD4DIIW0Q1GtV/6WM5iUxeoV+9c4/aBqaVw
Iq9x7hha7ZEz64d/sAYQ2zu9K+p40gHsKQe1Zwdrc++APmlM0ancQMRgGqLJXPwfLiARKn0OsQIp
xBBUkhBSAmESLprk14eBWLO94JXSGgwvW9FShFp5zEv/sUrypzZV9XlX/KEJLwKIL0a0wNMorbGB
CHtQdI51Tgy+cau3IpuiZVIBlVe/24UV6buVVr80TQW/YS4HazTCckgxNT6C+EPxjqiWI21frk/U
yTGBczbsZdgVRvXmcoZGV9KolMlWknBgO/CpQCUAH2/o8s5ZPKuGPLVBqzvt7eWszeS5Sce7ErUS
1j8GVmTOVdjQ8tD6I7g3nyxINaYRtKqWgkVO01iKpE+s7cPRwbgKJvoE+6k8dliaRasndWIBe/nQ
B8mfmZkReczc/ZKc6w71bsrTf7ghgAeIZhEIXcBvdu1mQB+B2aKiRgnOMkNPL3cj/VTMvzOQmdy+
iivfFQUckE4JBk0UW4S/u/Bn0H/19F5DKWfWHn3tjI7B6Cqy/5UzemVC/IQLE/ky13ln9cj+l4Xs
/dI9ovA3bpIcVALwNpViRSseWiBXBVYHBON4xa/NpSMHP4qf4N2pSHoXoLweWmWi4sFZ2zfTQNne
A90L/Il0H3xovpB+pM457XNE8zmazqCHUHLqrzxsaHUgqhboA6Ewc72YzkUQP48latz2Nsf8PCvB
56FVaOa96FO7v30WVs65gO1jHBqwIDS1pJ0rAJRlNkOFOQnGPYaGIj5u+vZHOb90LNvp0Finr/9g
8Z0CXshYgFTwenl1wNPRrmBxTs0XK8voaSisl67tvQjTEXiDGMmO46xpGAUFh+xt42vnEqwlqO9j
g6EvIxlvELwkutbjjkHwtTC/T0MWsqSLaHC+bWj1I2LmB4pbSMswlX29ShdDX669oJKn9Wzb6797
681r437gO84VG7oCSXBxj1G5x5EBMtOVLlvvezkzKEpt/jjvct68pG4HKbXfVVlEqF1FnTbtuzR5
Rr9dce/WthOddLR5oUOOkVppWHEAfjKtggVMRG4JsWxoOZo8iZw+ePIN8uf2jn7UYIXi0qUx6dv1
0JTEvD1oj1zwXBJooLi6vi0cVt97oxH8NADePBCLuM8BHU9jsdQPWjfQ7zN01XaZ4S9DmCB0TaOO
mioQ2+o+oBVroj8MSKl8pvOMG3zyGbRYmurn3H830wFMAcX3IlF2Y8UqpYcJNQsgoUC9DDFFeWwt
T5rmfz1rNUPYYNloxiYpvUPfgwvSCLOyCUEr/Lufip1pvN3+Amv+D95PB9rdBYBfloPp/aWbgbnx
zn71mGagATdP/5LuWSAUAkQPrUqUwKVAgDmsR0UV9a2kuKsARhxUc9mrtwVeBxNyEAUCckB8y4un
aTbKwp9G6OboWroH1vjIAmiW+FpEQf7epFE76UfS8igH2+Xt/Vs7JZj9QswNajR8Osmxo6iGDFPc
lirZYt5iY3Re2NsnUDMovJxw2vIZuTD0vgUXSwzYqNERjG1nNwNLwhgZzr1moHKigQkPmsmBpagG
rR0M4CEA1AINuICWXm/pYLWzb9SBe65rJ9SDChOwSUjbfyjcgTLs/83Ik99Gv1g8X2Amaz3/qegM
fpj49BNMRYpHcS2cAHc2ZgARzgP7IHkaDYwxDaqE3rn30rDo84i3bPf3ZwEzp8CeI1UGg415vWXz
YmGYdklxlzRgJ3kXASpTmOCtKLW/99E4buheYEQNH0cGrM31lGkI99yzp79yBEZLe5cY4VKqpIBW
XrwrO9IhSPppGYocK2Lt0fNjH6xNg1dsPPM8e4OiXLNy4P6zhXEi6d0J+AD9H3Hg9N4Kzemg+VAE
tw9//YnA5CFwaUjoMGEhLWiZszEA48W7owCrkFWCST1b2shoAZRuTU/Farxy6gBlMnDc0P/E/IMU
igW94Se+iQy56X9WhgsI6KfbC1rdtQsD0oLydFn0BL11yOp9o+yxszI8UsfbNlZ8HBaB/j7qCmCY
lav6FNzXXT2X3tnpj4bzp17uoavQ0UDh4cRPlTzclRnJidujZWjtgKUwlyRbp63oPihQvC0rg0Rd
N78N1eAcG7cKPmWsVri7lYYgYDSYPUTBEKv8oERvBUOWLOXkn528i8xxPpRjaC8vSA1C32oPWfbJ
LN4GB0AGlQbQCoTi2rTkmsxGaxbiwbQFm4bVn9p22RsZ3WA0jP8sbRalybRNLftQBpDpSZiiwre+
dsh9oTMIDhpQqVw7Lk5z3WxG6gPLXu2GKT3NLDshW932aI3ayZ3pZne5GLPK/Squ6Nfbx2vtjuCR
QeyDmqmYar623jCbQhFx9s/mCLlgxkwaEV1XBVkr7yd6NoGQhwHdNzC311YwIcCqogHcWHAQTO23
vGI7DrKMHDxPZMeHP7cXtRbZogIMMkXEVpgRkDM+J3epNiU64M3AwE6fqL+pKkgIHoB7P4BdddO7
7WbxP2vj9FI3YQs5tDFQVcDX3DdwHYD+ICkL8JRfr5k6kINNZxQ5Ne5ueTAeUkTXQ7qtXfeYqman
17wEsJRIwGARjWbJE3lD49KOo6POpprv/BIdHdZZzrEwa3dn+oXqbVrzfMj3APFAFVDMVF4vbp61
VIP8L/KUAFgH3amtEFVRCM/lpqJdsboyqMMiGxKoB0d6mfyRQQ92xMrmsT/0nQcsOK+MsEnvM+Iq
HqgVkDyO54Ux6S46PYBNHULN82QQJw/5zNxD7VQ+DQEcqTaLvoygPrG7jZWSamtMxdYx8yq0eujU
JpUelgvgq9wCxQJPPOPZ7+pmO7HGOiHMLw/anOdQ9OsUUfDaFRZbg96QDvYwmWQuQ8tLbwsXaIpq
ftEt84jdUjjodROIeALweoi5m+vPTbOmnNEtdc+Eub9ro/k+67OK1WPtvog+MmDWgipTHiQyU9pN
fe9g7x0eoV2+R/v/bvKTKDXafW9mir7/2rlCVVBkD2hBQOr4ekmgwipIBRKY81Jw48GxGNodc8D3
tpnNP9g0jefbPmnVHujdhBQ03rhAcgfBMHfuGCBqzCw3dOZlR7oq7KqHLih3ty2tfSzcF0z1YWGI
taRDXGigegL6FfHp6JEdcDZj5LqNipF8dT2Iti0BFsdouOQB6s6ZK7cWsU/J99Ssjv1oRkuN9IgF
ihBodUEXpqQ4zncIMSYXjRwQjI4bAsac0C9cFUXKmktDlIiEyAFazpFzPFM0rNOMAEKTgFlIcyEH
knnLuPODRJWrqExJXwhokBF9KRFtV+6eF64fDgRyMmxaFAHqWm6OuX0MQ6ILAKoAmU09qfuJunaO
rKh8zsc/mgesMtuzaUc8GkKsdRuQ51QFRFk9GqiAomOJuBVa0NLVMoImD3IYderqVAxizqh6tjP7
znG7+B/OOp55wa8r5HCko5E1CZ9HBjiSbrNHK0NTRa8Uj8LaapC2IioFVg3DntLT2rPUbYNi8s5j
0x950O7yJH2tM/0emnQ/bq9mzQVemHKljWPcp83iwxS1u5Pj/ibWF3NodgEGT/JCYWttWWDWAt00
Ej/Mr4q/vyhpYFjXqI0CXsIcintCTmaK0bSpiTQgQm6vasUSSuFipAThH+I/yVIKoVIQ3iPCruul
jJBBfDUwmer3oAv3g0aVya7sIaIuVKJQksJXk0sngNVas9VmwXnqyL5cArza4ICNZq2KJjr8LqyE
KQ7IinuCorMgo7JQRbTlh6sEhqgZpio4Oy773ZCCRMWkBdHtTVxxGRhpxNuINhbex/eI9+JzFQYe
R58MwdkAVj7UczMNO5d8rm1nf9vQ2v6hUAP+F2CfwXkoncEkyJols9pA6Cp35SlotZ0LY6yCyLD1
5bat1UUFKEILknf8VzoZiCzrOWjn4JwOMdAupfFAB0Xksnb4kAf8vwmx3It9o3lGMNo/Yt8CO0L5
dwetYpBJlBvCVZx1azuHmF6E4ajbIVK8NmVOpGh4g9WM3o8xt07VS8vacKnfEOv8w5VCwxqNJpDU
o/gpfSQOdW+QsOrB2SP3bXdnNvfTF1f/dfvrrJQEwH0Gpnj4AuAo5IoaBja1zscQw5nz7x15NeyX
ItjwDmoj6ZNpUzASKb7V6gZeGJRCpNHhjp+aSwD8BHQ7XbbVja90ecbY0Nh0iku7dvRAGYYAEIC7
j2RT1agbs5M4wdm1zx3/PFbPvFHNxq+dPYRh4mTrgKDLUvaLC2rdAjxy59HkEfiGnArKovYf03y7
/aHW1oLRagH5DJACyuRuJWFdb3RGcE6ynm4AvapBo6kXD6VZ7m9bWl0RRtQRVoKgBXOR10c87VGD
XuwE58561W0jrEhcBIhoFQdhZYYaqHB0RFDzMtF8/uDtih4SubqegKPYyXdYenf0jb6LWhvEdX2T
lfcGy7+AUK/dotqwRNzj2qmsvHI/FIb2lM/GuLGXbNkXmaVvrZECZmCBjMeExmfYO4a7vb0vIsyQ
qmfv3U+MZmIa1pGRP43tzVOPqYozBlMekjZ9LrX7MvnExnHvoHg/B99u21uL6y4NyiQPuoaFGE6S
nDPH/BUkhhcKjsoWuSUatSGhBoK7BLweNGxtVea0dtwAchB9CRSOPhw3f2F0ppYfnAl/A6NTqPU/
/FqVDa6dNHAVCjAzwkh0Aa9PmseZb5E+T87F7DFB8E/3BrW+9dDqDVF7rxUOdcX1gGVUMFeCXRjM
XeLnXDwTBgd9RJ/hqjpObJI/zQAdVBK7GfiGcsVZWXGriFdFUxPnBKyPku8O6gXIs5ppZwy9b+wq
32fFHBnj/TxiaCSPbAptzkr1YKx8M4SuWCKadBh0l11E02og759t7Zxzcz8CXJyU5i6giqV9tCKg
Iih54UV6F+G83sXUaJxpqvHRzKCD/owdWsEYmraiIvQx3rq2ImVPtZ0YAdrSydkteZTY1SZTDSZ/
PHzCArpJYGJHSU2OWBNdwFJ4mUBADtPcX0EEutH6h2J8vn2L17frPzPiUF4cuoHrRWKRCme81No7
EtjLyUjKQ1VivPm2pY/HG6Vl9F2QB4J7HCf82lJBOjx2oxkI8HyR+JGu7zw07vMuD6mleFlXCtoe
aCthCyM1GESQ2btaa+oLo67xffpdMTzp8xg59v3Mi0hjO5c+M/NzyrUdCypFIWzl2RCWBZPlO9WF
DBdEKFl3tYPvVnU/jPyltcLSW8K62NXu3rTiJdt1DYAcxH9Knst2p2tbzcPQ9ZOe0a924n9uC9Uc
wcfLjl+EzdBBZYztl8drs2R0LILaIeD238txCokbjdUJLnt6MYcsShXfeeVqoIvzLqwHJC/u4PV3
RtGi7RHNJeeUwZW0I0h4wdqh0k5dObciJASPCEZaQOIt/v7i3HJNTxfOO2wzFJETukX4AWHk19tH
dmXnABCGR0Yc4QAhIZZ6YaTyCOWaBje5NNMu6CI2vmbAT+G9qefNPP8svF+3Da68qRBdQt3MQysK
LFVyrcSwuN2Xfaudvaqb2m2jGUINFiBmyFov/fQD8va5GQKJW3zWUPAeogbAKkg0dX3w951LcYDB
1yZK+lA1khbvdGMD1WlHOxuFg25c07xN0FNXpJQrPASwIlw1chU0Sj5kEfM4BXNlYcE+C02zONpe
ucHAamjNfhT0O1Zuu/7Bt+gTwKS7QQOSnm9vb/raUQKrJDCvQOCDMVFaaN3O1EkCTztr9dfOf7bm
EvSIfx20Ir3EhIiLUig0WOS8bOGDwRejSOM8BX+4u6H1Q7Dk0UAVQdnaWi7tSE7Wg45s17ssjbMc
0JC5OTViDKFWuNcVV361GunRIEvTpY5LsZp8QZXyJJgbHDcsIcc3qnZu9YR4ggUbbhzlNXkctJkw
UgG17jReqm/M2jJ7kxv+ASp9z459zGq2ydtnhzXhdAbpwnGYGhVCZeUldsA8imATNQ/oc0gOjWuO
WSWLncYifdcsMKtZjx7L9srJmzV3A3ku4LCAlhYhzLW7CYrS9zLSZnH/PJNTR35P7V1fQwMufQMd
QaITVdtXhHnXKQMYdv8zKIeB5eK0dqv3WVy6LuR3fzdavi3FAhPI1er3lQH5JRLXLO8Uoe7HXAWG
UdyBrA0yX8TX1ysVhXtvWGCYtvWO+g7ewy8cfYjZRlH4wYd+0O0rvvYJL+1JOWPVF3CQXpfFwWCE
3XxeaBJCVnZWojbXbgbePqSmcN/4g7SwxjGtqSt5Fpv04Mxf6u4uc39yvwpb7x5gAsQ8VfpgdmKu
yli+T+WnTgMx17gnjcLhrDmCyx8irdgjmQ60qpnF7XjH0u+d+ZpNiuOzbgKKWUKiyzNN8fcXryML
8mnJTCuLa5yTPjEjnVZhP6pKt2tnBQViUFggT8GkibSSaTCtPHDBw9NnG6P6PtXNq1Ec8rj3+jfq
f/77g3JpTLrrUIVqKe/9DHGaj3jCvqPGM6bAzU7Furp2Ii8NSY9OUxhoXXdeFhNCN/X82wDnnd0Z
yCtVTO7y/gEEjndH4C6RDwf4XNefyetxm60ElOZNuQ1yfdcZm7rZAZCyyZZtkCiehg+Rt2xOehsG
w86BdKf8bMNTo+htlhsj+7F4P1M3Nl1j48+/ZrJziKKVKl88NJ0xQI948H1cAKq916s0a4c4TmLp
56Vtdkyz89D2edxOWhFVHT32RP9z+6SsGURYjRRatC4A1b42WBhtO7q0MICJCsKmBPGk/ur1NEwc
Eo0kVTiwNWuIqlGDECSweOGvrZm88kBMUBvniZIycjrvR1Lqu6T1vw7jDAEWWxX9yW+Rh2stZklA
II5kHTCWa4PQAKu6GuDW86LTCFzi96W1vOpadcK4bgQplmerSbZ9o9IBEp/p8kWSzMrdp5l4qTtT
mEU180+Q0SjQu9fbH05lQnLROcZOkU9kyZlT81SwfodWw/a2Cdkziv4ZIIYoDOIaYRxP+lptnWb1
4JE0DtJit3gBOHSNA2m/3Lby8RNdWxFn5sL/gl6ejAlDTKlPYHeHbmBpBVFhfGKMHjMkn33wgBbA
p9tGVUsT3ubCKCNFYo49jFoDxkpSQIkq0JgbitssNuj6GGBpgq0TOCJgIzypPjVTe6knB1bssgut
FnzHHY/4cGK5qq+/uh6w14PPDyU+QHev18Odcpi6ukxjB3SFZYCh52ajfCk/pHU4EKjiiMYtLhRK
lpKVRqt1356sNOaTByhjqoWdh8kc9tztSpq9DwRRw2UbDFSeb3+vj6cdlnG8EFCiIAH+q+v1gUrV
7sohwE5mZoGwA6oRU257u9tWVnYRiSLiOUQBGM2US3tuaaegO04QX5nlEQOGYW+kR+oqSLxWTsWV
FelapVpm0gzNwdjwfQjpvtTuKevrndYo5tw+pBzic6EyipQD2T8yf7Hci0M+WXVu2QVCDit5o0Ox
80Ey4pTnevrTtI9F933QjXB2jnwCFHbcd8XfTg2/20f5DyAdbCpGC67tA8AIjFNaErxfxiZzyKac
XuZPQEWq4uK17yZQlwIPCcIHmYLbTAu/CzLE+Hmy7MvRe9BH7eDZz7dPx9p3w2SGj8ovWtSoQF0v
ZwIsxGfZRGLDIRh79kAr/NTpgLbViuLbqiFfR1qBUTtMMEnOCZItrTf4M4kdf98x9zjp20yvI29K
FGWLtVsFkVMUMsEFIkh7pBWlTUrLUSdxYmXfk7SgoaGDQPH2tn0IpQQNu/Pe3cDu4RRKLxUm+Eqt
LGsaF8NLMZ/BmLZZjP7I7J1Pq53fptECAkokFyog9nvJ49r/Cogd/oEK7/uNvl6fOcy6n1pWHgsh
dwfMcYu/112Mnz1N2nJoPLL36mggd7bX7fS+2bTsa5vbqvV//JwA6ou8Gw2495Nz/StKm9da7qUs
TgsgSY9BdaRJPA3DPRnpAVScFEgO8ujReu9n+6CcnoLsUIHjFk5B8b0/3hMhzQOSRWhp4BTLHKyt
TTAcPs5FPLOfVv0rGLcNVzgdOcLDx8Z4uQCMAOMDYSfJ52QZcyqzrYo4cZxQa+7q0IDMnfOQo9p4
+1ytLQbcV+jaQ2YePVQpx5nzpC8G3hQxH6YjTw5uBVY0W8Vdt/LxxEoQqqJRC+SX9PC0S9+CLNko
4gwS0jaKtCb7oSfNczH/ur2clccV5L/YMJF1I0GUiwkeqfV0TswiBgt+RKB0M3ztS8zx0lM1dJEx
55FrI0BKVFiLD5yS4pNdGpYy0yV1/VnLYdit44w34Vi9EPtUT/aeFXVER21T4380AteyBdc9zH8Q
lrndvg/i21sgp3jvPwTFYsG9BOyHJX1RcB4A4ba4RdyMQ5jmaZjyzxU/uri8tgd+vUJxglbtvce2
AHgCuyUt3MuY7yHhx3Uw5he77u02ZHXZRkUzuUduGTmmFku2yyt7PNxe6dotQcIVCIoLPNIy1o5V
ozZhUBusNPZwchmiXG/j6xvi218mbVIYW3ODoJoI8JSIcg7IDK4dUMOctmmhO4SbUuC5R8f5yc5r
shnqZJNrvI6KnvQ7p7Ah2RVk2r7yPXafNLw9GlWRHdJ+pht/KpkCmrC2/egwCcJiPKpQ+bn+WRzj
GuXc1GXcBuW9nTgvhcuOFkuOc508NuVTm2uqrurqWfcwGYLpaqQ2aKtd23SMLpsG4paxZzxOXzO+
Hy1436nZo3vVpPuxycJqfHa9k2l0oeiP01d2qlWEN+Jdld4l9CKAzBYqHsA5SAe9Alm6nyZlFbcp
0P6L1fhbY8znf/D2UI5xheAUpBffx3Uuwj/LgZT4osNKhieWmL+gjWMrPuH70ZFWgpKFkE4VeD0g
ta73s+O9yVFYKONFD0LUs23tKyRW+E97788QeKg3dnIwMz2E3G7rnhh7A0EGv0vAbVb8mauv5SNG
Ppdpy/s9R0bhmLtBD/+2YQ+3gg2AsAhAeJgKsqVr3mtDXk4GJn7cfN7PffertkE4lbWqCt+H+ad3
Q+/kbfgT6EKkA70UzmCU9lgiqbShMVz7G5LrEVCA28E56T9q8lqjAVc7EU02mrI/uvJSod2GCR0Q
gwjr4u8vPjf0sBdeZqjI6iAr8B8X/qgZJ0rebnuulVcX6GdE8wGqcUII6doKcQM6AxKES5toCORp
2Dd0k2eqiP69nCcdLBRJRZKJIVQMO0lBo14GiaZluKjpcujqLNTSpxFV5y4AYznd8vyhrff5wpGh
VVHgxyXZdekbODCgBV6ExD/lL4Q8pdOunyKjHkIWTPvSv4cC5EnjinB95TYj8kddEqPnCK9kYinS
c4/C6ZYxq0Bo4PgY5xhqOinCyLXPCyAIRuuhpotZC/ErLj5vHUzLNLp2GTf8LYW4PAFdX7WAyPPP
7Q/8sRwDSIvgeAJAG4wv8gy/DtUun/asihvvUwCIGOn+QFormoFCCX5wduaJq3iGVx7DK4uST86n
nuUZiu6xDzKRptw0ebmp6R+zKTajppJ1W72kICgAWBE4QiCUpANsZFZhLTav4nmO8orjU71W3nPQ
ddC86qOUuK90OLajjZzcPjdEkfuvJUN47wVBAbw/sKCyj2CA26DMgEirqkPQ5Ic6yR4Sf9w1nvbM
6/l7WUHlaBg/F1MXJku3KB6FtcOKW4X6KzqACEAkh53NJBmzmdVxqSfaruub8svcaboiVV6xIujI
QH2LZANPnXR7AzdjOWtoHU9N5225v0zHIm8NRWCzclSR9SO0QebqI4ST9rLT3CbwRruOB/srSx9J
qe0T3TgYxIDqqBd5HL3j8S8RU/CtQOIA0gS8MJ48V7qGbVO57WBUTVzQ3gcDc2VF42irOKdWrgQM
4HRg+h7FqHcxjYvLzpasTDWta2IMXX/W2Zak48FLeUTc30WjcF8rHv3KlvRu1HbuNxWy39iZ0fha
7Lusm09OwBUn/+PHwqHXURIC9B4IHhk35UBskHRN2ca6vRuGyTrYZmPv2ik/5Xn9aJL2e9/r5s7z
M9XUycc4E5bBeCYCISBhZdACw0WYId3QxnNxqnIkMMEjKh1aTjdWEOuJagz6434Kc+h9i1khVH3l
EzKaALd4bhsX7qYb77TqETADhctc2Uz8YuBjkM2jjyJPjLWwbQSs7GODN3fA2Dz53XdK7kiOeorr
f6/I1lKGNx/vdPAucoWwGfkihjOuHyDecrPxurzHltXObua5EL8GBuz287OyexggFOo+mO0ThYRr
K6Pblsxg7hC33k8N2gJOBVr6r7dtrO0ekOSg+hfke3izr20EnDbEq50hzi1joxOohaB6fRo7Fp0g
YvaH1lCes7v9baMr1VgwV0MqDEBfpPf499pqxUu3o7TvY6ewnqo+ACDKOgZjGqLt0GTO/UJISGn+
daDZxk3IZswfc9YpHPNKlUH8CqFKLJqMyD2uf0WxMJInQ9XHoMXduNMWD2U4sG03f7OtR0PTw6oa
owZgXcXqV77rlV3xTS48GoQYG86hZBQPf7i/8e2QanENIoBl4zxmr952zrYT+iJWGJSRp0pTVl7d
q1XL3PVFujh4dGFdJ/pbO/7ifJ+mdjgZ3RZefO4OIOjAXP3GxqN7e+EfPbnok0BjCAhYpJsy+9IE
LI6Xjy0sl78c52jyI63RSxvCpeu2t029l++uY+ZrW+b1HoPWilJkADhhgudhXydPvf1ackxgggEZ
tIBzo4X1j28Wfyq7FPWG+yL4ifZXy7eT4pipVi0luPaMjnKXjn1sZuMRemDQ6Nkz560w/fvZJgpj
K7mCWDdKvXBL2E85CQUDrwfipKKPa5eZv3yL6ydUc4I5XCq9/TMsA28jMif9sqWYSx1CP8l140jb
tqx29siH7ZLkRf3c9GjBpIVj/+jKvGYhmZj3qSpKs8ZMKeXOdnFNcrbz1uw24Cel2t7QWV3ss8oZ
9OPUubl152tl9kQsXqroQlfdBwolqNSBRhslE8lpEWCBofe59HH/FWp3dpiezW1B76bp56If8mYI
vWPbbKihiBc/ph3YW1gTsDW07GUZX7/mOR2yGfeWDCyq3SQJB7MsDpOXjF+8IkljxSHWcUg/HOIL
g/LRoWXVBiAoiPOpCQvSHEwAMDzzSL1q06MkV0yvhb1EmmpsYeV5Q3kesGL8F+VHmfYB14T5tWH2
MSlMK6Ip5aEzLioFpzU3CEws/C94NJFeSY+A5vRtr3tsiJviriffEvO3+dcaQUAZogrwnw3JxXtJ
6ukpeORj1/mqj3HDTmO75duquecY3OzugIDoXtxwuDO7h7Z5SwnbK76hOIvyN7z8BZKzL02+pAOn
A4LkU5YOD20HDb32d0YxYbft73yrv2v58LmnqonVtY+IAgiOqxhTBMPCtQess84MtLYZYm3x9U9V
jugB2N/k5fb6Vq0go0eZWggmB9LyMN2eQgW6HWLHqfQjM9vm6GAuTYFLM8VJl3cRQ6MY/AaTD8SZ
pcVk1tgPNTGHmBMMbTlkomBmm4bvNnezzVLnw33dassTZl68KLOM8s5yE9RFDB+aecSDYO2S9hvk
+PojpvNydCwL/8imEkK52cJ3nYZJLttMmteGBuyx0pfhwFOiQu1/DDgAFRaIV9S60Qn+QEw6IxWw
O+KPcaHV2S+rYVlU8tZ4rnhq3C8dxJNBX8Uw3QniWszS10t/MsDY9vP2J/tw7/ArkHagTAmCQDD3
SUnOYHljN+eMxza1jgTj0m2WHvteRXzw4WQIMzgXqFlZEG2SW51aNgMyYw4cV89hX1O/d6eorjjQ
0reX88Erv9tBuRVchKJYIzlJSytpyueWxw1YdDfMKv6UI1h3bDaDsp9Um9vWVjcP/DT/Z02s+iJ2
M3PfKVMEELEblEkUuEzbLgz8nS0KB7t/MYWmiBiHQ8laeuVK2rRT0nQ8RoE8bMzkxIpx45FF0aVc
/07/mZEipQYgj9wCBUac+c5nDEcmJ3MMMkXGu7ptmO8EWZ8pfLLkJog+8JpkI7Ytb/elMW3dpj1x
39je3rLVs/CfGRmUMwQ29UfMWMW9+bsfTzyYozH/1JiTwo5iOZb0aTy61I7m4NP4GKnzUN3PMb/s
9irlM+HVrrwe6iq4QyjPAc2BeR/phawDahKaTDzW8yb7VnkJWMOyNhlDrkM10wZad5MQc95AZ0GV
Va+sEMwX6EVh0hhwFdnhshr8tF7BpnjQushnSIzcdgtlZUVKsLZCkJTBU+hi7FxGGWUGwa4Z1YTi
zra2Y7ObQ8ImI2ozLG3wAdgt/hb7DyA+pLDhJwAJRKtX7gCadQc6IHOZAEGwirBphyr09Pw3ySqg
5Kd+Pvz1kbwyJ71cfmtZY+7yKeac7wJv6cIeg65hnRTTxkl8xUO5cpnBWYIDg2oBxuQ+wGV6sy2t
TJ/ikhUHWx/3aPb8LZBP7N+FCekq24PJQf1iTrHLvtgd33TaA7XfkkTFFb56Av+z8/6YXnjash2A
jzWtKabsC7igtwaFwlsw/71jgn9FZAFxCgANZEbyYMh9r+s9HEBwalv9L6N7SRZFHL+2kksb0o7V
QzbxstKmeOrmKGtoNLSolCavtw+acAayswAn5TusBkV12VmUWg2QbZvNMZI7/VPWg5gbIVl+aGqj
2GotMR/dZOaKEvDa/cXgL8qyaIEBcSaWfvGRmqAfBkyCTeir2i7foFFV4M5mzTzvFmK3Px2P2F+q
aqp3PNOS7nh7yWsBFbAKAIcBoqwjABXvwaV5bVm0QsPOctRN/eWgWfcOQ91mPI7jEnIzjwfnEPDo
ttm1nUa7BMX891q7XDdyHbAV5DyfY3uIbQ1C0ZjjHb5z98Szz7ctrbxnGJNACVXwwboYZbteH6Ho
mmRBNsVegFjRT9pdUlE39KpCj6zEVnWH176mJ8ahAoSpojB3bc4r6MxLzZrjObW6OOj4REInb91x
F2TzAnmx1v8f0q5sN25YWX6RAO3LqzSazWM7tuwkzosQxwlFiZSoffn6WwruuZnh6IyQXAQIAgSY
Frdms7u6yhj8kYxgr47tgqwVZJYmFjcOOEEAv8eqSteqyaZMyzt9ep5EdepLunG5t0fb70+mDG/w
o2su5soeHvKmBeZgExAIFMOl6e1UE406ANg8J9A+HKFLCAatoOreleRHnn//y6WcbSHVCN0DVDIQ
FF/OrWZMwDIpLl6itN/mgFEkA0RHOnLQ9ZXteX0qYAqFGcgfQP4ToBJpWEXWd05tVN2zbbeh3d9j
u+7MeNi28QdzhE9aJHES+tLaaxTG8xguXJCJNPycMwCOBfnkK9gWx22X9WjSYIIEA313kyOalgKG
O/yti61d+9fxHnrNcEWg3w3gDvBrSLE/AyHYVORUfa60kwCBdpyIJ31ItwVba6q/Oom/LYHyHFSY
kLiSh+aiia/KilQFjcMX8LiV4y4lui9WA6KFKQRPLVDrOl7sKI5KR4BodBigeKuijc55EHoT2jxF
Is4vncpvwPMohvS94CtRw9Lgzo1KTwCNAJCMhkz1mdSAsicHlXzg/I/G+18fAfRcosA2c2HgGS+F
QmneJC2IjNTn5ENVW19PP9t6GYzGyq1w5cXgwADygUIYxEYRQEuXggCzca9ltfYskuRNH02/KTbc
1B7MpDtletAmazQt1yl1AATQNQSRPbxFEUdIAyOdRlRjMM1nnMbt1IyBUVg7l3lBrjM/VXTwTQ6B
2oqoVJGlpD9uT+s1kAuU4bPWJGZ1poGUH1fQmVQKy57c56Zud03ykINlOa+ADuFhoUYe/SWGt3R6
ynelsU9pFtr2N+WT+7eqK7guUFd04d/Q8YNvkc6iN+aQcmF2/MyUCoTVdq7c9chDYC60tbTetd+e
W68x32i+RsTzOwl+du1Td5zrYnoScRVkICdPeUTtbSQiiLPXlbmdv/rSpWFWsZOwYXEBXz3Ce3Qo
cGdsaWTUzDoSUn7te6o9ZCOITqxc4V88pmubUTVYUDN1OpSa/VhDQ+uY5Q2SUMoab+3suy++B6BY
ZAOA18CbEHBJybdbwkC5TsP3dO5j3b30eR9mjrFdGfVV4nmG3gKPCWAggDzg+Li8rISuxYi8OxoN
4KhtpxeHRxByB1NcmOm/ClGFut750AC9bfbq8TJbhQLY764T3F7SDlJ14hQ6w9iykoTWaAaNlW/+
fyYk32BaSlYobUMjENf4sfFBkzUV4qu9+Ru1jEseESLq0bIgFYVarp3psJDCc894q03igAS2bNxn
CCB84zpZyd9cOW/JoLQjGEsATyOYNSiL+9wjx1R/r+yvtuhWDC1tPdzrgKAhz4brXVqemlYs062B
RhQNoZvOjhWfIcIIelf9a7jm7zH9MTXvlLMDDjSyrvACpkYWjYoLrYrYR3S6kny49tuzGYSaSFvP
Lku+1G1OsmHSYxwm9ScptJ2dNE81N+4pyq9MHIzvPegHQBbykDlrtdDrGpZkW7pzWWxUOri9aGQ6
wcQC6m7EVmuDKn4vlfsSwmLZgXT+YPkIg2+fgYUNAw4/NFTNOCGUz6R1JJVFba3D4VYdtF+U47Nn
Dp7Pcu0JDYBr4MWFTQNgBmCxcCJABsrGAANUsp5iJSuDkQCvi2fFYvmuc42VUS2cOyTXZyQDUplz
q8vllsl7l+FDsJbao9VGpRlCRIlWIZ9W7CwOCIABdEGgboX5u7TDLCcxcqrQCBHcXvFeIdCQutpK
VuIqCkQwC+p+xGRAzQClI+3/lrRV0lYsjaBfP6UnCpV5RXtONcDRM38QzcZY6+1Ytjgzw+BpgleK
tCnq1CpBasjTqGuP3hfBngBURluyWYa6tVM+bu/ANWPS8PJqVJoUHXlRmnihiBFHEzdwho2jRNxD
D56LII0Et20uHXbM6Z8RSn6ys6q0ZSlGSGIgHc2XUvUH9OkbYAU3hjCLf5J+W+HVa621AV3DLH+v
5h/L0qXDbGaow4jV1H5APPHQARuuvJZkjNLm1A0ErtQJ3C4JvPShrbuVaHieSylguBj2fG7OXKnJ
ulLlFeYaNG15yEQ3hbQAb8DK7C5EDAh94VbQEIiikhwxVFxA8D7N0wgciqbt686OFQeqQ/c8rKB0
Pd31K857cQ+dGZSWUySNxTMFBqv4fgYdWlGPUF/DoxpUHcVLmtLt7SEuuU3gzIDBBp8r2pIkg4rW
FSAhwP7pxcPQb7X8F/tWFStG5h+5Wq0zI9JWKQ2SjqSo0ygudb5tJ/s90SsNiA0AAG4PZ+kCworN
8lNIF8xQ+cuNkaPjpC5xKKIGBVHNOY7b+GCc2vrVso8k/VFW+/GlyqAPMqgrR/F35ep6lH9MS6N0
at3KDdGkkTs8xuxnbd8ZTVCXaDYi/qje1fqmKn/YL+33tA3M+jMxEz/+wcTo1+WT5X0x3W0q1sQ2
l5f3zzdJ54RzELVCdALuIVXijVVmIP1GVW6jeGakTGsEVatTIF0jyNFAJ8Ap4ALrZFuZPfw86wDN
fydW96lpKNwhmqECIY7DryTVDr27H7Rtmu2h8CoKQPsnuOcnwzi0LNnc3hmLHuPPxpD7yy1kwy27
mD/NqtAUPVZ0U5socd62co3Qmr0i2JfmfNHMIz8f8DPHpCSt0pAG5Tmbh6r3EI9sV3QvhVH5o74t
vVd2SKtXCG7diQ+3vhtbUIAcwKaivd3+juWV+PMdsudCE8fQqiaOHAg/iimwtm0OZdt7Zo84FY/c
frDTTSNqX7c2EJLwhwIaYB0JTeeU1U9KvG+V7+jGM59XPusqi3E5PXI8k3aTMJiN6em65A3KiHm9
H5M9Kx8RJNaseDLbMphscazEPvN+6OkbVJWo9ozE1GiA8qk1/STei3GblxtmUSAz7gkHaXnl3Bm9
z9wx5HQt/bfovM5mUoohmDECxe3qKLjGZNqOtTv4ZhlXQeP0a/JVV5yMKDXMTmsuT8J9QWLocvcw
XqFu6MCF5Abx04IHlJMDED6GtxHqvkkm5FtejGlrN8Hkdn7MX0Yyt9+aPKgR2TiNz8nKTrrOu0rf
JLkQ4FMsRTQlojZX2dXTmwmmGprSTaFMW6P5kTHXF903pL62t/fKois/nwzJmfSGPpllgy2ckLsi
j4wi9Q366JQQjnks6BZJ7fjYi41wTnStbX4p7D43LZ1i0ZeGk04wLVTlC5ZCScmJCwhcfnX1te75
Jcd0ZkuuCNqi8tIGf6IKSj2mSv1hbQcvXQLnFqRHhGmmaIpssYJcH/ds1A8cDOETOOpVJ1lpNVje
LeDxALXz3JgotyROk9NUZdenUQ0qaQYqlE3niDsRxnrlZ+1emb6O9ppg1nX767xFz4xKR1SxUYao
UZCO9I77o4AE7L7Sg+oFQrDjsSDUxxsDmKmyeHKUzzVf2ahLDuLc+rzAZy4/H2rm6PUwRzdusSN4
rW28wYRnh7bR2vUyv5/lGOPclhTeJGhezotkvs+LO3sKuHqvqeh05KCi85Xh1PU0INUjegTUlcBq
3vG3DEueSRucYcpGGE6c/WD8KvGE8oLBz5p4R50P5+X22V+6Js6HKfmcTPGsSiDyjmj+UEHdLW37
gBjf4k4ECZkQV21u21seHfDyeMvD88qqUN2g6AqaoOF3D1Z5AHauMwPR73izcSOjWsuSLJ54vLSR
ekV3MHJOlxsGqOSWV7GbRmjF9nyjp5M/WXhS3B7T7xaiqyU7MyP5T53mgOFQXFwpe0wMX5u2TvnY
tkccF98c/N76acZbQwnt3C/GxDegWbEmxH6dxJ9P5tk3SI50EB6brBTf0EMseWfcaZqvQhk6EPWX
6sP4JDZ29sC0F1ccayVHSWONAOA3Zct/nwTw1FzONUk6qrBWw+2lInl9JK9d7lvua4t+d74rxdbM
9k32nPUn96n4AoIOTzlSBq4SkDF0errjDvVr/RMt33r3OeXj7v+1RoALXX5eztq2jD18Hld3LN12
7UPS7Nrmfcq2YIao3O0UPynZqVG7g6pMm3TqfLdcQ4AvJhHAu4R+UGzKmZjh8iuYDuEcleg08u6y
FFk7fQxN+sGdU958S6sWHZTapnJDq3u7Pfyli8kAIAtszwBl49K4tCuaMeFlXiMhaqXo235U+Sv4
WgOQGq14r6UTd25IOgqUTQ3ARSXS10PvC9oHlvv59lCWPNa5BWmjx11pOU2NoWQWFHUBe576U8Ye
+/S9zLdWtwZDXTQHIg3I7+HRjg7Jy5njGjUVqx9p1GhlAIaFTZwxn9fjJnasNCjAZ7Ix0mrlolta
LvSfq7ALYgVgGS6NapTnvd0jGZmyOLC7OwiuN+TJ9lac/2IMYc7NdYAxQAJZ7qBFZcrsRgM5CTtr
VYR6yrChOi1eK1qddFAnPYEIefR5WXonQ2PNJzOz0sPt5ZznT3Yb558wT8XZne7VrqHwNk0jR9uY
VeMn7aHLRz937xTzH/YmEAaoxplI14P7/NJUqzZDrpZ4mBK3dI9cVJaPp7GycsMtPkwdhGVYOAdC
NXILjVN3BS4EBIHOGHXk2JefsSmN6Vf5MwekwnzS2synH5O1Td9jddN7+1iE/aP7fntelw7i+VdI
x6QYNSAvawTWhKj2zi6gv5mrbA1/uZibBE4EpVQAG8CGLM3p1NpdXKcIyVgSGo4SDJ0eWgo6NT/F
eL5ZblC69xDKaT4GdS1Q+l2XlrfOuW1p6zTT0DuVN2cAhsccWmFxoxzbgh84WOzVY6fagchSdGm8
6eIH7VgwatsMghYK8vqHrn4fLfQF7i3tUBfg/283JP6uiPSQaenepDwgXDmk6BOg3e72yvyXOUMU
DXQNMFnynNk2y6tmRAzU85A074V6P03WXgExT+xPn5PsQDvwaomt8/m24XktrucLyE4TXeSz/vTl
/m8mz6tV3LVRnZi1L5iHHisjKXejYtjb26YWd98sePC/pvRLUzbrkY7qpzQagPALwb417YWmrbiv
eQvfGo/0GOkgo+14jYrHiND26I6pxsAmmZ+QOIrJ97h3Q4e4a7HePEm3jM4jP/NXHfDuusqxeC74
DElsBRaIHRwDj5CWbogB2Q+gF+zphO5HNR03t6d1aQVdEy3zCPRQ/5OjZ2YD3tb3iGfNYWhDvbDy
rZIlyiZL7fwf/DIiFJAJgcgWN580TgV468JrvDknwEHh3B5ptwFjZah2dkjyp38YF9p/4JjR0Yv0
/+WkIrNU2mOaZJERJ7WPMuoY0L4Gq1I+rT0JFqfwzJTkF818RAGR8ywqG2bvMjxywiwjdKtyd1y5
bxYdFIpv/xmWTF2rtpkS66nNIlVU4Klv3KphPvFqp91WtJvK+3jSej4eFQtJg0DtDVP4Pe1BhQhl
ACvMUEqgoUCnpLE30jjTDnxySHvXePqgb3Sa4t/EyI0yaHtH4U8OKWj1S1OTEgkbWx92I3qVCt/K
K3u8c3sdhC/EHupyX6mirsC1oEIhYxqTYpZVAG+MszL+pZsQQQxibaC1gG+SG3bLKWM4gQ2LKvdD
s6sjKPLD2ATr2pCpkVL8rCEfnihIurHp1I75fU9DM3vJ+xhixT8HJYqtD4/WH7f32kJAZ+DFi5YB
AFOsKz6N3OtZMwjCI3Nm8UaXdq7mW5uNoSe2EP7wRf922+DCjkNFC8EccJsQnpLFVooE+vV6R3nU
gCo3SFznZyKS75bG147s4nyfW5q/5Mw3WX0cQ6QRlsZjn+3bYodUZTy+GkWxgcp4odznoYIHhxXG
4PX57KpfrH6fdptUvN4e8X/5EKAP0SwBUWH5puFuLhzBSx4N1f2gh9kQMHUIPYiqv+pfq+eyDPMn
iB2m6EpVR5/R51z3kwGiZM+3P2QhuJyLif/3HdI1VDnllJZKwSN0NPveuNHKOxQ+piEga8QYS2WA
GeY19+bNSosyPrdhJpoM7QZzH3+qDrb7INpg2KjQ9Wn96q3qAq3/0XwmwzFHe54RFu2nsvO1nVNt
p2/5GkxpKSOBr/lN8zvLjsoafzyfOqaX+Jr2ODARTPFbp9xxF2ncUewb5Q6FoMR6M+3HoYUaUlf7
TKFHK1mhNFtKLKPVDXzhQIOj5U0uQjRTNiia0fEIMo3fpxwdpG7lO13ILDBRbHRohGiRqbyh/6M3
1rzPfEFJF/XMz4ebEiR1gBVK+Qg16apcmBOPhJuhFFXfcdCq3d5eS5EcLmL0AeHOAvmczBNmsbGG
IJCKRZ+OtghAw1ojM3hK7MD6XL160EBwwspaSU1eOzDgOnA1zzgV5H7lTIZel05qmmMVMbBtGGrm
e8kWmfMW+4xTHwTw4coor2vzIDdCmtmY+VHAVCbFjVZvuhy4zyZy6SFB/aMFp/Op703fGcRGyQ5o
mB+tFQTLHLtfrh5sglhpfgHPfN9SbFeDzKMsiqKJzNS601Lg0L3ko+qMbaeLX7fHd71RwCIFEik8
ghGt6r+d2ZnXjAduUtcSTURq9QRuS8QfdCXkv/ZDlyakoMNN+1zYY9lEDvpyWS2Q79yXJTgqNVTU
Vg7dynBk+vJ8zOzWorA1NOYzYdnWiNcQKWsmpA2hCjsttHYeDvjZLGL5Kflye02u9zgWHwEuevrw
NxqAL2+ypI6LsrMY1kSMsa9r7aYG4faEdlyLFWFa9r88tVpBsa/ZlC4LlANNdK/yJuJxGhh2eRjR
N5vzTw2A+m2HUqC5vz3IpWlECxDac2YJNsgBXw4yNVInN3NMozWNdjg6qeVXtvr1tpGlrffHCNqc
Lo1oPX6SNDhIVm2GyhRZXofrIOJd0K4JsC2d2XNT0qL1mUBxd8JBcusfAtTyNdu+KqvEy8tWHJT8
IUSBMyt5Bs0sk5pSWJkGZcPFjmrGtjLS96ZdI6FcszSv35lj8LwkHQq9aaIi93I/1skzBTMAanyf
lbJY6Yq8DhLnBl3gAtFDCG0+GbtsNc2QpdbYRGNJNnmCyrf2PuECub0ZFi6s2QyWAXwLM3RC2nJ9
b01Cm2Amqe4JZBY1vQoVLz8Il/pOEuoOeUhiIyiI8dUSUziQ4a+DYXzA3I4GPDy6DGUtREo4+qhy
tYlY9lZ4GCY7kWQNgbI4mWdG5pN+tnB2C2I5nmgYpadskz65Y0r/iSurYlmz2768pMDMh7sfrSLY
h0j3XdqJiae0jhljg/CfMd4yAAsHKMWqwFFXKfhuuc+mnxBqQfqPA1oWph0P2wIpqSJ9tLIi0OkY
lPRFTMmKZ/nt5G99mTQDKHyVtK0c+E+EnBul2sTPFbBQv+Ip5A/OvtcAiNk4r86D1W3tDzdy49q3
zKhd2dXXzgcThJoDImLQdSGXfTlBbWPmbjx0wNNmXpDonwZdu2P8COpvy17Nu87+WR4z2M5AI4K2
EOS0pTErimKNtSnaGYgzUX/khyr7Xnih9Y2U3xER+0BVKPwnGj5XRnntx1HORNvjb+lzMPvIt7sY
0MflADWcON8s+67K3ldO7XUABgNzC4mJjC46A6SbqQKTd8HMtIuauu/AuS8yVbvvMlRCTrx1PbrD
v713TXFbY2Nyd3J8Oyudva6gALu5/S3XRwsdFjOLLAJPALJlhgQ1m0jmxskQIU+h0Q0apcCYNNqq
2IBId60l6NoBwxj0Q8Bnjd5qAL2k7aNwjehlPkQKYweTj3UgNPiMIR1Gf8jX4sDFoUGoFQ0kqL3A
TV5ai4epaN1aDBGqcupxtGP7YTBV4wDymvTTP8wiGkchpAQUEgJdyRS11QzsxhjYiO5iwMHZXrcK
486IgWK+bWpxDtHsNCt+zZG0dAQrl4KIO9aHKC1o7RN9n2TCAipvAJHyOIW3jS3gQ+bWXzz4USqb
sZDSHKL40iM0FGOkDor3ySN2DcVqi6D5GD2f3hQQZxTZJyQdGWihSLV1eONUR1o67F20HfC+ThGz
Afq4WvfS9Jzxz7c/8Pqo4vvwHES7J9gK8Wi7nPiqbYspB9Y4igHUueOOmc/g3zV9tes5R8vMrGKI
F9rcsSiFKM5EHKU0lDEqgfm9Q+PLeLTBwAyS4Zq+qGa/qk5z7Wdh0EbfIoqUaF34TX90duFZPDXa
zDBH4BxOrLlj9U77ktrfhmo3AFvoms8D+A8aXz2INAmQjPT74alKPkpzrTdk4cV/+SXSkZ2EbREx
GMCmk9Bo7+zvtrjX8T4uv6dbyHCqueWzndc+fr+9rguVzEu70jYHi5cyIQE3Rq33VUB9JNvX05bH
W+Tkv5Afa6xcSwsMBPcMK4HCJ3iQLreR0UFAndf5FNFMR5WhoCOQQfGjR8vY7/SiWnnxL8AGEBHi
ZkGIAR1lyDlc2qN1w0bcAVPUGvrGpj8z6pcv8eFt0vZt5wYgtXW3tyd04aCgRIpeW4Q26JD0pMt0
9LSaGr06Ifa1622qpmI7Os0aWmD+lcsrGx2tZ1akeSyZl4CeppsityqCSot3hdi195kBvPad66Ur
D7ylUwK1FpCu4rGFS0y6RlnD8lQT3hR5LuEPKoJhnzVOedCU2tjVZhF1aVoc/mEez2xKK9dpVd/D
E8Gm2qUohophx8vC3f+LFZQakMIAuuQKg4yAEtqXFEl13WzumTt97VGTXTGytOlnkgMPr1UEObJX
GzIoMLQqMvd6M5B7ojlbPTaemePmm5FCePf2kK5vY2wNtLKD7Gmu2Ms3CRJOShELrkYT/Ljfu23z
A9OcP0CdrVy7ta7jq9kWWLyRtgWTg0zMSDpzMuvYnaIJHGCHAfIcqFDURQAJ7DHIM5V87hrkqZ1e
gIC4YuPR6T17JSRYnF2UJKAfBY1ARMyXR3yGVWpOjwf6hEzXMc3cxqdGO4Lrz0LoPLkft6d38Xy7
gOLMVyGsSftyynQO2km0dzvdUG8nrqm+WwllxXEtWQHuzpklMfFeNyQvYnFFL60+AX2g0z/lWVaC
MLp9/vuRnNuQJq70WsWhDHs/44rm064hQeet4hyWPBUicJC2GKCmQOh2uTxO5uSuwQdY6cA8hv6G
+s5xR+8QDzOfpwpBtsytvbAiDlohzQo4GjLavhaTMSynPgstqnjbvu4rXyvHadMqNn0hwmRBwiDs
fHtGlo4OeguRHQa+HZpk0l2I0kuZe1xXgXOJ4w3IPtGg2qCRuE1ZFv2LKVA/o3ALwhWZvwdSRzmp
M0+FaHE7BjpLuteiBiOxNaLAdtvU4l6C3AyoluauW1sK3QbLopTVBvaS2pKHCTrjoak36r/spjMr
0h3RVNxwKDx2pLutuU1aURxs1pq722NZXKFZvxyl0TnnI+1ZV2dDl9lEizQOHZUU5JShmPT0AXkX
e+UILpSCgDL5Y8uand9ZbChM1DZTxVUjjmczcvZulXcnbRiLfk+MSW1P3UiN0VfqqavA4l7ycW9Q
D4UrDWRjqGIxq0UeCMzvkFewauI3lYXWlsJM1cb/l1lxQAGjgrYcDPOXX9qqRas0WqwC3p2Jo9Y4
1tdR7esncGx7K0nyeYLlwAM0oAAsIEgHEkw6Iij9O6LxMg0oDv11mKz3qtSfEysiGkCZiJ7nWmSz
ElItLTqamOc7xgOFiaxaXSXmVA41bPbVLMJilW0glCTZop64Ro27FOmAlGwW6bVBpyFf1SPCgU4r
hBYlae7Tu8beDHHY1duqX4kJlg7luaH5/882VxzHGSgti3kj5594QgNG+Ep2ZeFixPWEWiaSOqC1
kUmWenN+T867gtTkmDf1LkWXo2/1PHCK19sbcCnOBjkGXCb6UA0Hu+NyOGNXJd7QYTgqONcCnXQb
u0kgQD9Uw4NrVkrQ0KI/NZVpBrHl3ttQlvzCFUOszOoCmBs5AaCDEatir0Cn9fI7BEMzDhlSDXVL
2ycFux9M9F7pnyuX+QBzBuXRbNAeS/RNL/CMHe2HmrVhy7pHXhQHJSfDytFcOC8XHyRdf6IqPKXX
5/OSQDqPbnVW3MWYhXbs/awfwWd0MtfATgt7a64BYvRwB3hjSa7YHYSpJrSGTcI3ZvpJBWHq7fVe
HtUfC8blNA94cnnQJEQNukriLUMNxhuitqevVVfhxU4h7xqfSm+NjXgpS3IxMmmbTchdClY1WjTm
H3b2RXkgHtIk0/iSquauSKlfNBCAp4FnlCH6QR6gJUK9Fea9hVIAJhc076B7R5jtyWRt+ZQjplbg
IwBUMGIwSip9kDkWGIU1YGByjgxbfEztZhtrg+3nqXEyhjX+rXnbSG744hukbeXUuFG8EfdgBYbr
76qi4uWXd137ZegQKU0gHTv1WadvJp7XK9540a2cDV+6gu3ezTU6D98B6lJxfyB6DUznfWJ/nzGd
5xkq7Sh6GIhepG1cxRTEtRDsiezmZBqRUm/NcYVZZcHdX5iQ9nHX6YyNfQl3Yf9gsQ86CZ1/J72L
++Vw+8Qsz9qfwUg7t+G91ds2di6fgm7ie8vlfmEXj9AkuG1oAUJ0OW3SDY0gcBRExdlskRUss0PF
t3ZtBob5U0d1TEn6jaYFSmp8mjK+Hdyd6PpHpLMqc9yOnf3F5MZPi6oft79q0WGcreU8PWfXnYbH
ksYtTLSrvSV0A/UW35yOPf1WK4+59mgk0W17S2kt1MuQ17NB2IRWAMlg3qY0RdIAF3nnV7GPdo1R
fLc/uO67ul+J53oNx7TsFs4sSlcPLyZ1HOZ5r5M4FGXpO5O3E9kTHcnOVL4X2alv9Z0o1MKvu89W
s5KjWXT6Z+Ylj9DyckzsuJ1hQV61S1wt9WtSpuHteV08MKhDIrsAmhTctJfr2Cjg4FJcbGMTNJ8j
CNNbVw8V7Y2LZNNMX28bm3/sysmdGZPWkLSNoJOHGRWF+Fa3LA/cVNN8zlj2L/fZmSVp7XpndPpx
gKXJakJuPWVuWBn72j6Bx1qIKUCuZsXioj84sygtl8d7nvYOLDpdvnPj/dh9rTmw89329hzOv3Nr
DiVvbVa6xqzfC1ZxP4n6dKc20O0wiZ/RcqPxvxaeApU+wvT/bBA5oRYPZpo1FsYF9doa1IlmDMFr
dSWyXdkYMq6KawWNR4pdqPdeCDRG5k1+rL7enrmFFUIN1tDnTA/emnL4zHvPaGPwHEZFVVknDwjR
57iw1PdkqNIN6T3r7/NYc1EcmGdE654hI3fM1HCbpIS9ztmN1t2AVmtFz7ej4uxvD2zJN15Yki7W
3lOLCgkzDR26IdRuS0/z8/w+3ZjlW80eAaZB5vXvw2DkzBwLZLrzC05uo4N+hTYUUECLRD71B7US
7Bkow3zr4R0WNq06PYPulqFjyjSHPRnMNWrKhR0zS/OgewmUWCAulVyJ0rHGLpAgiWoqgGesQtZA
TnJswpWpXbMjORLuOYUwCthBuXljJeSxLd0NcadjaRxFowUZ6CEsbik+WlkeRe8d3Cw7qkm2y/Ak
0ca1jpmFa/di2JKX4VDkIElvYdhkeiHmUSumewo671Ez7igzgzpXQyVd04BaPDlnky35nDSjKH0U
sNqzdtvYZBuj3zwDb2PTjSsTvjLfv7f6WVwxKEXqOb2mocmQ+r05fXXqh8kEAcPKus6BoORGzyfy
9/v3zE7XpT30FTAklf/izteuYkfwtvqTVoDUCWEWU/YJ/CrqFdsC7XdI7AZ2JlYGu7KavyOQs4+w
6qIrkHLXIoULn/bW0R2qBzO176ymA3FOe4CCSdgYa3O89LjH4FGanqV2USWVDk+ZdnaJigMmOXHB
bIIXDwUOG0C4AZrsOFTBNEEgz3KCwVCD2lvjf1pKxIExDzqG5ox9usJke15mNWXnalHe9hB9SO97
tD6rRvcw1TZS1v0O9Xg8qO27ejqZdRaNqelPdG8rk9+uMaAursHZt8wb5WwNqkFrBi3FRjDYtlfT
oAb11cYZwxRUW+DFyP7lUpjRvCi/gSdRfsqrRClZbSt48A5vpRH001Yz/bxdiR312eNfbe8zM9Ko
as2t8x4coFHOauDqOYXqraiaBGQfaaeguRqiXEHaow8GjZFxwK1B+HUj+tBwC29Tu1N2BL1EvAO1
0BB2+vhGnQGakF4dH3nLzXDSpwbEisW0obXZPRCOdsHbJ3Qh/J3TaTP7JyglNUvyOT0SAbZpEj3K
4vKxqYqItO4aScmSswGl24wHmfFEcnMGddO2c7QUs2SP454axDm4NaSfUQ5aQ1AuwQGQQQWAF2QP
yEPKjV0FONVqjQo9cjLjG7rU0Giz6/UH3Uh9y4syqm+Y+j0pkTfM6tAaChLkQGzdntOrYB9ElciC
Ip+HG3NGEl3udYDUp5g6df2iWsJX0Qdq0ngTG7+ETTZEf75t7CpQdQFZQvYa7Q4oJ0Lo4tKYQpXR
1JSufukyESml/kSHYktE0/oC7L7KJLDv1V7d3bZ67Vtms2hRn7kXZ3pfKclPSqWfuDHUL/U0bt2m
2wl2qrInHDTk9bfN+LViJ6G+kCbstG7X12De2JnWGrnHbzbOiwOIzwBWH+CpWW8IHYqXo8/qNOlH
16tfJvo6PUK4DwIArNs5rR9bvhmOO6KETn5qf0GYeRR31N5yLWyfhAgT6wjpFLX3y1Oi7cC92WYn
SIJofNMOdxrzW+WxjtYIXBd2Bjp1UEpCLIWEr1xw4O1UEg9g1Bcg2Qa7CFr9iwOZM62Ar4DXWFmj
q8t3rsdBkBVsJJaG5ZImp6zHPgbMt35JO7F38uolz97Q5osexGbXEHIqMnQDaBa6R/tfjfKzdb/0
TNusfMSVi5w/wgRqBZ1oLv5I+zONG71ThF2/ZMCBAyZ7MMr0iTxZxSY19WBsQDYFsSivC+Oyd3zg
DL+ufMDCAZmRM+jHQfULJO5SaBlT0O27OW1ezPRL3Dd+X/wEE/7B4LnfOqrviEeRJYfhc10denEv
GNlXCcj9jI1FvlItC4RurrSaXKdjMSeoORnodsW7BYypl7sWiW2rLbnRvBjgh6uME/A7CtkNiItA
8lx44G1rf9FhZ6efSnXwXS7CzNBX3oLzvEsnx4CerQpA+3yGZJVv+39I+7Idt3Vt2y8ioL55VWe7
7GrkcjXJi5BKJepFNVT79XewLs4+ZUmwkH2wgbWBlWBNkyInZzPmGD3ohkBU015CWolWYo6yhYnN
wd7Yfb6UhRnMIcqcgVKG2tn1UtHfGAVB7NoLGC+b0M5TNzVeY/lBr0CidAmoI1CnbT83rC4PnfnF
K4/PjqMHybiZVTNpUyFBew0SK1PujQ/jYCtDZ6nqEcqieAstzRqG/bQZVy8uONfJNpArgYgcN24+
egkWBiYNcWc+R/RiSPcVAZ1+/SMu7zMU2W8vcvEBIZmDAi8f8YQ6HwYBr9c4idEkt2pFnnUpsqrk
I98SPV6uBZcWM18gyceXA+zs2oBaoV1R1118kVlpyWpjGaVnmKYND2eL4Zb645o1tGDBmoR5c1RC
ZsGyQjAdgFwB1gyAsdBwoz+kNwU8ilu8QauG+GkElA4nf+6DM2XsaMHk+CIZFVccyC8lUs1qX8Ub
13wR8kLGGx4HjURU/JC6z255i8Rd1UmcXPRn0I5bkZK5NGBWRewM7RVBcodq47atLU1DL4czPQD/
8vVofwuytQTwZU3IYNEaURzWbQXjzuUxrZ9vH72FS8XKdO6/AA+E75ifjEYZNa1IWXJRkVAZRWQ1
Ntreli76/SHbejNXjeGgY6QSNM+Gzu/6t0UNPcM5j5Xk0rWmlRh71k4Oq8Q9uK04m1C+BchYZOFY
HLr0QJsjXgUd/syeZKRmTroqvdBGOxRgOqfBQSP6iWxlD8v8cGaJv9/fVla3Fd7LAZYA9ZK9sPKq
1gv0Y1btFIcgYHkXtsCBW2ubXemoNkuZFCXW1k5WEj21w0MXD9ZWTX3ZTsZrj3KcgI+GWBgTGdcr
i/O0EGlKkoukO3V7zLNL2DsIRyM5teQuBpu1ZI3TsSP7fpc+o+Re/mlM5/YhXa4Vv4HPHuEGwiVr
PCv5trvC1EeqSOL0oo37Wn8M4mNQ3Uvix20ryysH94uDCdgTAlH0TK6tZFnYQ2RgSC8R8YJ75aFJ
92PAZeH/FT/CCf/Rn0ekDwp3pJzXdsqyi2vw7xYXghncyfDl7F4dH5XWNusXzgiebOzeImeb2Zvt
Xkk6fVAV2BOCB6nLHLk6xpvyXfxHXwUHeF8AhQFEBdUOBKmzqxZr4SjrtRBdmvpDEN/KrehjZREY
kYZ/gl4C3uI5/1JXmLQDmDq6qPrnwJ5IsYuDrcL9MpiDwwVywwDkEEg9NPCvvwyCuYIEJU0uYnim
Q2YZyZOY3QvjjqqfhuTRixIelZP6y+xyGzWf28dvvoO4XAjwkf9g7hxjOgsW/KmPG+ia0UsIlqFU
BWZki5dyvof/3wJog7A8WJk/lykdqnIYE3qhU+YM7JRFeJ6719vLWDMCnwuKDBS5+cDE9R5WZoqz
oAn0oqsxWh+flXZI0t0/2wD3EeSlIZyG7Hwe8IYFSStKSH3BKFOSmZaArlG4Rdq/shAeWqCNgwoA
5mxnhyGVs1zsoGR9icVDggGINNoBw2zdXsnyo+Nl4nEfwmoMyM93S83MugLiEvUFHcS1SaYR0MJl
mft/szJbitCSoqcCrCgRUN7UopiBum1hUUTANmEhHC2IoBkQ+ZnzVKkRJ00AE614NymAY5ieJtma
NlnhE8jTR4/ZHbWhEENkqyoORbEBY1jdSD5HCcoO+NV5tC6mWqrKYd5cho6ZVq5XOZQuR3Frmetm
0NxDAwdqV/NaCbh2gnEMUaKpRUdQQUBpg7Yb4m9SY6HsLb0L6c9u+tk2TtQ54hZ5w/wZ5HuMSg0H
Q2NgB8Xo66sFuUmUhwNUSMqx3qvCW6Al7ii9NsnWqVwe/WtDfBe+vbciyqAjb81eWIE8TxGtrnxS
ty7x2lby+TwOz8KA2XwuJZqomudiyS6gwYjOGBs0nWmKmv3tg7koK31tGnqUYKEA6wWC9+u1TH0+
9AI0pi+Q+aDsQ38bmrtAf2eRp78lii1GcPONl1ZWI+4KMoFdwXRlRyg+R7lCgeEEwj1Np6c4JQ60
EWzMmmD6NDfxb6dzG+7o8EcdIYoMbTe6N7dkuNf2CJ4H+Q1n7cK3v/7xZQve4IoI7UVof3XQYxH7
raGrtTOFgorKMSJgddP4n3/71KAIV/QhSdtL1CTZ3cBocagLowaDuWliaEGsnI3vwQOB74EC/x6I
JLkMJTrKqJ5dGxTqZlLNNm8Ry1mpcUx0VIrOQuSZiJyJRVAo9/OXaaeVF7Actu9FalEkB1avOxVI
6B2lcdmLnBzFvwzke9KH6UhgPjgFoxNtxU1fafetnzrbG2noBCIFtL30+W5Md2huUOEDlY+wtrn8
jt+od2bu5/1jVU6W3B8h2xQLHyWkE6BZjfAYYAaZvE+Gnd7rtWNqzmieO/RMUlcBckS56yUv723S
/y0PdW+JhSWSXZ0+0tSFCo2ZuiJ4ZqH3ETwljdWXjR1gKgB/MWus7k+a79qTUbqT5smH+HcSxkcD
yFawdA3BltObF37wyTiIElEJfDtIuebZb13nGPgY4Vv1QyYIv2OtvVfekl862WumV9TsYrSvyT8T
mX6ZVSTULfCewKdzL/XtaMo0zgKORr70KpA2zVT9VBLzXUjCezOehI1zuUAEcGuQDgWZKZi9eKY/
s5bUcdFqcK6SnAEVe2nUxikFxdERkWvvifwIjYNmm9SXu5/ZGQNzAw9pebCxkGzr9bhUSIfaHVgn
Y8s0PCkJHfaC8U8wnQGxJbqIbx6VciOCWnEsSHS+9H0h8YQZ6evVgoMwV2ohbC9EvadSCPbkrdrM
on3DN/S7idntIVFlSNMQsEsl7kpsYlRgvDHadaGXkrvSphCCtfqPbhf2r7ddzFcTeLGnPPhERRZd
lPm8DYjYwJimRO2llF09s4Ndkz3k+1Q45tDdk6zgUahcof/csMqDqKVVCBDxYVqoi8weGoMIQSE3
cGzi7+GgAfoQWspPwVVkLw4PqR0IT+J4AgF8+6xkl7axiCPZLN3ILVdebt7E+c+PmHnXvoEEdaTh
OBlZ27sRpsLsPpap3Wnl2+31rp4gPv+FGqGByeGZJTMcTImWKvofoKmg90LN7NsGFqxoOEA81uFj
U8DvLwS2kwIt7wIkzRdW3eM9jrR6pyYvtfJSV9OeDS6ll7KyzAxlOIz0C3tAyiFAb0XoxdC7Og8w
fVfsaeFBNOX2L1s72le/jFcSvnmmtq9lEZoxqIQne6k6qij4d0+R9KNIHWV6CIhX/WD3012WfNw2
vDhiIpp0KKty5CH88bwoWBtRz9pKrnw0v8zUKzVbUsJzOz5B6cQV+wBwnq3S9DKwR2GQT1HiCwC8
ii9yvdY4bJRB0crGj8hjOPqBSZxBeSyYbmGWbXwDXZmsnWjryT2UEh1MJAntn9urXrTmDfwEpPwK
ZhtBR4ci0PVPoKURRbHJGr/VgXGwCLNH4WcGfeKICp6oElvT8Sg/xOMhqw565FT5k0T+TiMw8V31
aEKP9jMklgxlN7LxQeYFza9fhqYP+KbQupQXwaXK2hpN6saXm8jplFNF/rLm0o/vTDP3crA1SbG4
3XwjNAUq5aieopo/e4hBvE8A1sNUE6hqbSU6mkNsa83T7e1enu6ZFR7BfTvdFLjsbATXp9/nf3XW
WYzpjtlVDrRCNAJx6NRLpH0R5HbV7ovpZYjjjfu1/sG/rXPmSjFAo6ohsBY+mE2TqNjphIG3q7B1
Mh6aiTpibCtpCXVCK09//Biqk5L+ZOwFoEs3iJyA3inQzDSTJ7T7xLDYyChWPwKX/kEPUgXh7OxC
UDAQxVoyNf6EAk0b7oegsbMt5bw1I4jK0WfDVDao3GdGWsOIa6YHjd8Z5AOE9fU+1acM037mFq5r
mSDhc0OnHYUvfrnQB7j+3I3cRgzSAczvBPZTiwM3HO6nuHGYspNC6E0piGWPorwvcqeRz117loc7
td3HT9UxCcZdmbPTlD1HEJVHY+RnbCduj+Y7GA266kC7HdWtHqA/8N9XW/Ws1XPCH1teGIaS6pwi
iA6pZkymzvyUiMe0V13SQxo4Gs9xqFkKVezceCLN3wAfKsL0Ya5/INa0mvipj9FxyDMrzTzpvQ0d
k5VOpggOwam+fZtWXDYfoITqOErKIEOY+S4mJqGq1T3zI7vL71sUDslwlke/02yx+NVvtkv5wbiK
QvA1ecUe/QjUxxYcOzGcFdKEsPXbv4wBFQPGn3MenMenfqgtRAH7WP3HiWH4QNSwRcxDghCXF8yu
z88go2xeqCAFQfYwgVStj1wzlFK72dYt4iHjbHHc0+pIRQBvQvh6bUqgZh2J4zT4AEg4pQSRNDO0
abVvw40Bp5Xrd2WI//k3Fyh2UliXTBj8ju30rLRYcteOW4DgRQTFN+7bamYBstE0eO8arKZP38Lk
oww24uDlbgFNxK+2gIFYDZauF6FIbZbqoFvyKY3pLlLL9Mh6YXSMaaRo5Uihc/uoLx9DFCiAPkC2
BhwCKJ+v7U0gjO5SqR78MNb37DEDwD4IGjcHWxi4XGsrTLYQKcsdRAkY0jWYH4cMBC7ZtcVOAZy6
E6TBzwwzdMH6AEg/6H821vVFxXZ97CRRRDaDUjPXZZh7yBFTzJERq9jIrtIPdZYbHirBkt0LZeq0
kB/dD4Sk+6zWGqsZi7+d0Y5uPOidFeZD6ALbHFpdnXYeKvuha6RDtpNDTOTc3n6+2MWv5JOuPJkE
j8fsOMWdGpuVHI2+WfaWaca2kIM4rjcco/eSTTbAta2Hi/mPtdnWN5ADUKURAWFXUSds1L3SFBtN
97UFgfoNFMA66GPBBn39dUdkxm2vpKMvo5kQvMQqjtG9Jr8K4vn2zn1RHM23DgRIoHYB0wQARjMX
lmYBOEjydvSjknpR9lOoPYOUVsLs4bF+0sPBM423yOidahDtaPwZJ+c83CXQ4REdyAdk3W/1RxHr
lsGRccNGjLn0RUDDfdVIMZGNQsxsG3pdz82x6ke/SsNTrKKYblYYmo2KbOOpWvukaEgayLhAm4or
fL3fGm11qSds9CeDPYRKvZfy6OX2Tq+aAFQC24xiEgxdm9CJ0jZKj7VEYoRYvhBVLEaYNhayLABw
ACFaaHghOOZlPp46Uk2sak0dfRqAui+AX9iFusicGoP5dsQHr9W46fYFiWo7H8fG1QY1v2N13dg5
S6QN/7H2AZG46BJkXQDAmTPEZFlPyzoRR19t9EcVBydr80eAjHe393bF3SMlBDQdGHXgpOdNsSzT
cTY0YfRjiBAXQOilU+HW9a9xC4O/di85oxQeF6hCafMAGCJomlTJ6eQ3XfKnTk2nwD8sFAkdaTIv
0ILcqs0tYygku98Mzm4AY1IoG30Igy3b9WJii+VvpbhkwiEuLcn4LXfu7a1cPUCgK8Ip0tBqhtO/
PqcTBpHyHK0eP0/uRBAjSuJdAF0Sq2NWiHwzVD5HMHyMU/gIfr9DU4T72z9g7Z6AEQWjP6hGgoGe
78i3+KNPxErGzNXk63o22bUcljsiyVvacwumT8CrRR0dO85ppSPVmF3HsY5IXsU6sno93Yul041O
HVsSc4Jcs5JnWd9hmglY+F1JMMfZVo48SUfgaxsUt+P0Z6/tk7y6q5n8fHv5y2Is/2GARmDkTATu
bzF4JjWsLlT8sIE8auUZ9Qk7Iq4EAdoXufRi9We/Vc5au6TYCLSJAFrjLCLXOy4pIEFIFXnC7Qld
EsgeuiKHItviJVi7pBxvhWEvUDOA1nRmRirMIROmyR+GLgOOLBFRl6hq0IYDxtxHn7f3cSUiQyQM
RDVKNzjIc2JgFpWpObBQ8EXKhB2N0xcjIyo4ZmV2yosk3+W1qLsdBGE2PPDKbsIwJt0UIABBijWL
DnIhl8UygWETQhWVqnlQ9/OiUX/69/Wh2sqHBDgs6Osaf7smI2iVlIDS0a9Tz9T+oGlp14KfAskm
GJdma450xQ2BwIkfEBksZotZgDAqhT4x69HXhczVoxCNQOi3Gc6IOXZBOBcl6tnB5d9XiACeN345
2fccViPVE8YsIQjr11DXVfyRYNzCVQuMOHldsgEjXnMHGD4ApgJafxxmMzucoAXRc6NSRn80dVdv
6SPtC0cdEi9ItEOanRLi1uhE9U9q3O+Kib0SJLHBp6k9CKodo/rqj8ZnO/2+vQUrV+bqV83iWohA
9ITEeMyHEEA3oztISe/0QNyD83ojhF67L983YHZsAwOHVmiRnYeSkllN0VqSFH6iiG6ZOFNJj82v
N0yuPKac/RcjXTKGcxav9liE0HKcYvgdJvhBuCsDwTWjQ5d9qJp7eyPXLiUf2pHgeuCB5gJQgTil
XS3TyUeTt933gTF6REFCk8hTdbhtaqVqjNY+1gTNQ6wLVLXXfo6OWhMJUzn5KQR8pNc8/ZPpv9mj
kTjx9MDq14y8FeWR5Q667f2RJbvb9teWiucTHXMA7dDgmnlzwSBND3I07KoypDsQgPw24il0pwb6
i7ctrTkF1M7g43jShbr89UKlSK/MUcS70Q92fpaf6fgoHycpBq7VC6OtA7q6rm/WZge0HqYyJFSb
fLXqLYYp6cmI3aoNNzIvae3OIYPHjCaa9ChazeIPNiLMDMGK6iudA7YOEHqZpW+aP4q6hH5lbE2l
m6j7jtR2n3zWjRMgx0+fAtlK0ruqOVRSYiWnEOIx0vSgDpe4NMD0o99rW1o1axcW1TXobgB1iPR8
9p2DoVIGQw0mH2gSwZJr+anF7L3dpbVomxFUxxoMOtvUYP9FrQNYI9QdUGoDperXBn57eaqxKRsd
0yi+/p5iwl9qHCMEfAWa3YOTv90+YisfHbECaDMREQEnM4fTp6QNR6Qwgg9GC9MVoxwcO4zGbt1m
W+RRXzn1LBNGF0NV4CW+5G/4hn9bV5KYfa/pvegbenjRMiF3aID4LxtEyZ7GWoA+IxCkQ00Sb5q0
3J3USfTaWsj3IRzZuY6H4pRqMfh3Wi09GojhPL3rek+O49CqM7O9TySlcIxMrE9lSg23qNsysyYt
EN/lDrp0KGDKLpqX+VM2CtF5iELDErKOOlkbRhteauWUA9LM0zJU4tBXmZ3ysmVVErWF7NP2lLP6
Ph+fDOhOIEXeyADX3OF3S3N/BHIzWkFVSfZz3ZvqAkCSCTFK7UYF3Yvxg55htqSL7TQCN17oJT/H
4NhCyFQfyI/bZ2klseATjchsBFCxotx//X1btHZq08QPEcTCaRTUbLeQBQvAOO7ElQl+nL8dIUby
aTCLVPZT9ajRB72mFkEswZlf9AHShg+64IgoDWbjiWngfaytLOEi9EFy/m/WiqAeIQ0evTm2Ukyb
tGFaJfuqQE4y6Ww9jTcSlfXt/I+J+XeVOqAesxwm4q61VSgoAZR0exErqZAMYLDJG7+QCFscUnmo
y8koiOI3w2HQ/jbKG7OU8U8bePnvCsQz3m17S2cDc0ByosDOncCcJaJh0lRHaqH6OCheXDwO+V7I
tvizltsGGWlBlwHNQA0ROMrrIwJ9j0ZLMabm95HGrLFgGLhG38C5vRR+fa99GTDc8GW8W4B/zEk/
SZND1JBoqs88rWJWN52IDV62Wn1/EZOt0ZaVfcPsFpcGBvQDPAizlzlLO3CZxqHqa1V+qgC9IE4h
dxtD6iutWQwaoiKBWjeAWIvSSz3oQi/rDZYUlLXXiKwGaQjDmKMwpqdiiGJXUybDq9Je3PelnttZ
q0cPuszorpKgW9erabJxYPjC5rsMMCyqFHiD8ULNXox6SjAf0pWq37iG/g5JxEr53at7lexuf82l
swbsFSdDA2QQo1iLWR42aZg2b0R/ihxVkC36Wxs8ddwC/S2/I9Q4kFMiSAaOGCXK66MZ8SGUMddE
pFpVtsMEFrWkWjZdFGnq/e0VreRb3Ba/1zI6PQA2XNsy8aIJaqOKvji9xY35Jg+JC5GTNIWyc+N2
emy3emMBScyMCSCXXaxJ+1SxwNIYE8BhLrXipEA7dJ+3f9eCPg3dFKDrcZD5TiOq5Z/imwevNEz0
x2iI+D1GmVhgNW3/VFbvTTV9dCBwqVAIyzpMY4aCLSeP0IZAN+mxrt6o0F/AvmpphfQpT8ZGHri8
zkCfKNgoeEOUj+dOQ+z6vgaLt+SL5E7PqdWP1Coa26gjj06vA7HK8X1jI9YOAwIvcBxiK/irdr0R
Qx8WYoI/8fPz2EGTqgqchGaJFQqpTRiecSExrO6hMqGZIj9GvStA1j3o9ENYtxvX7KvkeH3PoDqB
AViOBcaI6Pz8GxVNu36MFL+vAxNiS2Cuq8CuuO/GqvGpUgpWSUkAbI7SWYFBtT1RwgLw8L77u7Er
3Dsvfgmuu6gicgLwa5bbpXWTayGJFV8XodIduTr5wTAY0RiQhEpdlj0wWzhWiVfq7m3LyxOALfhm
mD8r386lwFJdbhRsQWpCltIZMWrPciSWdm7ekfSpiTbSoJUysIqhUn4bUMLCheDn45vBwCAiICe1
5kcnGl3AV4oJ9x3xExTUSG8VrACVrNWYsieUG031Fd8A03B34PLggwZzNGEq5wEJu1bzQSltxbls
mcrPPqjBZig4YDa144xYkleXrgxhlt9wE7R2y2xvBuV+VO7j5BCGmWsaw8bvWnp7/rPg7DFDZHBx
nesdgUAsKxKl13yiSnu5OZQhZr4n0Smo6kEG6vb3XnnuIEAKphFMyCg4avO56C4SlV5WR91vMyuo
TjXmbHnZLRm9JHkeIyt/rPt7qhyiZDzq4kZstxLIgtMatx+FDHx/QDqv19r2BeruZqf7THZ7TMZq
AUQeTkn7nHWfWXXWXweXWcWQ7CYOz34DTmYcNqZa+Gszu2pXP2EWKAkRWBaGuNd9CISKxJPSVyD9
UGW8N9gxwRD87f1eurvrBc8utmyIU0HIpPvIRjW7L8GOpZcjJlsMupU/r35adB0QByLKRIVztrl9
waaI5YruD1Fpj+VrhH6OdhQnqzsqlB1QLEjQzdedLLhP26fb61yGEljnN9uzXQVtU8IEJuu+qe/i
8okGkLo89RvO4+uGzr4d4AIyrglGVzGAMnMe6IurRZPJyVkhAk5IlQWgGA31oMN4UtEklWMmIrqT
rJIBFIhZmtL7qhGHt7gMywpsnYQF+0Fo4l8VuIjeiGmCMAiV++IhyQcMWXV0BA2Vib8MzT8hA665
i6Mi2LM0EUDeOmWTAR4UICedLuz1P23XxqWNaXOa2/Eg1i8GWLDflWgELefEk3PcgknfJXKO113t
J127S9uQtJ6ilKjaiTEQWDYpFP4fZSSz+5Rlv9jUgHYKg3jF3SAHYMDKalVELyMd3nqhDXqniLUO
0xOymNsgAYaQHWWVXtipltP3RB/awMlUSiCv10uS1aDrptojeA2Np6FG7P5HbCjYA6B7ioIC8Lbj
R533TWENeaAWDxN83VsLTszJUgB7PqVillV2WQe5o9GkTx21NSAH1VeMnCZBDlOrR8GrcTTsTepA
zLD/0LSogSZt3qHr1UoSNXdkUpXwV26Cut4SWpVWXkwVTDmPOe3kF0jEZacxAAZpo/S+cvO4KgGo
mzjDOzA7164GL1ATSZAtOWPo/ylBTS9MfxF92AjsuHOenUgU9fHfB8mQBvTi7M7lao7pzNBMzkRV
30jAHow+1jZ8yMrdQi+GyxthpAhXm//59ydTFrtQGQhKQXlid+AX7+8Mc3Dq7vLPdxgTYaBk4x7a
xOTGtR0iBwzD71l6ZgnqUWHkGfFRCQD/jTc+zeqmfTPEg5JvCxoGxIDQZ8SMEvsIipepfrm9kI3/
vjKLMbu4xJDkSNOzqacfpkAsU2v/Gc0GyaL/XcI8YAs10mk4uel5wKSbAIUfi8WtN5ggpLm9lpVj
DEMcBIhqGhd9vt6rMFYQb5IqPbdKeRqnal/mUmWlbXC4bWflWUSlHeERUm2sa85EE1Ql+qWBbvhw
e0+TlFpBqYLnTrsbmc/yH6D62VjY2kdCQ5OnHwhDoEx/vTBMyRUBCpCmL/fPonEHvuz/xgAWgtMM
TKA8zzQkoQOoIuwwU2aeFONxCpMNA2tbxslskMVonEpndoxblQ1ZrQeBT5lkB+IjmUYrbnKvlUHZ
96JUwlapYiVS5I0X1McxUQ/J8ZlBESynslRFhMdu+QiyT8Vp49e6fy278QDO3aFy2vbZpJ4xvgoo
iCq5FZieWpV2siXNsDyWqMrwMj0fTEajYHbFKO1Sisl34gNyYcv1AEgiRq2SjdEbvqBr7wpi1a8+
hIG2ifAV8XxzFLoyFkqkZvFZY8jLQTVcTbviKfsbxaIXFl4sbHzRlcqgDt+H3uFXUUSeu3OdCFCb
SvFogJzGbqJ8p5hv5m8V5RHRbsXsbtKj+wlpwu27t2YWDAJISxDVSAABzTx8osuUatBbPDfgG3AA
wM69HFGyG8h1fwYepDjoZj8gMumjAwiWxRczLbYU5pZflCuToEAJgAygrXM+HtLlqN80U3wu49HA
kKWOw8woOZRqsDWwuvysnBaPq0iAHQQCX7NHE7xMQVZ0SXHWRYjAgqjXQv3NKgx/mrIjGMYwUuje
3uE1izzZwXQB8g74uGtn04VxbsRCVpxrCV0lazKtQj6FpkNbu1OgMK9vfNEte/zPvx1cWS1EOVVh
TzGcXJhAM+RKqgs+S7hRI7tI59vLW2mGgKPyf9f3lfp+sxdk5RSnMewR0TbYLw0y8O0xAliNlfsc
o2qB3cUHVlFcVcWOfBbbYE27/RtW0muAi1TMlEEuDZWd+bRn3mRCB3B0ceaVYfVUjw8d+RWE92J7
yemxLX835YcJ9cu/g4h2OdpUVLSbOLPkIT6mFIFumN9N9da498qXwK/CA6qrvDA+Lz4mLBMrXUvo
WQQ/EoPSFzzVbijxvqWnKrvXN7LLZayGTeDyOGhgAv01T3CLtk20GiRC5whouvQsGXiz85ew3Jr0
XwFQI+g0kclizhy8IHPiwKap2ZhA9uXcs1+KAjRFcOwdnOzc/fG3cs2/cQDdwUujnvSYAmt/rDZi
uGXxTIKfwOgDCEP4BPMcT6Yaw1ChqKucwcpsdc1zXMUWBHpKUcf/PelQidCSR3MsLK0LNo7a0l9y
25hNAaUnUkHUr66vVw98a0RC2NbEe6X8pUh3MqGWLBxQIpfpmake8puNK714fDE4hMeOM4tA1RUt
lmubKcCoaZil5lkCOXx3yMixUmxMzslbgIRVQ0AMA53JH735xqZjBmxWkJnnMfob+BhlH8LawsxE
VHu3b+zSa/AlfbM0e3bytg4bKGCZ5xKC5PQNZKDqvtKs9lwLp0GxzfFVin5GqoKd3bc55gC2uD8W
t4WPoOJ/pgHMJPZ05iY1mhbxRNIUWlKpNXzS7nkEf9O4yfW5iDUVNB7QDUB1jVO1y9L1t4sGQGv7
MO2fDRIljy3G4BypQs/09n4uPhyECAFERD+R20KRa2ZFYKTqo0KB8qHTqa4Kh3dk9GlS/Nt2Fi81
t4OWMMdiIwabjwkr6phlCWkVkPieRIY0m9ix8eO2jeWk8JcRjNEDCYJd+zo7316UAj1+0DhOyjPz
hvSn8rPoLDhyU/6dB09pelDLwcrSY5/bAC5bog9Ql1VzklBTtTQUrk+bhDuru4si2f/8oNlhRXFB
TMZMVJ6r13x0KfgrEuXUZ5IHSfDba1+cFpTONNw7EXV4DO/N82AlZQPaRooG/XjQg5RvqGTdNrBI
HFQg4tDXQxEWE64Al18fFDCVoa8NDv1Lgy7JpaZwknU/gGs50hPPAKmkjakF5dyZ0ZbA7+LCccu4
C5DOxBOFbvG15UiOw27CAM1Fpwej3QvVvfn0XwzMfVnBo4RXAZH0/LoFAXCdSYL1qVUEmIoL0XOL
oa2U7JRmOmh66mQ7kYW7f99VLsUALBdyIyCJrtcmo3jBgNIILyjK2JMGMjvZLgswxkY7Mfkto6Z1
297iGoI8FTVPDHiiFw5usVkCS6SYjQ0D82KhnprkaVQ/g/Gfk2TYwGuDOw6UIVoDs0M/miyUobKZ
XTRAVwa5s9ItjZrlWby2wK/dt3uetUlSJVKdXTojBQf0Q24UNnhfCWciPKPJvbFpy0YoVqRzTV3M
3QAVYc6+UiLpSduoSnppZH9obUaQ07lhfybySSlEV0UwEeTCgQLaUqte0oxWobQOrf2hPGkReGuo
9++fETcCyGr8LnCRzj5jLeVtLyGSumgBNFnhTzFwCSkgF8DOX7ctLbjwUCNAWIzBQYxD4d7PuTrL
NGEli6v8gkryCHZnGpZ/lL6Nid1GhP7RGdDCTqSz6STrevM+SsOoQcEx6O81kUEPwiBmgtvUkOw3
5hzbauMCLRsIs9832wqMYI9hWLH8ktLjUIxQpyFWNCmHUIgdKfukogcMd2GNIaYWXqIBEVe/8bQt
XS92SAMgHOUaDCDPazaqEJM+nzJOOgsioKGDPJuyRfy9YgPgfVSeADyHnMg8kCsxhRJC2Su/GEJZ
7hBEhzaIEM2NY7X2sREH6Fy7UkTeOU+HzGDQi7Eui0uAXv+jSWrpHdCK2idl29oR/32WKHSaYUmD
XmJny0aMLAnJPVjaNbjPHTNyqJ82EJ9EdSkym2jjFy6fePC6AcSDbhGKDqj6cQf37eqzQB/D0tC7
i1DaBmLMqI57u5r8KvzDEq+nnmSe++6QSPEziUyraiNnbC5hG9lQlAkDRyYuxIysEl3ELbm5r49w
Vfnhvw3PL+JDCZs3L3UJk1CBuK/uLwTUw6HolcEH9GjBWnWG8owdTPuxaNxUrTCA7sUkPgRdtgPb
X5FXFqF2/j6Y7+hRIHSlmaepbpTvs+hvCzEX4xFCwi7+dlvfQ9AjRiPCBHAQ8qLayCxaukR3iYD4
sHwniteo91XZQFjudyFQN3qI/+Qd+KQ+tOTdRJsaBbbbLmLpjYGw5vgVYEQ4MHXmHeEKWNKJan/J
q76wCq3TXKHNBE9J4r+NUnEVDOOza0m6kVF9PSSz/UaaDD4S/nIi4Js9A2IcaEDLG/1FHd4CFbA4
waPhgRbnkZ6F+EnWrTh4NYfXmMg2wvPSFN3yUf7QDhK5y0/Cc6I7iQExj4cB0mahrYqPUYN0+/D/
SPuuHdeVa9svIsAcXqsYRKVOVIf1QnRkziymr7+DDRycFiWI2Ofae9uwYa8SK84wgryTdVtRTeEw
RpopDA8wNSmt6F40bC1uSVmT4VCoDoCalXQyvkXDvD2hl1UJvDSoa+EY6mCdQdP6fJPnStNrfs31
Hp9ALgD6prV8Z8gwYaOa7ITTgVUA10Sm9qBQON4ET6p2qOqBaLGjH7OQhMlasU+a3+zlVP/9RYuk
Z6iBnx9Dv/c6KCYIdl9BKe8+MaD/3tLSgCyauh8DU0b9dq+6avjePfshqbl7hQeT8pXrTK2gvr7B
ZjyMoTVpppgdchmPgwnTEMnfJGmFnQPvgB1Ur8KVPu9F0IMKIYhkkMtBYw/cyEXmnYhaJJd5n3ix
zynuABQwradBN3ugfVbOwsU9PQ8FdAqCScCmwHk4X7lGhz86KnoJrBFQpsOryKiotzG9vUF+g9Gz
5cAwOGgzrWJO35ZhHETey0wTmwIquwO3yQO5EGnJR37iCJVaKLQYNdTS01aunSllrKapnEY6mrUj
UOpdBfAg4aZIL2kObu5Ic3+ES4Efan1nDmXUxE7MWAclHQ7e0mRAyRz0NMkXn6pSMrCQEJfqaKaO
TUpKNo05BbW9x50ERFJkA8vZv6cGF/s2m/JQogATdP+iIoZKOl+PGrdyDVxGAPOlizYmoCi4BfDv
53POxjoppSCcg6Fja/eNjbJK3xNmN53V5s/yrvkCUAY4mpW1/pUoXKwCIMUovaMggfrhUo46QMTE
DypqZllI06/ajMymtDqzDp3MCuQNq3dFRTtgU7bwgIYkwGB2EuUtaIUGZHgrMqLNxtoTlNZ/sq1m
VVvJBsxQr0l20A/iFhC/4LtKSA15m49aAtqXxK/9PofjjA+pC4gKHtLMIMKGf/d1B7YE8oue0HB4
x5MR1V47OV1uxanbqqQLVvA/1yYd/eMZg4fZh7LJfBD+vMMKB/JYWLVg5APupfSdLUnfo/xgANOf
82YNJcPaVLtN3zoGe6/KbiUbne+bxdTPd+PM6oZm7gXvAttwKHjYk3uS7jTNc8nu9dZRTnx64pmd
rbVYro4GOWtcH9B4AgLp/GNH1HtyI5dx3GDLtwkgxUh8dtc3m6A/rlGWfqFT55+GywP9fwAcAfKD
Xv35YHmStZERKFDipOpjA4hfcXpIH1s7hVLc/mvPNjodd3vpuVWodgjhwQiKTby6t68s8NnPWGam
vWhMWg/FC68irmkQdzC5j4R8JVZBmw1H3NruTBtAjorIaHMdD2ZIFJez3NDeuSMNTNRWpI875fja
5pSJO28wSWcXm8w6KISHmroVlNZm2jDntXHudN6SPtUHAemCIwdb3zH2ErImEuokoro5bCvngCbE
QXgMaUYCyPjcpy4aiu29+gNVWtPFYcL/AJ5au4HAeI1UTrp/+YFD1GDqx9oUnprcjO87362Oj/m+
bK3iWbML2uLncp/6uxIT2KcRGN33jmSPj0NDi72/1UjmCE5oH+4L3Qnp94F3W9sp7W+DKGZBXOxy
ym8r6wDNMxolm8GMGQCJ1KfKB29Nu+GuIt3TnW6F1Mxty6AqDc3SBlj01a0IXEEJtGihLQErNxs1
RNdWHAjQGhAVJ4DXEvi3vO+dDU72IwBKlqWh1JkcjIdgV+YkIA/6NrMS8q+3S9JREAWRkkFP1IQ2
hfGt7URXRksjI6VzvA/NYiCuGqFnhYgBys8PwGY+9r75pdCe6KTq6f6d/8ic7Uu1O1am8nwndlZH
ngILJzrzciq5nPngb8uT5sEBy+rJV2/j/ba4B99yegJtYBiwHLvehAGT5bLtqYB7CVWc0KQ6cyM3
srVjSqjVAkpGQwC64JdBsEdiSLVMZkd91yo3Tz2RXJ7kP1+9Kd5tvk79iyIREm5NtPRd/XGwgq1M
wg2pv9WeOFuViGQC+PNACXzdA3hjUOkT0ZKnScSubd+JvzVquPFRhtgjsZ5AMbEqMzH3hd1Rib50
0EOk2jYxf5gA27pNTdytdKDTwzGyeSI81qeQpMTLsL4C7Y5HF/9nuycQte8JQckBv8UMKGZ/o34d
FVISquMPxUxw9DU084/JsVVyzPEfBWuXERthzwuXWpsv3yo+ehvVSJIRmfRmVFpGah03LzT9lp27
YndkFF9apVSjqelEjaV5pWPcC8IONlZmcvp2IXCFnb/397TdlocvZwM6SEm++A0AVJtJs7dOui3I
o/EV5CT8iczx1bdP2v17YZcnVpj5tmhJbOKg8WSwBjpuiORsXS43YXWg09BiND8cReJQ5es9oY+g
bj0CsEW2zGwaSjYpwdR+2sA/u8cU5e+7ZpdadULIxrWg8WUapqXRwBLvwbUwk7uSbEbqY25+vkOS
OAizd6ev1+zuGb7bD+EhfjfzwZ42PA4DSw9bFd9/O2T6va+W1+rcb5xVE2cxpMWDNUJoQ2gkvfME
9KlHs9As0advgcs3lvE8+qY2773bY14kRngpwBNATUBE8UhbioSnYJ6Ivgzk20ibE2PPiAKC0lRD
q/N/bo/0m+osvg4YQzC5wD4FoWaZg+VhJ5ZpGPSePphR9BJJ2KVwG9Z6u+g2oeowECUkM0I4qJBY
uItGMik0hKQET9PM8mOsMmB7kAiJQzOetnX50FQOXz6t/Mw5FFv+zNnaAKUgKNkgQD5/27oEzfI6
KZCxgQkqNZYEMT+wz7JSIh3/Pui2yhlwVIBAPOxTiqOfvmXcZtTe4xCwxnJbgC8m5V1HVNDlwsDU
+bVdMv+AWz9wkeeocd5JKCv0nvTE3VXbtMEZaiC/i3jZf1VV9zgdjJxCwa7D9LUmv5ZLX4KNdTAa
wLzEX+jJQL7tfIbUKE2yohHho+W0X6DJhUdRc5vCxj8rK9ykh+GkOJM1kn4NDXvthKBpAkYNhE7w
97KxJSUq1Ks0ZJ1wicJJ1hnXTSAnJtOdmiky8gZWGK2JxGOUkJRWUUXatBbAeh11plo+E9sfIDCE
z9t7RroMvjAjiLwgmqPA0FJcLAk/JVwh9MngpSJkwanAUGPcphIZGBrIIXBDMH6EVFNizjSEWH+M
p09otVfSAxxgy/QVLh0pHiWl+kjR8cmJOL4YU2E19aGQfgBLo2AnR+IH6CoJqBMDGoYUArNj48ZI
qNWVsPXKjYBvQQEPXQZEzctvKZSY13opHrwypbH63T3lRUik9+RJOt2eteuL+b8jLe+eShOCWhQx
UuwaMkVJPAw+xmGbiJTH6v2LQieeaNmv3HjStfMDBNLcY4fqx4VgjY6WdoKwcUCvhiTQTyHqaI1W
Dcnnp2g77QeDdC7cnmWqvIqhm4aOXyKeU0iKjuCwQSrRUBGq+0D7Dv2BZ9B2wCJPAIa7euBwWySZ
nXpMdZOVG2MNGndZJsCmn4lFAviC8HpbBN4tl5TZ2Mm9J3d+ipI2rqIhalPKTchobi/PtT39d6jF
PdiPPkz8GCpXvCO9AkZUaaaGGIjLII1tT/LKaJeFMlwq6PnMVq2gv4JNcn6p1FXfSJyEL0shOzm1
VJBDM4VmR+iwCfBus8xTK/0asgMUAiljZmv102sMfGif3Mf5VpIPBqQ2/JTk26hxlSAgQFiD2uTD
q+gfM7y02Pkq6pOfbfjalAcj/JqSjZRvxsQOk3s5gENyT2pf2ffyHd8c42Hjpys4w0vttvkb0W0C
rGNuilwYA6VKXfE6KlTjSQpJy7nqlovgLEBBj1D51+Ie1mzRW/vc/lQjuCNIkW3DmyBff4ROf07r
NY3myyLe7w+C+jhsl1ARXr51tapmBsTkcdZNTrF8jUcW3pFBdAUNEe7TEG7yipRbmANAE7FCDA6D
nIjW2yC2tbV+0bVsDrMDPXCIaKNcsawoqhPjNbnCjxlqU38f2K6+B6iqqmlrqV7xoNjwwZDFbmXj
XR92btui/Ab/nN/r4k+VALqsUtck2OdJsmmCB619ir+yQHKkzMpBpOP3SogmJ5WV0l3ryly7amc7
kf8ZelFD1cs8quUR+6E3jhxDH5cMo2kou7E0hTWy6CW2Z15roDQQ58HzCNfu+QFLGKCQ01ywxcMt
xXRIaHsnj06bbcdxrxUnwPduXyDX7lkA6+EGgsASGn3S+YBjyCd+N9djW+ULOg2n8l8+0e5ktNVK
yHbtUoSyEnYMEFPw3l5MYy+0jSSPyei1fCdZCe/XZhdBRrQre2Plm4Q5BF8GX6qMZx6q1ogSl0KP
ijqC/Vpmg8eKnTz9S308C+YIL3dL982Ev1chsJy4MwzG5GXn9oReGxu9XfRU0VxCl3MZZdSCxLCG
OK3hozTLOeKlvD3C/Hwsvw5dfjwtABdgNhfPS1AkpRwPcJTIe3AiWU8VZN2BuoHyxcpEXikhoUEG
j14VQgEiMISLRRP6ppZ80BQ91VF44m9BAAV49GkycdYMYnzAhBYK9bTc5wZSEtK+B585oDANkatD
9xyvkQWvBCPnv2cxuVw7tXw6IRgpEkPpkHtVhiswBYYnfImktRE09GVroao8Y+z048xtB6e2Z2JE
fBkOeaSXMyj6316PK4cW5AT06UC3MWZnzcUZUkYeSO2uHj20PYdtXkqADCWVjN4g+Cp1DNq1r2eh
3fFZ7chlKW/8PlmTqLzySpz/iHlf/rkhoawadUGlD0g4YsNNcwqh9U6mnc0UcKJs/00bKbhWKS2f
MxMeB4mt6GjtUWVNaVy4jEnOf8l8E/z5JQwAHLQKNIRulcnt5YEWkqMVGzmhqskP20OMFup41AI3
ancpFR2ejh+atPZiXF7b579isXXh9dBXiWBgPkSCIF8UStJ3VuQ2Gh1RLckSIk/3gvHCjK+4s9Xo
ES7QgJ9X7UOmsBXq3u+hPz+y+DFA4SKzRjyGhOx8Srh+TBgI+5gSFAg1lD2Njfak5f9aA/KuUPy1
ldTuOoezswRseMjc2JJOavEkCVsuJlL2gjAjbGx0Xflpp5UoS7aHNnHLmgYr1/SVaQP0CxkFwMzQ
XP5F3v5ZvESQRqUeh9Fj4kPONSQ1jnItENaiOQR35HKFSXRlr5wNt1ilqgmQCsYYTsLEcLpG5PyB
za1UoUD58sU3GC2j59vn9fKGhn7H/37iMogFyDIz0qQfvTCoAfYIzXoMN/9/QyySbxna3qOYYoiM
RTSvP9A8+T8MgPwCASGwiFiu8w1laEUTsHmZ9AS1WORITbFygC7fa8zSnxEWWzaVdCYBCTh6kfiP
ExMTuS6JUA69/R2X4cf5KIu7ouFYGWjzRClwKdUZsmofIU9uUCP9VJqVY7j2SYtkyefEoYgjYfT4
CdZL0mffKWDL+ivP89Xt9WfiFlu6SZVcrVJ+9BAMIR8NUJ5VxY/b03Z1jBkiPWPwcKssll+OMoaO
Fr7ER0asS18hW+sMX52rPyMslh9t2EqJNXyFUb8q1UueW6se4levGvz8mQgDs5NlRAjjUAV26NHk
ieL4KcaRyYyBBkPzxSq+tYQEObzfjyurc/W7AKmBeg80AKA4fH5w5AoCb2CLTF5dHfzkWLf3Arcm
wbg2xmIHsKIVoqJJJy/WPwrWEUPccqv8u7VBFqGQbKR+yhvx5KVAzEqS25WCVYEQfXujXV2jWSUK
WAMkQcs10ieOGxhfT15XPsjBU59Xe748+QoYPR1eBX+NqnR1Y6Mfi4LP7NC0lINo5T4IszHHeOJ3
wT3Wsnf7e9b+/HlW/zxvQdTLXNkVWJrsX6KfVG6FGHLtz4dJAjIqaAfyxrLqWsciGPetOnmaWrxK
Yf1qFP9ZChd8S9BrwAEBYAAg+EW02SfdNFXQwvRQOSXG6DLluRjN29N0LdCGpAFSQliuAUG0DAN4
Lc7EguGC6WNwr2lvQNQclrgG6n9yL1c+qDZN5NNMmpiwU0fDgEKIoKGPOnSyT6AMkNpVWkxrlInL
5wKEVrTq0dQGfBYF5vPlg4RYmzIxhw8To6n/1pJ6vEOhK5RWqJdX6g3zQPhy9HfAol1mcWNpRFLJ
FwiDMpMHOw/C1MomHfap8SRVpnyoZCdvAQ8j6GGtTP3lwcbQYNpIIETClWsJye3jtOcSXIVenILm
CSe9Dlp+iiN2roxWorCNTEnd+e3riZvuodrb6yuhxSW5CnTTvz9gMclTBi8JyBsOnhy5Og+UVkKZ
I37WzwygE4AGKzI4W/Fr2E2WEr5Cb21lAuYNfB4sn42/LDEho01hYYxMpjaZZo5QMXwEWq32rQ5l
rmfj0ISEbYq1m+fypsOoGsCgqLxAeWy5tdIBqWEvpqMHN7BUsarCUpA4xG5c7rI1J7pr21gDzBC4
jBl5Ks+3yJ9bCAvPFX4vj14lOVHrcL41uvyL0a6UMq/UQUB1mNFq8FGG2ucSQK/FSVCDqMZ7/sOI
/CebO7L+T2aiMhgW771PgslEfgEknrEd5ZXQ/spHqpC3VlHFmtk6yzIFxzgG9CEGT0fbIGl/VP13
fqf9Zw0nOCGBgAflc4RBIIcv5hKNgqyuUo33amS3gjU+RsNDK74HM0bMMdYYjpcI/nk48HAwoeip
YQnPl64qebHuoTbqMdrDxWpT3pcZLSsgZw0zzHbDZHWoUMNMz8QRFUssqxRbxVqL7cpmhTgt9Apm
zimWdnFEtVbgxwHb1avZtnci0W4hVuvoyV7XVjDpV14CDaKKaLMCuv9LIDv/4ILLmiLzJ9FTWouv
n5PY0QYScrQGaBXwR/hhmqJZDt7tS+CyxgU1MDz/gCTOHa5lHBDI+Qgiei15hgBheasALKTnn6o1
gOyV0g0gvyhkQwwX3CC0ms6/Di4dRuB3E++NfjNZKa6+tyBpy5DEJW+QforEfaEb4yYy4G4EFxDx
2DRjvfLaXN74+BGISEHPhpICwqzzH1GnsC3hOJH3YIoYp3Nn2tKLl9sTOh+D80tVx0OGCw7nEWIa
S8EJDSI4fNFUojckHsTpSMTklYfr6ghAxQI3gL7ABdc4KcRIyVkpwhMeLEq8kkqzBoq9MlHo3IJz
hCrg3JlZxLyBLgYyq0XJk2TAELpNB3jVauZzZccjvphxsXP3ce5hny9HrPDtNPKZ7Em1Gxsb1quU
3ycNjR+BnFH3bKRMI+JapH15XUIEDRkh/KDmUJtfXCwCkwc+hdyEN3ZmHppRuht2shspK8WPeYoW
++BsmMVei1s5Cxh8+9DOZZNlMMAloMj83g4z1mzlEF8pe4EHCh16eNUAhiAvqxRcA7JO0fuGJ5kS
yZ18nw3m5Ew0OHF3rdu9KE5ziqFbrBBNOcCBUs1tULwCRpk7PZb/UlK3cNTzAsXxv28fh8sLFCrf
EP1EbDer08qLNebbIciKMPS9qQKidt9qmVvIgMBCK4Clqa2p5u3xLg8HxkP9HB0dkGFwCM/3VAZE
aDLVhu/JwErHKlLqlTvkcl0hJYEbDLAdmedBHjofQPYhdt01vOwlBPDEHJ0PqmgE+tqJeqeu0eYu
9yoGm5U6eGiF6GjInQ9WjxL0fgA68ZLwQcz2HTNHjiocWdmrlyx7HIm/48yz+idOytqiEDtfkb0W
dkDlnf7TZSdIypEhtxpv3DF9uyqCcvnwnA+5eFkNfezyBtGvF/28NulzwW2ZvvKkXtkLCBzwsoHG
CoDu7/3z56sCvirhbSQpnqxCC1aBXE6/ub3bruxukPTBLZ/TF5D7FvckD336Fi5yigfWgF4dM387
vYepY5hr4s5XIkwDLxduSzxcAMQtRUSR7CmiD16cNwKV956Vtuh1Gz6kQfYuA4OnkiImT2PlSJFz
+xOv4JvOR17sDT3uAzUNFcUrP6HiWHuy6Kp4Oxk8A3KAPt/0N8OgvL+DBLoBAONTv5Km/OIAzm9S
uBejDWeAc4tM9Bdu9GcZm0LTB6NvOE+HAfkA+KXm6R8159TRvVIQXyi3vfRWTBpBeyor7IQ9wGYk
MgYS8SUpRWDZD0pckxjTlG4beZPEe6BSsvyu02k3uDC4AePDq7ljOFnwbk+/oX+2MofzOb3xCfLi
VhrLYmxLteY8wJp/pNYV4eqXucw4oK5TPnAuaqMd81YGnf/QW4MuLo80zLQwNTBoznDhPyUpbwb3
qvSIfnpR1aTkHsV8jWRw5UD8XatlzaSCJRJ8HUrOU0RaNbavUyDEDfbd7UBms6TvqnbZp08+NYVM
MknMCjZKK589vyhnn419ghgTPWmQelC0X1zQCl8MquqLvlc9GxHRIfnQffC0/agyszaeOJ6RdeX8
i6me9yaILIiVYG+K8PL8/hyh9c75DFu0STdK+zLw0Gvc9U+BQIBJ6/ece/sbL54FJEVotiMzUdGR
gLj2+XAZDxVlQ+V8pArosT2X+Y7T8ZofjbUtdGUuDRQHEVrgXyA5MVcQ/hy9Qq9gJpQnnFfBlfcY
G1vVt0Q66PDz/mwptMDK/j+n0vO3zakfqO54IZaoIEEoEtZVCuelgcXK50Ld8cFd2ZLQsJnh6ClV
h2P0hgJ23znNGp324sWYB8ffQJRBvgnQq/PvzWOohMBMkfMK4a4TICRZ5CtXwWX7GH88lBxBgAFZ
EPXLxVYRSj8YRsbCk6gf8fzRLHal5KHkXlUZlgq5zdHMgoU39YPnXHrTd9JE8bFjuVXEnRJb0M5c
ueAvg8f5gxVsXYTiCPl/28x/FhmW9XUR+Vp4mriHsHWH6kHuT8Pw0uBRAWW3oGL1LIK1KjWvnQis
MXzHJjI9x/27ptEOOEAIfsJfjpTpN9fTCP6lU2H36gGt5q5H+rpat7oIHeYfPDuYIpmD0cFS2CvQ
Sh/kuC44wevNNwU7fZU1qhGIOk8M5tFUl2BO4lQBHXHlwI4k+Ll9/H6L8YsrBiZbYJDN0Bc0OBdB
rdb2kKGqlPAEOVhS3sNFrDVDEGnd/h0Kcv371ILY0jxP5UGo3tqyJIDuIfT+KApQ6wiUEEzFzmSS
23pLgfMGAUa2Cu59eqxOmUEBmebVRwTJkQWJBF6xQD4GBFRw/L2hUwNCKa76Uk50OkYu8yE8ATNl
s9iGqu2ndvTl423z2gPYFUiuMyJxqBKb4XsfmLH/dXsiLhEIEHDD/IuAIEPqGrS68/OSiaGsBaOM
zTwdUPeKAFC9Z8DNKXWwqYBMOUSAL6akeNLBX+A2iv8E0mv32KqUrcGBLiE0828BTAfwPQNB0hIM
OqIXnE9jHJ1apBWlOwpm+o6prL6V2B6TgZSJVwdUFIDt2863MojV8ew5TsogssTU5iAqQ/PEErqX
fq1bceXUg+mIf2DT4spGrLiYqDKuAKLPolPocq+Qvffvm3jD/8DaPDj6qLYiIwL8lvucvrPkX8wf
AJXlHsAMWUleLoM5TNIMKEVffhY2XmrCFMOg1m1fR6d0vDeesE+VfXZCGMnGB27mrU82iDoI7iaT
153qSetWrvdL2gN+ADxOZy4BPwvZLiYigsdMLYRcfIIT7tDRZqKFRovvxn8pLG7c9VUOVZ+O1OyI
x5OrH4fCrgKr10nxEdwlysHn8OLZDcwLHtuaKve3N/RFcrf4dYv7vx7CZpLmX4f2CygDMTBNBe46
UAiKRx9w0Na8Pd5lCwDMFvgRSmC5qChJLI37qnpiI/S0s1Ms7svQVN9532KxWfG74uD7Ns5y5PH1
RpBIeCpiOlVwMFgJmOZvOr/MZpt75LTwDkZF/mJrqmU7+HGSn3L+x8A1j/Ry5SPnQPNyBNSN5+cc
qiSLWRX8KE7UoM5Pne6yh2En2e3O2CIkD+pNYco7jq3ssvkNXQ4I1Q307ADkBe16cT9DYqXlJCks
Tn79A5js0D53xX/lBUAWD76cv6LPaK0bi2/yjSwQ264tTnhy4BkuTiSPPbmxhGduDbpxWSdbjLUI
GcquilNlaoqT9tlDyQB0tV0Y7pP4mWvv1NeGURhmpoV1e9V+c5LlJKJFg6o3dDsE6EWcX1kxq6Tc
iLTyFIJ0N+GdgWFa7nacXXY0lPZdY2aJxd9LPxU0jxDGtwlEOzbcQ2DsOeVfJMSAgpEKMpsFUSFM
HkNAgKb5RtMgmfHMGneC7UzjdhEIlNsRDxjcwkaEEzEt2JO/5m11uSNQLMXVO29CRF1LW7wSjj5h
1PfVKYxMRflX5Ad5zefj8u7AEOCMoe4LCOeF2VuaNz7nG1N1CpqWDMNTDaZj9MjDUWd08wf18fby
XPZHoN6Bc6vOCjazit9iU4AOIY0831QnyQfPh0DjvXPD2gnZESxVs34UHhWrJEaSICz5UiuHWzkA
1z7XmAMwnAF015YHoGw6XxL6tjopk1n6pB90JxkkMzXgKv0etVRp1qheymWWhU9Goxa5DyQ2UMM/
35GpIbV+xcbq1JnSYBfI7nNoBQqipf9UzwyFVTBxrZyjPm+muSVENoOsgEynx1SE6/EOKkez9NN7
FZPWEgEtj8HmTGitw72N1imdAtrcD995SQdozTG3LD/AVGLTAcD/OtuoH2JDO26DFlSJcO6+WKkl
XTJxEHsD14pEEk081MTnz/8ThwuDGOlTp4DCKhEeLJa0fokzGlR2nYxU6iHI4PBQRwnt5G1UHgfZ
lPsn6VtD3UMx+5jmBmkmwBktI9vEcBBpdCLXLlq5k2jyiN5FGmsbCLqH2o4JZmHY+C+Vdu01+UUq
n18b51+xuHuFKi0hqanWJwgMRIapTU+SdoBUtTHtm5/pA1VoJOG+k38XKQneJt2NY1vQHH+kmr5p
Ynifb0XeGc1RNeN20+eOMd2n/F7mIMZn1z4NHxXprrjX/kWPEiRepJegDxEokHi0gjv5s/Utrdin
cB14Gbhd7UBaXDUeNMTB31XswOmci54Tw2mSu0SwJ27jJ7ao0PpYIE0pj2NcQpGrolCDmhxUPUP8
KeGWAwNTpbCvrvdNhd6cLXR07O/DD0gVVYaITBR/3feoMYZrKp2XlVlsCnAG5gd6NhFaVjPGupCS
htPqEw8ieN78wLWIqE/5o+LgN4Kss5IMXgkQz8ZbstCknFcz7MP6JD4kz8GuUx6nN/nQ67RpoLj4
No0u7vXChFtooSC/EJ9uX2u/PZ/l9lFnGBQ6vzMWalHaUFIx77MM32vsqnf1oaHDLjfryRZVxIQ7
6C6BwAllBRdcWfbDv5QgCZkVEvVj+8XH1PjUNlmWEQXyA0VnwSvOJ8DWGhUFUcuAJQbmLLmD3JPg
9NPep60JDc1jIBL2ET902BBglvtrKs2Xvc95DSH5Aqs1YGog2bs42P2YGpkWNSfYEIUDHsUftTCo
nqcbJu55vqIQWjnW2n+OZTEq3gZE+vBjR8R/PqrOd5kSKX59EmQLRDD2PAxg8f8Ld0H3pK5hMS/r
0/M36rPqo45Q9sI9opJFFDm5uDmFyLma77AVbbU91MULSq1yuZniT6WDPCNgGMEWLME8XSNrXFQe
Fz9grpn9uT1hBxr2fJE0JzlxU2HWoYD0QwLf592qahj+pIst+udTF1sUzRJpzGR8Kp+4AoSvYyh7
DyvP+5WEES8c0mqEEuj9XJwDNVd5X22D3z0TN2+V4qXKRrnLEnREtZM67irmcKWtjQQADGTfFVTF
Qqsd3gY080aHj1YgvVcylfkHaYgG8XNQnlu8TpUepGOnYn41XHgsPA42rBQEvDGgP6TwaSkpB+ko
HQCUGszr+xT89HSbK/T2/XBtlRGUopUI6VTEHYuglPmtWlZKi1WW0ZGubD98nopPv9mi4PGfLZyw
o9Bz04BVQklXXiZGVZkksNQN21MMSe9PXPscSihIklHgQmnl9nddifExGKqC6FLBLRh1wfPtG2pN
NxRT1Z6kfqcLr/oP14nAm9sCquSBIynQNQ2sqkm2YrKSLF2LJM+GXpwcQS2zMoKq6an+FD4SSaLS
aMpQpGp1Ahtu2hAmm8WTqjjDsZGBso8SWJbt9LUQ/eoV8ncKFueqk+GIxAtNe/Kh0NKbiXioOJRt
YpTYHlo4uDMKWXteoFq30TyjW9lZV19aAzK8v2LjuDIXK2BIk19wLWtPDG6wWbkrZUuuqD8cylax
aiOmjUBGiL34qrey9pf1TBRd/4y8WIAxB2WlQSfxFDcQwZr9yrSMZtAr5VH6/U4ac2rf8+ozG58a
thMNNxhfgJQb3lZ+xjzM8l5DpinIqANIAH0snqkwiZhUFbjXuuTfeOggXmAP+pxYjP02t6Z3rtgl
squFNHoV7nQ46pVrEfD8JF38AjTukVMA/YWDd34IRDWJJLHJmpPwClTgfY98uhWhksVbfLSLrVx2
/MZBo68Z7HHnk9rxUyjTxN8tArRtXRPejF45ZzjAak4ZqBY56Pl0/5mmimthRhf8z4+cr6g/D03p
V6IRK5gm2COPYCiDGpTtqhLF8ICuqktc3RrQEZ0l4bFFliohTMuTUAG84wRzMFog7gz9Yx6bsbYS
d127VwG1A9wZGuaze+H5R6V52mkl65qTvhXu+iCF3J6V05jdpWvAvvmGvljjPyMtwhJh6ksjDTFS
mwPv0+ecYgdN9bKyl+e9emuUxV4OpFjoZOA0TshKT9yH+hNXm7y3RWmv5oQv3PDQ+ObtMa+UGIAh
hq4l+GUKTKsX9wfro0DWOgVAmza0YhzQpHxTpP++TliiWUUYYtCzwen5Ohm1kvVZzDWntH+JNOgN
dQ8QGYWGn4T4vO+G/8s3/RlusVh9FKbVxPnNqcq/GawEC/2jTKKVm/fqxAFPircPqQ64cOffhBgo
nloV38QMmgA1CzGANPnPYH4cWXhO4VrjgbHEe34+SCkMjBvjmJ0CH0p/ChlaYKTW9CiuPaWoNxoo
Ac0w2Yves5ZMBvt/nH1pb+O6su0vEqB5+KrZluzEiZNO+ouQHqJ5nvXr76LPvTg2rWehH/Y5e0AD
LpEsksWqVWsVYtG/KdxLLBtl5jHjHpIpJprZQxHEWWhSYVo7Bx2vMO6XD96Rjdh+l+eN5MzKJgMi
GF0RkJwF3JFOKwdCrQ4pW/ZvE9LFC3fo0K372NtXLgvCS0AqcWiNAmr1dj7nRWyrfOn7NwGkYbgk
u8oLejdrn8XAfmyJPpqQEQHFBzJrAAjifUFz9A5ZH0C5l+/PYI/jx3xfjewhSjTQ2HenBIJU6RbW
hp68/xgExIsUSiC7RbmKHLN80jVqf2Z4vLQH5TyI7ca+WjVBwAKk9QCFbtrl2SUrUi0eQO+B7Cgf
Aabwj5vqMggQSxFaIpKopoIpWYuYIo8bkGctss1oz7WQ6mDd3hjHJct4fc4SMyAzgNg0klbgKaHM
cIvaLrhXhjPSILEri6Za6+DgY6yU8yLWZX2+3PW/Sq+1NiNm+tiAaahfkFQB2meIwtutB/ZslqiN
BpYhGZmR2JoPJWuUybF/ScVXqT2L/W7gDzL/LIFS89iA8eyxW9Ib4GIexU/wHuDIAnqVMq9VUZ2U
9XSO48io0cvQq2/IFbUiGp83IjNBwG9RswyAHpq1VAINBxvBrS0VvVRjGPawhdpqE0AB7SQOkKTR
NehGkwIVclPKkJvgl0fs6OQi2K66P0FryUKjz82PqN2n1fsIwjdgxgQv5ZyyAIWYXnWGzO2BK3jl
ur1cohWQB4xN3DiM7iLr/0zVfz+fWimpCUamUTBVnbLjZ0SUOvJx4UuqfWeprglofTayjZ6INcfE
lAElAK5RIKXpUyOOxCCNomE6p6rZtS6Iy3qv8oY9L1rVj5J7nTOj13ZDepQ+e1RhH/vGunVAcRHH
4iYAVuB2wZJm6hR26cCL0byI0B9oWi+aAzCxK3qA8rLA6XzlFoQ3ttoxiQX6tHJ859QtVcf7Ywaq
oXivIyMDMmWgFW4/A22GGuLGiQX1esoYFQ8i8Sydi41DgI5RUclF1RAIAGStcSHQKcO65Jl5klT0
n0DbQcgO82yP7DOXWI8n9e4euJgh+umQpCJP5NvBDMrAAmiisWfJD6dDPFpV/Dlwgi5dgAfLhrW7
ROhlVGjPAkQb6huoVN+am3t5QuwDc1x1rjlXqd0WrblCbqB/Pga3QbdUbiQuRptXh6Tvv+K6/QKq
3EhmZ7N7YnWGUR8GJRGpZ9JJUWFJoWJGvmUCQ0A4Zc6SHEDVnQqboyaTeHPSYJJRB0a7O2gUcLxS
k7xItYgUcMydpdYS51NxFgtDZV7yF55kvyNETM1shv0T4ZdGuctM03wjHbG2zESbHvEtniHiBUBw
9byS1aBSIGDNnbPxe9GcLjvxPUyymSVmUHrZEm5bm1pMK3gf0dKErUINOBdaXguhk3DOpmPfvjde
DSAPiJgf++5dmyPxJmwP0iMGuiv86603FSPq/FPacmeltdq3HCjWTG4MASmFBJxSPFTieVzVp2H5
zJVirz1vmF9bVgXlQpyDQCnj1ro1D5K0EP0wDXcWItCWAjnRuE2UoYB00oaf05jreM5OkA7sJAhk
paYARsGcdAg8/gwSDNDORaDsPDYUJOXoApcCaF0aiRN35mW7BK/riNT0V/XOp/YwvsW4vx6bu+TV
aXtAuWDfoLMJCUMqOGl6SW2rlOPOcnlMOZfovYPOLhiOS2R2I8A1i+QK0CAObC0w2+oteUcgqsup
M8lnNHjLoS9LxlTEerJYoE9H30Te/EKxLduV02GBnPWcW1W5MUl3Zzby9Xjva9h+SKXjALpdqnpU
GqGqFxHnzlAZBEpooFus2rqhyIpTcwMRXnR+owEcbUo0Dqdpwc+wqMpyrtpal+YfSfc6J04tSs6P
KYsNlrBEFlsOcFcJgeshx4kTDMp6+KdKrUgmdtXA1wN7TqTv8AskX4PqKIudTX/mP13QGkq0NZ13
iVXE13A3Am3B/YdWUCrUTvMhU4QFHl0tKApmgq0t722Ecwyp67AwqqF5xbO5FcGR/xbxG2+XlQHf
WqcGXHV1P9UDB9rAwVyQuKnRSByUsV6Ju6oTDVlxm5T3AOt57Pp32frLqMG/CSQ0um5YullzzOZe
ndUSIddsZ8OeUVp9KReXQ31TTI/R/N1odhICgjZ5ktSiiqm84N3qdJAKGP50/cZOXF8EIDZJ/YuA
TakAVgxDXkm1BrQ8v0EeuzSnenFL5ufwLQ8o+L6CxLN3p61D7/4mwdxfGSU77eomiUVACDgRYScD
lguVay3Qdg2TXyvocUncef5gOoB1dmo5/irNOXkaOWBIwUC4FF+zeOiKt401obOblzW5+h5qZ7P1
MMbw/om0Qs2Fp6ScrpWWXKBwcgq551nnk9LcjAHvcJH/MUu6sPByAEidmvslG8uaG8bpzO6hQaSI
L0o7OSGPlrDqZ6J+Copdy/kxgTAE86ohtz+Vh6rdpctOGA5gH8vr54kb9S46C7Mji09qXG+cePeX
E1mn/34gtU5DBKRLy+J1k4zCR6UxkRP3kccU/LKxG++KavRUUCugQBCFAfZ6Ooforw1eFWg3cHyH
qnFa2Yx8VpD4n00BISWmIN83tcEHB6Z9SbhTk71y0AAMPzd8gr87hiXCV0XShriokFK+9VEpXipV
CLnprEHtY7KKvEJbnpiKX9qsLnYh1X87ZGGeGqkOLJabPAZUMTr6Pb/GTM033mn3Nw/5FpJ2h5vg
8UKdlInGTEXSglAvSwustlSIoHCVs42zYG1XXluhTkTks7NYyDBi6SMZnQF6spzOCni0fzHjx8bs
rnnWlS26ZiknjZAz4Ak5p4zP5J9q/ncJfso/+cKPBSNE4TJK3eRYTq/8fAQrvbQx1JUABDOKFhQO
8Sx6CuhoesAfyq3ET2eV/czUp46t9bIYrDJx0ZUyJp4igxWai5/6tDOb8lPuvmbIPy3FjkXgoaLc
Ev0Fh7Sc2+LkdRUqvMvLUjhpKx1VJnBbdTQq5rntagiGcPtRHCEz8XgG75IcuDwRsSHnAGAsWMqp
R1A1a1Iq8QxISAHWEM2qrBNLBeAbSOGqSwCVmCFttMzNxsTxq9viyi7586uje6rDThZTeTq3UD4I
BjNG7l6qBEMMnpXMSEVw+jM/uMoJhwNe8WMIvWfA5aEFPEpmJH/kaQmKYvQiYPsW3hZh130+g8wK
WtGQV0D66U7aLVOxAZcBvHuNCBWK+E9WHaXMzJDUTXaQKVVGRm/2AQh3Hy8Gv3aBEOpQpPXQnI1P
uJ2VjBFHKQmxGlI02IkMQI6senIw65UKEQAQsIdhBsJIkDh7DZp9uUNVnZPW5EA7saBunS+Cp4R2
IT/PJbKomyHlyuchUyuCPZckbJHPv/28QR4LIG+RN22mI6oUehW/8JExoWScDpCjmM8hmAFnX9o9
npYVH4XiIcqVAKDg0KLTtZlSF5naMsN5Yd9brnQW2WnL2p6K3BLGjSUgh9Nt1IzOApBSIOWIplL0
lN4OUdNydQxFSBKIEyixI30Y35F+lnl/UD3ACcWXx0NbCx/xeiF4VZQvEC9Td/cgMgUEaYXhDFrD
8nWaQt6qYNeGl4B1A5kjAcM/xVjMVz4clX1WFFsB9Mp5rYJxE7S1+Aho1VJDrsQs45tYG84vKij9
+17U2dIpmT/ZAo2qLSmdizIsPcEy6CGgwkDaSWhUaYb6CfLWMuiH5bk4LqLEvGRKB+qUOg1RLYRS
6H7q4fFCRfIQHSTLCnRwFLPWW/G88D6zqPVfRhZmYw76HFlPgAZ7JVGNHpG418fqW8pHgqnwAIMu
Siq7Q1BBHQDUiCaqRp0lNOoXVCcqh+kjzmbGLEYapBP1HilgW2RnqdbbXsB5Iwn18u+HLUhm0QkA
wik0FonU9p4itg7jPB3PQ1b8kPjuJDK/lPE01MdWeNtwrJUDVsWrmBBwI9lz51iZ2gGUFpXjWQws
TdwlZbDTkIUsInTMjt9DVpptnv+Y29HIFUafl0zf+ID7vAsSk2jRR0iGbYSGkNudVA19uCgQsj7X
oh0AO9xDw5fH/VihlWxcvGbZFfE+Z4CFEH+z/WvZo1mqlsEI/VEk4cZLYc3FodeNXJMEOkHAim6/
RSoWaRClCrDA4Gfd/561J2gLNLKulMey2Bj42gmCMjveZSL6PVCMvLU1KyjgRkU/nvku+bWAyCtV
ZJ1b4if598BUkGE1en4LurW62Fc2qbkGNRFfob8fRNcB8xvyW0nglBWu0HBfZq3DLADb9pMdQ4wh
KBaTh9b3xmKvxGEYMKYYfg02g0uu9eo6X6qu6zOug94khBqTXd37UnZI+yf2wHVWDN5aCEc1lccl
OEIXszgsWy0Uqyt89QHU1mr6vBZn4m1o7rGkLNcnqbCDZ/CrOX2cHpVC3Ag9t0ZMPuhqxLjC5SSR
sczJzB0nrt3VueZLvbzVz7V2517PLBVNM8BPlFqCmZ2Z1uVS0GzXuHjlXQzkVKGgaXBedHWI7ETS
c8l5vKzrkwp6Bdy+SFXRbDpM0KjM0GKMSv5Zs26XvhaKzswvAkDqGwHhWsgFNj4kMgRiDS+U2/mM
oxDoeLYZz2Pxd4wPcqQYAdHdRg+Kn7V6GdjfZff9eHxrWQtCAQjZD4yP9JPfGh3KrmC7AfsGTDSz
OlqCLYlOBvGo3mAgiyG5at/tQNgb/X1s+JLjvrsFrwxT135Va2pWSiP2y7Ljopc4mN4WNtVJJ2mD
oymSK+iDJDobgzYj9DL0nY5AqamuhnhrhHblEle7RDxH9XPNvvJQI514B9i5KUCehYe6t+iqw/vj
b149z68+mQoT2nrspr7EXMkD8qMquqLC0e2YrbL22tSgKkG6TdGUThTmb9ckmsayX4QWyQLtINmR
BW4DoQXj2nsgOWhczCCTEWID5KfsV/umNWcGhKpA9umlFjzzzAFvPbk8oHdm3xzl/nlanFFwJ7wE
H8/GytZAXz6KGDjgwclGU7KhNS3iKobMhpMv+yk4ScKujqFqIz7V0hZ5/LoxABcBC8IFxlJnTRAv
U8rkEvYhWpALNxSgfQZpt/Q3Cw2PYtgis9gwd4lZr462ZJKkaqlZJFSz1qhZ2ZqLr3AfOhJamzPI
Sj6eybVMJqE4+L/R0YGCWAldWgwiLszkNYD0F6+0DmRSdwXADI3YmW33BCE+pdupcLZgYgGvR5lT
aZ6aoNnzcXeAgurG6q6F5fgmqOuivgzQA13IkIqBh7Y3vklmy2dNCSpkVDOI4w4drxgqOMhRmJQg
BBoqewAFwRwsAdW5EbSsPHvwAoGHXUAQLN3uDLRsr0UCVr2qTxH/whpjAPnJEJJ6/MYDa+0cvDFF
3Z5JPZVaI8hwsFp5qgu3+6gJE1Hc+iyzj383kpkAfY1ei63KMjk0qHOQvLKQNiYXJk7/280upEHQ
NBxEOsBCoeqMNoq6NiVbJJGUQ4OXCkVlFeILKEqpCIUpK+CnUjotGnlfeSqwgyIdEcn4UVYmmsEf
OzN1SN5Zog6viVtQxxQGHjRYTxCQ2Q2ZGWyC0O6MSGgGJE0fpEkOZSTqqpyXsGFTHi3sPH/K5/3Q
EKADK22UaVesEAN4FEE+HQlD6tCB96kpG0mRz33I0xcI/8UarP4v/zhfeM8DQ4EOQwHxI9h/bte/
nEQ5AZ1M5AsKVA2c2OAUL9sCSVAbCdygIL5AZzJH6mCoS1EjUSGYXMOfY78yRf5Q8FbNuOr8t+U2
cgeUM8OOCDkdvO0gy0JKsZSdMZrzrArryNdmv2dNbotZhAo5ye+DN4UoH6j4GyCOt5MlZFBhEJQo
9pPOmmX02yEi2zj41kygTQG9TBB304AUuDXB1QHaO+M29oEsAnXibG/VSFbmCJzD6HYjNXKCer41
oHFxFaEOFfvF4KAvc/r3tQZqFg89CPURSRd6b2SZlvbN3MU+KsBT+nUuVLNuz9M/0ieSpcBpwuPu
B1AFr0pqGJ2oZovKVIkPWJgYHlj1a5O9eGUpCGIBK4FLQMYznpqpKdGETCgTv0W1lnmv0beqbtQD
7jcG4nqRdP2g8xCBDHValclQFi3ISvxJ3RXDfpz2GRi+jklnP97lq0NB0lAAWBVnCj1bMj/02dTk
ia/oKfI4Wt+j+WEjt7JlgxpLx4qJLLewIQR7dfziAFyp/n1/CwKE6IhgKUfgK7crUqZxOikIywEa
sGNFV9mNt97aEK5/n3oUCKhfY3Pg9/vmOKPLVzZHZis7sWZDJGlUYG9wJ2qUjTxIE5ZJx8SP2OP0
wuUmnsr/vtjI9rA8wTKhp4qKJVptCaokaVJf3HOBUfz8R/rVy9YDiziShygq4uKgbr9mYMpOCrXE
L/KnJn5qI+ufvx9cuahWAt2NsJTu0wrmUa3DJMD3z2+dm0nn5O2xAboNiowAn63gfCInOsASlB9N
eTSGUp35qd5D7a1x/latMfNA1unzq1KBeM/8Dr42jN5d5zCLcjjAQUh/kdP91mhWhFE6KwrKTB/i
fjwwUDGO38K39CA+J0dm30Acuv01vzy2umIUFB1I9AI+CKQ1TdNR5S12UyEsHqgZc2sJrM5JtshH
7jwapRJcJECCAlKDZaP8IU/aArDnfvHGPXua/wQb7kwnJhD5ANGCxAT4CUmn5oWz4Oo1NDY9UJXF
sHjiXvmo36eYsDpBuhndauVuS43kfjBIwGO2SC4CmUoaVrqEtSonMpSJgvI4Mt+gW9zkzCQLfRVy
YzwoU+K3SXcTDNCnWNcDS5uGMRhGGIOoECPrDfWjIxAD8unx6m9Zoi5JMe1jbh5gKWH2f1GFDwVD
mq2KcR6buQspyIBA8yuivwQ3DF1CGdmiQy1RWzywkbnNxma99+DbH6fGkIt8Gy4qfrxj9mn5UkWH
BSQTg/V4CHcXMRkCQlPSWcSRysDt5uRDJpqqOFi8onED0M0yHrgGEsT1o/3Y0NpwEK+grMmBjghd
TLeGCi3q6jqqWC8uLGkANZ2XFFaRvj+2QqXALy6Gyx4vByQsUOKhtmSopQKA7g3rhW7GHVEwlWd7
sALGLJzNvtq1EWloVkZGBw4NGODtiCAGm6GYwbIeFIhnyDuyRtADXrJxNdMJATIkEE6iWYSQj4ki
HXuzc9tqkxwMXvk17DLzZXFm+xNamZ+PZ+5+NODNIu9g9GgS5m/q8owqJNgEOR+9n+LuWXh+/OP3
XoaMFeJuNPTgXYeD5naqiioppLKcRm+cLPB1oGNpkpxZsoatIPx+4xNDaN0gj3o0mlIlkCBTgxwP
4dGLgYMwyt+4aHYoTz8ezb2TwQg4JEBfebkBqEimEPOlKiMYyXaQJZYN9akF0h5yuO1GZLmy9reW
yKF9dQP0bSbnirqMnvCRO/3f4DM3hG/RjVW93WJXpbL9cLNbU8Q/rkxl/NLhQQBTyXPzLLA6Y/V2
bso2JGgLXTEfz+CKs93MIOVsC861SplgbDbyFzExx6dxiyyGhkXfDYgKOxLIngVKQ+buKXoeOr37
NfzozWjP2v0OBFL9j8dDWrmtbyeQeM3VBKKXtmnLAvY6u4ltsC06gsP64I/ZAdUfLBs+SLcD0sOj
eSLjoe+0mOVGD61rdWzkLpJLqLAtHg/54j0OO8DcHNVmdVMZrOjnlmcSH7+9yzFa8kIEZuGC7Lod
rZbkecww2AOhtwhm+bcrzamEKXsYbQ090nONXR5ZM+Ql3McTfR+o3Fqm1lVheNTyUlgWU0tNnEhy
1GXemt1VB8U9BVwvMN7gxrkdXpX3YdINPE7DYic6eNp5oBSSjeQJZPZyr5dQoWXRbnkSG+Px6C55
DnpiASn+DxEFEiHUDZbwcdQ1EIX3El+SXTUy7MyLjqhOu8xBOMmv+rgTnMc21w5NZKkQnAMNSeB5
t4NVkDWsey2bvOANjFZup2vHaR9tHc00oefFY4FtIW1LwLkAuXZrhq/GvFh4mMl82Srd0Goho3ms
D9JeMxp32E975Tn+tdiyEz4Ju8dDXFvPa9vUeip5oUrLUkye7Aygx4ac215+e2zi/nGFExSJGQDe
IZiADD5lI88A0xNb2GhMTl9cdRc7nZs6ilE54gtUQW11IzQgt+adq1wZpO6hnE3FqatgcDTAZbGx
BfjVKbv6dcorpiaYg2nArzOvdv1SnVsr/Cr1ZTfo6m5x431tpnt5V+8mJ3P5j+SofAbH2Wufty6m
tZMGKS/CDoNSDRLqt26jyktbCWSUmh2/da/iXrVSd3Bjvzm2u/5fa0L/8dIrc9TxIiRyWpZFNXnt
d+tqrx18VbBji/Mqd3weP6Jj9vWav24RtNGoRNrs5Xa5uj3mhbBnKuXkDTVYpkzVqXZyreuFqZqy
ye3bV1FHj0H6DFErQzgNe26v/n+cq5dWOyDCkD6hOUqiBbFO2XaTVy+OOhiImWfW2tgiZAvceSxp
5/tfG9TklnE1JLMKG/kJDD/FpwR1ruJQDC8QMv4rszq0ceMtIUcamf2/U/tfo9TFLCuhzGVdC6Oy
Dl2eX4s/f6lO4zI6wG4H9jduD/l34u6FT9yaTKWXW3fl41HjQX/rwWLXT6nWNviA+QnAyn1ryH/Q
YNuOiIJ14MK/+mpj05C9+f+e53skUNsMbAzuVWQ/LJVx4thqu43DZzXegUsCrqgo8M07fYqgHtug
rScvfQeHyw4Qq13lBm5lNE5qb/gN2eN348EVBfw4cqB3nXSQdYpYGeB6DyThT8KAfhNd+BiPyw8t
1GVf2Y9/5N4IfhPuOL0It67k1RPoyjo5Ka/2ZhigboAuF1zJuaGA3vCbcP/vwr8pr/OZob7Wf9Cv
tQU9pZtE/+O2V1Ypty1jZEwXbsD8BhaEmDgcRbWxG7zGGxMdIOTC9avcjM/axlW5fo/91zAdWfaM
FkfA/UweewoOhCZPsTSjskZT1Wtz2jf6FnP0avxxZZC6aXDqAf2YjdAitLvU0I6BrbogC643InQy
YbQTSURMBVzZ0G2huejHZkR6i+OhyJTqKvSfCoupLLne1ajXlAa0oR477drtjIIDsOtIEeKpSHlN
UrVcz5UwhzZso9g4Sdc2+PWPU5fiFEkJOh7x46kL9tAPZuO9vhqFXv8+dVCTuBiag/h9/pDrp+lp
MoFNqk/JF3cKz53xjf/Y2uMrD1CIoSoQCgCdIZAtVPhUS2IF9K7Ae33hzK1dO9F7+6ktegwC2D/y
r831WXsg3hgk2/5qW3cdy/V8AIN4KuphbnG/mFTPvuRXqHELX+FzKJiEAn9rnCunCXjkAUuVQHaH
Eh4VBotVqnDNoPDeGDwPgBQ9pQfZH0Qb4iHcUXK09/652eICX3F9QOlQt0XLHujmeGqHCU0ZqV3D
cB7X7ud3iBkQtMMP2Ze7fdw6j/1+JWlBivfAUGkoIQI7T/nm0siStuDPvR7KCa/DbHOsMQi7cXDR
tpBXZpP8+wULn0FqmWiugZKbxpEPDCf3XaVK3hSa4QuoD9DpVIGcJtS7Wa9zo/n5DSaZx8O8394X
YhLwc4DUjZCo3nqPFMdzP+az6rEieNPe5y221PtDUQR6AH6CPBMeS/SYpn5sRKZjVW9iFj34M5z6
J2Fxugo4wY1kzL1zwNIlJY/3PEgWKIcs8lTKwWCELoPyMyjAI2T0oZnNllFAyUD658gE9RjkF3Ew
AuGEpvXbaUONYWk6vkU4Hb9U8h5NcFKyFZmQeOr2oEdKApvrwphNoJ23NviRBcAfmQfcJ42/gL9R
cKNMd9IzG+lb8qwry4RmalQbL4VBkdbW5qperqMGthrORMv2ZKOgJv6p8QSUNx5kK8t0bYmuaIXT
OKbtAEuSrgJj7fSKdewWo/8zZhv4m7vLBTQCpHyK/nZADVCwvZ2/uS+4oUYvgx+zuyi2QjTtqx//
uHsoE2R3XZ29TK2xRTrOkS/vC7t5efzj99+POjMJSfFsBHiNljCKoq7EwzWOfS3yK0nR5dapl41N
Q27vGx9TRZRRAY++5E3uEDcchLNHps9KPwcmGcC8j7FtIBK2sVvWrICVAxq1iFoQaBOfuJomLg1a
Lm3K0m91CCNlrB5FrjLsHk8XOY9vh3IBwQkCemOQmqEf2HIQkP7eJPe1yQ7Zw2xArwGC1OwW0Jq2
g0ITiMPIy488GiA3dzuYUZD6cQYFtE9kfVxE7hP4Nht93HxL0/sfADW0QgOJg+Uh8hfUGbPIdcXw
TJD7smKKULkxmKfeQmYS1M7Rs7ofdsJLCaTyoLeZXZXHJdXrLcDG3SVIfwO1hyqhbeImZHK/Mz9G
KzJSS+8/uuPWWC++fL14tB3qGoqbjmHyTsv92uotzh78bida3Fmzy32Ov9JTvF+8wetcxXpGkd9m
HNkFk/8e/Y1P327+CnJzXXUHBxo6Vm7H9lamn1bYQ7HnQlMEfBrgNxLEr6hVl7taqwsVsqEv4NXe
PYVgSniXS+Nvo3NGoas6lLotHumrH5+h0RipyeuSUYG5DoJ8+PfU1MzACqzHLk+f2kSQEgxsqEMC
lIl+R3rWarUtAnYs/fGkdPvaqCAZFxnBRxptHNr3Pn9riPJ5la+LRJlhCOKXYm8ylTPItnRmt9LG
9OVwGdBlfkE3Q5QMbmc56RtGDNSp9GfFCJEsHmyQVEPbBn1s1vSvzBNYU4xKBt0LQlg8pmg6yjzU
BiYYNRx+x9gD/zlaM97S5/4VerrL1ktkbQYJSRKauVjEryq1kdhFrAKBAe/+uH+CBoNO/g+iDf2j
1G0eagv76iv+2Hoq3iU/yQjhG+hMhBKyiKDydj65VJPlRolrnxgL3W4XuqHb7EZssbDVITGwq3bq
PvS6XeqC3gOMN4cw81lzskY/2oL8Xbrjbzc5uiPRJoKONuwjpNBvv0YLlU5k5Kr2PYXMwHvnD6YE
gfLSlfDfP38h3axHZghS3f/8lRp/B2MxZpOzIA9vSAYgocZkzdhPkBjfWCH6jsJUoctO5rBGwA8A
VHT7cYky8tUwLC3QgjrvoAKVg3lsYxvd7VeoW6FgANJyQC0AgaPcOxDbfgL5feRH6MqQLPSrKJod
2GL2M9wiCr7zN8oU+ZSrK7fk+7xHDiECTFQP0fr6Ef4Jhr36jxR/RLELyiY4EgGjRgKNxlgObdco
EsNFfqmYZWvjGX9QmGdmI34gx8uN48AKMJyI61XUWzFzt4NRsTZ81i6xH+uBuaUUeX/HUb9OrTyi
/KiQB/Lrjb78gKKc+1u1M0vW3cenNd0kcJks9JMCC0WudGzJ22EsvFhLVQjobvTMYMuJ4BN5zbzZ
RGzHQX5UH7Yaky/PEHrisNFAiUaYXYFavLWYNkXb1C0b+/xJRg+lx4Ip+i20AFqyUi//KZ1EO9PR
gfel7JNQ39WJvdV+d3eiY3Kh4U5Ehgm73h1YKkg5OUi02Ie0AYMjKLQWX30GdVZmPJ7du/w4cUVo
saPmgbuDpHNvx8qoWtZOSPr5szW9iu/FSUURrn8JT+OLvBNtxV2czEz94dSAnP7XJinVXemDtk+t
bgymKI0RYB+UKXgOmtLv6XkyQQNxQqIi/sk5i6dZjIWGoyE4orLsFbvM3arerW17+Bb4UkhLCM6z
20nQ4hFV6zRJ/Hkfu8lrz2PSN6vKZCS0V0GSDayp5EWPv90aKauwCdoGGsEz0WpMT2ViFq/Jx9Lp
ozM+N6EdP4GW/bN8ZT6Zz3Er/r7L2F8mWmaRBgLB+D39l8L3aBKRAFSWT9MuhhrJOxSc6o/gOdDr
4uPPY7da9V+SrcdsIlagWb+VlkfRThsAKf5S3P4tNconoMlbbyvAXD2FiPjW/xmirmqZ75kSHB4J
Iu3vSTTOgdn7y3E4jltH9t1FR/YJoGXA3IPtC6Kmt6tXMMsYVATAbE+/BAegwl+PZ4x+tl6W57+/
r1LeMXATkM05ZkywU38vb4S869vs6uepu6As4gTlGnz+YM9W8NXZIiLwXfvOfGgoN4Z7pEjwwJx/
B5/KT5HT8RC0M0nna+fxKO/KC5dhoppJgOyIHOhhMkkELyTrtZjh/lNxZ0Pyuh+xAWKRU/xaW1u8
D+tuf2WQchCJaQZNUOfENxdehyxnfhKdpTJrX0kNqXpuNmWGyb13t82vDFL3IprnElYMMUIwHFjz
SbPDfev/WQy8eK12F2yc36sb7coa9cQoBXnA7rtYq3zeEIEFGL4l4/vxsq06/5UV6kIUemixqs2U
+LmrPkPDw9t6yd7Vu2i/oE5gEI0XRSTAQv+FsobeH1AvtSorMQXUEzunNydnfkm3uhIuyYBHi0Xt
6iUvoJoWwTtEBxII6U9I55qt2eopQud0r1loAK7PsxmZPxiHdYVPEDI7pct6CARcEALpgTHbW0nF
1Y8CDS0aJdDQRUBWt0cNApNKTGN0Gij2wOByAG4eqlPDn8zJ/Ok19ApfQ/zRAjbT+pXTfZcfrZOf
Bauz+l1vVsfwd+VsBSSrUdj1RxFHvIqMhYCPw2zCRzFPjQ2yGLM1OugIR1/kvS7aj/3trjpD3OHK
Gs38O/NxBfRjQI4r0YiNGA+/34WeI2WQObPOmI/N0TTYlxDz2hx1Oi78jLXIMbjeKszRnT7+cHYE
R4iexi/hibW6X8uPxsr3ksO5wVOFwzE5gGGa10c3dLo3leCznBwvso3vWovgr7+LOrziDMIpAYvv
MtkD88TsREPYCWhighITwDjn2E1R0BHc4ouxuL0MDiZdOUUWMEd/wevZIog6h78Fg31mfYAQj1tF
itXD/PrzqKOuXXKJKVOskoCH6HtN/qcYnwvC8v3fdGONthyQbqZVwyqrxQTG2D0YuXTBsT84XdQT
62szUls77q7HRR1GPcMmYqoS78NRED0x+oA8WWTPdmhOyFEJeuK8fz9e6tUD8Nomtemh3J5o7Qyb
2muK5/1sCW5v5Q4krg3GGCzgcT6KfbU1qSSqoM+/a6vUru4hXBqNCxyMdeKXxe2N+CSauV2b3c/H
41u7p64M0dB8ULgHMttjeKMl+ehp0TUnsUY9Oj02sxJFEcp8UgYEWAyx5+0pxQGnoXDlGPviaHby
Vxr8CrY25cpbAb0ehGwGjwWwB5A9e3UQclHTMkwmxj7XGWx0AAkU6gs2uJYfj2TltYDiIiDzCt6g
IvARt2bksuXHupPxvOZ2AH2xRg1WkgWF900F2y1L1JwxojwLLQR5fcgucuFbE+oQs0msufOKjehv
dequxkQdZyrEDMqeUy+W0sJq471aGEH6Nv6jYg45z9FiSDh5waKHFB51rYNYa4xlLgVKUDuk6d+G
/9fmr4sBtPqC6EpAgoB+yzVtPXeDXMd+KkwGZmzbwsrRj8IPivXoYkMbOYXDeexLK/MOkQegKpBG
Rabugia/clkh1Lo8E+BLDGPGiyV59XDOBTPaOqNXzs1rO/Srj0W/gjT2SuyDa3aEQFZgBsG+3qq9
b1mh/LVVlCqfI3hRrrPB80eqvAfCxsW7buLS5okFviuK1ZESpUOGLYF22wkaIL6WWvVWj8LKWUXW
A4AFwl6FXU7tcLQVzlkT40isjLZ6bj/HrY7PdQvAsKMkgHQ23XsZqXW6VCBjhgD8aFbRYDLhRopx
7f2NQaCtC8xyvIBubmoQfaYkJYukhrzPNSuDKKpkBOKx70HfweyELfzM6q64MkcW7sqTy+V/SLuu
3ciRJftDS4DevNKVEUsq2W7phZBaanrv+fV7Uhd7u5jFZaJnxmGABhiVLjIy4pwTsW6EGhI14dns
GKz01UW/+DblNMCZbUUf7AKvQPZLvquP8+v2MWQZoC7bPJUkyHZjrvz0CPatPu6i5sSLz//KCk3l
7IqOFzIJw/Cfu1v9HD2NDIDAyn1xueSUZ/ofjeuLtEK2DMGyEJloxq0H+/BjaB0jftkeyqrf+rMi
Bn1faKEkzhksCakL0GenO3C1kIjlWWn/1YMCXjfwPCgKgm273FYNF+RFDo1iT+Z3qY7gEm0UKlYO
ZnXe8KpDcAL99CsYllH5flYUSMA1mRNHDqp0BRp5ZdYUOiUrC7F6Ti5sUQOKhn6IuQ62AIcCoC1k
HPu1+RLBegQkDw9U0O2W8xUrDSlrFODCz59x8DSyigtrU4VstADKINpTY0GW3w8FPSs1noRxz10C
7V1T/+Rf/fguYWX1VsJSSFv9MUTdJWMvKVBomXCP/65fYSoZzYeZc1TfZiXa16YM8Ryp0kKy+Qrg
qEcNmUoh8u7qx+4wMEBw118nEuxYEgU8CeCkqfWegTZtyhjZw+xFTVHNNiVxt30WyReWLwXCpgck
6Fv6/iqG4DJxUOe5ib3YeBaUUwI+ksMEb6wNg4hEIOhBjvqqu1ERSLrfkNxZjmxgusvRx4O1da+o
cwiDQEZV9e/SLoCI1KNVTcuhqps29pKXL2Dxj7WteB/+a+iWL8axcrmjes4etafA3p6/lUTk0i45
shdXV1VNwqRA9sQLXgJwn2VLlk3I7vGHUjyijQByWzlLVWflUQmbpJ4B1B0RbCLzfWFTrdt+zgSM
tTC5wrzr1V1oy+fqeeTNXjXbh0pHLxJolZvDj+lje7xr+wVWoWMGShkY2dRw0ZVrDuNOxHv2DqPM
76TcYSHVrp0cCEoIjVEch54MVnQ5ugo83IRro8TTfgjIZv992RlVUwg4kc7BpGxD+QZFLSBbEeHz
3W8J9ZrRnAYTnXyQh9yeqbVNf2mHuuX4RkuiSQ8TT3ReeZORH17J0UBjB92mce8QPSq6XV8dqKUa
SSORFTGBS0TKxDJ+CE/aj+SL/5V9CpoNvn/zt53p8QKDWaw/bGOJoEu1XBu9j+WKk6XEm1Cu9bSP
QHDFX/07b3boRNGY2zN4HSfAGPopQvQXXeyueN/N1Ch5WXfYCOYH8t/WMWU4v/VZvLBArdHU1R3I
cLCQvYDBnt23+9kq95LzGaKvA2fryAxtD+n6BlwOidrbadAp00iGNCAHrtv5ASJlkN1kTNx3F0Xa
q1/OHOUgoFyb+XEDMyOhLSrAtkA0YReZwRvcg+k23nGwI/tH4KC3ANKu1SG4653nr5mJyVo7BGg5
BOor4iPU2ajxTnWWG7iJU09o7sfyKOsHo2GkoFZMQIwNklYABaPd5xXRtZnTtCoGAHUc5QdotaxG
sCu7ENoG4NFCUBAS+t+sigtnC+/elVExpgDO7tDfu99X/QlnS2Qpw6yOA9wFxAuESksDnMPA4Pi0
U1NvEHZKcxpiR2PJQbBMUK4v0FN9rGOYGGunyY8wwbEydSv5XBGhHeiyBEANZBdlY07Ulks7BET+
Trnx3diFhj/ggNP+85l1D0orl9HCFnXnR0GXcxWxBdlv45cOKORNcNt7/PPsKkiwpjcfwr61oVHk
RG5nd4+xle4ru3judrkt3UyuvK+dnpQhUMJ7nNySeQ6v87DLyaC2f67WJdrd4ge+CDbvjCDaousp
kumqWVu+/aM480jGvRgmS3Tqu1sl5QAWM0M29cWmHSO9kNEIANlMuzOr2+4ouPpBtSRcE4UVWvFB
2Ce3pTvb2o1qV5Zw+9Yc60OInPROslHRt3lbdgsXSPRHvjBFN70XgD0L92BV4sdKQHBG4D6zcrBk
OuhfjUQWuhBrCElxnpe/ujT8qRLlEHENUKP7iQXvXjvJogAZMVwm0O6kkxpTU8ecKOH1VJ5HrENg
JcM+kcy2fN928mvbEiJ+RBIHDDEEacthSNxYTQk6b3hl4oXKARAwoJF1FvJjbbKIUAMw60iII6BZ
WkmmLPGDSkM1wzM+0Kx3ewxrX4dcMsmyAjoDt7r8upImglhUPLJYCJAeh/3219dWAiQ6oC6IiBgk
J5Zf77Osn8Skws0+uUn9rsleHthI2dlMQtiay7u0RJ3AoQdQmBOxEGJjHsLQBKhreyhriy3jYYNX
HqoHeP8vh6KmHN/xXZF4ZeP4iVMERy3fzT0jObNmBYxfA3Qo6JKhR+vSSjIXPurKSuLVoSOPJ8O3
DPk+EZ3tsaxN1oWVq/S3UJYA6sHK0HtCtUO3UEE9b5tY21dIViOtiOyoCEGn5UBqdMAZ0VUd2RJH
c1gVvpXoCvVlBBvgwwH9RqsRhpGqDmqMI6HnOx7gE86UBMdo3Hiy0MtxeyBrK4ICAdhp4CXgTUsN
JIZiea0LWPeqNrvB9qFHpxxb4bBtZW260JAdsrl4C/E4icvpCscmR2IcB2WOTMPqnra/vhb/wh/C
ewA7BvgT7RHnlvNnZSabd3YR0f/UT5PZB5Y47+sInX8flD2fxRbf7ZRnhmXinWhXr6nwxLim8Mq7
wl3xAwSpgx4DM0yhv0WLlepY547KHTt11/7cG4yhrm1t5AYM1NwAh8RQlxMJ7dOixcsl8VqI24c7
5DlYcrprGwLvMGyJ77YVdCk0KSNSdNUSTxeO1Xvq3wipw3o+rNogqoRQJkPyX6H8ZtGhvVSbZIh1
35Cv6W6BDEhkVjPqtalCNx0VkEIcdlwBy6mS0XYyzgw8LcFHQzK7qk9a9LK9/CsHFYqe0CQkGTNU
F6jbZSh4Ke0CDqtfvCKDAdkIBblz3kpT+/e2pZXBQJgCFpCzQPiukhm9CIQCvqiyJG9TD5QQ6CZA
kzbsGQ+QlUUhGQUY0PAevwKAjuDFcuOEN3HbWfln2d4Exj5glfTXxiEAKa0DYorcBQ2TUGLUv4O0
SL1Muyk/INDNYs+seBqcxT8GyA+4mCh1KCcZXaNTTwJgVzIHVivXtVkSoPUC5htwyVeahKrqC6Fs
5N9vj7k7KsUxT4+ov/39cgNdTZomS6iw03uX0+S4DmZoocKEP9xzMDHcb5tYH8h/TdAYpkQzuIDX
a8it5uTCzwZrrlyD1YBmzQpiVUwV5MwJ53q5HGXf6oWSSqknO6gpJUiVS1akMYaytqmIfDbYdJgu
qN8tjaRCUbcByATejM3bvzQ8cjiMDPZKJRG5WAMa4CCHIkKhqT5hoEWinKcpifD84DgB+nevPKui
OQEDNtn1wAhcyW+mLhbodpJkM16g4JdQN2Y1yXnY6RhT/1P9nT7mCL330PFr6h//4EohWoHIvkHH
EcQPytI41GVvBHmGgplfWR+1bm9vtLXVufw+dSLLvOf0Okszj9duusJDWBn0jGhszYQKEgb8PDiV
Cp1qbSNFQSs0DIHrdlpxhNRlP/51TQnLfmGCbPRLv1JJcTDyWUYyQEg4pNFJGxmhGGsU1G2ipqFv
1DpMYBSIvzEKufgno8B7CMATXFk8nZwp00iNFa0C+5R/wygAbvlno9A1tEVCxQcMZOohkfrIok2Z
khG/0oqJCd+lsXJla/euJgM5jFsKzoUukkT5bGgNJ33b4ERTrszwUX/qw9PAEitaq4vgDYwcECkU
QB6JcmCDqKQyNhxM/YbK3uw1IgR1z1A5nnwzfVNZMuFkjaljjweYSAARCFuAsl1uM6j6VUUoSN98
k5q7qQ5oqfJVxgzn8l3eoM2AFQdBPZDQUWCktpoQp6UYZAB3VI686z1uD34cWmkeynNhDbs8hhYV
6Esk92Rm4O0lzuvzj9qSjs+9o+yDM1LyAJcetF1uJUgBJYfEfkGByIp36aH/2nYfa1Ui8Kr++1tp
2I4/JEEud8imiPfaTy0yu9ls3iDhmDzrd/27/7N9H28rSErewz0yTK+tBlYeTSg1aHhAGWW5GmoZ
BQInoG5ZzNYAfScTl2RzCswIbVaf2t/GaAtvsTkF5vTUPOnWtvWVGwCXGR5MEPCA6jUNj0GRX9E7
MUg8Q7T11p3f29QMeiv6pcMe43pbOVCET4Y0J2mfItDZziYZ5ixogcoYFUcc78PKkd6L0Ot0s2PV
Xtbm9NIU5R9iVUzKGFL4ICAUL4KXPpYINFkLt/IsW4yHOrVyEc4J2DDAqIv2WzeYZYa6SzyjUS0A
fUxY59oWBWUExQE8QfF2onsSDUFUToqC6KNUHyIzsgo7eUoOvOnfFV5p9a5y5KCKzoIhrMzkwip1
iOdxjLmMh9UJqVDN/NJ2LMTcyo0E1T2e9BQA0fC6DxGnJkMQ40lQSmbz2ldWGzvbm3zVAhq9Ekws
ynE0jrSrSvRTLfHahPhyXxARnvLvnzWIo/5YoM6wLpVBA4Iy3rOT9WG0rn+TsbY0axDUlvbnruqC
EIPwxVc0Eq379/kfrcTFKKgN3c9THmY1TMwlaI+K4Rj77YVY20zAioqE8UvESKmKqFpOoTFFeC0H
QIx2pelXp8Q/DPr957YdEk1SN49M8rAojEN8DO1uly5V9xWj0EYRGUDB1iClJr1sf3+FngJ9GIJN
xdMJ1D6dukFLfy6KUtSx3ifot3j8Xj9JdusqN/1etJX7BLQn9TE6tXfzB9LaNlAO4KJzu8BFyxpg
y7UdWsiVu+0ftZaguvxR9EWCYkHrNzI2IXeX7TnULLKj7wo//D3viV686w7R47bFFYcug8MNeDHe
9CDBU1syI/BjLsQsjP2jWFlR4eB8JfvgULYP25bWNg7eDSBUEy6QTCcrkRtt21EFejc86AcF5RSr
vmc2EFvbNZdGyAm8iL7nsEdspiqR57L429/yYvSGvPw0Fdh3JQAOJfn05KR2ZiY30i4GO+VNtluP
/2ru8/N8I/yU3Bj0lsxCyQXcDmF8boEOFxjOcIXoI6IV15+5pA6HwddwtgZ+iwHFhJvwM7SUnwpq
jyMuy9Txj5InuFmGThsQcmhvxh06cSdn+SZ7HZ3izv+V3bW3iYt+l88GQgXGM+47qN6aKLLlLtag
D2feDwMsNHavgzwndpUTIHHnTFD4Dkz9WL4arQl4omFNh+gwcrfDJyqWoCHstcO/23PUGddAiIpm
sucyXKzpS2THh/DvKxUXS3Gli8rxZRsCyBZ5ENo7QWn+xJjO7R19pYIaKejOoHBYat5xWKKg20cS
yYPlSuWyPxQKWSl1tqA7OkNig/Uu+hbK+/93w1WnTwGyq0Gvw4aNniyi9Ruan6+xndyKzlNwMzxH
lfkFTWDRTc7izQRp0l3ys39O96zmcmvvs8U6UbtyFvigrjrwXWS8X0hBV3hpd8mpu+MGE30NGY58
7ab/c0Ah+rKc2QHNFKU6BYUgB9H6R8dqWM34PB0NSWrY1AEZTPs53XLW+JjsUkRekyla5eOQmtG+
Lm+H4jSxnp2rEezFwL6n+eJwi2FdTEKFgRVmaRv4jwcycrAXXxuoaA874zZXzcFjNowj87Wxi76J
lhdmK22ETn8Os7WNTMHPfp8cAkuwWDiCVTNo8UHAO6jW0YDdVOuMUprByajhV6EvlZmSA4ANGr3f
+IyX1BpwhGjy/NcWFalp8jT4vI+D4Z9Se4ZCBe9Knu7BL0ZQ+WLljFaP+oU14mYuJlCfpFEFEwxu
CrgvPL4PGqgUmrvtblnTR52xIlVjviFDyn6jN/2uhOA49yzzYOhv21kLWgAzgM4b3rs6uDrLwYQ9
XlcIo7BMkM8ZcaPUpekE4nkcGIZWZw3lZ0jPCCC30FWIIkKFVR8BdnU1FFfHnSg6sWwGrLz0d5qe
3t5I3yNBhBQRHjfU6kRdWPQT6b4n3o/etFeP4W44BW/DgzaY3X12j37lZvQB+tcMBff8fnILxKLd
Y9WZaDxmowuNuT3BV9K5wD1CDPLPD6LiqHaI9SQgP2iyNNdwEpBxi119E7vJs+wmd9JrfD8zsyhk
2bZmgYqwwnSSBpALCDU23MXnD9+uHW43W4L3KzuzPPTa0l6OkPz5xYHQ6jbTau57ynP3CwpuJkve
eEWsYjmJ1HGYGxkCqwNMlHZxawCLcWs0lifbyY14rh8qqIx3EI5IXOHovwaH+tgd+B+MdVwBZC3W
kZzYi1GmGaAHKiFQpAfFlnfJsTUhXYfbleU5126ki+mk74Umi2Zx8FNkwBygsiWL1fj0u+/hxub4
dqcXI+mDudbVHCOR7ipQikc81XyrfJWPaL9R3MoHSAsdx530qFiDO9nRLs1N2ck/Yne+nezxNvSA
DYfwN8T4PsJ9bjGVzlcySZcz/f2yu/h9YxOo/6HFiNZg8WZsaWAH63Z2EE3d2V7VNfd3OdfU4Zzz
vsqyElPROcqhPuP+h7b5xHB9LBfwHQlcDCiQW6nnSdfR0/h5Tg6j2Zi902Npv1AgPxh3GSOoYY2K
OpC90E5VFMJea6uOAfwiGReLrEhcyNYuoo6kzJd6ZPQwMgsmdzsfE9jYXpwVJarFqacV2pU+EjAM
kLBQgcdzp7zDs6c4io5qKy/lHY9uH1Z/ym/HlwLurft811h+dO3FAKKChtoA6uaQN1yeeUhpVmMz
5oDKiyhwopVyYTOGuGJB+W7VjN63ALXRUDz0iBbaRAGoiZB00Hjz1d/5aHqxR+vmx/IpQOp9p98L
ocMZJl9ZEF1XQofnz7mfWfvcDF5Zav8rzoe0ZBSIJBXIPfT1KeUG6BNdCFi7CXlO4HkYbvRaSRHa
tZcGqBMXSNwgjAU4FCrgotk7NCl3ws9sr7nhr5Y3d08FcsbO5Cm78EGxJMmsnOQ2PiRID9yljMrc
Wty4+C3UORnnnsuBLUi8E+Ek/DzNtT3NTh7Zw7ltErMJyT/bC76WloJNSJ6T4hYRRV9uqaLmJDUJ
CYfECt0R6ixocSAglHQjCI0Z0HhofDOaIobZtWVFKRX0OagU8xAZXFrlABvvo4SAGyIk5t18fJNb
RkGYfILyByg5Q5ZYgwSyeAWmV/RBrrQCcJm2uK/M0beFGEL2hUfovwxFb7IulCn0BUd96ps4CRnI
5WiGosmrUCgzr65spNkSqLX+4NsjUFOMxVpxpERKDF4IHSKAP6ES2VEq+33tozzcxPs8MsXf5dlH
kiq0dDSqeQiweD/m3fhbjaBRu09je2TM6YqPhVYjSgFo+KgAZ0EdlkRFn8TenzLvrSgsIzOD2ExZ
cu8rk7mwQfk4NUfFrRphAyRUVCEz4FJyC72MeRY5i2WIujD4pp8yv4Ah1NpB6CDEXXSOKpAoZZxr
liFqs/uiWnGDDEPDtJt5dEgs34bJVmfGmVpZHNLAFAAFgGDQ6osaT8nV6lgJRuYFVWwC61w0x64+
MfOwa2aADxaA24O6iEGHg2UglHkM7TyvEk7FcC9pNvY5U/JjzRcCHCgSFROiK0vDRbU2VEJdR2UL
HkKMbfWdgxo32iPxpg6GBITgODNPdxUkNrfP2MoRW9iltt/Uzn7A+3ziNSHK4MhfqaAQNAcWtmfl
nl2YIXvmIgSDJGEah4GAotfRZeFU1r8NBUUwk9F4gi5/FMbYAGM9JR4YgaLHwgp9AwMob4ef/t/P
0/T9olF7wU9RvkkP07O8y76yo2Glj1BbvqudY8FZk2McWosFSl2DXy3sisspy4wmrdMMdhsTTAd7
NInykGymDosIvXJzYMcB0QvkCtIQtDYLl/OtECTAjvunJrc50g46aWzQUfVblqnVpfpjii65BWLI
4QwAywumVNLuuMHa3s1rST1AFyBkiFsDWti0U0Db3MbPfZRvNckyvIfyJjlyjvZR7Brzl1SBYMvv
ZTeyt62u3O4Lo5TD03O0Hug1GK0h+vzQMsa04oBIb1tgbpEIUlFIXO4DXwsFIYyBuNVAgIpG86PC
KZUzd3sM11bQnEGUCLQIcSdmcGlFFiO103NEKL1gQMkbXUul2GZVGK6XH8lign9WoDSJvgPUfa7X
Yol+fjWIctGnnp38ibEQ184M30ezDOjzAHB/BUqY5aHI0JYMSNjejIIDnKXw0NitVQ1f27N1fcUt
DVHurI859A1SwFysx69etlQPzbObzkzxYPh3hqjFj7Np7OYWI4rBhw8ncFsje2a5mrW1B5IUJBUN
kqaAKC/XXi/Qc9zIALxsHA6SfoLFesetTteFAbIvLrx/j3RCMhK0ankQbCTZISDIM5LQ3+DdpZvG
klzYoGI1jtfSsZBgoziq5rMMsUgQxY5nwyn36G2QWr7ZmY1TW585PIFl6RYKnJWD7s0c45d8H5Wt
X0JtjqQs6rgp8EtqT5zM5qa6Sd7DX9LvZgRbsXZKt7cU9ER64B51cBpZFZWViupyIqgt0yV6mAlo
7IqcigbNZGgbm9kR4k9ZaRGZNw4kxsLNPAQX8Uvp1GaELQWu8V3kCrv8fX4RP7IPwRGQ7WH5ydXj
qWGbGaRH0xV3oMsSKe44IKOh4WgrCNo9Ya8etGi/fWZWbk7SJwcCkbhKgImiEYXkseU3oQbA+q/u
De+7YldWoHAKD/MLE5e5dnYubNG0+qKN5SgR9W/ub14RcLwiHHiFUZpdqflhSBgPaNJg3qCZ0vIE
FUCVz72QZEjA8pOZeuGTCNWA/iNA1+PB7ln01+sbjZgD5QaXKCaRfviIeiUXAYH+ZukeT5+JwG+2
F2nNAkIOdK1AKQftlSmfU+YpsN6SkHlTcixks+YP0T+40S4tUE6n7fIWtSIx88LmVCROX1uZf8hZ
elsrrg0PYOwxCYLXYMaQ/XHh2oJUGRWJwysE2N+utqb+pKMuXHk5q+vEykYD2Qtob9ggrxHKv4ni
lHGxz+FVJexAXoiLY6/b/4CtKC2sUMPRSiURmhlWMuGo5CZSQiLaDLK218qkodceIJ5YfkImpDxk
MMp1aJRIwhTpkR9NTnon8C7t3DFuz5U5A4YPGDvQF2CMp05NIM+RLpd14v1sjd1Q3Zbqz4mVLl+J
aYAhhQsAvotQPCl3m/Ol0ooqgr9pV+4Zod/aPIFtidOhQrblqhWAIvTN3Pp4ArTNEa92yN0aN7V+
83v7KK7NkoLkBjBTyIIi17LcwtJYZ37VJ5BJeADPapJNsT6yiiprI1FksKwAKkbWiJbW45KyFicf
NoSfmv5RPWjdcxV4IKhvD2XFjAHpAkJWgSIaUP/LoeSp0Tdj5yNhnNtoESFBysvOjL+OMtFqkDCV
sDQQS1CphxmXivMs1thV4i5C++cAqtiClX5tj+T6UQYjRIYQPVZI9onaVpmfjnwchGARAWsyk+QT
9x5zDlEne5JZSQCGMZo9nNV6oQNAnHo+xBdmc0a6YTD91EK+qwY6PmCs0rXvhygHuO9406AJCkCL
y1WSg0xF/8sq92yu2X8IyWF76lY/j5wdKgdIoEOXY/n53hiA5kTTcMK4hjAW2Df/gFSCERAyBlwL
4gz6taSmAPA2gZB7U+EYMjHR5+/bo7j2K+iahxeZAR4/Uean/H0ncOUcdGruCeYrKxtzfeKX3yZ/
fnFpRWo2y2Gp5R7OOyefkG1sshOURbZHsLIOIsCYkEtF0z8CB1hambkmUTs+zr2x3fWPnHC83/7+
yiiAbkHCB+J9cF90Wa8Ru7lQCSXGFX/LP18ZX1/79SBhQLYYJCj0yqPuqEyFflHVJpijXjGbr5jv
0MCUsVNXR4C8C+IskN6umOhG20kZKHa5VwZ2O+wi+Xaun/Vf29O0PpD/GCGsd+o4xGDyTuAL5qSK
1xpuNDy2McPE1jiICeoG4dUYjJUM40AQhNRyLp9KcABYJ4I1EMptKDEnacNArIj38FKGcJxnZ3uu
ru8PZFnIWkAg7bu9yHLLpkGMPpgG5mrkPQFKUmADQerpTfaftu2sTRjpnYVKFCQGcY0s7UhDMWtl
VeferO/L+C696WY3SRhGVuYLYHOE19hY0G34Vpq5OOW1qs6VNiAvGvWtKR580EBiBtNg1QTCBnQY
RsYNwo3UOKauQ/sQ3LeNqfm2jNjU2p6oFQMIePEAQcoI6Ciag8oHY6l3gYHkV7gz4ju1OeT+y7aJ
lbWACWS8UBEE7YiuZiWdWOfdEOGm5XdqBpL5e/vMsySSV7z5wggVM6RNEeZDEZMUS3/mfv+7EVCr
wOetEeYcru8ZHUPF07zvoQIhMao6qyuB/CDqfoiwUAhZLrUaoEY/iVgJO+dvhf5csFo+rU4R4Zui
nANSMy35GooF16cq8pwJv08stdttT9L658ljA+EUaKDUCnRhNxqJECDKhes4dY//7uuUb+rQGnpO
R2yiCtAdRj5jbebBjCfifQJiJlpbSQjbIcyUBrEz0HLRbfaUsKjea3OD6jRKnBC3B/ue2kB5Msl+
WSOJwQ8WclIsqO2KV8XzC8VplBegD6lRU88riGUjOSi80HiufXPODjFaYwx7iZVnXJkp0l+PdD0E
s/uqdfYY470pSgn6884W7lMtM42Bge1Z8RYKcAOkAQCCfyRLl8egDLJYzfK6ABjlOInH7K2BmCbj
PK8MAz0TANRE8A9az5VHUvw4L7S49iREsNr83PfPNedsb1iWDeo4g9ktNlKc1OjyJlm7CuwJIWF4
jOtdhYoS2th9l5UgHUFFUE2sqe0k9QVEroTJbFmLzfo8edRcXG9ypUZB2OHzg9NYHSMyW0m4IS4z
kFGGxg160tJFsXIcslHFPe3VvaXjaY/2Os99Bblr6NFG+Un4267PYLt+595B5SfK7bQ6q9DruR/4
Wu8lgDqk7lC6g2LNwYlTGTcqmZZFdhodEiCGiNsObULJY5yatrAB4h7qEV6aukq1f5uSnb9vJGuQ
nYhV7rvaZCjFQNcGdzfCEChHU4eFz9UiHptZ8gzFUQer8XcDy7dc7QJUxSCni+OO9cJ2o3bBFEVh
J1W56LkzaG3bZ+TKb5Fvk3YPRCVMxV5YTlU3B5mfD62I4MMpOTtGX91zmN48b1shk3C5IFgIVSFC
qToQ2EQVeGmljHkfklS5ehO8aKXjoqOR05/6120j9FBgBNlcAd4PdzeAdMStXRwWTku6Tiw0/SZB
s6bAPnH1w75lKZ9cjQScdbyXkNhHcp+IISyNZJI8zkqscGjG1VTPPTq973nB4uKdz9KXvUrxg8Cv
4CKBK/5uEUnnw8sG0BwdkSGRU2/d6rYy84+pto/ZHUu+56qkDFNEIh4vcATReO5TO0wGniWLBggH
hL4pyAchAGP8wMtmdjaOAjoDvTefvm+7/n3+JSTn7WWjD+t/bCMFACdKOmNTttXcDxtBBqm7y2zO
t5rCm+8LwTTi3TiYFatwRV6Ci50IWQk4IaK9on0LvS/XT/ejQIw1kOBB3wb/pjqlZmWFKugxrIDj
yr1ie0jweBgfMoKQ5aD2Y4wkcz3UQQTnPXr+UbUeVBmaWxwqUSy5t+9SAj0sPOt0LCLUBRDeLIel
xlMTFXmD5rG76kH6yTtxaJq15t5XHymSz2cWwPt60UgM8scecVkXZy1RpibmGthDZ5fIcTMFfZ/r
e+NLZrTHuMIMkUnEtQoZIGj7YY9Ship0xiy1DBBg7U64U1/0T9UG943f11aAv7d34hWImhhDcphc
hfjrmrY+KHyQNzMBNev38Vk9BqgrPmQP/ZPgVZBELaCXPu071p4kcQi9eMjAQIIIcpOoFlDZCy0m
jQ0IEQesUHUCa2Q4pyCGNgfJYfEoVufz0hYVE5VzPAopB1uDZZBG3o35A69/0Axai5WBo68tMpuX
pqg92dS82LaES9g4Crpuba8Vfe3i4zKuQ6Qn0XACKQZqHJPSloi2eVQJU0tyxJwpYb7iKHCpE6E5
0gEey7Lc4UWTdugGAeCunpj5Z6Xb6pf+WqI0YYeF89e6xBgOETkkPAGk28FvX1pLs66e5kHAcIge
imd0Jr/L7/T8XbS7zz4xJxa0/voeWxqkvG7Jx7XcJ8TgkwiGNPcMULIjHbYXaeUKQ3cI0j+ePCZI
L6jlsOJYLyq1RzVcV83M0fOHxEUHQ+1l/goSCwIrDHNkTaiDtDBHOYu5CIRQ4WSir3Yza+l+fAsA
WhucFi1PEqtPbqLYbUq7q46Ju236KvbA+l0OlAqjSiilZaMBQIJ6KkMPgs2fgMroH//OCHWhgFQz
R4GG2Ryb3Vv8nrwC2eo/bNtYCQUQBuLWwjWJZBRShMslC0Ejm/FvBsqohDaYs/2RHUfzC0ySwMod
BZ0IWY0wr/Dq2PwLk9QumZNgSuQhynB59S5/HBzeQfeY1jxDqvIwQo1IsbcHSSZquU/w3lEBu9ag
7QLVCsqg3Blpy3UF9LImS2gdrbudy1u1Y0DIr30tHiBIruOVjgcuSe9RU6kXQo5GEr3X/5LFe9k6
CJoZHPKHojeh6w21JcZxuzrT3/awDfEmRV2FLkboWaEmlS702B9W8QU5YbOwy86eOXN7+q7vScoQ
tRGlTo5F34ChIrWrl8ySD9GX4YCs5kTW82/eTlzG++HqeFEGqag7CKKw6nkYPM2/zqEtHFlX/9WO
IAbQsQLVNEQUVwhoXpWDZqjE3pt/FRG0xAvRdhiTdnUdUiaoC4Uv8DqpFKn3wughbuyoPsuy2e49
vzfL1Oxfgh8j2g4rn5z7Lw1TXrFUqmBOAxhW7kQDvV9AuQsr68fgSvxeOb7W76DjMkxeXZ7UWKn1
KhD6ZhmZziRER77MNkJL/lmiw7HdPhj5zhcZO5KcpMWBhj0J+VSUElHbwKFbnrQmBPAvDqLBE9ED
8KDesFBd1y6KMkBdl6EkcE0lh4Pnj4eyPBSjU4W30vvwBCzMLX/zHN1Bvf9+exZXB4XMDNAqeJzL
dOGhjHIxS3MMyh8t0USIU7Pi3bUtCe4H4GOkNHBVmwvz1Bd7JO29SXjjSQbDFazaDM3fKbCD8huG
xLBIpulqnf7PIKmiLdcp7JOxrTVi0CrRIjiytI9WM2eQ22cU5Rlefs0d/nd0MEbdZLzaJYMeFwNu
sum3YZrj73eGh1+xAAAZgkQNyCg8G6gjnRbxEEVSMeJx0j81YC8ITllZDfr2ZAzXfh1JGcCRGYhD
ERuCLkT3BeJC3PxK1I9ei46sUBfxix3P7UfVnMGYOBSsHuVMe5TTqMdxMCapHT2xvhXQls7SDKu/
5bNT2JgcOgOz3kArHn4xPnIYLh6Ugy+ow6B0IxjJvdtY8V3xrN1Wtg+mt0Ba9pqfGaDafyuPRYqg
RBEbmpY80mt0Nmeu6iTt8gGzalen0nw/sjb89cN8aeE7SXAxrimAcmYpY90AP3Ul4HHbD085Tj9b
9Hr3reLHtsu4kj36z4C+iRxAJUBzYTmNbS23mTxgGgcrPA+7/oAjjX7Vyq5B0k22Ie1z0+xqp/Bu
5xH7iLtRDplduJ/bP2PlXGBa/+9XAECy/BVTytdJ0ONXpIfyaXD8184rwUrYNrLiHhdGqMPnI9NY
KUDCe09niwWqW9mN+DbQ+6SoDG0RKsBBFbWfWgP7ouN3zWhDtrUxzBaKyixtKJYh8ucX26NWY70u
hwnbwx0483Ds9izs3trVtRgLWawLE9wo9kMSjmSPi1aM7SC44AzY4XufQjIRXb9jhpO/TnyRPQ/0
M1BDcI74v6VFaQrFeu6E0VMeuf2TjzAeTP5zZRuHiLHf1wd3YYqK5MUsSsNqhCkwCwX3ybfB297d
OnCLu/TWY6mQr3nFxcioPZdXUR4j9h49TgCN1xJmW/W431xml/e5xep0f32KUHoDSANJFDyh4Z+W
01g05SgFhTB5P1O3dSxoizCiplUDABUh8AVdBS+GpQF/4oG4DqTJk36CWzjGFvLm5+4uZnVrudIY
A9Mbord/DFEbQuRbmZ8mGMLlJVrtRwC1tf30IqH7V3TUoGEXHRr3q3Y01awQ5tjGefh4VP/6siY/
QleALgYcD2qoy9EakJcflRrTKap4ytaWfMPZPmPrX8kUfo8UEGZSSsEHZeoa44Q0Kltem7wRgm26
07ot0fEwh6NuTbfmbCkOQMDQf6idHByFBKI7qnnMzWMNPoqGn/MPlpiU+JBaBIYTbHtqD01CJktl
UyH/DEXfJx/c3hsfTYaN87YvviIQovoFADJgOIDBgfZAN8zQBnHWkjyZIc/ImXf5oXV5p3BmeBvO
+epcKbQmT2Cy+lZu14VZukQSJCo35G02e+0v/XlQrbjYc5q7b62aKD+OZsShWwjj1FxnSMhY8Zwn
pX7ELAZ1OczpLJb/S9p3NTlua93+IlYxh1cwiEqUWh1nXlgdppmDGEX++rsgf/dYglSNsl3j8jnj
B20C2NjYca2py2dAI1ZuFztV7Nfwm93wMT5Yq9B+7B/Lh/hPxrN1tzHqeW4WDbMYA0XSgjHktaEU
lVFXM0oXg6e722aXYcgIf5YqCckXmFC46IC3FuJaJKM+Zq8AKWWs541oS2vVMVbgiyK8VO4N8s5Z
ebCR/7cwlrOgMaIMMISQ0rvlTrafZhLbs787fAzkV+RIdrlQ7HxRYYZHsTmeyg3+B5WNCjGtEoPX
S2QbnctGCzGDCtknDzHqy+yfSO13fu4Y3q4kykoCG5rulSsNIP2vPAt/xzBeS2fekzHq20FIIV1f
IfVvHwFFGXvJtvENZFJONj7ADu3GUbfpVliqayBVE57jTY/wOiTDJ6A4hWcLLAjAB7k2iwXQKaqo
PeIKeRiN25080408zWndeonJLslBTRshGtwfGRV7UiLj6HJsxz0lQ48rikkSGuwQyF9/QaYpUzvE
w7ypXsBRkh2ap3IvvxuDUwbjq7zubMUeYC7L9bjjzp3S375d/d+ymTDH0HKzVMV+BmL6kUwLedEA
oue0DL+HTfuA5111agCDRvb7r9p+0WCie/trIqn7vAien01gQlv2ISfvkf1r8QQKLzCTY/istd33
TQSsmk3QBLKn2d3i8Xlc6weedb9nES53jnlt+jk35KrAzhWYM+vWxSbnTeTQ07/eHzQdYBQHVFg0
wGVtXQ6m1VCNNXPTqfYegCKbcsXDbLjzdqD4S9l0oQHwc848ihcOaiK3am6Mabgxn48vohsDLq21
c+9ki568BKgCcWNMhI8cc3rn5kMsmhLQbYamCiS7r9VOi8WhbOUm3Hh17M6vxZEshw/1CaY8b+1F
Taal+jp1RAwdYKcJex7uxh2rB/mYDcD8A8hBgQd/LV8oImXsiy7crK0cjNDyixBkv8svzPcvrd/W
dnSqp+O+W6R+6wOlZi8GvJHYM/APc7hocgR2Ii14Yt+ZB0XqasmqNCNEsAie1V3yDtA8z9rJi9HV
vOTQktzLFjqm8meSkKeD7kRkH7zq5DWQ7GI/LgH45MjeAGjllMyujNvBsQy3IR6yK5SOB0OBgDtm
A4lErPOwOwnWRl0InvbWLqrn2kWP0it67ILqsVxI+5jnrN7x8a+FMn4ioFhCjKBH4aY9dOt5Ad1w
KR9CafO6Lu5poIWBJJy+gcVheOtaA8KqGztMvgubYiLhNt4PS2UN0IVtLRJ1KS5DPw6AUvSsrqNd
GAgbXi8Ea/mREkNoAfwAKh4xAGN3T1NUN4Boi7bN085MnWSrLzNoOhb7wTnH+5JQvqdFbkrtcb3Q
GhMMZR0LWAIS3Rugnnq5kzrNGu4v0E/xwmJmmGBgd2ftW58jm7Vg51ViphQpTmgSDNm17Fw6NaCA
wCoB6QfndBeu+m32jNkfdYnZvE0a5EG/rLeJSLg5LfZho6LRXmdRNg46nsc8rehpLQFzVUdbjUjN
Nv2sX8Nf9Q5cNjb6a1az4gH6Sdgoz5MnLHkdIWfcoMvLzQpnL/d47CezhvCj27uFC5rZXfGOOqid
bZONFoMC5H1aD674GAj7QSDcpjX2bYJ8TBmgoUdB4hJhEXPmSjkCebZXo237Paxmm9N3eTMKT39e
QVaczqaBxYOt/8eYO4DbBm6YdGkuas9czU6xareavxVc/QvTsGAIXFnOvK0fUhA2hHAdfR8xEAKy
fGshFfGzmt14cvgeytyH2Uj0NqItgVluU8TGMapOyTYGYZwNvK3XDr0iaOaISaKiHRh5zNpVdycX
ntz3tBYd0GpX67C1Ofp+Vqqrc0c4j3w06o0Aq8W2M0onafKxzvLjaVuQCt5IawPsBoA3MnrydXt+
w3/+/bH/NTkZPnImrw1qMjGaP04uAPMRoOrkj2AP5HVGEQwpSr8nljPCvtuOCCO4jpwaXimwiAjX
7p65r9gvhwcqYuYMxPfo+bm+qX0njLkVx9N2sn9v14Pj22+NM3/2buTDN5dtsKy/JuQ3wNzJm+qS
nVc6C32pYfp/97QDTyMhy99Py8+BxM7rgFrk48ODQpzVZrB/fRdkNXoq0cm+sDs8YLnt04xKIC3w
fxvne7Dfv3s3IxpQFEb7W99hQtRT8Ncv2ie2Gu3GezTJyTZJtsxJAFdQ2yEcWWyUxevo/CrJ8yYn
bm//rFXn5tEftoSNb4WhGnvViKbtevt7K9pAU36pyHL79Xu5OGyd7W7ZuPhn465W74vNn2bx5nOe
4DOYzE9fwHhJRXJKi1HCF+i/O6fZ6Pby987743l710HBtyaP7kAWOlkQ13eDjf3ib1xC9mRFFu+O
yU1n3BhzKPeFirCjMvqkqpEx42sygPa9GYBx+nnDzy3PPy2X8ajLIQxBSwQB3ksJ1dq+7SoUTNcZ
2VrQsycUkWwb637zvEOHK71ZuPvVYvP4CrSN9fMD9OCL5+OfJ0WZT0L/ALqdKK0TBb67vhaGYKSj
Jsz59k0gg+N0y2gNBKMg352c0iSaD3h2++hIi8Y3l/ikbmFGJMQlcRqkA47ed7rtnssTJwly87Sh
o+fcuC+C+xVAeYzvcDQsFOSttN3qGZrqnywM1AJlzSQ6D73yptcA7agYFNDAOI+RZzjLzPKPemnU
J6vutghJJ1iByM1s0wmdYlss8ajakcez5fdEoowMKwqpkgGivusd1+o5lg2h6rfFOzJmdYfsiubC
KZu+tO3ohUT0rZTEkhdbnF1l1Rt5evQfwD/CXB6GL86u6UUkJIGxrxMGOd0NeNM6t+lJr/tN7nc9
R895gpjj0+IsP6HpG1N5qt32OwWjbZPbyJ7ecNILNz4uaqNI/CLSwVwPuhtZpshiiqWmHIZ533xa
wFr4NX9Jj+LKAvsFZumW8nKIiDgS6x0Qd0/9EyD7vJ9v9A1SzfkD0BZL91OjXYPXh6kKczyp5mne
j6vooCKNhedYCDREM/OifgmSfQHvy1q2frotNM55ng/s8u4iSYfKIsYdMNiEhnG2I6furVMhZoK0
r/BoHVfjohrddAfGr/To5dy2HOrK3khDIV/H7A56IdhUjjJJsVLPobSXGmfUvdQxfiOCyD1xMzyf
eNJYn55SjKI7EgMPwKABdS1jKUGU3cRzaUUPNUAbIry5mHXvnQKNi7Wjcp0DNhLE1CISdOhsQkHk
PHFzfYqalYSimfXpQ/US/6qOxNwf/xyfT26/zFem3z2HFOmdozk324m0GMp/aEwHiz2cOsaTEicc
6FHR521v9+4IEFkkk5cSwIR2BeeW3OwlJNHObUqejrZjg9nLQqsKIxkicauQk3NaCkFim57o87pY
WJccAypXYhgfdbIMADYLAha0OjmZnwGFkeN93tTj/hJh0a46kIshuXF9TlZiFKKgJuK2W+KOI2Fg
ktb5jPb2CiDUm6+fT+j+ev4njPWOYktJ0mrGtmV+7Fi2vOExF9yYyfOG/S2AeXvyMD0pk3g+l9EF
IutGdnhAGzcVe2bH2MfmKFpzO46xuDUeu4oUR5sSghxOG2zfa7gDTTxWNjrJPl7HwfhpPYRocAKR
o2cA3ffn7WTfdPZLmEeh0yL5WIypuG0B6E3FWqvE4eZ06J5dGSlmTxl7POaa2RZU1ztnRM5V80xH
/SQyBpt467l/q/4+PeZWVVFY9EOK9Ux2tE4BUG48yL6ADO7P23Zr5JkVMddKyFu1bEqcIOaendmJ
kcaXl+X7sOCp43nw8qe9YywS+rXHWhsgKXywzqj6mS+R6CF7rtdWIC8V++jJr6GIkI039sS7CUxs
FtVtnCQyJMsgJazXCuZYuPvI0z/GdszA5zkWJ5zX7FlecfKVj3Cf2SXw3GhXWmPrgbVXW9vqnYi7
vpuehbPy0/Ad6W7qsTBpomMJjDMtzqlagjB5lTvy8ugYCxNAmtxjpP7jzTFeyGLMiiyHU1uamYh2
pt6d3Mw3/NAp/dhX3MrhAUzfvpww+hfC6Mdc+JQlUA3mNsXClgf/gaP5vIUwFqNRs/aoRPjtAc9J
4hbQ+9E5uehWjBxuq8e95xj+hoF0KTLmwGO4XoilDIUglEdxC1Ih1OcASbTO9vU2tLn9KzxJjIlS
hQFOowJJ9JVsSeigT3FVorLLu1X3TcfFmhgTJaWFIh7pmkZ3WLYE7VnbHhATzaL6Nx7GhSDGRtWh
KOfRVFMbdXJUmz6Xxqr771vHWqiynypTw4IGZ1ielqmD9r1vG5TUB47q8c6IMUjWabAkQFZDG7yK
HJHosgIk3WzV53Xw3X1FLnaOsUp9rudlmGFFPV7FHIEnfEC7exA5C7pr/P4Ww86AhbXQg/cS6zk5
9PGVlwiFbJ7luWPFJcRBpo7xa0NH+vT6CtXmAK5166zYsZ1CyLQpXv/5wVzJYA5mTlUt6s2zSrck
dZCRIJQjl/da3NmvKzHMsdRWpoG5o6HH0mKCU8TjN/pcS0BvOmOpL6WwHVKRmE/JnLTi9kjb5u0O
tQsJlYvST+xJRh6A9klz9o+asZ9EMo9DnzXA1OmxMGWnP1C7Ktiln+ekd0Rn9c2zC/fePaBhW4hu
UOJFsp7ZRynsorQaDPruobMdA24n3CLjPXFyrj92mwvAgOOFLLYUM1ppZtTdWVYRDIMdHTAZ67SI
HdEKtZEfw51kV1+gPViJ6/DANbZ3D/PvpbKZpKJoG0uJzuKpWc+ddvvXbT56w7axY8R5nLO84+vS
8ppGB6vpDDdzF1Dxk/J0MLG5CVHhNqECgASiguaz3ObFkDdtSfBgaLSKBnGE5gDRZN5HKT4mWaKn
Et4S2c4dcPt9yDUZf1H+qNo2UUBEv/GHKHIWeVNoYuUyr+V80oRSGSGXto9YFtr3EmR+580Y4FHb
yC+URnQx9qBAC3fdO21zaznFoNscD1067d+mvfhwDRglHiQZXCoTyAv6lbarYyd+Sg7JgZo4w22B
AzxVJEFZ4FAGtNzBsxJ39fpCPGu7hTaP4i7LpG2MEZvO2TYbddVtEt/zpGBxsuN3yZa+Z5w7d5r3
nkqjtoYCPkpOCv732qBL2ljJ4tTizB/ALuW32xgPbujTOywTGdUankrf1N3Op30hkdlqUR+mSEk6
8ETEtg7jO9rG47ig/kTpt6AJQFSHbIlElPUJBJM0igx9QDvqJPwMP5H4Onr84OSmlYL5KBZyPxWS
uBNmbIPlazvzAdmvh341ezL6SGInF4Gb0H5OzrCoUd4aEE0fufD4Nzlj9hMYsz2GSdpXKj7h5ORO
DDeh2oZ7eTnbgDrZCrgQwhPvNb+ZL2RlMq49YqVWF6Yeau8CoCfzlXOU2zqTo2EM6pE3LHHPW6Wk
Tf9f21gLYzSKNipmI21/K+sYTjEdS6ptFFN9jt28E1dcCWJMSjeDXTEXsTAF16kKWltA0Q4E5jnB
pBDXK7qXtLoSx3jhTV9Y4UzXNaJUfsLZpaglD1hesQ9hL9CCuPyPC2TccQQ5Brja6MnhstAYEA3s
tnEo/ckB+TPPheUqCuP3WcYpVIUQygnYC6cILO+v0xsxXiOseIgyN3VcVi0Zo3TqlEnoDZiIHg/R
sExNYnmz0zkCiVxA9PkhjIDwoMG/rW0DyhM5ORJN3D2mloh1pC61lbFUZiQnUaPjVPtVd07KhCiU
DTtqrFRH2Ep2u6d2wHIEbibtpmbHbAHrN+qYSrAKejPNh3B1DGAKXYXoQfTaYQqoxq7vkGPboeri
WzbmdIdV/qKj1m137nEgxqp3crSlRHb9LxNwl9rOdk4Ux9G0tAHKULkvLWClQme/0B4oByJHye95
P3SoUAI6Eji72Aa3GvQRKUbwpK2OqV3jbDGG1YCmgtTnZlF5shgNb4R+1NtkoE7I4EiPJ4/OPg0O
tf+lH+07YmAehD6LKS60wU0fUZW+1bW/l8qovDFXfZJEEN+vLLRcIGuLRy/9pwD5f2nV31IYjU51
JUzKEhs62nCb7XKXPFCzCJSD3b8KQy4Oj31SYeulUwlECmRbaFJzeAqdgb6eOD6ZqP8u0gI3FLB0
gTkHPGPm/cyVHNmdSfrrtqYYI5gxHBK5OLzlgPtgejy07rteG1xGwOUBWwsymTMrRgNwrqMgoYNo
+j458ovSLZ9oIf24ESY3qYlfbysv3laI8oSFxvNZ72ks3lL06KBCiIwjk3Dsp9CyijqWtxZuhgkN
pQALCR4beOmc5M/dh/tSFrO5x94U804HbOa0QLi8tewTuhfQycsPQug9Yy/CpSTGJZGT4tSqKVYF
uB6vfR+eDPQnhOC17L6b9zI4euAiwQonTvbkrvt1KZcJfmBn0mM/YIWNEz5UwQCfVFuDkfjbAFSA
8kckHVoF/oV9A+AYncbVgRXKGvkwDKWs0XoZ7xw6M3bVKkJniLKYT0Rc84LXewbmUhZzgpJedclx
7qAtPq1EJn/a5bDg1QfvvZiXQpjDGzSMR2VHLIjeeWo64dYvNDh4P28cTwxzVlrTjmFUnfctQ+J7
WI2OTEJXd38Wcze1cbkcxotsplo2inKQUVUddu2Dso7cCmmiYaG+JhzETN6SGA+yk0fZmPORioL/
D25D0MudoO28E+KuiXEcE7xxpobODbyp1N+PXGqWTyD+kbbHf5PJu9w/5k3NCuFYSREW1TgnZwwS
N0ZuP/bhvP1HhWAscVXOLcaasCgAo21oQojafSyKZwbpKdwYp4sLy7yfFWApgPOBBfUr+qZlvvo+
BTRI7VCk7hE2zdXC+uJo4Z1ENdpf/mclWKBTZQilro0hlNY7RSRmCnteTU6DwZ6fJd3zu9F3CnIw
YBIACM5kzsso5j7O1UlGjW4MMh+dBBvF+exQgkeHYkjen3HR3OPjY+Q8PPC29o59upLNHGErgAtT
1GZ5u36r97KbrYHngAZTtF6idwq4QalbePmCt7fUUjAHeiWVOdDOOCq1fMKKMb9jyxnijBDn2G6K
/SnQ4WQqTz9v8b0c26VANtPTduYga5j/2xpkKznRuvZ2y71bB+3+2f/i7Okdm3IlizH56WyCUzXF
4npXRSYrQYo0JZgP51y+e37QlRzG6lunU9KpDdb0diT1L9EWUJOfl8s/tC//1y/Zq5wz9EiI9l/O
bt5xgcA6AGQwjMGgzY/Fg03QESNh9ovexxMiNDQybut1F9D6NbftQL2jKpeyGAuttZlSSjWVZZ/z
oxgGSNFF1IFtbligWulYAj8CotaY1U8AS2D8FmOxgF9nXrq+6LNCSlV5qy4GhL+ouyEjtTxkiPNk
Dwk6R8S7x9nUezfxUibdiIt6r5appQozIG+lXfhQHHr0sYqu4jwN5Dx1/JIDXLsLFHf0OYLv6eul
YMb8hKAQxSiuJKNPOVxl64/MjVxxS+3dQEAB54xO7J+CeETrAFeTeItmzM8g9yII0RT5POyQBRik
AaWIEABnC4yiJ0opqHsKiPFwfXgmgSeasUGqVMtlZ1DL97H9UBw6KLVY7JFoPi0eMbLPM/L37szF
Lp9v88XxAuKrUusSuzzZ+gLgbEey+507S4w6w9jqsPQNjc/WI/n6r5t8LgRciI47xRgksI1hnGVC
0U0g83L3tNjTqPq9cjQkAx94YShHp86J3wuRaiMbJ9TCqIUAAjZJMRDYI3vL80hvRhARWctAkaSN
qhQ+1WRsrdEIybEqNao/eUVSTFjvvF1C/gCToHF1iQ54fnOuCzWrN7bhQiRjdpVOUtIkwm6i8IZa
ebU6Im3QrZqD7tc2t0Jyz/xdLpCxRCdp6vr4iAXGMTKc3vYpOl8N+U381FaCwxttu/tQXspjzK01
APmxCv9PV1QbuNtuZWM3qX7mAG/97oG4+/OO3r2IaLS1JLCUoYmasT8CAupjJ+jytnyLQGM+OPUr
OhyPiqvzcCbvauWFJMbaZH01WsoRkhSJFBiZ0RDhJjDmn/1XwgNiuvuEXMhizIuoN00jl6a8TTB2
vDmMNYaZ/tO+sQ5q20azqidYTd3bJ5lMGVG/TIvywNc8E8LZOHaeU0uiXDNig0YvSUHaLUi46oko
kT35Mu+Qzo/rzQUD7AUGlzHdDsTu64dQb8fSKsxU2bZHVCP1Iyki+5gQ0TPxB4nC3fjKU8F7iXbw
MliiaGAqDeA3zDXTxDGvpSxWtuPkFv4Ie6zi2W0/j8BIlBGjWb94Iu9uqWqBsYTCFmLQ7nqVbXps
1D7NlK11dMyciKpTaiT5mp7S5xOPjeBe9AlkfcxFYIoMmK4sulSVtCbgsmpl239Hh8IffCFQgtNL
9pR5qsHxDu8u7H+y0P59vbBx6GdttEpsJaYnKyI96QqJnqKvyvmnsKpn438hiTH+QgTofWOEJNO0
NYCPfZ6+6yPJZe/ne3YvR3Wxe2jQv15Rpja6nFE5AhG3yW/4nzruWIGKZLaf/Oa5/TCWIwDln3+W
y9tIxiGMAS5UhznEVg0JG7Tnewaq4Pv00KyE/X8TxVw5MbEweJhCP4TH7JAhHxaWpHoCdnHl/jdB
1Gpe+AWhADDQqKvOazJfpNdQIElChAcpsiVe6u1OyZtSRtImX4oxCaCka2EKGoA6oHdiTtidFpNd
uASVOif1okXkSo7gto7poDhJmkUBlx7zngvdA9Cl9yx9mRwMoztGDUiNMDAggcaEKxB3rr9FNYZI
z1sjD8SF9tkvZuATpO6p9JXt7Fqa3YMEq3Yn3l284x/BltG5JMo3CYvK7LfRZvVoxnodJO+zV+4/
BHvcqxiPdE2sWF7Dr86fDYd3yncyGtdimYe2O0WdCmjlOhB80VYwM5Q9y8tkcVpbbpbbXQqPaUbu
K8b0OB1JBaA02ltMt3pVW441utNicv0pjJ2dpzqaxBo7kC5ncDGAmw1vP3oeBlt8s7bHTep/+6Ut
7E2wSv+s63ey95ilAJoaZl9QSbvpbpkVsUCnW3IMANaOGiZg/DBuGu1kTnnpnp5fymGTG5GugOcs
hZzBy5+6pxn5AImkO8E9OgPAfwQXCr+N0a8fApvjfSLRY+yafuGVi/4jerSWvNGts3d//YIDrQvq
jmFmE+PVLJiWBUZoqTl24LRdgqkBcNSZL7qqq61PBPAquj+7+aG2n0f0aT/nXHiGO/b6WjzjUKra
WDR9A/HyqnwS3hL02gsokzoLtJlu0BiekuoXJ+dzpxUBMmU60W7QPiaFsaBapB3NLjsdA8uXV+nn
dCThL91p3BboWeFa/4ic4oOjXnQZN7t8IZK522ibUZOqnY5BvNQ+lTcs9wXYDB/lOllOCbFW6YEW
39DlwYucbzOjFIyNgusDJBAACexayzY2MzgwATDSMJ/u7XNEzSve/Oxd24WLQxUIRMwgDLg2mTm4
cgVlAjMyKvALdI57gouWoBhMIxsF5eB+rXxRfNHvlDchd89YozT0P8nni33xSjVFOYGlHpI1zOo2
iNG1Q75Wd7P9bjn92uDs5805agrAk3BRQDaCYpTIqKuUqFmqjlMTTC8qeIHtZn9U3d7ieDG3UlCy
RJcwWgg01LwMxpuoS1Fv074GYrqHcSWlJBFiO9SEY46cm2gOpuhSDqMcgCvRWrWDHHOC5RddM12k
xWKYickbUb0jCU875m4pxtEtDlB7jKIZ7YVDUDoezVinROW82jceGPAALyUwj3avH6001iABnqx3
BARHsjS9B56fctuICQspgj+SKgD4dFnvfEAXplgXw4SLXMpEecsO6VP/AtzPfWsXwPHJSbRP9ibK
ejO4RWTyxa243dlKBAZg1gGXN+IgNqE7dqUudm0zBxN4A05As6kfacvPCS13pTutJ5LskUhJF/Pj
zzaMKsOVCcPKL+UyypIUSV+KwnEO3pw9J+F2G/Mwv82YR1VOMSfd4Lctoi4+hnWHjKJmP2TAd/x5
ETcQIgCev1oFc4GnxhBAnQVJk/1RLFJ0EJpLdVn686J9a5331p+AgqQHeG6BMII6t1v5P3/B7euD
2ZozORvGAygqHmMqBbU8jnqRasFpWBircRMAzpA8vwePX87Pkgy6a9cnBtQAjU5GawjOkXu7NspG
rehGNipq0D1lJ+KiL/pg2ZtDRLzfFvE+FwlBGnmJvxqB4Niuu1m9un/I++b9+bFfA6jkKyYr/9Fd
bH75/oPvvz19PzwCGsNZO1Hwtsaozvph4p3PrXZffzOjZVEo1nV3MtRg/VYBKAuRAIYCZqci8iIH
LOKRoO7lnoiJbvZ9RORu1W6gJoajcfPdZ9YjdvtA84gBZEkCaiKb25isqARgRK4H3nIp2EsgJv7R
HZV8Gq5h/wmdP/sEkBAATgNMAXn0jWX+9gKIODIdvnjR5dkJ++lTGK1t9SieSgOfUpBpVZC3N4t8
7D4wj0OazduH97Q0nT+FDUgKtALvP8e3EmgKNYGdRfeo906hZzLvYV25/fql5xJ9nEcKmK/DtaI0
H6oCk8RmEfo6jHupEPXg5BUEVTuDvKSLFzQIu3RqCOlBexeRP4a7OOz3v/amcyCTV5IN2qcde0Qm
3f/mI92cg7SbjwIaLuVFBoyRwWxZp4hNnwBGKGhX0wo9eD2mSDp8nwaE3x5AAc3bGtApqzcFcEVQ
tac/FYpy+Hgw5xDEAJV9+LME6mC21BGBJbaK3L9hhzFawVTA3mTL9AV8ZuR1sFuPiAQVwweurbp1
A4BnAJgKidIGUsrW6/sb5abWHJPCCN5o+rqB+r8kSMvnmChDEIw6V47uRnTFAG7JRI/4m4yWcKBL
+IXm/mxJVJpSYzcTtJIA+keABIeS2cxm7OtWSBUj6O3BO+GPBus4AdAO9xJBAzr/D+Xy5IAmFQe+
w2mfSAb8rcGlCEc52UeLP5FLNondyiRGN+bq4aG3LQ6NmULt2c1XAsaO0qwjF8nmfuI5r/OpsAy4
AAbJlxmQXCSPVlGALxP5kkOLDQP5zMmmWtao2NM+uxE+v2bHBN/D2bPb9xIIvQqQI4F9j+iK3TOg
aoFQpcTXNNiXirwhB+UYUL+CKAQHhiSHhWhLt/FVh3ATuX8+TfL5SeGTjtg4YFGLn1TDJiAcP2RO
CZgfDFXwSra34R/YD8EfJoLSETR6eI+udQxtV3WoR5WJuwswYQCjxvbJF0ANdCJ7k7yW+AI6zgHs
vADBqMMbqLnBAsKkKbBtRBWYLJg3xQjttXxdGMBX3KZmUFPGvmW6FAE/0wIMMQJ2nACT9mRh82IZ
m1eRGfXdjwh8LvpmD7pW2nDx/B6SYrl5Ri0utwEPjruIDBxwpZ6/fj5P+d5tpPicCDVE0wROxvWX
js1Y4nXStYAWX00U08Ez5Nd7xUN6ivxWMWavo36GJCp5opDBA3lq7dlwxM4teePGd/wlCtcDik9w
gSNHxQK+jEpqdYVYGUH+1onOxxwRJUToipbOQ/SS//555beN1rjzJsXRREoauN6sHaIEbUXfhUaw
fdOIM8OIyguAcxnk7ff2I3U+Kmj1G/4dEZhLm94sFX8Wem4Pz5xPoSbv+opjzRhDwngexq9uUIN0
re6apGytAMNeh6fYlmCoPw1bR3ZQsCmGJtLlbkR+zwR/xSksmoMzrSm6Won6h52ZnAjq1sXC96Ax
ERN3MiVOZNQ3aWJNShvBCqaTq4G9oFjEMb/h8yaIB4DyhRS2jVWdJzWba0iZQzsEp6C6iBQ7e/40
AP7R7yeDs6g7TjLkmQbayiGWRjrXqq4ZqZhLUxEGGREeRdip+Am9u7iWT4ivO5ytATQymFFjFQzw
W38+49tAzkLtA4A+GLTDIVvMPQux0iprmhAWARNeNfaUzJMdSpho03qOM05/i1UnENriH2DhAWGH
kQV6vhJU7mkY5DFYeR0e9PRtQhMGDaYV3dbIauMCMb8vm+Ox1UVJCNINTeqeMEYtEMlvUSSzMUu9
MJeJKxSuPHqlffR5xvU2uQbx2EakLCjxLBIX1+dYJKEcNXVtBYNzBNx3C9uUEMOt3V/PNTxC0ec9
erclabSzo5CDFw8oW2g4YhwFFObaqFfyeFd8q0CLFHb50lwVbrY9HQAWGT5G8FRRj+GWfW6efuRi
aFIPCQ0a6rAp+3Kajl0+QW7lAsbWHx/AsruM20BZ6DxCJ+vGGaKyDBmkUVBUxAfMGiNBM0FcMsS7
9dtvgHa7u51EAI345aFPzYNxRFcDObgHBFbkcEgd7w/6ACp4SbHz9MfdP/0GvO+fDp0BG7yoq8D+
Fbj72Q5i9+v74cVaPqwn2zfgoq7gIP/yHx++EFo82I8Ptrtyfr5pNy8asxDGeOVVjaQwXUgUqHsQ
y/nA0OTl5268oLMMC1TRAKYF6Ad7A46lPmRCE+/EleSU75xU7o35xeVBFgbKjal+JMoY70WvQGko
hSbU7UD2tDnm5w06c5hf2Qf6+wgiRBXEuKhyU1W4SC6OyCDnUmjFu/kTTwt5Mp2njx3wUjK0mAEp
kPq5A+lWr5tf7sl2v0x7Rd595bT4+TNuK95oOFVhDdHghgwr4KuuPyObDUPorD7fjRM5TvAgVdBg
BQDTTtET1L7K3LmNGxAcgITLMB1YNfqgwOTBvACS1AhDb0bFDh0EptOFaEpW7A5vOx1me/z6+i52
IxeKmtVH5EPAFqnQGjsAjLVzqvdit6V56vXICLstEIxDoBaBDJsU+vLnzaQKd3mkSD8qADoDWhzI
UuBKUJW6FNJHw5DNaQQkC/JPO6kwNYR3C30QZ5R1xMPXvz3VamZEtREF9Uae3e0JTc/FQns2cdsl
zht9Y9stlGxAeQ1WOST3US9lbLvQJF1hDGaGRJblVSswRyyPfzCdTMGH4TaD/lKKV0dukZJ1wKhY
dFniKiOxBLVksldGLldToWU5dQ2I6JbO7vBZA5gcFSpOAHWTaj2LAoeMDvB2yGQDqDhU517Tqzwo
l0c65u4IEgInjI8eyl28k39F23HfuTP6MRKSIdtRnuxjwbEAEut60Y+Ac4dxXOglqsHMRWjFJplS
vUBDJ5qfFVRFi7dCJgXGK78wgxJxkThZ7wfyUI07s/kCqA6NVtcqVFR5bOrHYxUkhfNquQONWJHq
Cp5f3Qm5iZceRVidt0j29YRQOHmIJQzqc9121NRCrBTAXwnK3CsH0DNYwI10qtYHr0LhSEAC5O0r
a7hBQ4KYj64P0Eh4ShnD3VoDwPiOIghhQbscPXTpQ5PYzciptt7ESVQMoloESggtFaCxXO+mhKkw
IH1IddBssuy7B5A+qKWzzxa0wYALeOZEJ2cDdW1bEB4BJkCH62yC64gRl2l5WIWxcQyyhugGpo4r
kn9qCSljsqxGEvYkaZ2Zx5VzYzYx+IknCvVbGdjYiKSvFyknOUgzC0gtJh0JDwBEjVie4nC8BfYl
x15KAGpV8YhTiHkW/yEZjBCz6WkTWNOLlvvJZ8grR92TANMCjm6cFaVLuF6ILhQhuBqGJjAXA4jA
d8bw8U9tP01zgDQPHOAmuD4ZAWiMq8dWkZpg7hZVvVCUXz///h2tRhUKZOlQN+gBi57VGkaqVMe8
DxIyA6Y3CfLqnXMKjAiwgyBZg7IP2u3A9Q2v53qPTkp/Soy5mbej7E3Afoq3Q/Ob946x9+YsBVkF
yaKowzJ4ta+l5GrfnFpjnrel7Civ4ZPqFMh0y45J7JTHCsyoL2Qh/EKqTEf+CbeHfcgS0JoVcT7p
2zRxR4TxQSBPr1Xt/qOjoVJw9hoAjoFtiieT2TdDVcuiR7p1K1kAcTgZW2NlxpwEJKO/f8mAM0qB
QiDq7MZduBbHetCKU6fq2xgdkJZon7SBRDPH5WX8l/8TgpoO2lSQCmH5rmtJF+Ko0PStDss8+9wX
j1UwCdolgnILL4Fk0LrH9dErWqRnOWBgtkr8HufPQmxrSWz/fBjMIwcmPASmYIvAm3NuS2AeOcBx
Ztb/I+26diNXluQXEaA3r2STbCe1lX0hpBmJ3nt+/UZpgbtisW8XBovBORhggE6WTxMZUaKZ6TGs
HFXY1sB4hf02ytzMznnG40ZvLwEVbrwxsIXMFQny5+Opq5xXIrwOj+1HGQO4ZXq7QTZZofZiRJQV
atZCOU2BM4cV/sRb3bF96iKIlRlfpcCYOnqP0cMh2+PXHhMGsZHTCYak3JRXwXPydX9paIASal0y
gZ4ilsZ8YaWol9kYAi8u+HhEzmC0ize9NAfgzxC/ymYrm7EKmhCQ0b+hRPhSudw2eQcVZuOGTgBN
r6/hqzgVW5Krvv9VPwStv15W8lUgXULVG5eqrCo0gavCpW3Iiz2Kz68Poek8oJhlviNzjrg7/akx
gRJmJDE2Eiu+vYnBX46/mIHz+Ul46wSSULaP55f9NX+FvkBnk9RxgOS6CERh7hRQoEFGxAzRJHuC
ggWH3qiLbZ7d/X77fdoBuPL3+/6IfkBG90ZE7ZjK0AcNnLQTihU5Uga7XeeI4CiJ0BNsOEBt75p1
dDBsb6+ujPd637iKYoWH5mSte+B3UOZfSybjaqGjPjLL6O8WcavgeYc/QW0ur9H52FNyHmLEOcrj
qOYYgGKFqOC8PKGKyJuP8pkxDYvrhjJJ9vuv/ZyGcjf1BkzK0ptqEc5JQkOTWlfUS0rzPcTSgVzq
VXLTzaP1rT9KmwAgRNVuSWOXIyQgwzdFcCw7b33D2HS07w+0FMJfCCMBz4T6Idi+599WTiAcaqcY
Zw2tVc/ed3UYEG6vAtEtdegK35+JxUTAmISdjfCe1EF48u+/JkLt/QgA9NB71MRVbKyQIkyDnc5C
st8cE9AAeNaRmUQpj1riCm5Fn2gwM6Eue5rWDQQMUvAnoViWWP7l/phorAOZQdz0BJiDkFsDqnU+
qCZK5Bj9styj91QdhassODrws1+oV4yjs1XPSmcLQKoojLmk05DwbonQHhjhIKAAwUF6Mnm977W6
EPODctEIY1OxakjGbfiWrAGnfJNDwsERWBEryZfNjjSsIv2JCE5D26hEd14IXKCooLgtDiJURp+j
xhI0syqtDLKKrL25eG/IVQgaNtDQwSlfEO4n8AAjL9GKQ/xdbIpjDB3UVQmeo2vAZGgnFxE1Krjk
cM/weIJgj46h4tzvGj/GqGpI10DDqbQKVAf3oan+9a7ZaOb6JkI1gAUGvjGZqHChrII1BAU+PZlo
sOQTpN+KgwIA+DWRNxLYBON1BHaN1rm/TRdvKnDeyGUgGoTfgziROhM+l0M0UdBq6DJG+lPS7wtW
znjhhKDHFncqKO5xkaAqTN8kgzdMQSQ0h/LbP9XyoxY4Tx34Ju+PY3GFECtwrDBn5K2k46c+rweD
S+XmILvSSju3++jpvoHlrpsboBLG8OUMcIDAgIjqtYrimwp1HkiGMtaDjqNxfJGMQCgAiC50dSGM
SF0bI6/2si+2h2CDXNqm+8Nvq6vvNtsYFCfea+feH9byUqTsUY8Qn3ocKLGF9gAp4Y2/Fa/yprAl
W9k0PWOJbg4NwFFoRyCvBWwHNbR20pI+qOX2UDgS6oWrRjcLsOvmTgt8bLIK0eEAsMdbvb4/xB/d
2vkpBpxUxZ1k4JmBqBdlN23LMYw5TKm0Dt9rNKH//QxQDbKh0yyjawvX/65bJ7gk0RvzKvpmvS6+
8k+k1FS8xpBl1U1o2UdfIesiuz0hGgICyGP/QF3may1Mk6HlEiYkQkst2AXMIQDU5Y84OG2H/Ha8
ERkux41TApGU/zNI/v3XQxtKrZCFKgyO22QD1IPVS4znZ2kBWWDk0iBQrRsE9Dq3IMSZEmjKNB2S
Zos0Q1o8CJDW9Fb3l3QRpENRlvSiIUTTNCSeVXogeZe2hVbxhwy0m5aBDpkWWrriKts2D9k7i3Hu
J3qd7yAUu3jkYUF6gUT9D9rw17wZeiNqkCrlDuIJ+XnuVWnMjddY/jXbgtn1gXPuD48uQhOFNxkU
8bj5IWgD54uaxbppgqSuhfDYA5vcrQ07AWGOsJJQ6k9AW8XBxecsp8fefBP/pMdWsJTM6llvwzIe
AgILSQnSI6EgaOepWHUcw0HL8jw/djAbP1UX5TM+QTwIzRpEmjZ3VSvd5w6/S0G9Ou7Ru2In7nTk
z+J5dBtH2bCSM4vXisB+8ZJAzPQn2UTe69/rUJfAr+YTkCcgpMFCvLPPJH3P4x0koTKowpB4h6Ij
dVmUU4qqMfjzj6PsRIfwSXxTr+FDt/X22Td0FbeAygEFB2WwTeJvI2a5i7yGv3caCoXoIgBBHon6
IHpDmUeGQuOUNJKO6la1MvAoHitQ2oZOybgUF1uaGCKkMRAZR38icD3zqZSMHsx5UiYdJcQaqV2i
RBk5f6Stt4M+5+X+fiYfPRsU2cPI3iGvCaUAlLrmtvQy4nrO0IPTwWYMg/XL4vyXec6A/CaKoCdA
CyxWSEjvNmSzUAfEXQZGUuBc6EJgE+hGEBlpfipWfg0orqiaeWXxMcJpfgPIdGHmrRmg49FsGRN2
yzKeK+TqIAJPSnXzYXX6VCQTlxanwQG4ncUMt9hjGBfUkH86R+Bq0MR0QuLXeTyIxUl4jXcJIEs6
uOEiDOP+qtOOHzyxn6QjMinYYvhvPgggp/pCkNLypKq7qdoOgisbbqRZEqtteDlbOC4E54qAlUQ8
lKFAbttCEdrqVL1KK/nYXu+PY7nH8POERwaFYSLVRN2CZevrwtgO+PmVbDLm6Nank04sBWlHkATS
vBCBp+r54Lf1KUzMCdWSLgnMYGIs+MIIHmME8qJMEv+o/VKuq1HqdRx0XnGCAH38t5qu8Gv+cYqQ
j0dzC1wLlGFwOVP3cp5xSteEankaxBVaZctydf/3yRfOLhD8Pnnl0X2EQGyhlCV5vTEmk1+duJf0
KX43UApMVwrTQV3c/TCDhiog/Qj2GOgNasdOfC5ymVqdREjrJNwKqouyM6LXtgO6PAeorjIhmudK
F50tUr/YZaSkARofopMMcq0fP/3X01b4NXZhGNQnRVjl7+VT/jQ+RQcPOFAN+IrxVURertvcn1ba
WcNiIcAkyRAETSpafufjlcNElL2kHk7DnxD1VuSf2pXAahu6YQQZNRW3GekvRUwzN6KgxT6H7KVy
Glo3a3ddDcXpXj/dH8lyi6Po9MsItQGR0E3DuIIRNXXFYR0G5y5mNFndGAfSUyBdILcaCTGpcTSh
Xgd+qZ4qcT9qey3d9SA+kxhLstzpIHLCSggEuo/WPjLQX9sgG2MfTN85BiI7ivchISXIt+u+3UYN
w8lcXM84prihcR0gXWOA231uyagFSYvVVD0JZvyArBTCHRbtzXJPQwMEsRf8DNDfLDSU5TAb1SL0
1FMf227S2/fXfLkg81+n3n7FUzhBTfDrPkmpubGVTG7y9O82UAuCU4j4Eelh6uoMx8HXhLLUTlVg
K501AvUsPIQtY2stdy9+XUOsD6+fAE+pRR9VL4/rccDWUt0Avt6FeT5uLDbcSrw0KsB7gByQufy1
rYq67eS2SY3Tg984Hr/uKkvnVkmy+ufpAlqEBAuoO8Fxos56MhSdNzW6dupz2+d3bWoZnZ1w7v/P
CuUdTQLfR8DNaCcB9PDTuQB5pGcVOeN8LB8DtKoByQloCEE00E9znVZK2veNcapaS0zMagNTXm1P
yB+8M0u0t4wBYk4I6eD2IwCYr09S5arRdYJx6kIz1KygtB+jLbBT/cVn1ZMWsTMat4ju7H9skW/5
tRfGWK/8seKNkwB+3u30KTSmcQ43ELCwudjWWUq+NzY3cmMI15GORqLRoFarkBuwGfGVd6rALYAM
OKpW2vX+hrixu1EWw8kBdAIYCho45EWBn3c55536wTZq28NtU/sfPquAcGMk8AoQlP/4Ulip+cR5
mQ6YbaF5p2YCqVBsBpzPJJlaDgW4NuAnVLQ/Y0QLUD3YjVF3ybyTlpkK6i0rxTXcYfjnc6ohqocv
hWsH8d9PYurXFlAyTfURIHCnHiQA1YvXunptKaxgdvmWwQoymQAbEswGDcFuuaYSKj/2z357DhPX
1fqnKF+Nl1xlOLiLmgf0YdEmBnQjAE2Ea5K6QNU08OFANf75OUTfEJgcTLVfpad2F2pmECNpjxNl
VZ61t9KSYfvGgpEAWiasbvBBfk7br6ksxUQPvK7zz0jgeahh1m4DfsLWHUbGrbfcfRgjmtCQWsOc
4i/z3TdxoqBzquSfk+pQFLbeukH/dv8c0S8qUJs88pCErBxhL4Si5yY8Y8y4eMz8c8NtcYgG3h5y
N1YYAyHH5LczD/wR0p3kOUKtDzEu9RZVoQcxstCLz/kpO7M4PehZwo+T0omGaEHQCSZ+PoRQnITO
ANf7uXot24PwILO+fjlHuGlwgaKDGd4ZsthzA40gpyLmKT/rbmS1zwm6nBjeAA3+RMnnp2UBQRvB
aiE5MzdRtwaic2VszgpQprk7oBguEQnHLW8XGxARiWbfuurukn+CeU7ZrDQGlmeRGyIfoBJwOUnb
LMFoXtVFXhFL7Xm0BEf+0JHnyyG9WDwDB/2YMats9D2BWwKYZKJgBcEq8r/5eGMhlYVgbMOLhCa7
b+3QrT4x5u/Q6t9ykA9BW8pMbAh5ROZw9FgIwsVz+GMdVW7A3HG44OTNrYvSkHVjAOvd64BiOlhi
DTvMze67MIsn5tSStZttfjLWX9aom4oLk0zs+Ca8QNkIUt0c2rcgN2oJ7QoNTbp9/zzTQGlcvMQa
fHwU8VTgf6idJHlG2vp9F15qs9jEO/+EKG/bRsCA8KvqoV9z12alFIxkwKLyDauEIATdU3haEPZR
Y4ylQPTHLIgu+XdfWAH6P7OV/vYl/hXQrWaKhqmuaxaodrlnf4wCQ48wGUdToa5HIZvQQgD56csk
Wel3/piiLbF3p41qFfEm7SydkR2kPbafQWq4yADZR0BIu4cpfODa4GFPtaZ1FAA0oppxZo4vf++v
4fI2IAP7ZYgaWOkBlioKMBQ+j9/FRdvpX+lH65u9nRyElLT0Stu3vYgO0cHKzgTae/8Dbs/srw+g
Yuual4dobBIsJ7pgz+NggjLP4R2oXF0bV9usGObI7qBOyGy81HnMelSPugHmQNksW+/i11E+oCKJ
3lx3bxxX0ReLoPr2SgLkAiAkHlbae6zlSq/QWxld+HQnIus+pBtwGT/5R56VEf0vU/kfU3ReN5eN
QC96mDKMJ1Gz432HBmMJuSz9JdoGX4yZJAuzmEn4CujNBAsG1NLnN1ufyEmciUN0kZ/y9+QSn8qH
1B3s/iq/BKf4wrEyPbeuUmABkU5AUhkvJP02+qEKSQQew6sze0KBlfvQrAKiaMND98Biy/gvxlRw
AyB7hdub2pa+FNdpr3eYy2QPf8h/EM6apYymCuyWvAovI6s0f+OZglcB7xx9JyjM8dR0Tt4gd72o
RpfRNYJVig7f0yVhofbJj9BrJgG/oyJdApZZhQoEpz4GnLMfw4sXP7fBd3p95FRzyzemP/7lQCb1
eWJskoU/g+uFcA/KiNpx0YhUNBgJnFZwghFeUI//w13yYYXeo2OKVPS6XMV/JYgtd9Z6OjLM3ngH
f5ulU4/xUEz8VMJsayWgoTj479KZd6Z3/oVjteHdeo/Q9PST+cZGQZg4PwfGmCZhKUoxbJX25wSy
8C9IKJl/fAu0flbMusCIu0ItIVJ4CHfgRZPrhPJve7Uv6pEL0wsQFYKZrTrOMr+kj+mpvaSByZjH
W8YIXvUH3otMG3UKojbVEF7DWLXpLqnblmb3nGyt9BBtS8aLRy5eelx46JDlR3Ya2X7KlFpkag+4
YnrJnPCUs3iI6X5h4quQd/Q/P0/d+5ofjmPmleklHC0tX0WVG8XXKDHHXfZVfuYQMfuaIqwX/zKu
syf9sQe3vc+YzluPLdwkNMv89JYtKK6G0isrXR/SC4jtz7INeqTps3RDIDC1U2c/GW5j8Z8GXP58
Xe9axgQv6u1kCggMEgEs8jNAeM03qlJLIGPmp/RSoNzfo8EsjM3EAabJ8ka0W7ar+MhtJftt0xyU
/XB1s3P3CMb7tfKNsNqUz+Hn/d1Fc+/8rMnvD6JuowA1q1rP8UGKKW7rj8L5JAID0V/IFQOaBCF7
BSKQveV9letTvgN+xax23PlPDVlU3zWedBROwk2z9h8S802yGxftVMWEDvr2GjFFCH+cWXp//v5Y
6pg3edn4YoePTeDGJ2Z6ClUruTQWtxJfbOGs2O3ae+Rf2k1jre/P09KDIKq/6K5A0hE+hEGtWyHF
WVdWRXPRn2C42/xBiFY9p0wVuBv+A7qrwEOhksYx5IopQ71fyUkpwBCA3U8TuqrjPZI35rRFo8Jq
YNzRy/duboxa/LDJcoDts+YyWiOY1T6M92YEM9nz/blbuntzK9SqpUaFYXqwMjjBNXhmwWGXlxYo
cbBNUXwgja9UBPSvnzr/LTpO5VMRfDHyeFFP0ifIkV7u//wNj2b++8Q3+JVKUsXA97gQvy8GVvwe
74LLxqjNGJwBTynYmFhl81v2UPxDmgHFLJVk7ef2yqqMfM3PhYtwSSCaGEHQYtLM6Lm89gf5k+mO
Llca3WFI+CCfjugQMdrcnJYPiJmyVriouiU+bWRYImDovQjttAT+ocWfGRNKJmx+I8ws0g6wyAVj
1FeNcOFP9Ue2Kt2z97da/4key9jyWMaWLzEppJJKEfJDSAeS4f9aPdEPoobwYVzS5+hvWZvDVXns
X9Mjv0fOhJVUv3ETEGtoFkfjo4GNTVnzy1jmtJATLsXb0JhI4XfmZG07NzuBVL83u7f7U/njBs6m
kuQQgOhAuEv4Y+nsIxo7pTouvfpabLTP9Cu0OzSZpPYEfbVmxx8rW4Lxel05jdOv231lp5d+16ym
A/84riP7/tcsfQXqayhXhMvlmNNDo76K0Bss7Rrtpj5YbyIANAhf85+vEUwb3/6Kcc8vAJsaELlI
L6JLGH1CS+4hLhqAfSxF/bLi1s7mMwQfHybfstQdwxLNO4Sq/NwSdVgSUWkUoYKl0S321SZbDeZX
BqD7BOJV2WrQ8OMIaPFpwA8drDs7dPWVCpJwwQ5XwTYFJM93piMrUqZpARdfRe26XJFakgrR4UmP
kAiN/urbbJNBzYQwOUs7AeS3CYASXyYYNUBb3uMPD2UczhUdzYX0g5m4MRqOEkYOfvH+UpNFedxT
IvHIxWCyegvgCQAmCHUX6WNibLvFi0jZoZ5foc6NPI9+7OTPhBuIuPdgOPnz8kGIt+q9BxDV3/tG
l24NMQrIC0KKn8ZqaicYPNenSqbol8khsqzSWllP69ASttHjiNbUCox4BxDhrbaYV/e+7Rvzihsb
em9IRMMfpbUfeqlTgyoqOLjkZl5aA2/6yN8VJtJO6I3nWfU1cXFfQ2ACohaotcKLIlQA8ytUj+O8
iGI/ujagrmsfPuXtaH1DNuuQog3LR4UfvWv8qnGRU0DTGgutsIDCA0mMDhbCAQCYLyq/5PN+3eC6
3PDNICXRVX2CogdYyIt17Vgt45kXySGZXaWUGery6oUyqiJkKq+p6bkK+MNG8KcFFgJTcVPBb5bN
4LEFI1wItkPJJHRFPig+76+suAj7qY+gpjoBakOrQ3xE8eqvOfBZQEkbAUZuIW+D5soBvDzoRIMa
ulm4uontnVjKAUL31v3v+PEx6MkAEwEyVFDVIZju+ZyXbRvmvVdH1/ojtpFScQww3Xng2BfBhac5
qY2vcgqQOw4QVPw8NyCrhUiwFbr5XrEq6GBCWvFNNdsNuO9c3sV7YH0jqocILCJ76LwNRBeciUP+
ad5afLaOTjVS1sTBpD47iKKuikU5unaOBPL6DVosCXHRaUIjowjqg9HiIQpebEoXMg6nc+v0DsCj
G96RQO9ifqQAqg+DeQlX3JFJvLVcWuC6eIDl0HgGFDmd7hjEIVcrPo6vg2McpLfSTr+LY7QS0Rmq
uc26ssEaAnJSRrSwqMGixv/LLKCS85XsgZ338xFmm33ryqf8BMlLx7CnbYtkcbHVVljbg/h5f/8s
ejtgFb4kD/+eVORUunrDh0iMFD6fXKd9fXolJLm4j0M7ciYEo2f3uN+/uF/Hry/vtT/EB64wO5Yb
TS79+VYgLh/6EVAyA/kBnT5OUyNC2bbMrt575nAfgh0zT+vS38EogdZCngeeB6aZCpLGQii9rhqy
67iVn9t3sFa9B0SBeM2dx7+N3V+8F2yphxhCKMWKKQtOLqTFCEEdQPC1IlqRqbin6qUmLQMpuxZQ
/JTtaee7LwKKchmuAzjuLNeHbJR75qhrWBjjLonRTQhXM12np0GwUovfGI/VTt2gDWEtrcon5bF2
GhvpGDe8ZE/G1bNB6PaiQXHxkXtLnljX5Q3HDwvwawqoO5s3wogrDPJNKxRhwVxauoGjQG1MXOWO
B8rs+9v6xp7CC0Sa5rChSEvy/CwNSmoMsppH1wMAzfZZNGuGJtei3Rnn5peFxWlVhjwVxREW5He/
tPrn+AuinLvks1/5D6a0HiNb3oRor3wClIIlbH3jgsK4ANdAmosEg9RNIWeZ1EoIPq9pavZ4+tbV
iYlIXhwZ6BQAtwcryOaRJgfqgctaT2v81M+v2b7/5v7A2HP5LH6k2+CCwvJK2caeOX2D2+jYX3nG
Fl5EZ/9rHFg7guUSkRyar19X9VWujxGMX8FR/xJYwUXdJzZ3zNwwMFkHlHZLiTVQs0LrDwk7ICuo
xyjqjKlsZT7H5tRVp3yKU2uYkDftGfnJhYNEG6KGVfZNmhbllF8lQF0sf5c/JTthWzzqa9YlwDRF
TsgvX0yd+EIXgce+cjvvodgkB2jD7IMz0ob/WnH5GRTKY+CVwfUN4MjcEjhFpNgThPzab2U7QJr5
s3gxniIiOHRUIiZbxiLrAntIECDBDMcaJWmZmsQKQVZBLtSrdECysD/XJ/0QX4Od9B0eWCftxs6Y
2aJmsZm41g+4pLzGu3DbmB60tdsXFqs/fVnRA6Iuq0DVBxAqwEiwSY7Smj8AH804UDfHgZQK+jDg
t4KUbL5GodfFYlyU5XX6039Ij8GnVJnii/dx/9ZdZP8xEpQgkOYA/QfJ51IXkwhuNzQB5+U1eUW5
eXd2HWfYmXjnHj3zxTqtiTzyfZM35u4HPIC2LvDoovlgPrAUXVitz9flNT374Pc/NEAwszAni6gd
GTdAP0jzFfiMQDBIGeEUIVeDXK2vhLf4EwQbw6f/ldWWCu0HGaPjwf1RuGuth+hAtTqJ5jYwW1NZ
kdiEKBdfCGv8/XEvQr2fb9IBByU94cvcozaNU6DrXIMgSAeBX3peoRs1c4QdFAZcZLKStbpDtgAs
+caGcY2J5Or/7WDQtil/pi07tLEYsA1G2heQp0SQdqo26rY71A7ccyfffOROunrmV7qT2CyO30X8
R5unLpykKySh9f32OjnghHDR5Q+vlXeLjZeYCHgcBYgvzeoBsCjO4n54zLasfMmN2xXuDHKVpMMU
RUpacU7pIzUI2669+oUVFvvat1Vux63rl+zB2LP2+I0bj3Cm6ShtoZUOEC9qwPUYawmXpC3eJ8V8
iC7Kwxoa8evv+1vqh4qbXtbfZigfDd3lWsZFMDO60V7cKhflj7BzHOioq8dq7e1d5d10wUvbmeeN
YUcfNrc5nSDU9H5qkZm6FFD9+P7XMJus9e9voo5eldZN1tRJexXjXd09SIW1hhUfhJEG0X/owWXz
PUJDI4KAfeVa4nl1Slh0mT/RATUxoMpAdI0uRniUdGRWG3UXTGpbX1/fD5/IFXFmsynN7AhC+dCs
Ee+TmB/REgdxER8sPOQPup1+KF455NIeH7f2lje3H8n6SbKhUIYbA9JsAXKNI0KA//3TE3W6zen+
mt46qqQBGj4N0LX8wpEqpZKvRJLoNQ7PhlkcZehmXiD8+KSueqQUJRtCGia34VcCfDpuU+8yt1wH
DBfhxrsAeQ/EXYBlA86GZNj8llaLSDQAMW6vaMJ2KsidI7v/I6cAlQJ0TEGfusIO8lfQMFuxlDAW
cTW20Mw49byKsp9NbRC0V/lB3naXAopYtr8FZzdag23xFen+wS2dUWPd0HQYRtulYs4elIe+znnN
tbYrJFECQnqBzGO8V5Brl1K8G56ZOxn0GYyrZooMEOwCtEGZp99iI/X8LpdgntsVe+5RezTOw4v2
qD0MbvtpHIMHFo3Zf1llIjoGxx0Aa2qVKxSPVX+I2qs3mOlzfC4ugTOtDSv/A157NTCBieHepOul
tnkfkC3vkQXXXHo5WGnSh4cLmdD4UJeFIRWtFml8cx32oBhYK7GJxtknlTWzNxf2lxnKARWmKgPE
SIAw0rf0h3uNv1Co38uX8pDljOzejThoPiJqSqcxK6ZQgqkJnFXvE+bwIQFNGdLVO34/PBi92bzd
vzFoNT4ifYLaDP6nkgY64EnmZ1XjJyEtU+wbMPVUb95GfUu3irLtV5ARBl8CVPHSFz8zVRZnzyJF
QBmm+xzlmueI4mJzlfGUV3vVNV6NXfkgjCb3nTrhkYkzIs/m7FpHyhQtD2AJIPQhcO3mI5XHMSpT
pW9OZb8KBCRG8gwqM4lnA1RYXrS/yLaNjPds+ZSDzx8AW3gN4MkzlizPnqCGkT8N6FI1BW3dtVYw
OkjUQrVEXUFZrHvuGNuVrNd8lERVCW0ChEAITdjUKOGy6/JYB/xJuIhgwuldsbcm0Hx8Cy1j69yy
BP8YeTwUVJHMo9xCOU0mA5iH8aQ/JFYFirDnc65YAJ4yeRkXB51gMtFbBrecgDloFe/E13UvMYQR
fIlAEiHi1ANT3OUMP/fGYok4DjjpaL6BAyBTRyGqWl5omkI6jVYmrRLVTa08sTS32saVXXqr5JVx
9haONfYEkrEgLUBNmjB0zndkoYw5ikkppJlN/aFCZRJ/hF3gqD0SeAPEpKxShpvAsLq4zyirlHvp
lUrCSVwen9V3iKZ9eUd5E+/bvfcy/fMGIcOD9gHgEjIwrtTwSMdEgzQsZA8TFCcgry32ZgVC+n3m
ApnGGBW57Of7fm6MGlUXKFk0RTBW6If0o39Er1ldrhID2rzKtgGkNnNHc8X01YmTPDcLQSKkrNCN
Ckcdpbj5EiZcqZVeFvnn3ed4jl4VdTu5ymDnm/CPDEXTAkbvD3QRARO0PvhQ0SAM7P6Cc1Prxr4T
+Cg7axe/Np0BcrA1q5/lhg2cAvTzA3dCMEDUw9pWSRzqspGdwRvL+XtV36dvwodkBZrJQ1kYzQiV
qzz0m9oR90wViKVfAYp6nEHQVMO6hGHOp3RsJT5UgaI/l3axzx+TjXxST+i7A9uWvplOxntw7q+K
6zkyirnGhiWauSj1EYr83/apG7Qq/GzACshn0co2hRNvU7fZZWtwbCK7gV5519+oTrT2D8pGPEnH
2MkdcQ3JQZdV3126A0TTxgD5OXg0cO3R7cGlWhRDGZbKGXDC7yJH8Tx98Pfp3j/ClTywqtfL+w9t
9IjkIYiGqwgIcWov86Ou1q3IqedXpA/fZVCzgj/+UDzokzlFzLatpecBQUvgUhCtkKsPhufrXHdl
XbV5Ypy7NQjFXrJL+SC+eU6/19fxIXJrO9hnX0zh8MVbgtsIMTwiJBBaktbAuVWv4CNtlAbv3Cpm
CL5HCCD47qP6dP+ULm4jygp1GwmJV6Q9OEHPqem8/PMFTv04uZN+5Xr1Nud4fsSPt48jUlSHa38E
qLEwAQxz7w9j6aQRU6AzRdMrXmBw0c1NlUkkDlwveWdwFVcm98dwsov3xm8kxYxCy3sxjkykOzle
sxsV3fbovkIrHeF+hoLE3KQ38r7cKoJ/4db+LuxWEJc37AEYnUu75j+rB/0xf0GujeWpLV5FmMV+
AJsEGj8I+dLcrNKXyhTIQXBJZSfhzNoCW5iEgjnA9nbp1Axf48YuBG0WKKVwuCEnRacYAZo2yj4L
g0uG4q+Gso6EkpUH/dL3f11A0hMBFknIbeImxeGeD6vKPbX06yC5+CAuctWvCgmcl+CFw42yBxHz
l/J3YJTKFkOjLFITOYieD5EFP7kIfzKUj18gyFXvM5AGsuhnFq8UZYjaKHI/lD7vY2gh0dZRznCq
RWl9f/4W55iyQd1Ro9hB1CfGYLqjYSN1cP/Xl8eL+nnqoQUBPLi+JPx8cM0fARRfaY+xum5fgVNS
kHWKAFRkXR7ki2fHizJJvW6dJ3l+PcFkb3/2T4mIhkrlZOsNJHr/njyJcYEsYgTKGlnDX1eVwXeT
VpEBggZQR674GLUOwN7Tg3GUWVJ0t2yB/gtPN1qaSR/l3JYgtkYp1CLWClqjgDeCFPrPCCnXNQf5
IWb7BTk483nE2wznCBcjHkv0As2tpekkl2U/yJfX+AODC8+Bk7xkz+qf7iN+ub9Nlsl/NBsBRkBY
KACWBbfG3JZUTG3Nx4p82fUW5Hz9NXo1J3RQBuDbHqy3+vrxgawoyg6sDrXlWZ4bpiIisPdkcRNI
MoD6sQo0ZfThbwLGEVt6ObPRoco9Hx0vZ9CsmkQYeSguxebT28SuseU2ID+zWT1pPxfrYtn+M5WA
Cs6NoR0hCIUAU9lVaz63uoN2lnykuZttuFehx949qt7q3zv94C3/WkFgK+dmk3wyJj7CRMbP0lUE
IjW0hZP2wD0A7mnf3y2L95MyRV2LRlEmQoRNe1mVp033zLGCA9bvU1eiJgxt3HiCfBFP0DmKxFVw
HNNVO1k+5AJrSEmhj2Or/plGWw5Z9+WNQ4fjDe5XVGOIfha1HwuJ6wc/C5RLtedMbeftG9s7YJ+4
9Y5FH7H0hklq8f9s0aiLCJ1bpap48oV3h320Mv9ANK6y8z2rbWQBLcHemBmitmQdhJPMhZp80S7V
1ZFAN77j3+RjtgMgDLyhklU9AbwJgO6xZvVv3XiA5rapfdmVgzTKqSFfwNfk77zj0Zxc7l1xJ7Cf
+4HJNHjjQpmNldqcZWD4MXjHZDRITRARBlWrSySD75+AZS6cmlFqi6YFdMfKgZOBb4422bF8QK3Y
W1WYUMnqnoJt+8LiTF76IvN5pF4DAO0q9OJhY+pubu4Hm3Gml3ekglgcWAtQ3AgKiPKpdQqNJCWu
snYpXvlvzUHviWZzNbTRE/g+QNAFLNdkMSDkXn+oCQkhDcCR1EI1khRU0igGQNDxKJ/4G8H+d3gM
sYGYAvGmAYogmj4l5YbQCDsZbUwbeTvsB+DV6j1YZG0WHGJZE6IsUdPnSeWoxbISXCuHW3NraB9v
y4dqDaYb21sLp3ADdPi2YuakyM/OHhvKLDWJMR+FbT/BbL8NjuFatrKjcHpDO81Gd7gNY9MvAhjK
GLXps6CdOA7AhWv8ePVjU75MIGOMHso1C79yYzPO143a7KXI+x60P4Irt9ZdzfG33l/FVrYCMIUB
k9v55kb8tUkof7VPdSlIMgwrfDwILxmQBqzxLPzGn4kj5PEawJrgx56/zZlkJErMS8EV9N62uvXX
w1pyvQNCFsYKLS4/GCKAUAJ9hdtI73fkeHI1VqvwmtvAPQMxn6yUXbdTV/FmsgijLKHH74GZeWYY
Xm4NokkIrD5a5EEmRHvGbQ7tLq8Qo5/t758V5LCSb82Vdyz81BIoocwtUaslDyCwSjpYalYdQN5o
CbBfJLve5awLkezm+dGaGyLb5ldgEfR56E1kSGDG9x/fu+MfR18pD6MTnP03pAVZXg9rCsna/rJX
jNHEFQ3sjbipCMdo67QrJCWEfz/GGBhqHaDnJW2YNKFBmKRyCY2qCDjMlnSsCo/6QbADVKhYejpL
YA1ZrF+mqI2fh4CAIKsdXUu72idOaSWr9w6ixOk6tId1X5jjUTzoh3KjWDyEhcfz8OdviTK2dX97
sr5DpQKAKAW0t2zwHT1Y9gWcjGavn5Du/B/Svms5chzY8ocuI+jNK2jKl0yV1JJeGOpWi957fv09
1O6OWChOYaf7pWciFFGHCaQDkHmSNwc7dfB6vwo2ndO8RJv4OTwaq2m6bORoG6ZSXaW2lwuiUpmY
rxc6Ugd8CGbAWHiiq0zusf7x6zUk5aHE3CrXdm1WMer1NShAUaoO/4OxxyCcpEwmSsSsVTpoVuuo
JZH2vjnuMLtdt/i7Yl+/b83wIT8UPwQW7dC1Y73EpSwoAbESit+A673LqCgTBdymszpKr13rJQZl
NX3uB1OZ3WQ1HKpmfqqWe0qc/0z/j5tcjPoCsRDox1G6THPQ566Ql82A7hJ+JW/dFb/FgDi8FlRO
gCeKZuWuqlW5FrYjSuVUJ0MFerdm8dBeHxfwDWgJnjI0lOfhey4dRDfqeqZ2eXJuPqsjCvTMvbcp
fglP4UG4v20v1+ntRKH0RRYFcuqpneYSCi+JaDodk/RcgvZgtAQELH2jYgprSowtboXXzBKI6eMp
bws6dxlMqLiZBekXFfFTMI6BTi9NzxUpcHT1bMO8t9+nGsh7VghZcOyAAmMMTnnTAGsqjVG0tshr
N0vPkXnPOhpfbxJo3EFNjqrYqXoUD5CXKxd1Ud6PYh+hstMC+eCAwSGWfUKXPupjbm/SleZPSLg6
B8MBEgt0JlwiFa7exsU4RueIWNrgtCZuXMuJc+I2zLUuAAf0InjonzjhwKx1icPLZdolhhCjeQlF
akfJqtBogfG4dnh8l9cxSDBYWcyVLlCIlPapbdOOrSfGaDrM94dA2iadCTZUsxidiTvCfWQ+g13F
3mkUEkIhHv/R9gam2ksZhVx3ByFIElRWaUTeHlBdtKnt4WzdXssrh0jBUILFmj8kdRPDgs3k6fX0
ybqvvk6OKADK41ZG7sdeDgB3pe1qsj9KdkjM//6SQcFQTpfX2jHPq0kO9EmGUD2dHH3cDjLC9vXd
AYVDpQ9KMLqVkWBbaqd3IJLjeETe6MQztW2I+r7bu7NkuxiIheLGqb8WL7SURbUlr5eBNMGB6qXe
iL8rC9w9GJ7MYpC7StMnuWZAlLr5/RgOXR4k55eCoHcLtaaJw1C16yPUhAGCXzxw4TAArb5UaZS4
4EA6ZMBw7rBsm320Pz0wc8kFU71AES9RQr0oUEEAFHAKCsQR1ihbxT3nE1pkPx9ub8/SouEiCy9M
cN2oaKGUoRd09AIEXnrmfPKS9aiaCT2yXt8GWXCqE3cfphpMzSegcriUJysNqZClBrGBuG/SXQre
Ob5emRWjPX7RUOc407rOkn0UenMclwLnZXSJcSDeuY7J9sSkel5atDkOpdJZLPWSEQDHfRDBE6Te
4RBoM1Rt8loXoRuaNsegtFkufEz7UOv0vHOn6aHxR89qvlu0zDkE5de4Sstao6mwXPFGXPEmZ3Nv
knliPJkuhboLSabVnO0KP9aSEgiQJETvgVPuFZLqG618lFNUVz+xTutL0WAuFKXQggB28aGCUAmJ
3qOAmKxa92nhb2wMXf8Yy6mgliAJO9cb2Qq3jG1f9M6z76ebUPNUnurs8fPq1s2JYqvkWJrrjwEt
8sWP22bJUgD67VwrVa8tfbT0DmZjaiTZcmZhJXsBHQLM5HcpGZjLRdmm0fNtm7XltC9IBBwxJJET
OJzF0DaGadJpaNipPVeOUDZM2Du1UxGgGVgea5NYOkAZZxb3QzdEWLjiM3TkzW9jtzHAFWFHp2Et
7sSdZz3f3iqWWFSO04Wc4uUDAK3g8Xey365ZIjHMhmbcytyYdyUeAC8yyt/lX6Bk2NwWgYVAuYEu
L7hm5GGY+mE3Oj1B6QvL9hlxhg5mvuyN6KjG5neoWyxWpY0GL58wIuZiDvCtySjyuvRnQxNzola1
kyYPZrsvyPDROdu1jraQj9tLxnAGaH29hCq9UU5KCUaDtoTQeNjbT+Bq7Yj8o/LRkMIqbmHETwyE
uIRrpMoTeG5ybY6l6HiozsHgEG9zk7WESwnOfAkpZ+CJnuB6+ZczUEDpopulM1rKutzJmJdpmrHJ
WMdpnf7dZ6N451Iwr9LlrJQm84nIG2YFg0No/xTdsYzodsy+GmpTu0XY1QPWD9Mt5E0Fro41Q5Db
XhQ11ZeC8B3fi0EJ3cN5sT7p9/7OtE2d1RPDVITJlmchO82ruuMECMJ/EszmHk1zmqPO8qK3PQIm
jl2itKkkYHAO0qjOxPWPbuI5+s43A4wdbN9T0KFon82eW6U260C3jDu9zOFKAVOwqEWMvLL3OM6H
90bHz6GaGl6eb+/TsiP6RqDWL1GCjuezOD0Lp+wRw863Ei6wwtVtEJYY1PIJhdKVvAsQ6LTx2Dlr
6f7vAKhUilf7AJcXAEhGEqMPSv8VPt1G+BdF+2eh6CtkjBoeu2EAxKEDsZc5Hm0ptbeYP8Q4hU5r
ce0AvnEoR+r6LfKqNEpxR8A/g4D+7im2GbbJ2HO6+xO6pstFDa3qQJiFzp8fvb3NDwyQf0nZvgWh
PGeYt8pQaiFcDFpqEzzGcyRaVVZ4jNcs85y8/a01o5xm3JWJlNQ4Gob7HRhQHV0CIdHreEjNNety
atlxfktF5VNCUbddqAS4p9y+YOj4iSHK9UvF12Hq+/cpi0+NKhDKBnsjVFuNCKIlKEQ4csfK4kni
lARUQb71+Bj9DkytJyKyK4ZDWFZ0EF6jmwLPBTxNeSsqrZL7zXQ9CgaqfiMQbY0HEvRVmKxYN2nA
1bbNkCi3gGLSJs4V3DKLvwswP+NKxwc/1K4/oCeXkWwvH+1mWJSH0JI0ToIWUg2owfLMbv9u2vF6
+/ksIUsRGbq/mHR/g9FV9bgb68aUA5i/8U9m4dx2RYvedPbrlIfQCyNz4SDS8/PUv/eY/Drd/v1F
94Cr0KkrANOv6AlrBSoZFLAMI3L3lpWsMfQwIcisboNMe3u19zMQaj/yHOy8Qo88R18hkK6eUID0
dwgSlfyWHOrhfA8ptv8CikaoVr3i14z0cHGjv6Wg59GiPfT/Zr2PqweGxi7u8uynqQxXHAK8PVdY
IPEZtFJbjCNfM/aZhSBhi2apU17nRoTaWbgyvAfW9sl9/EsRKLfs4mVO5wwAxPctmsFt5hF62VfN
Fonyxmic6gZfg6o2dvL4MzPvwW65L02GHAxd/aKemy1UbJQSkIAyPLz8NN6RYX78lTHQLtcH84XQ
iADwz2jnXmGAd7m6jbAYtmYLRbnaYaiTTMFLzjneeE9gF2FeNy+eW2YAlD3rWc4V8XROklfPpSXt
0D8JnxGAyeOvBKFdqyZ3YxgVMIvi6JHojMnY/z3/Qg00aN9lCZ2sGv3clRQuDhS1lCFtwck8MweH
pB5Lo5aSowsUKsznqFg38E+GByfJ+SmQTbTp8VQzsNL7BRu/wJn+PlNdISvSnp+kwfl/My3YwNLd
Bc1C9zFGDIOjB0cUuvInkqXUB1FbhpO4A/YkkPwVjC2/rqhGneAcglqsESNMdIEDhPuGGU3Pd7lT
PeWYlyQ8m9GHTxjWvhD+LtCoJTPyTBjrXM3OL+7B4QtTRuNMi+yn/H1bk1k4lEmCSbir42rCQV0M
RvgcTffIOnixMCirRAzhFLXFyg2musKURER01PugGf18W5aFODhfM/qmOaq1TosmHKtsSdYyLxMW
vAsIGHAARvUDCgR4aq2MuhMEbsRaBc8dqD70TbDBjKUQN0ss81+6yLqAopbM5To1zERAKSjJ1nBo
cXywHUIDfHsg/A/Whc/iDn1L9hXhZgZahVIThZNkCjEczmzNY+R8MsLLsreZgVAZIwhL+qbpARKR
cLMb7PGIe5InRi7ERKEylkGpDc3ngVLY8uoQ7QrTexI+n4YfDCDWklF5C+bURKhW+Fqy5l1Yqyc7
ffu8rc/iwu0V+mEnFlPUv4Aajkpdsk7oyk6TpyOye4iO+WbYJkd3dXat4BAcUJGwf+2fh31moRzB
vo29kG1gbDY4z9D1jXof2pbaNEXXfingBChY+W5UyFNgWX8HQelDq+F4JxnddC8smo66fz+xCqaW
MrMLKShlkDhRHcSaT89ZSV4KcAdLHkkV3Ac/sDqIliz2AorSh6aWM10tIU1lh5s8Nl/Qw12aRWxO
bw/ahsVKs+DrLuAo1TB8UWi9BHA7/ncXEOH19t4smdHF70/4M48A0o24HtG6eR7v8NKtlSb4WVKy
fs7W4uNtqIXk4AKJiqsFXu8lTwDSsBLNQ7XSf63/DoAKpXKklKGkjtNDCm/+BOcXQ4AFT3AhABUW
etC/p2kIU8H16Ea2y5i8rz8Z6QDLHKdvmG1H0QVi10RQ5AC1ss7Q2IO0Zt253N4IsCJcYpSRW6qZ
Bozm85CtZCt/dv8rZ8vUAvSPU8HQ50uESMIMcJfHTrhPYDc5dwYxM8tkxBmWGJTNu4XaCnoBMXYt
Lqufuv/a9kvJQNl5LFQ9yMfwopCRQ0BC69GwI9b0LpYIlHE3cp56fTXg7oPHw1xsFVbLKNtbyJcv
doIyb5fDzC4hntxHsDVM8Fsw525Oe0ldrVwgUGbdR0Elui4QuB2/PUwvB+hW7Z0nsKExatZv2wam
i15qFY976rHSsCNFQXRieniNL9ZM/74Qiy/koaw8zzDMOqqxJy84X4gmb2tmsdeet4y04rZfB4X5
pTAYQ5BJqQxhzpuasBJxxkrRaR4sUzbCGD/OtxaI0DGu5VAXzAtVxkp9hZaZr8qSRK46H/6wMyXn
baqHVklwH7KOfLfdLtgqL1fKlTVfcTMomEIchz+ZH5nNcLqLCJg9AAJ7sL7JV/m+qqOvqZVgJBoq
irKRKA+k+2BkQdL0nVeGMkOhdrxKpTHwDBGGstaIVcXrAidwpwYJCuhoMpDp1Wa74lHfmiGxiI7q
al2jhab58Wm/83db1l3iouv5/hpaRcAHE0gcD5kjkr0V1isadRiruqiEMwQqCGRilnmFC4S6JobJ
3e86mOvtiL/o3WYQlGpEbZmnYgqIZ2ybCpTMJbcRWEJQUSDEAwkn19DxuLScgOh7H/PlTYZqMPTv
6zVhZkhx4xdi1wFEIX5LKru1jDsn1KzsfFsYFg4VDORGr4KixnIN5ls5OoZZjqatPN0GYa0YFQ/K
Xg8qFbty3pV7B/V5VvlcmrchWLpLBYKg7foo6wCh3TntLlyzPBtLrSYRZ/tRqVpmFBX2o84wdqQG
r87ptgAsAMoVGOmIt134//N4elEwHIRZW7zomr8N4+vAOZNADns/SnwcKMFstTHIS3TsCZ724q3n
3JaEsRVf3FczoKaX8hoWkp7TXxm5g6UHHwwbvybynxKxmSyUkVdc06iNgN0u7Br0q7yp4G0FXLN4
bA3QKdKWpvZgl+T0wSoIZ2iySNm+IvsNmJewSwkRrCokP7YdUT5urx/DJGnOqGEs8iEvgBFuOlt/
/iWswH79++/8y9cr8GyTer0xclB+ToFaydBoDcba1/L4lyCU3UtuMcRol4TdF89wYMdkA1Zck1Wi
svSyeqENlO1DUeqhnRTO6o1V0+AKa1Ofi5fIkX/u5DUL7muPbwRt+nUyrNy2ayso30u7F1Q72B/O
g53fRz16hvqt9GyafW9BTiGyP7nM/MObjZn2U64ibLxYEUN8AMpDvbW3lU86OWmW/icntm8Y+vlS
bvsu9adg/cKvdsNXocbgWdnP29q+fE8zg6FygtHX0rxwsXs9QgNqwT7eXTNdMWxq6QZ/riNfmdhM
3zHYKx00H2uGesrOVnzL1S1cpeFxxRcPmKYJ78Hq+WRKRjmLwA20bJhszKpTkoXkHfdogbMGteBf
LqF8GZz8LiwGOcAS4lSaPAWrH++pqd2zbtQYvo9+l4p5ztUSQfkqewUR+Ka1Wa2UzBWjHAbazPpE
6QFxSNaOE36kmLXGYiRdFAM8tVN1CWajfFGVzDQBIyKLHpNYkCmAN+k1A+mDug7+xPHNMCgLzaNA
5YQYGKVoRaAvErbyy7BjXaIuBopvlKuIXmBuRSOqU+4WvkoPqEWfCl41hizL14EzGMpAVb1LRg35
29kaTP/ewLBJzLfc1kdGUL8a24UGQhCM/LMxXwxRs40BaaHu1RlwonyFiQ9vGD8LtgBi2iA12WyP
1XkXbjhH31YEU9VgsehZYhcsTzZ55dxnH0HZbAbyFjUPJmHFbOc9NAYqrBBDfviEWyUWK5YsK/wM
jrLc0XfznhugKLuDWKK6V2inQhFxxbhZYOJQaX6QZF2SVdp0tEuwfC+t5W3Hz8/bfohhWTT5dJm0
ceDxAEErVvG8EzuCkxEaMm6jTD7g1g5R0T7oDd8FmxbKUqb55x0YQ/8o159tyiTnTBGHNPGHop0U
UcXYQz5g3V6wJKC8QyDWaPHp8Ps9+iGOKfNpf8p+b6wQHbhFvR6GSMEKfT1VOj89O9iY7yF7OCYL
iPIMfifiVoyDINPbvmjejdNcnPSxZNbAMzSLjt5tr7qZ60GihICJy2yI//DcoFGWu/PvQazOr1q8
jKJ1RTvf1jWGh6V5Ojm9S6en2OkUbpy4u/asY8SE6rNmCC+KB5KAqd4NhdZ0ERd6sEr4VwNOp3mu
d9HmKWLPqV08/s0wpr2cK3UXRFzXAWOnrtI9vxUwPXiQzPc/O2fq6GEFzww4AuiucFELo8ALggx7
9YwRjA7/jOGLCtg9WM5z8Zw5A6J8mtomTVXwGKgGjwYqU3TIsUptl9pXwCfzLQuVj3ipMArxGE2l
OAKy0wFTpX/3JmK55RPWLfOirs2wKL/W1/0AKmSsWxuZR7Bx4AQRYHYIK5ov68G3SJRzM0Z9zLUQ
MC+jNe7v1btm/8BkmV90DAYPfmsD2iyrlIer2nGIQy6dnvtbJ3vv3pGXYi7rkBHZETEg5raVLmco
33DaJPNMt6sQrM4cn2Ncmzk6wzPYRcg9Zn6/CDYjwi3H0RkS5fEKIzXaUAESDxr7O9+SQUmcQCCW
Mizq9gyHsta+TxtOqguUs4ALk0Oc4/6g/9fQUKUAEtGpTZt+5G86uY26pIS6gQVGNae8Y7puZldz
L0W7ORC1ZKnr9ipmb0xmGh0DkEW3GB2z/9mTwhJ/QSOqfXGuzT/ZqDkqtYA8V7vyOGABJTK+JDhX
1mD9a3EnxAJaUvU5EJUw9kLL9UPSZGcN94Lxq2xW5DElo10e8+2JoecsLCpbjEPeS+sCe1Y7yOAG
W5isyqkwkBm+wrkNtuSO5nJR3lUZGiihim1rJ5YrjJR/zSzwJ7LcEUs7pr/PTFerJCNXfcBgiOoX
Wxj4iO5AHQqVb83aBgG3BzfIJHthwVLOFnWiglYb1eSgRkxvApuNJb/LNup3azs+9m/Cs8oeSrFk
1PMlpVxvFKOEN6q/LGHMSPM82JqjOcZL9+6bHh7KNN3kFTu5Z7bbLMaxOTLlj4NW6nWlhLglVhlN
XGa+A5sJOJ/yFZOQYVJCOvv8xrqiupWSWBVjeVIcR5wYD/eOsFfNRLHJcGJpz1Iwm2NRvgXH7JCr
0SoCJY0/RNsjvzqr2bi7h9u2sBhg5jiUN+m6vKvVGDhVTH4mtu/8ru30KILV8z8PnJ9OwXMoyp8Y
Y5R7XQao0ZHx/N+jmwxTlVH5x0xulhdPlhXQX2KqMP3cHGtBUPrVMBX+aXiTwVRhYuc4cbOGsSyr
/T84XzF1ZuLIeBXOa75wqrfOEex09Qc1jAZm2YmIY+AexLCFSy/C6TJXx1o/6QH676Y14w7KO5tA
f9InWrd10H/grRwDWzE/8xLH6wyu8iTodg07clLszr2yeoqcD4a+LTn6OQ4ljyJUg99qwAH/5K+K
tCTYDI6xEvD461nMgtMlRZih0RvUB7KcuCLQMIqE/Ox3v8bnLYux5+vV4sbS0ZUBo9uVhT+5hQ4s
7AnBlLG71lIxIQ9H7LvH0XJwerz3NrJs95/hemtsWPS1i88EczEpI44DXkxaHl8wtlsl2z3tHrxj
g7GFx26DtEc3b+/hUoSZo1F27I5NpHEj0BR0vuMioXmp328jLNnVHGFyxDO76uWhh5LCqXvvqG1r
fVPb3Aa4nhIDXzRHoHIATRz4WqkgQ2mJE7HKaKWoRdaIsknIy8F7wGQx0jn3smf1T7b1vk3NT5aX
Wjoazz+Byg8aTjNGT5lSHvS8R7hIFcknixORhUElA1qQYFrGlOo0z5vcru13z2KJsVgiOpeD8hxF
ldaDrnypg4bBG+eABLZrtaj2eOJ3xv3tjWMJRLkPP+aFLJnch3TnTDC9OeDh4TbG9Bs37Jm+fK69
zK2GGnEKFzHiu0wScNmDk5QR4Rk6Tr8li8MoBn0AlA5q10MDffP4+XeCUG4hlftK5zgslhUg2SSR
OZoRKpZYdX2L/gBDUHQVLHayQh+JjTAXsqzF8PI3yRk30b28vi3GNcfmZKzfAPQhOOeiVAimQexW
6tuOulXNHkQEGEiWkRJR/ZiWJpM/fnIxV0oww6Tyr1CKvVArEHcjOLmMqGgYnrJL1WpN3jGLu7+V
kdorscjyMkqwiMifZZPDlAjxKXYiUz235ruP4b381GTZrhha+BUBr+Wcej9gwxjRPkXQmattO4xn
LlTMg8dNoxW+VqbPk+y8DXvCyjQXYzHmAP4/JGpFORnOaJCApGCCIqkdDEfuM2tcNSKzpYUFRS1m
p6lZL/jiFKGc0IoO++00uZf5Cjr9zK21owIhBkYGeiJhz6pojetajB2SifxLsM1udFj6wcKiQiIS
2jQPY4g0Oi14PEMftGaSWd09BGiTYN3RLL4p67O9osJj1SlpAjZHtJuABUiyk71R4iBer6ZTAUr2
dtkaz1Wmv2IY+qQC1ws6MddrGM6ifmVaM2WMco3n+EjCjcPdxkEBWnfY96in+pM3TFxH/gNDScfL
Ug7CO3m6tzFIIxNhl7+pP1mWxRKGiu9RDYpUwYMwqHIriP8ytQjuXaI9g/Pu9rotBqyZPFSUb/ia
GysDxxDeTuzfMdlPhypW1rd4Upyv2hSaZ5tTGnnjFdPmWPH+kFpgkkXslWyWoi9Hk+/NoSO8q8mc
6gMmvbec3mrs6qnY8Kf+vSOhWVrNH9RtzqSiX5S4uM60zIVdvYwpyY856h1TJvPQlxe9UmwZg7NA
TTnNNqK8rMCBktIvoHETwZrgvASW+dwEZrSW1r4jnlGrvmkfY9tlKeGiZsxwKZ+LggBZzWPglrjj
fyue7ov7h9u6N+36LckoV5ujri9UKiDs3ANa0kx4WsYOsWSgPJ+Slt5Q8ECQnNgSHnmSrh5YfWGT
xV9KoWDGGrp5MbMO1Mz0lbEse3WcGXJztjasYDR93q2fvtyC24t9nTNefia12MrYDL43Sg24Lyon
OXSOyXoWZC0EFdI6kPV2noyF+Pl4z6qeZP02tZFqXydqo+G3E5PJQr9wCrlcGtqnewbXCAp+XLIe
KwvEKvbeQ4g6fZyeb+/BQmX7JRLl13N4J66dligiG/DLdmQHIz6pFnHM02O62r1ZsAHbstEgZzPq
1r6eS28pE+XpXfT9RWULBTg4b91T8KTbifkbNMEHq7179C0OVM7mOjjZZmOd1kdMbTc9x9h83F4B
1j5SgQDTbEK+LfERziNu8Bix7Nr9X64u5f6bVh8wyRQ/3pPfLCtfuCye//hVL5jeKErleUpzfo5s
7pis8p8xAel1+GRxLH7+22ZPN4X9zYJfjfEUBXcsFXFa8HvGVrK+kjL3gqtcNyigy3/9yxPyLFto
x0Yy3MlVgeWXlXjfVkCVHt43cHwSdAO+WiGEMNqurqf16Zc6QplYJ7iDpk/ajelTpkQiTNNw9tO9
a0XSdeG8PA1ktbY//3IjKJsaNC1tOR4i9cRk/LTE2mTKpPochYGRit/GoSEqSPSQrbb23X4gj6b1
0JD9+t38ODU7c2VN/FdbKbQKVlbH+ATqHva2NXzdjPy7E7yaXB/4Asr9R8ize2sIXkBDyzm4m5KI
xP4NpvTbaKwvv7SQv/utCWtmE72UiWGb48OtR0bWfJ0jXSjt13lu9su+VwmlFuCXUc1DIls5KuA8
7Qhr1pLIwqFiH9gbMq6KgfPigIuCkMMdZ74dzp4t4ylnDZ76553Nk9PzmkVNwzD5ryuimYBeVBVC
MrkT3MGw3AnLQOi6WU3v846b/MnzrnUc3zqHeP5IyY/zBiPaH8na3iir7bNPTLBsfgzm1rNYrzxf
pUO3dJqyUVcW46LuId+LZR0eP+7u1gV5PRfE2WUksfH27jggf81MDJxyLbD0gzrDI9aIOz3zc/XQ
m/bJ3sq7U3zYkvvAevwMyXqz/b3+feTJyvwhkcPBx0CetW7f1mjxdkaq0tdHnNFW6PNDRBWcO9c6
bA5Wh099c5R1BW+CGufEkcgeUzqyO9bFM8My6QvUcBQqTJzAriWmzVK3L6qjG/tBV+yqnZ/2xeRj
rLNHDptppVem/fOMlxyfoHA3xXBH6yNAiBiQZKF5jSiW+avBUzc8KuMA9MWAeutjLn3Q/0i5GnOR
iI8BZa21eXn84T3Im5fVwdoUpn5fE3u9MskJ/0XBJW7DVdvGB5qr9Slc6eiuXLO0lWGM9DUN52u6
2k6bDjIaRna9mMcbOCNjrLaIUi6ZklX0By+pE63F3cyhFDBMs3vR1+gu4KyKOe9syZvNsSh/rPh4
DuV7tYXXDDDM8pdLTtNe3jaRhXsTRZqjTKs5c12DGyRRryogBjAP0ePPxIzfUQTHJM9c6By7xKF8
sxHrVWYowNFQbd3Zb9LPEmzKIApLwfnIoZLLx225/fRZOrcFZK0ilTA1VYiLyfhrFTFr8k1D7Dlp
3R+wel+KR2VIfmgMY5BDPCt2iZQQ91cCpYhhgbfFWUwAUd8pYV6n8TW35nK/FF+LMrfX2/PLQUDN
L+JBuebARuzjTatc1yiK8zCBStvEv6fGvIJh7EsOdY5O6b+QS/kQFBN68/hYbVL747Z4i2egqROB
n0YYKhod7PjRjbjBgIEdDHSYq9sQp8baHm0zffpLJCqmcZokNVIIUSz3ORytytpGVmQ162kaHXOu
8bQutI+ciUUHIjAhpmUbQKzcUkiH0TkCcTc8ik3BRKqhsZwwhLt+YpjU8Z9lpKNPJPejlwgQLn4d
18pxZYq4OfS33uk2zkJxwSUOdeUjuH7lyoHRnr1dnq1lS2odzs53uI0XdwnmDMQHFzHezMkWg1eJ
eiw0wjLwhTeiy2+gdNIHiXXlTxs5oI4tsuu1vhfsU/HzrxeVcshuyHFoMMImDqACRwkgGMGdJ/34
B81YlwJRLjkUxcJohy+BJiKSBL1ynYMhASumRJNXuqWWlFMOMNJziHtINI09MsB+0KLDCAXQx6kA
GuMI4b4iEqAmnonMUlDKLac8V2Ia8WTnDtiH7lWLW3lAFO5vK+iy9/+2A8oth7Kfcr7ndYjXzXO0
ikEd9x4wH6QWOlMvd4zyJY2kG2COx47JD51vogsHqrE64PYtR5JpmK4TgC1q1brm6zY+cBvvrlqz
noQXJAVxmCqLIlITsIdRC5p0Q15mHD6hdV4qsC+UKCk7saKPMCkEpTAXKNR6qo0xjh7Gz52fDeKb
UU96UGF5pLJEvLXEduB4p+EnE3XBe16gUssrJ7EkJzKUpXW+si6c5gSbmLqzZdL6LljEDOqqiLJy
xcArJotICI+mA8UWrROrtkJigVxeuv8PBtAXngf2HFTNGbv0NXWCbb2W7eLBeBwfYn3qDcFDppkj
lGfrz/JBXO/hU1OyfcpXaExAbb+FtmCLXxvM6qmlPO1iAWiPniVDmk47jLXmdbMwDTwJ/XT397/z
3Y8cT7tEXQ+E2wwurp9uG+uSJ1cEvPIbMqoiNUxiu8xtUoX3ojCEtQ4miqzd/f49ZyZQX61DVyo8
A6HCRdKFHR76AVLYydE4ynfNk7dVN8VKsYOHCM0SU6Q6pvZ61zsd+WzwrveZPnAW/m9ABR3reL+U
gF8ITUUVI1L6otLwPaVzEG1eJqvebo813vlYfTvM9aUCS8JpeaNWgLLc1XTVBnK5p5PxyjpTLLqi
2QpTUYVHIUWs+IA5/PS29zpUpiOsaZuLJjTDoNyd2BR8IQ/AyO/dfWnLzgNOuYxklyUH5ewiVQg9
vnYRo8L7wP7FrUocUv4kEl7sP+XcUJ8phiUPSQq7sjO7sVFdg6CbsKe1LSXXcyi6Uin2hF5BOOxA
o4Ze3p2082zNPmZO/ZQfWHItXQtcgFFOzhhR5CJzWD3hTnjh4UgOG43oK8FyUMX9Jm+Hg7eNLRX+
xHptNmb6rqwzkzP3tiQTuDaXmMVm6x8klMaIaOtwneN23b7e9jhLp6mLj6ScQYhPVOuaa9FW5G6V
H96ur4mSkJXN70BptsYETSD//CjQwhk4zwzwZR1WNQllaZh+q1Mr1KvqoGQ+Vmgwu/cXf4su59qa
srBg2x1iHY1Bo5mPxA7O8h1CQoO/RqTbGRZrCOrSnTVoyFAQjvxBF6+G3PAiJ3kc5sEgDwxb3NEK
pFilVvK72Nz36wDFn6+4mz+FRN6hbthilYEuu0AU52myJIP4i6dcYCqVruG3OEVIjRn9xrigZAPt
ZzUtLJrzDIXyfl6Uq0LqYbl5s/zgzOgVF8IsJq9lFzsDoXxfjCZ2UQ8BghD9rKKsMcDhpzvz5OG2
8iwcxBVwIv+zZJT/a/iCL+UcOGBJexRPEg4869sIy95iBkG5v7FM9KSe1BPRor37/RqvM+uTgbFw
DLgQg3J+koJmiDIFxmDGH8I637Xb6sMMVyzm1kVT+5bla9tmt1ye34Ky4UvDoN39hntUnRbXI7el
WToNz6X50vMZiuqHGscFkKZ3JMfJQO39FhynZqPYqhOi36nONObP2JiCvQ1g7YzLEyY+lT8JYyWV
sQw7en4TElPYBeczUkvObBw40Ptsk+O9Xbo30EObHhjOjGXDXzenc9kTP+RTHdjFQN7OBhg6A9Ml
qABkqeVkQVf522wrKWfB854GqkO47BcrsA8HcSsdixfkSgpGzP9/HFQnJ3wLjvYaeh2Paok9zXPy
41V4DslOcNbsotDpd65xJIzMxc2yen2znLe+2LqIzQZBJ03KO4WlgCYyuwePQwi+8+KeOSHgX5zV
Nya1lFERNomnAxOPN6kPV4XZvYHz2TG2bOkZBnahSTJmKyO4fL1wzXQjkPkgbfKow002uoTdZyMy
pV1m1jjH6U68Nl+nY7lIOEvGZZHyXK4+rNuWuXyqmX0BtYsyZmPXo+R355c+JSAF8rbtzrCLrwL9
kPC79KAfwSiFOYLpinl8nczuemu/xadiwmBIMtdHAO8btHttUuLubdLa9um2kEulP6gR01RFxhgv
DKGnhAxCv5F8pewQe+QtuH4D+Dq0xZp9iskih2AtbwuijFb9owlJdcZMnF1eIJzzIWif1B/RCf+u
c9b7/mLUnX0UJTxe37RRjVsk6phAEEemfH4CdW/147bsy6qsCxIKcwVZEmjWdk/R0yAGFfh52I54
3Hs1n5hvP4sWqiM94nkVVZL04E4X9Ma97/aTJOmL+raTH+I7ddM/9glJMXnu7YFVbLR0raSguU7C
duIuV9aoDc3QCadwbtydg8/oeZqiNl32B+be+fHriIc1j2gH4WE0MQ7ZX+Uh6zQ+5b602oIeDI9d
uoiZ4fRomiHjsz7kkw4pxoC60PIc2WCf2vMYRdavTqyep4UuMQXCfsNR6UaQCXmgR0WHxnGwPBdH
pwcZr0sGy+RWCovYZDHjFUWVVxVNg7nQJZVeWnZFqkNfSqt3wnOdmJ5mqkCL17a5f30dcfrIXnn0
VjGC9ELxOuScIVNZf+2Obha0Vfd/CG7dVbifrtIw0O1DdERS4KKXkSouWeAckMoKvEFyM66BqL5L
DtI+JkpMeKdmJD/LcuHuRtK0aRtVav8qMQukfFJWaKrmRFuPeIffLnpbXz2TX8fFn/BjYSVh8byh
qobyv6RdV3PzRrL9RawCkfGKzCwGSRRfUNInCUQkMgj8+nuGu2uBI5hz12uVq+wXNqanp3OflhXK
eTwHE0HpQhxMAq7ScqehrfBqrCfMZPX4O/whpBIvdmC/1Lbo+opw8AUIpGhVPka6aGl2up8CY3Mu
YsmtuX7nF5lRp3o4156qFStlOBqoDs5Kx4pCwzcRl+MTFgR3s5m1X/kqe00XvZPM3jFtgVWkrhVa
buh4a1ZejtzcL0UgyjJmHqYK/wu4rY89Po6zDhmKnCQhz1bNbKAZGaLCXQ5oUHcpqjFW8V5AY1U9
pZFBUlNzmGXnGWleHT07E5OVQRoX2B+SdE3Om+ZZ27V9i8q3tEgQe7vRSrOeACx6Xk3M6Sz/YG2X
vjnBDzhJl+U8L8o6L4QJMcn6jXKL7YrAxsBIDqSGPTQ9qsAlAQutJFnURJXiKdfHDdC0RRismR1w
RmpiTF/etMvqFM47Rq5s1P9H6eE/xGiF6tUJ5oxLEHtRkLpCMXqKNQM8Buhjlp8zzsUBKUqhaXXc
yW3CI1thK/om5C1A3aI7It5W6MSQQmbT76hzMTwbYfTg/SdpnkQAtyZ5s3CKtCm0DDA59AliAYYb
M+Zj8JJMtr8IqsLLlLcUIRzuEk0iPgbmbtFERdzUq/GHN92zxe4mGD8ZRo3hZWC6HgP89ycjytxX
1PCKbvEpuqJQNxKMecXMPI9lK8iOMBT0NSwjUijbEF6Fnpug0ngIsLWnX5dPzBTSmI8NkRA4QZyi
jUSiZUJouSjJ8JgLM/leNRNDnmXAJraM7KtZcUzgzzGVOCRHSUSfim0xEVsigsQ3Wh1SjO8r1itJ
davW9x7pOmYYMcbEIU0qWus86Voi8m2xZw8ZrA0m9y/AQpZnCQbtlpF5MWF/XIk1Pjtq/IZkKSc0
zeok6HuQvQD3DZNiGwxXCYB6EFsYeNEk2plzW3Rx5YvLojDD1cVC4YoRwI35MCSsQeOLrGDdHKXK
LlLtJWrJkTruR2wqVm+8xw4LY3o0ShxQub2WwTtPQ7hJfi60eA25/rGZ6MiKG1hrUenVPlqGCyVn
pWxGjdCQJPUALxUfY5wbB+ss8as/mPbJbJai6T81juhGf84WQ8GM2YQhPeqdXCcph/Y10FtlwCIP
MuOrX0dYDIccO3HRPlmJt9EsogTUDlEBHpmKkv69hvErOfDOIuyCCStU7i5zz0RWeycvQmbv0Jjy
HJKitEzddJMpNjST8iFZX9zlumeirorcV2qZ5X4yQ7mUxU9yP7RFH9KkBJPL+2uA5kfig3JGvfat
P7XZo2icMguXo2aPOEmqwKuqAnbec1Iqa/WihR5cQFRTfL1en9HlzNu+cbaK7dX5fiwpY23HRI/+
RY6SlIrruVTOQa4lA+ZXfSXHeoLeEEswpi/c0uLf1gU2SRS6sVQM65nkjbCmOjJRI338Jbeer188
HnwJpWwvl0sqtd0EMqsq5kn9iraaffX0nZItjOfv6r1bGv+Putyoih9QpdStFtdVk2Sgavo7O9FL
l+CJ8NY51ZtvXQgNvsGo33mlMCY8RjXdgCzlASCFfI7KEmQB1ZLqDmeryMlkLKhSkXz9I55Sz7LE
/ruyKUCmMaPeSGfcXKl1f4305ntjEUBHadOi1rMjD6nXFUM5BU6y4o9rznbetHfMWzuo0BnNN2e3
5vqNswVjy4KuGfVOIIPICfAyvCKZungvTqIo5XzinTRIUQKsy2oQl/tMwBUmJeqyAw8ovVkHSr1t
XtFgH+vRU2VENsu/G1UXgxNRxlQRsZHDC4ProS70UzPLFqJeBjo6D91/AC4E1g1IUYIkdGWdSTGO
JGOLYb2uV/1ac9DAAbupP36go8kUUILzT1LXKq3jtRRTMLwCYcqWK7UHPES5m6JguHpSOv1if6su
qqjlLFwUq9ZlOAajr1SWeXSLqiKHXAClFH34tdcGpCu7nvdmXOn5LDE/Hx+QRYTSvKLmASO0gCrk
556jLWIddYCEcRByHb8e5OAglKz3WoGp8ho0civ7FOZTQ2CZqrFaGx7RX6yiZLzqNb6IK1CQdDPf
oZMHUn61rk5kP+bWuE8zIEQJuZcJpRgLIKQ6Eo/e9S5FYsR449EEWpv1K/GQWanS0ewh4iboCBQa
EOtS1ioBHEQExEtirQAv731LgX5+i6yn+D3NFon5z4LQIUGKm2dNFKK0OV8Pxw//qgO/UDRRIW3d
0r0+PebnqN8/OBrFTi1FYl8NNRgi6TXAbqqdZ5T/PSgpVMWABq0sMMAuVkTTct/R8xl7sIDqXC98
c8J4SaNpgiEhyu4kYcFXfQe2Bd/HxErtWQ50X+QJFoznNK7RFUAhTzkiDwp1og5dwV7qXa6IpKO1
724U4zU5YLDh8d2Mq74BGeo8jeCLVaiCTC3p6tmQYmTpL458eI0+Kys5lhNdXi6xK7RxJvNv7azn
i/9+vyOubvAFRHkNgpamL3i/kPAFIdw05JFLe+qoOqC0Hp90/OYGdChPF315WaXmGWHo2Qht70k1
xdlbvG3df9C0OzwRrdMBfhIKXglKF8tfn42d50aYn2S5laOO1s956Ixqf4nDsC5ARdifDzJSVrnJ
2Uxo/nHFNCBDKSbu7IXYWgwy3pewAfiok3xpFlag2JNtbGUrZBsZ90QMxS9DMiBIGZJLkpW+nIBg
Q7Jjl1Xl+o4wX6OldLZgYY6yeEgpQS7i2mntg5bmRsBSveqStRSPHONILCqUApQC7GlWyFPmV5Ma
NU1f5/bKSgW2FoN1Y3ZeFiVeAvYOqm63+dLBU0qlvom5c3JFxctfNE/ZRsvMEBUMxZla2Gbn6TKq
MwvVM86nf+SuDWjTSC+KKmFaMAZtO96cN975qbHqV45ErB4zWUauhRaRIS1KJitPSWOtRDru8u2t
FqZstA5qicAUvFoVuk+1LYOvY77NkB4lkh2H/Zdo4r6SYptvHQNrYnAzaZsuYg/xJOpD3xfPYE0D
j7ohMqmfonjJcfBO7xVjrnpBHcZENe9WNlb4isYOOzEbAx3d++8JS3bGvKshNcreBEISTYHYeD3E
ZrfO0Efs+IiQ5n3HMtVj73tIiLI4xcUPI1lOrwdT6M3C4nX0orjfniUDU5Nxb0QOfsnJgIOUacFi
mGIalDjTMV0qABEX34UECb/GYgkI60yUbYnk4NxOCfMWgLlsXpVFMKtOLkZXa2Yyf0yZDNh3G60d
vnHfn3ZZB1L+i58DA31iMuuFo3nEIQ0qXujKcxzELWi8tMZxEa1PAppezeAZGNOZbuwRXb88vqlb
7ufBTYnUi+59FSjJDbTHYlMakfXxkeszgLAIZ+sgmmFn1UuDW+x90zWuKwMA21tp9slMUJMH9egj
qGfunZNI8KbkFleZHfmGP7t2uuG6vv3pNqxmu1F/ZMhkyvYUeSEUdY8jd8YRMMob2ZRRcwpRZmYV
X1kiQykSyYsrLs9BKdLNYI3kLCbcP1lF1pEtTPDAFVIcQZ8UYllKgahtFsd5McW7Ft+rTcxb9Vvz
Iev8EvHSTkADvWvuy83eaBcIre0OhQbwlZWfGL3CwUdQyqW6FtOLcsZHvJirYnl+mtp2/Z7rzWz3
mqBFggV1N5rTHB6a0jDRpSlKJQS9zHwBsn5u5H/WhrFlnWvUsKsC0LMwWyJJNG+TriuFDAvOsKjw
oFjtDGAJrKGHcXMzoEGxLovCoLvEhEbynigY2NYs2VxOn+eYuF9dQoMVFo6m8LAj5a9DUbzTKq24
cgEIcqeTovPzyEe9cLfb9Xpu+PPE2cwOZzP3zWye77/d7eVjixqi8WwA57mxfDRIGfstdB9LkMk5
f2mBwWdRujyO1FyOcxFGQ3aui272WNON1hMGp6ZrNPH5IilJhp/nC913xP0c25i3W4Y1H33xP2e4
6Z6BkUgaZZoXKoiYSW6IZgEcJkgl4yRjjMKUszJVNEkUACl575+gW09VYyyxOBwXJ042Lq0uWMZW
M78zI/4ymQOCozZiSI+6GI8TLmUjeDjUscMEsgaH9gVzBuZsN9spxpP1+oZ0nSEZsTuvnE5PUt31
N8Dk+Hx87psnSwuIggkvzCfzgqSI1HdcIi+XU7XtDscjWml64N8Dlrl3MZB0BXyKvtSt9xAzQ42z
R+Lb+fZRTASKGYP7rK+gMQ8bPq9LGWUFDCkJshPoCkbnv3aJcbY1S3xyAKex516/i1P0xyiw8e67
xcrsvrFYnamjvbEDbkiUr1BX56bOmyu4Ya6wvU3fRHNAVIs6PmXCGYBHwTZdwAnj7ztetfq1sVis
mP52z2V09/EAFlREMkJK2e02lM+N6FXtYXLW4yU/b5aJJWJFxSJYVpaGgKByeMz8sXJ2vx/ZPVnK
gHty0fStBLKS7uEC1NlS1WP2rrTfzwxkVFnikJqWZeAK3D+zRAl5j1NQ8SR9hRPgD80LThfW/AZN
W9+p8dys9qhZvz4W8t8G554oxVJOEBrZU6bIGDv5c2l7mz3cEvcxjTH+ibzIa+gfVtVfqJ1YyNBO
5Fwh/OusyDqbkoOZJUyOPiYz4mihHX1Ah5LQOKmCMs9ApzYqO0B3X/E6xUbhDEuLWMmLW4vyvW64
p0Vd1jTqlFC7gFY7T5cHLdE3OaqPinmOLGF2xMOYA9MQu7ONeqEalSnPeSyBsi67meOfzfC9xyAg
1qgHS80KPVPZtoARkzC+Dm2yMpkhOxHQRx9LXXJ9jcS4q1FvFvR4llsrLKlTLH4m6/PM8QzGNYxJ
1PAWqNdScL0UozmC3DbRmStsmmUe6He8d899ytH1wrrXJiK4T+65xfizDzQFxZisJsBp+e/zb/fE
KH83V7r83LY37pFt5QvPxpKjkuHQjqm2IdeIchgYcliaC5qfQCRfTR2UDVklyvE3iGI8hu55Bb90
//ux31Ztl9yqtRv/y3r/Lhcvj58fiwLFprrEmtLoCgrowrZCM3NVAvFisry2EU+cXMfPSShOdbWs
FBPAqx4ke3OMDZhmW31rXhKb6SgTffH72fxQovwe38OMwjW+nWgTOCHwLeBpYNqZ3VQ6/kB/KBHe
Dm6/5LhQ0HJQKq0QaGVwjFtd3MvAI8GImW/mC9Yg5UjV4Y6LdBavy5NMCjVw8aXc5uitMdbJxjeN
xyIx4gPfU6E0cngWo0aTUa2RsETr42xybx52EKMFQzEjhiFjnojSyNjIe+Y8cltA0LCw1KL7JB3W
7j/jHCJfAvzDiTxHKVOZm/ilhJ0TiARP/hb2OcN00MSMOJ3VYTESqYF9A1KUKm3Tq5JH0xspZA4w
p3d+9czQnqx9jCE7SYmWL8aFjYr8gCKlJkrZ5/0sRdUrnF3Nj2h1nfdoWfFtoLE9pjSqLQaEKG2h
eGVaihEyrbl1vCo69mTFBquLmWiCX+93QIPWFJOmCEItuqLUeozxmuI5g12sQ1AKQrrwheJlyHAu
YrIAT49mqF6wOrdGQDjupYBSDlOhl+pJDValxwJNnKfzflUa6IaBtwHsjzlnTLFspwB0XoYGGP5T
fCPzIaKt2tabXOM/sFXzKZrNpVnrMy6RnO8Bg+kQt57K50ueQ1pW4rxHkIsdMkxIxxGszLvj0yGu
dq3qKhFB5KVJ9dXJM2L4LJihNFfqkydikILTz9Z6vtMxyOlw2G3yFTvMR8+46ZuiGyhogIJ6caTd
FJmmcytgfgH6IHPfktn62bjMABa4Y3nmIySRAQJ4GkrCCnaWUcKlxdcS2xxrTAL2ANM0KgyLXfYM
r2NMw5ASEv6RhKnK0edSrn4ceKQDIkFb9dTM7GYBW4BBptg6698ea8ZuJOGM8gqGwQiSgIAZesog
5FEqTroUsrwosfEPwdQKvcGNCYfUD7DpaGokZuqou6TSWWBV4ohquyNN2YcJnwZSKkKZ5t+NOUHq
6bpUQ5N8wfG8gi7HIgZ9ss4B72+cTcVobf5J3F+N92h/XYsLDLgusXKMSJ5vx47yxPCeRnoH7zlD
mRVeagopIaUngkAxRegQ4WskqwXmmr1X19baW0szVll0pCuAUJXQjgKXClMzlIVJpbLI0wAaTABF
si87WmMG3LfQNqgAq0+Z71s9nU9MCahsHbOneMTtuaNOWRspmSrXwkO+mnN4B5gyUxdevHWdZ7py
Sp3LKwsnZcwfgeEmrRbwgkVNppqwIi9rak/EcSW9mE3N2kHcoEvzCVB+fZsVN/DEhlHqUZSnZLsx
r0GHSZTiLuL62kQKygwIuZSFjVF7HuuPwk2xAODpeuJkluVu0ZqpW8YbYCWfma4y4d+DD6CPC6fy
cq5InaNC7DmF5wCo9kW0QgJvPU9zXQDazZrZm07eEU1U4dALSfY/cFM6T3Tt5eScCSqyd/y8swAv
gJTV+gkVRv/PYxdipBAhi0NK1IsuJYULA5InjNwr+hVimMDezpGaEwiahX9I0RvZG0DEsSanEAv8
eF8HyrXhKocpe65jxNm4+xjKoSkqPqoxjQtbiEOb2G9l6Uuyvq0x5AWM1ZaVVR8zD8PDU85NmhRi
qKYKudsLjO/rW4NUqMngMOtQlARHHKr9cUruEuu0Vone1waAIsLZKp2Fs+KToPJkihnMFKc2U/1N
cnjTUhODOSHG/y5a46qRewboFsdPJRpwa+JVnCcFfofBxuNJXZ1QpdQwWLE2dfg6xN8hKBWPDz8y
6XdPk9LImRdi/iAETW4rQWymezKZbgEy9emMbv0WcwjoK/eY7fOjPJc4SUVvNQaeaHy8kpORZs2D
DntasMDM0OZrVmDLokB5Fn1WIpnfnrtD4oamZsRrQ/t8zLsxzacMzkDJzZSrO40ryBl04cO4Oqy7
GRX+v34fTRPQQQN3zAu5C191OIFJduBmm0p/M7yPx2e42T5KkWGJDYboeQWp5unNdxoQiXMCFqDy
3aGc845oSaC0i5aa8SWjwabZMrX1yLXc0aM0SC9WmIeZgJ62JwlMJBRLNHvJM99psdlVQYc9h2ru
gXHKEXUtkc5DNJ9gWkO9eWyDU/rYWndGObdDOHt5qZ16lcDV/FMuBYwoskKZEXskYVkX8PJQ31Qw
xXd/beokwEZhr+sOPloPz2bLuLGRSRD57vcpDsZTTCX2ybQ7LBarW40CqZRD/OdwMfSZ/mfZWMto
qb9hDMBIrfm+WKXAdP5EKoKhOYRRng7OSYl/qAVYZoz9K+gvWNntLgCYhq9r66se7nc7oYRxWmJq
WN8HqZ5s9t/q7nuhHT4XLKTNsZTIgB8q/UyUSRU11wQlG257frrOkl2zmbrJp4+MxYVx5jFjDICy
KWpl8HSInr6/WylUAznpwPvCJotgV5t+dkjtw3WBMMlxrGVrZmgAquDt7LXZ9+cLQ4xHXElAimjA
SOAk7Hi+XclAjHsl6+tpf+lvmaaF6kwADTYBnmmqT5wLQLtZ+Ysx506aKvCbsf4G9kimfNc26juy
8KCHils1cHU0vVkWB/7lY3PZ2npuLpVCfyt2yVOhd7N9arAAvMYZPvgASthF6VrlSVz2h8XxGug+
5iWeOmv1kdl2YuwCIzet2sxywNVZcx6IQ0DN2SBxyWrRuyWOaS055APRagPGl2Lvy0KZ94eXl1W2
PJX6R3cxfN2ZGA6as/0n7EBvsO+QrNEIYQcY9868BuqpXTnNwwpikF+g3NBZp41mf5Srqz77CgzH
ChE3FcZlvwcs5pb5zEfV2c8N0CiFUh3VCa8R2ouj6pzCz5P43EOzzQDL11it+TZ/389b93sOYOk3
wOg8hzozgB8zGtg2ClQJDEIp/K33YsD+XtTKMJR6sF+yZYOL0Vld7A+vCY/JzMpqAYGyrxNdYViN
EZQHVChFQCxMUYjFyAJ164HcFinyulM8twlvnFFXsvNVssJeh3AzeUYeKNTn2hzDV3PXrd0Xl/Ha
RxQsEFEEzOpg2oqTacAAQQ2SxMfmCnQIrEQjmOcmFPr3liFcYwXFIRkaKiBXo0KVepwSCKw6Cg3J
qbD8N3b6f8SduaNDZUU8KT53SQs6Exeac7X5uGJm0OgdC9Kr77cu69GOuTbIXyO3TFSYBgD5+0cr
+H7eNbk0PSgpdPV5M3PwWgCYY82Nxzf1O0OoQDrQp4xpaI37BZioxjKfB3UER80u9e5tafRM9J/f
ocE9CUoRe2qXXtsihpGb9wvdWs7X+45h3EYE4Z4GpWv9POgnuYJjEFCV3Jjpy860GKwaSU7cE6He
FB9An58rHGQx0cW3NfKat71SLLU14hXc06Hc/wmHyumlBJ2XlYBGtnTHGmlhXTqlk72uumR1QS69
3HbHvbwz/yehuh1woPM0rBrp+wt+v4RLlerYp7t/TGCkxnjHIjrnHAgN0pQNKEhAPArtwDi7rvvJ
ugkGn+jkq5/1Sd5IuIjoXXvHWDKrOWwku3t/DOqZn8NJUvVoVYAfCsxaB6yaQ6o6fcsabhwBdLyn
RNyzwZVI4QURnwhK/WZ1rI3j8XQ23M3F+Nis7Azdfle0Y29ghreMi/ptCO7pUo+fy/yilMjjnx5P
Tw222FlWqD8zXuZv9UyIoOlIQ4wEbUk9mDSUq8ArLujAQoYYihkend6/PT7JCHrFPRHq0fRazk/K
aXrTlM+7Ddmd5e52/qquzN1yG/WmlgECzyewMQzKjOOJVDB9Bl6TV/CgfF7WOyTilyXAM+zAwX4K
sHS6W+qv1mWG/v1nFL+Vt2+/RzOmagjM9zCS5bnjwS2FP5CibMIrWsGB0S/q8wv2Lej2TH9SDMBm
v1prgyW0f6MI/7pXuhe9VEvNP6cgl2NJGLZjt4ut+Y9U1Q8J6gVeRRmtryS6NoFifjFeAZYeiowL
HCmq3LONenxaBVi8tsIFrkzbtr/4J+dpaZE+0NB4YcFkMO+IenFX5awoXQamIbbt7Y09xSU5hZu6
S2RFsCQJq7JY/Xe//ez781HWt+Hios0kMLFf1LahHR7L/99oyZ87ouyu1KRC2iUlTnSM1iuMJRyQ
UdTPbrbGagMGLfKp99HS/VEoVRKh4BfyF3DPXF0xsRXa6MQydGsfoOylmSwDMNKzeU+OUiqXUCw9
ToRkLBaJbq5wXbPZU2M4X5W7g3c5xwSChq4zlmH7G3/pL5bSPasdV4pJOsExE9+QTnOIoorqVeky
ypfjBvSHDOU3X7CbQcIcB3IOF52byRvTbZkp8N9lwzsW0nhNXdIFhXYm8m4e7dJAiR3BLbYUYznc
PnPQ0s0KOliHolSG1J3bqMvz7iA/S4jm7BlWE4umg55TYIUaLBYyr4pSHoI8rZSLBBFJgRlm+qvy
OMf4zXbLuKqR+uY9Hym9MT0LGVYGgw7EEDoD+TCU6x1s2HM1wN0wB41Y9lSilEao5L3GAQzw8IIN
eKebLTl86X+QiUJMZWCpNAt7gWVOJEqPaAAPCmQfFCMd6xtXpQ2bsmHYE5aulygFEnrIfdUZpONo
orB20GfIrqHnH8MFC9ViveOR7Mr9pVH6o4xKvp2qONIC5E6gd7Z32CdtO1aKoiXe9ff285NjbOce
Vfc8ryKfBwBb8Ra8DrwAdHaW8O8hKUqtX44Ab3msg/nRFz34fUoSgaWYelKDFy3oL2irOp02M2Rs
sM6kxsiggTEw1osmL/aX0h8QpETxijGm6TQAQQJsiPF+EtgbtmqxlkSQp/qIDiWAscRzUlODcRIW
nLWvj9k2Ug6DLAxOQUleJheJMolvbDPVd0weLKdzYPC52hPw4VmSN6oEB8QowauVrpSbSYJKQYy0
AZLlrMTEuD76oXDzcwZS5tf+5KKEOE6GHNIGav2LqCMkDzBzyNJ9oymKAS3KTjVCByRADxej2eEm
c5H1B3buJ8u5YLybW85ucKIq/s/1C/vAkZzH1z+Sbr67/pu+Hfy6X3JNHRNn+QWrdEmZ/RS59iF3
Zg4yrcveaE1rvU7MxHYR5bGONpJvvKdOWSlF7aqK18DBBTop+lk8xdBHgVkToAMb5QdwRtxPd//M
LZh9igxBvGnIwbG1dJJGPhCXDspGnUnIZjJkY9yfHsgG9WiLaT+Jqgs5mYkkMrzPDWKeChnk1jTm
nfsPEsb3nKSecdEApwpgVSSVBThI2/6X8jMtyZib28cyM57RGpyNesWSlopKquIVQ/FZijF13oz5
dlu9Mcgwnhfdy1xIopJFhIXBVefeKlQaPGzCMniFFWgxFDkNbNdqeRXXJFJemJwlud58kx+fmxN6
Hln6j2Wk6HrWNZhepklOSCX6S65XS1tawtorSNNiMtuKjnNmODyaS/m5LTop3AFyCcA7uC1ki3Sz
xMa8Yq+tuEYvWX2j417MgBT1nMucrxMpxKtCVEKCki/AEMCpsAz3e7FljR+NJ6cG1CiDz6lhz0se
DmYih7+yEwsF4dmuNJ23uTXv9L2LsGHx+Vgox/1PZIswOSiqgP2mdD7fXOUqmyKqFAAEssn2hxni
Bn6mY9uh4WKG4Pu7vWXiGGTHjcAPWXLJA32VnYVJpvI3ssfjBsOagP+z4Gwb2K0KZ9v41lo9Q6cQ
56JcMmEos5G6AlEuP9Sp2CWoayXmi6pDx3W1DA+n1Uy/GqB/WK9ZY/V/80J+aFEyFApR5Us9aC1e
ADVO6v0Btsw7WN+9hO604BA/Zu3fCO0PQUqMcl/EKiMS1JJIEGoTuEKy6SAvtZXXDFpM6aFcRiHR
SllWiLXlnCMagFfESfXsV8dav1vwUi3TZZyO/OJv5/HndJQdatQmDK/EK4aF1ROIDGrYznvhMPH+
/saW/1CiLFCecGWWTaDaXqo/ii7gdcyc1O3hgb8CoLPHrlrMezOO9zdm9ocoZYqUc/nvJGdpVebi
jFK9utQdNMbXhvEpzba++fnCxJkgIvj3PEUn0f1jrKqz2GjExyxME5vlVoq7QQdRaV6dmnG+v/HO
/3M+haPVzVlJkoTEGCdt45kzXUQu3LhFuqxWC4Gw6tGpKBVTBS3mos4kKDRtc0Nc513i2MHihOQj
MiM433JpuVPD2LsmABLcwNzGz6zU1njW7i9Vo9BjOFDpSlIoN1uMJptDoCNPovdzxPVM3hLePTow
pWmaiYL9DQURWIwxoSs7dRH4qmuGxZBZZCj9ogq+0BYtyKiRrp3RqnrsDOFPgmV6cYD/I33ycLtL
fZaq+IzZH8dZvs3niFf2lqXPzrZn/vnzin7II7qctO1laXx6CGbncwthbX1hhdHjiaPBBVAqaiJ7
ZeiRrLMJPIxshpGICdyGLUMtjft2P3JNqaUALdtXjyQDLujPNyYnzja2Lmu2nWicRxdMaSRlml5U
n4S2/Sw3PZ2AFD0+xngiZcAsSv00Pl/x5RXHiHQk9bZH9GoQ0Isd+oT1Ck91bRnBEzBh9tsFE15q
3Gv9i4V0uTTMJE/jSOS2AtXS0CzujzH3K4ZzzFDryk1eBp5HpJZReCW5IiCyEB8L3qrTEJAEqzD2
mCBjlVYYKl2hy6eX7oqINEQqbHHKydwGHKzdE9D0dV7/ngPDcx8yYmCWyN/KxoMj1tn1zPW3Gp08
91p9uoUekFrEG+ZjcWESojROdeayriLh7sXx3mDuAdfp7pmC8dhXVOgG15C7RqpwhWC8LDIMTGpr
7i3Yx8b25hs+PtFIm9jQM8Soyb0pbCa8H0gTIh0vq9UUJj8BCJ+D7SkuarZ7wxWw3JfBRYadonuU
Ikltp1oKJi7OWBWK1Tf+YctST4+9JkD73h/LBzRjhXUOpPQWYClksUmO3/krQFwRUjBxq26LrB7o
qZuHOpC/cyW06TSFxF9t87RAG/5qc5jtgtXXId7s0DPUCfrXl64bJZosATugLRf7aN+5LouzDFdY
oZNnYYnoNCVPrzAXx9PGPjw1Ce4RqR9lFhsMZ5j1Gm6RwODYnRD0cU6OPXHt7Kx7LuBnCKgU4zIZ
VoDOn0lB6EsAYyURm4zFdCs10/vY5BhS+TeJx7/UMZ1IC2vv34UQG3tMUODWjJ1uvM9RW8fbY7mg
jDdwC40HrOv9/yiSxQoVaO8J6BKPHzbL8bw9/AGFpkKWp5TxyjrHREJpMwvtavEHWp+0+rKaXhka
i87GXeNM6tUrJCGYf+VszF+WBFDOhpQlgp+T2raJPlZiTtBH61jkZlARe/kfGUepjvM1bmEtcRaM
LZ0OyGdijfyt/LBIPljpJMbB6AxZ2kRTrpmC1qL95t+K9Tfj6YwM6d6pdzozVtdBHKbEd03eV+i9
jQxnZq9Ex4Y87HwHtVl9baHbHWvq0X3EEEEmcSogySbojS1KnO5iHZHLP5xscyGuprnZGn1mefVW
3Rjdq7l1v/fxKrxAdyz+RxVF586qOpR7FW0E0B0mIM3gqqIXIsYf46zjRcYfR/I2AjF4bkUqTLFc
h9xk8I4eK8Xgj2jpYlBhiQsViSC0Ci9XEkzmFyNzZf1y6DoGCYZiEih/oDsrasBF6OlAaBzMFcdl
qQpGLkqht0JOUy2U/BIUjqtkzRknPUNiCHB6zmTGeMkMrUT3h9WCWNVyA0qtAdzYpa9Hzs55Whc7
lLUZpKaPI5VbbD64fj+qo7aFTj+YZivrPRqs9XekE88MT5chACKVuIgneV0FPU6EiO4CICpEDCKj
ystIcQHQ6951EiZcpsYdMpWtgVFUc4N9Jb7+haBWx4DOGgvtUaMvgcHPglgcjxsEwO9rWG/JqzfB
GfCQ96ee4hM7r7kvdmQdZPML2RILJW2SsqgxeP340kZ9xAE96jV518m5DFPcmaQvrq72HH08/v3x
yGtAgHpLFdZcxpjhgqRjBsI+fSDyQkku1vW3NQpW28U/k8IBQcpOpoISqbVHOKjPZo5no6VI96xu
9/hco89qQIUykGqWpNdLQHzr3gSyA0tlj2YWBj9PNNRADM5+HJ+1nDwleRs4sX7LyzO0HEvWaEcZ
eKz/9tiPC8zVk87xL8TES6Mw3D3SM6wzjYb6P2eiPeW2F9RzS1LU5+UHrkbBFqSFjPlczZy+laxy
2KgKHxDj7xkocVrK8/8iZq5im/vjmqzzjKq7AQmqnhDLkaYFt1SjaEx3r0i1I0pk+cgjsIJwXgZU
xPuD1HFTJoEArsXmCWDYX1cMrOtWMEN/i59Zj4WaSYzSBrnfdp2ggph5PBbLRF+0hoi2SVt849RN
PnPL2mZQJJ//K2ocHI9WD3nKA/gCFMmyuIujI0Wro2rhSjOWtLOui9ILAKyHP0u6XVHJxhQL+oUc
CXXfJSoWiA21WYsxvJfHp2MJIaUkJuisSC8VecVioU8iDGYw6z4s/lGKQgi0rNGIEKazYHVdaMYV
zbXfxLkL8S9D5McTJT+3RbvqdX+Vc00DtZcVkutgIVCfzB1wBPCH8g8ZXgXEZa1jVSSDleN10gFp
yiJHfDQJOw2CgtWUSDhj0xaSla2h7bONr3dPf1q7mfdzYeVHcKFd9/FFjjcLDKjT6iTKL01CmjkX
p+SrtCVI6Fa1Xphj1gwhpV11se98/tKDwYLuAYRyjYW6/HLu7gNWRnQ8SzI4EaVXAr7S2lAksrki
vXPAfozwFuYobgGslsG9UY9tQItSK2IiJBJ3hg9QmMfaQq0JhrnSAYuKGTLUYRjUGK/ul/d+8bFW
iKh+E32BHz4ct9kO1QjU77EAjqmfGZaa9uQlWfImVQdqtbHKdd+aOoCHZry78XrSgIGUIlFwoDon
6et6Hi8BVPotLKRE97Gtdw0E6m+mD8U6FKVVrrXHcYECerfZ0djUTpOnx7fE8gtpL76PBHIokLA3
iYVMU6P/Qf+rqq+Rb926wuExOYZM0P68qgIrWfDIgQDVPF2nurxjedKsS6InNuqg7fiKMA0taPru
i/TpWwgTrG3BMJrkuTywmTTS8EXWSkXJQGiFvUizYPOYVaxfpxRDFgq8oJKs8UIGAlE5e/zrLE16
w64deLYxr2VpyePna6Odm1eya+5PP89nxoLloo9rHRmRlKiRbWaUzg4ktCnlIWI49as2sUYb6Kus
fSXEZ/h9Ez8kKBfQm8j8RU1Bwp4u+KdY55nqhXUI6jbKHsOwiQevBf3Aq1V9Ck0hs/jXDlszsccA
LUnIFzFuaNwG/RyK0taqGrWF0IEkf4r/j7Qv221cSbb9IgKch9fkIEqyLGuwLfuFKJfLHMVJnMSv
vyt1u7dZWWzlQe1+2Q0U4FAkI1fGuALLqR6e3LeV7d8XMh97qKJICahAdcUOYUijGUld2VK/74yN
oBv4Y2haaQiGgzAkh2eI4z/MAsBEHuM+SL1ybugc4HH8ic3HtrICbt5Xaf5FnYhg7E2pu7jqrI5+
Kgy1o5dri0GCJbKNyLfhYU15JYF5bwyM3IqlWKBHsxiB2uWqFiNlWWrtM4kvZPQpuQH1yt4jx4zX
wc/VAQMMsZdvlGS943WRzZrmRDxj/Fc9yLs2gvhtuIOLAor5+wc6n4SZCGBsX4h0s5MCsFYpJHrY
RPbWS5z2eUn24ifa8YbFAZNJ2TMvBTOfxZyIZewfh22E11EfjoMzkvNzvECz66WBV8vRb9YkJ3L0
3yO73BoE8Wxi88TLi4GvZjrXbfV6/wi5ujBBD+3za4wKuqydYCWE6EFB7Vl7++SIoV/iDxycqEJN
ZQLq2G5URyrd2lHtY9Ar72+NhKgbHa48hahN35NED3UiCTWjPjPOUCjpQFzTXGzipb/CRagteaHV
rV7zv0XJbIOUrJlRpY8wvzU6M/VfqQyGOjVe1CGy50VEwLVMefkiT3z8dHZGgsHltcYxkXmf4p+D
ldnOqTxuLperRNehOFlJCLrscpLvDwcuQTbHUmSRAZMy7cbUCrCsY112a5SvzsAO31ju/pWl/Mm5
oDTRmCf0UDeiXb5d4scM3BhXAym6wDVKXtg4+0BPzo+5Y1ZvBHqvgiPu/BWnJH5ahbyXbB72JyKY
KxZi85dxSfCJMHMKjpd0jZeMgHXZWP1Q3IPDHdjhqcTctVTLQ9HI6Ak6/Q8sqKLZ4d4Z3Jr4Nude
yzxZzG3rQrA8mzFkvTiUmLRwQVbsFI+b93a0zQMplg8Ppdt6+larMdiO/cucN5Uj/2a0k9se1/pZ
ay8wytxpPh5doPB9c+QpyPYFteeq7K2UYvDpFKyWsQv48uQl6lY0wncKf+2vdM+3HW6kTy3vDrqw
DUID+PviwqLLcTbl53Igx/ZXSLzSD1QbbIG+dryv6bzf/W2mbHsQtoGiy2W4yStI70Ygck0fdC9H
logj6f67JrMljDLWsPSnhdFQt+RqY3/RQ+n/zAjt+nz8UWB7msNx7uabMCbKMU92UehFqca45oX7
on41qzIjK+6cz31/R74lTyfGmFnxpVVH+DuYjhZ+qvawOndYKnb/9Gajr4kmDJoMnTmWCb3d3v7r
/l/mWgBzmc1KKPKuwe+PIjgbZAHcQCMQEky8CQqOabN1hVaphyGlB5X+SA7jj3+HCWwZQcn1WBGv
OKFNsPAM78zBPM5XZhttTCOtYpWeEprAUhSY38BQdf9DcD4x22OjXQUpLAsoECwxCnDhbLbkRAVg
Ev7dQ5K6trsaPTXT06Zf0dbc5iGPvUtmg2YNfYe7g227b4/7Ranxbv5s5PhtvGy7DQisZUtr6M1f
ncwdPPaydz55A4vzoeNECjW/yT1Uyw6zQGcoCCJFyXunU+gL8CYijQ+mZJvbTkbP6w5Q356QiTjw
O8R9nNLzzJy6IbZMcI7IWqJAxnX3eAdIjXMiSxJCDOUIwLG2JtjrdT6UfvIyBoeIF3vwEJNd0psK
elO3FGdq77IJEHTXCz5bwGwa8ftLseUCWSqCUGlxdFdQdL9Wm6ojNtbM8dCfc2XZ/p58uMhmKyMm
6Fcb3TafUrtDHQnDPVcHJ7dWnrjNjjy/nJ2AE1NFzM4qRBo+MpcuQWu7b2OTJK99aJ7saXKETJBt
aWKChbj4Tr3mFFjA9Hj41D5R2KH1Kp5vzgEmtn1H6xVxrBpYX4rCSvzSYZ9D53Qgob+CiKsmZrNy
Re8+Ft6cgTu3S2Fe7jROizDIIFNpwfCwz8jPBnw64IfhvBo83RjQKFpFVoUEdNxWQ+KAXHigPt9q
qKGbAeyipqWyIx9V3HW5bFESaIwN5p6wTzdvNjYGrA6x53BJ8ubT5xNxDMq3RmG22HpHE9p0vGyX
ro/mUv0ZY8mF5firhPgHf8d5Gv/Hx/rWkflYbSlK1plyM4/btbf0BHvcY8HfFxfhqVH/aRTfcpiP
dbmeO6UT6FmuwaC4XQYO+ocpbVANnn+QnXEF0uD2nkDG62rAN1hGAQTWaMujw1CY1qMsh9RlxbuC
ZwWz1Q7H9OeDm28tGbAXMaDSKiZM8mUNkd6m77Gl5Sk4yI5IstDeVWvezpn/gfrfIhkXsBKrJupF
fECwgFyI+fRA+cjAxMTRbP7J/EcMG7ZFoD0baxoBvGQPm6s9eshbFJtrTBdUcWcDOcZy03nyZloX
QdHkBAtAlYPnvedH9UeaksD7UbQuRy/epWNjtjAVm1ylNPoYIgnXmudhDtlfkhVq3ofnx3apwDPg
tZlQW79jmmzcJpRSoJoFrORsOAEWl0UxRysecrHxmhFgaZnRUSjBlh6ZnNQFKowvvbnQPaR1Hc4r
w7MNBkMKKw17FIEAxGvMfcWv903v9tbfOy4GOrpACfNUu0GUc5JX2L+G9TQflBdpwPhBbDeYNX44
L9FjkoEjyckW3C3J3PNkwKRs1DJOB2hYPpwfP3IHGHJ5eHh9wHPg89o7Z2NtAytgMd2BFTmss19h
QY9clgn6FC8gmcrdM1ZaUwrF+6c628Ss6dhuCo5BbFVg+aQxKl5F+pWOMzvAje6jsMH7BEy2Hn/p
zhNaV0OvXYee/vgZginSdDklqbk7MBXPfNRcq0zUQCAeG3EKdO1Evzj6zWHIVADzyaQgvo5VhOrQ
euN9eL/0ZePTZk+UvXIYyOeL4N0XOJttnQpksF8yzrnen1ErAsHLWnVLP37yeTsP6d9gr8JUBgP2
w9ColhhDxunkOQOIfZKKE8nOphQmIliS6bSp+0ShHwa76g/Ja/UTtfvwYn9yV1zNvZVTQTRwmoB8
10qdGdN5erSwB6vAeULzSEYeqJ/o6+7L/a/DMTd21605tIMSDxB2cTFP6/IQfTZ4wK5LTUZqGLVP
NoMhha0Evl6RlsANjMxKDTHBWFVDl51QYisrLz02ZwhTedT7mR6ejBbfPoY8JSbJa0aiXQ5Cyftn
NlusmwqhV2wiJJTqfuhkCKm90xoeVOu+52+xK79dLBIvGw0Z8R66ffmBiLWRFXdy/5Z+Y819+gPo
wzP5AX3YxLomjACJFDmPzUe1IAjNpAUZXd+XOO0r3G/IPGOXXtCQ9Ye6EOZuHJBi60eaULtCSw76
zbrdhiqj7ijphiKbNMyeaKbIkjBWPf1+UOwk/QcEk0dyfeVhxi0k/+MUJ7KYi3ZF8/k5uEDWyxpL
Hd/LJ8NPtkNILk4NnivnELhoEDvYugeCNTw03CTr/MFOfgBjrGmKEadewg9wTu8BCOTg9fvwUA2e
HzJ3yaeHytirHp4L5VxCzhrkHOVreLh/H2bv3EQNxhqLVBiCocafzxC7iMvWcf2aS447l1+Z6sAY
YRsVBdgOJJwVOoHelyRedLbqPLzmGHe0WyIte47zNpuOmEqkpzoxxTEsiiooIJGmCE6eJ7gXjxwO
3PkYnmbMgzzEai9jdwLl4MFArgUp9krd3/9Es6/XVBnmEVaN6yBlyCVTrwYzdVgvqBL5lQOMs+7g
VArzDPelNIYoLkNKic7VEeaAVb3rhfu88kOPBxX0dvxxfeGjoaHGNDFCwgjTixwzOJoCYQ3dPuBK
qAr6AETOyVHDuiOGTexZgZWooqRCDO11OQ2O8agSdB6jcPVXx/etEZvcuwyZFpijQTXyNrkzrMfa
frJJBDf3c/g/9GzPo+1EIANAYSSnshbKdPQH40WnD8VRnQxdiV881WZbmo2JJAaCzpmIBbApThFX
CRmA6OmCsfMR7QXrJxFlXeBrfBDXkPupu7yLzDEUNtdXmOXFxF5vcJM7wdO4eDis/C9tadq8z0ff
i3uWwkAUqLutdOwgZ92vrNuS4HEn2TsN7Wz3bXLeAZmcJgNNcSynl8rCab6kyJ2j+cobMOtm2YvF
4hF37Wvn86ifuabCoFSpN8VQpTAVp3a0W9PX4CmOvMxfZGfFO8lZSJzox6CVEsmhGTW4CE5HB82V
x+IkaEB5bvMv73IzGKKOepUnJjBeRCKgWwqP2fry8/GrRz6x4q4X4X02lXFuOkEqk/OAM6zelVfM
BKkKaVzy7GIBZYb/hyYUU13skPwG1FTcrO3sM/19qGxfcDkkaizVkP5ycbFCMHz0Nu1COZMqJuPu
TXzdvfC6UudfnYlIBl8CcDbmokQh+lQANPdvQM0v8Oe/cD8k546zfcLZGXOE1UXD0bqUF7NsiOCq
r/7n/Ys360ihyRbL6BTsaxWZeweP1TRH2US76GJ89PnzfPNafP995pKljSjrnY6/X7kOGHEp/X/r
XR0MD97XY97znCjCXLAY4/tdYEEQOpNtJ92Hq3AzirbeknqzQ5n8UTsOnF7r/4Eg38oxd83o6iyR
FMjUQCdMRBf77VCx/WmSVVSRz0/uKPhcHG3oCuxLlHBuJnOYatpfu4CaBDZUCx/59vysoRm+Qd6y
eS6xhbR/5c/JUR3+eAJ0yzTRho1E1Y1aauIzyuglb6wgHukEPBiNBaL5kWTLy6HGyo8rST1/l9my
aHM+p8oRy9yzqB47K5aTES4kjF9K7Ndn22/XvsJFTI0+1Pc0ZB5ypcF2ETmBKEd/L4ji5Q7WKXh7
dLa//kI18sl9faProwPyvFqt0CZ4ojEHfAuUij4/wYJlP74hyNkBATiP4rx9Tc6eHtLk7ENkx1Oz
wC/bKL4GqHnEzi9wHPBWNXPlMM98K4KgSqTfGKptio2skHBpl/aX8lSsdZfzZWcfqIlSDOL0aqdX
cgal4BKesMcFUf6jhAPMbF4v8CydHJZQ/WO7zH0Jxqgz9SsVBf4Qc3FSwLIfpm7w4FNOFN+3QQva
EL3HdDbms6nDhlU56Mlv1wiUuYmjWaid/BoWoYwo1DIxxSk77+NaaT3Lvr3L0bMaEu6Yyc0HvGfW
DDg1gtFIsgJxtKQ5OpG33C+jrZnbSFfFieMDFAPblP0SVAIw48OK7tDZvfBc1dk3+ltrNsko9kok
pTFsC5+gd9+xd9QLHpQFRqJRDKSbiT7/Lr6ZiKRe7eTajJfEvGZXaB6kxKtWYkIEOAcLN8b+AV97
a7mld86XZVOOYRBhRkKAwLW6gFcgnVGgWInrGDt1QDLwyUvzzMfxEwUZxFKTOpHHjspDb3NyuG59
HzSIHPThAL/BgE9axkOhGRCCauMZ5IuoaXITwxzoNRjgQQ5dTtompJsu157laaLt4iEDYyaPyIAH
cQaDOq2At1O4QJsXOIrYEjGQEMzidFKZc2y3/O+de2cwoHPujQ49qQEts/d28mBgmASog1Sq9CiC
9Piy/NqhxhLYust1GTmPpsEgjBa0F1GocZwp1g848U7Z02E5zAzYuUD+HYwbDLwkqh7iYlNZNVmf
NnJui58l6tFYykg05++CtW+TZ7OoZZ43Rp7SR/r9skifww2o6w7g3OmJ8MBLw8y7Wf88GyaDH3Ee
ncu+AGRtgFneR45QNF+DHTI++Ou/9JAnmjGeDgYpr6kAShTa8RdtR8S6OEHetA/P/k0GMobBks0i
pDDspLvBQMEC3YQOAnkenz5XEoMbbS+bclvD/jEXc8v/gbTmAVn8NRfnZ2OLyckx6GGkYaokajSi
0oNGE/AJUfpi+C28BhMe3poMeMh5mQmJAltfny6bjuR+SUAiI3OHUGdbFCYOC+vgB2qR5+cOZ3dd
RAWBMxa7gmtYdvCQN6S8OmVNdHJ5gLf0uY7iR6uz79/qW+fbHfAyGQQRDKsIkivMBFkYzPXptrIW
QEXgxC64r5ZBZQegifV6dFHKsRvapo8XNYQvQeMdPr0N15YYkGkl+ZzqFW79deV5lW1dsW0YrLTC
EqUL7Im7r/x8rvfbntidrOmILc+KCHtC5nCDFThLcONu9q8mwTYma/nJkUaNhj1qU8UCAV0xZSyB
Z6y3amWtG40M7qDiFBsF010LP97m9mey+USYw5E2d1em0hgTHpFdKzoL0jALQnIntl+v8E64Eepc
wnAqhnn8xqzo0MJxvjkNAknBpOdfP3jFn1mzmEphrDSP8jjvtZv/g274GMRboPVGmYlbuZ7tVp5K
YgzwWiVS2gXQp0bdrhmxxArDyDbtCkT88IWYxcICRd63mouQJkJvP2riv2ZaHlwjjX6rk9OJdKV7
RMntECB98oyQJ4p56jRzzMGLAVE063pyLKQvenI5qWdIe/nMTv/OCtn2fENC9qKmHy5YRAdlJPoZ
BVdaBkh4pAuzrUTTQ2QevBr80aF5gWbXRYXBp7WHcVATOwPQGBgSzXIqtJzb4pqKN5YG+nGDWzaW
Swoy6w9OfwjzHqaR3EUNvXnOxmkaAulYvIz/fSFngMzo5wvHAZ3tTjFV00J0p2FvN0scG50FLRZK
bG9XMPYKa/0vPQ7nW9Lf/Sd+fYthrkZoNa1gdjnwCxNJmJIGx9kzrbPwvDGOHPY2qNIoNSa9gohD
wl2IRS8xGOoIDu6+QrOP7+Tcbh9ycu2MCJX6UIFCeHc9So8z+AMYtJHNo28O0gJrXvJ1dvpwKpKi
9kRkqWEDkJlBJLqAwT/yvlG880rbtEsRJbIY76pzX8fZFtKpQOZWKF0nmH1Pdcy2FQho/d11wRHB
+1703yc69Vd1zNq2hE6n8SGtiLVL4C3RJkvnk7d/RZp/RP8xQnZmJVP1VBQ72PrLCZDl6CjVg5PG
x7g8RytqzXes/TZuPNFKM8VQl+OKxo+OaG8ju6hI7atHY/V1MN7opsv/w65LnnbMayposg7yHQgd
ty9gwqcp5sQp1+lDegQZBq9PcJY+eGoczLMaNkWcZxK1xpPXHZLAgZuHZUco1r5+fn1xKc/nXZLv
b8cAiHgJURpWIY6SSJwc+Jq+YfdHLoDM+iSmIoNL2oK/JTIGeb2cB71WTaSSQTnV7zRXW9mJ7GUL
bvw9q9FEEuPStXKqhiaUwgFqrwmmjTBpJCwxXM6BqrkqlIZ2UUk10H9mYvne73dMjs55EzQqrrG6
OJYf1r5/qyv086zDj/t2P1fg+00S4yAMtS4IualB0vq09T6Ozevecn/9JIj0Qf+d2T3RuJ7xzF3D
zIwkSqal0+IK88ECMSqqIrTGo45czYtACrvqbRMMqG7lPB/KTbn4z+DjJw+85vw91MAk0M0Yiiqi
w+/3g42v17OUqoVIe8SD1ZEu7CVvV+fxB/YncAnZbnxgDKj8Jo2B/7DMsV98aMVbirbAMifc8B+W
dyEfIUm8PchHstu2trcf9aPpYT6utEGa4a8Rat3/zHOhjy5DcRnUAZKh38xgAm9xp5Vt3kciqmfr
jexWKirU8KpFSPS/rCVdYcORSMGE0f03icxHbsRrPAxYenDMnlCxNQyQZCIdjGak6+sOfvULP9Ey
4+v+JpG5nddOSMIxSERaitwoTnCkdFVIt3DXtc55Er9Jorg+Oc08O49gZk1hRR3ys9txdOTPV99u
fev4iXdQpqxwNto4ea+UOvNg6LIkW2A5AS8PTPh3wXUhKwjzMhiURgavgxGPD+BAcbG82yB4IROb
VkeRlUFbfbUw30yU6z+yV2thJ4Pdr32sCQGPsR29lHv7vD04HS9tONeL/tsvZD5CF537GsuE8Avb
FQoTIPnfwN7GetG4IHjD0djENh/OKtHolkLzAzR6Ha8hfQ4+f/sRzPepUjU9RyKOCRzEGsGkK2oS
nkkSrrtFz/sPI598D+YBT5LQKmorh7aIuruD/HY+us9f1QcvvJ+rdP2mEfN09+MI1y6CRu3KcXyr
AVs0qrXBbrPWiEIiTAGWXrqx0O4Pj3aBpbQbbHiAQQgvRurb3KrxXNDz2+9h3nY5xUusd/QzO86H
+jZ+6E5OJFAUNqTDfCDNGa0Di5PAmYv5plLZbhThEsiXTKJS15vrY7yTK3C5Rc6TulyEDwPSBNhp
FLlXAsp99NVd1p+hc123HzxomwWa76/OtqUkRhgNlomfcUUREVkQ7LAPvAH7KbGG/ZMDo9Rhv2Nh
LE1aHxaZpWeViPcZ1z1InG7vIzHBnQqbx7SJUkzkILeRWgvtTZCHtHimEClEWnywBcxZYNLChnJh
zt3SdDusewoykJaCQUcsuhIKFuTqpqvCHv2QfGy9qCQaemIes4wUDpzUcnFYDQv7EUQ7dhuDw4gi
LA3qUbI37fT1b4pXv1kbA2XlpRitSMedA56eUL3CQBS2kvHfrRmv8jc5DIgUpaV2YoATQDpItIXY
Uz/VGA2UY+HxLJfzfqgMjGA+Lsslgx62Q5ceuiGGyx9oQNX60YIHWvMwrCi6aJmSrBkio5gxSAHU
gkm9eE6QECQQRPS70k/2N5dkIohRq1eG3oouNVWLvn3pqvXeIgDlfTFzHaHwnL71YUAPybRGCwKI
ae3G8a6PyjoAWd0D+bkE6ObEbza3oD7bcPMIsybyLZkd2UxUM+y6FpIH7Fp6xRb18DMh42BnuJvc
3U6zj9pEGOMjtzo4FSSLIoHsXuwYkB7gBmIjy4Fb6J4J3aYnerOgiSOVlV2EdRHQSyGbtYTma819
qxe82J53egy0aUagaWoJKcIWjscbpmrRCoLOBM7zNJft+U0bFsqsGoyW1N51w3bkX4EDfmC1xLRr
uxQc/5N2gcTb3e6+Vc41xv0mlYEpU86rrI/pGXZ2tjUfWk8+NY9O+fwlOJ/RgrsTdy47/5tAxrs6
m2epLg0IxHC75Fw2bUsOX+0HQIS7y1iaBayJLTIQcrnkonnWqCxsunmviLcMSQbyrgM3dTZHKPeb
WgyIiGOCxvkzRJVO49HViXFlY0DVIrqdusL+HK9Hu959jc/+IV98GbSrhgPPVMIfT+FEWQZfsDUl
sixqPzREK2z95wuvOWsu/p0qefv3yYUzweZwrhqIaO3bWlEEosKIEekvH3yA9iePMmXeq0BKxkTQ
KUqSyVyJc6oJlx7zFUd9VZek3xS/0s35+Wfkr5rUObRbhINrWuvjnOT8pZjIZS7FYLSJVDaQGz2s
T/URuRplhRjfPqC/jnMBZ7IZujwRxVwHMRzq+CJAVEqyo/SISvjhk3PFZxF5IoK5BWkQ1qVpQkTp
bLbdq+FivOvgZwteKm0+epsIYu6AWYmZ1qpXBO21j5zdmaRfKJhg1oy218lubRJpX7utkx5dt8Qs
syfsekTA5JnX7jt3FRRJFw0FNoNdK0wCLDYiMdD0keZpytRWKuJwvRN6aOxtU2QZgYqE/6gsNfgl
TcOL2Jj0tnn7oHMD9LvWC/tr16M/A2OrnG/IE8ccraIVyfVaQFxKnPf3kWwXYNPNyOOzz22mmY3O
pqoxQCJcBTziF6oawsPNaXv0QN+7CHwVTBnIK3P9r9mv9X2UbFyWISdqatn/P0rdHs5whhCEHsPF
4K5icExFvDTDLey58/HYECxTgjFJQwP3OybKRzquBMmNsQB6Za5X7gIjab/IQ0AeV4Sy1ej6aucg
y/Wp70Gv9SMEy4XD+bpzIDA5cTZMk81aqCR64uLZrS/rxWIfgY/055t9RZfgl93I3l8NnupTmYxb
I1yVRMsuOIP16RQhf0peH1eyH3AXis85aVM5DJYaih6GaAfDXTyGhK5acq3EXi4WBP3KAtx6O/kF
VK24DCxzb78io3tCkmjmUmf061A4w2aCAOGDAO5WcgKdGGbmioEMlY06Au8TznmJU3EUhCdP47nD
e3G5QBzcmu5hSOzEt3cBhqGW921l/rJ8q8UcZ2AURXehpmLsD+imw9zh/b8/+/ZNFWEeJDnIYlAp
CVDEGWQ7OkgL/bRSP7De2g+33BGhWa93Ko55nMJG1hOTXn7svswcp1T9qxfa7tV7q5ar5t3nDiHP
cejB8L9PkIHSc9Kb6OeHgqiq5g4WjGDLCSUDXDxRdnKblnJ7Yrot0V3e2c7fhW/RDLJe5TSUzSyS
ji/XBR5IrIdLe6LzTJ9jImxPdV2YF6UocaTNoXdAcYBqOCcmmo1lJ2doUEUn1l5d+vI6YpEEXApK
QggKZZuO5O3NB1AQYPvXjwM2sn5yv91cgXr67dhWaqWLrwM2ZuMAndYV8OWQYlrwHOm5SudvUhjo
yEdZq7scFvLivGcJwTrW8EkkzyJBoT906P4dnsNJ/+KfD9I/hsHWtAZzKJXawnm2NZFIsBzPtLEA
6W4UCL84H282saKAmR9FABVtICzhSzLWejVoZ+nYXm1HfJZoceWxeLJNj0fMNtcaqU9FMWDSNY3c
6VYm0UfGEcNljNE7t92urpLL7YuaReCJWgySmHLWgKE/h22cnNStfcV2wEjFcddn/bCJEAY89H7o
5UsLIY5ZEfGn7h/OrxwApi/FH7YwEcGARKeWY5bW+Dw9bMEP3eOFVLa5NN4le9XoXAKRm6d6Rx57
l/McdPgKEnvH9cXFpHLZ4TrTgdc2JC/BAp3wJP/Y71FydBJPAzuQfoxPmDRartxqqRekXcLh5XZu
zCLl9yGwF10/52WrXRPpWJok7f1xtJF1uZIv/cx5T3kmajCX3ao02KgAE81lJ7IwfOhHO3/1vKpK
wqUzo5/u3lEzToKWtcY5vuKoaYpgs1km4I/qyOLh4W214hLfzXV6TS8fOz4RC+MZWU1I2wwxwRq7
xFZPwSuPlWs2SFc0Q0GYDmoCXWavRBs2SpsUsFc7fFScahEslX3uD3uV7tOsEd+hqoIsu/KZEv35
/mWZf4gmwpnLEiedHqh5JcF9AGPsZqvbW7iZ+wZpntodbFrD9R11/1d4/S2W5UgoM6lqsOhGOmql
n/uP9hDa6hrFd7o34K/KhJMDvtW1Jo/tEEiNEmDvOSoJL5vOKwg261idg1T4mstdNWuhuop8CyjH
0NrBnKemgDsguNYUsD3Z1W3Efnvs1L4sV4cvcE/e/3rzL9G3NPYYYzko2/P1IiHPQks34Wr4oIOM
aemg2syRNYvcE1mMy2KdrXLUFGi22SSho/euKqPVsvKem/dDio0PC95TMds1ganp/54lyyOb1EGu
jTW0U0jn5bL9sAJjqDu4soU6hvM5Hu5ryPl0t3aSiZkkdRkUo9JLR69f5L7qHUTO4lzu52LgKz6n
o5D1kFALzvWpAWVniuUYyzVvtmwekycnxwQ5eZSoSpvj5BxkrGIXpUQMy6Gnms83TcHpD0SeSGIc
lOaCCXftMkjIq5wcGiIeJXKsngt7aT4sfth2uvUPmXuA28frxpjHzYlo1l9ptT6V+wZKrt83797x
WhEsSSN25kdEvK0r93mwxbsDDFSP6bkM1Aba4lw1yRYrEj/nazojfrg25JCs2o/i475Vzubgp7eA
QZRIMiKltCBTXCA0RhNT78Ybq7aFhX0pV5nNzyfNOoLfB8vmk1qlz41Ig5m+gHslstFVPS6q5eXD
5MVztyt1x3rYPFJS//c8tQLcBUj2exSdX7o39K5scs/aa/tf+yMWxrXPgy9EaCMplnqPQg4vsKRm
eu+H0COZ3H25aNR6kKgtYfa/3mZeDka20+2jUtZIVPw5X5Vzb1j6CSOs6yJLcEMb9Hd7783SIhdk
sNc9PA1vpX+gYMWROBsiTb4qAz5Z3caWMrT0pkpb7K693hqV1CNWkfPCW4V3nAz+yJfIEs0Rsiq3
9ijP/il/uNom6G4LglEraQEOrrfBdV8XKhhhMIGBXZeogliOs+YdNM+YGYDSZFXXoxDXJ3+gNvZx
sfVtjQvLDdWoTvdMiIEjCY3S58CCzuAGVxdgvQNpVvJa4o3MXfvf2isDRE0gSdjlDWFJZm/W3kel
2WW5MB8d9C4mdvw3pMX6BIRUBoQKSr2nizDXNbxDBFQxsWy8kH6ANM99O725u3fOkV1+V16uqlbE
9EV5cYpVtL0kmA1aLrc5lnALGmkWNpzEdWZHGxAmZptPbu/kbWnBvV/AeDrhOUh0vb3imfY2ayzS
2Gwv9kdM0tWS8my7mb8qiey9PR+4s0kcF0RjYCg8D2behYChjYOuzcsr7wGbI+OYfsfbv09wLugk
bGWUOnzHztugo0nxSq947i3XctFfg6jt0H/ktt0tVmgUXPzs7Kf903nRom/xOQLTC3gcFuNC3D52
LpYZZ7b/MvSL4em+BcymNLFhUafRENq9RebKxpfGEKqrSJFK8DHmmi0H55I6WuwJGemX1suqxibl
9Y6X2Jktz04FM1d46CKrkcKbYHGnkTwmGAs4bcQrRvRX7ZtYbTCAzQPLWa9wKpW5y1WYWVIFSpoj
UnKn7ea8T0NbOqPnSuVcrVm3cCqJucXnuNHBp0MlWeiGVu28sTuc5UpxpY3xdv8rznYLToSxTTOg
RW7VIoWwNQZVwspL36OtfjxHTru0CwNvTuX6WHd0dh7dR8Ve5a6Pi60bhPfu0Vole5unv4O5zWKE
wLuoqdJ15Aj77ErsckW5bu7rOxtJT+Uwd1cK82o4WyP0xbDRdlvZeywSWhi2S1Z42+gUb2Lzqqhz
eDGVyeRe2qboomqEbkNrf3gJsvBo612dG/u+bjwTvfWkTGCjUtP/mOi6OSiLNzDG7Uyb91JTB+Te
h2KchnMyhjo+Fg7Q2m42KSZ20dcZWbT58ZNfvqOf4540BmSSrqj0KIC0ANvnE3u16hY/ytWOY31z
bt70AzGIYsVdkzehJB3ldCnsUZodIzsQeHPBc2Mk+lQMAyFaa8ldblLbe0GXzhZdOss9eXrFCnEM
0x7WfD5h3rdikGQcpOSSZPRbrRvH0UAP8Iwu3G3lRRq6NLlZlTnfdaIf248w9FmGOWGIA9eO5eVr
NNJjhQf6BDh2PufD6TpmY3RNlSWN9T2kUYskBQR0x2L0DZrGTezxo4+c5xWq2Ql8D24GZ85Tnkpk
0KmRCiEqJAVe47oOSCigdo9gEpmw3U54uK/drC1OlGMBqozGtu2pkeAU1dzWcIgv90XM4tFEBINH
td4JIIuXpaPQkmqjvYKXpbVjD43L9+XMv2QTQdQ+J4CUj2KWxB106W0neyrsuiZ02nLN5e7iWQQD
Sk0YGV0Q4/usu4DAy149YnFrut0dKMcMtwQza+cTtRhQEhShSQZBxVtl/CzfJPD5nyUnFR0kT7js
ejzLY6ApirpGNW7msPbetyOpYA4o3WIInhs98NRi4KkSCwtj8DjE0gGXzegUC+NZWAEmeJU5elv+
APXJ+TGwJILftzAbjWYMN91R2q9k55m+vPetbzbzNLm0OtMeVZRxbcY5xCChrC5Om/f37RLN+ljj
+OCiFPhsr6PFfZGzXQVTkQxOdKmQd2IKywBP4KZGKCu7Ue0lj+syIQiG/uVB6gxW9GbdKpYIcS8n
gahLlPXRKnFfJQ4csf0lkVENjZRARJSQ/peIdgW7k3kWMf8yolRr0MlbQ7MYRAqv515OQdiKiCpY
4G1cestfT7G9wMMIih4bOx75+bNZj3MikwEnLMVTmyjUcYsxJPTePVwfBTC083y/m9P1p7F/q8ZA
09AMclRdqBi6Ub13R1J6rYIOOrTN8LpaKBjck8UA07nuO/OM6OEILnVpH5AVN+ibN4dvbRg4iuVa
k6LKoNCH2OS0qdzNEIGTVdmop/O2XHz5fC9mHty/ZTK4hLUxNejHoRXSjadaJk1EDDf7EZbkgHw1
522cx9tvYQw2jXKjR00GBamwTby8f5tm08T6P0answu5h7ZPklSBLob3ga7i/X6Z+zQbjha4Aiuz
bI64Wfd5Io7Bo9JU+2DUIE6AN3Hq3fKQresXMH44HEFzkG6gOEopdFX0MTJ2IfZRnl3RBoFhTyd4
ezo7oGrBdBtHytwLNZXCWMKAhvr03EIKSgkWkvoqcRUXK8Y42sy2hk7lMEaQZFWvXCvIua0BASXF
cYnWUEyF/viBJdG8vsjZPs2JOPahSuURLOpniANDi+OF8CeO3tYgLZpHNtcdmhUMsqVd/WR/ebs+
lRp5cq8PNfZQYnDUzze76hWsOPePejbJMv1NjOWcsWW3ii70gw7O5og5bIINm+jWASKDsvLTeuDc
O3UOu6YCmbdMG/4fa1/a2zqubPuLBGgevlKT5yFxHCdfhGRnR7Im25I1/vq76IfbkRm1eXDu240G
urEBl4osFos1rGUkCmrsMqIP2U86or4jOsi+UWFo3OWaHJdPJzv1dtOnJ6Cht3a8R45PswGwnVno
6XQl183JykbtjIflNuYRhh/G3E1nrRXk4oQP2xdoA7H4qHRj/m0ogLmIurw6Ve2ZLrW3LO1UJIr/
//DvpDfebTSa/hjKYm6j2mrzUqTnFN2iGG5DBiR3pjvAoopvf+JXHXToZwxl7y8Br/eLt4r07wdP
AfXatFpNbVwBn7a1St3H9jqajRwqxjggOUujsrvt0vzwHoFP98lwF7DWGCza/LTE+JZZlmyBTQxD
5ow2tVhduxwzG7s58OHe33MHiCSu5WcOpk45Tm/sxjWMH1GMYoCNjVothyjR3y8/1V3icbzdaAPN
UALjVXvtipHhFBLOz7WL1ncKBsDZnXHH/aME41AtCq5uhBDh0NMMZsop2mb4LaGjIf9AFbYntO3P
qhJbNbUyz+uWu2j9l/yhfUcYqvzuJpPY523PvzjKf1Rj+8p64Le0Yl/hrjgsPeDlwUP5GwSudLKM
l4cYrboM9WOcZCCbtd5K0A+gBrvTNiThLI3Qa05QofPBYWc/ny/kG6DVwoY2935xbHE0wziUz/hC
OoYS9zLkdz76COCq0LuJ2Jx3I1JzYOPYoRjGIxra1Qj6K8wFgxklCZdXWsXg2OS/uMKfjWNcYWoC
KSC+QBckJ0APTJIKgIAxyTzn7F/t2TfmvLbfRyC7c87CWEw2VI7xHWdE0EV1glyYCzyv+VZPxM/y
kyeGt4aM3+ja/3WIc8fcHiyyrD6uE/WKXrEYuwbUWJ/2tHB0G3tTDXVjXEkmtVEqH6EbAOuXYFA7
keiDpxhv/RhfoutBcj7TK+xE0o2KusRtsopnHePhyD/WwULtakWRVKYCE4Sda970M5mhib5fIAiz
bBzv6Gk1s6u5OpfnGBngrCJHQxZ6V881AR4fLmXuSfNwZtkX7+jNAZPHkTN+J//oyHgTFHDlSuqx
knPUF9sraQTa2uAgwwT4w8/siho1n+RudDBhYCMsCG9vtaJoVdCOIl6hI+gGMgdCKUwn/Nn4izc3
cm+zCSX3+cA5EuycpXjWOhSM6bq2veNN0fAHxIRnYUPb3YE2zK2R8/aR8TBJ03fGScH6omECpJzK
BITTpY2m9zeKsx966LcC2e7jTeXdRyxMbyobZ+QcoCSGVwHhh7t299cH3MnCxcw4b0lHpZmSaGqK
KuGdqatMWGfFmRAkVMVl7yFxgx4AcnFeNX8GDdEMSzjajS3pUN6vJb2aakqfJUAxmyGlV5IdGrad
TiGavRK9mY1JOgvtKbzMylgUhvFcQ9YUGvFpzHNITs9R3YG8FkbrVe8G2sbPvGM/Zp1DEcxp1OLL
UVJKCdbpOOvPxnvmOOfR4GgogL28eyuUtRQCkImioT+aJfCqxTiQixEMcNFw5I150KE4xjSEU325
CkcsmVmQOkQH+F+OgNHO06EExhgqLWoxDQEJqOWinvZJMhoBAQDusdFx5TA3NqCk6qCqIQfv7QNQ
DyN75xtbhD4YsOeIop/MRj5DlZhbOzp2KZJPN5UcOMbUk3wgnuEo8fJcow+moSTmqq6KSwSyzp46
J/TwSSXgtdUr9fwRmQGV1eEjlY8FB0OJzMVtGvWpQKoD23Uh6g4BHf9G4xxTNpNyup6jRGsgoqJt
c4gdEY0jj/yKzoXt9/7xXnHsm+UEys8XJTaOLRawc6OjZ0pcll2OR2Bz76eis/KGagNchxjYPrOJ
zYPEH011DTaFdeBpnhUXGDhNCBwOuq3aOwKfsHCPuxU4Z7lmN5rpH8pjzqxaJYlZU6/gHKSD+H0i
xXSNRs7MVxu7x/TNZHaSyMslItvnL67Nj98e/3hx9tmulb3aNx0V7jQgwKGwd7wDPBZTDfVjD3B7
6VJZxLHCZEH5VIKqPSfZZjUBUSaagDkmyPNMOnOI6y7o5DSiFnJYtsC383am8+ST1n/54sQVo1mC
oWLM6S3POTg5FZg7ILKVSflHe/t6fJ5GA8OBBPbx3tfAnQdzLpRZ4gJUJkeCodXnJzqYgao+Gtv8
5wZUknNe4ZPjc9kXfK61fS/FWMSjv+X2CvL8LDviJSl1chEr/Pre0f7MoynSuSjW1TtVs9MUmGHI
t3CLTv8Slv1j6Oy0V5QGpiaEN+eOBBV4IYCm+Rm6b0D3+HDtcsq7Ijm+kB3sVIDf3BoxDS2KzXHz
zAPl5XkpdsYrkYwiRR8LtfMTLvrEzSYlWZJjSJSQqDVAt6sEtzHvNHPXkbn5z0nSKgAPoCYJDt9+
EjmUlvgDVKqTLRpb/o/HmWXNEes20/szTgACjaUnObsL2FQ18CBP4aq+eK6Kc1myRDmB1miXWL6d
N81bvkdf4TbZJLvTFL7q/8NBYBzIWZfD7NJScQ6itcNyL/oHy4slOzyR4An1oiOo+x67FN7hY1/x
RhH0wNm8eWOkQLz1k6/ufHc2u82vcTHBONcL+26/mEelyw1o2KDn5LBcBqjCntyJFbtbHokAJzQw
mcfCJbtee1W57V2wOS3wTueVPUYL1wN3zL7Ta/OEijx9jwByG69WwFK/ofTzjGw6724ZTWsORTFP
hSS7nDs1xzFDyxMgrPBIRh41BJPkxlwQsngD2QQoT0B4QtlVeKAzPOdiMiEJmm2jUJagKIAKvNQp
Jr5vu2ggwlOCNh5wXhM3+NkHIT77QK+1uNaSDuIqGxlj5KjBf9sSTCBufPK6yD8Qdz13r8/p9kzh
zbkDWaPgAsPFZiKUNDP01jAgPyE5GlRUJziSb0TjHD15AQPLogM0lKMgKNR3ovScuRFa0Xl5Yq6N
Mj6l0wUDVDXURhHr9xPFf0FjhcO9xHmhCUuKIyHneJQukFN4B/RW4AG4S1GoDZyn6ZWoDkHt0Xbt
SSLYvKwAz1wsJvNQAzWyTxSIPtA2Fe9zCiYp3ArthNJz+u028HydtCCeWNgrzAWQci4svtKGcFMv
YzWcgd1YjMsBellSpPXNbpBYqqeY0pnuaLYHuApvKw2jOtRcOQ6c82ZkG4MERTpb8glCo+nVcY6z
4nsG5O/HQjghu8V4n9bU1VihB8J5f508/unRgslw0RjfIl2NYxLQnIu3bKfrEC1a6GYKXI4Ynguz
mDilFuSgtDSI2S815HbWLR5xfzYLgA+hAdfhrBcvkWQxHuQa9EVh0E2Z4xHnvS+bp/X0CUOdgr+6
2q0PRCCOGXDPH/PO6cxETy631BWGV4tp76DEi5YMcp64aMWtXcV+wfw9Ra/i7B89XQ+ctcU4mF4V
u0QsqG3UTv3aw8jBIc7T7rEQg20KCvT/1W6eLnADejucboAmPG3+vHaebQtv3At3NFLByDb8vIm8
Lds4aJZtBXgUAU7likpiSdZPQAfy8dA6E8rxCySwPa87fNxGBzKZ9GPVNXkQxIG8y6di76+6xRtg
C9yTU65pOPb8DNwZXqPz+Pt4IFO9T08f06ZVrAoynWi6PNd2T9QvaXYCLixlbKOYihx7GfVXA4HM
eQ+aCoveWzQEDFUiowIcgMvMfixl9ME6EMKc9jhUgO0kQ4hqi5vg6b96hQx+njnexknPY1PHz1PU
Iyfp3XrXfnbxgmIpvtjFCyUmeKzQKBSRORDJnG+lyYTjVYFIjJ6mpOoPf2w7XxpTQJTYxdnbcq2R
6vDrXA8EMuc6saoiko+hArrrr8n3/r9qSB8oxOYyjL4rVPEIw5sjXChBy3iy/TfZQS534vDMYTx8
/lGGTWAUSSiCRQ+nOSGNDbYQdPWskfjU0UO7QVzy8QGxM0oWxeuE551pNrkRCVGpCBIkzw9oE6Nt
N9MNWZjkLcQMIg+wavw1PtCT8SAYVStbTcSmAa8U8JAglAWT2Ubf+VdMi4ENMvzkLu2oax6IZBxI
USgAohN1KDjHzPu6fk6d0o8cOSYSXqyA70hoJc9BXwnvUuAccjblUZgnJUXBTQaIzn65jDbLZOIh
5ETjjOMvDH9hg38eRJATXlqAczIMxrmESaKfkgxH8XNHE3DX5eOjzt1Exruox2uR5vTqWaKz0POA
GuBvCK1BgQuOF6mMh1+D7WP8imFmxzBvYDHz93Jr2acN6B55I/v/cggQJQJlzFLF21DAoLWtP8ZS
rEiJAo3e8X7sYZTTDe7SWQzimC0I7nih+PizR/2RyOyRVALcoqMS5+n0vZ5iSgiBV72kZSJeGmA8
2BvIYvarOFYYy79CFqYonHfkpLwneJY/ALZMXcxWb7++HhvIKFAXxgD+WU5mzwJVysOLHsM1O5/V
E0ZessoJgQ12acFjMSXylCxI636Ax3zyjPr5d0TSLX16TPpNQnBHcd6xVNzvm+Lnc5ibwmrOqpSU
0N9JJl1Dsmn27PCyOf9ip/8IuR2agQldL3mAjlvofEom51et8MgE05t7NCU8XlyOMjdTHsgBJ7Fx
7U9QRvsEexolGdA4fmt05muwfTd7Gog4q0WYhVmkIN+91mM66DpzGjKpkTZ6rMt4IuPHUG6lpoGk
LM2j/pxj0VD8xz9ob8cbS2ochxedjEfLP7uj3keRNWi34+gMQXPhOXoOKqAgT8Ln7VEkPKz/f7nK
f0Qx8eO5TeXkGFPjX976vjsbaiElJrrv2Us6D3fICjUYF0hX6CGJeb6ZKvLA1mXGrzSVmQVieaRH
7+C9e1NgutCXJEHn+4wi01HIUJ69jN9zPxoz/qU2wrI3qMzK3uuzEg1dM4Qrwmb+xZ0k+Ze750cW
41pOXXWJkzNsc077dj0BTaJTH8h0Lh6QQMvnqMY7bIznaC7NpYstSHOigEjb637yzQvAeI6DhRbT
JLOSQwzP7+a0IQbNtSBrO89ToJmoPN/BlcVkorST2LetRE/20tPtIganaugJO94binefsoBi3TXQ
z/ptl8C+rfvL90+yw5j021vjAKqKt0tctZio0uryLNITavQSQjwTb0M0EdHuhMfuahSvZOAYb4m+
gbuqrCjNxdtFcliep++fAsEbHwEdhpl8DFagNAfwjrPdoZ2Wl3Mejek0EzSCoiYCvpBRUVPgjxX1
pOCBULo9ejs41wq15F9+Y/D7jIPUlVbJyi5FYG7hBQJIjisRvzreWM54RnkghnGOKnxwoFE19giG
jSUS5XhcP96l0QlOcyCDcYG1eQzKxIIqILfwaO0UHXT13DwCzT9eRv7Z4Y7UjTrAgUTGAbZJGIAs
PKebI/tXB3UqK0FC9zbLybvJ6EY82ijGAR6rqxEnVqYgj104dKfaRZGCTnIClBbeStKVeiSLcX9m
H2aNqmIlK8hxvMjRUTrFM413Z3KM72Y1g3NFWSd6FRSxu/jslLtn9I7y+D95hneLRAYitHNuNOcM
IvYopV9eapJ29sX0uN6csz03VzWQIyeXxoxDyOn8+UH337OZ0JIczSMX3qKNB08/VncL4waiLLPI
ToGG3QFOJAguXUQVDaHdvty832hKbCCJKj2QlAbCJatMSLq4B2d9w8++DWG7iHDt+Z5XhR2/Pgby
GC/Rl0Ev1WcsonJj1F1i1uTJsDdXMEm8YYwALGi8pN9ofDiQyPiM5NK3V1DGKLvjXhcwm4bGqa21
y14T8t/djQNRjLM4pWAZKBUsZkIjXgM8XmjhxCwNqjCYzKOczxx/OBrEDAQyHuNyCo6doEOg6Ovv
8+XaQ8GrX5V/wIj6H/QI/F5JE3gesmqB0kSWVfYdVAdWoGEsG+FMlkx6zyDqNro4tTy7Zo75ylHt
t+O4F8bEM01Rq7WUXHCqAdvdOkjsgK/B2qJmgj+cG3IkE30vjGo+OAWWUF8yMF9BGEXX6xdFRCJn
is6msqIlIZ643873Xhxz419Ktaj7BuLKYnF1OlueXSiDsGMsF0cb3dMtZXJxOAv6O8y4F8qcvCg/
ZmkLkCz09uHJ0ligRSs7D5hR4M7rBW48+tux3Itjjp0UC5bUVAWMBeBfOsk/RHT0TR7rxLMR5rzl
RX0Mm7yC82ocDyib6kYEr51tP5YyktC5V4U5ZV0BuH/VgCqYABbtJHdPISYiurVa2ZWESIBnHnT7
7+/me3nM3WyY8VUXSshzlPWy2CUC6ZdIVHHdB8cM2edJ1wO8p5BvW5T9LV54BvfbOd2pwUJGn3H3
9/oFu4N5YYzfiThZCGn+AA5OdbPoyeDI49g3+zARMEnTn+mqLffHj8hrNjnP23L25YbEOvASdZiU
0rmCQhj7nsc7tXF0wUv3Z7z4eUhoI5Hu/eIx97KgHY2sNyFrv3QENNMF0xrjbzfyL866jcRP96IY
x2BEQFUwAyycYBGwjFWbCHJ4aZqRxOG9FMYfRNlJvZ5MSNkvD9X+vXMt0p9nlVPo9EX37No6eQNt
x0p4my/nwno5d+zLmmKLTJz/IiS4/xbGb+jHU4PecGr4R51U/t9kqqQESHq8MsFIuu1eEOM5EjE1
q77DjUkZrZ0mnhq2Zdi5ThxuKwrHF97olwfGWUlxWF7DGslDMnfONTEX3Z+EN6XCuyhV6vUHUvpS
UpWmoWaJ4U/H9C1QGq53xPdjHT3Ae47j/f34uls+Fto4LwIwlIvYp0MbuhopFsBcDNF45WrbOlry
CxL0UD1wvCwFViljBCI6YQ3R4hxdZguUOQ3bkTYWBtA4p24kc3+vGxMDiBe5FFO6krhUgnc0YQHC
GAhITz4ISqYLNO1wb0vePaYyPsWogmt4aaCeA3e8XpJs2UxtbkzK8cMq407C8mIG1x5SwOM+yzqC
bNQ1I0R40Xx4SlQAeG6ZE2mojGcpu85KawVW0q/35vaCGlLFzdGMvMjut4txGUV0ugZNU9JI++D0
SEW1wEJaJpH72OR5i8c4jD6Xw2tjUS8JmMN5zvl1nqtnIYizc1SIdQ0tsv1JJ+bseLZLcwqq5pNn
vVmTx7rwpLFIgDl4sS2tuK1Z7Yh7y5O/KpnIk5LP4MU5uewEINi7DEtRIIqSQqMO5onL0ru84Sbj
ZetGJtPvLIHFF6664qgBrl/Z6SjmH/QCSEsWWaP8VJJpOBOfi9xt/QuOL9CWOJEhz2mw0MOXXC+V
7oz7REH9YQlyDDRaHfFUyZYGAC4qtNrL5MWuAF2VLznOmHO/aIzzkPOkSjJ6laVXV+3tnWCnpqP1
3GcKbycZ9yEFCEmrAnIoiEEfOXgXpR6SiQixOBpJ1DE8cPca4ziksu8yBaRXaKXZLy1MjT5pq/4d
WbAQNTFuJowXDLAoTHLd4plJH2DoVlieP03yTKVwy888rRgXYhpqlokaxDT2/mCsPUd2m8pFlah3
3clV4z2O6M89WkTmsVLIpy7R6Vt2r0mI7+f9mYg+QBtasGsVExt4BpOJweUH5fljdpYwTNWs7mS6
mFFNzoENCJHE+cZohPPYiY07ZGDeKTJws0S2+y85tXHRJB2C44qC/whbtbQ5p/pfdPmRwaQ6akuq
uujaUOc1b19d5B4If/Rt/Pz+CGFSHBczK9o+gJADbc8s7WlmoxtohVagWQ4WXp7vp8f0t1n8iGPC
GyNpFLHsEAXMl6AYXNqlQ+l+eUvHk8I4JV3PFb0HHNhufxZJAK6wx5s/Un2ivv5HC8YZ1VfZTKQC
v5+A9UhxpBVG3dDUwxFzq9w+WizGEV1OdRu07c0Ayg/L6zFehD/o/rx+WXa+uhxJs7A7ULJQerzv
+IWj5XgA9aMlE9t0RhaoRQXx3hosuz7IkblpX95GMU7pmAMoWtWohgdc0OgQXu+A2rYJga73hjV9
noG34pt3rkbf6+ACEzUZx1dnfYSQqM31avR4EkUkXiSr9E38q66rae4mGGp6jie8xkJlRE20PJiy
BMB9VUabJ07F4HlkamhXly+FjFAUM0bpFCng97Cw1ykKVuFqPZXmT4INYqTFqw5esjNJQ5AgVIty
sXJfav+ZtwAjV4EmqqIoiYYGnkWNWfU000QjvIYIF672oXfiiFgAuTyDzA6812B7ayZt7OirgHcn
jCy8JmHVLVXWQFLC9n5c2zoNLycLu72+vNevwUKYzb6VmGgbjnceu1PvJDEOAOPkYX+OIKnwQPEd
7yw3AdgvsA0rYtqF9/igjIV+aNPXLAkripkjg7nrTulFxWUAK04w6bS85G4tkz7EI1hBq8JTbato
dy/7lbBsdVL7L6gzcOd2Ru4jtA2IAHEErYOqaMwndGHbFmogIDyayavPdnI9kuMEwZgh+tkUMNFg
m+zXDc+b0xuIcVBQ2pRFBdgwonSb5BvYtdgkmWAEkrVDNtKt5/L0Mo2I/LrlHaAR9nbTkkD6hsUV
RThexhVlQqzn7UWBIKcDMejlQ6TV1mKfkrWO2ZqeCCT7qPFfylKK7Nf4iKy5MhMpBoNpEGnDc1wj
vc/3H8QcoViy8msqyNaudMPVMvWOs9J+DycCMVZpSupV7J4wDc/r06K/+mu9B8vA7HLQRIEWiliG
9Eisp2QBi37m7emIcxgstS4yUYdZWWUphZq1m8fTyu0su248a6WScgfcxtyhjPWz+MRzDY8109lm
hzxMNPVy1ukGy7PmQ3GaksReZms6qM4V29UPJ4ebSOIJZbxE1KRC3GdQ1SmmAhgZVxRT6LFv+B1e
WSK6NExVV1WcFBa8oMV85PV0SYLdQXR3u8hGQvHA63e+wT3cm8W9EOZ06GiRss4FhOwP67+eNzdt
Or2HUWSpJtnk5C89TCajbXc9xQxYOInWG3B6YrbvY7VaKbNsgyB5CyphMpsdPbA1gEie96a6Zdkf
fSLdioGnCI8goAg0fKKDjtTPTzrWW2Nq9NBgqnjnr2ZoMuhnM8nuXUxoz0JAPD3eh5GQDWukmaZl
wlFrQKu+/4D+GGpyUQQBkvS9V9dEm/ST5u3ckXRyWgtvvJrvyCPyTh4LNBJelOupqa0AN1A+PZYE
MEuie5ldbMuOVuHbmbT7wpY5h3ckYrREC4iahqKBth663mt5vJzNNj/lKh3yopRcqg08GsDAAhzk
bYHdfkEBmLe3Iw16uARwq6P5F61KiIzvhYZlGsTlsVF3CGskB/1RqDZfnGC9+mjIya1cA7fi88fj
/RyZsLwXysTGeh4FEvBJVTgMGDX4wMDD+Ddwpt7yMAeY1NfXaeI09eQC5qXZDLRLWz0j1pls94+/
Y2yf75Rnzp4pSLVwveA7VApgepqlznEbboPNlHSH3NVf1U9h91jkb691rzlzlGTgenXxpVJ34FB6
P4OaflqEHi9EpIbCnNc7tZjjEsZymZ40CHGs9bv+96lPgU+C1PP2sS6/w5Y7XdjWgajMjbaQa3Vn
+tH6aaPMhK/HAnjGyTZPd8ezEYgWJPRr8f2K55PioEEW7bGqs2hnzSEFDEXDcTYjDcFQCzTthmxa
smiwyBpJl52EPu2weph8REsuJcpe7ohAZ1/mTyAu8m3NfhbngE/IQYCoTDlKjy7rQD5zIgUV8PWZ
1tLDkVG8Pjqef7EBCJ0tp4m9eaUjg6uX52gWucg1cfZ0BL/hXnvmaGZhlR/jBNrXh+OHPsPJbCct
eYLPdTevi9N0hbnjiFe8G3N9d2vOHEQ8aPDXdM3pPJXjrbXJbqoLaIUGpjDFap99d590xYH8yM39
jp6WwXozR1LpSj2vgIZAi5ghEuj79HlK+q3rZpsPdUFhcGzrv6ki3q8zc0ZVxaiN3sAul66XOzs4
PwDKEvfN4NnzSHkPkgxRUhHIINfFTozp1jHOQ1PCjuL4fErzqQ86DszVAsVzcnQ6wqvZjwBO3Quk
L8lBuHA6hsZV6iEQsCOAC5zChp4AkqQ7wHNHLjv3cxtPOW6OdNS1DvRkAsITinzoVYVYVGWXZ09S
p+lKXnwZu/k2fac9/Lw04lhcdLeyzEk1+uxkgIBWRVUMKPLJ5OLXk/b1ZFtPf1FzBwQkcT9eXopl
glW2plttbUxNN3XVFcfhjx+fgerMoZWvETgiMnxIgjrx0qunLSiT4CePi8VCASnj7OSgHi/+B9WL
8St0IJo5uZdYzyQtgeiLu0cXCNqET37RIR4VgdfD8xMjqYF702JOjQwioNP5LELR3q5zuCbx+W1W
ol9nS9P7nPCfpxuLZaNFQHQKgh6GvERAbpIaqWL0jNOOccykczzvSBflnW4slo1ZgHRDKeCHzOVl
BhwBQnz0q2NcgqKm5u7RMTg3zUgt714iE3CeoiQ5JldI1JAJfff8ZDp5fJfxfA+LaFP218xMG0g4
O542CYm0ooS2eCAgGOFlcsavrh9TNBkHcFS0QtFybFftmLOSyLazu13ZG9ANCn46yTzBERweTul4
vDAQy3iByMpiWUogliIwU+QvhCje1HQI+UMWjYPHEVgOva8Jr92bd+pZWJtUMcy0O0Hw/kCZBTxP
wqE/vQjAJv+zcPEOmz0LTm6ndmzzbPV3MvDecphTH1/TslEbiAbc9Ea3JQprCv++QL+PC7izZ6RP
tiaPJZ56sV9h7WChmYs668wYiToIFWnTPvZ2BwjjqQ84lpWM9gCO6fJUZFxNHCWppVZwNfO53tgA
Q5rQkgoX6GbsbTu8RFigm6tWmElkyuoueoue5S8dxQDhDfwJXEDdWx/Pg/VjcW1aCxy3YqLAXqKF
tk5WmN5bVvtiITmfU8CeXcnTE66sxUrGsOdKJ4iwF67hvwWkONLZ8uTz/7bCLLxNHDZSX9HzKrsS
wKcIUHaAmazYkas+PRY1UmO/s1cW1OYKTjIdCM3UkwMdQPzwpi0h5GjDXF8A3Qhz/eYdkd8FmHuR
jDeq0biQirmGZ8TZS9fadSVOUZibAGHKcpo5wOBRkbbehEWZkcfK3lp+Hu0z45DiONSK9AplEzCY
G0S0r4Lz5O0Up/IvAUGjGhrwaLIb7V44R3Nn/jx5tt/eXhEt9PYbGF14R4kKfPRBTHgSqZciOou4
BXSwV30KeExMJb8GYcPkuyJfj7XnBWVsttkUz2XUlVj3BFCnlYsUlQe0lenRlzIi/3mjAzHGAvkF
UOx+IG0IR/n4A3jKMl5Kj5Iq72IVl+rnn4TL7yhxlpLxSqVyUhqweqi7GMeWAAEIsGnuYwU48Tv4
2e/j97a/HsGvAc+nhXMPLA09UP8jG/3RAmoiAmkqH++i6xO4ry/WRCT5C+fo0BX6ZS6WaOgiqm6A
HqdrMHg/iEEVHmPLwmHNF9qn+ge4JBwJ45HdQATzRBHqwIiUHkYi2rotuv7m9VUC2B7leXS4Qevo
g34gjDH/IorLQMpMFeMxBwoVQmd8n17AmM2F2+WtHHMti+011MsOas2PudPPVac3HYcbZ/H0YSw8
B29gGkkGDXgOaPtuwaL22boYIT46383EAuDD3rQf2+R4IGkZeKbrCujObjWmoU3EFpypGmlon3fS
NY4yXOl3M0cYPvni1uNo3PvbAP8RxvbQF1otnJok1hAXO0snNZFuMomN+V6upNFL4kcttp3+YgKV
MAyP2q1bCY2wpwMX62r8zTSQQbUdLF1XWCoA9oPbu/i9BneNb/kUfV5wUn/P2SbeyjHn6tRfJbML
IMuaLB0FFXpPnrZu9raqeON0ymg0OFCLuV9Rsc0voizQN6+zpOWI9/Wycs9Tp7S93RM4yyyQfi/A
blEtVpj0nX1/A0WJ2/I7/oYafAZz2bZWEIVBAcME/TKdtAumXjWV57x+jhE8NoQTAzmME0mOalXF
QYgDMK+dC1wxEpOYZM7nSDKgIAHozNzebh0eGMnIzMK9XMalSE2dBkoH/faH5cHwqmW/Xb1Q87G5
8f2Y96JVeN3URVWW2XHtuqovStCk2q6coQR2InqHB76wP07VA0IFhEtfPBJFeluyB10BoZguo+Si
iBazeVoeBidDpBLJWSLg9/uQ/oqccGz0Oh0KYXaurqJUMOuTdqOXfi8/khXwqOfZ9/JwRJMBUglO
t/gPAPzGjuJQLLNxqnrSg3NPxS6vTnSko4sAeXWD3ZWUjg84CxeUSzAZTvw1+gofymVuB/VU9ULT
ZdSlGQTwPBTuAahYC/cFyDzcu3Us2vqR9itWuZZaHcgy1fKAXi7lNVnM6hfAGvEEjWZnhoKYoKTO
Ei2qqCDKoQNoQg+ZTcAGgsyDoN1H44Mk0B/8d9tEb8q9245V86pWdB3Bf5LSLjX7+4s/3jp6vod6
MR67sM51WuKdAjGFczB9A4VHAx0R53n0FMbEcXgreRtaeaQY47j7OKw0RYZEZE0PSw1Jw4MwES+k
txz9j+1M9hQEr5vhX3+LSaGXl5nb2695iqYyG3PzvO8ZvR+HK8A4AUW5tHWn4HuQ//cy9+S3TyDl
UxrCuxzHdlTFgJxGc/Eo9TI7WgBopmqzBoKEnCytgwycOi9EpvaZdwbHIrShJGZT1VowrbiCpP4Z
MaeQ2qAO9mo4ALQ2wcvR/CWBMXEu/zH/PZTKbKwld5nRXlptF1ukS5zMF6/ImPTgxdtSmA0ZSb8v
Xuab/iZrTKpOWfDQySvJ7DRRXWH+peg0DVi9EnAcTugdIhKJPM1yzpNL4QQElKWgIrGrSRYAiKzz
Hys96t2HH8AsdVy0gtCm+IC8dC57VKzEN8teLCrk/XBLEsN/tUU0+kTbPuat99guG7RdDJpLhsRS
DohWDrl9ZCAJB8iM9XJ/egq3UUpeXprXCGUWjlWNwKlYiOp/5DH7m2VoyqwMyJvHZ0R2kWTrTg1E
5pN9fkWfGnJ/nbeYNcRaaMAFO7mR36F/e6L8F+3poAFVZFUFLZQlG+wTP2zEhELjGLsUzceiSiJj
23ja7Erzyt2k+dxu1Z5QUirOXo8Y+J1c5mrLCiMK0KJu4CEH1EdMvh5AVCztPnsY3JM6VXd/cuDq
zfr32XU5EabfIDd//AUjnWv3mjPPfxAkAzxHxheEE+0Vs0SfGEzZ7g/q7DAvZ1+h1004mz72UqYt
n4aG5hA8yW/Z7+Hr4Yzh2AxdK7sm2Rx3soNkdjfPPPpS3pbzyNfeHqt4G7hlTvSdQEbFLs2PYVoL
sDL0CkoZqJ/WrXOciLUrvGTTj9lzsHqeuSTa33LrqGGignkFHGSC5tDHnzJ256syTN7SMWAho3Z4
fwV3vS41ZnYRdoLoFLgIvfhLkFxt3uNu8mxirm1pKe5eRJSIt9wepJHI5k44c9r6VLDwGoZwRbZj
2f77tKZ59rPbCi6a+wHfO+FoS6+fu4WHmrqimBJ6eyV0OjNpH7MyRUEs2mAXmra3PK3Oz6obe4ZB
UiS/V65du6gY29mas8q/09KMXGaVi7MZa5EMuaU0vb4Wc1CsAnOztJUJ3lTObikiO5x6xC89f5c7
nh/6MYKCOJo+p66lozko91Nb2Txejd/vuttXgX0OC4GReTbhYNbXII9UBT1vxh9lbm01e/bCG/36
nau8F/Ir0XAC7JEpQgjertkEHsUgh/nZqSNX3yQ+OmPNjRG4WkdEDE57cG/IHn9j0E7ueXfJL2uj
X4IuR1mXNEXC/9ybunXp6lTOdairBKgkrT/XlAM9Lp08QDvsLGo5u/47ocMIZI65eNGKKKu1YNcW
k+sVjXX1V7U0lr1brFbZrndBwIlHuzzhyP19id3LZWGC8/qcB1jxYDdPvueHZHUiIErISfIeeK/J
kTZGoHxF4yNrswUjxDPPg4+esp+FNhhrN9NTCs5BM9idNCKW5CqSqytssw2uDHiRx0b8u/OaKqur
hioBt1Yy2AphFVbWVVQjYTdX/WAbb/JF4HYkdlEst9UZEA7RUwQ839Dv0SP8ltW08IPG6+fvx9/x
+xJhvoN5i0rofj+dJCHAwJWfXMjJcOWFnThH5+h9x+4VBMpzHsfI77ENRiZj0WYkgGDEDIWdk54A
htUuvPTPzjsmIKhbkuZdVciH7k3k+ax73U4mqWt8fHTOxwtCCF7YQE2ZdayGpqKVTJFosMZ4ciu8
hGXQlQIm0L19iNd/v6vX0SFbqXYyM/1m2UhklrolglV1Ys2u7zG4V2YXiTi8FnSJimI+xQLKDwI1
+i1oMr0/5mezuQLJHKeOkmqu4NfcFpi5SN1GyKPyQocRvS0kViQJBJ4KtGeEXY9xVVyMWKBp1Oyp
eq8T5B/0tfb9ITupW79MkLEyuGNJv99zFpDSf8SyXRv1/5B2XUuuIzn2ixhBb16TXrZKptwLo+rW
LXrv+fV7WLM7I6W04s5sdPftjugIgZmJBJDAwUGs5E2VxgwSEEaMNYoR2ZSWbCFyWGJRv3fBNF4C
87uAP3g4zev9jIdey6Mcsrq5uPbcOZbg9Of44zTfK4JqKtj9zaP4mu+RbkVd8wvq1a9bfQlzdfuo
nhd98SGUjsXFyA5TjA95WWMsXfFtWR8f2/V67RQgqaj3GVRP1vfj31NdkvZspidufieU7/Ap2XLu
Yr5bN2oGy4N3PIo46DG53hZMEBGDtu1x9xTibTPAmEPdj4ze4sFi9Z3PLLhLpH53d0ATNFFFzUiT
NPpRENStJ7GeHJyZSA/2JYneeF1dBXpiWCB10xP4UBMF34w87UUjcWLDLA6r2PpUPh3FlYzG0pze
X4whb8v7GpprhLlZi8UzlaM1xMuqiO2EODu3Nmb/qE/eO4oXotFj8lbrJmfWX/Dkt1s/yxNx64CY
lyUacTOkGaf4Wpad0cHuY1rHT//1f8Da3dQtsCpBUxUQhiF3Cqjs9QHn4TzjoQzyc+G+NTxho7V8
Ymx2XY14/y04D+FGmVTkSkRA1GW88m86/qIo7VMuHMqzP8/gQb+bj7AUxa2edFuv1rWn1ilE47HQ
264w7Voo5aaVoWdRYIDQ7XDiz1/WV3RMJiNZc/akrxpUzy1TV2z0XhwlV486Z0H8nBO+vkBA4qPL
TpHQn8xz9LSQsKkFuVLF6syvInfLvO1bOy1J0uhIqhiTmQREDglLpr8FOMFRZjEzu7IxEXUhWvql
WKC/Q0bFDQoMaDr3G01dvP7KjgnQUqRWZ2Hf/yh/8l25a9zA4gDL9U/pxsKkTVgVfbLinU+UrWRH
O1A0w4meE/KqowMSnGcsSA4BNWH1F5CFnx3J5q1wHy3kYW5fxhrGqlx8KeVsymIQhMrHl3L7yqoR
5cwU1ROA06oRWJ7rWdxO3CcgK2+XzuqOfl5Kpmt4fSx7JbIU1VlzeD309QEuAAmCNwzZ40loIZI0
BDdfZ7r07un1KjfzteDO79XHOnPHAGIHQDUL+ycoMtDr13dSnrIqENSoPrOrLbOPTpPFfu4BHJf1
1GnmmjNsXzMjxPTXFkDu1MWFJYme6Y35WZDS+klcB2wTErBOvrWIzr23S+qctMETQ4FeU1+XZ30O
Ktm6OYPP1T1FR8kn9btiH1U89/aKwR8e78YtKg/6oEFtBRk3mRV+83YXmhtzwSAlStucR2jmEzpi
RYPP9HI7RkQ7Fx8/6u5ZgtkPLU4/S266Vs3IbEntSC6/wPF9m2KfP0XjVSQpWY3DXKvrg5G4FDx9
dVWfRz07tTLBMKVcn+zWGN/i0+gGpmbkCzHnbRWGkjkfx8XyqzbKQTr7K1MDAqjYtChbCAY8gomU
3dzjsxFm0mUzAyf9463/fbVSRgNNpSLHyZwm8ZxIRfutN6ghMJH1uV+Numi2f0vCSqQwWqc0GyN5
8tfC10ASwums1ekh/hT03u1M1h1Qlhp28XEpmXL3kxCLIEeKCdu8So/5ZCpZZASpbs+VkbiDwRni
3wB9BhMKHhUS8KbqhnrqqvvY7UG9ckCjHyDMurBHKGGKDqZ+kIUn0Z3IEWkW+DQWQBZ0O9OWVes9
VSvzvD1zGSnt8sx9sRi6YGp6bTWwmopekAylLJEFqsKQNmtkMxVL1Ncdsq0DKdfJkpbeRuv4IEFD
ihc+VkaL+bXGDNxQqV1Xted1OpEJGEC322ME5WHcjyhvTT4cTUq6jVGsuG219FCdr8ClymjoZ0em
jUMDGiJG/Me18LDjVKUV/f7s90bzNppsZAp2/rfOAHzeIo8+bnzgWFS9NxxuMY9OBzPwsyLSPAga
5/5+hX4wTEMuTkVSdqc8ct8maEPz5e3Re9Zv8uPjq3ED2Z1FIQyUcOLIpbI0DrGVW66bwqpDb49s
VxvVVlfqqn9RV77DGZnBmIoZog+7dDlds3O32LVu4PCYeqMtBTg3O45K+5zLR2cIL8BQUv5SQjdl
HOJ/n4a9dswrUq8Gt9ZLXTx5G5UhlU+6VbrZvPfuuA5WIbdgJG7sM1AF8JqKiicCGlNkGqzd5mMW
D57CAkSEsg0BIeyM4NhjvmEH4PTmtTUmXIFjgEzM4kj0m5Tjr3BVQnMvx4nAGszh14V1bKM07Bsl
405bSAUmS7TfeFQ+OWJhaBT6Nmw7BrLYPXEkNicCDMlZMPH355zpHcnPYg3yxj7944OgGygLAt9E
D0TsFC9KStljMfQOUNxcP31sP8DnFuuT3lq9XRrJrrLXzvG424EzNH59rJY3aYFZ/Nxay6qsyMEI
UOH8ODS5olbYD7Uiwdu0Du1hJzoc6q5HcA4vqB6daoQwBdQVeD7AIyK0pSIBBLxxwkg14HBveAoB
kPr38WpoQ0b/PqXZk+yXmRA2AFR/q6CnQH7F7daqZC/EfbMXuzJZ18ugc7daK5RRN2IZH9w6MEaj
XTiUhW2iw8pUGf2yZPD7nOEZ2pZ7f7xLNwRF1Db95qYv7kAjjZiy1eH3Z6iNgn/6nbjqXBKEer4g
i37N0KKoYEQT+kIpNIjytl+hKW2jBfextFWU6ypCTxLG+ff5n8BSNcIvdR4sCZj//8VehWPcttKs
UjMHuAIuaRVTX412g1zpPJMMf70snM6CEv+i3y4kTl6Q9ayCJdVmjS5skNFhGDr+8skfvKzM0Rp2
y7NN5pv3SKWpwC2aFKFKUywTnSyyznw66uF7YV3zUVMiYGPgbxFjCLJIU0XEjFzHw9zcumW32ZHT
81UHctoITd7rfiEGvnNBr0RRWhGF4aCIGVDn2Xu8VkwQIvLrJczakgxKMbROUTFuBjLYEvRbJNi1
Sxt2E5yAeAKlV2XOfQh4yFB3J0gUtmESblY9vCd1vJZsoP1GsiTnTjxwJYfaLbSF8CIjA1ju470k
frq+K9jxU0W83VJmfv6lGxW4WBG1Z0xceFUWYkWA5nsLj+C753Hx25RjD6dJwgx1/HZaE2RK+s0i
FcXSPlF3RMylqqjnfsdTOhgHtKyIloCG7Oyw9J6/YwGuDoRyk3KWcdUUQNDaP1hfsS5gsNdCEHbn
vl+JmD/hwsj4ErJqEQOgv7za+mvP6MzeZRfc5B3bfynjNxS7kBEBMydjBK14Cg+tnbxoxhJtxl0B
iJtQqkXgpNAFPSXyeY8Fc9dJIJzhIw322GIt/fysDxffjwbGIhdT/Hz9Ez3l9jSCBOqxhHvRl8pe
rICKvlSP4xsPBmDOls8ctIfDQP6uNHvm1nssamkxlDFRxjzrBrDdnAxptPpWz0+Pf/9eUAGUiKSJ
InIdQBPM1uxit5I4DTrM44XSzpRwIflbG/xi3/Udb3wlhDqSJhvLLukhJDAKU9v8P5dAnQarlFI5
tvj1HA8TXrdQIpXQsboUBd8UBhAUXa2COgs/Cru4zgCVB9rx5fklcyWLczBLb2kazF07cnEklGHv
J6GH0cJ65tglBeXWqbCNhT27a3YvZFAmHefB5mGEtby8KJDB6ohXwP/UgAlv8/x/mMZ513BdyJv1
/ELNNDlswK2INYWOu1UOgIWiYXL9tjM255/HS1uSRJn7fCqqPozRi8Q/J5bobiZgYJZyo0u7N3/D
xWrEIM4jtcFqIrcm4Wa11Iq4eCspOz9WUwuaGxzPdu3vMvd0Qp+nmJPnx1t1X9E0AFaAlQIzIyVl
itWsaiRpZg7JPJL/bQPjnC+hlO4JAVxAAhsUKmpoErjeqy5vlUjN0Y4w6qo9mhxeRj6AltVCHHHP
UF6KoS9N0Y4wAmguUe3Q8SzN9vePN+ueXl0KoG6MV/sK00wQgBzpT3nm3/5Eq3HpWt6LVS6FUNfE
y/tmHFgIYRMSPdVEeM5dec+tfKN2lkj1lnaMuihRibq7PEAWb3Mbz8ndpXD+vgBQmCjIUyJrSll9
1OCB9R3QKjVhyERIRDeaEBM9PpWbtPlslEHzieopXiio6lOraOQuiitPmGfRvQlG9ZqtJX3QC8xQ
e3kWYGLa/+ShB2pRwO4EJKKQ+aQUYWL9sckxnOkEvvYt8Vf5YA+rbqc7bDpTEH4zVqsP+6XTumkn
+l3ohVhKNcbcizwmUkGy+2ZILImOGCBYAJFk/DwDk/Pzk4A2INFrR0VRRAIOZSm6vc2Ezjt98QHU
ToNZL+iUHB+AnZ4suMCXl8aIQXlOnp4OB253/AnMwPxZwrPedIL/LnzOc6OkPNfKqJuddV6fskU0
u0NIjlI9PcsAkRbAKq92usnhuL1TtJPQgt+SxVXfe839Ztn/Wzp12lLHh1HDQ/oLZgG8rS0u1j0X
JJj2+wpF02M591Bm9lL5426scSmWOm20IHGNXEOsB4iK+p2twF4yN8M9vj33bPOlFOpIh7AQWb+C
FFY29jOKE5NsfReUno/F3AB86COk/KVSNy2TdJBTY84xBhBt+0O7lRIDdZHn7wUb+lusol+rl4ui
vFrcxA0jJRAmYjIAkmQJERzvSTt8AWDz0ZvRq2cgXJ+RCQNW3K1T+SnnZlByoYcF+mEbDNbN/gK2
6RvHn9X584z88YLjlWand/ONoI7F0Djk0yWarhBDLGQpVvt/hHhvvxTFCtJUqj1jOAdnPgoQM4tP
I4faJ4ZdpSb58ycGeh80PZVTmA2KcbURmSrUf+V8A9rdEx+ssz+F/fPzvWjz7hsfFEEEMN6KEjz5
tRMXeD/JxxRJoNrkn4vNgL7CU24HVvBauVZt18R3vT+ZLeircA9MnJEbQF27C1o0X7WbTbv4CEqL
oiHN4ynBRwj7ZCMA2pAc02181rYlpPlWsC6fmCWZ9xyywAksoiP03AI0dr3woldzle1KtMe+1Xrm
Tm4vkrEyVkVvLujEDR5iviSXoqgrz/eMIKdKLp5QTZtc6TVzA50rbe3jRwFbKEImD7lL1fJBFf14
Y+9FNpeCqcPtVMBbhakAfd0mNHEv0BcSrZZMzR0hwBIIPHDZKCBBj643MhvEMeqajj2tNcmsbe+P
B/e5X2ByuGNoJHGOMnFi6AEAluBaShCqpTBl0gCKWZ5wk5F2JtEqIrnRdiSiar083rk7vulaHu2b
5EwJOUkcTqKdNEdpMjpnHC1cwpkyDZh/Z/zCP06INo8R/SWJbSzl5m6wChp+X0EJRhWBoENGhdJQ
r5Hltg0UgJ4CndU9e/6rcgVr/negD5U18HawWjCyd/wTgF0CAi7UwudMDpU28AZeAUlU25+axNrK
Mhq3tUBX38zpfKydBWGz4l/fe/QMQWWAxZgpqWkIrMxlXJq3Yn/SMHvKsy1lXHCD8yk9EPD7Grt4
zpVM0Yv1CAFriXRLvu/WauHrhfnpqyJnxNLnUw9ZEY2q15/Y0VHD0erqda4PRUXad7+1q3bfrlXw
dQBeMWIMW/a5SOZ9e/OuP4CyK03BRVUiBcMJOAqrO7Uxsjyx2dq13jztJUuwPjDZ0Jgn3I7Grkuc
Rh/suTFLzpfoR29aCKCrCKNEUf6lCUEC7fp6+t6YtqMSQ1eBGmn0pEb8OhIGEI/qLYpsOYpILR7K
t6ZuiDDp3rTT2kOjt977wr29e+IXH0I9Tco4z6c0zIeTtO9QT8b+c4caoCu0M3B2iuRwghM5KJHe
+eCg6TdTfOAqq5n0Om6NprQmxNf7gPN1wDYff9pddcGNVsS5i4mTqetcRxHgUSiEnIQuR7t5+T02
6yD9fCxktug3Ci8hmsfNnZGnlEqoQjNKXIRzyAaOIXkW6qrHhoaM3rTcazZatNQ8cne/AVFRASUD
iJ+d///FDcuGuOvTNhowIjSLVkI9xZ9jEGUL5v/u3l1IofZu0AQvUbgSexe34sbrRX9dCEFg5VKj
HR/voHgbwUGVFUnQWEQFwK1RstSWzaqwwRbKndFZGIO+4m3eZm3vzFgYgf4GbbGGP0bksitgG8d9
bvub19gdLe2jtXy3MFuLs3sr+wk+JUWvWxd/duYxtGbyt8ffeiebdP2t1HEL4iCIcgELEPEBycHR
wMlk8LZ+8RzzPFFLx/MPzXaJwuumIev3tl9sERVXeGUkhDKYiU5MsQ3Zj9w7doKrZnsJjP3pU8HB
yjxe6N3zvxBIxRh5rHIgZkuGk9KFI97lQ2XmbVe5shpKCy7j94rcXCEF0HVwUci4p9TiKj5rUj+s
hlNu9qvG4u3siTOYP/JxPt3sJ9/IVmbXzuMF3r23F0KpBXbMIKPdN4P9ZHpvHXlCqBdVLm6qOpBI
kAs+iWM0jT8Wes/XQ9X/tVTqQZXmWa1mAZbK97k5OFKD+Q/DvnL63KoyPONM3iNdbzLpktW4f57/
FEwXirh2kCRPgJVmpWbPY0rLmJsq0y8Yw//levxLDO0MgG1J2qYYTqr2NOZPsabqHbsKPcIr3/57
lwVE4Y7MUmDAzz97o0EYTiOjYxHIf426lanHx1zrQ2zIOn6q6Uojkia0+TI0YIxdaZj0xrNaFkFC
5hvADxsi91Rn71r9WSou8+kzP/ywFnNGl8WlaP1eVAn8678+jlJvrmK6LBZwlVLP9CO7bp+b6KSK
xti7qam0uhpbuSHF66hVSYM5Ntq/DQWAybqQT2k6E2pZ3zA4+iLz0YOU5ptYMZui0pViiaFt3ufb
cwDMF6g2FD5/Lf2Fb2KErOvECl7DE9/40ZHbd5lJSGA/vkX/y3H/SwzlAj3Zz8DQVsMIM5YovqLf
Bg+SY5PuawmTCiJDQsgD9PmgGgl0TYJCqCKg34g/UsVh8/3AYFBRuObiTudDbuGOL+0B5c1CRixV
vmuGU4dXhBgHeuZZEpM/t8NSQu2+4cQ0l//ZbkrtB/D3dBzbwivEuRWFm1jblWX0XmhPWuRkfrGe
2HdhOqTsKmocr22NiKlXjLopNeY/WLQI2m4JoEJWVugRkqEaNIOUjzAvSjl8imE3yxEHYyhkbtOl
KSbpPdaBWWlpTbsUOMcUF5pWN5oYBSVep/6ulp8EtiExZpeHVpivUj5ZEHbPVwAkix4mvLq5m14+
FUMi+SH3cIM//fyrDly2V0lbKnb/9XhV9wTh+Tk/7gGOVkTqQD1G6lW+6MfTUJYG0gikYdozinDO
lId7VVyy1rcJWcwjUjFxAwV4EVBUyjKMcdKIXieMpylX7Lg990NqpVOnq+1K0NZawa2E8EfLavPx
Ku/5okuxlBP0uUYAn5AynkL+WalXYfkWx9ZjEffU40IEPah1kgZU+xl5PHX1W9/tqwqw98AKE5Go
8amKl7zrvXMDhJQDemCun0jUnWdCrwQ3NzOemgAw4hjPPuWZbx21b52gWqps3QqTgVpGrMwhWOYV
GruINp8hCgIWiRJkQiqr4z+Fj5wnSrzgN24N2bUc+oqpYDoMfchh0JarfEzKW5Hr4+HxQd2+Zq6F
UKa86RIpGSMesb/IlzoveuyKyUd2QR3uAK4hBpPOWAWY25lh49pcaDE3sl0k4JE6oMihfiH6GYAs
H8yJMfyaMFPn5m98+M2ML6m0VsbvERmEImAMyUd3kBg5QfMnCP+K3tzkl6mFw4sunxs+PE3f9nq5
tC23+nv9vdTe530YSko/weLkT+P03Di10ckk5w3Z/7czlteSqANIfamv+xKSKsUNVDeWSjP2X1GC
1NmItTJ5AWFyJ80HeXAQSNcr0GC6OxaLYoJ40LCyONkKXeDUhVl1x0FAX0ffHjPWzlSrr1nSg3pV
Q7++yOq+j0SLZzes23Y6l31G2Wcg9CRFu1KwUJq+tU3o2UUaED08mLik/QbwF36l71RVHmp+PLUj
55lqVYLFp0BTbRdHfx9r/p0i4GwtMBZu7hJCizhlBoWcU2sFVIAnsYKLHnRusPzcVMajJh0m2SzK
fScHJGaOlS/pmJgj5c8F84yGUzn8iaR1FER/UvVb4Z/F7F1u32RBZ1rfypsFBbljBi4/k24Q8TmM
2B49kT91YsxbnDyZjVKGK01S46dgbELj8bb8YjqvPTv8H4D46Lhk4ZToSQAVvFIaKyJI7dATwYCQ
DdQvX19fov71tHl9fX1/f9/tPlfneUIeajWJ/v1Y/p1jgXzkcbj5XsCoz/txoQFFIMu9xk3SKdik
AA3J9mBJVq2nW98O7WYtgHJdOKT25MguZ+Z72WRtFBWSVXRuncefcufVr2IC21zyh8liAYC9/pRQ
81U50RIZHAIFaK6a0vR8MzOZ99pZzH3fxgKqgJY1vMF5tAEBaHAtiwsiJaxaRT6xq+AdE1sdlMR3
GAPlVAuZhTswA0hCOxp6ARURXZuUsxxZIRIw9k0Gxgzdsy3YpN5QMP0rYvIWZn2BjmERUH6njgmR
AjYQFxrxG911obRKXxTAYoI/dFs9nfaYbARqW33UtZB8We7cok9OFoFZOdRPjuPozso0bRJh8Ri5
s+BX7zwIr7+GuvjB1GcMmxfySSGhmXdGfQZLQ3iKHF0vwTufIJu0WmwRvjVsV0JpcCI0mtOGAVuA
B+eL/jF+lYkpvAqbaZehcvvSAGF99I+PFfhOZu9aKJUOYMMIT/CgxL6DSvhju7f2e5AY7QOdmafK
fc2bDqScKpDcrXYG9v0IkqVPHtUs51l6asm/PfBN4+YPQvMNXikaxhpSuldlieyPQy2jGaM9bK1q
k4TW5pW3NNOegDDm/gIZEP+MK6VYeELMZ0pbtUvBlFUJgEXiGB6CJ87g9XyrHavOLmO8/61GeHu8
7XeyTFglaGRBiwFWQJZ+RgxaW+Yh2+CGpWjX6LRzPxFPfhr8rfeqhHp0CNbx+PJY6G1UiqoZOLtm
yBX+pls6lSFi+nDw1VMxz740z4W9BNu5d2+uRMxB04VlzkJtyHrPUzACQ1xpuDuRFZqM3pHXV18X
HdDHLPiiRYnUTZ3YuBUSH3RsA0hPex1TUnfVOj5zB97ILSiok22XGoh/zR+lKaIGXABqgUiioCZ4
vUqZK0dABGqsEkDSbh3omlnqX4ERGDOPR0FSKwfzwAFts6vSrrc9pj3Ne5DaPmGtA4b4OZEBWiPJ
rsCMEIF8MgKSZ/76Fv9V2Gh7xjS319Hw9X4tucmWcRu0vHt64JYmiNWYRR6Fu5pxsSBK9eW0SkNG
qZR5FoT/fM73S8DuG7Yj3OqZoQ/oSxCko/ebipYVVDUbMBMqp8YQdWHtPTGHwgJHI1pKJyf+CIzJ
8Ve1zb3WVkXUdQ58Q0Aau7FjHKJ34LEPLKgRvF2/7Fdn2dRxzmBwtFkiHzZTVV4fZ6R2YaYmoQqE
/ohepo/KVaxpw5vExyhc3Xt9fAvvpMawFRfiqDsCcWkyZZF6as1uU6NqbSkm8kBEMz9z9PtHdjBz
YC2OPbsD47+WS90U36sDsRKwTBldvY2b70LAgjpSma+l29ndzjMfL/SOPZ0RNHhC4C2BBAYVGk1V
qNZRMqgnz44MwWnWOFiLdcqFEGxJDOXABLXkkDWFGISBzuD6zxr49wpdeX+8mjvVXGCXLpZDvU8T
Fe+Esu/V01uGFuDAip89Vzv4W3kzUyVkRIGLRFLzfbERcv5hWj0FDXUXUEVoGnKJ1+opI5TPE2lU
T82mXMmYeZgYlSkaij0e4z/S0+NlzspHCwPTOLIXIiCfCt3ozkZeCUr1QDsJpRmKBBYKRTQ/I9Mi
bc6daHbmNP+nJGo//UYI8smPtJOGOZG6FPg6ZtILRtweZbPndH4hpJtN2O3CZFAvCTN9u0ppfw2+
sWZKM+2UbaKjfOSN6T/auX8KoKv9TT5yozcLkLeMw1nMwd+wlrig7PfeG5KIhwYQTJIGI0LZUdn3
NaWTSw1wP/azXPHf1U90yEz+sNhTeu98ECUAi6KoeOTR7L1t6omt0vQYmo1Zv4foj9IQZMkT0gdk
+lQWNu+ucbqURuU4mljuQslrNaTnCMcSviQ5Jt2CyWGt7NhYrz6EiPApWXrh33F8cyj0z0VSnjxq
GdXjOYjV9s0+Oorf3N92iWD/noG6lEE5Vy0vFC6MOw0BbdCR/lPaqfvqJ7eaJYaMeyqOIdS/AHRQ
FtCwAy700KGZZuDIjGuMxOnPLv80GhgGW284E1DF5PzYVtxJFAGfiLo3WMNABYW3+LVlStguY9QG
AtkVaNkBkJwcad3CfwaoCgMeDeL5FBgAAaSshd6u+6+l3qF7D9WrL6D2NmsafxjBmAm+ipz4z0Qx
A0v4qm3Zfd3xRooBVsk5sst/25YABzEXz4ApAV8L3TM4qlXKTQpYChV2sjzeLStuNf0wTW893uDb
A9XmQb/YWxUUZqjZXO9vJZd13RYgZmS1YoU49E85+YqTZsD5FfzALoTS869dWUgwf2gcshh4IXDQ
IioMGoVYDtki5k8JAyMc91Vm5J5UmbzQCvrjhYk3dwJpeBmGTMBDH1E0XYzCAOE2GidBOjHTjitX
bLFWI7fQiIKRxR7z6nnfYeho0ZYFzMQ/TsOTBDZr/owoTVcEe/hm/c/WUbxjkejTmUMFG//+W33m
uaOpx77S2fI59NfjEJLWszzfaGujwewTIOmr2kxS0r7GCWk6Uy4RmKeogZ2HeC34CwidG2eKVcKF
Iq4Ef79w43PEtmrSbH5RZoHqmWU9YjKKgjRiVLSMmYRR6QR84ZtlO3oLmnNPMtg6ACBEu8hM7Xet
OaI0CJIHVqETWl44mx9ikAgJfOHWAzYZtCqprdRx9ixp41Kh/97RSjMAEGGfBppmGpTaM1XpR8iK
AX4DnARHGM8jbLySsrMAeuhtGlhtvvKB7o62k7+K1H2mxXoJoupeZzknYPQpINKXNq6nyaor4stP
XBvocvHB+06smkIXYioBk78kP2G5TRtPR9q5Td79VO8k0sa6uubfspUkPrPqNHP0er1VqRsB//VY
h2/j+F8NBuccptOLEkjNrvdYFkMJIQXScRHLP+H9VAGqmWCIXVn4TlE3o1GBstiIKwGUKVL93CQy
a8RjefTltDV4zlN1SfOMPs1+0nmFop/neiOkCngAhFQgpSaJpMMIc/fxd98CQGasnQZkGuLZGeVN
xZNCwPfy5KvJGTS/iavxXLrjGdkNkqTExPBW7wZQ5gveYGkF7hpC4sKS0qhe2L7bSAY4XgmUs3gM
zplk2rh1uVAXUTV5pyJKc9Jw+XOEKytWPcEEXVLiJGO5eQqUl0Vun9vkC0SreLlj3LQIliM6FhQ9
WSjZivXPaW57PYi8e87qWLtvjPDcNyvAMSXvr8gv1C1u4dqzWKyZA9sa8L00h7Uc5wKLllr/HLWa
arIMykW9x4LxOO8Cuw5BNlN2de1MIPFf8QHTWXKgkDaaCkMVAs/U+rJZCidv3hYi+raBUQejNi8i
m07psNg1WShHtX+uYhGZtqjWMYFT0iVFk6xKyEerBaTQiJtStTWfnfQoqjMLxLmRq44YD/JYM2+T
BPgaDToJ3wOSLwwiub5RfsSGRQv4z5k7qoGextvxh60x309nczvCOwu0pL2Zhabg7TnRrH0L0Jxc
LAmb7pP8D7/hBV0snDQyE/QTojr2PXa2FK1yyVS4tSQYmvainH1RV5ilfZzD02vfiS/H7G7MekB+
A3mO6y9PJanz87SHRr14Mgl8vHeFTfrcKrtS1EjdvOX933EdTXYqL1Gj/xLt3MjG6xMVKvwJlt1r
2aPQ850/Ff6ZV3cwHp7hH0YG0DgSFKsWnRSdE4tPjWSxngGiuM/kmT30L6I5DoYUrTkdzCM8EZ6k
U6oaPTgWmJm0fgmWfRuozUd78ZG0Q2pLSQnK3D8PsCt7prYHwRSUlb+VUDds9pwprtPX6U3wHeWZ
gdWvDLDvSQvH9FsYorYKTQO4hTOIdcZvXG+VkGGmayup/rnuYzN/HsuXrDQH3/ZyXfb+NsymK+yy
fc8wC0UQN8H4p2INmbMV4IIGiXCZjRwDSCiiTYnnCFuYSWeIjD2NKynaJYkZeU85CDcqk4mdViNc
YkrPwjcqpN5ROzSRW9UxMG96xPwV5Wd0VZOW27arqXlXNDL4uh+64TEeW8JmKzQqL9wu+Y6OXi2e
svsik3ZiGor+Wd7WsjUyJamHQ+hvtQ4032H0WpYkc9L4tc9bOG1ShO/ZU5Q7sWRMwcZvLFl65Qdj
/JZ912cOIpDh+UoBrxQstlbvZQ+dZ9UB1oZkw9nnTTRzlaIe9k+KbAkiUT480VW6cxK7ZbYHyjCA
uRs3MkgDp21WrBPgSkPSMS6mOxQoHOcvWWUUilkOazDHKs/Fm18uBLx3PDgKTTIA+gjRkFuR6IgX
nXo+y8j+uYktudSBjS99F/ybnQGwVkL40FYbfdzmjc3FZg/OFj0zEn8lq7o8bsV64XPuuaWrz5mD
uovkeZJpud/Xnn8et6lIYsWqY6NHET1gSR68NOCqFE2RjQ2VrxZE34bj1xtBma824YcpFRn/jMFP
aYrOy6rQtVohkmzVGakyECsm2YLM2yc/YmNE/zD2aHKZWaivl9v6kyBWlR+cG3bHwPNE07ANfJXU
BfAUGRmEwozrkYAWbsUhaO5UXMdgdDV1iZL6FqSHLxF+8dv8nF+jB7qmUcGXYisE51yVesKjirGT
Wn6wy07h9H6ss02tJOop5/onv2Gbdab5g5Gn40DkgOPfcrnV9JFNYoMvufy7YLwlqPfdL0TnJJiz
eRZkMQqlGr0XKGFaB+G59QTnv0i7jh3HgSX5RQTozbWKpLzaqNnuQrSl955fv8E+7EglQtz3FnNo
YA5KlsvKyoyMKIPQNLSSAspeaau8sv2mtSpuk4at6WePIfccl3ujtCMNcOXP23f0db0Fxe6pPXnq
pgB8S2UcuZrL0qCiNdFRVxEgTcKLZg8HOKtIpqK7EZU1MoZv0R160Jzblq8BQpNlA8ZxwwLCqDCx
SgsshlgZfuyoxTE17NLbaeo6i6BA4kjqV6gdwKnkot2CP9aqVemTNAj/motPfZ6ZfipQxDMAmr52
oDQfYpfqebCFqZRwNZWUb19fea2/8AC8Si8xnyxfbnFBjmUOcVfkiGoiOT3ckB12VQUUTyxaSRmm
VO4zfyHAn1aAueRQ50MkgsZVJHHZ7ASXAuMb8GXslIBE7Kts4dxOW+3WzzPXSCB2JXDq+HlhOGrD
c/etSdv82Op0KbE/Ey8jC4F+HYCRJi42tutOKxM3kyBz7wzxuPXCgzxshVI7uM2+cIpRtrrsLR/W
LUVsYXKy+3R7v808UPB2BvgB+ptTbl9n4qoE2q2N67u+UwpTf2UIUfKBxJ3dxgeQ5pOkXPFLvSvX
++XSJHO44kHnXKE1fGf0cxqJDYklAQ1Yb6AN++GQZLo9wmkAlysJyDmoLmWNR7seFDcudycajHtU
p7XAkfwuNv1mrAif8ZTrtIjetvS3VFem8NL746xAqpCZy6yovF7QwtDJ0t2gPnjtSHsZvWbiDzI6
ykfbWnEKSR1w53Z7Vb8zans89Lh2moqk4i5aquDOhKMTSQcSv3D3YPNlhVW1Og9DkYtDp+YOXU+z
XKQJ96g8uDY3kjzdJHc6SpIDqe4lx1DvSzSp50jz9URLF6bmuq6ELCLI65CaBdIXeRPmPOV8n5RZ
XodOKX/n+VNbPlTcvZQodPAtLyCqW2+a0FF6U0KtWN66BqKzaC02IhEz6/YyzW2/yWEAf4naDy6b
yw0RZUXfCXwHmBREJ2lrNGDtl8IauNxsXIdaEZsIEpbeL3NGQfQLVuUJJg+q30ujSlT5ICAPIif2
dX0ttxW/6Zo3oW53QCGNeOKFxkIkPJMBAWhsAkIAyM1jqMwxGwo3gOANZnWUv+RhM2jgrkzw3pAr
kpx6BONVYAmNpS/BgucOnKJAKgLF0Ck7xoRZYtfkIR7hoaOp7XgQ4kMUJeh1qctxwXdN9wp73DRh
CmkQYuEvM0Cp6fhB0/0ICQ6f8FIA57Vwycw5Z/HcxLSsZ8GqC9/MJUoYOX4lEEGH8iv4kLtvMJNz
z3z6NkgE6qxVtA/RYr8Ad5zbMeemmWBI9SQD4VAROXquaEct7TkaxgIgSbmG5y5IW2gcJsnqPz8b
0KmaepdACYzr4HK8o+8LI29UkVMPIRpmn1ypMH3Jo2Gf4zwmS1v0+pZFyh8tOij8Aid0RUHhZm3k
jxnGiHZVwc7Qc0BqyH1sR2F85IKSI02jRaaHWHUtNDmQYSFadSFqE5g1V6JzXB9TKwLG3m4q9VsL
B2nXBFwA6nRRXNoJk4O62mwoNyHRjQ4qtMhfzkwNIoQ8GQUsR7JrFKRd0apHdOlYZehq3qI1la9W
0RIn2ez+wxSBq2KSIUE67dIqnymDJA9K5BhJZXpDtTaKEzfSJH1Crlsq7QYv9F7fVbyJnl/eW4qC
pqPKDho9dFNt1OChJCBemq95V8xHMYdATtYGBy7T0UKtx/F9KPtO5Ab8XTpm40rR3YQOeff2H+9F
5C9QdwNCEwQlfzH62dlTJC/K+7yOnSaI0G27kxSzKywZ8hn5+21Lf3RDzDgvTDGehOtTw42kKnbE
A3ouN69abNeu9dK8BlQGYiW20YS5zSOqgQg/uQsjMqy9O3WxGj2ZYT9jkkXATfmn3MCcvtZNpDEK
4sRBeroyM1EgwxiRWPvPL0DAmf+ZmVb9bGILPYuTsIsSJxlDdClv5dH0xd0INailXOfMOwoY5n+m
2OBWLDyfb3SYkk7iagTD9Yv+Bs0R3eQ0CJ4gBRbYPVhuTuNpYUWnnXk1lYh60MitgZjgLylyNkZf
4sK2DPLEAdzMQsL9Y3CqQ2j/hHcQDA9NHeCSzqzu1Z2H3McO98dS8DVzOQEs/e8DmKOjDGoADGGa
OCWfQohZNWLLi4bUvj3OmWwKJvjMDBNXeHIG5H6eJRB0Ud37pjMLkouWnpJctzlxXT2J5VZN1wtW
Z+6mC6uMM1T1qlRkA4PT7r7LL9DHr5rIlF97ikzwpqTSllrD58NtozN3BWxCh1MAKh/6qIxN3hM9
cBjUicNFeFH2hfeJSyNduc0kaNcG3KrpxJ7KabYEKJ1JPU/PcWBqAGhDTtVgjiUqOB4KRU3sxE3h
34V1nwu4ij25oV7OCQBjKcWon6bc27PHR0NN+jgrlX2eZXVGwVqePPte2H5HnFG133jvVQNS0W3D
gZLD0Esf7SMFaLFLQc5Lkw9VbTx4yggekaCschXFiM744iTEynYfZSCM9BOw7Qhx739KfeAFZtOH
ZXRoq7hPaZaquBFkpU478/b0zx5lQKUmFuxJY48FuolZqyhFXsQOMgk115p6RQQP9Ajug2bQbq+g
YK1TaHfGfkfR34vO1tsfcKXVgtebdP4BzBMCeKE0jEF74gzhulF4QEibQCVJtK08Ikk0Koj2pYt2
b0NvIEdpxPYrouy4BtQ99W/JvfrPmOW4fgQfaqIExEhOhXpAteW/+ExAnRUUHRHog//p0rt2aHwd
8nCMnZH/CT74dbjnfJkEYmkHjdl2tlqSVid4JNHCa2ipvHLuMQESu6VGGdMewXm0cV0LZcpIpGW0
aftNCVkc6NNoUHh7WvjauZMso3wOjC/QmniZXX5tgwQ5N/ZC7GTDulB3TQFRNei2d6gMALAr/TRd
YNXI7behQNrodYBGq7sNxB4fR1QUMIuNLj0bA1U7dLO9DOHjAHhDYpYFR7qlovucB8AbCg95vOen
p9vlt3J+GXRDaMQOqvqt6TVqbhbJ4BIDU26hnKqSOE6ydVlyS2RCM0+aCSkInMrUkAO6m0vLcZm5
RaTKmCWV99ZVL4EcTRrGo5IU+cLlPBcDoPCooV4M1npcnZemcq3wlHIM4NAlQQbVUzNYoZE9o8yz
5aNiqVwye38gqBWB6EMKCOQ0l+Y4xJdBAx4Xh0/Q5iQYdtiQuqJu/aQO4EW0gpdoNAd/6dq6gt3h
LJ+bZW5HV/cDNyyaxClUohb3mnJo+J1u44By0S7vV8MSgfg1imuyON0dAI6pAIEzS9grRSX4/pg4
Q4scBJBFxK0+RYDVK9KILyiG6Pc+oqHQ4gazrahm87hJAeo3wo04/grD1pUX3lozwTW+CNVyVQN0
BhXqy6nnC4ELGo5DbOQb7bYbAFUQauUkcpVyAPWqvxOywqM8lwS0AWJ34Xk5lx6AIixYblSkq5CY
YAoTkeb6kSJCEpOrCqKGr9qA6p685rStJK3Svl7F3kOpV1ZQLznyaWBsbAajII2aFJigdH45cFlI
gCJqYblTSF88VHxqGiNAAqEVtQkt+YxW6ktb79HLT7zEVlTIS05vwdxCm/0ooJDn27FxV6THPnjW
Y5N3qfYfE0hAHQPbZcrW4PWFBMPlN3JDrYRCIqRO7caUkzZe1YIT42As4Wtm6kMwhBe3MaUnVYBE
Lg0VRaPqeSSlTrwvT9wGMrF0ouwE+erjV0nEit52+HM5wQt7zK7rxrStoVCYOmDs9G35d2raePwZ
j/fRXiUvOZGoU4X/h9t75sRf2GUuGugoVPoYiqnTfuEdEMm71P9ItZWS5aDMCFZyqRNXOYCji+9P
Fbdz8Tm5GUdWj9ahZpflVraktTZz/i6+aPLEZ08EbpRVF8/O1EGRfOoSgOI7n2DX90Twf6p+kSxk
1h6garwCza1JdevS3jDEgVblsDf0aJ9cT4ygG/BtnnqsOZD1lCc0h/p4SKy2oHTdEfM72bkVeb69
A655P6etffYdzPFLWrQc+wZ2wA40JGDXl1AQJhUEKdH72LytKnOfAtIKeRPn1H0+PCylX+dSwRf2
mWu8SlupEIpp3gngrK5Pyz1eLVkIxuXMxfDBvmsH5oP3eXvcc5WOc7ss81AwNGCZCDDuhg4KQZM9
Htk0di1/XEEa9LaxaS0ZF3dhi71W5S6IdR9j1LVdK0QkrO/d4bn3fhaBMXMpogtTzFWa6JGcDRKG
Jd1BMtBAJgadwe2u6vC0JaV8DN87QBQP7lJGe95z/dtHbGFF8TwEFT5O9CCsM+hZZ5Q/8M/8uI1+
gMwZI5MD7UpmFSdRXcjXzMRIF0NmfBi2T9fFI2aXlx5UAVC60O57Ki4Gx7M+a0plg6QSwAmWTaPs
VE5WPWA6FW43YR4VOxHQ7CBCgoCDWJ821XYiu/wQX3ilobxuG+ER+ckERUKjXMLVTVvmekv9+xjG
XaWNEPu9gHUO80PrWz3eNRyNOBtt8DFwO7vE5JbyYvO7+J9JxmNNj16Qy2CeJWUvhHY9RER+Ba5Y
WKQSmQntsaL/LDE+SRTHMjRS7CU7NdHWCM7TOzq669uHcq4+B5pKVEQmTnlAyZgp7Pg4F6JcTp1n
OyPhnW9Wh6AndULodnI7E59rtz7RDhiohWt3BoQDp3tmmplKg9M8L9Ymp2vazQ+qbugaTe2R6O0m
Xacjpb/xIfvscnAeRxU1bw98/tI/s85Mr9p0XZTWGHj5VVk5tFUVXKpPVHrmza3RWKX90JEHJNrN
JZrXeSeBGj1woMjeoN3+8tILJM6HyiOeMzHInZGrljJTBb96CO2A4FHXnyvwKtYxGqM28FJlDAbV
cOHgzCAqdDwZwV8AFCwK7CwcTpPjbkj5MnH6loT6CmCbujp4FrBbOL50+EkiewhNPlqN8sZYRYfy
rizA8yvbqr5J98LPmFhIpNW7MFinS41oc54M7APIK8GRoqjAbIsu9Fqxi/jEMYQaXaIZ8hfFkMJ0
mIPpo14CKM68Y2Xw+uKcyWBi41lYy4AcU6EaCjK//bAekzglwCY9oEl9dXvD/Sk0sM4Ks44jDVuA
0TInTRqQqWrVOnVU9Ch+tjnJuPvEIwbKj8/Cm1sQ/qfKe1p1JM+30ab0bQDLx4DWX32/4nNTC03c
zGNixvLWQ/FH3EYv4h40suI96PRcOPtfL7Fwx/jdw+1Pn71Pzz+dWRK3k6K68Rtc3aoJHipadFTN
gIg48CW6e7hwkxYkW3d3S2LR13wfiMv0aTNoUG2Gr2ButSAaNNfT4ANdlWp7QyCo8ZhBa95nVKYK
OD5XNUFKq/gOVpXjhmRoLREYbvoVV6TaB/KmURaWce7RfPFJTNCOGNb32x6fVNvmYAFN+2Nv1PtV
iobar/xXXqMDNbEhx7pqqPh4ex2kabhXW+hsOpgtBK0EQGmFEffdRn2IPl7l37vgUdupm2Qf0HIH
AsPa+qWVSbcJGFaVzVGg3h2VKP7fFs1gwYvMPZdl+C9j0g5GH8RfdvLstcCDDKoeiiRzZH+Iik2o
NWD0q10peW1BffdcB1PfixQMRUldMUhPzZjwz0OtJ6+ZZMTewn0y5zdAHqGAEl0BfOdv4c6+ZgCI
QMF7KnOa2ofCfJWlNJKTr6rmlVNb8j25vRjTnmfWAsV81AFl5CvQzsqE7EavhY1SaZmjSZq80QMB
7wPkL0yNMxQqFXpC4jJeyo9ck+cDrgOS/kkxHLgoeKHLu0MchEjImzpzxNhUFVJCGkE1y2wtPZbo
0lwJw6NsFodS3UnCWstJVCI20xcmeu61AkU7wN4BSQTFGdsqLA3+ICp5kzncWhUOYkk68MPsCzTs
DyBZpo3JbyrZSnVLbOwxJ/mXtvCUmNt5cKKiBsw7ylmA3l9Og+x7ouYrReZ8fkZgYEjes6eaFnbw
eXuNZ9CXOuwYEEVA5kO7uhzyVJRG3sdIAXsjGGg1PhV+QWrspgKpaLkgiYoOFoVGHpIxpUfH0VKe
I6OhhRIsTfvMTQVqLqTPQb2kKcLVoFWtRYUlxdqDdDnbOtsTZ24BVicIUr6fFzod53w+iEIAkgG3
karhdryc4rL1wRiiDBmepAhMEALsyoSoKVWOhQsBGi1FrE2WgrKZ1wV6qtCXg0gU/ZXs6wIZME5o
eD5zOj6H4FwxaERsBHmdKy7407N0IForeRYAQ0+d4bmrsV1E4v2RoTAHG4cLi43QQ4foNXPZtUIR
ujj5+AbX5V9QTuK+0x7oJTMVXRSShDLzDYIACjz9XRfkxMhAFXZ0I8XwV4XbRpEJAEcKrFYfeyPY
55om3BtSAEg3P0TiS5pL8ovWQ2Oc8n7VVUSGtALuDC0T9l4X8wYxxM5/dnNReS7Tqq3sRONkR2rT
XLdub++5uwwAiknfSRQArWU5JmOIjJSukedO5tNQtYQc0zuaGXoV8pRyxaf4hs/htiIIDu476M43
AlU/u9fCVoGiBUA6BAUX2D1vf9VcfIw2KXwPShoIA2XGs06I9BK6QJ5jyPlKsyB1Dmqzo6qtep/W
W2/TmZ3mgrfeGqWFBPBfvuly7SHygKZJBOdgpke54XLTF40n61GfBo75+j5Y6eYwmvUGfEhgO8NE
kLtJh35SQfdNHVQQX4TQE3SpHujWJZ253080WS2IYN6Qq4K64APEdk6nlJ5yyAykEOvabrf0tPSe
uL73cGAm2SgUY/Dt7L0HRuekkAzXfRKKt7Tz0HO0ifx7v18IfK7vu0sz0uXU+G6m6CiNuU8Nr1he
fKyAhAV7KU3GnZQsqdzNJOQurTHex8sKXDwRrHmdOdB8o4Elp/rN94fDAYo8dPPzhaJav+0p2Y+/
0b2yAJCdORmX9pkoT0BCuOMn+6a6qgNysD+nHDSyk/L9/QuPTKCKgAoNL7QhzYKfv3bzl6aZIE8X
I12LJtOaa8v5rxDdRYq6YOM6kLy0wexzz8u9BG7FfQKovmjQ/blETDhzc8IC2oFRnZ7KBQqzgFzX
uxD4zLinBKJUP8hjttsj2oW+DxCrU8ylYuR1rmSyhsh4KoajP4GZM75QvVYqG+4JfA+krzdgBSUD
d9SKz1p96ZSFwHd2haZORVxTU0ctE324YimP3NDCmgK6hWqVaM/SkC25wevklsFPDfJThwr+sqRw
w9gBg5ZyHJj3IytZ6XudbKHVBUDBgqU5B4J5kRVt4hrAQ+vyZKtFp2tV73JPPSpLPejtKolU1aFA
3/xtzz7nQs4NMfMmVZB7DXIYAuk53m4SaWWeSD2Y9vivOF5Mxi6ZYzxWVTVy5ZYGN8ndRI8dFL04
nGC8r78ECqZGulV3Cw/luWOFkBSAGMRLACcyM1lKhRSPMgYYG2AY4NDOjnf77Tmc2XsIAIWpXgEN
BJTjLhcrj6u6EYPEc2K1fCmDcl+gWYH4QWLdtjNzotAOBawyhoMnx1+R/Ow1pWthF7Yj+oPTKtuK
nnDnKtGrkQafElhXi6S1wee7cKxmslJTC9Y/m8yC9XLv+5KOVtGDDdLJ0PQI/kBx+mdDVhuCyxYa
cO4xxpv2tBDt/rXGMBf/hWnGXQklKqp1B9Ovrzx9Vq3njg4gyVOIadsbw8InfD5N/h/5htIj6U42
VdKYtF4hS1itd7lp/i5kZmd278UXTRvhbAE0TjJCpS48JwiMtTq6Vqvw+6IXzKSsaVUt9ajPmoOT
mV5VQFqyoIdQyMGHk3ieEyGJL1pBo1BVX0f1DkC6BTcwd7mCaEQAbgXoJRS9maGJkJeuexnNuM22
0GnlYUIlkuqk34R39X1qKi6tXFLHuGA9FOIgtOeCj1T+6IqSZG8o/93e6jOAD6AFz76HuT2AwheK
ghM9x2ws4fUQyjS0pUP/C+oDj7oLMeYUvbI77dzYtBBn69p7pRK1lYFO5HFVPLZ7Xth9KEgkKYch
X4hiZvBpGJiIHiYFLdiTsOelLa6v+aSIYn8qax5GIgjW8P29e46Rm/ru1tIStHUuaruwx+TUQ9dX
Wj6AvS7ctPVO0Jxo57c2etOhuhW4a+QHghEA9tiMfcmU5F0b3An8a2JsxHrXWTwAbNxWSy1N4cw+
3UeuthD3/D0gr2b/bEaYt8Xgx6MLsnHfARlhQQwbRQ/wyxCEl9/elh6FdzE0a1JbP093d/bjnlvF
R3p6MF8Pu/VJ/gzuIIJK1671rZmTFOW6eLm9FeePxr/vY7nxU0nLR8hu+44IEmkg/18qdHxCexuY
R20bKptsCz0pZCI2ohk/DOqheEITRv9RP3IpHdAr7d/f/qCZhNPFFlKY+wa5kSDoKiypoh9q903g
IHhprCU3N7vacJTMzirSScg98aVZAneYm5KpGT+lftBbj8TuYsvuzB0LRAgS9nijo4OS5SjnB7Uv
Uj7xIReqb8EFsRpfxPuA8q8dWJ9cF9rA/MKJnbsKzy0y19KQikZS+5nvaOUazeJDZcdmOrwjNQ/q
uv9mulGIkCaacw3pzMsT2yDD2yoDpruQbSmhYmLKp/LoA+xoWN0xJqmp+XdobdDC1WiBdTAeqfG0
8A1TGHZ1RqDVCrz9BPX5S8qfeahmUMvEyBoseb0aVXAa8NI29D46jxYi8rtpuEGBfSW6Gon5iipL
JcmZ5N4feBuaY4hvcBUxXktp1TaNU9gfVgopfjMgsUgGIB6lkb1w7896SEw2cj1oQZsUzi7nux19
D9tp8J2ES2yveo5GK3F9oF4exGAXqjJuexpIYKB6K3LicSavgSLleWHC52K6849g4uIxN3i/T0bf
abQTeDsMfS2Ee70nemYOD5H/MAyVKWSBKaMqtxHxxFfRlXr7G2aKsaAjnrhpVFwXkx7S5URE+SjE
Y41vQCnUTmJTqMmbRNNjenQcJ7EjcOr6E6f7olbi7OCnTDLa8QAmZ5uW+0rRwcWgwuNRKC6hD4Gj
7nrVWtaHQr+zzyV13dk7CkHO/9pjVjwArX/RK7DXbM1+Xz6l95FV77V1dlBN/6NcS8dxy62OYD/I
aQzC8+bTAxv50pLPnTF0EEGwAO9VNHox57z0ykZM4ipwuPYU82bwoJWWkBHR22rGMYn23je3lZbg
4rNR7rlV5vYLfCXsyxZWfYnar+8H/2uSx0T3x3QPvuJlnm4GqoELVw2se6BQyQBlA3p0jjqa+0vi
nIaX3ZIE15x3BdZaUWQEnZNs7uXGM/KoNhIAL50gX/n1U9nsUvFNk3Z+ny3BvGZy2hPNHTL5UJ0E
CRbb/BtBdmmMJR7pvc4KIGk/HAICog96hEKLQoX/5u6EYwHn8QTrBHsDM7QyKUop4gInazxLkb88
jUiilQPPbhh2o94D1RlUFpf91sVPsU9C04eYhSpTNJjHxtLjezLGeHXMroJcL7qw8dJn5hllsKII
PLSgGvVKjdcC/9CBnldZuMAm33xlRUImBgYEBex3l0PuIR8gxYMUOm295SRag9bVGvx7ffy+7a+m
32HsAK6CPklApqGVyxbTRRnw31rhYidqcrMH2x8SPnKzCQ6ltA5END/IoXnb4sz8gcIa4hcgtAZU
kGf9hgDBj6gH0l6kd/V2sJdUZeY254UBxgOXVTi4aQMD2XHcpab4A2qckiDeI4ZpPC1TaM4PaOIl
g5oGku3MUhUpQoBahj0ZrQzVCxpq03EL9Zbb0zZTTkFiGiwO8O0gIUJ/1+WOEJKkFKsiTJznygJA
rDY1EoLQuN0XRNjjTT2Sxxao8vsUOgNpatXPUHrfnta3v2Iywm6X849gXpw+AE5e2+AjQPZiyWMP
vbnP2xZmZnOiE8LGQGw69eRcDrMTG03oKrTtCj0u7nETBCDMLR68hV04M5CJvg6xCsgxoJEwfcZZ
bFambpwPGQZStsmzxte6LZTlUr/FXAR2YYUZTGsIsi/XE0LJuGvbrbR3A8i1Jq+xcBiyV2lcAQpM
qqVY7Lr4h3ams7Exd2JTyqU/5j76LmikQWT8txofQjC+eE9ChffQZrGVfcaJIMKFPDLSHshDsKFH
mQUG1B/RiQnQfQORjTB6HPq3EoK2YkNy/2HpPX61R+AQYQgdLBMNI/jwLxev1cS4yNQsdYIhhKJQ
DKYPb4Uem4DGkbiwUa4cMWOLWUIZTLU9pI9TR6g0M2wNcEnZSdWuArc3G/7r9ua/2pUwhiB6Sksa
aNowGFeSpdpQaQHwQS2cldd+tmX1fdvCdVFwMjEBH9CCj1w/W6rMhThsBaEFThHACh81ofb1VXBp
qNjevbjbcUub8SosBcIBxwsQC/AqA57OrJWUF2EQxXKO8jcc1qY1OeDBgQZXibYaaWciGL49wuun
P2ORWTHU4dU+4qTcQbPP7tMjwaqlAf0J7ZaMg0UfGvK9ptGXuQg+n1m9KemHSw2sKBMv5uW2zAI3
iEIvKBy8bsx3Y+dy4Psmnmh+1CsjNL+X6g1Xxw4DBZhCR2IZYDg8Ni7teUGm6m7fFY68ylDsBnGz
4lM0dec//UJG+Sq2ZCwxL/cwMZBm1GCpCb5j1Tw1PDkNS9weS8OZpvfMJSshJ6btZCQh8kBTea0a
xNFd8+H2/lgyw15hKheJpSuAAMmCVqoXIhFtWBE409+UpyCwbxu7DkammUO/HYoMOhzW361+NijE
iUqE41Fg+6vv+rudvBvVsdl8tKsTdL1a678wN1HN85AIkUFOywxOhTRjnQN36QD3qpFd8FFkdiWb
LyDpOnmmCvr3hTj1Oq+FAcIS/ImIQBKO5XLVeFfOq8DrSgfVtYGAdS6PbR4EnncaslZolJWfoOuW
mZoLhulTzT3GP+NSRHmdd2a+gdk5bZCMeALWpQOGhcY7QAM2T0jtU5oDKNAr5u1JnvNo5yNm5jjX
tNYtjL50Sttbx7t4aQ3n3Mj57zMek698XcrUqnSKYINzTcyDrReEr976yFxL99pTubRJp5D7Iqpj
5o/xmEoVRWLmNaWTGgdFXbWvnIjdEyYPhbs1KsBmyVIqcHHbMDFKqOVKVEvYNlJ2EDhzTAA/fUHr
ZGKHX7lI5PYuSxqSQC4zBTCQCFxEpTdAZZTFI3MVLWHwABOjBwNJG0TWzJ1bdxEQiFxSOYL3mPRm
DH4DDWT0Lq27ddg9jNZSjf0aMY9bkJ+IIwDKxtn/y6Wd+QTE8ANoR9zK6ctXkKiLTvyiICWZTDD1
8KgT7ZDuuo6MW92WkCi6vXtn4hk0x8IfgSdLRncoc1Z4vpXC2DAqJ29eQ3CBmGp7SnKiywt2Zq4M
lQchKJToENFcsf0A7JfoQpbUThg+jtIarMHlARsJXJz9QnXmj2yK2b5/vPsAGKI6o7P3LnIiRcMh
d+7wFtjO7E/gjDTb2wbO0yGEYg752IrIvlDwzZJ05d2llFqPp/Jn91oQMyLdwsDn4g98DnJRPPCU
8PjM+R2LwVDcTq1B6UD9xObspLDSfbDT+l+s7DomzWo0dlG9Uca1CCFA5Ns5Uz7qv/FrGS04k+t0
JPba+ccwR9sbg7DtSr3GpQqWiN1nZ7WAuZLRBkUXQcWDQHsTVNmWRtDTZe6WUjczvgxai9gDCDTR
68ozIYpQ5WrL5UPjlCoH9QBDAr9QLi+Ocrpk2B0ApCNexRPSEAHe5SVUdonkNtxkZiyJsOZE8Hdu
gpXRkiqxQjA0r6EbomnEGy25WxUAU4O+AS0j7YfevfigW5J3DYiw/bfbZ+2a3QM0DejvEietz+kv
c1XgMR82WiL2IEAk6qPLWcOqLS3pKzK1dYw+Nm8F+oYhp12xH0WzyyxBuotBjMivtdTsoh3A4M1q
EMy8+nbBwmSBCTvMLHf8jsRx4SL/Iyq/nMPLb2XmMImjLBI8vncqNO/inNbmO6oGE3JgRP9mYD2l
u/yo0FNMEUl8356oa/4NZqKYbYosY6Bnxdjjyfoe08NgIWcJxmjzc0qePh0M8v4SkLcPZSVQhx5f
PhbsXyOxYR/t4sjqoZCO5xeTlOIMuU/1QukRpnUxiaColgB+GJXonfVsz1Sg3+ni34LZaUrZKT+3
ypyORDJqXVaM3qn746AgPovBzGSsEzR13p5f6focXo6PidJEZZTloML47ITYd+b7QMFrZo1oFasB
v7DoHlnqTxEZ7GRl0JKA5Rw9wzsKb02W8tTXvSjMXE/fenb9gdqnVwvB7cH0nu6lFxl86+P6MYYp
H/6ooDU2nPeNbnjzAWUD01pkRb2+8S8ngzmV0AiVoFiED/CKbwFcxJDJk/dRI4O3+C0K8wn4GXtL
t/7s+ULPPxwhsOdgRJ2+6mzYXOBlIi9wGDYRvmz/dP++4b7qTWirJP/4kDSgYd079yiReAV+XQ74
tNt74BoVNM07+JyQjpwkC9g9rniBIY66NzgwP8TkAEHYp2jrkccf+Xv1uIlPK/QKKlT8lI/f619a
0qWi/HXn1vQFgCaBkWIisWF5MjjQhcpukgzO8+717hDsPiW7ON6hVBWQx3y3Wq2O1mkg2+1HtTk6
2xjyRwD9Pizpo07Le3Xqzr6CWX4hrsXMFWPMg0jb8gWELyRrgoUTN3fgsJxgeZhUgIELv1xtQA9y
DRRLgxOMlltpViwY1u31vA6wplr6PwvMkS4rN1P9sgD3WAJ+HMiKSRIObrTyBM1UoF2gDkuCc8p1
7Hhpkjm5whD2BtghBxCCPR8OKBZkZDc8vL4e3n1691QcnnDFm+CJfuzJZiQbd+ORJ2m3SeiKEMty
MoE4/ha3HTHu16eQbK30iOZY5zel3+btyZnzrJKEHg+0ZKI9lM0QytxUoE1w2DpQWnfKQzi+57IV
JPrCMs/aAX8h3g6Ay0Lf/HKZQ3ccw2Q6Uzly4VPqU0dwxasAUNS/t0c0t2unwjpaaAD0AlfYpaXc
lfJ2MKIB/dJGRxQFDYOq2JEWGdD/lyGWVL7qMHfxdEiN5M0VdzUP6pjX2yZmZ+3fWFjCXuR4qryR
w8HRIuhAevsEDwMhevHypVrdwqSxAOO2UTwDt+ngNHKPB1aKc5hmI1qO/M3tEc0d97PVuaLghXYh
N2gw5HZ4Uxmo82dLDPZzY4EmHUJcuM6po+hyAzS6KGd8XA5OC55SIQZ41DtCfuT2OP7A0KxzPLfy
P5xd127jyrL9IgLM4bWZlGVJpi37hbA9Y+bQzOTX30Vf3DMSzSsCBztgsI3tYqfq6qpVa00CoVbp
Wp6msIJUEaTh8Ti57o+sebSe8lVDzt32fG70t8Z8+xB58sESA/0Zjz9hNha8/YSJ6wR2onHFAhsw
N67gjQKZMOhkLOt4xlVlg0xGOKVk92FmxmUFHEWsL7iOuaVE+l1DGw+vAt8wOdI9j87Bn/1fdwCJ
ZylRowWKifmV/Gdh9Ow3kQBEm2Qv7DDAMgJmwTdk7yXnlhB6/89K/rMydRhSwitlDCtBuErIyz4b
0QnH9RkUmYFzbp++RALCOAIxFuOAaG+cS/RgLPjHhaH+8KbcDFVpQ41lVXxENfpH7a/kxJ71eL/M
mUARD2+//2VTnpwLrulorXg9zgW6t8tUslyqrqm2hBefeUmjWAhMD8i9kdZAo9D9qsVRKAo13wzA
u1TglsmAskXzubGO9sTc8VCaLjbKR66vlprLZrKbd4an1bWRTkeWKhgWSOHb8kcQbct39ok24Lex
KQTBn7LPx1M6F1ogSGTHbk1caj+R5M2qsVwRVkJWDk4CEFOfmiJAAWF9xjv5PQoXsjfjtE0dDuyg
lx8tqCweyffTmvY0pWXLD44K/r86vtRcbuQCYa9MeNKEfJPQpZ6d2cfercnJSoZVmmVJKQx47G17
ULgCLgTV83fBeLY8hyQ1KCaJsIQZ+tnqvwaK2pCMDAV6Gqa5gJZPIwhXq4MzRJYWW7RjCTg3jUR4
DcBnyO7qGnJOSyitmfoDh5Dhn9XxKr5ZSq+GnLxG3cFpwEwkk7QxASJWRL2pvzldS56CJw4UAMnV
5VeP99Dsut4YnrjRIm4oy+cwzGtPwYbjSRy9sdmbL9jFBoSTj43NBaa3o5xsokxxQXuYjsa8U8t4
RPqbZ3bcnZawJcIYVP9exFEZdpSQkabVjgiNtV4iSIOz35f61kIWadU8U4cxbXQx6oHFGg6nf/WW
+XFK4CLqVW5/h2a9PS1cUrMDBtvGqL+HgzrtreWoKwStpg0OMvWCalUrwddTfbGyMruIN2am81pm
taj1MJOCF+jYU9LCEaRE01XtpeKXjsjsExk8kewodY9cjDJezTebtay5AMgyn3U4sl4z5tkzn4+f
7xAufT9+rtfnNchVLI9ZxCX/vvEVgNlQMkOODmVUdfKSonWd1jVoZx124B1GynVJWPJyv4X5sAGR
bkfxHfXAUYXofmgZVJpoUYetg4gGN7Gsa5/cFjcxSY/rv+nq6xUC4cDPjcqJl5XjEn/1sQFN20kx
vNfHZ2Um/3L/KZNZBsIgV2Ivap0XgQhHkH8QzsIDDhCixAZSes2u7dc39MgdyuPlRJdwqr9xTJOZ
GO/zm0VWGSVJ+wjmVefaf6P3Xz9yBCTooMskZ3n39SoeZfJ2OIA7m/jv36jWPx7//Gr/W4mJRxwi
sZSjCiuR969JdaTKQq18Zhffz+/E81XgD1M8EQPMjcJorKsl6sPYfVV55MmEOth6t9FXqz+qqS24
3Blnf295clzVmm2VIotbBJYlqKdYvEgNzTMSyMPGIHJRQPEf2z53LKSnON0m+WK38W/3eP8Bk5t1
qFR2aCPMrUCu0eEdxRjfeBZW6zURDdtkrU2+ucAjLkWZM7HZnd1fYaY/dBE32t02CM3A8xVbz3/P
4avpko3umyvmaYVm2cf7aCa5f2908lRKGCVM+AxGW12qidEZ7/vP5vIcnZ6zzXptS+ZrjOR1Sljr
DcEhqbmxBA/mxaXIdOZSuv+QyYOpl9o0C358CzXH49ya7+/Vs0ag84uXk6w/h8bZTrck2e3eoOR5
gA8nQB/g7WT/WdiCS6f7Z4venG5eq2mWpdj8zOrlCr4LithK1q21a1Rb3zj/VcydqaDLH7pnzuak
GaeF0734AePxv/mAumv6JPGxKvy+MsBEhugO9wcmISDrjtj56gnyAK+mucEMxPuTby+8oH/fzPeL
MXFvfa9KScPAvo/2QrfdqrnDgdrETfWQLrwjf3PO3bvSn97xm7GGqlZ32uhKqZmgpLcXzePa5NdP
Jrc56DwuEmNp0y9O78S5ga8+r6GW0jpAJUgWZ6z9i0eaMS7Au/IMuNNulxhw3Bt09L/+gXanfF7q
659JI99P8cTNKZHLBAE/nnaQGmxHoALQCuym2GGhoy187XZU03h6fa0NFRQSptCTUc8WuujHnACi
jqVfrRaW/YdB6z4yvP+oieuL0oR6RTN+1L41j8g14m5H+vNsfxE4vuAJPt/Dbl8iA/15Njyw+7NH
bvbAoPlMEo12wZ+4T4hR7faWgl5b1zifu/OOMCdsBaDs8C5dOGoLO/3HKd9YdsGs40YsLAtgake+
yurzbBtUEPSJBitrePOxv52BTdzN8BTuVhRl5ic57BXGlX7shR3iQWK3Fkp0TxjixbOMhUWdebPd
m5xGbaAgZaIYJnPD3bu2ZAUbdyUe3W2/5Dd/ZzHuLU3cVpz83w029mrt980ORMbHY2okukfcnf2E
lFsqk4NgXrCNtktaQEtLOXFaldaVmTaeKDmxq9J20XGfFHo8rJlo6baaKUPdj3QSf0Wqm+eFBlu9
bYQBueKKosRC+QkDXZ+fFP1Lvbxl8GOG830CvcF2YdsKo3v4dWLAiC1AdkiWQDl2f0OofVyGYYoo
SdxvrzVSm1S3ztH+rD4HrW77yOic1r5VbYUzqhYQvgRlsJ6exstqpQ4jZm8RyDkDGcGc3HzSZPWp
F6hFFeKT+pMIHTB9D1dO1soA/KhrfZEDUnQXHW+BhamYXfYbs5NlR2tgQhMBSwF6KkPWc/UtCXLd
pTak3B4f3h8U1aNJn6x6Btm+uNFwb0ikPzWQdUGZBME/r3+m6ALF0uMfbvtcYBescaoPB95A8Rfa
OagT8VbxsnsVAONlQRbUkL9FRc78+rW23sKDtDFBEmSc0CbA75md3C9N0jj3j758cuPxsc93opi0
EI7lD3XEOgwnLNXn599k2IojoB0qNNOKCHVTGmjqGDYhI6WMEQuyUS5Ov2IOByDS0NVhoodllaJ4
tvU+V3Sxfez3XoCQH6vJCgQE0Wc1rS8NlC8biDqiVMLGRlhV69plCp11kwM0mEjKKrHxeEtwY3x8
P7F3FqeFJpo2XBv6ae8YDE+iv2Goh9AwPzEGNuOCqd/e9d7UJFTvwVMVQRC0R6jO2tJxu1X17R5c
WIhZfIMunKpxK/8aF+qy8DBj/muKsOOarCqaDuMC/XhACfpdjYXTNIOexHjgvEaYqAYaw0nOOyjR
7dcPKMSCXmNsun9/91agJRjIa39Ua3LQT8OSGtSMjwJyftRqA7crZHan9ScNNbsurLwBc1ibLQBj
n8fzsJKN0gLON1sT3QnNlnyH+lK8N3MLA00vojECNEFoW5j2MbsRXhRMLfVOWG/61swVGdREh7IC
pAu8r0r1BcIGkuZLScXf98S92UmY2fC8zwcUZpE5NfHbGQSZuxDqQ+vHu/M3l4J0b2gSOoa0UBof
3erOC5JsqXFEPiTaPoMnDz1/2rbUP0v7GJilziHbGINX+rjemfx2ExgO6IZtJ7PkVWNvNo19oNal
0vH3JrMuLGFJj97bJSDL3PYGxRHSZWOXMchH7q9PuYL+UC75A9SLL+mWUkcLrKj1F7b4zEMDk3Jj
ZnTLN9ElJ5ZUK1psN35TnyhEjuyvmNimeRgLVd+X2NRXlbW6rD4iI7YfL8icK0Q+EK5YhBQY9vu9
aZ7mSZ4I6eB4rqdX2tEVgEcLt4yQoB1SXTA283CAagMPNXCIgIEkUZq83jU3RBUyQ10g3THbHCR5
2AIMHg9nRf9Eje5VxSq6hNkje1LYS1iocWtNfdWt8cli8m5ZFHWMBK8Xr+SXXEawoyDLy3+XcFsF
RQBSLRJPzPn9W5uTlYU4s9Z4CQbM7Tq08OYrRdEDBvzHhUB6VENfqXJ6vKBzHgQNSNCiGUnN8BSZ
BDpcm8aNEHONo7zC5YPSOLOoaIjavnHcZI07/bG9mVm9MzcJduoiYajXsY0jbkIDPXHg3OQSnSmf
PN92qwVWjZndemds/PnNQRHjQariEmMTdYWx+tSgxZUeK2+hTjc7h4gMRiQvSrZoTL63ozWVHKpZ
1TodC5VOWYr2agtpBt/tJbOmBbNuw4QjIhisk9rXbEnsmaVrfNwZk92KgwLFBPCrjYjayTUOhKoM
JSatcYIOYna2lI9MlswmeeXP2Sf9FFqSfD5eSXkmcrgzORl1Eshc3rgwKbJ2XrzVnwz3KQZ6HmzZ
lHDUCCIScGu/e2OxzJ0h5XuannLw2KZ2p+1j9yXpjxXglBI4b/9GWgW+143a6V2/z9yziP8b2o3Q
N2OxeNKpfwd1gdxZ/mAkECqieqDacWrXOWkvw0ZAVbL6E4I1d5OyOq1e/fhLlr7S9izXutCupRJq
9S6kbcxOWQcbGjbgOKl0ELvK/e7xtPxmJZRANcDDWaGpCb190sRvNF2NGkmBkomYb4dLyemMVYvH
qB9bqjJ/U3cgcjYFFdzsTylasF8hxPn4C2Yu57sPmDgRJB76WEgDpD1aQ+xJ8t373yhRJ41dyws7
f6a/AIMV0YmP5hAEXT975OaECWxe8RUuI4enlkTyXWPkO8GwwmNjFVZqx+ut6uu+NWwTx7UGyNju
Bd21EjxhL8p7pxcQdLYPzMK9MRcD3n3VxMnEecc0XI+vAr3lVXLJHrDZET7LmFcGRH1lsK19W8+d
BV86427AqQM9P9CVQ8f5J0tzMxmJnMugE447Jx1kbFFWT2sER0gpU7TthdfHqzxz4AWIywMyq6L3
HTIG9z4HBVg1zlraOUrFBC8NXqdElDt3YTfPlA9UgYMiNThrAf4GuOPejKRlPu+qgOkrcTZqZVqx
a2idb4CqKW9IoTgDyquo0kNFrE2MAGrgfavHraKL/UUuNmUJ7rqCWeW+yQnW4xmYO2noq9MARsJZ
Q4fLxAGFqsf10aB0ToguqM4qkp0o5eRE/b88uDBQrASjMN7SpeEyOqW2xy4ctJmnKeQQbz5getST
MIBDBnQ8eQHDl/XemlfD+4zI6XuFysoKvK5QkuPfGpYk/Rb/ZSkHN3PSwQIwAqaBxQKT0+R+42kD
ffYCz6kC2HVki9zW2Ecr6zgQ9igf213wVK7DzerxtM+A0DDqG6uTLVG1A/iceACXtpUVAzFBogMl
gnW0ns+J/bciu9bafSk6YK3tetPtHX3hA+Zex3cfMHkUYC4Qnorj6xj3AGeB0qcxug/eA0TrsnCv
zs0wCt/QSgfsDWJ9k2u1z1hG9noWESj6zyQUKrqXdHgeklWvrRV16bDN3KiQZIdiC14P6I+aPo9l
hApp2XGD4ye6cK0/IsAokHx7IrLx9fp6aEy0x4I68e+liDDSpWldsj7+/MZ9KT5D1VaB9YruwcEJ
vymg8YdokLDqBZDNmzWIXaKV4uv8s08Pvvl4X82UaMHMBNg2JGuUUaBxcm/FUSRHedUDWqVYdO9z
RPW+AQTY+njJxu7Ok45Ds/Iq0rMLlmcW+c7wdOBFq4CvqcN7Klzx3MaTCa/uFLEhGa/72cLrbeaN
iE4aaI0AlCpBB3JyN2k0rxm1wLOiEnbNp6h9F92ztiQ1PgNHx8toTAuoChRxIX53v5YUL0Su0nA7
COSl11tTuoZ/5O9ux1lgu9cli5L3wWoMVh92qt1+cNb+2Qa0YdDzD9zSdNeYuze0OWxMe7czP/o1
Z4qQbVq/DvrubbP5Pi14srkVEBWQ8UPuGcxBU00zJW3YNsz43onzE+gqNWpoETptKgjOIGh+vM9m
ykKQErkxNtlnBZpaWSWAse3+KH/EBujWHaKcq9WXbZvoigaBJAPOdf61XXTYM6+fO9OTndZoQg0I
Jtc7vE0RFgXk09r+edmPKoDxi2ZvPpi1tODB5rzlnc3JhmvLPHUrCTYTQl8Ucg3Xe+6Qv4QL7mPu
sS4CgQ3Zd1AmAag0sROLVckMDaY1QwIsNTJdxpsDlNLsGg/YEvGXa1Wmek0MemTWytMf6Rm0F89L
cj4zpTCs7s1nTO7Exg3d3m/xGSCM58Dje6gwufxmuJrikXGaT/RadmjeA+fr+sKhn1Ba2F7j7pk8
xABBx18yWixANzBZYtEtM8wCTl6f/S3DQ6meH2/fHzDtbwN4XPDozv6NQB3CAcXUruwcwDnem7Vg
DDvxRd0Auy8DThAbKBfYhRmtaWEotnNBaUQzvkeRAJCrMU8NGhgrqAf1SJ0sneL5of/7ssm9jCcw
ZZOu6pxAYctt5EnqQVLjy+Pxj/P3YPg/2O6bW6pqtUrg8gJGXP6N5736haaILtG1lO4fW5odDtrd
AHUfJaGnuVWvR+NCTTHRfuhfqIpee2Hpwl8yMfrFm8EIUik1oVt3zkvd6wkEILCkx9z6wQTtkjXa
D2VBf9tcUKN+PLbZ0yrdDG66VnzHDNyP5Su/2VsC+swy+xzYCNwNaphvPPbH6ltbx6iqLGXWZpfw
n+1pulxOBbWhddM5jSytWmhXap+sPJiPRzh3z94MUJlEbmzFdOAnwmb0sr+VayjdKxdYoZ8Y/4UZ
tJwgCY+d8ktJritB4NMIXefkuaer1acnWE1+KfH0fmxn7rGDeOGfoclWSYYIPCp83zkqV5pJim5t
yS0IdlBGUjRu+wAORwGSaSH/LYSKnoN5r2lQnnIl0aJKt/Z48UXrkoUdPFr9dRpvvmqyjQQJYHiN
xVIOKGI+86UaWX5cAChZAX/i+zQ69Y34WTCqsAAlnHlrYzpQ9UAPIfo2pfFk3ZycBNIgrsSgK7rM
q1PLByalp354kVJ+Cw3vhZhtBhaP6g5aDXi8gNEeOk1EdymDVz9FXtYtAZYJDLkgqQbEOCkhojf8
ESu09m3i1wpMLqDr6L7lRB8EMB8u5DNn7/KRGGOsn+GOnZ4cSWo0CNcABUy/E+/qcqIRC2bW7EPh
QxGtsIOIDlR1Bu26sPnGcHG6zCOJ2VhUU0XU7+5n2/f5hnUbjwXYg9UzpIn3zCEnyZP76i/kUOZy
qaCxRN4MKrYoEk4pItK+a7yUTwbH4F45kJp82jWK3SkpX+sFHzgTjOEGhRAPioQS4uRJwCJE8lC4
KWoZ4bqq9c4ogYDrehKfl142II7+PX9AT6PjVQILg4hE+/381VEpVlGOoF+DYsle6wZXNssKyWAL
9MacSmJa8b5OB1fsrJhXmE/aie61z7qGsVk17WTijQ9DEvk4Enom+BJoZBuZyf52gl9Fz3UKYUP0
SKiiR1gP4Hc9E6Exf1ZkrwToqKDIQwRxlsc7tVIC2ZRzUcvMLEH29k8URy5rQU2OUZFgVbNAV0WJ
7Y1CbNj02PmJNEqOoWPZHFtKUyutgWQlvFCBdEGDKIRAvKjvA6NrvVBet0OrnYSkiYVjpmRdvBX7
jPf2hR8UjCH7jCuQhONz1h4y1FG2IFbgw2OSVlJxVTKlyZ6aMCi0dVcBLWkXZSzkuNrlABjRoY1F
S+tigYMsed8XGz6R3bGGwLvynudYiuaU1hU4K41L7xk+0O8uSR/E5d6XJF/Ri5ERmhQSBeFsVgQh
XnmaCNJzTRaD6ilK2jy0BiDGajvJNLUwxCHv0ZrRJ1C/C1wmAhMPH7O1Kbm84K+4Qu0C0DpRNnIy
MW7SL0lKgGQn/oAs2WfC5zy0zCI3Y/wD6gNifpKTVhNXSgdi/pNCax89ZX0hMISveJqZcanEPaa+
6IJBV9skS95TMFbJZoCEQflVqbxXfIllnXhgrxpKJl3Vmai1G49hpPAFjDZ+aProgo2fsyjkI0qK
Ep10UDRIQvnQNIoUOJBf8NDGhhoQmui1qMtR7ykaDUl5z6uVUZZbTrmzl7X1YMT4M60IlWr8O9dS
qIZr0PA129xrvG1ZIDHyHXtcELebsokl/8DUtSy94dfkgEckStu8V0JVVZCvS7XneIj7nnQQM+RN
WidxZrgUhMwmj5nGF2mh0h2qgvF9s+5DXra9LA7CXc1rPnTCeNGNpB0SNEywdQuXTfdMjISYDQei
4peiw3wrDGLNkKRpss7sgyz1TDZzS5roZZFJka5S9AOD/qpM++LZg7qhEEI5RWvTS57nyrBLFQrB
kZjvYkYXGbRHrYQ04gVTVjBJHMmRrGgNfEvlrSvoq6Zg605TzqyZQki2NGNTTJ7fVhLUUhHVcGh9
qyK1I2iW1BjSlG1C10nScvQJDASxAnhvT/t+5QZMyV4ktQNkZtDkQn33WkUJP4esyCXb6xm5ROFD
DhqzcWOt13k+aHyLk71IwFIJnXgYZLAk4WzUdMP5vQzSipyvWTsuizgFYwvltC8mTSCIwHq1JxkD
9N7+akjx+BZULD3/6Be5zxy4IuUiM048WpmMGnSZxQU8mxekYZl4MDw0o6jfbZoyJuhahtcO1D4e
VI/a7u/jS2amKxNqvCPNCNp4efiTSTY1pkGSdRU6lZDoqYnrmuoGSL/4Eu+a1XBlqF2+qGvZ4LaJ
qsv7EhoadtcZCopLnq2Wmwod5rn54lt40oWnpctiJtABYAVkPRCNU1ROGn9+E294WQeYT9Cwjkvl
Qm8biuwyF4GfAlNI+M6FDuYA6r+gY+hCIDtXzYBAJPheJXBFglacvzetDTRKW65l8Q4h/GlQz12J
/uL+U9kUka1xViDq3Xdnt7mOVHx1CJ79YCHumLu+RqE8JK3AMP2LQ0jkaRFFeNQ5sRS3xtAkPeEp
2nJzt1nqFudmnkSQiEFFAxGAxKMl6H60rATXCMgl+/O8RZoKMMT38pqTTW4/3m8zaMtRyPWfpXHU
N0ta1mABFdiERWKkAY0NqC7I+Kfa7AxvJdsQYNRRSyQoZwUN2QBoJtngwqife+P78ZfMrvDtl0wi
kSBWUrmS8CXI4Y8fsUeTl/2ErqfS2G1CdK8tpNvmkiR3Q58kSfIKhz0V/tfgyJZsNA1BHmwcX2N6
uq5D/3AhL/JbBgErejvIyQkKS48XvBoLC3jZ56d2sDeeoYMsczHJNvqJSbB6Z2jyJglapa47uGV0
vFjGsM0tca0nRrM3lkLVua2KOp/G41yC52La8SiFSa42wK46GfEC/d0vzOJ1OEeoU7tk7NCqjT/h
gpOcc0MyB6CGiBILyhyThYtDN+OLsmMdS2J07swM+ubEL6maLRmZrJSMYF+iMYzEawgg7jScCh0l
fc1Y2PYzbzgQ7vwbzGShYoUpO56DT4UQSfYav0Hi+CXUTv4RyEDQUWwhyIGbNQ7NSjV9hYhLp2Bu
o8gKbhuk4zXUbScOoM00XOB9yzlohqlcEkFaE5RjsaVeD44eLbUjzO0WFclRkIHiASBNScplSlW1
dcXeYTJunZVbLmGtxxM6l9lGG/4/E5MBUUVOpIEReme4uBFYwj7eLfQProst6H3PEHIh2h5Cbik5
oDh5QhD4Z8H+eBNNT96t/YkfyyJGhagbhqg6UoG+G+P9OTAzWzUCO2o3Y8MXnMuKgW9xTenPUqvb
0gRPzgbLdW0Sq8AK5nF3UOVsVTN4rT8e4jiCRyOcHI0yx7FsCwUJfM8CnyzkpNZqTq3Spc//hSGU
iGRQFKKJeSpQKxW+JA5CCCSYP5a3teo7GyxRXD+2IsytGB72yFQDwTG2w9/fgUEcdEmmusBXCgT3
AHft9WtxNa7AWYKxKNE5dC61b4FumjmBwGy/vTjlk77kssd9OZ3V26+YrByNlCQsQgakN/nJl/aM
vG2XqHvmFu7WxGTh4oADnh8c4gArZSRSeqCCelLU4BYUlpJFY2bx12hQdQMKGYTXAIPcz2kVCHwG
fd8xryBdkxW3BSY//EzWoBKNAdb8XFjCmdwMVEb+Y+5XToi2qg8tV5B84CkF7DbAGZ2BPs91piOb
uwOHiem8ucfXLwRsULy5nGqyKOe09A2TZGubBF4iDj4qqP2eKiAuyk+sanioSbTo7ZTKj6A2mWhR
rXzuAsHzl0WWCIIIgKfcz7Q4NBHydtngBBX8TKhtm9DBiVQCB6hGokn7Ln1v1GcafQLBT6gffHdd
bmju3yCBMoT2/XglZlNXP1y5AjifAZGdHKYiGVJA00dwrGcxFYHMNWcDgKISTjJUaj+2NrOhgcPF
vQWUGUY/pVVKNc5loNTAOqmsJpbAqC+SGlgpW4dGyPaJ9djajG9FkgzCt4iXERVPJdqEYkzZN6A9
6UOJGmkVeCaQ9m+PjczF/khqAnAECD3IHX/ak24icqGq1ZD1QXgSM6CkQgGvzg9cjemrAOeRnqUB
rdsVQammMmMPJHxaYWSqasiLjDZz2XaUMBHY4aKG+O60iwBAWS+KOCR8k4P84o0ok3qjFNvMCoc1
GAjQJ8y0uraLCtIvgYDnSjMjlQ68Byr4Mkp897taieNYDmnNOo330fGXLH4NKhE3ABGHjySAXlr7
5JfRxo/ESxU065BxbToyM19rQNuSSleDFUV/TPVB/cyQvG9pAB5oqb925uJAAApMmMAhdYqGjvuP
HAY55iMRmAlxv78Cmvm+RcTRfXUWXsIxouAM/KAHgJ+gXo7ezpeFjTLjb26tT/OpvQf5PmRzBqcr
N/W5VUiivLKM1QmnoESLbbGkOjlDNARpFyyJhNw08hO/stKZ2jQNJ6MA0JFeCfXO00w3cM0+OrDI
8Yj+HqjADfuc8CYPLPzCcGfuRzBwACuCt8ZI5jRxLKHMBrVfMSO/UmleO8vIejtmTNA2A6fQoBHQ
fGxwrqHlzuDkQh76dOhUyWOdjgLVCXRt1epZA1cWGd1nHQ1EjfUCyMa8+fI8O88PDHdkBEPGy1m2
W9EuAhOJPbHTdG+pFjPj82V09iAFDabuUfX7fuNB2oSpmATUe0iHv6ugEfgoo4Wi1qwJYAgQSwOJ
BNmwexNF5YZa0eAAJoTRyLDSnO4ldhameOaRhbzhPyOTNYVial3JSNeh668weDCcBpvExpUt64Y1
WPkuXUs7q5V1aGRgQ1U2XAC9+Bt2m+4Daym7Nb+/oQWODjtoFYAt7H7IqKg3vKfkrOMp4ldYByZf
ros2Mpn4G8K4cmuFzN86sKA/RNJFhMrMO0yGv+PBAo3S2i/IhJKlXSgMlHXajiFdfQ0IW7M6K5Mo
Blx6IEg6ET/lrMwfCJO/xOHT47WYK+/JIuhI0b2FIiquufvR1/GQqKmPtXDDSy1fcyTr7fpF9XTf
h0iDeBFQFhJLFrKcdulDyMGo6qMALqXHnzG6zEncCCQnHqPQSWHRQTS63JvbD4FOLgexzDq8TAT2
ib4UmhGsS98QIXvaLyC3xz382xgymYI4kvlNecwUtRzEFhl8h1MB08c5EkQkyBde2OMefmRkckn0
lPJd2MCIVtqd/ALGeQ73enN9PG9zcRcm7j9jmV6YUUNLXmQY7J9e0RXtrWpeknDr+ydV2sed2SAG
49aPbc5O3xjjCVAPRel/MrKsUzgkx33Ogdiedmi8hV//I0bya+b+/f7pkKqIoo+AzXhH8Dy5JyUr
BieWVXLe8lg5TkngDWlP0jAdPri2SC4MpBREgtpMSo0QGQJUHzTk74noQdrbavs8NkPJBdFnqyGz
Y6Z1pO068NjhBgs5xMZuVeOtPECpVSKsSqGVnbtgmzSTlon+dElcv/uoxbekKwbcCEhWDh5Ru0T9
qPp+ANzL66OQBGXLpTYnNW2l53i+gkufQYpFT/NEOrINYhMzEWLxJeNSVTR6kMaCVFsKqszO+8G3
QnkAVa8rUeZatEXXWY+XbH6b3MzpxMeVTZZoKLki3VOVSGwpK3A6Id856L0P8YPHxuZSMUhf/2eD
/Dy8bw4z2wo9ZZqQc4odZ1glxCTi9WAFK/WvxevVcThDePnQ71TQovnb+jlEZ8TCF8zFSLdfMHrd
my+oWRG9vXTcouyTykBhF6WooyTsaGzmwxOqb12+UlPViAuLpVdR1oxGTg3RPfW+FVXgVFCftHip
m3vu1rv9qPGdcfNRfiah2CnDI8SlCcfDDnrsvvKLCKO5G/zWzOQG78sKxdscZsBVHgo7xTcbzRaQ
w0zKhZM6G60DtiqOLTegg5u+w7RhVBLmsNASkSCmhXrBFu0Y0CZI4FBDQGnZnbjyCb+KN+Gp/YTg
Kx1rGYvp9ZmsAzbcv++YzGyU+2mGlnTOSRqjeqqgWLlVd+lATNSUXx9vrblU/ohuROlkJKb8pbfI
+nFX91nKOSxkXG30R3INqmGGdvKuG/erPOaQsrisFozOvThujU7W1B1o0vdyxjn+GlFZSVJ5nOIC
YBRDPTZOkVvxknjG7P0lQJ1DGYHUv7DavOe7UA7OOeRT+U2WGnVp8v7CrT97Im5sTGIPz8vLJOdg
A1Km7ElOTTZ1MjxrSb/UmTZ7Z0HOB7cV3mtoVLo/e1izVCrRBeqose3Gn5K8ZbOFqGK89n5dW6ow
CsAieP6FAa6yoRU6PBedLDMpZAvQ++TtcpmwT1K3DpYYPJesTaau9706FjJYK1y7A6796I4Jtght
3vlCTm/Wn9yMa1zEG7fFDlXk8Q0sqbFRIQT2n2hoNs0nOg4f7/K53QAYn4JweAQKTTGnfNF7foWw
yQm+Iw9ciFUARN9bxoIEXP5v7sNbW5NBZci5tmld8M5wZBFMaAFhuC8BrVtapmfHYpMv5evmNuCt
wXE9b2ZRrgNJ6TUYjNBbEaYrQbrGfx/P39yWuDExTYaqAygmBBcmajC3msPuvdmmLypn+Av5j9kH
062hSTCRtyBTkzwYkiiogDxV94cXF6TzxceANQP/eCde6gv1a9IF8vrxIGcjmVvjk5eC2mVeE2cp
7/ga1LgMLB6kxDnUV07Apiwpii4OdRJIuGBAKhseQy0LK670LF57+RNTbvJdkJ0HttPjygrqVbko
ETu/X0ZmC5BqQCdi/PnNfhFLkSZ8XPJOAu3GMbtjqOD8FFdFfuyeY0tKARPzTDU3gEKSrf8h7bqW
W8eu7K909Ts8SAdhyu2qOYhMEimKSi8oKiHnjK+fBTlcEcIQ47b7xbfVVxsn77D2WsMi5HYu6SkL
oBOBdvqXANClfb5MGQdnFIm4SiuqYwLCCL3TiCGkay6wWGlbiqtO1NW96i8ETnN1GdDN/DI9OSoM
3xdVhYD1RN7M0CbmsMLxLLbQRQJ/own5+kTLtRCERCv5INrgAorW/IZnKY9/GIuxxO2gATdZWdd3
3tyD+OuzgEO9nJGAQFADZQ/oHkB8D4l9NBdcNzB3ftFBAhw1sKYj4OTSgMvkWee0BXdqkVm1Mk9v
M4pGdvceSdcFB3mu3wytZmgWHLMwaJOa3H99CnIAV+zgi+rcq6ODVXWN2uRhFDP69weFxwN1X7Bm
SPKU+LHriyh0W447AdPUho3tqKne8aXRNqFeFDkF/BC0IQtGZ5PpaIUhAmquLPdD5yNzZLbpMwXB
NzjuB6AQe6PckwcHsF0jPG7SzZJvP4dOllAegOw96umoJY6759t5bQShGXrgBEfy8GK7a61Iprmp
ubp4d31CZx1QFJpBFoxYlkXu/9JS3hUhwOUOB5Xjl5b5YORV675L5SoxMqsINN7TWdYoCs1/DtpN
zi080nOb9Lv1yTgZsexVJx2tS5s6tcRz7j6GyqpwbwmywotdxjPXEDrjkBZClzeyv1OS+84v8aPe
58EKFw4aD000lebDk5AYaOAAAh15IqPYJaEdv5W5cRQjAzy3AILbZAX5yM79TNyRAPv5+hrMfNUo
WozGGBRDgPydPIDlAJqndGxlUxHFD7kP4valgv7cCb2wMXnn6j5uJD6BDaYUzZaJTZERt1J5amu7
K3aBu+sY3SsULUtbM81vueI//oLJ2we1D74eQiAq0h4Fr8YqBkTqpWh08M44ZlM57qbJgbp3Klq2
nSmq8SovF9B3szMNigWwCsgiYpHJdgMPT9nVHdufeqF56RxZY4JgYTFniJkhQf3NxsSVVuQ0k/MB
M91bvRVsvZW3Ko0XCNzhH6ui3R2SS6sv9un1saZLGeC5egPMo4wJWMzXybo8zwAGQ6q8A3QDekmv
Lhr2GA1si3aoWYCMnEaiJtAI2J51WFL+mnnQvhue1vn6CgggSQVipYbgvHQj1+c2eYqkhYLCkpXJ
WVHSIW2bAruoiv1YU/N6X8aKPQRIubE1Y14/mP/HZAK2zqnAGkGw7XIyM++fk1lrlb7b3SZmafnG
QO8oZhPs5fUKXFiH9yX2yrltisAPeDd034+Kzpdmg44lPZi6gFiR1qF7x0NX+frAvi66SXSJmOhf
FqbOPSd0QYGsFoqytO01ZQc5XvRA3t5jc0JO+UHdqbtOq+hbrHXYt+CP13mjW4G+HWWVj0fKrCuL
aJyG7LrGCLRdyt/PESNcfN9kmZmoIm7i4/sA40R+EVm/yAzM1Ep3zt4Zpb6MGxDBhWZhxWZkIH2L
3jrGTDQ4Hddnau4lvviSyRaIlVYFoGZAE41rixpIOV7QkLsbbvrgz2y272syuSAlueDQa446cIwh
l+OkY8jKytMbCrgX2L3Bpw0vsd2ADGbBw/lyBq/th3FHfvM3QtwmsSp92X65H2Ab/ErUW8UUbgfF
ond0/1abmdHQyv7YPoK1i6KTMtGinauXm0X82exzhQIOx42Fe5APTr5HFEtBcLxh7LQu0IZhpwdF
b4sbUTjGHKcDnFErNASH5WphtWcyvdBY+2V34g1BAqdWqgh2eQsCik/lh6NStPja+n9oZ7zmvs13
47dC64awE9LKZNc6GcBs2NL3BTNzt6UMzgIQGsqo408ZyRrod/C51LIwQ95uIZ5nQSyPDfThAW1g
EH12bhairdnj8t3iZGADOqYEroXFPNsnBG0votZGSCeiGb/ZejuV3DhLeLS5GF6BR4dGBx796ig7
Xk4mw4pSLnYA2e4aHam/Fx/yhCtVojX6VYyFGZ3bIN9tTSIdH3lhhQ97hG013T21Cprz5WGnG4uK
4TPE/4g2MCJewSng4K1cjkrxekfNWw7ofVbRaiuXtypOIbeOVxa9G+VyzdLUPpOdAkoP67AR7h/E
mwdVT0tchUurOh636fUAIRrQqICTDaCgabBaDkPCiRj1LnhyD7LGrbXKGuV7P3H4FzatMJMhxMB/
GZvc/a0cOa1bjMu5GczXF/OltlpLWZvYund3qtbQaLO//zAejXOuPRZWd4o0OzJU3T0ux5tz8H4F
38KO6tYKIVOMRNspYaQyqAVUjZhs+jDWCzVSsOYD2g7Rs7EmfO3p6tCltyzjjhQvvbwJEyl98KWE
XRGU5qyAHeSbJvXHdrOstdBiJd+W+B/1a1dduMFmXRZFAXEPemwJ/JbJDcYMvpcNjDPmFXTHklkq
QlSY1QNbx9uorg7p6yejQ6diVVNFW0K7zC2dogL2gAoO0B5TGD/oAxSvTZGBLwdj4F4F7r5nTI9m
pF94sJYMjRv22/2pBLHgOUj2nxr59CLWmeY3hwwTmi1RSs+689+HNJnPQBJSDAlpFDmhUAqEP1Kj
9GsUz55CCZr4IJJJw72yyTSGoe/2w8J9M3fyRu7dsWYCHtTpcsboKnSjGOazwtUieUeEDzEAebfv
o7/u84s8GZ12TY6KIy2zNecaoTjcX/+I2T2F/MDYdgvMPdrEL2e7SjInUsKKOyWuNUofqOfH0rQq
KM2AKtV9vlmvD/Izbh1uSauJm3nAwJ8O2ihgUnEdTj1hJWYEeSgAHqzXIYVgd9kaQ4/5Bp+OfRD2
NV1w9+aWG7pQMtIu46SjPfdyqF2oRKI/zvdGQK90Rx+Lz1EzCYoOFKWQRFP1fJNowurBtq9P8ujT
T65YFUk6BBoj6R3atS4N5x3uH6HgAUJtTTV5yd23qt1GENdB54YQ6OBBWYgBxpFcMzg5QoRP0DCJ
RNspeOPSncwVuqQsgf1mjikCbY4FYSYamnEhXQ4q5sH5leawETe7vjEGzR+AeF3gL5jDHF1YmWxP
UUrLzPNhZSg1d33rH0KbNcBj98arLiSBJBtvoh23D2xmLGyXuczgmElAig64aR7PxOUAfckTfbXB
baskEOJQjiq3TWMjRhNoQvOu1gsmp90HqKR7RovK05KE4szQcTmA62nsnILXOuVu8DORi5uh4oEd
5Q/y2wjFCA2Lk2/YJ8enNlAIpeEYw/76Xp2RhLk0O1nXQfSYBCyt/CkpDlLv6nwCUN1ONZXWLhqq
gCU/k01VxyfE3pncschzEF3cNg9qCOLYBe/k5x2Bj+HRlo7xo5A+FVZr3LYMEcvycP9WPvU2C4XY
mVjk8vdPDgpS6EIb1RBtA1ySSvJK9D0NqUWNDJukOIoSpOLKnRroeb9Kh13VLO2xnwf10v5kspGE
6Jp4HB/f0/Sx25fk3gl1J74LnfNwDqVbudXk9xQsM8CvXl/oGdf60vbkaGVy3wg5wdijCB3gZlNm
lEn33WNe2gVw0oZYLpUSRgf68lqCRREIPVQugGGctuXVfNWHBMReJyGsIqA12SaWqVxHaM2VW0k8
hg7PHuvSb/S8GQaitYlHoGZfgNOFijkLaGETE6E3u1zxN0McZhnontvuNRza/pyy8fCeym4eG9cn
6udFd/nVk7BgADkCr0pACBWiB5pMyRaA2w69DelKLVCiBWszOwLtMCNud8R6/uAQ4bgqU1K04Z18
8ijmKyW4j2vz+oB+PkcQEoQ6IrDSI3PItMWujpRWSPpmxMBA3qqMtD4vV4wX6nL2IER6G8Vami6l
QH46O0h3Abw6kpSj4Weq0iqrtVrXogiQSFgE4OGJzl3jMQuu44xPASs8aipgRgGd31f88c13TFox
dh3f409SCXh/tC4L6ou72oM8ROSYTZMHtCwGXalNP34qIquODzGo80jwtsTeNFN8wacIAgFFIzLS
aAe5fD7cMqylsIn5k7PL7kGepxMDnMrZptQNhQ5GIlJhwZebKUHD5Ij4Rj8cHo1pSoDxlL5mCUp1
/SGloHKGGKOoczeddhPq5E/4b8hCo9V/5NjnwPszORcImmTZbyOACCApYADGmL2zZ16LNfBzcFAW
pvWThH951z4G1vUNPBO5oRqJmQXiCPRuaEC/nFu/lxiHgfNx8lKKOhaoCG1nVW1ksNhBpq4y1h/5
CrD7E0LH1XXTM1fYd8tTsSw0/MaRy2fCiWtCjcksFux9LaCbxgBKuSVGnKVx8hMXhOGHNmUYjJP9
zPT8RtBX7jrW0Gfs3BaGiMZDBwnEygo9mi/V02aP0rc5/gocvh2lShnE2AlhO9t3Fa2tRHc3Aro5
NdYzNAa0LBvMrxY//omUz8XiTr3lCh58HcowLGd6eBa16JZ0W6Kx93AwoiW5+rlXEHklyOYgNYg2
RHmylZIKyTVF7YBQ6TZdozUqfXeJmak6sNGtdx7KJUjM3AX/zeCUc5QfOBX69A2eXQD4wczCg7pF
l7YgTyDrdnt2HtcRYpCl6H3J6mQnIdHdVXkHq+A2YxOtrMFy/qdGBkISCeEcBM6nVzzT8nUVBgLw
NvxDxYgrgRv0CuSRhD/lAlWYVcwqL1zyWTpgbzL5wGYcuy0XnoBxvSY+BkGLIyCeeEU5MHJfXg2R
F6YZ6yfCqdW6VfRar1wT87nkO42VgStWpouYgbIJraawMirmiS+dXlvcS/6UrlDGX0rgz8SteO8R
uI4ECuBXnobofYVnJgIdIIakxzZY1PhE6yA29ta+KW8nnqoclTb8brhFK7lnCmA4v0uWor2Ze+/i
G0Yn6dtt0JUDCVOCbwjRfqNqvr8X1g6EQl8XmX9n4q7L4U7eFT9iA7kehwuCbundci36SIX1Zwq1
23KpGDVzLEZWcPFrasd07OWwmKJ3gm60tSPG++Iumf/tiOEkaQQqfoGiv01azUtuqgqpAOLx5J7X
zNgGdWSps6aRPmOb6NefprlgBoP5ZW78nG/milBWAMQd14gWZvnZWgBW4zlkb+vtsbab4E8dAnHE
cwM/wwIwe2mPKFyehUktQAEloO26EQxe2QWv/gHkQFTcN8UdO2zLZFGLa3YvQkUKbZVoagbt6KXd
GnI3XBu2/EkHKeeAUCXQbjzandojEkeHJbzODMhszFHhFYBUOqjNxUmMWClh3XtVBmBJbGSsHqqa
U/t6xEboYQwNN1J0NBhjDrZZ5tM2S6knHDgZDpjXGk1/4qKNN6wjkGSXqV0BBJJtQx66GseW08RC
k14ECIj1Otu8R6ijLCkRzZDm4OtRZVDHMjey3JPJ8jKgpltS86cHELPRxl6FWmOzuBwR4YH7Nrnj
N3opI18Mqqbr+3GGOejS9OQgB21OwtjFm9MfeIjZF3qlO4dGVynxqfDIFobxjNybJvr0+dm6aXbQ
pluiTJhzicdAgEeFDH1zCA0u90rnoqlL5fG8CxRSkW6qORyIfdEPemj/RCx/YWoy05LjAyc8wNSD
rj+J69ylIUO5HQsHzbbFBbTLjAYlJhdZRXVUUkM8NbGG7JvsFiGeVvJUntkHedPpzb1wExr3smZt
OZATgWTvUJyOR+F0KqBD+ZjYW6iir48HyJxeX+mZLM3Ft0wWWu56IUFrPeDYaDQF2ZdJRCy3uJSx
mDv3oDEFiQOwc1APm1SqGpLLYa8Mwqkid4FK48RyjQ6uYWL44en6iOY8bxBe/rI1eRh6puMdsPfh
6tbRHKMeocD+6p8Yoze3yRnS9ms70z61BatzubcLq5MbtUG1owxaXjiNJQCw1G6dtbRu7iFssDe2
2wI6ludh0DybaOX79QHPPVVgSkJWQAJZAiC1l+fEd6pkqEMJkYaiNY1L22PQPl83MbdLQPiAhCYP
6Av5Cpi/P0+DD8a8EoOLeoByVbDy1tsgXnsLKcOZnrIxbAFNC/LSY5Zpshv5ylXkmMFQWrST9Q/u
I1qH9yWoPhqbQsH8DRsUIfEbVEAZ41Uoqddb3MJsSnPT+f0bJl5oSUQPtI+KcEoJqC0pH5YRsRJh
UB/V3MtPVZj2oFgk8ofkqFKtp7WDbnGR8eRd5w7oBVTzpoqNqu1BoJhHeS9QEsLFoFIWsq98LAKY
kzYoKtE8Z0qiCS5YIdFH4iTou+WCCHkqlyRvkSTGkSk5sWwUTP06oOXkpvfqDGrbxVA/A49frwau
q3M9VhlykvlSugczbrTn06JByqLis1wD1WyeakIiCa5RAtHk4v97/XOQygVypVyW2YwYwzGrZBWA
cy9QdiERIjuL5MH2Msl95wlqvlotErD3J1XC0SFuqrWS8MwqykAKSSMukxst46M6Qbt8xLZGUqAN
k4JKANDpxCvObNQWLJXatnY0NOqGrzGmqqSjVlvzZ7yaX0sHMZPLk9D6DRo7obxxCu5zBSBnclTB
ysmnlFl5G8dQXdP1FhJysy7vd5vT20aRyj5ByfXkbSXNO94GunvgLA68EJERWWThIM7U/HBCUEFG
AzVO+4+OAaWNEjVIHOxOw9vqjbmDHE4OYFJKn8gtuPXOaQZGUl2KNI1JLX3htZgfrYTcJmoqI33H
5HAQ0Xd6qYvFk9joDXMY0kP4IKJRqKDsCntKFkCFVe7q7qZfwsaNv3katgm/LE9fEDfl42wgvnhS
n/hMC6lQWHy6TRurbPYL7sDsDQDfAkzQuFPJFOKBnlDw3HaJiID7Se13dQPQwEL1Yv6m+2ZDvNyq
cdbzPmFhozB3G5CLgI3K0+8+HNPdNhAWWtvHT1tePSiL8e/s4ACZFDlgqhE7jT//dpUzwsD0nDuI
p40PM9efidFx+bFG3373xGOrkTqWhfF39ydjffIAALz++2ddwhHv+c+Pn3hOMukCUOHAgBLYjuUB
WPiUNijpiSjnyRkdhENaS1RNt2214LR9eZvXxjZ5mnJQw8ZZDtOpsdu93JpAa9E2B94HPJbbbb66
uVnzVD/KAYVE+/Vhz3rj34c9OXWdG2SB67Hi2Haw6z9fEI9Q0UCD0Oou2ljZ5+NzfH+zPgFBcrCR
Q/hTh/7XrE9RqQyXsUIbYOjNE7e9HQMAR4dAaX97rIB+tIKFXTR7ySBgg9+P8BQg+8lUdyDO5jgf
V2oItOMOshFEr4z+fg2enXdniSl0zjP9bmwyt2rXBu7QE6QRRCNcy1p0Z3PP19dvBn0HbxQYDdBK
gW8VPJqXZy5pQrdy6khEqsLMNqyp2Yd3e0kpeTbXhJAe+QrIeRGenXqgOBcKkXFD+oXmfJqvOU0c
vAuv6uZ29dwY3h0ov280cDGfmlOoH6+Pcc5DBNBvJNCCki2+4HKIkVzHAsTaxFMgveb9uU/vY+bc
88Z1KzOAWMzkNzOTMTKCkERSKeD2ehpvTU9r9gEQUzl9vYeaN86DSOmWOSi03WqVJoWgRfWhBMNA
IQascDUqDtc/aHb3ABsCdCoHRMX0Pcw8Pmf5XhZP7AtzG7WWVK9SXkcHhbRQ2583JEE4TUXYiOW9
nF+ZB9d1qnjkVOmKZAqvrGMnidGEdrZE8iYIM7c4aB3AvD3q7kET7tIU47pMFscwlRolhI6Y42AO
ghatXnaQc8qOaNr9cMfkVES5Q/RpQJXjHiSt8R5dyb4O0sjT9Smeq2ag3gweJFlAahjcbJff48SM
yrketpa+a7VdsU0pyvpa8Rht4i1ZexI0x5dO7IwANXbxN5uT51khjsdUEWzC0UD2A/Rb9AVvzNHE
NqPWG90aVa4Z9kjue9AfFgY8twBoOgJ8BWgnwGcn10VZiSPTAe5b5phFqilET4p3J4AmqEsM8J4F
XQbCdwvuF4PdvZSEn31jv1ufvLGi3wypqPTj0Hd6sVcfZRatv1QJtE/wKtoLYx030/RZhVcgjThh
5MenGbpBcTqO8SXxFKMdplpBw7LQEk/Ww6BBX7iid4FeeW/Xjc6+5d+NTnyg2u+TMoN7C5/94cnZ
AcpFd7clXX20+/3+Md1uBe1Gs23tYem6mHGQwBkAfAD8d/CsSZNTHOaBE0hlTE78J0hKWqR5dXDV
dEvysOP3Tyb1wszkxKSiG4UV1A+QbRkyawgUzCnjB1rvoAJxfS7nsi2AdsOTBY0gmI6nIbsLRUMy
NDk5IRdJRy7eO2tvaQX1Rv3GzcLRGI/dxcDwuMEazgUEVPDITF6ZcGDzNiJue0qUyNW9GgOrW69e
eGV+Jl5HM5DIg6jE+JxO+9FaZOJJ4SrNqbsNbzhdsOMd0uIfoOuyfI3sHitD1EtdbQ4Lw1N/nIaJ
4cnZIz4JEjDatCdXunGKDXOsVkK88j0TqNamOsv8e9xrniZt0XSTmqFnvqrnSDSgFx2pz3wJ8kg9
voMu9S4/9fUq9B/BTxHxWrT1rMKhZYPujFIv4TYb7n16m0Zas1VPXPCoxJqnQ4SyiG67zCK5Vvqg
A7Ozo5TvC66iBRrUGBrYyRm6hYdSNV0eca5oZ2jzXfsAgQbbmNNbXo+1EDVKSAe5lChGKwCOwleQ
T+3G7v1dTmKKxiAU2yvmEWwmyAuIhrcTX4NysbV9PEo/tsq3NRwf1G9xjur4KEYrcnMiaOh/gIyq
UIFoe8uBzA8fIx8IY5SesaRd9+OZ/lpA1KQ4FMJB7zl9N0Kvb+RxATnTu5WRq3Kg2bpwZy7ZmNxe
TYriPnQt2tNGtND9lm34pTM9vw1/jWLyAIFCtldyF8cMMgh6cgtxseYhxBah+cY5L9wfP+6qyYxN
tnzb5wlpuNEWRbMgSW0hMsjhxqEZ5bTcbDecdlT/bVGv0SggMIiB4byBS/9yc8S9lJcVG8JoVdZm
7UQR7bmwM9J2VcRAHHUVVHA9domx6icu9Msu/Ff0uAKaKk4mNk6DGEqgWLogeGEH9Kvx6Ia5SXxu
xBOXLBXAONlZ0rvPb7MP9rZQdAhWULHeX5/0H7mUyWdM5hy4yT5hk6Adq/2JyaAMXmDIjuGjnpPf
xvKSjvVXtfTHYUQR55/jnhzGgKSD2FWYbzE3K48SFVoUfrAqRL16SwmVB0hTpKB806Q9pOPjVSjb
6Rv30UBhDSG2wb5zQBGmj9dnYXE1JqFf6fl1KkPgB1svjeywviOc5r262b2qxdAVWtVPrb8NMSXQ
5pL0kNn4/d31T/gZ2WMlZLAzwNWDJAyKq5cbETJgEDzKSHsqpY0vIUe8T/aqoFVQIs+eiZPQziYJ
jVY5gWoHWkYCqt5x/mMnmD00tdD8ieYXglxuS4XAEtqdJK7IIs5m7iod38GRwBJO+DT736M6JvKJ
hI8sqLQOOiygdEjElVRZbmdF/jokL6W6J8Lx+uz8TATAKCgQRqYMQYYk3GSBBESVJSNB4dDDxe3f
lUOnDR2IzXN/HwgvncSC0mdd8CYHbXYGClqS+lLUC8jXaSiAJkcoXyjo1YPWKYvwdrJ3Q8aRS1Kj
yepJtJ6wQ5SAKs8ILK3Uii2/1oBU6+3QRBvIzrkDskqXdgmgJOTrn+sTMl4P347Rj0+ZzAcDSBnQ
/AN7YgFrF8KWhuwNwNxOvDDmaQwwNcRN7kcBFAxNyMBQAYZDn3vvnL2SZxTcdgYpiFnFWrwRaoij
Vy99nZjXRzm5nX4Ynzh5rj80Ylqy7KlK79OzEx8Hdu03ts/pXGVKzEJybfKa/rA2cck5llEqpsfy
hijmSPd+20KQqdbj4jaGxtj1kS3O6+S4Q+WK7VKCNsxkxRpuaeasnUCYD4Q7gVbh9reJ0S3Sa3yt
1nTbAG8BYgVOAlfKV8D/zRXi/KKXBx6riXJoo1gQ/jED0GlDhwToS+51ieFmdpQjpRGuCkg6AeZ5
eanVAQtSVEDxT4FokEgjlR2sVMHO+z2cSC/6LFWrwIvLOW8L0zu3lsgxs0gbgo0G+N1Lw0OYy9BG
RvuZUHvOg1T3rdXxqKhBL42nQuz1L73fxA/Q6gxWHCv3dsz0aMOL0ud4KD5DLm6tUhbTQwQs3O2Q
8sAtseSc9UFqX//SuYOMQjg6mQReEtUp1rmLWS+NHHyoX5o1XkOPs1JdUBLtuplpuuxrc4+eBhAk
0oiVmrijTeOULcoZIAQtdNSJtGAPls59fJCM4L21KggoMAYxtrLpr4jV6vGKNXOUykBuegh1dQU5
DPjrvsksOZjjEZ7uyO/fNd0hKcc7goDvkvkPKY7sxqxK3+iQ1nHdF7lFGCMkGvm71f966/7b/Uj3
f//95d/+ij+/QR+x8EEkN/nj3/6nLqviHPnn5DdaFx/n+rf087djda78svLfyr+Ov+xff/lvl3/E
7/qHLf1cnS/+YEAPoOoP9UfR332UdVR9fQW+avwv/78//O3j67fc99nHH7+/pXVSjb/NhZrf7//4
0er9j98hsPltE4y//x8/vDnH+Hu7tEjf3tIff+PjXFZ//M5wf0HkjLAWlcNRVhZsk7//1n78/Ufy
XyBUBOk3oMJ5Dup02CxJWlTeH78L5C8qwFNQrkfZEbsVy1Wm9fgTnv0LnkQWuQzIEwKDh7P+z6Ff
LMivBfotqeN96idV+cfvojRuyF8bgyBFPgoDEMiiwjUHFf3khVMG1WWS3j0XtcgMm7gP+fgmE4Me
721S5/nK9ZMATqpbxWKmVx2uALC3d5JaMjwdlIBEPvwR+CqsVgtuUvf7tquKzAFsi5VyVWMLoc6p
yMbFZ9z1Q9jROnGV6j5oBUZFQ2wqpKKzwt3WZS6NhUSuRYpQQc0fXT5MI0HUHY54XaHnvA+CHC1I
GbYrFZ2PG7dW7kW0GovQBlE9tkp2qtjxVWPW4Pytj4UX1NG+d+uaPKGcDNcNQFQh3Uuy78RUQuew
evbB3husRUh59ii3151kqHGXyloIqYYIXQ8uy65dvmQc2jUVmxtdLxafSFSWhVWLfFMciVCo2Z1a
t2x1m+FcPTN5CuYoueXLwmbjhk31RJHccxC3da45LZ+BrFpKAnTyuErHUjI4RYh/X/C6WDF5qZMy
yU2FiXqZgoEhacwEQLX0FiqmbE7DJgvQTib2IWNXBXiPD2kgJIU2Sl9LYC2qSGb5JCd2iYy+qlVi
XmUUjJZSg46OkIGIi0LCJwgq9zvB4VhXa6ui+8wkp6zfRLcOk5vM6Vhuw/lQO2VKQUq1UBGct5FV
Gc5u52ftKSOsryJWdIO+DA2fVQb/jMtVENdCXETKR571XvCkduJQ3MqZq5YbsDQLklGXKeRhvUZu
hHXc5+KhaaNMMUWok0LZNI5do0qcEKo2YAK9Y1ICfl2Ra0RQz0UVj0BpSORQy1yvA16TSF4HWlwO
GZYBFeUXkvjJcQCuQtCLzm3uKxy10IyDBp5jWLjyXuadTqToBCl7o1dCsP7hR2iqctOU/2x4BaKi
Ids0R19IfZ8OckJYLfTY4raQWwW0TH6dtFVgyGFUQplJSiIPNHmhUECQLc/TxAJDi2JyrB+p64rP
+wJuItA7RlnmERrhEoUpjAH6xBztO4YjhucnangT1FwWmg0XQV2qZrOdJ8dOsI5Jhrxz4Cu+eyuX
Pu/qLloqkWfKJO4lUupcogPLDZ9skymCxZYiDgybM4K0i8ApDgrsio3u4qzllFXbMoRYTcRjpVlX
7F0LsrSFCYGmgOg+3sO7SG7lgTYOo/KQmyuY1JQkEdIenSQ7A+2r0AGbkNqxSBPgli+slAwKQC4k
kxmrzvpUsWu8qc9+wWYNFipVRZCJEScXVmUhy7FO+LDBsvGq05V6XdeBY7BtwxQ0AuxGpViU3F+1
KfEKUyyG9pSLvBdbDMRmD56XZoyuDF0ObA3mpEFQLgE668lS4uqx07XAwsQRs40gAdhTRQGBG82h
KBloXOJ6EQ2VvlQ0ZFaGjuapzN3junWPYlKDyNxR6kIxeMdpxfswStkWYQVpoxufYUFi4DphPNCh
dWpe42OOLaFUAHXkp6bpGg4DyEIf+5EJFX3oYu6MWW7bfZdK4iGoKtCqti3PMEegkhobA2eMOkkU
UKrnabYS21iUMOFxHupA5oay5hdJlhiuzyPCbBK010LeKPFDGmRcOFS0LbuksKGg2pSmL1dcZPJV
HgEHlKGlidchMsBnL9C8BXIZKXBhz2dtmZol10OxFAkAKIrnHeOfh4KQQ9zIuMn5TqplKwUBA3DH
gZt/yqXI2w1u+ewxrlsOKTrOzxXLzwEb24ZVksBPBtOga9VQz33qHSe9F90SsxW0TNZt0cg2DNC1
hSCwFjeJEphFR1ps+Bj1FtARBC6DGBquoXfTNpnI74KIkeGWlpnEP9SZLJ8VEe1fjyUjk8oUMDWZ
7nSQnzqCXF5FLYhhBd9uJZ8jK7GTusYkLmHSm6RL2WMoC3lJSRJIwdoTK5Y1kYTkXxtPgBCxGrZy
anDQGRVu2dhrsXZMVqZ6IYQxFBB6meFxLQ0Dr7M1OOe1Mg878SPvPRHJiDbmhqbQGi50odRAXFXJ
IHrrhfCpvUCsA1lz4tIHs4o0+E6N8zn08tie4jtpzdPCq5lmrUSy623EcPD9ShtCqZK3EHhkilfF
dR0XwDWnKCJcClHRgj6KxG72zlcg2qA9W6bimxRCcLJUCnjDtCdN4HQaGDgcXCwNqpPybeHWPYg6
0YLYm3KYV6zeBmLj2QGKLa6Oly9MtKAJ4nrfQKu8t3yg0/hKF6FDEoArBR4huNkJHzQQAhZC/i6W
lBqOKN8OIaCiHfiFXKYjw01Qely3EgOf6yFUI9au9b/MfceW3bra3BPhmhnkxAOGHXt3ltTShEut
gMAAECQBkE/v2sf391rXntgzT85EfaTu3STwVfiq1Ir7DN6jOHpJckGdLzuI0ewcMLKHxzTkUYeW
azmnD3D88PW4M5Z3H52ye3SPb5bCgiIvVJxHaLTk+Yz4QTnw5Y9gZFNXbDFD9W5Uq30/HtoUePFn
vg+jz0uGN2ysQysSwKl52qLxq+zRUQ8efM+xgw6TUtzpcy+RAYRM+nZzrW+KZeHbbUTMHSoCOR/s
NZnXOb/MwCLZMYkGgV/czg12pys6IBevSXDLzW2FA+JeUY5Bv51LFYR67WpRBCuKwIDEfIog3nUM
7XGLiN/gYF77YD/j0WU4m6KtoPzWDzHJfkxLus03GwZ6fXKjcRkS3YlozTcdxTp9WJC0Gd2i1aCk
jhO5IEUDnsexRuoNpTAJG7XbZ52NZHufWhPY74vqAhB4xEz7UmEu2sR5ixgMMzjEB2Ne05ZmGmnm
lMV/lUlke+1nR8YmSU3ffm+LVE3NwHP6DkhZ3PDB0b3eaTJ+arq2E9y7Eyo2frh07gvkUrdsuxa6
y5KLwDTQvW/ccPuzg+fycxqXVp96ZXv74DO8xuc2kE40I5LkHPrPtU0riyE3A9enRn7dWJwMl5bk
bjzRbtyXjwFPOp7CQDDzzQ8yfTPDOn6/u9KwljrAnVmN+WaSo94DLU6sQx5c5fxo4cDLUJ1eR9aZ
9RzmTpB3lFwp9+oKlQ4E7+8kzClPeNxDyOEhvqllcq88wKHf/DPv/z/BnJv4ZdSs/i7/iWD+Exv9
9yf9Z3xbzJ8/y+2n/t+/8j+Q0P8f0Oeu4/63/4IX/wfyAUcrrID88D9h1B0r3f+HfwOflP4Lhwea
zu77FFgKv0PlfwOfrPgXkgTvzdfYbgbTeOcz/g18CP4IWb2wVQNKw8ID1eB/QR8SRf9CNihQFALn
QQ3e/7//+ub+L7APAtT+ExXDTQljdRDH2AgA3ZkiIv0/6YscCYqRAxHa2BWDY9NmuxqySkZmtbcR
d7J7J/eMqwvtHUzEoBCyvTYKAVCf6bYknwjab+mPJVwk3L4FIUuFBNvt7kVJWLxWaCDp0nJRZHxd
VMHFIdC6uycoywK3k989eF2FXqzwaerzpQDTqh2aiUycouEhgCVAV0NMuXsfQ53eHFZExlNrTapi
2FDS3eNFRa773Cx22rqvvZqm7pxMyiDTFHPrXzfo5YdEnjg95AuOLLHRrBldJ+u2EI8+iP27WYex
armijZDqiazJ3HSYAfClAmTOqn5hTTGtZ2tUTdn2GcCkfd09ubCAtRWnNig5iBu0F4G400KPpR7C
BPI3uYJm1teuS9E3z7rlEGa6PW+2uKZz2j/F3ciAV2iMKyR5mbdd1J3RUFE3xxrbL/YR+aiYPGHU
qBXlL+3gMtghzGO6en7GYW7eVquzJrcsPyO+JqrC7T47pMufcQh9HeJyZFlqzpMlFyQE/A3J9hKn
SLpNFSOYT8SXfrVI07JsP1Bcry9hH30WUiYVQq0SFJbo6YsehGmAhsdGBt0n7N8/MHHEJZ5LdcyC
/VeccfIUxKtuIoHMfsyvvu5yLI5FSti3rlg/NrwEr1rjRzU5Wct+ZO2XLtq6HwJPwEnoTDdkzhAv
aXKHVtQBLR45dat/F6HnwW+Hkvav6E0WaPxwWPJ7mwAzzlkxtPFltnaJf7e2R3q5UVh7ruZ4SF30
KAUKwg5apMtylCQLHnQEk1pT9GziF8j39I1gKgz7BUEstpd1iAk8dHVsQ6zD33IYYbJnui1Frpp8
DpGM81cHDMPRA4MyUETPPGHEMaw8LEEokBiQapzeO7XTEVJzDMzG9vWVBVpt1xw3JhZCiAnfnE6j
n3SneUWW3Z9WyacXrJAVAIHAyQImtyr0GQKN7NJCbBdL9oHHNkZC+5qXCtwFCKpgWE68M9PNtFL/
jVm8oCJoVFOVIbHp4lAX9Liyjs5zo5DSROavM5zTCASRXVt1doxAdDnxGPr4mVEV11MGqXzJiRVl
MWByqLtW4inOHRz/1wHnRX6JAM00Pc4T8ftp3ih83syTqwv74JQXC/qQ2jRG+hTZmoJHQNqineYH
IERmkFxvZADh37cg9FW3FZ8FwqVPfWr1WjneonMywRAI/ITOL0RKfOFGpT+IQ+x6Plhs6mtH3GFb
NX9OVLYdKSFhU5CwOKh8DA7JhAJYVzD4kto8K7HkgGYMJT52nRIUL43TOXQpqY2c9rLjwMkFMMWL
QHznZU4GAI+SJbHMnwAwxdW0ejxrZvDCpsaXeWDcIWeJ+VDDRq5qcXHt1JLf8t3JnwyEUNl5PPZs
2/FhxAyl9un9S3aOKEWX9Me8c/lxnkOOkchQcc0NOPBAmfyYR2Q+9wjmrxDPu5ez0Oi73Iv8UY1J
XKtCBie0Ut13yR25Ynkazso0WKqZ8bmcZwPdZ5doL/PTW4D3pPznn+yWbXpLtjYHUv3nuyq+MoMT
q3S2EFmNXwf+XbGYj39+g0hICk7K78j9j+5/A8ncH+MNdAAE9HSKiKt3CbkYZJ2dGR/9O6YPfJl0
7dOyxHMVUkSAcKPFebTLcpiTDD/f5NzBBao4pvceQ6qL+CyMQKKs36KniVrXAAkgmk1DOAR39h3l
yPLnP/++QlbKN0ez/tjN+IpgYsXjP5+hYsq/B35YzjmSVPyN9SlHHSUiydmc5rcx5vFvL5fgZe6p
/DnTHgFHCJL+2a2x+RjHdv/0CCypB8qARnK74ejzc/a9C4k/L4wU73T29s3sI/kqNCTfvkMZgMQg
Wk79mD+48O7kjHL3VzjCbt2c02sR7kUVmrHQ+TcsTBTguTQWgoPu/hkjFAqv+q56e4l9piWvOhg4
kQOYoIiBAw3odbkgxAWCpqZpdyaj6t5nkcYXTzd/XFz21ALPLVP3umXjyWP9B4U1ruGpO6Kv4Qxi
8BCt22mN40+d56oKJEvqnM3jJaD3WhidP7l4woOeh885279ZgcqRuJtMpTOQQfsQzscdNY91YoHW
cOdsB2EWUxbIHjkka6qbVuVxtfk9x/Y9umgZJv1yyHlynVFqdgw4dKPMirjKRhqCvkvZyWR4xGeH
ORU1fjALTWFU+RXBT63bviIbUODzV+9d1P5YTfsrnZDRH47kLTRuesRdUsBKtY2nMIyGRq4OTzfF
UbzuvGjsnvenYumyL1CvfB3xff6479U21FJyNcKS46w4x+5PCPfCzM9hAWBKtyT/68FXAIuegtCW
w9YD5cdif51hh74S449zC/LLZXGt4b94ijpCbzpFv3PuYC2fqcivWz+C/epQrIYY61Jr/qUd2b2c
tkVk9jRfpkV+m5b9CPzuy6y32XHJ472cwu4X7AxbiXgX5OGqyPxdAixdIdo+qAtERJZGhBSwczvt
K5maNaVDA3JprJG6U5HE5QeWqHOy2ajeZNY/sF6nE+Z4X6vR5Q1INxyDKSUXG4DSCTD2432VR0Av
sIuhPi/F/axWvFrYNv6Um/C4FJf4xWGL78icxXZSOxXPQ7pMr+GcuSqmABDwteVvytDoyMYtPnVg
lrC9hA7zmgHf1zPcBOjHADg6WcTWvAC2nzEN5hJA0EXnrk8gX3Kkrj3u89A/FX04HHBWW16GGwle
TA6UZzbkspbGivUMsFzUGEhBTDKFayTbouVCi/Y3Fqm2xzYK3S0Yl75SXRLWudbDiwiwULZPANch
LummHUzb48rLsB6crPHR0A7PK1D/YxuAOTaBNO+D7mAvcUSpes2m/cdYjORI19TUPjVzte/Mna0d
sssWS3sQfoLPYsiRTDvO4TXOJD05nFe//ao0HklJniQ23PCYsu4hLMyOla4xPNss2XiZeecrzUkx
1DtStCueFfFWI7oKKX1c0AhM5qK3mgkCjiDKePEgdsqQnURXzIpK35RAq6/swLYroOhy9IF5G53o
qi3GxJjlG6s0qtV/2AiZY7KP4FhhhiIKPIhdTVOLbCDv+B/4XZBBOa7yOE28z7BVnuKh2EJTLjB7
YMGPgVTa3fasXVS86Ha+j9D+MGcdeXTKtb/wF3fPhVt62Ixx/ttg2b9Yvx0zGDjLTBB53l1xQcE7
4ke6bfvDoiH7nWsaHElGsQ7OwAx0cXISElRBCox59KF0uBAhN9T8nuWvBe6kXLZ/i2EQTdZTVByK
7gMenfkWGqFekm4skOKlvgK4do3mgb+MpuPvBUbGmkapOGcK+aHxggF02VYoihv+opyOf3Gjv+4R
cshaXGUlwgAebbG+tgEiuFwkN7xESBs5GYPbpC348JJsOTw2xONUmzz91hfQYzDaX1g6/0b21K+g
zzB7pWjfHTuNTBkX4jJj0Z6hKJuNSD+L5GfmZFGvTP6k/Y7bbwdlFq7Tk8E7Buo1ScBYrbhpdYKm
lQQXJ8uzqMy6oK+CNtgbu9DbMI7RA7DIcBz9jv7joOdfwWKGIDcRLXtlyIGslGYLRuWoKjB9lytH
K4MfcY4aYLsSypU+iCD6CTIfP58Mxp/L/YnAEH/ZNJY8CVfFqU2EfvEjwuHWsJ+uA+9G/JqitjZ9
YS9r4JHGGGxvG4SaUzIhG0hgSwbFhg4hRX3yiFXDn3k/f5FjEh0C2u3NtqzIfO8ycpinNkOONNbX
Dki0fSUUM2XO8vsv9U8MJrIUU7Y+M+V8g/rNPw4cZxVOBvveeuzKObbjW8Tp+mLJCANSJDJENBAs
26VTLvGwrS1slJposHQuOzhMS+Wm9wk2UzAioJdM5fvil12jroKXYqwSJHYisitqzxZX3amPyXun
4jO2zadLm7jgtMQie7LddCNJuB8JH9gFtkqksCgQxeBKELfOiuygiQE/B2r0iJZPDvUuRDEI9El2
ZthHhNDUwiMu9uC15TH55hZ46GzrX7Zx/RnuukdypymTJdGvM4nlO0ui6GgTE38HrpoPPg9+T1iC
uBSxw1lIp6fAk6c9UI9w6h1djklrxD5EpbUcz102bOdQxabEg/vZefEAMjj/1iKrrcS4jt9jiBaH
XhSXLrNzado5rJCYv9VpP/eNjfrumC5RBNtSr5MHlyzjq0vy5TAROcGcHQ5lF3XBwRY7miH6vW2S
kRVX2zKMZ+QH1mnXGy2sr+OB2D8tbN1fYxEOdT6gATUhLj3h/GK4LHX7NU6T8bEX0BL2LG1vDmWu
D6zNQcp6NLzFAjNPiw8zCxx7djQe632b0yehOCqXMoVkTii47pYuyKcaEWmMgNsIBtBhXR4lDueK
k9iX+zZMjyLahqPRHq7fECi+4sH+e0yKHWsK3L74rSdHf8ehGFYQt5ksKYD3tH4mPPEY36Kt7sNs
m4F6sM3nyfLJrcCkRDNRbYgKOmYiXR8UXmzXQdpJdzdUaS7DC4TFBM//hllnST42FP1Wk4Qat+HM
/jYSao5uaul7jzrAF2aX5EEWGuSCdwSDebFXlm3sKsbuxU47gZ6cxdA2+2+54BloOp3W2uZYBlsm
e3Y2n8ucT8g7YpmA4LbBDoWfTjTTrB6Te5hhucYufdtl8t1AsYJg1aEWbdVJ8TyO496IIpo/VTYk
1ShzfOhDiCp5cLoBVChE2LUuWyHwoGUyXQjqrzPZIuYOGArTRvGSxL19m/OIAbNLGdUQqbdXrljY
AAsjgn9MOeY/uT4Aoi4NUhTp2fIQAhfard9VMajXeNxwDSQ4Z29T3O+noV/MFbWC3ePa5vb35hHZ
Hw9TBBK0Z2+IaQzKfs/HxquEfCxx5k+qWO9hjqN+Gkg3fQ+mRMP2TbguWSf9IZxwuCwQrr/OXL7w
QN0SgH9sLP7oUz1/gbzlqy6i/UE7zK5j0U7H3adfxNSnDTjU4WOK+umhYzov49CJb5Om/QOyYrpz
GO4/TWR1I/t2O64m3R+SdPwTFDa8Msf3B4jYDlLq6k9x5yFr7CsteY5XrpBsPiUjkpdTLLmj7Jf9
guCO2FXZftoJIVq9GW4G8GveZ3QBUj++oIMo+9tm96poxtaHBRPfCzGtOFKx7kj8skz/GMe0f8BH
J2ra58mRblFRBwGfXyiG8ecVYOuUqza4apAOFSweEFTSuxxOMrws98+oLZE5GIX4hqAh44Uowjrg
WVrvfNpEuclJvjo++5MVIz06sHlVkcKXVIyUVIVBc3Ch26QK0p3Xarqb41zv0UHPND4YPl2gSaMN
RYNjLGWEluIuTSM8hLFPyxCVy+g73iJ7VLHkzbq002Mn1/bRFx2aPPg21CPWnn+oDd/UbJmEjhRM
2QlRAsPrjrG6GXlIvmQQ9htu/FKvEe2O450lCNgaHIjEbbt1wbmYguWE74ufCw8yCVxDf0tsb44s
WcTffhf9z5Hq8OCQJXqiapiPFtWn32eNwydghelLHHxQnKIpRvPRnv/MU9U1Uo/raU+X/JQhmeiw
gbb56IN1a6RIGIcqvoS/izUYvy65hpU8FCu8sjoPnqZdBr/GAgbn1GJjZFlo8mcFnVSzDiG5Suaw
gWxyPBQwjEFlwUNZcK+/goJqP9dRKnQjQJJH3Jx6YBp7X8yN7pco1m8xS7pHx8R0WpcZg01aePVj
8z55jTzSBRMv/fdc6AVHSJJ/WrHzqyaBPXW4uFHh4rbsdU6JfLNzi0NYIcbHDXegPW7kojwi2OaJ
I01E4xJSHKi5ZMMYQCdVIZIaulxcNYrsP2EE7c392mHQcqNBPi9mp3VvY6lLZGlicwTy92OckW67
ur0Q+sizGKHsQ9aQaOnqRNMZscxc4NKRob2upJjOSYvCQLwHU/GE7nr6Cratu8EhwH720YSwpJ6g
Wdq4HZokz+23IWRB3W64/w04NyiyWXuFykrqfiPIiyuYu8DLoOHKQczFRAj5s2o1lFEgnueJ2edo
oP6ioLZiZ1OJYxtOOBu7/QZjGzta8I0PknbtC8GvDUPpVjxH0LpBcGZ5ta29vuk2aC84W4dH3oVx
M6STf8LrsZR0Y8vvAoOQVuwzjopPkgZvCcjVBzKO35awhctixzxkA1sjf9PXFI9JzrFoM6wrhMji
R7bKpu9hszXxwK4gF/v3BeklmIKg1Hb0S+ZQI4oFUVoFGzsgBBbFO0kQ1yHehibeohoC8VwSzVnF
+wjOBi8Po2Qb1mwsjngNdQ5Nzher2PJmoEVh8aa7Wc4iHHf9frBydBVHk8hliiO49xbEoozrh5qK
qeLp2sxw5SigUdgpA3sLIUaWbTuc8IKjLyYkSDBdFijzILmvNBjpyYe9xgfvMK7FOewcBadVJBd5
RjLrctr8jH4ss/V1UHQXZdrlBpgEfTb0yaelUtac4eYXa/QSq8mdpoIcEhsL6H4xNmvMnvzJAm3e
sm4mzd4loGZjAKl962UVmzA7OQ7dlCwSSjWHmxjYqgB1v3Y3NxbgXocFxW5TOgJFSvmxBih2oDwJ
nqVcyE1MBJGEcl+TBldK8YRFMd4Uwr4Pooc5eKZtCQ11KKdlweoIkkwOU9byF7uAPQgcJfUcz7cd
4S54WUDfrqtBH8mcqdsILulAjQOOigGyjcJnnwdpZbKQXOJ/fjI8Du9+3F6LEaOysF1SYu7E1DdN
prwjq6jgtpkQ8FqJ1F/g1fCI5hr1o5PqHCn5Tc/sZjX5ra0kNRGRbYKNiseAzS/BFrDS0mWrWNDS
044Q3jpgOaa/NP9EvIgBWhk/QPFMlUUoCEBUzs9bjEZW3d7n9iE6KCyslPs6NARLBi9Wx3gA3ABK
Og6wyhVsldzJVPXEkrJDql1eepc/cbzcVRJp0VjZDed8oA/LMh/mSH24LUhhBKCAwQhS6RLxbZYC
hcfZ2sIP1+eHKdnnQ9plE9SNPaghTtwSqd59KnG/GXCy8I48wFaEpCADxWDkCFSbYurhw/Cikbk+
ZD3cVBOHMKzau1PBdPE7JfP3tQBNd7cpVoxQjxszuLaqWyu55TCoQp2/Jjk2EbZCgNxSwWHQwYfM
Y6TUxJ09ZWvxrjKMXNMS+1vExdxVwKLHItbxRafrK6RoqCO+t489mPEYLADRTaG8QNnqdigi+8Py
Al4PUCJSySNO+rXuYPnC2avz8+o7ZJkWuzyK4teOxSLwdyMI6KB4xxz5jQn/BKChSoZ2ijfYtH5v
0HMeu5AGhzWg4y0h4W/aUhBNug7EXoZm0cdi2seTg2X5Euf+iBsTqc4rHgkaCnfc7jCggPGgT/Rv
iNxnrhBLPLVJDdX9dW8TdZFskA9YW6pYEco6KsafWc7Bbw3APaGwkLbaZD53MaLbthbXBzLix4dd
ygtQErs4GuhjhF5kRPm8s078tEKEF6ZJeOqc7E9D0UNJwsB6ZQtLjzFGtYcg6wwHrnYn2Ohss2V7
8bTF0e94sP1bB/f3WZFpq1Ku9UucT4ieH7mqGcwVFcC7eWF7tB3Hcf0uPK6RB8ccDGDvONLduR/Q
3RH363aMBgg7NlPsh/Y6rKHY4xEPZllh7jovTkr8NETWc2qP8Tice7d/H9bwYWYr1tU9XFZ+vfTd
+qRWPIAibbtD2Mvvm0pe8HmffQxv+nh/PDtcc9sUNGBdj3Mn3vzc1l5C+pvWsX0WHF9k1+Fqpnmr
yaxfobRhGdsc1oifdZrXQwR7Ce6aBpH/+A4nvVyTdqnHlT+vRfiVMLzq2p9h++H40/V313vExJPw
cx5QRIO3weLROLpV3nSQn0mUv8HFj81MWBP8zC4pggppEpd70UXPXqqwhL6GRWwwlDUSkJBOOBfA
k1P2lZvxI5ULxt9Rf4fP6jnteJWE81sycdiJ9vDsoERyoMUGOq/+CHb5yFtfkmGpcUXVvtdfAr4K
AJfigMyoxzjUcxNuW3Re0Z/zyFp1UotoK5OLpBHD0EKZhdYVEVE75j93ZD5fiMm7iyXw4yxL+5He
J4u7ParNemxXrMqVemVz02/++8CRFuX39hYBtqT2Xmc6tTgb8B71BYWCq4onBgHhkE/0wnJeXKc5
hBUNgXX0GwixtAQsRBtbu7gnVKhepx1zXAao2QwoFT+AatAfidmWZ08TeSFSiFtBdg0mgWJ3dchg
+4uzI3gWcebYMjosUW/x5tJVf00m6T5RzTyVswfvgod87H+KLAVax1ydtDjzdbyRJpiNbjxGOaK7
31lmk2qAKR2CTLDWvtiZxfwFTReuEuh5oJ44crebGL8ZOPYlbCkxbm+MJkkb1nQ2TYoIwpKBzRCW
vok86E6Weoswf/hhuw7MA0QqcBblugpUGuC6GEYFUn0d6wlVODg00vQSueE1HDILSQMVP+v2NWnH
C8L3EAMdBM8Zqj6biGqEP7fT156vz85GXyCFdlg9g/5PsgSFCSEz53E3Wz2l+S/DphDAPFiPVmbq
fVWWXvJEvi57ds7bIj6sU9xWsYcba032l0jvukE9jroYuyOGauuhx4ff7ZKjAGvSskpBzs9J0L2k
+I1S2mXlIFIMroweNwijJYxtdcwLRKD3qFPwefuIIMpXOoK0mCm81Qu/t5ftJ8uxPtyy9qBWbJ/l
4Y/V+r66VwI2VmOh0sjlK1PrryJY6qktIKVkaWMTJvAcx898dfqg+hlSUB/A2iaGE8lyLEJS6HO0
4xSjQ9TYfJ/qte+vZrE1W112VlR+JwpiRNcjCHRZHg1x8THhU3jY5+k1b0NA7vR1yah5Yp762rQ+
ezAqWet2Ab1tB9zKOD7jSz5SNCcwVUOD5pcFHrLDHk7qVHQY2yGfg0xvAUJppoYKu+hfw0LOj6Pu
0htfxHUe57WhIzuFrX+SCR7D4H7RtAAYRnZYCJ8bKJeitLAFgwGCgttF8skFsGpitSoqJd3QzShE
d1gh2Dc8waDQ5dHdAg/7Vp+DtA6yiNYEsKBs4adK++TN7jZr4KZ8me5+xoAGX+dZwjXOdIL/KH4W
NvoZe9AYargtbBwaOOL6G8y+PQbQoq/CBECFbjHQzUDoCBYXwE6AFpbgPeOvNobFDssDTIfxnz3S
7VS3E9T7Mtth6jrHaqXd1fs920o9zX18gyYbmipMbWfOc07C8GHShhMNqmKCEmUYIfKQzoVDfumU
mJ9S8x48/TLvWIwPnX+ZQSVp1Aw48GT4Q5feFuBP1fR5tvFn3O+teYIPefu7dz43DaR2Db5+wErE
aRhS0x1EO1rsFnlIJaoa2KRQ6ZUaEj7A/YGBMNso/z5px+LHJU2ofo0gimGaxnPfiQefCrW+WtPC
wU5YNMl6hUdpvMAwXKyHAnI3yPu0WLNKI1snOKosMNCau11hF5WBe90e3b1LvIYJFpQWkhXnBT5e
CbRQFkjgE740i/PJxzg57NAVW7jHGGt8Ei4N5p4sfxIwT+A5dshcLEOSb7UL4YYswyEvnuGmyB9h
p/30U/qcG6yhJtZmFdKsxXHpZveaxwm8IFJPp7ltUR/o0Jv2Y5BOP5OOWBjjx2WHZRkWPBi+RzjA
YfR43S1N3wfWfTBDD5nkIMBDWBuH1R5YFz/nbvgdt2tN4MAZSgmv3QuEc3VhJNeod/N23b8mYs3z
v9aY6P7v2+xajPMXp5cMBww/ENb+4skaHoeeHtERetQWM7DpH7YUG4StRJrBIBXSfjO+Q4QRYB1p
dIB40Z9niz8c5bKfw0H1tZkK2H4oVsGnPT1p49W1XSKAN4y9Vzcg4W5A+Px1gImzpvcPaUTINqhv
czQkVufZF9vRxfpzJPkjj4oBGGm6OI0ZD+gIBSQDjI14LVPeEIZzNIu0QUA/3hC30PBLO1Ocxz66
O+mDpAZ7ucHKINszsSb5tvmVQQPdv+ml+60wdGAZxhzlvLcnqiesUS3FiFanVH4bdfE72nJ5XtX6
iODH7qise+de+KsF8/UyTehBSR01BymCHwh55JXgM26ZmICPNrtmBwmANpbcSvWT5gC0xb4fEg+d
3PP53C7cNyO8awBVE4SIabtAtItPFM7Uutgi3SDxeTv2rM8wJdCPlcOsHIyzf2Fhi41n+IyrLEKm
IQAsE3A0FLecmtdkzPU71qZhPV/37AWevuLkJkZriCvTr/Z/sHdmO3Lb6r5/lfUCCkRR4+WpUo09
j3b7RmjHtuaBouanP79y1t6ru+10IwfYFxs4uUoQ2CxRFPnx+09jka/GNIg3gcL8P5Za7HG3aM7a
VnOXyEBqk9aKUVQCUnDOGqu+VRWJLIK+q++fpZBpvimAA5r7y0ZW47hc+dZsrqs8cFZwfK3VGOVP
ucv9U5+IxrWV3WFJM61Lf/I3wLB3kO3LiyCHBY08iGrQ67sgdMpseqxtWVLMwJE6Anj3M0wL5n5F
W3RG6u4HyzP0MOtrERROfdMFXA4tuvpiWxVigi0w15nedmZiHmFnN1+XIaAfuBp40HO7KBcke4X9
KceQFYSxbh5gtjlnkB57En8BOPulPS6nLWvV6Si/sP2mAg6riCzD7V2Z9FyaoNHheCpuhDaWPTVH
9pjlTQLnKRmPlo6mIxsYhbUfFfm6bVgHmypqx2Td9oKqS1djYx4FasNsJbt+8r9x6av0ekDIuPGn
qDpvSXuobTUeJ+RQt4bj6qPfl1Y4JYZ7jaRp3oJJZJfdnFS3SVP9abWxdcFHXK1zJBQ3dV7eWJ7f
HNrWsO+ARXa0jr87LW5ARpudu4PDVrjY9k3Ti34IUxEZ4eLGqDniOVm6MxROX2RRP4A89uGcLpte
mcYhi7giW2l6O0EbxqGX3hTn8N5X0vheKTgGdeCt9VzvMqsiWFct44EdYus48Ih8PpJNaWQzYfRF
Ti6LEwlOZje/iD3zbgjA9sxC7EC+GhIhxrPG7qyDJQ1NxGNgrYmV3S5+ztyPo06vPRON2BJU4JFd
QpDvXKIWhyDwYDWddxm7JfaootXYlmStucZ6pzuIJJ8xJbfahyXLHyGqc3j36hsXoO4WCh4sh3q8
S9h2F3hX0/Qd2+l7GkTptgdvAam/jRFFraM28Ki/x3tK0GxVmuwTqs/Hbd43nxaChmnPFuMx0iav
RnRg4qNbnW4XYzuaUHHmKeiy89hxnBUAuvcgIWFfFKNTbCEypLspsDYZPKA5KJfNqZXP2PS3/Gyh
D9679aaEX9ude4mq7K0ljK+96bsb+kT+wZpS89JHPsBXxwqLsGC/H1sfapqMzZXOHIKbYAeMK7eb
u7VYcnG51N0XAqnGiz4X+a7IkFIVfWyfAUbqSzkpezWY1beK9Rg2fZqfqRbaKr7T8Xc3SWEKqc3Y
TVs6+uezxZcWqLtxqKGzAVrsSzWce4YXigD5QikhdMhuERTjVbqupZmy1C1N/RNAzXDrrQJo0DB/
gN6PQS/2PZCcNXdFiLfDemhhROhM3AVxd+mVzXmJgx+dsXrYNmUMwdZuHbJRbK/fxEvQnGdZa0Df
yfBYgKkUtpUCTY1HEboJmQ0q9aO9bu1m39N443khfqXB/FiKDgsgL6GdzyzlOsXTN8tIiJqyW0Mb
j0aXz+BbQbMKnClaYU68cNQ713U55GdF5YBpgZijRNRnRj5WW8ige6C6KUwEJXkNo34lkaRBfvCf
isTM6KAYf0ox3y0NqqSO9vsmb4fzccyMrTE4BArNC9dDAgC+n5rPh3Hxvouss/21cIduk1MqrEaE
OoeKybqIqh453V9a+/8JGvzwve0QA/8LFrz+15auDHLguvpfQIgXLsYMf8+Iv3ju27RLe/2SE//z
z/xFinflH46JL4CHZ7j08O76b0684/7h+Lh9m1K6KH8p9f9DiRfmH1J6GOcEWKhhn3OyrwdtP6mB
DeTAjgWiRBaxsGHUkYv6Dyjx4jUhHplJ4KCtQVWMrSWY2En5/NLDaclg/+W5N3Ese+JoKG96cFXW
JjRXphK6+dhvETW6YUbHl0y6GsYhlbz3A9bNfHgxc/+m67+UJr+xFjj9FOGI01MJiUrgradBFcxs
VF6KNqnmc8cJfgk9I+2ptlBVrUs76W5yn9JTITX9wDXijVmAZWMLQ/Ip+Ws2+WCu/cbVwFVwnLVc
6jAwkke/EzQBqul7Nvlb7uYfBZ+8FmCTcwJ9+ZRO4NiY8UHOfjMYsnrXQUvYhIVhz+Gc9M+yMfLd
+5P5+0EQjJOfyxrz3wySDFULgxQmCWIncTDqbEDwIz+yjzmtjv9oyXkUIiN83hROXHgLkmv0evU0
eujqSvRdmA81dl8guFOs7gNv+R6L5SlfmoM/lNdFG/wlwMEZ4G9U7Hwcbwf2kckT+AMXhTS30/9/
4bdRu0FrwCjA2w8HeWiVCqnbFhay+hT5ud1tI2uZzHVam88yWpaLyaiD+8RGwcttBgws7LMSVYSj
iGSQavQf5tnAE6jhtvEplUPDmWEZJpeDUnDeg9sPXA9ctFe+nuR9p33+tpZr+9jj5LgmgTGPDqqa
l8t5cjzqkn4pqJGx84cK3hqWR3sz9gOQkBb1rWzpg66DMjUeq0w+okNR8V625OGtRNd7YuNkzkJh
3Wg4OrPrUFT9w7XBiyYXA6GOCYtM/NwTXk6e09RGjpo+LCtwMMOM+k2bUre8P8ov35SHFa/jI8Lh
e8YN4c0K7NJJc2aKLkQqj6Vd1yK5M6nl7WmAf7NQX70/3slR6/ValPAx0RY5HhsuesHXS8I14P31
SOJDsoZ4c30FjOMqO4wbGiiKeKZQgLT884d0sUFh93Z8GVjOGxefAGjP9lx60V7ec51v8n2XaIj6
EloKyZgfPOIvH/XpGAHgsoXDjm2Zpyl/8eIgXoihFZTcHlYH67KlZukDCIDvT+TbpCS+ZCwoeHfs
wfSTaYW/HqYTjZWObFzh6OTVFx8enwNrtsmRFtepf+8PzbnRt24cLlg2lOsZHeK2Su22XxEx4927
8wDNSWOT89fj/0/UG//LZHcny8+/LzJWdafH5+qV7u70J/4qMazgD8m6OEWfSV6bZ/K6/pLdieAP
KgjTCRDeccCjyHtRYni4irCBBx6lB+4iJwfc/y4x3D8wUMUMjD/kOVQpwT8qMeTPyKn/fJqO6+GG
4gHYYzpChfFTGPhy3Y5+F5stvFykbss0IMduNQKrJKcitQsxmmvbzWMdeqhr/CtjNtneqaK1T++8
AVQIHYWhfliLOCvCmEkwL9LS6HO4qSPd6UGyLWySkoSM8xhFUHA0O10Ab0+D7h68idV+kEsbf0p7
Mek9qqMuugjggj2bKK7KNW6BgrwcY/CfpSxPjgNBfx1Nvv3sZaDfeaTzz6lXU8HT0GInSfInIEmn
Cp2o/BoEY4qOL/VD3yuyS9pM6edoitALCOTZThHITwZ8pi+pLpDjKgxK2oKGmAeJYWMj92AGZsg4
ss1ohs5DBCePVwqM6CLx4q1x3YWCR3OlN2zguwbCbWlwgBWqjm/6KfaRLqUO/edluvSqegCEyrqC
jo72NiIZ5KUYOz1gZjy530ylnwIrFmtYCh2UuFZc6xhSzMobo3pb20u1IfANl0C7V9Nu6fJyWHcq
EkfT6bth1bg1+iEvSr+KyiTC1CvuEYMlhyqZ4nuUSTidGMrnKHMh789z6j+ksKpPKKnONo4f/Wj9
5qlEnA+MsozQMrL+qCnG1uOM2QOAhHMwXFHsUMXnD64ct4ijYFLbI40yKAXb2iiMMHG5StVRr866
Bh4xL4zOhNT6Ie+UuEoicZHW+UOK9m/VzX4bhFx848dlbqOzMu7Aw+toKL+1Q5LS6YCoJyRo+crQ
RXLhjsbEFob6Gg0ZMuyE31auKT+aK62H6ag93tZULIu9qpsgOfRRawASWjg/uAMGgVrQtrCBBprK
rXd0LJatSjCBwdjOOUYFJq0ZupwtwvtNgViF8fSlG+P90UtKiSnPdjGMrYOWMy24QV5U7WLAPQ/m
80C5l46q5JmZoKrIIPysE1i/O+yz44vIGpt7DGbKy6jusm+LfWJtz3geHoouHXaTnNMNyJh6xMUE
OLuCAqUCP/lT61KFmnY1MDGHY1eZ2aVyBQvQsM5apu06lb4+wH3w4KIu6ljNebpty/J8Qee9r2IB
yu/jRLaKR2iuWHjAD82thpdQgi1SmepV5sz9xm3p42LYo+9hW4hbhcR0l+FDsbPS+cGiw4icTNKm
zOoEqqpfHfvSEWcL1MewssQXTqLs0JUyvo2yYJzRsRUOLHE3J4q5ma78ako2iKOy0ORajMmAuVsW
s7zqDKfakmgsLyJhBFc6rpbLylCoCaSjz5bUXEBiysD+VsNWX+O/MB60mtIzlYJMIfr6LFqIjbWi
twDDoLrIRNyhXnUfY8t36YfGKCzXY5B1/nbi1aOQNSTKQjU3hzm27ysQTDaohBZ81MfT526p8a5J
Z8iBileOcrD44uOcto4y/ljXVi1rB3ZlvcR8W5MAvzadKz+ZylWaJ2NY0WvF6bbSPi4AbXaIWogh
bhQXn0a3l0c1Chozk5GvhQb5qgW+K177zRryryn5Qddq7pNtaTjpWjczyBLsPv2I/H5BYZMok0wU
2wtyc8Wr3RtIK+Nq1eVAzF+1yJNh5woWqgqJbDnzxgosNQ6qS0yQehxYYkfsu2Gqn3MMZ6Dz2gE0
Ydu9iIYBtU1WmIDyCd49t54OCBBpmEPUDvngifPFQZkJE0Xb+sS7m5Ib4HjISyIuqH9HgZfSUGwB
pS4m2kS6Npu91WL2UORXxtIXJ1eXbG/FM2FApQzzdH5s4uF4EmW5jHFupsMmiLyvNlTazE62jWdv
UdBZa2XPe7QHl2g6ovVQF3edpMieomVdFyo0UZfxf3daQH0ZI/673hfuhFR3/tNO70wscgzfeVIL
oG1sbkUL2XOwLnyLHEs6cX5RbiTMPUiPkAf1CqXm2VDKM2RGu7rkRy/AhYk6zBksQV1d+hTGXput
myHYlDEc6WiB6TEj3O7X1JdsH3hnGFCVRadRiU4NBE6tjzj90F6W8ASxz7yV2cTmYO1zDiI4Fedj
Aeppz9cd1jtTZ9r3bHCBWBliiE6wjA2hykoJE6ryyVnTRkctXSIci/qGmMoyuVHjKfrAr66UlCdu
+F1e5tsWemlrZFhzlaa1d0y0EgUqxW+GhYUQXhGjuBEthy1dUk3BGLkPyoq5+9E+fKDbkeyxPWET
9KSoViCM3XpgM922Y1punaAwUEw0dMNjz9k4XfDDqlS5G8rAXINun1d2/GfjsqW4NR29Ab7NGrZm
D/t1/Bqhi7yIElOftHjykKskunInXCaUJ7Fll/Vx8sFqpqTrN5bjOtsgw7xqBhV1R2Wt0gZrbLNt
QlEn+7gJroBw5nXfYQyUG34dKhk3eJN49DP905fcDd8ijIXB/g4e6ZdflwoXKpgUpVysfTQG7UnW
dueY0Z1jlHpN8fLcZahGgOzhrxboLAlApg/fbJMC9+XMQKNsLhfogyCRFePNwLkYnHAuyHAs9in+
lJE5F06wAvpZH+MIPlssz9VosUkOxd7vZbTyW7P8BLU1Dakixj2yyuqCG6n3PBLYfSwCVe2iLtKI
hQKIWFIVdAe7XjwlQAyNyyauZRqDd5cBpdDQ+D80t4BztyzLDbfk/HPSm8YT3lEXnCREM+NUhpsT
9k/fU36SW5nWoYPMs2EPJO/bEeCvrv0lwmlrE5s9V9qRkLJVj2p1Nyb+k5hiZ2140d1YYESVZex+
BBoiUp6HoQnrlsC00a7La9fCtBmvnm0mOZjSZvkUBQSKQ1++ynGtagbH+NItmj1QtuBP8nwYl+xY
6PYwjMaTSNOtb6p+DaVti4a4WGda3jhLaV2WmTwv+5SQcNrk+E8t7BSW8UM3o30RL+PtYua3gC0N
VYpg/TZnXeFujR4v9iTIf2QmR4axGG4YyQ5ldbrsMiDUfY4lEv1ctJPBMLsUdV2w6pQ5P+hUQQ8o
KMSamXDwTsgnX5Q/nCiztqrM/P3cNGeu1yAHK9UnN0uddTzUDQwL+Bg9EsCt2+TwJgfbBHHwkSND
x52K41JM8FqW8d6yKKFQPzzDKYY7qvRyyAcTqi1BdcYgbhPtX2UZ4nUVKTGft+TDXWsPRDLHKWVD
RVzA4DDcXQ6G8g3hVwuTwEzmB2F2wbh24Uk8O/pE0/ILyCUpSkm5wp7mHCSku6mZMWyCbWWujcl8
xHqNEFMfhXiGJeoB2wH+ux8RgexFjlgCIN7O9xG07LDra69Bu1GO6CHUgPFG4cJqU2SjIJJPlEuA
fVXLm0rL4gvWfwxoLf4Vwv32ArS/wSdhisBzpuW6a4qFFIEKVGndgKBfaCSJX0y0ggQMxgK/a8DS
rJiGg0pMFpoFtZTKwD83sKFatdbC2vaMXO5KH8c3Cm8PoXL2OSvhjawsgcuRHmxxpkVsf9azouAp
YHCknaO2U1pqCM3p9ZKIegXD+es0AlIg25iq67jrzCbE8MwfHsXko19tushj00aIDozY6mlnAvte
tnM/n/VCgOXBBJ5RQpCIW3l6l031gj2ws+i9EaQow2mqmG5Y1v4tQrdy3AdpgawAfUb7kPgmH4yD
38MzaGbyWND9GkAzJ+e88RIQJQgG3bhDJB6336SRu+5qzElhCWeQkGJTwZyQR7MvU/eirusKPjPs
D2PHNp6eKLVVTk5BWnO/mH0b0eoydGZ3ymk3o26HLCczt5anFbSxFCvIT9WkfH1bJC2vBEfHybid
dNYCeyBByzVRK1ZKuGPruvgsxijljkuP8O9zDhfR3jeunxpr1IUevtxJpb9g7IZIyENLidEqJmPJ
wePYsa4He+nYXBFXVT2XKe5nK7W4Wb9ZXIBbPljwJrz7HOerbUblvbKMdoCJzU5zpwbMtS65aHJM
e8rNx/Nq7kmmDbwZIQfHbDs8V7AiyaiMeju9SXCPbI4yMZz6QA6l3yIhQX2yzEM6HfMhb/ozNNPp
RrYlzyWFvYLipUo4/l0MzgTXRMKL+D5DaDnITuRfi6QKwmSxhhtgRufgz5V7nZQ+SClqmC3vx1hn
HqZ20YAB4oomZhD6k5FcTxYU+TT20SmTz2SLg0/zNcyTxV1lBpqn3DMeqsK4gi26tXLhHiKYXXuV
e6HMkOJwbABTVdxmy6T9nBV+s3F7pTZ1yerByGTraaFue0zM6rVdB5f5OJSf69p/jrT297Y7PFaT
VGsIRm3YI5W4tiKV3EWme1eU/E54JQ8Lys1NGaGOidQxKOMAA4jxukvtcGyQpcjCOBM5NhWZIe+1
JdaZDRlF6OJxdJtmi5Q73ywBtDhccW7mWj61ZQBP043WfoC4z2jqnZV337satlQ9P44jLgpz9ikC
4CT1s5/QrTrZI6/6qVPJdVI7XPcM9VzgcduddM/dn5lZ70t3Pl+W0tkPmX5yM17AhC99t4Q2jP3B
HQWMZHXIFHTjLDEercq8VdrcJoO46oOWqOSyOkbB+B2uMbGpsJousbu4swtStwuzvI7t8TZf1IVQ
FhQGXBDXSzNcTJE+izzrupswAqnN7keAk4ij8iNEhxn7tIQqdKCYr6dNagCCxmogBLL4PAf+F27n
IyosdNJKYl3mckPiM0QOsDsdglUKrvojizA7daNrOLwXsZSbouu3bL64aJnul6JbzpK+gLobDFBz
tL01omy3cN0gqfvryfZlceYDTd2nGbPWahjTpznRZGyMOI4t0VPhZ3/adWWdCbP6Qv/jMLcKjzbo
reUMzcOqy0dCpc1Nbw87OLfPRpQUIS7nyap1gegHc0QnLOs9nD4mDLi2sWF8DNby3NksR6xn+d1D
iQClJxxggi2nTNKnXOw7gMmH0OJvsnT1hEEpACgXV3wgi29tamwB+gl3YENfWyI7mwrz3EeOgKki
RgZLg3lcKQYYdfJ29LKHKndudDZgYeO0N1DquPH7zLLvHvBwOJD7tveXHlY7dqiN7e38rrhrDL3H
4pj7C8HKmXVnUrqbU3yZ5dPjpMYIg6FyU6QRwu3lUgb5g0Tu0nT+MRnMA86Wu3Rp997iospWEJ80
VnJesYlHXe1MazzDB2ffRjMsjo67ff6Ah+camdxG2PEBOf+d5cMXgpNzRDkeisFOzwNTHLtG7MzU
PkhtPGBDWK0B4r9PtiZnTy2YhdrdMZoxm7SCW4lAcZ/MfOCc82qF5GODgYOz4sNfF3N77S+GfzW4
6oo+yoGWzedMp98iCsOFIzrEny66xGmoP8fOUyAlrZ/aZJbYxFnV3oTF2CbsGNlQiTBL5jEEYg+u
x7FqVohr4lVjanfDPeoRk0GYIdiWrtIRjraMuvKmQIhDu6A5QwUPJbMrZtj+xVVRmneuVhs/IxbH
1Rd+Gt07ubNFlh/c9nFC3wIUA320uZ6Eos8R7MoBgym6PMelsY8C0BDa4sbOO2NPg8fE3czaWLZz
1y2sW7tZc7bFoTLU2aJ8e5vP9JNoe9xEsj/S3OIWTodyvxj0ZiIDv6yBnAhStZXpbaEAA/HXDoTs
5LM2gqOXNxv6TXwoqUdwPca6MpPr1gwOsCtX3Ie6VQx3Aen8xi/RDVbNIfODTYzphz2ZxoXRXra1
Oi9HBekKkWLeYUJrCz/Mg2Bd2dG3KlUr8yTebCafagISYjQPjy0uB4GKP+kaTeSid5ojG+OxtefY
1+zXq4oM+9HJ4GNSx5eeNC4sJ7+NomBbVC6y9tui8Q6t8h9MawmHpby1mHA7aA8w7/eQFtaGoCS1
8q3r9f3KRLMNDUYGiL8dm7s5PgBcwTHeydWzn0BJmeP7duQqnhaZuxUxJHqQzmatTbUfaguvLmO/
YGXrtykccWI/stYt+KYRDrge/K1uGu5Tb7iIBT8d1BmVggt9CXtdP4MSVjn0BAGTVqmnvg2qOo75
+CXPMF0co22HDZhbLJ/apngSQY71R3MKVXJpzEA26o0RkxjUlU53NlfqAmRoQ54iXFz7EYI8+UlE
fmRlfjXAdrV7fVYp+zLN8EpxSvYOJ6KJAcxHqlEUb9zZeYI2eYV50mU144kiQPDZ8Ytu3XbiQCHx
2NT+1qwpxfv6iX7aYXLLXdSDNuYnPxHcIs7NQJtr5dLqtQyuhFNvPcD+D7syLrnMdQLrhOkCIZaH
siO9883yCWAzCNPJ3OpRk36emiRBSefYOZXYCiuWu0yVz9iRkAs1wGCf+t6H1UTIG4XIE6gb7bkm
HlG50OLGYLjlstW0x6a0T6JTOIm09772vIKT0QlqCVfvqQefYA+Za5G0GFgQjEdJ2qwHHdyUGar/
qA/GzwHXKErZ1J7R1G+XohgLNLJlWkduOGlP8TL3fhkbhXlX6qQsxAai6QQ5bO2lrZTrfkgq7Hr8
0gKsbnLsRkZDRLc68WeJuSt6+zM7W/JkV0SZ/bCULuCAE5EpvLFHV+B9UiTlOrULI9mkkeP9WIQ3
cHSyw2quXGP0rfaicdjib+P8QHHv3WKuOd4q089zupLGxHdO9eSttN+wR8SF3dPhbIxFb9yYhBj4
UQIf6nY2oAXSEeGkK8f8MnUbsIUAaj+Vc2BDPPV1srbmZP48eYgNVyATRrH1yh5hCEJBpAlYmEJA
myJwXo0fSbPqJEZQ63iqoJTmSvEagymrWBGN7bRqVyWLpw9ZULtixWuX06bPdU9DH3vp3TTX5Rcr
s7ub0W+XK4FVerJGZOeK/w+6kSPw07rylKH096jbQ5V237/96/+0z1//teFS8dx91y9ZPsRG/hcE
B5fnJ78HqgXfEt1qWDZ/QXCO+AN/fGA0n0MQoPjk6/9v40vL/cPEhpJsLA9wTEA9+W8EDttLV8KE
wRCPjNB/CsC9Ro09xiTVU0BKAog7occn3s0L1BjyYqkKC1sDfgvfgR1UBzj17geo8WsqyF+jnNgs
tgxAI38hFfhyTGXT9hbbudMSjD7KLwaGkvukM9NzkgiME4+8DZcukY8Fks0P8raYxxfo/8/hUSLw
DyQeEj+8E8/pxUMieC/ZcDDrGQk23BilWa8bkchQthyaL5bB9V+45d/zlP5rKNvBj4P3TUji66Fk
USQW/r82GByeIOVyP7ogEjDeydHCwH2FtwtHmZU+vT/sb14j84uEgZfIv7yNmMHhznCK0uAJExSg
ZQQ7sYmi4QPe0GvWxl8P58CqgSBCiAXMtNcPlxOgRWCo44CmJOn5jB/zF4NxOW5K+9zM8/7P959K
nP7C/2DDPwfkeyHU0oFJ5BFx8XrAoFG16EdPwhDhJiAc9JdGRgNxvUQWTlFdYUTYsOWlhxrQcn/g
O/QlNWv4k5BNHz74LfK3v8W2LdxkfNt5u4g0hqkeJoZ2WNKGBAn0wnlKr6LSxSEeNzG5oAirI33h
8JsPviRSLq3dLzHqixD1llq//3N+s6SZmf/8Guv1zPilJnjBxpMJrjxuW45+NqPYPJqoi5IPlvRv
1hbSFRHAT4TJxef7eqiOGhl5IVlxo9TBYVL5XdFo64MYqN8+D7NikzoOe899Q9ApcJLBGN/iTfOl
HiXESHQhWbLPl6j5YBV/NNSbRYU41J/cDIdJ00sQ7Xr4HCE6RDBFgsX7L+m3MxdIpo3tFZPr07b4
Yt+RZrzYmh0pbCbkhbVnoluR/b+ZL3/Ld/v1eWDy8XWwr/mmAKJ4PQqyCDTPHlgEhah5qGh2HYa8
KA9R338UTvy7oUimcWDXeTij/Mw7evFACa8pqtBRhSXq9scSM//9qTZ7jHXUfpCB9uvc+XBLyOk1
4XXAEXm76vo6U21Ad3QePbAwPOdwF2ynD97QaVm93mB4NXCzrJ9HA2fD67mbXeIsZC24w3qW+O5q
mZ3rBQNC09XmbrRc8TWzhmj//rL4dRZfD3raaV7MYj95qqTsJKkuEv6jb9BNBGTxupUoAveDxf7r
NJ5elYBOyvFg/SxLXo6FC/REvehq3hhOgd0UqKOyu+j8/Sf69WA4eXT/XH0Bx8LPBLQXTyQFuGY0
oGGuBLp1qRsMJzlHgGlLppG29eX74/3mtTncm4jl8TDqhqv4egadYvIS7Cz6ENEnNMpqqYkR86bm
bAqq+agytwfbxcfg/VF/895O1GMmEU60JGnn9ahejfcGPlkYEgTSwfizLVF/wylE1tR+8IC/mVCu
KrC2iIHBLd1/Qx1MEjVMMWq7cDH74ap22v7OXIBv62ZSW5zZkFq//2y/OWo5ZSEeC+oWi23kzcPp
GE2chddgmJsZtgy6o31muQocGdNQbxWlirAGt27JY/NsiH1Q+rubQIzqJg2UP3xwvJ1Ge/NdUvee
SjUfyB96weupTjsY5yebLEhSEi/fCR+naiM6ZBSrpIrVrUYwiHvT5IplnWUisz+Yjt8sMPZl9mwc
KpkQ582+MFS0nceE8Xtsi7aygitdjKg7Cy2e+wx+j+oxd3r/FfyyvEiOOHHxTvseNuVv2fZ43YkF
A5A+tESVbTQGVKu89lGj1NX390f69WUzlO/bcO94NjbyN9PbdLiXuLrsw7ESLUIZEpF2vhkFh9bt
JB51arR3c02qJ8CJjT9NlHgHf7R7elSjSsP3f81vnltCypV48UJc9X+mkL7YPMaqWLqe3jjtjRaB
nuGpW6cQyb1y6uyDQ+WXz8olJoALDxen0zI/cR5f7oYL6RGR4dCQbsw6gdeMFLIx4ukhwodhG8+9
//n9R/tl92U8i1MFa/qAitl78xm7xpB5bcSO0SZB8Gc+Ldziu9Y4vD/Km5xWymSGkegmobsjkCCl
4/VjZUMUoTUdeawmj86EDuie1eSlhR1ON+I42y3e9RMtD7JRku2s4ozwqik9jo3fXeMoFyuiS2L7
fPG7dPP+b/vdDDg2paMLuzfw3koNSOUYDLeSfMimNI+DlNMWvCL5oHo8PeCr7cI12ZhPJRBDuMI8
LbEXSyg9+aYXgKAhbSqUlMmw5FjL5jHiM9VbO2mY2YVmSw2tOjL2ThoEH0YqnpbOLz8BXQ7v4bRt
B292jJh+uYA+qLFZgcMn4H0DmtNcHGvLOesLhey5SKAuxP7kPbBGEXiPgAJ+rvMQSF3sG9PJPjiW
fzstjmD79E61+9sdJbZqDOKqni8rqlOEwI3JXWGGco/1AU6Te5ysp30E8WNrVV2wmRv8qj7Y1H7Z
SHkz7qnFSQVM5Xhqi7x8M2TAOcbknZZmJtQV/oMn29c5P+DvFPwAVZhYo4v44DMXv46K5Ti8ZS4T
UP7ZwV+P6mJnQBQgXgORJz/ZNGLr7sJHploZ5AlKY03220G6Mayf+SzD46vKD9L7Rusy1CPKP8h8
Zbxcvf8l/OY3EWVCj4Xce8+jD/T6N8GwIsahdefQIQTxHJ9f61I3Ql0vNiUEJBMC8mav+fr+oL9u
eCzJgHQVaiSJoOPNqU64+9j7Lq4Ilfays/lHji/F1JQbjrbynx6ZLjv4Sc7BuUmyuvNmzsvRrnp/
yRe0tGkLYwyQXeK+eZcXrbOPitQ/X6RtHd9/vl9X+GlQumS0PDg/5On5X3z4wk6iSmEWEaa0xcPE
qrJjvGi9J6oBw4QSc5k9xseYLhWYC152uKMc3v8Bvx5ejGtTMHGwSLoUbyY4blBSd3m6wBHrCUHh
pgx+W+unsS2sD4b6dStFKUNFghDtNMM/D/UXz9pkzakeW2aMgpzoW1lF6WPVy6d/+jw2SXGmy+fn
SEkY0+sJbcY+Jp2LQUazb++UwGrSqBP5Z97iOPX+UL+uTYbiFkB2KW03qrzXQ41z0k5AEHMoMNo7
uNpuThxEQFLcI/GxTcG0//FhdDohTVjZp7PC996OyHPVvdnNIUQoE1WVAvIa4QW//1y/vqfTKD+v
WzZqI+fNYTSacdvLpuBDN3LSZzJHrRfQo+3/wyjUxwGaSEtY4s3CW3pU7VOKJ1aBBc0WFr17Ro7b
9MGa+807EpweaKkJrEUp8ub7ynvz/7J3Jk1uI1m2/ittvX5IAxwOwLHoDQiSMQ+SQgppAwuFJMzz
jF//PkjZr0QmK2iZZr1os9eL6kVVJoKAw3H93nO+M9Bdw1Q0iklclmVtX+IwqN9JCXSDuCbzzL37
6+vE3JJ+NB1GubbGjwqmKcV7F1tcL0fgc2UmmuZ6jcwgtebTdO7zeOrHKWlgwsLpbuGmPVyA7UoX
tlsN2knQRYym9X2ihz90PXlg9RRnVvuJVcG5ipPEulOt36bDixmhQpQ9K2BIcE04M3Vy00V1f/H2
qjhx/9Z3CY2XkMwa9KP7V/YDLUrNQswmw+95EEuKHfMzmrJy/08uxASC8ykN2uNFjsULCVNl9v7Q
18U7FMHo3Wl33QRL//d3JFYDRuj1O27TIjy8cZrKB1z36POwJFUPYJPNreZo1fupms6Zb8V6ew6L
uLW3/a9ricNrMYgToXI4dkNADm8GxsVQOp2F7Ii4MIJHE7eMjVLeMMBtkH2AVYcDebevC4fCz5wB
lW2cwMzh9lqkG27mUazgWmNQA4K2Zio+kLtXfW+sAQ7pnOZ4OQCKILx6+9n8bLcc/wxhU2yx3pjp
6Me3jLDjaNDKwbfmUN9Gkdneonrqnmcir7cWpImtE8DuQ32+aDeCZKSL2YFp8PZfcWoprjdTYj+j
e+Yc1TuwfNU4i2YARYICIxTUuZVu93vaR9aZS514kdc6j0oHuyGl1dGqn7uqtGx2cr/O6pQ0HFMG
mxlq/E0jcqREkVnbZ/apk1dkpGBxZMU6d9w3tAoUzEMKlQyt4nQZmzaBAy7mEy/scRkROhk9vH03
T2wfYIZ05jsUSczrjrePpVU8cMQzkUuQh3JnUHnCTs6snBM/S/LF4pH9LALc9b//rcToMolwZJSj
D1YKe8aY9Vd1mjQXix4391q79Geud2qlsuEri/YrRyLruKbJE5HYouyIV5nHwQvnGnhkKPDmJNBM
5zrTXnITEbyvGCE+xo3rflU9RdCZvfnUe08NR4+eLwFtJ2u9+7/97jAs7Yzc4MnX7c7Y4kIrLjV6
6uHGlFF/M8ksujcLNVzPIhKb0i5t8B5YyEcNu5eR9dVDJnJ0pMDFSEEv8100Mu+fB+hy6BKiAakN
c6pFif7M5/nEO7bOo34GwCtw/McLn/OLTuzN6FdqjnWvsLXpAr20AXF8HF///gpkxfNKuyblrjra
G/FEarqek7+jQ97dksdcg/i0wt0/uAovs2LYp9t4vg6fxKi5CvJcMdFJrghIa5PyqgIDc27drZ/2
ox2S7RE2AEcxixn78Y0rolGnBBl9FDH2N0QpoGLyNWpJpIHtXupoUqFP09h9mgOCSTbstvrd0OrZ
pWvaP2Bc5BcWFcludtLwwZJDidaMLgd0Z334+PYdOfmnUu5TowAPRsZ6eEem2JJTVnLfaXIgmMfY
eJOFWILCJQj2Y4YItDcq+fXti55cWA6DVwzCum2syoTfX4gaNzs4nnLy8y791PRKbHS9Hr3QXfLt
21daX62/PInfrnT081o6nKhtuVIBlcIv5iS7jZZsPNMJOf17SIthbG0q+/iL2Hc2XE+nITxKqdAj
KlnHOtctvJmgz/5E3/zbgdzJn6QU7yXrl5Hp0eIiYrDHx8imlo6psZtxpnlNq1dnftKpq6x9Uwfz
C+364+q1diY+GFY7+XIcezCxUe+lSKfOfOhO3bjfr3L0PqaG3tYYyVgInOPe96U1QLpDVC0rUs3O
bMMn2tIS/gnlK4vO5d4d3ThsijNBbh2Gxrkf/VAqcku0oh2vhjBXn8bGNa4mhPXPU6VnTyK1tJug
6+Nrmc9Eg769LE//LfjfORfQWwS+fvgGDDZlPGFloz8LI2OnBxQMw+vTZBBtgs/4B9B1MDhxeBWD
syT5Kg53s4rP3P2Tz5hmEc59Cm1scId/BNkQ5D4t0+g3bl1dWCsfsazb/MxXZA3Y/cs7yFwLmANf
frriR/cdnbUqkViOfovB7noBD/mYUruCBLNb5YvA7q7iNnSImEqLr5rq8g2IMPUsaOm9wHMwztXh
pxbd73/PUf0qyfga5TSOPnGWOKAbbgDzDHx2Annc28/51B2Gc4DmldIRkcPRHU5hg9uMQvgQzCZo
jgDoDoFp4ZlNbn1Ljjc5pF5rT5LTpnVM9Wn6UQ0WMZZ+Qs3ee/GSA7Af19nTIyjevPAHEolu9Lml
U2Wi40//wTpiziPoAlNA8ik5XEfMbENnCa3RLyM3v6qHhBzENG/evX0vT8wheFOQWVFL8X/yeJIj
6ijtO0XTozHniKAKKySmZem1D2T9Akksgb5syBJv78B/Ra9W6oI8DgfEMZdLZxAdJVrJJAI2d+/H
OWrQM3fh1JeUe7oqCgBOIEQ7vAt1WusTxreRZoaOGyzUZ0+H9fmwKJVfkKYG20Dm1oe3b8q6Txw/
+rWulGtHyADqdXhRgmxiOCjsaTP52VvQng89wCVcC9Zno9M+vn2xU6sZNgcyMCooxkFHm5Yoe3vS
Z14XBsbiyqwVsOPE6v/Blwe9ojJp6juo3NbX97dqecAZ4OREW/lke27Drsgflm5o3r/9U069Mo4t
1tkZ43ZXHj0sFMMZJTbzgcwx249B5xp3OSr2q0Jrui+BJt1tgm/Jc/XROPPzTj0xQibprDkuc9Lj
viQDOix3aIR8M9TIDImb6IrYNYPoHjs1cEXpefr09m89+dgY4oHjQrwH5+zwhtal6Af+osnHquT6
EOelTxJxsnv7Kqd2VX4RSjrQIBZt0MOrxBBZ1RijhCefxLgz4eNeMYrpLvUunc68aaceHvhhibCV
FhEC08NLZY20NctIZyJZzfEuhQ/2FDgdQa4gobEa2OIy1OLxuRCB+Q9uJS1XEuMQx0EpOnoDKt1p
mZBq1CvmFH+My8rc5Hkhz8xyTj0wehr0ozgJORw+D3/fgoMhHjKTja4lWCF3sTV4oyhxFrz9yE5f
B/Wvg7pGIoc6vE7FR7iwK86lizsR+DxCNLZnotHfvsqpfZGhJYUkCh5u2tE9Q4RvGY2cJt+SAUBP
6BPRFo8qnVfdbYgrn8GoBFi0z2hcTh7+XT5HXNphVne8SqqiCzvdoLYce6mPnlXUzkPQze0Tm6NN
tj123BYJ6H4BUHc/ulHxkC31l7d/+8k6D+AeikKOWIIGy+EtlovRYsXgrcANIHYZzNH9gGfuJWkJ
HpuXQn7D/mJ+5pwAQSBrcbSGSWc9hFlyjjN46mH//pcc7XhJYePjjsiNlzZeUaOIwGKTOHZmVH7i
KmjG+TYwiaS1f1wKWBW00NgqKa+XATfsEJpLBrimMs483RPXoWaleqafT1VwPPitckNUedsZ+JHa
/IbgjAE8BNE/bz++E0uXIS8xUKu8jdHY0aeoIOW2sczI8KXSGjZNe37N87TYN+hzGAKGZPMJ9A77
t6/qsiaOvuksV0k7Tqxst2PRfCJg6IYRmUcAz8VjnzrRDnzmmrFHsHwfzCCgk6km2hR7x5JWlX7m
V5/YyZHJ0HVE1L5Kho5+dQNeMI3C0PBdo9cfcg5CZBE083tn1H68/UtPXommGCUjEyAWzOHboVxj
wfu5IAlq1Xxdw36CnVtr73WYKH9/r0MpAzBuHeYqVIuHl4rHhJy1WBn+jLzMmxwimUUZBWf2uhNf
JsXJDYGFTS+F/s/hVeDoB01jEacc1g5KJpe07E9honoCgXEMYv2HeQAt3sL8GhI1dY5DeKpEPrj+
urR+q50gz0d258bCD5q6+aETcnY/SNFtl9gNhk2Zy2Jv9mO+lRpeeZqJk7F3A1t+FLF2rQLyJWNF
AJ4M29e3H/SJ1xVGIXxTdI3rVnj0d4349ZKSJi1MLcjkM7mhvjPb4swz/iWDOXx1qLtRonAOYWTO
Uejw9+tOP7oaGUFIMRZnvHDmpX5eTOFJY/lszhDIMwUi3xoU8zEQAdEHDKYlmfJG5KIC7oPijphf
A/RYGZjaRbMYnfWhj+F93rMbFbdTT5w1J8ZBEmlSh0q/qnM3AnmlJvy7oSkSIoIbIqN9OwxjIkjS
2v0STKQxQ2AJSsvrtNm6JsdjIpd86QmUm7tWhDd5FM1ID12+xR75d9g+80ab0z354CbpA2w0zSZu
JgQkesJx2sdy16JxgWDmTY1q3a0xZmveVCEztXXnICQOoVqeRpC5dNWKhetPqnYTTw2S6CM1kvx2
lZK3221iLBYFQwxIPvxbVr6CAMtGGxZ0OBwMACDCr90Uz22z9OKisMyYBEqDttomqhKccM2A2MZr
RVupPXnrKcGVuLRxoUQjATzDmDj7xNEISVZN384XKYJLQptLxlVk3bcZcBlyUkJIApX9Ppiwt/iw
qMhxLZULzwWs2JRuyja2cDUTwGU9paolh8YacWYa2bSYHucurSYMJ6ZjRFlIqlgci/gT2HkHM5A5
1LdlrVXPltWaIZRIbIczsn8A1TEZntkYme8LWhcp+va51q60gXrJc9t+uahkYBkeWX7u7DEGV87G
Cgkxv85EH5K2PLQt+Y6xhPqpUtrVYcdAeZ/BUk3I3wmcm4SYmDVPaBHTvsVF90kQ5QW530rNuxiY
PaiWiL3+ksYPhl2ng9m6sSfAPDc1liKxy5H152BeAM65pGZgKYwyckHd3imxRQaDg7NV6VV/L5xC
+xhUw/DczGmfEjzD1OBa9YX9Fdxd+GKrYrxvjKK6VvmSM37WRwFCpdHtHTSL8YMuc2DniWzGK6dU
ODzQ2JBMaoRlB0VmnlZM3UzU9B1wQ1e7WJMZps+9Uh0JebMwF3A+HdlzY5dBts0G3fxBzijgCk2H
8AZ7QPtRxrRcYJ7jVwEIULBi9SKb37FZZu52KZb8k5UDjfCKkGbJhoZg9CVJSGQz4zj/XrZN/DAa
05DcB6GzpiPU5GBl6JLIcYiiSPdJigkaVkyOUjd3O/gQY9hm7WXuzC1BUNYcfyoGvSEsLgE3CMJi
0VIyeJkAbUjMbL5ZTgR6MM0KTOOBUw1fujgaq4u6UznxXElofYq0bBz2kG0DAXS0N+/TaIL86LBi
dxF6GghSmbu0XiRnXsqhIFAQ97db6VuncaC1CY0QtTTMNBhqAX9IbDmg0DIeGkQvolu+NRx17siy
GL6GjQ5/UYxWHIOySeWnGDV/CAKsAnWTRklMbhIaFPJqMNOoS1dLoT3GYPXErnA18E5tu8QPgncZ
122IJGUzBFgNNiqYCs0zkqy4dGUMqyKuCpNxVNNX9Kxt0UVeNsFmAFmTZO1jrwkGyOQg99Kv9bSo
/FFZQ3JrC220CB9pXNtTWgR5VXOHJvTq1owan6NL8SxGnVyBfsiJ2JuhJdc72AnEL4l2CNKLBmoc
7DYALJlPUx4XSUzKF8Iu1ywep0lZ77VorIETZUsD4XVcWRhLlMbkA/ZtTe48GlziElYFMpgjQ3s0
iI8d9xOsv3AdhdnLVT60BRkXeQ0Ry/J66yc+UZu0wGi/IpMrJu1RJ17FXryOiG8teyqJjbCJPZ0C
wWjt/xQ1PjuFSsof2ri4o/dFaCBb0QdLNBrttNrFoRvb2RUI88QLCTVmYyGCsakd8TRHRsJ/DXD5
yQmKihWVlVpxpkY8AuXylUPrwWQJtwANegQ05uGXLkTcOBSTK33wXu+5XTnipgB6QaNnfjkEFKZF
UwM5SL/xVUo3PX5yyIV0bFw4O7Aa2qefX/j/D8j9TwqJ34od/6V7+Y/vRYeR9+4l//5f/3nxAoT/
d3Puz//9Lz6u5hh/2Ktal1aFpP1C/fvLm6s58g/gzGirORfr6H3Wiui/zbn6HzpI3XWyg6eVcyvt
jfYXgd9QfyAHoKxBV+Qa/G/+FoB/LYb+VSzRLsZVQ6GECYKODf/vqM5fVGNqo4qcbTEM4+jF2N33
cQorvJxjGSAAcMtbZxi071ObdlDtmvCcIOCw/v/vv4CWFI5WZM3HQyaRwMamUHW2YVHC+AP4t5FR
Yaxj0r/VUvl1JRxyFIcC0QpDl8PXxaobyLX6aG9zwwCzWC2WHxVZfqb8/+sd5Z7Sa0CniqcRF8Dh
VSKV6TTbpNwSkKXfNyVoz01dEingJXqnk4uC6eQCt712Z0+99QlypYjPtOHWc8zhQ7XgKmNeYsKB
E0GulfhvJwDXoc1BjrzcQsdpt5XdkjA1By6qzjZnj7SKjakjUv9txT/8+tf/bktmRv+XyyITQCjI
HIleNH/C0WWhWdaZ3lh81ysS0MoojnREDplJaHskKndLh4k83q4xxmUTgQTE86PzXfbcKi3vw06T
T9WiU8HhLbRuigpbs6cPdv2Sxh2U1qykngbZ4ZrXtbE0YArAMszetBTC8lxzmUjtjYLF3sxzEboe
f6kBFUxF8oOOYGLax9YkHK9xyBL/lpAHWW9UpRUgRAzoOZEZJ888rOSdk5nyq0rrdNjNxF90F3lC
qN3Grl37HWVg/GVxJst+7Kwoy59kOmUmrKe5TuAgavbn0JoDeWdmbtQ/ASTN9rIE7rdTRQoV1IAj
RKpMlw+fnDGKsRtN0q3ugj4T70PbIWFpjqED8U0i3MyVGd9ne4zcDIi/tJctvcz+hXQM49UMLR0h
CcjM6xL21+SBvLOHzSJ1ItJqfTCqjTQG51b1C6k5GI35NmN1DaTX01kKAQFnWUX84hzA+0ygWa22
Dq32h27qSbbpOpBQeUnrwe/KCgBQs6h6C4zRJNzRsXKwGE5DQ6SfqUayoLfuoM9NH0LwHi7Jcsvi
rpxideOMcA02jRGr1xwGXLqRyuJzLmJIxQtJtrCDUlDVhMvO08bmRelRG1TfNaya7xfSDPGyE9Pq
bkSb5z9qCH/Mcshej0GSpMND0QxfyyQmlD1LSF/0GmVB7ZNqIjysCwgP0YgMA/Q0OPCHu/gx65zo
hjBo97kJh+j72IDNIwJNd4kQV4v5nHFM2CMM7vaO1OBap7MzXCeaKz/Tm88eSKqHiBi3Ql4VPRET
njOZ4naaXAVYdzHcxwF1KxzJeIIaCGBSkHZXxoDYQNJt6TkiEBsLXS6bQcnxDlkyhm2ZTxCLXPJr
KfME2R9VOkSPVZZCI41l5fYXYUBNssk4IwEiUuR45QM3rYD5SK7mVU/gADGqSy2Lq0kmwXLjplOS
+5XI3Xex467sSc3NEw5P6bJvp0YbYIQoi8jLoDCJbOy1hQj6CL3RhRyz8KuEGymJU8sS/OdBpexN
h/UXWleZvFYOsV0bcpL0fFtZJG+Q6Wdr5n1ijh1iOBJ+iP2Z2vIukQWtmzgPlndABcvPipDA17Ar
Y8ubai2Ap5YQTZ0mDqRBqwqf6t5hjSej0X7n6FE8uDEytU2IMudx5gwSMobRs8YXcU5sGmYP66PU
9PwLjOjih1t0lNNunQ1fWsABXwmppy2GEyIyPGssIE219Hp0znG2FdwPWTPrngBwbm50JyT+PclK
CCzs5ZlCfzJRYzclQa6e4STugz2spCMBVepTkAcmcOMC8BOoYNIvCd0uBIehhPw6m8gWLJv9DIzT
rjW4l5HoeTCoEAyxAxfAcV2MyArJCXOXz7VmczAasq54IVNzIlk86kpCB/N+stnINGHuAPqScdkn
wHnxHZgooYO+mamBOTZpXqMtWXhvVm3Sbkwo6cQEq2rM9/1gVpy4RlqWG4waGSjqaoLu3vHuLN5s
1KTMuXR92Qb0GAaWPajpBWYtQVgpTRB9q08Vv6wD1ERMiCtDEpKTxhz9aRj16EoGcWptqjExC39M
VfGiQslgjtULn5A2JYPlplzu7Zn2CRHOQ/Dq9lUiybAZ+s8Z2q4PNSiHgDeCMF9vIjk4of8vxmTT
JpUR+gyuG/BpxWw6vts0KQEQMJc+cILonAswnJB/C1sN5dXICNjeTGljPzFDsCDI6oVCMWC3qXHm
q7YOJn7/lDJ9QY2Gmc/Al8uc8LiZV7ID9UVmbbW6tx45EoG2tq6SJaveSYd79fY39NTVGBPgSAW+
YlEVHn5B8RgvpU0Y2jbmuPAwipwMr1FTu8HM5G2UdN/fvtyRKNGy7LXnSsYpnUrOD38R9zUNGcBs
IXI7LGH/GKm4gJVt9cQx6Y27QM9KUJxtAH4k4zYhGKF4Ep3SAr8bWPjbziWi1a+ZJcyEr7byVu+L
ds1sNsMAVlExj7cmUe82mlmtnTfguSHeFHz5zkW9HI151t+h28w2+aKbVMXoog7vG1rWPu60UBEQ
NzJQla3jGl9lhNuK8iB17WtqJcwFdbLmNCOgoyEwL0KzdjW79Z+K0/+JU9D/2lgySVX779FF75v4
P25eivTl9yPR+o/8OhEp4w80ZQwWHAyra5lKCf3rSOS4hIshngM1QQTM77Qi9w+MX8x6oOvwT+lg
aP7fgcj6g1MSQkteF1bzqrP5O3Ehh8cRADAWaTowj5j04DIDx3e4lKoisEUw9NMWrrr1yLIh6cEm
tZmEv3w8U6cfvu5/XkuhAUBPwVn+WAsdT1laxE4xYZXNIj82teJ2qaqcuWQVPqSJ+JOl9W9Vg6d+
GxJoZF6My6R+DAtxJttNC6eatm3Zhj4q7NxjlAW7t3bGMzvZui/+a9/89dPQDRoCNelPZ8/hbZSx
o7VMtsatdAP3wdDa5itTq/6DM/ISe3UWBLekfZJhCs+dqJDfVtuJo8ipi6+Cb4NLcwA6do5MWuyC
SNambWoVxYUJwXYB4KAX94mIy1vdMtoHXSTqMkE6/fr2pY+GHD+XD01HHYs0BCMGWoe/G9KzqeGI
n7aYH/JbYedYYIFinjljrsf/49vLOYukmXXrw5d8tEodQtetGVH7lkDZ9Kocuv5GjXTaKrLC3jfr
kgrjAmws6ezpg932BKrn3fywJEM/eH/7F2OpZz3RrViT/I6+WUEnac/n+rSFZJn6WgkzeKSTes5v
u/5rjhYUE3Re/tW4hQ/06DIYjac4UTxTFCZQ+3O80DcLKHgOM1Kbv5ApBa1hoWCIdt1iN+R5mCr8
ADWE+fDbP/jwdP1zaaOW4OgnUKi7yj0qCWTYuANfm2nr9q19AS02/Ci7UV5rxOG8xiNK8gJI2Lu3
L3piXa16MjYlHjkSm6OLKlWPWrVk81YPEh6uG343Zvfc0PnURXiATC1pPP31Im5XOanKrGE7VnHg
pXZEs7yq/sGCoUWA4puP9jq3P3qSTS+JYU/XBWO60XWfh8mmC+ij/u0bRocCrzxeVtbnX9pK9hjY
g1FP2ylN4UaqqNpg1XHP7OAn1gLTTDa5FS6BU/LoPaStPzDpDcZt1ypzaxjhMHpIdsunmYrLt6ZO
2xPU251ZgSf2cYxq1KSQajGbHvugATADhYfcvq3HOd/hXSzB9bPnIBs755Y87jGvGxorgaKKl45n
ZR+VVlldySJvySfoY006ULtj80WpUia+Whq0pMYiyXaYjCGN91o2FNmmdObku9FW7T1N8KD2i7TG
NKpKklz2bz/jE/cBKdHqDqSxSgbM0UuxJDOhEcLsto3VGVf56BY7o+zdq1GK6MyDPiox17eeB0m7
FjY8zkpkiYcbOxXv0JbTOG9pozJRrPZ8Xz7E2nBl6OGNNfbrwMzZ5lV0zRS1/rt7LFIz0liplWAp
kqZ59EMHHF8z49Z2OzIxggsd5NtSyfDMsvpLOUI6GgZz1hP2tVW/c/gTiUlonC6uUApoNHpw38wc
zwySERh4702lbd9+eoi/j/d0inaMncjcbKQSvKmHFxz7clngZpRbpkw0CbMpoyeCacYiaT7qAhza
DLS+VRrtL1QTUwZ5OnPi+EKvCKyhNaZHphe2rMadsPU5vBIcQAQ9Bru/yVZx0AVMv/I1CKOcoEJF
JNguy4pEeTlEDBOkekeXtrOAtm+CadAyZsYt2RlOGRjxLigip97LRDqj31lVPW3MMDcfI7NZEmjd
uf7RSRR63kwF0XPeZ7T36GvBlO5zFYW7LsODvGkNk/CRxFKteGoajRwKI7IUPOSijE3fHgSpa0Va
lfP1UpS2eqgnOzC3zJq5A6NMolejmmmNqHmZNC+ml3JRSFwByBbc/n07GeTiMNFjsmjgvfRGzXHz
98WQxC29PUMQeNcX0oIxzZgIHqUis20jQ4P5ftfaYbHprTG7B4acdlC20+qh0E0t3qz2t5eMwDAH
+n1MbHrlcKEyqgPyxS0neQmItyNWLYjn7y3T7HKT6Fn7PUD7RhA7m65+QcJGFF0GxJPfJL1LkzDn
WXOGJr7en+sBWbZH0ocEb97Tu7ojrzQsr2vLbMsbixFnP9NSodXK0601M7srw0bqfj+AtfA6mLd0
OlVS5TCc+XD4jlUZaCN589PLQSPb/FIEWvHFplO19snSEHxu0bhfwxKJxyWxMqmzLZecLDEz0Lsr
iQ7rTpiT86nrKrI2GsuBSsSwM1HvBhch+xVTee1RkYZABiCU884zJ5x6viJfNGXYRs2xSUnbI5xN
tf2w65qa7OtShe5LZbt9tm+mzq48DdnJ6A12h+t8SGuYR1k/Q1svOiO4lcUwB9fzQMm3qZdMu6q5
ydWmHBOZ7FxoauW1OWg6PRK2nd6faDI/pGFoNleaqK3KM7mbH+ZsmcorVfTdvDWXtOmuS0f297m0
ImJIcyNedRZa9YlgkFmQE0UwxbYIJ3Efk/t3M+FQa30t6osf1ADzJza7qKBpHrWfwxlRiVdXZBAB
Fu1NexcRqxDum1yRQG5GZfzaKSdhMl3M3YvMKstgyk5xTdhU3vzI2AHAnmRV9j62J/4dxAgmYouD
eEkunKird1ar1/b7ydQ0EmKUAtiAYzOwt43snOlhmQhJkETilgYNabOXO9eqKm1TVVbbsSKIo+o3
umo1qKGDzGkwr3Jnr5N6pi5LZY8sZDaFcUPeWa3ddXNW9a9OWEf5Ewpl+mmu3VdPxAva03NExNnj
hKRCR6djrnsFkwHWbxUswU6zWOm8fFHkbgJ8RKxf2yLcse8toodFFHQ3EpjXJ7M1QXVT2GRq17uh
+DXH+p9oMPxvyyF1+Kz++74CipjvTXzQVfjpG/zVVjDkH2vQKNM3Wgd8U3SKtV9tBXDGYKF0ADUc
fF0EsJzK/hy0GuYfeIM5T8DAYxSrVrXen4NW+QcnLBKeIZQwZ6XgF3+nr8DI9/Brx3ebQT1y8dWL
jAj4uCJ1MkYH2K28jA26mvazPiUEb4oSSP+S6bO6ww1cAPsfCNy77Tun63yzyxoQ3GTSEUxW2QVN
T/IhPzg9/HS/Qpw13rvlOvUgWQ8xBdbwWldXVQfdDdERhWtW8k+kuulTjxE4SHCaFu9SBFC8eITt
0M1lFdtsPy0pqHNYaiUBO3pveTkqNcMrbULhN7RAncSbNKMsOFUZcvLarOSb0fMVvWVz0b4QUmBb
HoJYPfPwws63snVD0PgxdYSZi3nYFHYOewXxYTB6ckxXEr0ibvJCal2UezIdcyh7ASOfDWZst/Fn
ewK0HyVwnTyEOLW5Mwde0C3AehRbnDTt+UKyKz27TiruZEQKzLYjtu++WTr3JaK7+lyGnfpWBcJt
Nu1s9bEXNe2A/LLvDfs5EFzyU2jUq35JjlN+O4sM49LI7BHLZikCx+8t2jaXlNdz+d5cErvzF+Q3
Yps6C0ptByDqstWJgiOLyerVx7JsTQOJSNQvt1bS9DeuHawWj07LqoLBUb9cgbCvW9I8mWdciqRH
iVHZIr2m9J6w3bXj9Fww8Ol3a0AmsaPDVAQfSxD6coekMcov2iDiExgyAzS3ddzWX4m2LJkK1Mp5
xTHIB1oXs/w45lb3WeeMam2NLO32vaorhiJVoV7boIRqnIzx2O6bJbVG6q28ZOSjrFz3cK4214ll
kY5i2P1s7Rr0a/MmlcTHevpsDw6nm9x0SLzgz9pbrU3sV1P37UVXato3iBDsldMYx9dG0EbvNAJL
fmCieOpiMlW9qKVE2GSdQg+TJSp+349lEXOD0prCzJjWTDOqJM9ehPmJ835qeKnU89lzZst6R6RL
Iojz6PVwEyOCI9ojs9m8yR9tBdEN+fQ8FZy6NhNBcK8CLl2zUWZn5GT9WctjndkWf5sBSHonTMZM
XoYgNd3QaWi+R4yuX4MxL+4xJRlfCedMsl3LbGbNjKuLgVItsFL+Mx6/YPITtaf3umj2AdnlzARn
lzSYHo7+i9Ss6n4wrR4tVN0QtEkwPUAWvQks11NRXRK9KWIc56JrzNaLdVHGmxBV4ujpwbjOpmIC
Kp4zuHKvmOzJfqnyUhTX8GrCiqWbV+37IhQSQWjgMjQcOpE+wP8R74K5Sm9Ii+8CP2pS/Vtdk2qz
C/ng5l47JOo5sUKm1iiDn0uHHDxvqAwnviyZzpeX0Zjl93VWUsPkmWD81TGHrjZup8Lvop11Ih1I
6dD5L8dFbNpazblnmeVIJOg0ZU8jGVcuW1m09E9JmYWf+2R9PkwRYwr3Dqawb88jW98UZ8LwCLMs
ibc1UaMiyg3rW5cygggQrrYNnGT+uMyjGd0PeUsbx7DtPn3XTLIJfFMnqgKy0hJecMKrx70NPqPb
ho09ZaTWj2tsYl1yLjK1LF99rHYDsYBsBiQGQY4CI2XSKNCqAU/yZWHkTEoHoDy7GK1974Vluv46
N9bW8MpyqPm9Q3zbMpAjchcAWsppV1WBj2gmsDHma8NnTXfKz7msqTeY1NAr0Qgr48QwxUgiMw4d
Cf8Zku5pO619n7XF+LVVXXNdTSGmiJCcRbI/5mqq/NaW5jsWLC4cgACZS9CsjMYt820ySmI647pP
vUNdYZpLB4tW9maxmW3FaMZxqiq6x8gbXTZoPxdvEU74Lq7zoVtTRftdIWr2ZLT1BDXOmUbbN8Tj
e4tYoiivuzyjiqvnhPxFyTcIk/diJflOBTnEPhs4wRcU4SwKrMhTQSKz67xrAy1YPKuyI9vPOr53
LOsp/hzHetxvmrbQFcYBI/5A+6drvSUgAxMRsdFu01BZgAXwdnPmQO2he3wzkALONS4ISq6cLLXJ
yNAiZGFJ3FGZiPxj3MJg852Ozq1X8x8z9ZxeIVgvXSLa+pTFN8Q6ESJZkVufoy4iCjgrg9hv7GSJ
yBmqooqJriO/TcyWa49vffJZEeKhF5dybK1x/BjYZIo2nh01xreRXK27flnidA3ecy6tlhnrPsBk
+SOhhLyzkNA8CS1ePme9aF4j6GUJCNXS/ma0vRZ42PH1j1OZIBk226b8IfGI7KfFKa8zY1m+xIbo
b91gnSlEwZpmQzXcEPNJMxNNKGj3d3O3GJ+gvjFrzhm6u97IP/0c1OaIf9QVy7s01pYfBOfRfSAw
Kt40seyQTiSERkWD495LkcczeiNc/d7QYJr19DoCINFFg3H5f9k7r964kTZt/5UPe84BcwAWe9Ds
qFZwkGyPTwinYc5kkcVfv1dp5t1Vd2vVn/d4PcZgDI27uorFqifcgf4ee2accpejkZcmxVxuEvgp
psJ9zGnT5iHOaJ4A2WETm9tZ3Ixre8ZYZ0Xmpt8BTsa9edZwJp7bxrJDpyik/x6WDyz2PoXVft+T
SsUhDblJkhVlVYn3q50LSkd5oA8JfxE27nicAEMT3uOANiu5e3QEb+OAStKtGyNrys2CNU716Bbp
gNmyD6xg7eXeHO3HHNwylo9xqRv4OzqF/h6fOx9jcbsDz6VDdKzWuWs1d37d+sWxGhK3W3kLyBnP
j6fppyFl3N7WJLkamQZIBfAq+MggXJlHGPm6llwwpUqs74B1M7DIuiz7iKMIYfd1C3stWi+42kaH
ngwu+ewuQJc2vdZX2eMgSbWVJIue7aN0igGUupzyRlg6koUJBhNZnWQBBPsVjFhvbfSpCux9PdY+
VsQiKITtc3Apw9Rt5zhC/wWnmC+vQWzRd9LNgKxC5XaoOAMMLm3/NkiHSP41oDKe3/ccEN12sEq/
uyPxrbu7SM+z4IBpqLE4+OH5I8xdOiF6gYBMM3rHOM8sigLk3/GtKWwgIHWnYVueDDBjeXQo2WIc
g13MxoQaMe1njAitGam02LJ/ovg0FjdxLmgyAFjUl7AjnNZ2eCcN+k3USNw/4Qov3p68q3W3rb7k
Rcg2rS3MDNzU+NTri5nuIMoQCrORnfkJQYYK9yXHmXCcysy29f4MJsP4Amd7NnelP0Z/6SOdu12V
Z4gyFnEuTdwokFRbmQubmd50iWGr3wpv2FdFl8sDa56PIZaW1EXcLmuHh4yDpzgmmTn+0gij7/w5
8r56lcRay/CVzbjR9T2irr4I5AZfOzhXi2cof2bHjZ31snipz6KJ+r4h7aRiMxo62brrxPGtxsSK
0NMsQ658Qm3lR+i13zkT0nHrCGx+OFUwTcMIfBL+w+ApSAl9Cqve2IQdLdHaGFvc72aLd7nr63+1
lp4TwQdpRfydL62FW6LZYiVfkYavKbTPlK6kGIodAYINrNqZed+iwOHUa7g3n+wgxUqWV7V9rEFC
JdtReoMTdtNkUymKDDjWjZdmH5pOJn9VaD7lYSFc7KmC2ZbHoYng60D3cIY1jqA2yL6ux3WrJ6WG
wBmUrn+DJBxL3HnIV2hG4zWQz+NcDwery8qwcpTXlmhzPXlnjSijHCqnTmfCW+zgjuCO2gyz1UjW
4TJpWbUPprrxQgowi70S46ichOcOd7668FvzmAe1LFi8DsMlMXoiDbPamLAH1XkK+Mq5ubOx68VP
wpwPKyCx4MccDnaH5WfWAFMKMb0D1T5lCVBDQOrTDwGehigaHNSvuElhIyCr22bfm6KxJW7TsUZy
IXvsf9eLC5dzAc/pCX+kIjjg871S7be5XS2UrgyxJe0IHKhNTmw60QqjSkg1UlqDGaL55HkPPmd+
dLNUQ9bde105Z589Z5pR9qw6KwO41xH824+EnplFgNA1+EH+3Zv9v/rBv9HzJbNWGrHk+krbSXFt
/+d6QlikDVp4Q139v0NffKt+vsQrvPpZ/0C6kSP8A04x9XKEA8D5uuT6/4C61Y+IB5XOCQV741kg
4V+1Bv0PmMiU8Dyyf45rpTP4L1C3/gegJwBOFBxgbFjgjP7j30/6+v3Zn19Ccel0n9QaLr76ea0h
iPt0hLSRHcbyqCy2PeNXKcizKxruSbUy5D2SgCaKEW0ol6c23urVhqwb5BHvjRNhOrBKiDU83ptN
ne+9H7m7svUDENi2fedG90uwa6KVXeAo+dkfbzPvZyrqsKJkkA4/Wvu9Yd9G8aOIDkm8jr0QBzPD
+ZYmH/38Xhtx3bzhRe7dd7V/a2fvRH/M+fdRi45L+oAhse9XYYHKOF54ZnrfUZSAxBcu2HXauxjo
nJ5/9ypUpT9MwScnfai1X3lXrUb7vlsghQQdxqHbprgrs3c2VrvGVkRHp9641ePsrOiQmS1iyHuz
I+35ZhLldzUHcNTjEPuhlB8T63EBtpx/NpavIj94yR3GleVwcOWRNkjH50xbt9lnxc4Jbl0D8Gfx
KXDWZh4S5df5wwyBPt3azkMS3BrApopj3+zn5Maa7qR4R4rXk6ElNwu5Q70lIQDivLXQAyWTtfae
gHD4Ze3Ee22+Ub/r7WJ/TmYYwI/NhJNjdizLu8q57+yPbf8xKu4wsNGcMMs3ib9Bzr+CV7esBzg3
7k2n7T0um/wOw1uThlXyv6hDPtYlv/9dnT0/apwQ0zgZ/uP0j+zcf44mxZs4+cPmmUPxfvzVyQ+/
+rHgr/696dX/+f/7w3+YGI+ygYnxA5fRQX1ajMDLy9cZHMhbR8FjHdcX//s/dcU/aIBSIaREiHUA
pPb/gitp+h8GWA9OAn4hZ6zEGv+7smj8YSDDyo85JEx4aP/9trt/0JJGJIZfrmq30xj718T/Qbe8
9bZTDTp52wETIEjJ59OkBDXF55310Rp9kfRl/vLS3CYumgrt1ssqW97hf+b23MroiH4DvSvvLRWJ
32Kom6E3lQbJvWZiA++Ru+XK6zJ6RzwefcqQb/pKi755ov1Dj8Ck5I91rdNa1SqJdbOC2CSGbzWt
Bwu0qeZyjZpJ3IItbSEO5o4YH5qBBJFcOhk8unhQx1eRbdfvwDF2495sO73ZSK21/jSm3pY/Kgjt
xmdjzKJkR5EuSLC4VVbjrp+nh2ChbMl1bbjtE5J9daAyC8N9Aiib55sGy92tLfMJ9DpVyXlD3Ed9
LKxqukIbb6KBRkcv0UZeYEM0mFQGtbGdXbhhH9CD7tDIjdEIikbNdm/1OC7v4gZ7923m1YON0Te6
Xxix9t13LZsXZcw+ZFQKcl70GpHL3dTTkHwnDJp1cSgjrC42wTBbJS6SaSfkA9Q2SWsYf4WOzHkR
AZjrJPXJd3MnupXQ76IQ+NX4WBhOnoaBWfnBdmnBwgMLruGw/ayjEkijobnNE1Jszn1azenobPsk
dYk5LBPgJv1c42cQp9C7dXuq/rKHKj6K0puJeDp72rRD4xdhS5W13jbCcHD4LOOfNj6sNNo80ttN
IGx8H3W6hj5qcqrHNVVZx3FNR3rnxIGQ666FD02enUd5qJnBkhyCyFnISbKsvcXSFg3KWDSUhSEK
akUIDyL+a4x6ylZjPrALOllEXeg6mqAYkgUZuX27tD97gXHlbsKoMFv1gyoYEUR642rR+6wixuyD
p6xASV5ASNLwYS0l5Y0snvBEa9roC10lIkCzyOxvCIAc02Cumh1vpE0RNxpzLNZrJtbndg4f1CoW
GJ6OV9wHjgYV16/7+ki9F7ofzkK4UpvW5D25sOPzcJIeuocRnAEZWl1c/nRbt8cAejEliPkAQndo
+l1cbOjtufdL2qa/cM/B7aOv0vo9WPXU2tT9Un8vyDiPMS2jfINnXlKuLaqz/QbeafVldszhexbn
sALqpPR+mYIWNEbXQfY9DugNI4ZWpmHqoU8atrk1QsxONI0qaONCffaAKQJ/amwapXnixnhyxalJ
obbKsiNF2EQHX98tWpjklfZgVo49rnH4nOQ6s4bpkOH7vkXnkYse9nFCPV+bKXg2qYQbaA26thrG
nqfaDm7xFaW6/E9tGOohnNPcpAca2933QlqqMVdS4kRh0UNx2MN2au/Xpig3EIRpWPipiRPGYmR8
1UEz3Y9WZkd4Sy/N8B1aSYAPLoVdY7sEUbcLZpHAKzULz9n5k97Bs8Vmug8j1LOpCw2D9jRQQgdh
JtLoVwElst1KK4s7bNR1WpSVYQ3KWX4u30NtSO5oRULVBK2d/ZoTO39K4OVoq4Z9362Gpiwh9PTB
uOob6e4WbLiKUMCd/Aatov3KjplBxOe5T9edE4UCZxw1N15f2iYd4Nh9QtcRwcqlxusttJ3KJQ81
Ku1oUyv+RYGd+i54IPcWf0FSWRvGjUkXAG+hTVNUXU/o5A31ikxCkOcFnb2rgqQQa0vMeM06hZsf
3Bpszur5Wvu/4P/fQHu+dcPffSu+kaR9e3nLP/+Vf255g7id3hyoKuQplITdv0L6IPjjGSwLMBit
qb/hyv9E9N4fIPKUuBCCGybOVg438z8Rvf4HAH5kFQkMEP1Fapaf/cYlfwZ1ghBA6wLxjGeqLzmH
gtK8oPRxQgi3Ek2/s8el2ftOCgyI4hJhcpTtXyzLK+jZ14ZiBYhacHUzQWOfDoXzdOX2TtbvVKt9
71XpF2PG0xSj6WvKnyoueYHpfJ4U2m5ELBhNBta5KGSSQ74J8rjHKH4BIKANcucLXGQwaOq3tSHM
D9oytreF6Jovxcj7+/ZEz1G0f48PEQZEKbqtKHqdznQpe8ckqu53HqiKjwt4zq2QRrb1EKh4ctIq
2y1Rm/0QUNFuPLqdx1aXGJeZS30FefVspXCxEsoFgXVA7/scCd6KsYFrz+Ml5ezz1cDp+N53uXqa
xMWQtEfDHZoc4LKEEOM+mCqSgChJPkSTDolJyESsmyEaHrEIr9YQRZq1Pkz1J+ngIC+mOriCxj0D
bqmFA8CPxoqHPhD6S2cL59DHAUSyDDsOUnxJTaHM032E6N1s9m5qL5ePbz+qV/YkeEdgaQTOiL2Z
Z3uSGyeYh5gBR+4J2hl0iuLIdo+RdhXe+ywbdfYseMFA9iIUS0B9vv9lgBAXziTsCj0igiqHKjtQ
vRMD2JO6/EJyTwCc+WTVoArKZTVzjX2kjUa3olys6iHH5nhZlUE5dGEeu/HnBQUpxcw3go2TiAJy
mTXYN1TZhq1OM4casJzHapPNKQ3cJKMJtRIWpaErm+xyDT2c2FzsIfB38YNz0cGqSEUs06jf5cjx
Q3y0RGhn4L2ihdr224+Lg/fsxWYoF/FG2w6QYDhXG+wRUEnGvGZ/pEK7H+3ZIRShv7CKet97SFw0
s8bqqivKKxMEuYz4ICeJSypGwvfyjEzkAFrJz4adudDYzQqYPZ7X91Bhx2sMa/t8grBNlJ2YkswF
V6Iui5dDVV2KkRmKlDs569MNYXmwNuzauvLEXhsFwCkhjklLyjvH+TZVb9NV9rFiTxvzkXDb30cT
07zytM4Vo0BfUZACAAOWFuEqoN+ns4GPXRLE6+3O7/0oO1BazX9KKBQTTdpOfHWkaH5G6Dg+u1uT
yFiU3oUKfDB4kOge5HcZ3m4JMQ6N703b0xa69hUvnq26Rp+tC9m7Cot7+hUDWgmcgUa1G7W22QAo
qw4NqSPBc+0gowQwYUlmd225Wox7MtogrKq3z31qXC6Aj5sSqjVF1xo2Tx37VwTvzo9D0GBg8kHm
Qz+yIECrL//icjbKqavRK6l2mr3oIYSWD7VoIGTwqkN91f4u355U+06qe2pzvTyg1HBoSbDrFITH
8VU54MVwwQioodOdajfV6cYzGicU1vhki/IT3Y6tHwA+yG0lI2p2224xjnPnvH/7/T5/Gs/fADYC
TmMUW4E1nX4DF1kavW3dagcLuNz0gSx3yAq6a85AY/f2UK+sLZcM7xj1DWVXegZK7os2bRzTL3cg
jEIqvhqdZrjrqeiOJs2hK2urgNSnS2vgoBagUE1IwoM8u2ewAK68zIS2D/8XdritgZ4YRoNMEGGh
9t3gS3+v97Q4N5nZ/KYjKW4EYAhAicFzM1W77Gxw38eNFXBMsbPsXFszb2muM0+YN2ZpuRuqxn0I
rtH4NrlLoF85as5PbMZGbBQ+htpbyMqcHQExgFKhG22xA0vk3BlQP7bC18RDEwd0ietUfkozs7uy
jS4GhaEBlx+OFqY7iLKfbSPlWhO31mLu4H6LvWBTU/poXd6c6leU93Sd4tmRm7c31MUjVrQQiETY
RQLlZw+f7t2oGAKYCLq5m4fMv+06/Ns6B1UzVULby9I3dqgj5T+mSiuvqP6q6ZxsLkZW25hjDKoI
F8fpyBM55NL0vrnLZ7LZkjf41hm6f9Ch/+Px8MoomJ1ZfLzpqubE2elglkLK2U+snR/3IuT6MMBd
z+2VVXz+mLPJUG7kl5JW1YkFTycDpS7DGjezdloftVu68ws6+rhce5gidqTDvX4zFnLeI8bRHLxR
M469WQDTXQZ9V+pDce956F5cuSbUoCdfyqFOpKgEiqlCNna2izWpGWUF6whkcttzPNYxvujdes71
9vD2LrpYZRX7cthz91Pghc90Ov1OuqM7oGqyS0yF60Db6mBlUmzfHuXi8IOMQdBrqX1jInt+tshp
SdbXpoxitRUwriD1kMxIAV6Ppr0fhNddGe9iVjSLcXOEjMovSLZn4xHvtOmy2MUOyH++d43WW8sG
D6q3Z3XxBjKKzapZvH5UrhX99+X9lYkqHiHDFrthqeef9WK4t6CRah1ZEje9cfu4u7FjU0/XETXR
9dtjq88+2SGMzWGjumwgprBCPh2bsFpME3AxsIsCmg4wWzNbZ9RpVrRlp0Nexg5ARYgIqgoVowwS
NeW7t7/C5UNVN5k6+DiycdU42zqD3S8cOkaxy4lE3gMGo9wWYXjQQfJbTeN0zcDy4pRlyojRM1s0
jdlQ6qG/CBfSxvW10q+LXZkK1G5Mo161RuJS3DWKbZHlwX7ukmH/9iQv3sTnQbGoUtICoK7Pzjrb
oxVnaQqS4PfA8q1GONxoY+GEVq21V1bUUJ92/lQ5VP9rtLNwHEIjX6Pui10bBXUbzktv/BwNJPYG
rWk+1a5XGjc9gpt/EgADEpzA+2eH3MKf9u1ZXz5amLCIknP88B80iE+XWiSlqREyTDuAA7CM/IAy
uEvR3OiTjZbXm7dHu3xb1WvEeQdCHR24cyFyASxJTkMzAU0bvW0FNmo3loZ/5Y25yA4gqCsHQ2Qw
UM2F1Hz2ylRIx2lwbMVugOstwsQwgq0Ntuf7jOIRGB1Io5QgnKzZFyNuqOvJn5Jv+VJFR7u3tSfT
AEu6qi1kk7jzctKH310FklmuVaTV0EJzz7d3NxYd+o8IW5kFS40wKHIZGdqhb49y8RKRy1qkMsrZ
E9qvKvS9fIns1h8LvWEUlEfi1Vijs0L9XK5t6bXh0LmfDA30ydtjXjxfjxNfcchx3CateKbPvXhx
53aopqpJx51PJP8ljZzqvvf0a9nfq6PQoSQmQReZV/V0Znmvk7yYctxFzRgcID9FW7eiF/b2XC7X
D7kHUkyD4BYS5bmOCidBAgdHH3cuIprwJxXOSZPmfedw5BNdDA9Li7rQ24O+MjVlE8K5x0GPs9VZ
OICgZA15kKrRYFC9KQHyo7VkLOvfHoWsGYc+vOU4PxSF5eXWKFzkc/k97BrdXdoVbokNmmKZ9+Ht
YS5OVA44JZbBPlTq1c9aLi92wyTiIelqgXhz62trmdlj2AbYcJZ13P5uGAB5htTSYi4KzX7OcPfn
cQYFDv1RAijcFokD76LWfrw9n8uHwyBQayimKajOefFXdAudMRorO7Cn/sYHAHYbxJG4kpq/NgrH
AyF/gDwBffzThzM5VZIs2tTuyiAL9olPsXcm37ySyFw+GwhHjsrcgAdAcDnbaEnmiHbqKQAghuYf
KaorsU1P3I+ia69sg8sJQf8lN0Q1BaYTAlKnEzI0fG9iv0Kl0ejkEXzj/Cg1ACtvP5yLi0x1LhRE
QekDgWM6W7YkcloKaZ7YFfFc7uHXaz/ysYxuIiOePqR+Ja8cDxchoadMRHUAE2RkQPrPQkIvjrzR
HBMuTl2Uuy7qvA9OHYFldGujBwjjBzd4emQoS5TjFaGAy2d3MvRFVmZKR1nCTbukb5KNalKvB2kb
G1ASxZWT4nJVgYNgoghrn7L5xWZ0nbxyylidFJ5b44paGl/jYpx/GdVi76cgFtdU/C9PXTQCAsQY
SVI4d88TbG2qsSYohoHiyeLeuJ0BoRGeubdBRns4ZqmO0Z9Tppu3N8/zUXQSjlGmgUAeMCIQuAvR
rDbqIimLsttbaSto4k9lAaWlEscux9M2pOGdfAFdD85XdznX9vNg5fOWTsz8CKmhTcI5iJcPCL21
47Nui7tBtb+O91apleU7lF0kkI8CFCrQT+F8qxIprjmHX0Y9qkAIVA+PGczXqZifvmc1dNvMmbN2
D4uq+2jLJk42VgG2hQO3NG8cH4XkVR4kNACmXOuzbTKI+ZOTiUiDJ4Q3X1iPfO7NsGRQz9oya686
m55tJxCOlGsQk1EiwASdzyDAFzfCrE0NiPTAOriioV1nZoV8jLq4/uWC1/lpxeiNrpIKGSGoOUhs
gjzJwSS3cyNR3DCyCX6LX2vGRjfN6L2dxErGze51pO1yB1D125vC8l950VyLViiEf2DLFw6oaWRX
YIfMaoemBSKDQd75mBCY+fCzRb1lWCFD2UCAiGrbQWxsNr+08E1+2Y2Vfi+rwRIrD+CXvan0yUYA
usqqdmO3WUzBlfMLDTko1PcUVaBwl7L3ho2OfjMzcm0tAPLrFHnouGN0bJ61kPXBTo2wq2BhhKOf
14ccfcpNPhrAm5tS8z5lY4Z+cux81qMeClwA5R0LdF9D2x+Q0Mq3C4odTjrpIoRupQH7Ebb1mPuI
tKycGu32MI6Uhh+oYRh6Eg/akR3hVdEKNtpkI84PkWXf1oTPoWzM9B0rP0Jys6Y+1PSl+tFX7XQI
BFUp9Mm7PjvOwhnL921cIZ1SudM0A3dAM6Amox/Xde3E72yjTMuNNuqjdRxkt6Dkm2M0B+yp/DJJ
avsrIElAwxchunlbZ3VyjxsN/BKmbZXbqEijnYDU2cKVNOZSC6sphSGBamXRr11vMbNbVSAFJwq4
PcE6VSbNXSeQyA85VXL4E1nrfxubDuvL0isgr2L+0jjJxu5b4D1xN/h2ONlx8eeIROSxBeJh7uwu
bZd9vHjdw4K0W78dJ8eKcTtZ7EeQaQjKWf6cf7KyUfumtYX1y6K8Ve6U1spBRsMQ7xZsksZNR6d0
WkGhbZ4KUWbgVVunKjZmOiC4EEF5K7YWdKUvWjRLMG+iUhbO0O1GfeelsRM6A4Kn3/QmWGAIWaPm
/3CBY38pZnBk29ErynY3zGgq3rpS+JCC8G8dAM/W8xCWnQjoNWUiN3jf08Dfo5hedz8jrCdk2MIA
BbeKHP6w6iZcgNcxSJaHruxBi+dlbt4tuSXtFUwML171RtvFe31JyuhWDBOAkDpt9HxtDGOGqwFd
cWhSxij7VQGjAEVNV1ofcWBDckDWlvFej11jWJl43AOwb1P5BfKDjpNzkMz38L/0j9IokmWT4skN
d6oqxceY2yNZoVQ1R8DghgF4a15AnjSbVC1uSggVCj+oQGZVcfczBsX0tdFr6J4FQkerKAIIAy/U
nv0s7KhHblx8q1HwmJLl/YhSa7BqHaS+wA/X7i1SstXWtb18WptlPVr7qHDaJ6Ob0GqwRqfHM1Wm
7ocRmrdLwcuIdoC852Wr6VMQINnhk1gTiUhvZdFA/djlRuezZrK5XawMiNUEF0sCPYqiCj/0yC/W
Uzr2S2joxXzIiWrxVdZj2YQok8YavXwkSFCZSEDpZlb2yE7LEFbQ6j7kehvHVaPwY+ua1PJb3mWw
0KyeXRXOvmF8nesJeE5XG/LdwBlthJgrZm5oeFBXNor0dawjX0hImAUwaDsHWgS3zQdv5eBAPa16
Hw/sbZDkzhOWF4OFJLWhfekjs/nRLxjthZ7e2Qc7LlFFmZzaxgeiRno0HLk/qUx1drTz/MhDsl9X
F2DrmvJhmOFQ7zTSyXkNCz1XStN59bFw4casoYijkwtTJMaFGE4I1hxup0wEylK6m6wG7vnRncrS
X+WeFS/IlOAyu5qWzniqvZTLWJusBv4xVhGbonKAjwUir4BAAY/p171H9ZDVnReIxLCdqbvGs7hj
+5roi1r61KwoAaOeyfsqp+NMgxyWrzb8QMUJZaE+cbzvQFgDiF2zu3ws9LKFgZKJ7rO92HB30afI
x5Uxz2ihCNcqf+kR34FXIs66bcDT1MLCWYZ13lhZSafd6X6kzMJbKTZvCVu9pMo3SukUmzxotTxs
06xHjMISy6NM0wZwHVsPZf9Eb4H4WSVSxVky6s0ancxyXAFS0b8Ug5hw7jDmPF5rcortdeIJF99S
/BWM9TxCJlxFRtJgmYzA7rsmEaUJgb5O74dFa9z17DcZjCrAlBpdO8s9Tn5FaFZFGlcYbtCtezen
xgjTHg8wc5ssicsE/LS19l2cRNEDtOiy2pgTVJLVEHEQhxaKrKgRl8oXwRos8wbHCeODa0jvx1IE
6OoMmYkwrU7wkm9xDR8k4E7D659Kt7Tko1W6AlUjC2A390Dv/1Ui2vmJkx0qNbzlEaBROosPPfUX
QrcBCjod3sgSGI2SdoWUtoxbu/c7EU4lLKCwmzlawjj2uXDzGGGobZkOJiTIVixrKw7yA+GFl20a
vSmMLe5PfbdKAwEpNY7B1iEhTK86DNyk/tkXlJY2fQNK+YgGCjflDA2Mnb4k9vcGcVKxMnJOunf6
oOufaYhU3jYoCs1AG7Yu0cYGKIPQgeFU47bhlhdoyPSWfmfBIhMrP9ZG+zapAOvuEWfUzSs5lGkS
Ir4Ig5/jM8qgFs4xiPmDuzgNIRXJqtKjxT5Its8dp1vp0crrEjCWLaJhYd5SkV3R5sJgZdC7tiDy
qMeDibH6Yz9QzoB12RBrVFTj5QrNbdfYeIPv3+HQHQfoRda2EeZW4X3vNN+ttmUWzA+VREEyNLOA
W+ztCO4s8/x7Oqrbg/ocWPdz9UiQo0DuoVcflGTSznE76AnDZG3fHuUsSnwehQYsoTcClQhDnRXa
nAramt027kEvCBHsaapDDxe5gx9M1xrprwxFPubQviaTVoim0+cjtHnyMFV2D9FE2wMOnkWhEjkp
onubgP6350V9yMQ1Eh0x6wJVJ1phtBjiugeyZxOqyWTsNIkgUORk13ocr86LWYG+QS8QetLpvKRO
LxdxSPfgmzPqvfasrwsnq1ccL8mVCtsrKQhKl2ivsc0peZ8j6JrW6syl9ezDGHn50xKhuG6kpiZX
sRYnWy2xrrlFnBUK1PZAIRbQIJwrfp8Tm7gGc0+j3nKYC/mF4Gkz5P2TRiMX7Phf00xOFsg0u7Lz
Xx/UQQaGfh8IqrOay9QFKCJxah0i3U+OLezdTTJY2MMmmEmMsUZsm+r6tB8j27mywK+8dA6blIqI
Q5HMeAYOvsjxArwjZeU0zmHK2Sfu0HdggxGf/93NqaqXrkKp2pRhfHWSvRgFfw+0XJHDOFSRina8
Vv9TVWNC8NLX3u/LCSHJSLJKSAC47sJOEeZ/lU+pNgNqJGlCX63b+oP4/NvzUTK3tDLR6KQcdzYf
uaSArXt7OAx5U90nTYDtJv9+6LGFugKFPG+EsyMtzIOVgBB1eg7ls1Mk0u28kY0/HkQ2JDdRXBs3
VdHaX7t60G7mXpvfeRIKnOmJeuMHcbAv7GB8DMp8PAyzO+xp/Tnrt6d/uV9ZWx8IL5AOLIrOS8Ux
+DdhyKg7YCeshaWlGV8qVxvvGqcwUfPzlhua18WxyH3ntzcSHSnq/G6gvoB13kCOjSq2BtmIA4Hl
vFpkO94QJNVoRerN7u1JXm4kMLsM8txdBIaqjqYXe7apaic3/NE+6CgcbSYgCmvC7Gtnqanum9NL
3KY27XCU0oWnCaTW+sUwPXpeeQNZ5xAUAGNi+MEhTl8DTJRh3lLmMg8U7P2Q4MT84XYi2gTR0K3s
Zaxv9AAftgnvjR2JOyZyc6KtE3jtT/NkLfhdyGTrWH2ESL/RrCo3bUMNeszG0LUq/v3nYqPvDrSd
si64jbNZUIyGDWKl9gFJFf2pMSD4dEMWJMrq4dphojb8ixVTEHoFYOJspvnrUDw6XTHDak3DmfHS
MBe3Dh0/NqAqIldQ0OXe2faiuKXFdM3q92w7UBNHjJd+Og11tDrBUZ2OOpc1iZkWZHvuPm8z0g0P
nQDRkt/adGqUZ4YAxxc9V/+iTu0k8wynv9/r1WSAeSar2gMOMasr45yXHzlVgM7aADOBx3Pq22dh
0NQWvRdkjnVIAOqnO6eNsBFaOsscbiJTJN9EOmpfpe9FBbTRunhAn6owkCSQrG7liRFBEoqTFFi5
nv+iQxRdu4jP1lt9QQr1ql9IMZvk9uwpz7GfZQulg4M9Zu26sQoL+q9d7X9rvZ9HgRfNCtBO90E0
nT7VpqRK6avrL09QLKc4b62dcryGMbyci2PrnJec4UA46VGejpLNjd8BErYOnfC/giCgw1tVFkCQ
tydzGZcR+ulQwj1mQjf57CVcOrRN3CW2DnXW64/kL9ZKNk66b8fa3Lw91GszonnMP+jigzY5Wzdb
K3DRBOR2AB8gDk5myC1gJXP99iivTQjhIWUcAY/Vfz47X5yNXSP8VJTCPJRG6dxnRjS/cyRKYYCW
xisQD7U2Lw4VNgKYLuJmQHu0My5kiIfULCeJaA4InSnx151fe1t7tuY9IknDfd4gf0X9qGkRqOyr
39RbVoNDUGGvg58nCjtnBIDTGUwkze0DPlTtbSWKdu07urxxR+davPfKkhKv+CplpOhxEVDreW9D
dLGZJxKnoWV00UokNuXOHA2Kt5/eK3uEkBYnBo40RjpXNPZac+qWJjZhyHNsGvg3ho0W/y/2iEv3
3eMsI4Gic3n6bhVRiy/nbFuHuBqLLZOLwlnoECnTerryfr0yIYZClYHgA4jBea/X1EbfGwnXDhLf
QwIuH+2dOpq3by/bK0+I2wW0LFVKuluW+vmLTW+XcdMFVcGmh+NwTzUKA0mkdD5wll/rF57dpGrf
MRTvMBkqZ+x5dlUlwZxiu2ceRnfK3mNXhd6s1J3JOsxuGe8Du5uf0hpd2CtJx6vjKtq6wud5jH46
Rb1YcjpDnXmomuTPjur4CjkmyJnBdxtBlJUu/Mf/xZpa0OfVuUiGdTbgDDM1QHXX5DIJaGQFiFe1
YNk3zZT//kjsRpVLqX1vn2PnxTRiK1Wk1gE5I+N96wQo29Te+EBV8DfhWbg20qVH70PBuj2EANQq
v9go3hT5oFK4Ic0pngEVL/1dHyzalYPx4lmpUQD68m4xDgis01F8nFURtGXTJ5WJCI0n2+bd4Gna
xrEry8XNVJYO2XhS/Pn2IzsnzxFr8RJQfFfJPymxMsh8OT0Dkm5ZiaQ+DEJ4YpWDGX/0nUo8abDq
R6w3ep9yqzCyPbptsbsu9doajn4iYgqXVQdv4O0vpPbIyQ1BAQJeGkwZ0g4qR2fvJfpZ1JSWsToI
TGPDuq3Sx2m29CtoAbWc56MAWlF2SQrxo2xoXs5amyPHjeVUHworiDYapc29nOtoi6vxU5HN+pXD
5pVJcQ3ASXWfiafn2DtfzmJx7KU8DEMCQ7Kxxi0aotd8YS72EBBNAjkQCTZlAMs6fZT/yd6ZLNdt
bNv2V16cPhyoi8brANgVSZEiKYqkOghWQl0kEkAm8PVvbPvc+2xZ14rTvw07HKIp7A0kslhrzjH/
+TFYf2i5frhHuIkYEuTaUJP88UQc+i3c/zkryE72nK8ya+mSFKY5f8xwrz8opm890iUfSyOdEjnF
rRstcKhoCHyWuTKeFDubB4Ub9DukPatNTOK/x6QrlSaePKoCeSgcWM9D1xFgU3SuVaeRt9AHGgpr
rulXmM4nufYrDLiyk3fRQqMqEaopumTLTIh0puiGC6f3cYkNg0tpvy5Wm4DJEnImrD27gDWFfa2D
MFe05iH3+z7bjZuwYfsZen3RgaSsXkqjMnfEnGeE/qpmpFFJ9/FlmAZQ3gG8aGcXWe4y448vUD1E
JA+/e1Uw1zs5F8PXvMHaklQVLf54yRrnqZ/UAf8/hBhIUFO4L5tQE7SmVu9uQIAJwEHqqY0Rs3vo
ESyD6K22bXdworb1TqPyQIsZhgWcxhUqWkxAOQ2MBXf9PabasNibZSC8GMVh6yQrksPT5lKxOKzF
WNx1M5IFmFV2ca39sm92jZLspWyaGG9t7UHrJWQu8GbsMHl9hgJkTYaxcaIwnRDCKe43C7dwXJRD
3aW07QNa1LNwPokA+C3UTCB2sVmNw70k0c3ADFnpx63op1vowW6wM0grRQCdr1BSB9cf3vvc3W6h
I2qistsShj4wC/omowc4P6XigryC5iO18W3dmiyelno9GoWllhiof5SQcdkAiTX0J6fawJ5XMx86
DdniwyGhN/Yc5cFCcxqXj76oo3YZ6eGiJQCyFjZXRr22xX4Ad34PL91+cIaQEk0tp/kxUt5a7cJJ
2c+1WzUf2YTSIZWll3/LXd2QOgOGVHKPMp8BugTG2fHQ82kXzMZcmxmzigs1BSdsbJbBbS3qr/my
We92ozjhIVIL3R1Sj+WGk8rEmPQZ0skwkXB5whTcv/e9rgpoCyV8xIyT3tFYq/DNc7b5srARgqTa
mTc/pnyP+tguIvAfiwnWMFaNNbcHfwzhXNSDJic6j+CoxHQKNkaVK6CqhdVov3KM1uVupOss+aWJ
fPQScopFC28QFxPMUKIEvaG91KT92UlPJNtLuElxO0V0YvqlKYlA8XUNV1njU97JFfl52jld8Wjm
0XZl2R29j8LIp9vVL8QjegJUjKopEWuQyEgaY9Vpd4jzzVo/gmojI2YdeunSO8/rE00xIlY4Z/m0
1RZHR4nZqvy5KE3vDTJMSNPRNtV38MTAXeVEc44uMvjopPUNiSqPFevJiKLt1Saa5L2T5Xhb2tXy
0LKOq30FMe4Ztsv0iRD00AJJKEiTzEvCASI84X5aLAiOksYYW+DCU1F9BFD43UMPpti+hBG/PeZN
YRBQmrtA9Mh2RAkBD478U9B27Q7qRQjVgTbxcdPm9lY2I81kU+ge/g7lmc/r5ut31Tm0+lEViTfQ
KVTxCuXWkHJLcd133lbvXGc0b1YyL4odTdHtHvg3tA4T6Oeys9RowerPt+5d4m0oksAz6uHgqZy+
czchEkoGn7IjwjCoKuaoCi82JPqkU0BkhZH0uT86qTu1AZ88W6eFlMhoqOLJlQOtxBkWIlkcMqDd
h91T899reGMzokfmT0/C2g7J+0Sa4q43a2f1R2eLJrgaa9F4qcYje0tz1yow8InS228G3+cyB6f4
BgidtYD2HOWE1Q1bJ/bNhpFieyJod0s+i3a3LVt/itTab2lt1MI69r7Lt9g2UbznDgbrGEInL7Pl
sedIqNaLIQnbAkO17XT2VxvSqkizyQtvvQgSYlJCIxzj0Mx4v4ui2/ZoX5iqPaGLFyFL802FNdSO
LSrzT1FuemC1DDhAJG2o9axjc6WTii2PdNJLKTKasFWX7QYUnPZXiNeS2cvd/EehECgcacsIM45I
NH40Ql4NOCXKov+8hd33UTaZ3nksaQUqodEr9yscaEI4q7Z7DrFvXYrWWpqUFA02A+661RKAsb/N
KbjFpjuO/di/kdgBEpqzkfPcq67JE3+WSAorQoy9QwDbx4tRd2zXcDODl3UZ+/KwaMvdNb+zTxdv
ozNZ0Pb2YzKB5cuI5AQ+ifS8h6H2jG/gZKGZ6tzzjz5JzEWyqqr6gBPDS0i3IO9S16xFcESZk39o
mCdPWm6dF0MFJykBTDv1DjRHtELruhkNgJwdDDRKoXM6IVg753+iqoCAaxvL5RJoYi2sYpHDF3iz
vn2k3uoYqTsY7ZLKlQ+Y2IZqmsTtxjE4GHrB6osmZEN4F7rihroZTMc28iUkZbUu5mkcNQqnpF/c
2j5x+pmixA9E6CT9as3mF19Z5XIkJ7eu09rNw3cwxNkcQ8DiwZq5s3ASnwzjsSKF1jmYzQLuoALj
RNUWBiife+6zu9JDvrDqKfhwl05/ZABBkfQA5IRN0wSS1A2awiDjEO2IhMoKJKgZZeEjRQ371h4C
/cSHWJ8wTqx3tSvq7wgKoo9FNQy0iUb95WIIPojRh/1u9rVixmyKZwPBxHdLhQStTPLcUwb+Q6ar
oavsQ2Wyfqh7x7tFvRiCxdHgRnkMJJ+At1THYB6RWVCGpNIQjbAt0t6oIxpahePBZm8NxHaTMQKD
pTrifBPdvJawZeV4zyxlkqSy+DO6pIFGLUh6DalXLvP2PlFPkwf00gthyN3YRXErO9Q4GVid7DD7
lYu4QhXDvLdE1PkHCF72Na9wplL6C1W1o+m7vkdL5wOHsrCfJBu+mgdzyivwGOG2WAnRPMNn4TXl
tyrL+ZSN5WQI9WxRj/FA42XGLqxKH2p6Lb8S42xEaagpvMETj7oEgG2rkmlEwrNncmnuKtmqq851
5rdxQgzI1yCBJlbtyP0cS9kSABRpSGFlG2Ym6/wQJkrZm5NkqpMV+8Dz20Ijj61iR5kYWnspOxmH
jcxvhfAW5CVT438OGfsw0kbAAYCTa7aa5oLGLGVLWC57SGvRkq7BTJjKKs+qnrP65n5SisCixff6
kEimpvw+c2QwT2xd1WUoCqGJoZNv5jl/rnIJSWeTwtlvNqv1INlwfpGtT5Bx5iHaIaTG669rp0Sb
yDALPgnPzblJRCOSumu6JqzncPIF4c6LkyWbpctrWBEOBcSZmB4+TzDMiWuLTH3F+1h8M8fG/LQR
I/G6GMZybbBtfbeixrGOC+xxmQJl61TSw/cf6c1uWZ/4vLZVUlkGT7VsW6KdnQo88FE2Np89iAb3
3c82+0uOVnzcC3dYLqpq9a8X1rl1F2wivAZDbKFjrKs1j1G7TuzvUepke6KI5xYNSBU9QaNuy4ux
7nlaTsgKmi6zsYiUOpSlLiOAUXY62pJJVhmF8b7m0OyjgKIv4c6NcyE4+C6pqLpBPRh+vt07YNxR
aLi2W+KB2sA0Kx7IG5uFAL9kLom3kI7NM9R+Lm9K01neMrMgMjwcIkl/Z5uGT+5EdEniLiIgWFt4
iDVnhTQu0WJkrzdV1YAWk8gfASKq2kIkHlFx1FZWXSFdtBH+laiWkzYwq7fas41nF0EVW172dYzK
l76z7ucuIlhotS+NZnoGGH4UFfw5F7BvnA86zVeD4V5kMvaC8fPgbXvPDXc+cvt1Msi7H+QDmHF8
59u8FgBOxMiaLBr1ginl0xip+bmex3FXoK1lE8h/NTK699gJ3AC8tp+RqLZdvOX0ffdz1Ye3BgIl
OG95eA0pwNuNCwT4oE+3erp1FEsgQlQPqRQAsB3VChRrlbgYVHAPs99PPd3uVeQKEMW8cwkJnhyi
DO8K4c+FHsud2U0IgbP22glwOo8ZbGkPUa6LNDyxwBvGWeDe2FIgAq395ZuVkU8V6C7/0hoFPDoV
qIuuHM3PVR4RUToHkxWHdnmxRv1FFYBoM0o3+Dwb85w6NQEP5dhGj6SukYmYfXEoBKSlOCeuR1l9
txZQv03xYpRpOWl1q2z/ukIEJrbyuDA/nv3m9EChoJgviinRy+cbtdUvmY0oFAPMDnVrIojODMS4
Q4hIVoR/Mgr7OLfqJgi21O/nOzP/hIY0rar8NeeUWNcn0yLvIBbqCyi0dCGUGkHUcmZVfyHbY2fY
W8LeL5nBJCjq48Q4JYXjxCg1KCmnlV8+bdsl/LHzSQWMsdHkewNdA7TYJS30tmuKq9mEzDQ5Zbej
PbqlWYRHdeARUBtd2Avo6XMYAI9crTzYry1gtK2rLw2nlbvJGt7BtrZk01j2VQD/5pEVnzcBQbYt
9lY1cG72rWI9eI0GrOwDf8pAdhdb6rKmLUTO7wLRfK7q4XV06l2YzfARl8n9XArvqi3W97IhH3s1
gmXnY+06RJO4a8O8/GIOpX25zNJ8ncU6nRDJEZC+FVNSqyjtiC7ZlUE4JZ7ybn2sTmlr4C6pmrvC
d4zLsRq6xGkhU7JhJTOFVJ2ByBSCxPQnzOXyxhRj9BYE/YtDMS+1fLLBN87kiTc2n0hcOISsswmg
/zWex/Ib/YTxMhe6TWCyH32zv7ed6m5lZkCsSB6J8E+ghF5Xu/ziiK+tJd7DeYPgbl0MoYmkc0qj
1Tq4ZXgnsLU3Zv5ghiRRKYkPYvE5xTArRAA+0sGIjuQ0ZvsBXcAQT2v4rS6c58h1vxWN8+hQ9YRP
B96FjIMcLsDM+RFR5sOqsePRGPba4cF287dADvlHXu0bpl7br1m/YIw3an3WW9Pd0lhE+t4/5caw
XiPX1vcuOXmXFkG7sS+thPf3UPsBpemazbonT6NF2IvVyjUm1FjcOWfutx2008UAwZcJGgVCUwOO
93LX4MAYfnCkY37x7DR02jwl+n3vsfGJyQzdEyqw74vpWwXNPDmL5jxOjkA0N6t/d0s/el+ysLrn
zRcwKFGr4vp7yjiC73XkfGqc/L62AR+RoqavM7/3BO3SmjwviqO7EoBuzTb/UhvBtbbdxEFKqIP+
W+fKck9EEURREW6fWdb20PWv3VIdR7b0M6I9QgN1TNCwDStYizQKtfVdRwSCRSrC8SIg7RPTtBmv
a/8wwuc1hfFlyBt2/qP7MIXOTW5kAdqpQcP3NYdLV580jERWS5MGw2zN/oXl9M5F5H5jnG8psnmS
PzAbLqzUlHFwT5BuU7V1PFJoSb2ILExbSD9Kh7IiqCx0EEcR/ZcSgbIuadQ68yFqSGmnB1MJvbdl
d6zasQtYaayIHbA5UW8xqTkkbjNTHcsXtlB7ltrmRHDh6CdCGKZ5CjPmYFBXRXUXmbppP0HstI17
txlxicVIYX3zmWlNgn8eA8c4jU3fkAnaiOmxR4rLDdWD9K8pF1bGnuwdW35Zu6KnPrIN4jRTwWh2
GIZwFAMereYD7bkcLS5/0OMiDQr1NtI8wVYgTQZmExF06HbDAERuyJqwe1A8ifHVCQd4lpoblLqz
Kl9de1iNPb/ORE65LNtz/mqNXUUUUkkknUQ3HnaLQqM5E4B3kIUzdPu6HvsP7LGGjtFJ2Ue0PBZV
FDT2H53yWfKmCYzDYemG6avdivI16pzy0emqOYgrsSiqL1Snn8jRDO5YBvBLqMXtX6ir2A7ht5v2
icMyrS8TsdRtojqRL1fcqIH1ogGZm7jgJT+rwuGZIaty11NjY69Kzbmv8huKoVnD3FaP90URTnBN
imLHyV+RMQXdkvOt6AGQacqlSwJErlZ7m7nnLQuk4K8mWhJzh6U9IjoGOdzbqi2vZ9/3drk5MIm1
lb4WlDP2kTmIZxsjE6ldCrPDvpAG8nBU/dT1DXIM6njZeAMTx1u3y7FAD0Vpd1vU5x7k7RtKbBwl
a2nWnDJDq5Cs+CVEVfK4umdD5uzaN/f8DqxbODzxHIn6maY5wnbglAsK2c0Rr8GYmQ7+pDCoeTQt
e9hINCblZGmgi6XZQNmJ8c8qWVvz8JUlofkI1hLNMCkoqN6tBhz2FgD5I+GiceQHuSY+hTPPgZJq
Y2HBKTfrt2aqC8Kn1oZSSk5y2ediywpyLsdumFm/uogVPBqzL83YqGdr7QgEsRfffm9dyhTkmDln
rnrfqDZtOt+0jqU5hQqPTlPfyS34lFNyfanmTs03IGnFBSG3mWadDFdmLhnU1KlLSqnMfiUZNCpz
jI8pUs2zU6/OlVU42tiZ2mR/Fo71YO3GIfMlfgh/uyvb1bhfxjJqk1m5BIDTLy2DmHQHAmXmLbiP
SDbo9rbVLLdNhvY5bitLPtuFPzwM49beE4pTTjF1ejZnzpQTXMYW+ayqzBosFgSH2IdelOo/TGum
mRS6CKXPRjubvsqPrVt4Rp4UxBqfXG1kKcyY+WZzffmL5s3fe1acitDpwUo4IwNAGP61e9OU67rk
5mgSGjNYy4Gtu38bVf3TiHRhh0WOmAcSWI/2EDn3aP2aC0Ulbu90XvaLvs7fmshogVEPOfTQUK7R
R/vrByHipGdn3CDRHYvaJ9VMUzTsjEFdbV4R/OJr/71n5Z81pCij6Pfb4Y9tZF00FtET5XIaKOcd
Jo5xD4olZLf6Hm/+4Pm/6LH+iOP442nyMNHMncGeP+plrZnxxXF2PoV1lMk3S7r+C8A85G/d0MC8
5QQW9WlbuiuF4aXy1CHizTnnb+X+4Z/bUX9roNHPgtF31qNB16Th+tcbPQu1BKLKvJO9uAOX0fJA
npr/nyoPUNqQZAwdHjE0jbTzE/hTq9caS69fPWvjDsvlEHV1cxV1tKX++bv8rU13vooNcAmFbuCD
4vjrVVTYCKcqs+2UCd+6Djj2HYXvLA8+ciKOW/m8dzKv/IUW4CcjFScigl0CK+Hm/Ai+QNjlYdwM
tpMsISXXrGg0j85ZL6R3/eKl+MmzOuuwHHis2EP/Zm0n1GocnTncTtputw9rGpzrPHTlL0bEz+4i
sFcAb7x6Z13ZX+9imFEsGzdzO/lu7dzgqSSbt1kWQnGmsd+3DkdJkyDMX9zG3+Wof2mK8oXOBBH0
fCayih+1Ul4hVoKV/O1Ex4o4XpWt7DD9qbbfqcYqTlBAMKCek/T84DlqfVypmvrnY1FEJp+UjqYl
oc7baLN2r+wxNyjmCpMepbTOtqv/eKQhoEGMARGS48KPKgkdBqMZaYUeXFHxIuA9pVfXpLDEyTIs
NQLOAQnsP1/zb7MUTe4zFQ3tKI/f/NH4URLG5fV0hU8FHTZpl3XaOhV9uaJ66mj//vPFfjIIwOa4
Z3QzM5Qf/qDoF6FQJTsu89Q5K4C7Pl8gsgmjnHYqKMy7Dufdl20trZd/vuxPXiZE/OArcUGDAfhR
1Vm4kcZNHFC5m5r6MvNQT3Qtp4Pe+6WB/SeXQugCcQ5wz1naeL4Df5qS/LVBtClsfXKjbtyJaMEX
7eTBfGq7rv6FFuRn1+KdDUImfKQoPyrJwmIlKSsftlM0ucOz7a00Uh2KSTHBcNH1P9/CnwwTAMBw
fhD4A1qKfpgE2cMXrvRmJsHe94n5Y4O8M8O2vsh5nCGbOMp4/3zFn0xLWKjhMrKgndGyP1xRskxr
8zwD1lkv9mTOmpRaWufun6/yswkCgBVSSpuZD33JD+rQxeiRmVt8sRrQ4tvG6L3BJUWrfSp6+9Hw
F/MToX5ujCK2uyUf1rikueu/6BYVYmw7pb7KslLvSKdDTEHJMD/Qd15/8aR/di/g3rH7x4WD/OWH
DylLYjVG19hOLsK0VG6yT6d5mn8xFfzsKmewLjfhLJP9EQ2j8jXSyxitp2wLyXwr6ZIIK/+Vtvhn
ozYCeoRi0IdJFEZ/fUOK1pqyJRu30xpsxtFuXbVf6chw7Edc8vvD/V/o/r/O8sf/OWArnpv85YfE
7vNv/IHct8PffMRaFA6d3+W9ZxLevwO77d/OwCsmSQRyrgdm9r9jdVz3N1hf0KrOMuBz8hZ/3b+R
+65F8pbn81vYLaGWgSX/T4j7v+ux/7Rkn9dqwE688VBpUNn9yNegeZQRWruoROV5RapvbacwScjq
CMceaIAo9JIMdRaEaQuc7aNuwh5Tp4PXIy2phTz6Ifu03TJ4NXFNgLeTFa088pitpa2NJ3d7slyj
dKgc9rLEybrYuM75Y7LvtGf3yYR9LzoNSGjv4IpHUUobmpNtFg4YzorCCm9nwyM3yiIUPI+zsV/B
pUAtJLAkyq13YfFwKrI1v1bFml1RZuCyS67RgozDwCJEhxRQcp192Bb5fHOdDzm1YVHsR9U9Lm27
Z2twYzvtTeFNT8ZGSKYKPxlecQX7PY5amaql3mfLTL/c2Nm53mV2uysGfcw65EdYAfn/yhSswbJr
IICfRJhTkGZBnj7ryHRePfvrSHz5EpuF/alCutFFJSjEccfu9yjN4UVMwXWGLqkLq8tBRA9mrW/J
4+mJwZp2m8VvzoGKjXzYya7hNoSJSfg0gk5BDFgvdiIPxpFig4kuyFn5FZcKdmEkCHjjYHae8qDf
4809jUQe6D0+3BjqS0p38ag5m8SAr77ZQkfPTUlbp5wqV9AO1/QG0YJTuzbC/NFwVP4ERESDzHAa
40ORv01SKBP1p2VsUZy4ujJizaQ/ovAgnJyedkkUCibdIYijxawfynEcr6vQ6Mu4zB3IIEUTHCZM
vxi0iAC02XNfqHoZl9j2i/Ju8qfioRyKfE3rFZZlPEgBqsSvlmE/ov4okg4fNn0I6ZR3eYQ3LXak
VV42DOZD5vvnDszU3pr+vO7N1TH3ajUkQhB9r1BOovIiiPq7WUY1HuwlO9ZYupq4oUS5w9fXfV8L
RaScXvRxys0yIcWItiqyz9MU9PIowKRAYpHF2zohzKOm0Yt4sdv6Jq/UBrN/eMtZwmHdZ/P3boQy
Ewk32KMRpCUFTX8NLwLd6z4Jdb8Cg8GY28F9UQt1zD7r38+OuSf0U8OjPQZzd1RjluPcVU5EexuK
cDz1kgeMRnx8HyNn/Kq3qHmklokKLVs87zO+JJdAYnBe35AIyccReezr2nHpmHSztUy7SoLlpbWN
zRzp9ZnTK7wbUjZWLxmsLnqjbbwyxqgWPbB1pA/dgjrZEMQV8lXm28wehF5iuauy0e53BVWnkmJ6
VSxJOUTqyq0n0nc1aa0fdF+BvdgQaq+kOofiNHLmqy9gHVvcUth8iKh12w/2eeotQPNTXAN46cdX
rKAERZIQ3x2EifmfJ2oM86EASiP2wQh14hiI3HLTbq2BtvNPNl5quTpPDB6+I7MTohYB5AutAr6x
uPTrTqeBWtr+qmnnqjzVJiEgp34K6vCTRaoyIZ5bbd0S1TwzA9UlgFSbF8CNi0BColmnejWOjpHn
1tVGtLt/UGgVCcDJRkIsiikyyQyUU48MeDQJy8WoW2RpRmTVlNLDoMzk5hsCsBmhWZR0jfK5jRJz
MbWC80yDgpKGdqdRMV3n9JrGlFslglhxMjpWDsPuwrUG85mqqtns8KSV5m7AZ0kRyw/nERBOEI4H
18HyvZ+Vn5PTnc2OD9Ent4Zd4ZrDsFOul+lHUJLqpqRiY+2atV11ygzr9zu09qZzDDdUHqmlJgQ5
kJWjN2ubRuQo89ByTFozx0701MkJOZu16aQC5tcnLsNLXImI3O/TMGcTcIOmq4o92SfBU9QjRjsW
y+qQVq3CTO6FaAhptk3anbGdFaImrxwHcIzpzmgvSCZ2ogsD9IW6avMZwE3mzd0hn2U4f9bIRK4R
vkoTpBAdZdRhZd4ffaVMWk3oKoz9KKZK70IrG+ydTYPfOji8t8Q2lmZj77YiV1aKyNwbrmDUEGkl
/FHGRk1C0g3Msta/ChbbKnaUaKuTuTCME4ugMQ/s84Bw0Vki39t7naZqW42oNE9Ke91LNDbLVUYp
ZovtqJkv2vyM6mQJqCju5sNi7ddFEkm/6Wm5HIberZJziQPisTmVGpFGK7yTQShHQz9zC9y49TWN
/8mosdl2KB52Vb6YRL2aK9HFDfFPKAoW/3LW4B9p79f+FSnfdADMrEDSw6JOPJiBsBIm1qJdHec2
NMIY6I+gLcjcihCTdYc/aZ1uSIUO8HqiIbDpoxZjSIt5c2jiysiR39Y5WPI4GjKl9lZJ3xgRZUa4
ZudWSKsypFoWwo0S9bZ2ir6N/Qz6MIl0Ihh3OXlk73A7ltfZ0VRuxDyf891l5l1RbBk+pMiJ3Fuo
CK1J2S0Z0oxcpNKy7wXKYrAthZ+nJgH297XnzCu2yqY9znRCnHR0mvWKfoN6dHGshGhP6LFasupT
WSk0nkN/ViZmxFSlA8KnC6LD5CVJaLLZ+V3WAQvu2Xcf6C8ZtyvlmBKRTJ8/e8FXAMmklLTu/N5q
Mt2uw8XVDyxPDv0kxI9nAVoevblZULqxv02oAFcDunExK/trxbycxU0VEEFnNHOexdxg/z4YXOfN
6aeeJDflTTPEKTW8hV0ox10mxt45tGhXqISblMIpaYfmqRCIy9CMt9PTahqQQcpV+dG59u+TUxk6
371MOe9ukAdTagjtfLOV41W7yQ1CYFmrvxBbVheKqQ/DHmV6SgTfczUoNwZVbK/7yPNqZJRb7+t4
iKYAw693ZnBvdR/coUZFphohwnvTspt9dOwzj28S/jLFSKt4SORGsRqZERsVx14Ry4Vgl1GKNHfO
KARa5wbQIMqIM664CFDFxPg9xyoWa0VxDbNb36Sy00LGJDi4F8vgrCFNRtSZ9CHp4KwD9qaEBdrQ
qXJ6gVi6pCSTQy37xjsbvW9yU2HqbX6WIQcKR4VcsUDz7EDcq/aDXei7xnS726l0rBfsKz0v5Abv
a7dtI0IIbYbZSmN7ERfw3Nl76K6wUIe2g9agsquRMQxpfkTzIjd3t5m9AOkGtug1LMP6deLfEwQ0
kpwSOlWQ5aLII/P6f49V03p6/7//opD8T+eqw8v28n/uJzTYf0kzO//SH0crx/3Ng81PrR9bpung
ePqvoxU/ob52rrNhkDujXP7/0cqxfjsXpqBJc8C3cPXyo38frfgRQHgQ0PQrMF9y+P9PjlYOn+vP
Lhpq2LhCONr5vKpUqH60UbNC+oDV8zlhVp72y2wE3fVCxiiajzRzAsAymYMwOh+ik8RbTdtUX0D5
HdG5zgtgKwTdOV1A2/kkF7u+9ERkrHtSbBAro4RHUKR1dSOdtd+P5O2NO5wjRp8O9dam/awN40aa
sj5ljaHrZO1KdL1I+GAFDr6VHyecE+C1OrB9zUqF448q9//WAv5ln317/3Mx4FvZvr68qo8/D9nf
f+XfQ9b5zfShbZ7NVX+M2v8asrbHuR7UOeZsnHQwuBnM/w7gMyyPGkLECogcgLwL7Gj/PWYN2/6N
kh3FABoY/Nj8zwYtfYi/jNrf44foIZ1fHSjMRAGff/6nkqpgQVqjRdGU731vPq49m7nunh7pIrNP
etsq41CMZWV9qjLp7wWijUtehPGL7vqI1GdS7omBtfalQA7dZiUmskib42U5zF7aTYOeExajuzUI
H4m5uEQtrA9yKNVBIJLBHjlDnYQYl7TGuF12iHiOaoBdN0fem9u5fRoM8kvQq3CPieIrOBokbsiM
jNuQjCReiUDoBfni2r05bKROKz744+jPQ+IWW0cY6FYdB/6X+8EN83nHmhJeQmfzD3bGOa7LsHp0
udfHfs5esjGtIu3d4cm1ptcZ0J3jt7dMRGa8zCFGgJAaQ8+m+Bi6EJ256OeZiM9o7W6DMbymi4VI
AKXmJWSUiogJYk7FAX96Vn53tLl2cZtD8uAIz/bU7bVJ/BqHh4sRevwVZiDvRSyYbFALoZw03ftO
WMZJEQEMoT63YX2G0a5ru2ZfNOYR+DwbydmDkD/Sqae2EVC4cBY2gHZJsW9b3ogvVbeDvQ43Ys3h
vMHRukY67Kdhvc0Ulzv0ujJ7IHh6TfxhqFBX9Z6PCLvIEk59nzE4DKeJkJWTZRbyxhIkwWm59JeI
Ff1k1kjESXzLT5XB1kZ0ufVlCbOuhy3YTW+jss5ZwdJ62trFvcQS43xrxsg4tNXYHgvu3ymcZo5S
czmZO7+0nSIeqA6kHOp82vKunVKmuZrxIMdF3W6YE7JxX1NlELGp1Hoc0G0UaEsHlzi6yGSDOwC8
U+XvDpZeXqzsxm5b6snHYBhLdqmztxuKob4MOUfE5uTBrmxm7qFva5kQkxu8kXjaP4VV2xKwtbbJ
Nmicu9qpvlTI9vfkdBFC7mN0ytu6vyjYXF9GmW+dnKhFrMi3vmZ3EMZnqTLCmAHf0E5btbGfC2Lj
VW8al+QDWxz6ckl5o6GxesgQD71Q7VgOK8m9BwFdEJ7VpvyjI9CYJ041cRgkRDVpoiy/csZpw+EL
QBUVbX3Zy7OxrIDxxca/IPpucd5wJbxaa3QIupUdUiWV8TVqrC7tp0gfsrmPkNNKgZm1cO8ZOBsj
JaDi7VGCcq3e22vZmxx+J4mwxTUuTE4gd2NN2K43lo9d6wYHr6Oh15uhTMyCLb/aOM8rYemEaoez
H4zN2gHQG/debho77fVgO00TUQuyvOL/sXcmy5Ej6XZ+lbK7RwmjO2AmaRGBiCCDM5NkDhsYc8I8
Tw6s9Bp6PT2JPjBLtxiRvAxVy7S7tejubFbSAYeP5z+D/FmPdb3zcN28kMl0F+boCMyiiO8KR6Ha
0AiWjjxibsqzVnPya1gs+6rLm0vsLc46KgQfcGutdgyDa+mID4lXPJcmN7m4bs5GIqx9mCxLhw1f
JuJ5r+YyvLcH++vshM5CQG52lCth0XpW+sHQPFmurNi4dhvjk1S2eCIqPYEVoZPk3dhng8yf08DU
tyZb5rXKcAJJtPkbKXLD13HIbtLAeyjLcldNRu67wvbdANLSPKO5aneoE+7yfnoezfDTNMjHAFpT
S/QSplBw1WXZbFoQKyH1HYZzP+FBhRel7nyCv/JNmgE+HfUYbFQWfg3M+sbFNvVLDNa/KueMRDhT
RT8CUd17kbxuy7y+yJT2sYwJG27hDBVZ5LcivshVfC4i7ZM2jPLWtLVpE8f1xyF014IrTGWRDk3c
w20k671VSW1bFPpe64tqa5vGpXAdLHOHdtVZ1VaLw2RTExGKPkrCSarsD6Iz212WTCyN0pjjB1U7
zs/KrjMoaOEHLGi5n4rpwiVBCJ4g5LOq8K7DDjLkVKhiLWcHtZ0cnY1tQBIrkCBsgJg2bv7dttJq
i1VvA6crunIn1AeB5mX7SZTmnozia8SrMH80XH8HTG3PmsyBhbu4FczZN5wCf8SztnNIfoDQFF0R
ZbyPExK3lQ2pSjrRt7BL9nMdPrhDAW+1sVaRrTaxG1xx22j8aGRP6Rr5IwiwbobldAfL8SHPvAvF
zFiBEpifCH0q/D5Obgjka89UZJhrDH3vRpOKnTfeZoief6YhRCsn7QT+2VS6y0a7TmJ2z0Sk4RrS
cLGda6QXpLvsZOzpqAIhJ3b2jHjBQZiBvbhOJre8SNQABTyaH/VcVitIvBBVSbtn0+raD1Hd9OvJ
mr/0rTFsgsTNfiDLyO49jY9mNfzdtVkWatUmWKUbEPi+uY2HqKVRNrhe2nCZwruy5E13nqnVu1Jq
rvTDYYzI2ZYwUe96wJFdNc+dvo4QFsGwk15wXVLN51Q5xHjDQqLPvvbdEH+oav7Tb/SCOCw36gd8
46Yy2aIJuOuRvOLf7MHV7gjC7r0a+RSsq72ZtQEe1PWwySFOxrhmX+YdxC57xm489ZAkCK6nWz42
PiwERpoaE04raoxv0cNsSQuXG6NT6rnWcxH7SWcRbd0008KerEHfBBbUat92ntT8AVaeesAcNPH2
mKum9cbMBVajK8jSWnWLDST5pOm8ySvUdeNo5NuksPpNHMRn4ZCuQMienR6T0AZFFzQfdpa1rNLP
OoI6tGB6iDOR/VElfXdOx9zqLebReKN7pd6vI6feUJjf4Dp6jVLIR8gBfh+zA6wrNehrPLsv9Gz6
Wg3TpYDo6gdKv6uSqYSoLW4NI0ZoorOzdkE4rueh5h3hRpRBmv909clYyxI+nTDAOvmE+iIV95Tf
T6Py6yx7TgTl1T4AerRLlB61AqZuKIwU5kNTLHMTfjirSpltnXFh83LHQMvZEC2BeLvEZqFvvRC9
YhEScDLm+DGLRxQrV1EGr92rkRCUMqRkrVF+CPS82gQZo9ROQw+xJ6nygTMN56kbW2d5rA9yrTsB
GL8djlcpbooXhjumZ5nXpDsS3vhpW3zGbyWY13IUms6lPI431dgFl6XtBtc2CAPAvJY8jSRnXgyD
130YpPNFRnW9rQtXu8QH+GedpwCOPIrOkNTycTjnGCa+JJBKNl5id0DlzQhlKvK2RlMiJpoZRq5v
C/Uxnch9y0b8xRv8k8FfugtPE58cG+4/DsvJQ54z4amUBQwBdEsU7tgEHcixfR2gsshrAH4hW6jc
aTM81wm5C5iucLjp0g0bW1VMG0QvReauhthEGONIPqrWzTkdUJa9OEtDvgdW8RrKWnNUWJ2vCgQu
9Z1Rc5rOV1aWs9vYdjU3F2Wn0JdYEyqkAYvpOpvWKVB4jcQyRWW+heeST1sz7D+RkTv1GyRBVgPs
jHb5ytUK/KwHrtnhuUSff6ejXUKGA0Gx2eY6ZoO3WjhZxpfW0tV5jdloC1cmnvLyCUJxoq+tLk/B
7isMuwUL7CR/VEU4Kqx7Iyuo9l4mx25Xp+34vexCSQlKmCiYbOCjQn3UGxH+VEZoIb5ScaPlGbMo
qVdZaGZE5/RB6/lNb7bVvg0AF1ea1MVFoetR/bXq3H70lQYF5myOIWqvsR2e40d0fxwXILquU431
DAvkOorP0ElgMaa39r4JMoi/mVL9RYulnbMppnYMvggauIh1V7no0kekO9ejnactHPcoemjjapGk
dvGmtceiv4BpGat9HyPCnBoL7YMZUQw6D8lF5o17O2bbLwuIuTNNPLtySuthnU99jaCrFul4acyE
GnBGzgPz2sFznZuJqTXDuYVa98FLHeerl+S4/0+ADJVfzSLpN/BuU+yw5wlUbtXbM6IqYc+zeZsM
oF/nw5Awykbsvti7oqL9UkwaOv1SuHih4wJm2GdTj131pzFsNbkvGiFYjwozRgFkIGlAD99iYnAW
qkZp92nUzCMQZO2290Usau8jpsos2BaEY32rZx5BH8wxIOyV6PGdWdcxJKpVwtbWrSqkbtAhh6bW
dkVZFgVHgC4UV5IKj7VXhhllm9CIIV2ZwNecglk5mu8WjvDsPpE2SjYm5VwiSp8X6ROOzXZXGM/g
botmtwiaRzemfuGzNeTjGYEc93pn6BDKJomQZXTm9gweF74DrjW4BLCrSR9CUiEMriyAkP10MQ9J
ea11bII7ppgY92UXYEWtCP3d2aDgw5PWdphjJ4lSxa1ejxWbbT5xPYakyJGgq2D+21q7CBkNZ9MP
wacyd8U9BPD8HOmOs+6WPadp45zb7BCvm0HhcFok+KomBEe21nK9M01YpLOl38paT29NHZvpbPT4
rpCec4xkdLP+7I2Bcesp2/5MJPoj9ybGp9Hjf6xFhKQDpgJYwzglA2EQyQ0C2z5a652WccRqusF3
DREQlIEg89nLhD35Os6Wq7aSnXdWcxb/yI2v0/yGMkC7rzJIOX40T/1FreCRhujLtl6gOnMtagNx
Yxo0nbcfPLfI/EoM6YNQ4TM0P3EVlx5qRkTqBE7Y17M59JuMD0AY4pWZUMdOouSuDe01EdZVQtxN
r0DARiO7acLk51Qn7ZKtmXpAv1G4Hi2oBXVN7WIYTLx9QTP6Z80mFOo/Ida/IFZkZ5DL/mO86rzN
fvxR/vzj6rl4DVnBzlr+3i/QSrP/tAybsCTCuSjDQpm0/g9qxY9gLjn4ROoQ2qnHLHm+f8FWjv2n
bSzea3jmYSf3GmnlRzqGoQ5Q1ot9s2f8E6R14TD9TWFBhQeHCnoTdBi4ZdheLUyrV5BVU5IAxCqo
EceRBGdd8KwafO7xGkZLWsbOnQyTnau8aFNW1Ukv2MXa7ahxHK9xzabghBP1Atu9blw3NS+n7AIU
VOF005MoNpxR1cTKJxHheVvrmYWph+j28BWGO8zYKfj3sYHKbWz3rWsxbUv2l3ztYAu2bkmluOhG
/k/d0T8NE+owcv9q/YLeNf3KkgaBCWlwGxu5+jaOWqn8QC+pFbZ6sAkbp/vY6CbGYuAW3Vk+xeb3
2BjGxbnBgvwbD1TxYONQsnczDsM+Cm0IdZF3l095/KWbbewzQtSU0QqPIvUkLHtLlJ3zrOlFzKJu
4YyxzqwcXSyMhnndEAv7c+oM58p10LD+Isj9J4b8b3D06bp35+XVc/Y8Pf9xgXwy+1//43+26fKn
XTM9f3/+47/8cfb8tcyf4z+Yvc9YnLyeuf/+u3/NXcMWf0I3p5YBH9dhlkIC/kU/g3L2J0AExECJ
RgRp89+As239iUsdcgIPj5kX/tm/4838yKKgDzffNck4wqjnX5+5SyweDGxUKtjv4f1l6Ee+iRPx
SJlZ6M2jCGrsX/ULjps+ejmfexL3KkFyTLVLyunm1RJ3+2t2HobLs2C9mrW/GgbAEQSY2h45g0co
NyuZWSNn6x6raNo0pIt0tv0IHWij4Zy30g0ChsYW4sg8XNVhzWF6gKRUtmNDLddZk/60GwuAMrvd
20pszSj/kszTBjnTWWEO90mjb7Kk99GWnY91dTuWX/EO3U15sRYhOGSWPpTV14gYIFHnl3Y5b/Au
eCBZ+coTAOieA9lFleeiIGx+VjsrEZ9lB/nCsb0HUiCIhal1fJbG5GuE3kNvs2tvRqpux89W6ODR
3bgPYc7RqoGnrFuP6B7OrbrzYXh957CAEVh4Jxp1j6lFuirATdacJq7HTD7EzXS//MoWQ56BKO9V
qxEX3Lg3gGgBtLsgAg8SvhbYPiYYpL0SZMTZkivzPjFtv6MSgv1PekkixDcMshuo9cVZoSXfo6hP
EBiO9k6O1ScvWPxj5i9q6hxIRhq2XUrbmvOwISrhETrJrbLRkMIG0tadLa57oHD8wsgHClJf4lIO
xCd8mXFSIW0Eg7RLw9U2MDe4O0+bTPS/mK3/Ydq4tyzify/yL8MFL2UdQjAKLgHf/HCRr7EOwrNJ
ax4BOn1dORcRkZEePg3Y+9xNwQLDiPGGUJqHQYRQlvF8b4p1mslrlly/i6oPVSe39UT40By3n8JM
PWVwlrqy2nFhODMhCCVzsImQpFNAPpO5eTd31S4OvPOptsiZKrNrUiRvMfp8ytsAXiSfPRGXltN8
MmBMWIgv+1Bd1EWx1kaKfMvXmRnFJbXGZvDI8jGQ1jvLAHetTRziGppB1soyZ5dGwrej7It0qQAA
n9XtOKxJKvkCUWqd95AYDKK3+qn6nDnNfh7Sa2wJz/CyufNEfpub8jLJ1E1oqRuMaT8QSuQTTnJR
p/ZjFGOM5JmPmK5uDeyRpiC/lUwTFdnXqdlspa2uhvAbJw9fEHkXVjwr9nWZl/qcMjeV0W253Z67
Rb9ngF4iTzyhGfvl33j8YcljZPFbVCvUTQ8/7JA2TY64tX1sdO+hEt5DArPKzdzt1DefQK/Afgx1
EyuqBV1ytZQfqqa8DwbMsIp14KgbzHF2mKpdxpRj9DLcVksERWUuLvQE0FS3ItAe7Kn340xeVjOK
Xy7oi/UozBx1AUni3FHOzpbDVa6K88kZ1p0cCYPpPgashGDoeBnYu4L5lsjpIk7h4oLBBVmzD1Ti
g+p9DaLskiM/9+gooe4yPjUkgVW9xROpTYn5hmh7yHEdhalyZ4UsVgpwSjcpSA/oy/M1Uc50fXU7
AIFODv75HsL5ihArPd1AU4QeV3CJaa9Ca7hBVe0n7cBBS13AJgJAaLeJMV7lnrnDRnXmbpWvawht
TAn4o951VD/ZYrgJxuqsTL9zVlzNiOg1tcT9fGtIJbdMbc9H2PdtddY65W0SlYgBSnFeWaz8wSkj
0Ren0N8+OFDAEmTAeXahDLw+riVS5ALyU/tIX1/1GPkYobMLoT222HrX9XSD+d0Z2P1dJoPbSnob
Lal2nYYFlaIbGRxVUX62iV7izkktKivPuJRvZyocjW2fkcO3bsf02s17X5X9x9YtzpEYPIIFfVtm
icm8DVn2GyKmg8nDJc29boj8en974yDx22q1mF1ilop+U7BFH7yjnZnArOncPUaJrIFfqt1o9j45
LOlKnbRIf/ENP+5RzEhhkWPSTkbj8RTSGgtJJ1upXXZ7Jy+3ciV9q6vWMrzA/uUxkOPFNDiXTcNN
F89/vYfBYAxBROx8sTnx5sf7OmqN5YVx5kRFyA3jSO5gOWkorXEYH0cI1HNSQ6gjDGLZVOtCXA6u
wAuTU0Zm7xpJUaeqzsYOyqvjbHPmk572eJBgatJZ12Q5wxsN9lEvL8sIm6+iuE2K8IIwQ2TQxXnp
caMdylvH9G5jpyG+K7wYaiiksfmYa8O96HjNYuo/wjTFW0g9NZl12dRiGybh9zyvd0Po+BQ0rnQs
46w0/tGya5tC3bQJjXAEyt3iQzoB5NUhDKRJ1vDmg+mJe5ta1UH1OcytO5t/AY4Z67ypPbS6uIR+
d1Fl+XhiA1xGzOtvjODAtLnoWdBjDEe+yHpe3bAqI7DjKKJbhUZEF7u4lQW/Pt3/h9P+VfytKdvy
Z/dfl18O0W1qYnK7/vvhH9tffw5/lP5z93zwhw0AXTfd9T84zfxo+4y/+usosPyb/7c//OPHy295
mKof/+3fvpXUxZffFpIO9fo0vmi8/+PL9+Zb//y9bI7/wl+3bun8Cd7GCZkbrouwUkAw+nV0Z9D+
yZUXeQjblomj9PKjv27dxp+w+CzCoNGUoOTykMT9RW/SnD8hNnFGZFkgx8z5Jwf3FxrI3yPCQQcn
cfiHScXFk2XbOVpHNVa3KDVnbQNXcNvL9MHqxnWT/ywc+yxT3nlZ7HruLsUT+56LeY0hmlXHblJr
/U7V5i4yG+T90/mr7rv91f7rg/3hyrc8FXxahDZcSzg1EAtzuPJlpQpcaFLeptfdag3UVqxH6j0b
DC6o3QhPO7HSLjyyVxODBtHbcfX3lp5YVP1HEktyz5IFMhebeM5aDSsbso+vO3KIF0f7tCJG0LJR
Z4yFJtu10Je41TAttA+tkcw6x9mW5GAV1tl1jxCTy0UYYJSrExGZwANtNUD+qPtYE1rZbIo0cTHQ
xGmhWtXKNj9Vak7Qkw/R/DFKOueL1ksV7gJvmip/cN0x+VBgxY3LienMDYxNjJy2y5uITZtRI+Si
bzvRTox4m60qr4ndvVUvXzNLlkqAM5vdPVFX0sA6MJu3lTIGZ4fAPdxpYkocP9P6zN5mWIxvIyBq
ytGVJfZ1mRXjDvMiMGLVF8nH0MlxYzLtyOCknhTJjA4Zh63aFloIIwEhThUkwBIlXtutH1XUGP04
tTG8hASARZ8gaqZbe2GIcCUycuyxkgEbui2UBcFNjPTRb26AlSUskbb29uh7nArDNYkdM1B/mfoU
ISZocm5fbYSJsfzKthIAjlnLSjwJXGx6uCiBrq4KjuJgqAufBY5C5jz2c91Ma1W64klpdUGqazYa
3Rm3uuTa0EyI3u+P3iMcaxlMcBYBMaEL6vAWmdSvzyYakoRM5ZO1sWOrPccYFIZOVqMwJb8YFzmw
8IWBkyDlzbLerNaUs4g5fP8Zfh/QyMXRpMFSI60cmPfwGVrcZ1xq1sambCSxrlnctRlFRtekTi6R
/FNrHykCUpKs1UpBImu37z+AcbiFkyuPABVdJNiDbrKIOUdPMLeT1vR4FlEjHa2HPq1bDoXtiIUK
zI9+wPvcy8JiGxixh9N17F5qIxaREtfh9bxEkEZDJ9fvP9Ph9scj4WtvL2gIBDzAPmdZdl5tf2gj
KipiieFHRpBdoZLob3AzaR7/hVZAHjwd1w5yyo6ObaEKzYQYbcM3LVVcTDGyhyyYrRNHpCPfiuVl
QM0ZZrjuCDR/x/YgdaJ3qIx4mapM3VtvcJ37vunsH4Yd+v0MaO9N3ieWZtuv7LCF700u4fsvejTG
fnuCoxeFJE5YqUoNilTGT2lD8yrbblgnUJdKsdi4YcmLo9BUnIB9jubXb+0e7VnBhL90HCNcHODp
7+dKgFqQYYa1ZI/OgkI/t7dw+j6RUhWtcfKfbt9/76Pd6aV9k0kO5GYZi/3D4TDSAEIqHMB0n0Ed
bgM7xyE6cvpbqVD2yMkSX99v78gJ5tentmzSsHAbYEi5R/L4uNSoK84C8ggFdW7+kfRRHJqPUSZ0
okNUco7gwLsbKiwtURqqH5PI5Qcnw/HuxLLy+wzior/kiWCywZHmOMCB+nhbT7Zj+EjMUA4apnlv
Uxq/e/+FDw0PXt6XGQouKeleg0Sgww4eXXy6S5Q2fmLryUOHEed5kSr54ESzB1GBEb4K4SmcCMf7
/d0IoRR4r8A2X2S0R632mjelGbY6vlMRikaY7uIKFw8n1qBlcL46cDF4bBxKHGbuIp33jkXpZRk6
E59T923ZRltFRXZXDqyIxBCcSr34fZxSxgGbXTYiNJvHkmA8bDhjEXLjzxz5rwpvLJ80Ra05rRC1
lVWYXL7/2d56NWlyV8W8Bya/edSBGmLTohhcnRDwEhh4IDJxTsfEx4g/OtHUy03lVTeyLLPowfCH
aL0crO2j3SWSoiFoPBSbrobuRPW5EP3KqZzyqwXVY1iXwkybleHW4HZjgnWwqbdl4U9hXU2XsK70
btOFtbodwy4g/6PqdJssYzmZ8Pc19uR/1DM8LSdrKmfcvRZrnxeJwauNB4q+jdIxMTcYhygu1VMJ
lINZk26dDM8zlzc/7Bnackk41VFOsEgdnZ2NuZ/7Ip3MTS96/cs4KyjAY+AAjaFOxPF8Klz0lCk+
i7tYKaQJaejae8IFxmntwshEJdOlqfJFPHvPecLmsrXTAIFMriz7Ac2VDreobIGJZ+nAMwoMnMfO
/3F/cWyyBWRguou7wOECkKaeIgc5tjbGZLmXZma5+9lsJuw/0/7+/aaO1prl07CacbZHJyJc0OHD
poo6alOcbjisdZGxQ7403zlEw3KwTJp2Y4CAPzh10p9Y4Y7ilinh0OyLYp9ESNYCcXThKHsX4VWV
W5u8iNv7pK4DcOam0WAuBdQRusYYcMMHWSUVVBl4P+emsZi1RR1WflZbiLMOr2UqCEQc7GOcxMtd
36OBc5o879dD68XF3hjNzLlQYSaLnevAxvfdbnCJxzASDN7e78ajxfPlfbAGQ2vA+okywDzqRljp
7ahzS8Htp7tCD+j5Us3RiVaWFeRobPOrXT7UYpwgX85Er+ZRUOUjmi4XtWtXZJdi6MX3UlCf3cSd
G+2tIK+3WCPOl0VPhaVnYzqxRbzRPh48OJ7gfWIt0Y2Hb4nPpNmWicPqGRYAYdZFZdp7uLbXtYh/
5L2NpYErn2yr+vZ+7x6t5EvvLnk3TGpq7eQ6Hs2HuoD+X4y6A40Rf4J0btpzAsnHtSCXYNORh/uP
+xn3LCpAi74KDI6y/sFBObdr4YUaQX+p6qFpl1b2gVyYAr6fjhITDIm0GMhYO9ubxjXaSRGdOGcc
H3l4Y67+zA2b2wN8gIWp8PqoHsSxHZuy5o0hGn+QEkNaLPynDsqdBxWOaya2lue1MBC+lqmwkrVe
xr0H63EoHutYOOP6/U/w+wAHu4E2saAAdI51tLk1EadwIFLqYtiBrd26+GnNbnaikZfX+nuAU0w2
aIAwUo//dvjn6LWlo3VtgQhio6dJgAA5xLS7IrRewUMvpL3NWdxv48KgmpN1lHb9NrVxnRn1Ivop
VJV9xmcEOih0HEjHWu54XOd12VLKol61hetUmEA4Jeg+QprsY5uiMjsLUzeJF0M7bARidNfa9v2u
O8oHfXkrAVQFrQOnNMglR8OJWhIESXjAmyHLt21ocpBNxAjtKRffZjUrfYX/ufYlnhTBHNie97uu
TJRHFA8eQe0MV8uOC+fOdrX08f1HOzyy8GQWEBNqfDxY4JwIcXSM8DQ+9pQ20ndlXPtD51o4/gLh
3BEE6zz9w7Yw00KOiGZsAd3g2x8O6b4fscs0TelLdmYf3lfu991cr5XU1Ynp89trLZcFZF9cwqke
8EsPm/KgdU+wvly40451mapRbkBuhp0jM3niMnR0z6cLl7ZAMIlVgzqDGPOwLayKUTJUtEWV7Xrm
qViQKElhLCO/edZikGKBIZXD3G/13jP3kSAUwatTqHd9Um3rNLRP3A9/f3uO72zq7KzLrekF7Hu1
S5hdU1hGi9NNotnTtjUoTtdiXOwrp+Efd/RhU0ergsRoAdIvTcUR6o8JVGMtMQc4T7v5lLPX4UFl
6WcASoN1gau+a+svgr/XbwUVyAt6F1ZkoQ+3g95MTzC0tftZTe7dgDWEn2aFdWLD+33qLq2y4zJy
0Zaz/Rx+3WYqpsgbFt0butYPqY4/DOTF5NybW/MszAJ3XWHJsLKiqUTv1UaXrOnlbSTi5vtgNCZp
YZ4z3M9Zbf7zj8y1RghMzrhFwW45fLAZK860wBPVH6GEbZEpzL5q+nHbxIG++acTF1dOi46HIQfH
5vi+P5ZhaY+5kD5iMf3MCltxZXpmeq2XMnt8v6nDXeblI9PUgvcv+wzg0dFbGVWNx8bSVCvIhM5Y
kaGnn1oeDoGbv1oBPFoOvCbtHLUiNKfBxCCQ+ObLLNmaieF8ttqwuFB5goRnML0esUAxX7gDRlDv
v+HRzv6r8YUiZOm2I/B5PWoc72ToaWEvsYu0+j1Ier9FtmHfiDyo/AzvFCqrjvMErJFtczz1zzn5
x8+hRGJ2YvIenub+ehKIM3h4kloIseqws/UChx9PFRKcesqusKNPv7WiVte5ctszFGPTVpZm9ShH
vX+o2r64eL8n3pjQC6NyuSmTzs3cPmw+jckh6VJNkAeoqYtc060nZffBFrHJAyf/fuukffTp/Tbf
fOWFE2oabEC/7cQwkSbinHJJVZvcydQzwey4/J5XaAe+sr3CpLaN/GlsJ4jUGJc8vN/80qMHxxtK
uUBHgkOlAQj7W7J7aqSIuWqJLZiB1bxr9bcqT4OrzjT77+839WIw+15bR0uzXpVj42YzURNO3sCq
6Zw9UdbWLtT6elGuNmcylQTiZPNw55B/eo3Vfvq5IGnxqk+n6F9YQ8BFmNvUBhbV+OHHnmzEuvHI
WNOnevS7mnUU49afHIbU/2NLR8Nq1kI8MzVaKjKcWAKAtk1hxNgDDHrtn+jj5Xf93sd/v9XROQNl
dTBkhL/7RgVvaibnd0OEq3kT2QRRUK3fYD7nrbOa5Pd1G1vDVYPxTJaJU/fCN8fVcmNY6tomdrmH
vdsDVBJhxztbuHz4s4POyBw7a6uM2D3xzm81BUWCxdleIGB5NKxIo5kMrK9oKlL2Lms6Z4vtmkVy
UGKevd+9h7e+X+sT48XxMOQzXOoWh2/lZZWrCcXhdCwoL9qRKL54etNf2J6db+dYdidoVPYbX5O9
hwURM0FUqkcjJ5x6Lgh9ydesDbnuqUqtS9NUJzaAt5Ygi6quAEuiNnSMfMjczs3aoJUZi599Pc7a
tRWB1WmLbLMpUFJ62Lxc5bZVXFsj0vn3O/WtVfd180dDVlmoXZthWfQdcPusjdxtlop8h72Ovk45
L5PHZya79xt9s2cdUFhQAzDXY0DbwcedwBrWvRGnJT+zCywNOL2caOXNoQlxhmMvB38Q38PxQphV
XtmSV0sy3d25BYw0HYsAKYNTbPk3F1fmFAABaDng5lFTKW6BIuWeg5wzY4RoNTgIXvzqLIN6UwSw
NxWkmu1sn3VpX32qHTk/U0zXSckGzz0xot6cJ8galpfmrY9nP14BsmtaejcZuGPqY1Nf2bnlXbV4
rfn92PXn/8LXfNXe0Y1Hj1A7U+zn5aOXbJfQXpm0d2KgvjVmFlY3oLHgzH/suh/kmOxaOmtrm2n5
vdEQ+KqNkf4vvMvrVo5Wzq4YcyOeK+Y8oUO7PizxN6zmePN+j7015zmoQ+kCPeMavLzrq7tLq0Av
C405H2d1s58kcrJVWifj52GifLYqrRi5esCdeSWb2kBUseiN3n+ENyYHxRYbtyC+HEv3ESyeeYkV
DHnh+tjy9Rd9RHBRUEfpuqCK/vR+U28sMR5nLOAzaj1U6472eqEHDTzokqbMsPg8ZI1azWBGbVtW
Xxq2sG1GzNv2/TbfGC20iTBAd7imcec/7mGyPrOJNkNkon6UJMYeYcCp4tWbrZgMRypkmCof70hy
EPM8Nfhu9m1R+K5Z/rRqCPXvv8qb3QdlgH8gULDHHr4KtoD9hOx5CZTL5RKB5KYb7J3l51n25g34
cno3JoZ1otU3Xw3oDbkc8B4XvcNWOYmTWjfQag02cQXeal/AqP76/qu9tW5ixqZzmeaUws36aOlo
TTwZc81g6UACvEt72XzsVFxu3SifL7Gp7x6S2Zp3NVqKtaaP5i6tzAlbqYyoGK2uT0FSb3a1Q7QH
flnLGnPU1YNBHI0juUQD7noTSZw4y1qjWe8y0jdYuvPxarIxyjzR128sB/TC382ah30dxRFJ1SgU
fWca241ZDcGPGVu8Tdp5NUYqpAAumgGE5q4zrTsFyf3EZ1hg1KNzK7vFwgFZCqTM1MMHiFtFPGIZ
un5TqPSJDa7PyX1yOgs3oFY+u4MzYqMgiEULO914IITDftYyyqirLp/zclPhPaIDcUmqMSce7c2+
AdkA4sFSglrq4aN1GOZaCmcpn/MrxJFeoPwni1O75rbsXseZZnxSvb1LWoj4iRnMm9rBTLHpxfQw
j7YN/TT4LGUWrLWEoLTaIx1Nj93kJhYxbsORGwwnIKK3Jg4lOuoSLF0LReHwgScn09zcdlwftouF
LkZG5zo+Gyf2+LdGqodUiZov1U3iaA5bqaOipuKZ8MWywVphNEW6FTZT2FhaoSLEZDLDNUEYs3Oi
3d+3DZuZsQDEwLac3Za3f7VzFUWYJNLjFuEaVbiOIPcsMqNsm3RV6L//6X9HZWgKBvYSGMAN4/jL
j0mFmQaEN18nify2HXsjxT8f21LoSuTLbQjAS7BO0mX+RaaDOsUYWxRkR5OCIWdajHZeFJ7JMjJf
vepY9VNOJGHgp33Q2+s0rtMfqdZzhoJtaF8TyeeFGGbATibTksBF0Y0fND2nVIqtYhWvCNebxQbj
0xzPhWZOxpWpITBYtQLmLyKLDpd/vR5s0nVUhTZhDoIOE4PCvHanME1W2Nk34yaUenPP0dy8W4DJ
5zYcNHxB5qwk7qRoG3uFNY66KbqkLU+cEH4fyIsiFqgPVgGKuN9qAVSZzSLhupU6MdqNUib3DSjn
P8YtaWXhZTBX2LSOzyHYp8VO6OG5GjU9VZ1i9rbOPPxIzVyd4Ei8NZ4wfmN9W6wTf4NuXWiGXtvT
EpzV6lwmlvmo97O1tarGmdFu9PVPE5/xEceFUzWBN7vSBVJzkeJAdjmaNWaX2nnugBpzqcNKFBOD
llSPOt5Z+iQ/BWNY76SoMI5xZbvFeiHdNdSqL1jUjE2SQxrT0uDOwab27v0p9sb+u1xvuSUszC3+
x9EpsGsd9rhsAICaWsei7NSaH0j4HR+oA9nXyqnCxTXVyL5N2HUQpdy5kCdnl0m4VkoLSXcVuA28
/1C/L208k83dZbnkL7Xlw3kXByLCM3CSPqOyvM4SIrf7fpi/G3ZZ+qqeMfut8Zg7MTreWtgw3Xyh
RHoWB5/DVhs8VasBHcji8D+uQ4xgttyjvhvKcE8soUdcHXAMh6OFSW4Fq4oJK/ToBUlYbD0PpNOv
dTfbu/CVV5WlwnuWmx55U5z0mB+M5peMPHCioZx+VxauDRZcJ/fmnGOuW9vR90qZ+q3QFBmyWfu/
qTuz3bixrEu/Sr0AEyQPx8smGaNmyZJl3xCyLJM8nOfh6fuj09VlhVwSEugG/k4gfZPOYJBxeIa9
1/qWkXww+b5ZdtfvyMBADsW7Ajf09eMII4I1KwR0ARnd03VvNsozHIrwqU3BAnttkcTqrrLi6UfP
V3uc9eWjpKc3r8zJFzjZipFi4MSmUShB3+M0j2L3HgTbR1XIN1PCehEOYGys8bqj13h9l3DnTAlc
Twkg+J/TyjumGemck4KjxRzOOsO8Ndvmg/3B+uu+2mut10QFy5lrdSefNhvGmjRUS4EfQnZmXHgj
dDimPavhNFvvkiJSHt9/nU6Esb+GG/Fx7LI5hUHgfH2TJq4LFZRvGNhqHwZRjz9Hti5QuxlW3I9p
yOtvMC4Jwh1w9gDXCS+s/KPD+5u3a71pNgyrXoMEmtMzDEBiNwZAqQTJilKOmfDogKrmZV/11d37
9/vHgfPbpU72X/Q4IwQzDJyimAyyoONbIjuy/fsX+dOPCMoURi+ZP2xKTy4y28YwRYpUAl3PYjLj
yVNziOp01F0IsuDzhNL9x/tXfDMrcprlKblMHsglsTO8/hWVdp5RYdVkIIdhC04qmy/s1s5usilK
Em/pZbYtFjP/YBr46KonUxWhjtGQrVz2wXXLrYnA6AdRnNG2bkm6B+pbnStzG36wXL79BVldEAWu
BiF4f6fqwDpdFmsCKBoYMrHPDMIMzjUtyg7vP9C37z5XQZvCFsdlc2mf3NrI9OLAccHW62qz5wKx
ccG/0bFNxsXyENnm0S5P53n0SpklH4yftyoBc726hfSe2jnxNOu3+21zmSpsGbPSJC7T1eVlux6z
fIii9SdLtOd6nWsQDuvqMLexfWfXqfvEEU3dWvTyj7PTioNRO9kH+70/PRC2episVu4uYsnXX6lK
zKQpmjoMZOM6KP3KdD/ZwnoIG7KWfEMvzQvMhsSiFvoiPzjmIYzg00+nRVwihFw6SFnfSEIh0c1Y
NIZoE4vOOYtWVZsfATnqN9KuVJXTP7uf0q7MKxlpE2R1s5uwipBmqvLi6RYwPIcIQi81a8vcFX2V
CIwyavYZuUv8mQYsJnNBCGJF88fYxG3cQOdLBcZyl2Qw2sqlMiebMCmNx7jv3Xg3idJGmAEj7roG
XW+Q8KmNN4Y5qFe9aMjckWoOmTClfFECT1cy3N2tM0AVmlL00j1ABWJJVH59L28G8R23xfSjQH1/
vrLn3U1qN/Lz1JlF45H54lJnnxbjTlRz+dAggeF+qrl+MFNbvQghsxZenbmF69XC5M8iXGhmkUKY
ZX6B4P156SYSOEyrgyOPD8hKMLqUBuBtdQBr34XNHPtaOVYTxfAEoF2e4em0SU/mDGxVfXSumPqM
jF1t6m9wx6MosOpFBa9g9p9BRPXQ9yuRiMCqnDK+UUbSjnJHps6nVMzkPG8gnkIGoJbkgHI0HWWv
kp2CBqPoybUG8JU3tn6v0SviYGRzf3kdOMgF6tE38yq8TyJBiyNx1PKTFkeOo+16u8tyGoMjrNhC
xEDqjDAfs40Wp67w1dBOrcC0epJ5yC2gU6LUqv3UTXH6tcE1Ln2pEi7sk78MNNMOHeDHY0+mhUek
Euf+RUtSgtbAab0MplABCDv2SzwSruOpVk6ueEYaShs4OBiWh9bJo3FrFXWY7lvLAJuxLGpXedNE
YyioNMWCf9U7bNtqEkTvNND/1I8zilkwP0xOrXpa29h1V7DtxsajthzZOztgym0DN27lzLoeuLGI
FAgGpCAD+ZwUoFGMgckcSLzHsNJcU2lpKJqmdgjJjK2DspWgCRnqYrAuHXNZwOf2aqP7cYlHv6no
4ZSZ1eJsipX5O+0AWwazsKNbCM7gMrU4tK8H5IzQ1MqpqDkBCHRX8GjTx7mI2B4MjZ5dsb10brq5
ru4QJRBJvNQENAS9XmjXcwX2zwN03YzrqByH8zosoX+OkD/5fMQEgweqtU09fjkr3rjmpH7Rednu
qfQM48bUqej4S2Q1h6RR1cGTZmk0Afuj6RsN5+FJuC0fRDcQj6GSp4vAijcspBxH6h2NT/0r1EwE
IXJIy9mb+6X5VGStSRawINYCVTB5SYHeJ2rk9RW5nR7lkuSlE+F8lAOlbq/NkvgaBvPUHYWW58dU
qQjlaVn1Ha8044mMbmBt6AYhhtAmjxCB13QJo3OnNaZbpVHsr2AjzGuztbt4T0oQBsYsTM0gDx09
9WJOKReGIqE6Z4VtP4+9GxHZzINSDzDZdKKPQPFC1YVL7gAkjK2FunhslF6vCuAGcyGMl7pLl+x6
UESU+FEslXFvwcJ0gHhzdvdsfSqTQ9ykxZeaHJ4vWhiJh1Yhw4ig+gaep92a7lcY4mPpzXpYUbog
vH4i9WgMqd0ladH5VBoj1jjo27XXiHg3SjHCPUt1uAWxgo3TFYtXLcc+zZJvkE2agrSzTD7GpgqQ
CdZ0wwRsms23nBTJTxFSec3vHKt7BI1haXvS+1beJT5Fy0/7NL5XI8u612UPY8Vw5NQGMzjr6QtV
MzEFw2SY6YbIDf1mIgtxguyghHzrBOz5c9LUmQ5mEEU1yddJa58lECO7A4xzS2yzhsqUp7UTzW63
DUkq1mciLPxKQaC0maMsJQYl7svMV7tJPVrsUjOw2ISxUndO1a+VkS5w4Y0yJ/Mlg51HiYtTjicJ
b5wDuzXmDCBMRbAAHG9cFIVqEv7sAED5OkwtCD9zJbUvbRyGfjX0WMyA0pHOnkorA4IeG9BDKx1J
1T7N7XHnSEs6BL+TGLInpFI86MrQh7uqtJr80NpDX3kqcifXQzgU8icxdva2B5+YnOnWBKw+btUf
sCowFBrkUfXnmZmD8QE/BxW+B+MY3qed0hbXQqcPsuuypRsYL5HFf8VjKoEz0rgLoL2Pjz0psoU3
m0nq+hp5TNq+IM4yvheYYPPvXSpHgmaciTSv3GqrM613x11kJda9WrvLo8EOVGyYQY3FS0SYfLZE
g6NXjlgjLtMO69ImNYoCpAf4y9rTdOzUKBLcNSmmh1XZCG1WvXSp4ITZ4BGfBqWFKj4qlCaCLJUN
4Td6nHxF7zddLrkc01uG9lgGcVRpe6klyjOMir4/gNMsn1R6JamP03gpvM4KI+YOt3MXcUx6Imqh
KyoEpHBWGY3tiMDH3CDCRE2A1wC0jDlb8+ck77QHRYRh5UdJyjyhsA95chI3OjeStCHVKs1Z2lWj
Mz5FcFAe69YYOLKLifOA0g4C2AlV0g76UBp/FoWtRX6ZtsV9joxID+py0H4o9dC9jGKZv+CXHnnx
akOe2WFjs2UoZnsgzsUg3i9W1Opsaagkb4H4z9Eus5PsYJqtNZPpUhjXFFKyrzpg5svGLPQJGn9Z
dvfwU5KLroDeAZl3qS9b/hZwHReq0EbV4/RbLLQY6qtcs8FgfbKdsxw5ECUIzx66U2idy0qtvvZl
06/5d1rabQaYRpXvlECCusJtu0OSLHW3M6pUcXwtK3R0Jj16ZR9IO/Onuyxms8V4Y9wYcTHdhcQv
NDu7SpzqcliM0QmskTIo27jetekqMK49LCAE6jQ9snaPU1ARBzOWsZCsvmF+SruiIAxP5krrDzyX
C8Umg2vNYoLzjKejhPoip2OoE5YzivwFLtxEIGFtKBeZiCVhUbRtzNHC3ZwwhFhtqCENu7gr07PM
qWpnC9Zafil5HzufUJOMNLmm6hcfoJHy6LQaL6HZxe1TM8+TCUgoUcyNpVTOsShJP/IaRcVdqSGf
eyomZ6eKjECfge/r5bmuA/tq1PZbPtmRuknyTE98w8lD+haTuzpSOSCYfl63YcLiby9HIUHpw05S
xrNG6eNLtGNwudTONm4zKMiUGZcSarTBXeepZHts1DpLyahXGY7AoWT5LsOl7NDAKiO501NV1BtR
glJypKOGQEERDmzsMdJ6j5kfdqeGh2pT5yUhWgQV1t+NfOp/OGrNjqiIrPzCxWpjehFEWZzus7RU
bFHwdX2OTY3wG30hG2qaMGB7YUihztNqk4gYrJpp5bPzZTpzad7jbzfNot3MkkezHrJA9r1/rPvZ
Fnh9kMAIQwOGP9ci4qk6NW9Qc2YzcfV4UmIsQpxjiA9syupsporkhdYsjmIIJZ0SkZLS243X5uLU
wZQl4V1ilcpBgZS8d/vIvs0X16QwnYRnRTOYnjkMYlcC3thJaej+WKhkCWY94vVldDyZtgu5EPX9
+zf0h/oN/lJMzfhrYHVROXx9LquXYRnDDhLzqtvfaVZvHAxtAapdGeaF5faSHOVQXrLBjg1/wrp1
2fZW/IEWai0vnDxVOJmAwtBl8nBPC8X25I4gXjM3MPSs80dV9rfMNWzHi7n+5wfzV5c6OYcqSlcD
o6HSQZRAvI9Trb1TokyjvJE3u2zGKLFU9SeD7fHn95/0H+oOGHzwUpGZ7mIuWo+ov53JrdxoRvre
LueKRt9kKfB0MoY+Yvn88UkiZ+aEjfoR+MzrqwCET51MSjfAIZZ/zoUNz9jBwbaj6vahS+fPF+M4
jUwbzttpm9BlRTeahPqNIacyaEAY8zLqt+7Muen9h/f2/A5dgWLGv6908vDKvIlRn/Or0RCb9rEd
lntnnhbEhzbK3agafcAq8af3L/q2DEdRbFUP4CHlZf/Z3vjtFzP7MYyrrHeDGfNfMOuEfCTqZVyd
a9A/P7jBddidvAEsOjRbKduvqLyTG2yKqOxaO3eDsNaNl9FtzTEQZmfclVOnBtmQFJ/iQmSPer9o
u6k09Yf37/UPo5PSqbk2DIBf0qt5PW5GK2TbrVM3FvpoP9Qkffq2SIa/23H/D3BFV8NL0/XNC4jd
qv0XS/n3pw5K0Gta0f9IeBE18N8e/QpH+gU9unzKgR7dPSVF96+HpHgGhfQvOKT/6uIXGKUvxdP3
pHhpf8ca/fyoX1wjS/sLFfcqOVotbwwQXsZfXCP+E+ZddO0YNFbPosuP+2+uEeBR7CTAA1CduLQE
/g/XSNP/YiKiRkjIGqJ4DBD/hGykvx4/UFJXAyM6XQSRCIP/LsD99q6ErtI4ykLwuzaQDuuNOTgI
KDQDYbD0RWswuGSy3RupEA9ydolN0sfWuR66rL1Xu5oDiJ4D2S31kCUcMiDRUqZ8lLmteqj/ynNI
Ih37H0WPPtHYAPM1iv5u7sp83vTI/fey1T/o2J06u9c7QhtA94JoMRo4p3zkxMXoaQD1CUhgaoNo
dvJro+KkK6WIfXNuWy9sW/tT64KkVFmsLkTTGje9U6W7JavW9EPoHJPUrmVmjMdMkpJFitF9Cst0
Ey7tvO+Kpv2g8Pt6mvz5K9DwYwml00j755QMSwqPaioz2aWzIKO7w46+iUYMBvh3oPvQy+vC9iOr
5skO4u+LUrXA0w3XChfNSambH8kVJaibAOeSfp/K+aEaO/iXve76pW1c6VZDaItQLd+w7GRb9YX7
QU/3pOf591egub/aLOi+Oz9H52+jz66rkWMNX6EqSDOxBFGjs6EVj5Mmej8zY/tCbQkRj9m/7DQa
Kxsc+5Pvzh38U2uOz+JEE56o0mcszwqFXSIcfnvHr/+eyH9HbP1s8P5nfv/5DWnngIlauwIrPPj1
/AoFSMn7giKZKx4SGIpD6TeIagaOiwOQCJJM/YzMkDYhZmE6kqpynonvwrJpzueA402Wn50S5TvU
qT4pP4Gwi0C4X2ZHeorxuZpsr26VbeLeNf0vovR/5bi+XgZ/fXUd9o3OCqHqp1+9jmVBWo4lg1ah
PLFMDUmJhR37brqMHnqR6oMd2okLbr0gzlU2L8hX6dJASnv9rBxzIJ6Z4hW7QbIbRyc7U+dKAu4Y
8022Glj0XnzrO+oxalaOG6LYiCUaFbi7GgdKp7WsXYdT4oOv9fYx8K2gGWFId9iMnPqXetdpMrXn
W7kNoUC4qnS/BF2yZ44tg1np2+DnkPlHa+VV9VLcdc3LS8cyeLr2vcL4/f+7XnL6YKuqohJm2gLT
Qhvyt3frzfr5v77NL8nvi+Qf//+/F82VifL3GqnbEPdXuAVCfQYxvc7/LJHqX8xZFi4pDocOEyQL
6y/2n/sXkyg723VHZq1SLf2frJEns5SNnG01nLOmUPBCbHiqVJ4igoeVqvuKoJ1SiTFA2IQQ0kQq
JdApRS9KuJBVVIe4JXauofMBWk4zsoQuUNU4t21qYgH1RDOwvHyF9UiaOyLS1U/dZLY6Ryg+YsN+
/r88DNcB/fxvnOT/DH4kwpf3htDxqTrJbVj//i/yuyn+YiT8tr3iw/5ij0Qj/m+oO8Pj1+YKFDz9
XUoBTOmstbaDiuTXyNFV8kVxg7vwFFyWNnQY/8Zl/loteFL/dQZm38GU95/lAxMszvkVqI0vFsrM
GykJITtDPw9pcU1lQj9zFH55mYakaCfqRFq8RtIT6fIeUY/3jjuSk+aF8675YiRlkJnWgUDR8159
govnqXb/Qp7oSE86Qyx4TPNku12y5XISxdeWQJowuXH1cM+COga6mtJDmZScVlM+UbszMfEkgN9p
lhVEwcknQ1rEbi9Kshkj6IOIzDWvQo3mtwsDF12G8DM/jJLscZnjBZah/j2aCYYMnYbydnTVRt1Z
Istn+CrqNp9JXlnoIm2iih4M7NY+Nqh3Nq4I3FH/7JTzs6Hnxh5FX3ypZAThtOUAWIFS44Vg9t/L
ptul1/Lactx9R0l1yc8juj5OquKhPiPJ/BZhsbPD3lqBRtfIhU8naJxR9FirGvl3NIa9/NktweyO
R5HtbJ00VNd3xVZS7YGH5czGc5+S8JejH/LUdpw2k5gLHxYTpalNFB2gVlKotaXJu1l6E1mhZa34
lk6wHhBG3wJJscbZU6BCiUfoZVtSENcygXWoEz8qusxX0brCh4owHmkDPeVEAfq5nRobo1U1P48W
uXNF/l22MM3bKNQ3XUOA2AxLd6er9EcIBiVIY6iULUW656GfnGCJShfsumyPLRqcYLKw9zYGZ8zK
gSaiUmq6oH48bkYI3QHBtLofDm39qaPtcdWjHtgtkzEFqUJOZQIoP9C69DGqR3JnlOzbkIEpSWVW
bjsAxb4+yH67sAA/YmjSNkWn5Zdly7Dtq/prhgcFwG8hsb1187kYJ3uTh5D+mTr9fra/FFnU8hgJ
+CG6Wd9IUUy+3fXxFrrOHT9e4hdtFB07g7A7u6YYYLv2zWy2ENAr8Lq1Uar+YM7lXZja0W5K3Xs6
sOnWyLvSD6UOwLMvyJnE6nZcxiS8huvnbNt4Ns4KY4y+iNG0NxS3acYVmtb5jekugZr3yVOP2Brm
wDrI+9Q4s1ErsP8gggzvstz00VweZVvYhzbHfqkPrYVPyyEsiD6dT9HZOA9l7lArxZ8S62rlke3L
zzdSPiwVSHoK6V6bRNZEWzZNPfwIXbaJuSVoJ1OzhQ0zkv+ntSTsOvaWnMrtQOQpvbIlRCU0xVcK
P+SGxSAOHIVadJo4sZ8uK3aZg8yWzCreV81oSYuyijVmlEyCchB7WIkOaQFz6mlNWj9msVZ7rrYQ
RKR27U63s+aMplezoZ1E35f4Mz1oupgsvbJJtzwHzmfWkm0oh9ORMInNJFuqP8Q6HXxVSYBd9mEE
+6sUh8mlha8MlUbcIl5AJJ90UcneIrpouGdFhD86iAcL15XXae58pH2XeM1kfU47fS15YJJM7ATy
IZ3zDhiqP5rcjtLPV1TSFeKkomTjNrlxGZOmiTw6GoMoGonWWly54exC/EFiObu5VJxgaMr6Iisz
cWhcOQdmP/E2ahNZcUOobRxX7704JEKtKAlUaOwx95ooWjZzDgy8r3l/i5Q+/RzRCbXy5AlRr+ul
qV0eI27XS5Vm3jpqUxBRkA0HKDJfqL4WvjTcKFAHOE3KBFkwHYlB5KxfbpqqtfeDnpEMLdFZ/La2
/eHo8Vp48/fSAfKKrBBgyBrVgde7aaWo0noUTXHNMe0spy9m8iaotNldJb8PrQjbqRYe3r/mifKX
i7KLF1wTjBJh8dQrXl80HasU1OmkXRulpKsv/ZB4s1R+70aejDaSvHOnio1j3wjeJ0GWwvvXf12N
WC9PXUNjV6nCZX2rgkxpL/UU6VTY46gEPMlAfP8Cb9bjlaWAjIyCCxsD59TKMyu2y6izxXWTyq9K
Ih9rYfTkR4jd+9d5fejgRizKj7yXnIVsLneKl6MOJ221zszrotlpM3C9QzVlhBt9UDd487wQrLP5
5viMLJdLnvxcoUb/r6a8Cugk9Gb3WY3/kQ7/5338foHTre+cu6Ve61ygFReyvZTGjcyf3n9Ur2sf
Py/B7p6BzlFC57C6vge/1QBGhPm01Q3nuifePB7ODE6nk3GjGj+q+O898X/dj/3hcXFcoWXCOV5F
Tsbu8fdL8bhwciWae12L41hsXf2Desbbz6fcRB2DAhQ3g5j79efrYY3jV9bKtUK8+hKw0finj0qz
OWVz6MK/SMnupBhRcd7RFKDVN0ILcjIuSJKJd2JN7di8f6G3rwmUIuKQIBOjKcXo8fpGyI2wlj4a
5I3jdlsa73duMn9pRufb+5d5+5bg3OU9QfMONoc/X1/GdmHx5RR9bvTuViwPUdRRfXqO6+IfPjcE
o1gGILjQDKBh+XOX/tsQi8D/gbmYs+u4usiyq6HfYriZQ79VPlBxnz43LrTKcG18QfRmQaS/viGC
zFttdqLk2s5yX8+elOQuNT6ao9eS/u9nCi6C3xl1KOFXK57k5McZjCYKGYPRdSEHT+17b2a+dG+S
jBCTYQ0Z9B0TpVv48P6PdTq4DTS3TMxMoLw6hn46JuICmWCKhu669vvwZY35fP/zf0ZnvL4v9pU0
M7k5i39P2zbY72b0WFJeTyvLpxuG8qIRqcZewq58XQVAms+F4bVDCS0bvp0/WKr4qq88wU4pH3V1
RAo2mKWv15LYqSIfDrNqvXB8T64Jasx92+1shHEqucnDqlpQ2EK08aJxJKvHyHMSNsiL1aRelRIb
1LpmeOUMWucNRrtsAe+Y+1I3x8v3b/vtkFnvmuQSWjh4QOyTdyANQc1UtZ1cA01y66NbXmrpP1JO
4zjETsAxlBKmTs+YHLPXozIjpFKMViSvi3OTE81HdufTt5iPX03OvFZrT+IN86+qXVqUGg+5lBex
+KH0P7rJ9udO/2CAvB2AdPAxfNLqwiWDhfv1bbS5nGJ3rHsCxhbP+WSXH+UbfHSBk+kbRKCSaesF
JtVrZq/qgvd/6hVL8ObdZVXAHcA/a5v3FOshLSHVSKntKzvVqXAXhQaZOk32nS6nfYkBDOzFnD7q
koT6jjVmRzotUmE9dkOGLxGxhRalFxyro4Hg8EmSU7YMLsX5JH42W2Fdu6HbH+NMhuHWGvUvmEGJ
acStJIIaWOShKYeQyPgGceU46pdqIie/7fPZb5yxDqLWRGRdS7vDW9WW+sFUs3FT8FAuh7LLP8Vu
Uu2I1s7weAoSjOsp3y1FJcejLap4gzuGI750pm0z9qo/jSINImLEKD0P2B9z2FnkPtOO9tEfjUcI
V9lWtCRV60PcBZZTfakmsuaGSs/9ijXQn/TJvUzUOA/SqEn8crLi2aNT0npodsPPIiY4WbpkUgnb
iC/arKawIobyyiHA4NZO1XJTFK3z1Ur7diawPIzPLWep7416qi9iI7eOthU1G1z6bpAWY7ZN0Ep8
S/hVj45ZEI4zDunOJB32O8LB0Z9aYmJpWaubiZKJPztatEGfoR4chwOJEgmwas78nCe4NNti+GLH
JVHVCIc20D8sH/UJ4VlJ78CrjG9VvXqM4oKIi5ZIPVkV0h/RPZ5FbaSgb0ZAuoLxh21JyPyRilFF
J0QpNp01gEJ0Bkj1EYEOxOS5F2VmLJd1MhTbDgYvEvOGr9nM9b4m6GrXQ8DhfGqAN46afl8OabzR
KjH6cdGBPamVkpISdtmL2kizA1JK6ghEgt1otsoF5KTL/VJ0D1qH175WZLptwVDgWVVrL6qd7qCR
KX+GrNk415pRPW+s0VyD1ZYjWzp3Z4ZxsrUofFKNUqEGFK4it0pbOcaL7M0Ljpazt+RImjM1LW8t
0OMMmd54sTmwosd3mv6lzZfHwsnCw+Q043GmAXEOeZhkzsFdbkvh1mc9oWY/ot75NuRa46spbSus
dPmaBQU8Wq+Uqw7Q4006mqnvRFa81wqi4RCtiSvHmjR+U1tcUV6xDtJuxTYuaYSSJcUZMapFUJj8
b24ePbhTNGznlvmT5PF4KzQ7/0HrVvcqc5RkxxFlFoeTdcbxyTksWpMdQYUafpTP1aEoSeoe5aJ7
Fv6xbSuN4VAwfG8nsN/J6jARN80wWL7aOxh50Vv7VjiEPkWIikhhk82e7Shelra215Jb5muR/tTQ
KtsUoksoBFTtvlcxEGuRgmpckfmOSl/0YsPV8EQpMAE4OEZtTMvBktRPztw5m8JUb0prKQKzjLoD
tDnCoaehPqRAMDcOMWF74DXugVPofN4sGqfcShMHzSoi/jKcfa0EJ7g0a8N47kdi7xfEsIWwc58F
bzxzazils0YUohahBi4JXhnLivpFRXShtDCz2DBqj+gkraBHfh1izpJPuXVPxWRNqY78EOPFucWG
ilDsilKVUZTbiF8QPWuLhOuTM5qBm1ubaEIe39djshlE+p3t0V0n8DwwY5bGV51ob4S6w/1ozZgG
ilA7EPyabeMWv/+SxOE+wbGBRHhuj/gq6CwSKXhoqNvu8zKs0BbV3QWBgGj+RlEGY4afzaOhTQ2j
y4Yb1IDPM3SYADWWc00FiCKV0SDeEwAjktYSF7NC9IDoSpUsll7u+4zEnjGLSg+7Quw7aMiCzDJd
YgyTqdqY+WzeTmVKvi9xWTNRM4emYybTOkV9Itq8PVvwH2wqptldE3e1z+7W9mU8854ObnworZpu
G4yjLZ35cqtSYUOOnJbX2khZjiTybF8AuLsYBnPZxnX9fZGVe+6SB34UiUqFgVxQuMGle+zL8LFH
KD5n6pexWJWFSeV4GrmaWL60iAZ/8awPau8vOum4Y+cwWaZZiho8b/dTkZc3Wj0OL4uKwscXPdI4
1eqHTwMGgTOmxfrQtSHxipVWXUUlZ6UxlcludpNbrbcr4BEo0tkc3ZmjRsbwqnMucYUfqBepfruW
bvtYursYeelGKcpk24tZXi4NzJxR4bn2teJ+Seai2ZQyyg+zO1d7g+DuL9rU0Wou09EL9V5ej5bi
bJIqJDpunmiTok+8nNcwyKkiXtOrybj3yWqsMfpU9qexsiIfME27x+HAMhgy32FsGSmvKzni9jk1
dS9xlJHpnvXBm7vpWVg8sUxtrL3ai/TOLaWTeWY2J5QDQ/W41JNK/tp1SSlKUs21x+cW/cSndNVC
N7I2dhR9b2u1XLZCn4etFqOo1uLxBYXpSNZS4R4bmZM2R4X6wiAyhvmsdn26YlTgZfxSucREJxZO
RDj06l6JCz3IlXwgc1lJrvFyfSuTNvquDyMiojZsET/K8ptsF1NiAlKSQNGn6nI1xjN9m9kuF0N7
mGNd83E+ybPJUXl0PfuIvpTP/QRTatO0sLcCVOHpTexYM89uhGqQDnOie6zkNZLVPtnluoyucTkY
JMe16rIt2WNclmwVNjaKKR8hae3VbmPvMmjiWzWPn6nlzZ4x1foRP+dnPEDaBUkR31RuIsj7lmr2
TDW78GTY5L3nFi0rZCjKO8OgvF0noMCnokJMbIZWd1PYfYx13VQvtaTLzpAZxxuEALPjtQtOV9Xo
KyTheWccldiOgnayFcxiVu4x5tubKevxGIV1ddmiJ905Tkqck6FG27ZXW18AWd/Y5ZA8oiaXh3wt
5ZZNzEeb+ld17qIzlTBEv6blsEnCUttqnH28YYjHoB76ZjO08oc0wuYpNrWXcf13NJuAgdMd47Zz
ezQIjnthRuOTtGgJabHdw2TRs/2EGeKF5pbGvgK9NZW2Z0PGT+UoENBzSt72htOTZKvqn2YLLG1v
EtrnUVRoLmWq0OcJhxHro4j2g5FLOhvO6CdurPojKZJ+4syK39aoc1t1yAKnKdhutMN83WfqU0T6
6ujFUfNNE8uLYRbKgWJe0xHBPc2+GtnJ2ZQVycbK6XKguP4mMrTsgzoyeXQx8gi961kylWEkByoy
PUEWLOqJYSoCpSqdnTtYV2M0Xwr6SORQbBrjoYkencjdJJozYMexI28cjOnKmKlLhn31Q8mXlwbh
KNXdFusLTAGf13k8Y+cBJgM/G6dnSycqZewhhKtr2qiN6tJqBjKPu3pj2lK5kBx5gnquiz374vSi
ZOa5pJ2GAwYZkz8sZoaoWg1LX5mt+gs9BZWtlak1u76Jxt3ghknAgSAKchnO297VowOUJs038ZYU
SPf2M54Xv08s0F6p6HdKlbvHukNIPWsRjw3osCeSGfzeZC47A/qqN5Flu00y61nIrvcFYeWsh711
VoajudPMOr5XXMqnlWADn3Zpf0ibhKo+jTDPWlz3PFZsYjgBm8KuVR6ibDY2PW2ch0TL6DOC5ndr
llpq5+SXxUdYyoJ2xWzx1abpGOUELNS14dzODmV8naxHSiqErJZG91wMbXg+9otxkWTGk6Wx/SKA
aPKcfGGTkDRRuU+crPfYKpXBUhlV0BGmt8FIaO6j3Oq+zVMRXk66U5/HM9pQPa+028ZgU6sx97Po
xof/TdqZ7satXGv7igiQxflvN8meJLVak2X/IWzL5jyTxeHqz8N9zodstf1ZMJIgG0EQiE2yqrjW
u94BwuqFFQd1q3Odc+rI7D7vqGOtqXqeVvWm3qHFGFOFNOZW/1Q7veGHcTH5bViSdaT3vuUmLFOg
px1GOhBe2y4evKow5nPeWMymDMRxap1IH0v9+aBVU9xt87gRL52hL4FrEDmxYcYDA4Bp7ikWWYys
TR+6INNl642yDe+tnCQZEi+jWw66eS+bXNnDi2sDVII5AxsmbigeB9ZvnhA0k4b9bdK0ERSB2jpk
cyMwdVfL0t4YWD09dJ1ufi8IxPMxLozpVOrhqZhVg69mI3ektDhPFWvFdzTJF8kw6zVfQZiHqlMN
eL3xfOzBE3ddxzaEl9AfoXK8lWh+/GZVelSRIBeviWNvknoUUCWYPqaIyiaEprw1jGTl0Yp9uLT5
NkEI6zOHqG8xOWfHWgMKkO4uFz1xxyQsm02TBFMzo9RDWZem9byPquiHWTjLrUva2qGvYvcQJ2Z8
h1wiI2i8LBB+UkvqhlRI1itXRgUmRaLuhMeIK442DP+WxylJmnMYSqZcy+yOnhwMdT/g2/RdXyaC
k0lg3TULccrYoaT7fNbkt6TUl1uLlGJfZOqwb/Jyvndw4H5JCS09NoucPUNB4+JGc3OrhIp5aGej
OdWzdF/XDNVnRdEkstR+Gr1YUbKdoPnaMXa3/cTVH0y8vCMGsqSxLaGZPehavYdKCXakbchQWeW9
arWjdIuP8DmLl1RtKPG6MnyVjMICzs9yZ+rd6JVdqG/1MgHjGhUk58vQbPp4DoNaXR5pxywG3rOJ
HDOeE6a7bryfQyaVS6KNX0siTnzCqbvzUqI2QTKVHhKNfhk94veocR+Z7iLVcQpIj2Nm7XM9NW+l
jWOIxVo6kEMf7RC34zDRWemdYRrTXbOYBiKI6XPSMTgsqS79eBDzziVKyMdlZfTlqhIqiJ/a0lgX
m97MreOYwKNKLApTrGv027bXflppXRxGtvHOUhYHNqZWBC1nJhQ445Jo0XiIHfh+eT62J0udskB2
GqyHWIobGzrAlk44vquwwLiURNsctbI0/dnCOl5Ulubl+Mfv25r3h76nNzZxgoSHdCPEkoBp2Wap
3M91nPxQKrVDIGqa+0JxCINX3C99QfJRrhmfcHnO9wSvaRs1c7uT0JOY5tN9od1ivi+ppGQfu77o
0I26C6LeUJYVKXzEWyBskZ5lSPOQCqXeGmLgkECquMFKt9qWBrl2UCgFTAlNZexjQU1YnpQEZiVW
GAOCmWW8TV0JCIkU8ygL03o2kpHogUgndtJdyHJoqnEfDgjzUJC4uwlDgE2IKtN3BsV8nki68coE
+/xx1N6gHGTQdV3jpkjzb3NotgeZzXKrL+F07husv9Rs/DHYg3s310rjpQwZOCOr6RAVpb6JWw77
GO+BU6Xb7r5ALOVH7GdSkOx654Qp/VRsOEc52MbrOOv4YifC/Iz/uYNBa1g88OAiHvmUfW8mZV0W
xRdD6hPnlX7HPrFuqlxkgaoQJyV600TzrNebobJ0tAf0p3FdGduhFCQ9EI0XDA6NXAMpgL40QWLW
Z+E2kkPOzJgjRow00VOvMDm2l247hYPcWMjmwgp+Y1YP5IirrAfDiRy/G9zhFI5DtHe1sveGyEqP
VTRmAW46nsGYAWIkGTFNKfZsjG0yoqEZMvOsZ1nxpDgL+cl9/ZK5beiT2xdtamKE4N8kadAIZGeD
lgPAm1AZbaUzDnWqveLZDmJACRe4KmaES53JALd2aztl6nhbg2zypRKv6AoVX02LjnGzPu5A+UUA
fg2mjpf6tAMOcyFVl6gMF7rlw6hm6wGrlDtdQ6M29HBHpOC00/K1Uo0NJL0FBYu+kFaukYBzl3Q9
B3glyAzBrZEDKVIOdjX81Duz28ztkK3Us87vtAWNpQMxO5NG9lCl1FB2g+okHhHwoBHrdl01lvti
qKK91UgnkIbb+oUr+1tuofSR2eW3RjxqN1M49V8x1PwMU6DfOlOf+hj1zB48ZjVIjYGqIbZRtjU5
rXsYzXtQLLr3JGaCv0TFjdvF9VMVpdWZ2fDPCmsPxGLZsLUkfKd+hM/iwure8ztdxG2CQgUI1Zdj
1d4JqMkbKKDdfdJ22Wk0hm8EFNgcbyAoiCOyM33MDLPGie6SeckoiJQZ17+M+NdSGd19VnfVKepB
/sceJlUc8rjzrkmPtijsVzdSxdd+0We/naYBLS/BOl2j2/s6ZWOi77Y5sO1GuQmjEDHvZIKqcTBv
jFo+O1oqtmWTSq9re6IgurnAYyzVzgwr2AdO2u7UtNEuNclMgVg6lQIzTHajlVa+gkNIEIWDG8ge
NRDSJO4GHfwuXYZhb0W5DJrEIVtW9LsSXOy+mQmCcZMGR29yELcT7JtzaiZyV4WTtsMfg08VvV1g
Jy2Jp3QQdLuWsaHseZXkle8F/JsN+bWwlsizuESGVh10+Cm3MGw6L9TH5rBMwoIqIvPA6YnfFTG0
h7BOskOYZ6AQZPZ6w0zoWRQl1j4ymONUBVG0rElOxb7QgnoGdiidun0bMZZ9VOy29CwW6oZRNh/S
ZAWRaRfHLSlCAV67bTzuYqX2+Jgl267j84GFxmbsBmNP3pK4yWTebBHTAgLUUUg1h6/7qSAuKYgG
7TWLG3UbpaGDg1E/bPBwQeubKahe4wEMW7iEtMH3uIF9iilGrBe7kFbIJ6yjvhFO321cXKh3Vddk
G/z6q9slV7GlJ25+21iZdo8nRbUfI77ri1L+WKKsOHDQDkFVAtgtxYClgJGB6fYIOG28NHe8yHAv
o7VXNDsXAwxTedVz6XiFrVCU6tZ0hOBUHZNOEU+4OeK9hsEAivhYDcai+wZ4roLALMomIm9hMxf1
Em0WkZqBAzZGmm+GRYaRpdt+tCHhiLwGGG5f1Bze1kw/5c9TunrFGvYh0l3tYURr22nGuJkJtd9k
VFAbzahnTDzwEaGN7MH4aN9zuuJPxSKmm1pXniwbeLCzQ3WLRYDK9wFuUaTaBXVGBzC1NN+NHOyA
sbHtj2qjbYhBbu9XjB8FvsNnWtjzjzHuC+AnlRGmXs3pNhmyCAn8kOP00CifQjqGG3TsJakTOSUD
zf1Gn1QjaMHqHtLsXi1PWWqQxlBMSLENnFPaJOPZarV1B5AZA2Hxcg1dmW9jLcsCRTrprnMH+0Cu
w0BGZgg1MVGH05Soxq7Toz4IJ9QWWQu310Vjz/CBuGHdSWqo/6IhLM5mdVhDchorW/FkoRPobFjt
K7EYxqnNtfZxaEqnoCF2pm2Nw/ctai+soLJM3yqkhL0whpEkR1EIbsqqwUplLE3g0gJ/mQIGkltt
sj7P7yel+9TKdQowEnuUxRXGImJsb2wX4KR0xvYtq115DrW0OYuKdtYuBMYBS/KSLmF/gsnXboil
tmrOsakCpU9wGLQBcf0Sfw5IcFH1bBil+GmEKnmF/Yhf5RQq8LIcYLferNS7cnK/ztpi7TCf1gCm
cspCte08kxCdkzYuiyc48HapSGUw0thvgV1R/qJgCXSnzG6mVHyPrRzPY+wDMeGQcQFHbiFpFWlR
VJ/boYw+D1ml3A2YR3n9tKzeLS2BuKUZ3uu0jHTKuXbpUquOt60NXgaIEHlIs6utY6xi88Qa76BN
dUFbdQsJXc1y7tW6iGkSHQd6Yv2pkSU0La2tnwyGeQbEghACBfMKPja6meRfnVQVBy2Mx7NFwUVG
YCb3Ybwontkl2hfHLdSftImfzSwc75i/qV9cIshfUqsaFD5Z0j1aEZ67Ap39QwMWt1NG9cnQkmjT
6PQIte0Emtvpdyy8F72rnNHTxqF4Uoe6JqWgznfdsCy4euOCs8P03jI9ksdrx1/qeqbUYa2ssZKb
obXNM13mGwficA71BA+oqX9ghhjvc74EgLuUDRLv3Y2sgMcsHX/e2UwJTOlbZdOmmDowZNO8ZrGy
m7wTb+qYoMwoaSzSJpTnVk3oSZsatK8DRgxjI0SuPH6DfmL5sVngd65rst7UuabczAwfPAe6rdex
Uu7TERhBdqaklwYD0Agg2yhpq98U6iy/ErKJhYIRmd/s1dSeGkVO56S1FL/WY3HUdBuAA6vebaGA
WXcAo+22wLUn0GZX/YnhoraNXZE/CIxFHhOCi58tw+xv9axYdlQV0tMQcX0mjczHFNXPv2Aws+yV
tJeHWG30AkNNHKES0iD5OiXDt17LjQMY83iP8T/L0hl198iJlG8zu40/oYqtj/oy9KeR7yO2AUvl
pbGj3FYzE+GOKHRhLdh/MO/yacZawCklTTdmVc4ISgQph7LudrWDxUONwxT1f2bvirJNt0Mk5slz
83F+HjQnJTy1AaDFILc+QB2Hvez02q5KqNOqQe+9pWqdH8os+8CqsBcAYRp9sf6jRDe/c5OK+9WZ
m9VZ/SXUe22vifRt0rPlyITwdXKXFyetMJZSgaqHmPSY7dTkFczI1qyencF9rKpJxaNBS/KdosBM
Hqe+m7YqcMFLo2jGW9qIOfH6SDg3YRajbQ/Br6rEKvjoZ9FNl1f6Zc4XrHHUxj461mYeh9vEEfVO
rRfllt+0bJophYYtiibbKrYDSymDLk140EhPxHqBc5FGeo+L6DTvel7RDlMO+TlO9fQGW6HmLusY
0ZQaNM6ksHJPZ0Z4B8qx1H5myaj0HaaQxCpUBTM7V/lUWYqN62hnkAZFQSCiqg0SRsiB1ErmiLG6
eEbYx76jxPEphAR4VOMo2seE4JIIuur8EzvbVqPG2KXMWJHMQy4GVtb7uplpZIwie6Ahg/TaGDKY
XGvcmxpVtBEK108Nww6KPoyCqpA4ZUjOgCFfag8BJ7O5uVr2hdRDyMuCqj8y8q2MnGxrI6rcDFlo
eRLPj2DSnW5rv4XFJVU+SwJ4+ZLHYG96k9Juu+3PRHERTKWRIUC4hcrMfq3XyMbFszFfvhpNq74B
cqs9f29uH2VbOv4wRNM2q/I+QIc90jkUKs4dcXvbhzkDqHkUnuJAhbM72zzZkz1tDavHTYcPFPPu
5I1eW3jjksJ6XYs0HFhaL4mALnRmNFu1Zuqk9vNXR4tps4tlourghE8cfJZgDffD/G3UBLZsrWoB
9kSPfPeMl3AVEoC/Zp946tp3tylw7sFiLrAyPaFfSzMGmgBQHO3fc8vO7nWmTH4x5XgFuVr+MA+u
+Zr1xfSidGZPIOEEButGOTmPsqs3RS27TdMDIeMG9mp2FY5IJd2za0Wx1wgpTkupZJs8UVJGNzbD
SBoiXHB6myo9rRN1qzLQ+arMGMAFaaXYwuvVrPSmbPoyhmxwQm+r/uB2liwoVTN9Qz51djfoEgox
hUMtNBBEzWoD4Yz9XgmxRrXLQe7xC4uOUOuNrVXa4pVAYBMjodigWHHt8Tw0tenpq6zRinT1i5Ib
VExmF+KwWE5iy5rTvUkXw8Gmf3myaZ9w2i6c0zyYMA5w0Pzktqzk1Jxnb7YMOPAh9hA0Ed1miMf0
WKi1YPAI9Z7QQ7JyFd0OekPXfGWs+h2/Ztohh3MCkhnUT23ZAI+rIV6Zs1E/5kjrnqIiptoneIvB
OLZFydh/C6duQI1SonWEu+tBU5anGL+sINX6AnZ9Eh+VxeB9pIKiyWZyXWGOjUufZ9dz/qTMefrG
ZND5Foe4s6nhJH/WNU7/NPLjrpi07JEEdXevqQ0uU1kGit/SzwC4jTSRRe8vYZ092UxKHxgyMlKV
CkIC7Pk0nLay1ZNPhHwHVAkbX1+S+QIezqhW7QaxGUhPpaMfaQtki/hlsAuqxNnZmWbdBO6gq74D
9jH4mqLPJ6DBxZMxOthkIC7R1PM7DNPkeVJqE6GL/lbYpUqlCH496mV/0pciPSwgu4yhqpV8o5jf
8fwG3qxtFVjQ/DZniurb8bi0CG9UbOY6zOhmJdrqgngRu8BVjQxpMskxUzGtjSxETLc6IeLpFcCf
KgrTx5iF85DlY/oGMjfgqEAoyT1DRWj6bJedHLBAg4Ycebh1Dig/NTFvKr2N73KGesDwi3rIc2By
rcrdPU+7u5SNFMXGGcR9ouoMKGvrLCl7sJmezQYGTi534cBWXQREEYpg1Uei3hyqLG99rd0LxTxF
JHhB0FklrnFRz55FPou/5H0BOGprq6kiM4sbMlY5sZu4OK4GTW+GDYw+zYp+siphfY7llCI1yDvK
jrV6o0gJGAQwsFutchgQu8deQ8AtGTXFVqus4o652dYtx0nt4riWRvG2hKeYRGx1o9LFmdmE+FzQ
dpkYs1C8dxMACnMOqAO5mRjt1nJGJNB13+3RKwM6WGoS7opYB7JvNeUuw9Sd1iVufdJnTSZY6Gyq
yuRZhPrc78y2z39KzQhfQ/IrLmmaWC9uFoJapRExLugHfSu3H0Y9NbotpedHiU1Xcu6V5YcQABkk
O9ZgcHFNJGxUI1JXu7b7xBa3NlPhYUp8cyhOZjOfiYl67qPwiwoLAbs8/8/Etl+JcyvlGW/QNU8V
Ru8VM0+6jbokHG738XZpd+74lyx3KNXIPBDrwXVlSmdcmT4j8maWb8rwrHH8DIDAH7jY/PrzXeh4
Kmk3KJgFPi/viYX5VKrjkIvwrE75bYaFba/I4M9PSKy/8d/k1pU0+48QYE1HXgdL76+RDfNsRlbb
3Akt0sCVFGuFE/vxRDYauhur6FD9GIsfGTaJAEz970JVzdDF0y8raZf/GKSz0LLKWD3KaDB9d5qS
/WQg2BfEV91XUFXwuDSZAtgVFcwH3MtVSPDLz8dTETEANui4/7//+blQW7TqRXPHGBHh+7kbd4mN
LYHzorJRK8F2iv9PSP3/Zev/70N5f9WV6gwQgSBFtXVzfXH/4m2ruG2aIL39XWR1LfomG8A006in
oFgs4zdVA3nJDaPelimTL5HG6xOCfLah6AB2W6jgF7Irn0CezH2yptzx/RxfQh3J7lAjdRrEiiMj
1niMAVACBT/hPUJjfNz6tC8OsEmsQEvEcjPT8G3NnvqN+ejg4R3NfMntDjldMs63irtl8vwixVB6
qEBrj3tVYF+09h4DWVDLAhhEiYD6y7Z8DifbpEZDcVlFsTC2hgb/iEKQAxBt4C4sFzhzdRmSaxL3
JzvpqyCxi+yuZ4M8zsPQ3tkjq7RcmqdsCvtzoqndqdQhWzkHrQ6hNpG7tQnh9OzrelK8aay/U024
m0E03Ys9KnDPoqn3WqgbXqpmzkE47ZEimbo9TqrxqBj5D9aqc4klfqQG7mi3tlM0B1tzx9eEeQQY
tLTsYJ61mtVINzgb1OsbibddYDvuzzk38y3MfwXvMT0PuhIkqTG77rFada9TL9O7HKbHpa6jzAwI
t1wOc0uPWSLt8vXJKo6ui/EvA1EteUIgafrGoBAuwNBbWI11WFaS04yS91iEmtXjemej8gwnfZPx
/7mN85nzlS6GIiCZTJ5tnmOuOacPXVUP3mhrEtuzGqZi0YU/HCuP/bE9a43hOwmypig+zYlg8IIl
mzepY3WPpa72YzVbo5ditFZvMgsQOFwgnHZE0B6g6sw3kRBNkJd5uakVFxBJcY0tH2wgGIci/eRa
wxtqB/3iYl2MlyPGpTqeFnfaUpHeqgvihXq32NG1U43MWYcEMVSV7Si6/EKMx+yrHb64zMZnuDHS
DI1gdoBeN6ScD6ce3NLDkBldH9pKK98M2CztCKL6LhX+t5L1h/XomDEZsUVtBMNSURHHdVIzG4iH
V/jhfD3tJdv12VydzLL/wvAkeY4qCc6TQXJCWxHdNb2KVXDaJreNbYL+K1L1FiJ4jmNcYQNr4hay
cdDYXGrl89x96reJEMsOOilCwDaOnx29vlfaijiDbCuLsLhNlgFqYJx7MPmqlzLu9C9EuGWPUdM1
u8WN4kOtFeNx0Fa3u7F2bqgdAPf4BQsDkdycaBJs64TLTO0bzMM/YXS4PJOwMxdLt2+1ESPbKi01
LHRn1k9oTxfVZpwXleHndp6+h51ef8MCJ9ym2jpMBKp07hRIJdBISb5wF8yKG2bFW2QD+QGseDyq
djwzuBpo+7tyWHYQ1Z1d2wyhthGdl2IR1npWKsUn8jCQ6RjUBRvKFHQJrZsw33YVckUWN9QDxjri
NpZzdIws5a3G2IbAovJHBMGIODuILfyE8CdEmjrAGVjCa8NZWszos2e7+TlLWk8rtgG4o5WTmqv2
Pq9rTNlNMR4FXxhedWJBjtPEkyNoxEdr+mpRvb1pbSSOUWYnSIZL41aJ3fakWHPpL7rR3ITVKP26
G92bqstp7t0GXyATBeUslAzwH0FnYdTgxf2SRh+491x9iokz09HnmeQSMGlE+XVVSWhdZQ5lisKJ
1dTYPu/lz9/hj/7+NcVf1FUH0FNd8vziAnbVH+j+1lLhX18scp2Qa9qrvJCvBJXY1XcyccMuTClk
MA8MT30c7UxjOJKkso4uyk3LTLPkmP/zPf3umpgAqqRpo6Oi/nr/lVzaMWwjq9fuRRzbkw8fbTmr
YZk8RkZtf+sdq3tuHUidJRz/jzLC1vfxn/tFHkYps6o/DEaUhovL2/trq0qYOcsES78pd8QBqXmA
X+qfb2/9+e8vgTcW+ZkcMBhViX9kQ/8qAsqBI37upXuHin96axcv7Pzho/rso4tcVRpLkVdGqHMR
Y2bG5jG+15OtmXr/3a1crW7wozwlLc69o/VZxrtQbAWEyOGvVIj/SPZW6zCeGEkyurhO1YCwtszY
rSZ8bBNSw6exuUtnGX2w0q+fmOtoAh2lbiBBpTy7fvNdpnW1qjbLPUPmyBuWmaA+kgKC1RT/qBDF
98Eqf1+BOhpMeswKcdL4Z29Rhr5fadoYmSQpxsWlij/BQl/GV7cDe7wX3WuII3ABmfNvXhbOquTu
wgHEu41/mqhF318w65dYm+dSMOiOfSho2PmpCYRE5e+OpF+uc9V9jKiEwB4qcWss0jknizP7SpWF
X/67u7l6fIOTVxCnuZsaw4sYJO+7AoudTLw/X+b6fBUOXjw0CKhT2a385/1DmxK9weQm7h4TM0ct
32y11vlgeb9feHwVcHXU0MTz73Vxm+L9JZDihHqs5uEjc3aQYcDR2QZC/uDUeX+wrZ00xylxj7SF
Ave+6zSm0oiVUG2q6qEX3spEsXEd/uAS6wL6z8G2XkLXODIJtoCGy1u+Og3QVRs6I7rmIaQqS/Ta
C+NjO+1T/tto2n/5YrgY0bKrVhyt4artf//U9GbIDaceqgfxheF6+/x3r52/ziGAIJUOQLUN8+qz
p4w6ZtqhWjwUmNj7sMz/9s+jd1Ux90FTg/bUuTqdTXMy8KQwlQc5upvkgobjg6fz69vGbBCbBQPx
GZlz5tVeb8gLkUaomQ/BnL2osQ7jpvw7JT0zYmEhBsKUkMpg/e/vX0DM/ETH66e92HKG1OJL9G20
IX/5oARLCq3IGjrtgJZcLakmLQzsqZLu4uys1Ae1/+/+/NXu7tzMCLHA7i66DOxdLII///nrnY3h
BDgMzf5qtcuRe/WIpqYIE1WM9UU1R7+HAyZV1AYvBZz7P1/oHynxu62H6yUbnBEm4nOe19WCKutS
dNmS6ReLHF2aFO3YmogezR5OajUU55VmyBjhhFHkW7fgL++OL6ii/g53YkmQMmYRPQjshLXYNaiS
1YZZdM0kH6J9qOxK5W93zfrnOb3YjqstwTUgqClNDG/KlA9CXb6atfmKE9Kfn+P1ab/eAOGMnPNU
fhgeXG37XOuaSApneMjsaf9ZYbLw57+/vvB3r+mf/c4XkrVsrLXm+z0zjRP0ZY6tx5yMCqXPTgzP
POREW4x3Dl1W+ZHCqO3P17zCUX8pNK4tL2AMp/EoygI3rRaLACO9aV2LDJf4LRs7qIc10yoIa0el
6k5FPVw+uPz6zP5zz//v8ujgHTbBann3/p5nPekhQEZMAckA5+vwOiyQ/OHZyCRJPClDC+wFIdtc
W0drSJ8UBksf/ITflVoc41T2nLg4wVzVCknW6lrPEOsiFP1uUvpbmadwRMTy06mWV6qVreXGX6ep
vcX33zPbhKAABcdLI/2aKta+TVeSqradCiIARHuCEPzBOfTbH6iBCAr8nR31OqBvkBG6UZQEl7xg
Cy8TlAvX3fQGjCoS3nSrmr3W6r+j1/ig9vjt4mBAR0oXeDfWgldvp6s7LTPSvLhkyLe6mckAsUsg
sX5hPrPDdPnF6W6U6YOD4uq8+t9F8e/LXh28M7OduCV18xIaE5jSvpHfpvHLHF3M2PWS6TUMUdB2
Z5g66FDjD3a5+34b/nr1q68jlikVEreiuCgZs1TksafcbsjJKlBSWcU3gpUy2AIlKEGMdgJuwneG
uz9yaT2aub3F6zxoFvumRsTFKXQwVIbEk1ajl2i+j3GrQFJQ703QuUAbSr8euUa7FPfOSuEAzdxh
Rrfli+oEsxx+4hw8b8wywl8ALSZQLBHoO1ex/LREgb7qmOIJw7VleUX0cnIyKEfOWKPp7LyiioO5
x36VVE2iI8FDxLQfwhqkWM+f8zB6skr1PiSZAKU6Fq+Ea3Xm7Gl1eXQazTfm5nG03MCtYJVMpbNs
xsLK/FrGOGAxmzOQEZPfS07MjNloU4lda4kfsjG+ovVC+jr2fluQiQC8lsBLhfgC6TqKnpqkG7Zp
Jz5pXXSynR+rKypg7YtlrGTeQe7qhe0+QrzcRqMG30rezJXxNCnjTZk2fgXdcivReNdd9PDBQfD+
g/x/L341pyZjG7ec633GOQA2CZp4wdv6nhEylmbuVMNjUo5TJHbxjEaqQN+EO6+eLidtCp/jZNxq
0BIYtn0tB+WCwuWjE3I99d+fkFBdmTb9U63hFnJ1POkVA+nEqOpL1ryZNIC8JwP+iqI9N2ngQqdQ
5q+9fNIHEKt298Ej+XUvQHtiuGbSXRMGdP1IVNh00pozahSplKcFMligK6L1k95YIKpO6s8WKtS3
xe0Rf9htfSZi5xvkivi4aKrqK7luHYfR7c9tMyNaS6L+aDB7CNQxG97+/Fv/8X6/flBEimJ3BAnN
gA33/lPioMeAoWlWl9Y9JPItqT45C+YRbgrf4N6AqZIOt5H6Be7qpmrudFv91uJ+aC7lTTudiR/G
GFF6uvO1zGD4lT+niYWptOxdZNQ5s0WsJSL9ZlITQPHs3k3/yhllXX3r4I+Ocn3XgD9XZ22SRjUj
tbm+LEZ/CufsnqztBBcDJfvggPvNqU6dpFFgMGbEnOO6EMPvUWsFnMFLmUPSZlgTv8Hcyfe9Yr9N
5VScE9eYblMLHgCUdGQGyWR8UPv+Zl05nGE0aFRSwFxX78qyE8K3hq6+JM3LPJoPZbHAwmk20Mzd
/LuhfhRV+usnlFvm+wlwYzJYu/ZqVgjVUc2MhxuVrvXdGJcczg2GgJFNaJlZTeK5yMj00icNxUMP
teHPa/O3t0ukpOXi0osZytW7VdQB1mBT1nQSKkpuZpubqCofkr4oNnJWD0ZUeoNrfbB739er/6wo
R2ABDUDLjsBX+P2G6FRSuDC75yHHmJt2IBT29PcVAg/2P9f4Z1P+C65M7LBWFtnXF0PsXKgU/Wxs
a/MFGjOCOqLMXJ+oycM8lB8soPWJXW12UFIdKM7QAa6u68Za11Bdhw5PVHOfpKPBNpPPCxy8P784
7dfrUI5bwPQMScGbr3G/JoFdLUq7vXSaee7C8lkhbWhCehyB+qDz8TB4esJv49AbbVCNCxV068Nt
I7yqqB/GTPtgJa3Fx/v7fv971pX2r+edj3UxL47TUpGdzY7TiZUD3XqjdG0wZk9/vvtfP4jrxUhN
ARKkOL72wJpwJVrQxSFJS5KDWsFvH/oDcZl7+PYf9CG/uZSGwQ/A4wpDqtewdzJz/s0w2S5Dkj5a
ZuVeMq12gygVP6OQGPQ/39hv3ipXs13+peur2e/7p4hnMA7psl+vRrFVd4Fql34h9n++yq+7nlYU
3A5TObLlgaHeXwX3pmTo46m71Gbrd8Xw1cZAwNQdToHMT/vuBonKB9vi1y2/XhKjpXXTg1VfbXll
bu18Ihn2gum9wElDU05qo4yf/nxjv70K9oU0TaqK8fjVcaa7WC0jGQYYqctLKY1HXY8/eHb/jI6u
FjqIOwAP5GQy7n/BqPTEQAa2gO0UP1tRbRsSvKLmbXJoAWt4DpNnlJcFyVjqxh+sjt/d3r8vfbXH
dKQ6keOs762r943WwzaUqIf+/Ax/swRXJISvHxY+JHRdLY6yRkcFxd28t6VsMGDSrVvU6sVpSTC5
/vOlft1bVG742OGmCKD4y+tSUul2s5Uml8G0FxYetO5YxzVpZoztkXG4fHBoXp1RMOBIOHN0yFG4
2P96bGQRePZQyfkiNexklbKod8ug4g2cz7XvQt+hqej0D0apv1x0jYfhpDJ1PAJWB7j3my3MRY7m
abAvTtgNQai5NDzxnJ2kOdrBxPM9ZqOSfbRKr+oKTFVV0McVS8UaiGH89U5ogE5yEi4vAq73QW21
LOh7rCCGSsNYqIu0s2In4ycaSnyTKJWPTtRlxZboxux1sbM1OyJe0q07jPklqTHKKJAs3C9RQqUy
VfGxgkrwP4SdV3OkyppFfxERJGRiXoGinErevxBqSY33nl8/q2YeJu6ZiXsfT5zulqqA5DN7r/3v
b4Z/3NzkxEgmTJTJgluK3/4f39OSEVUXq5J/H8SQlewn4+nf/4B/3G3/+AFU+f96ISTmY2ciH+CB
lE3PKJEjpmye5TUM+j8BQv/xDP3Pj0JextCP0RnX4F9/FK9aFDutqB/qDQPDd1Z45fKfVr7/78f5
35/xz6HfRNZwhUCsfsC0I+UbKAZ0M5Fp/ofjgInK/7mDr1fmf3/SP2tUW1+sNSrN+kEXZY3e2nVu
i6wcg6VlDdBjKjrO3G63Ocb4cy+NLybT2k7YCH5U25EpA3OLoRR/AXyec+xagcS47K+K4IIp9kGa
A9FFjSR6BAc5rJ64cv6morIO9Wx/QH9gD9xsv7mm2Q8Z4r0gW9tWBWNiMxROTTWAGzHcQ1UWIAm7
ON8leI/CbgZNxBFyFeUnwhOLIMhSzURBYg/DcvhSIOJYwfoFOG6bPULlb2foEnyjovbjNv1EmPMz
4y3YZUs77Mq0B4HVS5xj22z9IoGjWTNyyAMMt0miB2xHPpkBuSdLHrZlPZGHd5j7QfcdAAUaFgTY
AVZvOH6dVNKf27F5HnW08hdwBCkMqw55EPYUMAypHLzUgAZi5JbruaKtAltBZeC8dsHBQKnJjSU6
WCpr7o26+DbLWO6wANgfNoZUOLR5va/aZLyLNR0lsIEki50KVjl9mAPSso1dn3Lq6HkOISVlP6FZ
g3rszak/6w0GzmqkAoCU0xxzIPiekbbyIERUf9hD3O/VPLY728A16dbI5p3EtE+VIORtKwpt12FE
DUjysIOomz57GVt+pUbxlxzn+Gh0an5ZW8vACL0uIwAtEFKr7HhrbldNeddEmGgcM9+l05gGWxsL
CMQrAayIztQ+Jnfw23Wr4aUeLBnkZRUB0wPWdVPMiXFjxOXfVhAnzbDEOU4kBJGECYKu2zIwihVe
drwrBkBJnv45dZbPdHJBB2GE3ulORAZxlZqHRuIFRHjeXdLccU5k9g4H5a6sall1ciktcU7i9g/3
hR0Wxmp+xJuFFcaAcESosH1sUbeSl7oWu6xbf4z5PMMzn6r1ubUjKFIJQ7MmSaZb4mujvcqijIiH
TR2Wcf1BQq7hoHW4Hg6B3xacBkjVBZS1Bjnj3hYi2zl9NRx7C5HV3CDDTW+m/JS2HlR4TCRjaXu4
YY09Mur4UPWzPET1CM8LqAUKe3JWj9Esc9/Mx7/drH22q6Ll6+xoH9mdcdvLkqlf3ySci6v9Dktm
tcjPLPEFp+yq86Xb9n3RERpk9gLfbAyWIU20+2qunTN6niEcVLZ4lYF/YRzT5TwDuEE/CSRvSNr4
0tvyV3MJMR+dQfmixZ81FZivZW5/LoK0ZQbNlV+h/g4Ldr5eNIjlKAif5nVpphfSeqdjH4noMYq3
9Ng3NeB/8s/v3BUrrbtBx8S2CJCxAiivGdjrpYTAkuNX3JVFKvDXms5tOhADnuKq2TuJ+rYgZ+LR
QwSXt84f2IlXgLyUvpMT+U4OAf1F3XRn7Oa89PT4MoO4OFaRw7wVJygjkOTe0aclSGqneo1L0qZM
/jM05aiCBWhdOGWbjXGs3hhPanj1sggflTYbYXP12qqmaoJ2JOg6dbFkp8bVrrhgDyqLK8euZDCF
yja+sfhPP+1hIhGQnYJa65rvWMOJC/gLvKK0NYYTY7v6g7JR4VuVF/fX8AHHSUiPiAvfHAiQHrJ8
Qf5PQKfrOOQlTDEZzQOpYgqD9dmKUumhAZz8OW7Hp5gBWThcnbdjs9WnxEFPPlVgHywSi3Hdb0z2
8zby+BPRvdgg+ehJ85GNqennawxAok8lv3JH/2cC04JVMQCRQzeeJKBkMpeoDyIE3F2douHbIIyF
pZaTPk22xJ8yWnS/xT/lp6392WEC9Ul2/pmr/rfB4MNuIfuZlPZmNiP8xcX8rqIyAjvHB51YH3pc
n29ibFtkd4REi3EE2WpmGQHILG7KoUme6CpzL7KhylSD9tzlC79maxVoDxNkhqW+IVcF3RUPxB43
ZYeP06nMvQVFwptbCodJypidC8yjalpRdIEx6F/4gzyJRbrg7U2JI2s5MV5Su8c7pNri1S7LFwu1
5ts4auV5xrJ3Wrc6PseQ5VtssaClxqvO1b5yFrClad8ydtygrLAwYjVE+OnG6DvJCQwN2v1AJK51
qmL7VzposTZcvDe97UIem3vNowjWmYH3Cx5zWry4m9iuWmSAGbOUuykr4WXwnISQEqzHbBTzHoFR
fwF+Ntw2jcxOXcnZey1ob6iU8yBfEqLKavWXQ6gJJpI8OO5ItZkssgeRnmVhM7nrHrTLEiYsiri1
55HhEU4xjGPYOaW5+rxrt5MxjXOw9b3x1GSJNSFVHkfI2WAr9ynCbDxCbvYqo563ulGr6ltrgJp4
gL4wdcmOL5Oo9Qdy6cHyGhOOPZcll1s7X25WDR5cTBgghHPf4qrLwRoR1uEZeClBg8r8Bnr/u92r
DzWOr6uCCtOZRfoI25JMe+JlPTVRMljW6nowdrpzMWrxvUphDrgYfP2hv+YWLjnelzlarkiersSK
lAppHqIi4yKssepOVSPZvSDPwQAWx3cGV41dA4h4O6/IuqHEDQfSpvbVld4DB7/w6LMir2Cr5Nv2
CAElqQqvIELltNhyCY3OzI493rzbKZesGmMJkTaSv2XLtqvHlHjSh2HYzaJw3iPIU/D1yvpAZl/j
4xMwQwfiQsDy3XjvgalBPkJLhudmU8/b6uB7HmWGfyYW02MJn4h7Xq8uQmJcmLXib7NxQCYZcsVe
tzp4q1p6t9VIrks15Qc2I9tdw56e/2325K8TGu5nWEDP63VsCn8qDnjjRU/9UMh9rHq5H3QQYAUG
ddxIY/NatQysxrJ1fH5VEWoI3fZDhYPSr7WhA848uXd40bmP19b9djqsDk6niQBOm3sPR9fZSX1G
ML0QAxgXFE9AmxOMrs2rQZL8l4X7EG9WvpYwF7dSYbncOOyNfIRgIGf9QbRt9ByNMayRsV32eSWi
IHardWfFLNXcauNUjhzCXBTpg/ttWONnHY7JY7egHJzNxuGpZIeUlJF9bOIp2tFONs/yatEEXe7s
Bo0TCDATW8HFzELkyM4+dfQsyNoJv6/LfDsbnSer6qFORdSQyezMNXlQ7a+JiwgKZzGjj8V3Xwjr
V5eswNqKkrbv2PLpvINjr5jy+g+UVhWyydI9lKAyTLONxClSd+/0YUJ/nLl8YNTddXnOUjE8t+76
ZfV6Twk0/qwLfLR1MbvL1Bl6kOviZ1HXK7cwX7MaA/vc7JBxA+ICoMeaHJaFTQ8LKZwUDmd70ybi
NmEh42kVJ6ozpFvYdIoNAT7ZUK6CePllJWY84YlMiuJlRgMPciMbgqoV1s5AsVqG342ePOvIZUEd
05vjR1n3c0sI0AyHwtOXedyjxMZpk605KxxLhIDalh0ouAKTQFTskI5hHetjiDQOxe95VYK+ISuG
U5oW7aNqy+zQLpbpA6KaL7Crhy++7HVvTDl2thnk/S6z/7tLbns+9lKciU/KcDnn0TPWcpzuWBT3
FS0sDEUHMC21h8BRkHRnIxPj20CEJ0CeNA/cpnIuaNnjUG3UTGZjDfcQsmgCdPD2n31GwxHm3To/
NMArOqrUqf0gKOhmWdQn0fKz+ZNJcxbPqh1Sk72+WReHFERbFCq9qz9x2V5vxnyCTNCbJt52Ne1a
a7gG6lTK9YtxAVYqnWVaXnuwSBdr5rU8WdL2Sqz9RzVgGiV0NLnPK2ntXKepD/mWWp4S2kfRD7lX
tqkbbm1pfuWtoG9xyiTFDomL1o/T6uoPzHSqKJeAdew5gxcVMPv9YjDzI7OCdTeVWXIvGsKJMAd0
9lOSusAtO/k0zfhYyHkndBMZ6b2VYsCJbBihbdfivIIcbg8fSA3RQ7LrcE4Nld/RnLQ0bCFLHLOC
tbtGSR0UZt8E6TT/ACNR/pr06Pn7HKCXBD7KUKsE90zNo1vkhdtNYx6zxn67pr6GutPx6ecOfy2n
mVcl0UcRDZUvc2kAiyUDNZ+v5yB+Uq+xsoSOyQEgtazJpRxsCJyGHZW3JYwqkiwBzlHVOxq/qSio
YQCWcFyqbL2AgAHbJjK1XRzR3Odt8THCcDvMFl5MbzRxWWqF28FPgL5jLzrhqnAIdqgHyxCMJa8G
SLsYIrk7sdEmr5QBDI4Ak/5YSbx823o03a/s6g/8Awu0nCG5hc2IpC3elAD8bE8RB4Ko34cSp6pR
OSa8o8U+GFtieloE7YuSYzoa6Wjf5VHHQ15dgYsTsQugvdoy6PoVAI8TuXfMrWCnqf4jtu1frWDg
aNCBnBaC2t5cw9H23arVX+4aAXlgixXgLWj8ZAB/oZXJgAUy0lh7mhhHORB8pbXaAYMcsy+WfZ4O
jD5oo7i7sWasEbpJ5JeDUsVraOoNL6up8cAXans5z8RyWSDd7vV+cTyYPcZORHCFVJxtXplDPCRo
jTGXaW8+pB4RuEn168aARJoadLioYulVVG5BKvGrZEm6BglWHwxRmgxqd9zuDbUaxy0F+Aiub73E
Zm7RY7gNo7Ou20vVxDddrzDdl8oB/JeOd3mpxj0Cs/ETULpztpZMu53xMXKl0ikswfy/JxwzZ/AE
eZAtOZBYbifjnqIW+kadwL1z6/EJ0tvvNHfdMRkml1zkYrsxkqexCIn5y3xaHy6FkYsPiteJ84Wa
p9HU4M9jz454aOxdws8LjNhQnhgaWj6MsoStJ0ke6KvjvpOLiTVdwVb4s0X2F66q+SU2qvo4KI0w
AL1c6/TISgNOkWoFtHonGay/Sa6WY94tZhAtWbErdDbMTROhlxA4XHfl2te3/WD8WKapncDsLV6x
TQYWCxx9PFcprIKJ534jwAG+hPVZWfZwMIuaAYktye3NOgzmtcmGscpYzuFMfnX19c3GjERdtQL7
6xuqO63Q9vZIhl9eLuDyKqpVdFggkfIaLw9JBTx3wFUw/vYgErYHRhcTCjWkIqyarTtzwnGX2iz6
spbMgLTUk0Mqo/jgtFX3mBiO/cSHMj3L5rZMHVRD/fwJkgy/nsSmrVNAecxwAYUM07ib81K+jWmT
7tahMD+HxDBu3Sw3Uq/tY+fvRiB3MHCanieJ5qYYetBBevSGeQx1RKKRsscxGgwS5lpVdMahd6c4
wG77Z+vyaQf6Bje3Y3JuInUMM9eOcMQ1fxa4YC+MlkDZkJkWMqCH1ia5xOu6ykfChF+2bCZfUtNh
NJlOjSt9LQNmjiauwfF3JofOb0TeHJKxkxw8XD09GY1jvar+UU2VdoZJYp/hKCe3tiy2sMydfLdB
P2Ze2/AxxLXj1z7c2qzvEBlSpZK+zVBPMraIIx5L9c1b5ZeoFuhXiCB8uWKaH7QFw9ms3MC6SoXi
NLV5eUKVb625vrNTDStjBZWhgh/C72cl5GcY7S7W3S8Wx22ojdVCY6j6r21i+ohalLKqn0ND1uUt
FeH0tlSQs8wuSjwaxhqWoer2UTnmVzwJDcHWWPkH8WlxWFWTCIxVlTtaGUIL9BVLezMU2WGoYazH
tvEX1Afqumbb/KZVgOyk87dpgGqnbpGfOGvVBe1QFchhRhAVx2b32JbjQu9eDDj4OgnzFmNJ6GAL
9jUA3mGDq9Ezs/IP6teEx7b7SRZoMyAOhHmyKu7+cRPfV1u/l+gNszlA0pTS5D/8klhd+3WvxF2J
rX8HQptBnJzMYByuMNHMubE3oMAmIsyT63AoMNEaSTvKHfgUgC3YfgP00hLttVh7/WEyRfLQ9WZ1
cXPHfscmyWSKjtTjy4X6vgE6ABmjDtLu16tn1tzBhC930oLsqBtUalo8GnCx6r78GAYrOkMj7A4J
YYeHSPTJPbDGPqiIPdwvXBZ/zGbjbE5cmtiKOcT1Vu3qGbBWGWXbvs4I/DLAH8DxE3hLTRDwpNHV
+//OEuniPtyq7UtLRpuBa7NYx2GWSYjlBPoUFVsoeggNfaPNB7ZwcLWchMtRzCSXpNI6zos8OE36
3FrAGpK6H3eFHGjG9CQ7shZvb11w6CeD0ex5A3zKK6UT8u9U2M2H5QzvUVMkZwENbJ/3EJGWNPuJ
+2Xm12fgK7drdmE0jHhl0z6CIWMtAUtPRlRtA6zazvU7wPM83wrawRq7+q6szeHAw2mGhJ1ITIBG
c9K6pXoyosx+Xzbnj10t3C865w0u0iGsbTBQi1Y5R6namrOkrZ57zekDQ1JQ6BV5SyLX0o/JsIcb
AkkLX6UakGSKPl/byN3MmgI/Yqk1L1s6ELnARAJ4vDVE0RMXQ9DxFY1LCCh0Bls0AJktpH+it9TH
uqnppDgwYBYuBjzoTp9feNXJ60TXOCK20O+ShqEEJdB0WCf7inHkFQlbmm2nhABTNtT9iln7T4ay
xfCYx1FcJzH4lWosyr+MXBGEOR0n8jou1sUhzemRCrwLTJVbr4tEJZ2BMSHlMSKlhJjaEGcb4AfJ
nX3XLVoRxPZSM7cYOt+J1oXIjmFSl9FiCrcZIA0JSn3HlYoqYGl/MVvOB3J+oKws84A8QscuGLKY
AP8zN1VoCjO5GF09w4u1ISO7oNY77CBv1irfWZ7pFGrNp8qTHiRBS88Pw2Y4yhahp0ZwrRFF449Z
uiJmiosLlg1mM5wcFzBVhccBp9LQvRulARmnK/tgwottVO9XpN/cPxm15NUwVOqvw6F/Y5fzB4rN
5kSWDxh+ZkyMLj/SEtHxEhPvw8hg8MnvoZMkKmYHE5nzl7r3I7MhZRkl7uZxsLOnSdQdq4GWsUJX
2WGUVclhbgRZ6wlaEAJaylNvsWDlkVMJ4sfRqkGnje65cUXzobamiyCv90a4yvRldBPaE3P+SJor
BVzy/fm8AeSTw5QAhvJYpAFy/A36dVlK8M+lGXl6Fj02yTxfErJLsx1z6LZ/SVFSj2E2dMOLacjR
1/vUhajUk37QJqZ+gmHqHBdQsG9Rp/cBjy0bSKuPjvHKsNhwk1c2CLpfOTFhKGTL7SOIAQcam+iI
R0AEKotJbq5JByIvb/C1uC/22TgzuXOn+oq9VUHrNH9KvfqT16XwQZBiyFc2k7XzRCPZ7YpovC8c
aJSjA/eaHJeMbikxdi3YJ8a6+Z9RcCxOTVlcU5pZouijHb21+lpTRC9ueyDeYudmn8zN6uimqkbb
vMCwntGOTkOa7jtWwLcb7l4ETzLdI6kj3hnsDlGoHQOuUpAcYGnWz5YDAa4w8uD+r7+jIr5OI1+7
tzI7W20onq4fAMVzUNehZZ0l+DTY/1C25AIngbeIl23qqW1BWNQRMTDCbMXeErBxB5ZIIKiAdpdV
A9NAckyszTicbKTsWzxp3prlLxgAroO2ToRZ4ahHYqv+rIY4r3n+vPHA73XEjKScMIsvwMuT5naR
8yqIJupJA9HTX0DNWDbssz3dl3gPFYBLhpxGaVGyl0X0vlGNXYyS/Y5vr1ryt5Hz+JxZTv8pANIF
7gpcAfe32Hi/O5ncZeUwPdgkvJ8cI/10zP41bnQ48QXIiUFMTL9sDfr7Undc4Cr1XWivz2YNfcKT
8Oruxkafz7KG2sZIePbqVMNEpjGIrlLGEWNVx0x9h454appSUEysR0xYnuYEDx8oxOwVFXlChWCi
z5yoYLPBKbzybflyhjE1NcZELMKYhgC60Cj3JXksa5WAb2VCQ/IIbzVpj8/9wh6lTRP7XGTrB+e5
sbdZdfgce/odWPYsiBDH+BUaZIsHH3M4/TU7poSe/Eti5mNBaFznPrx7vKKc+t8So4ln5k69q3tq
NfALZFHN8e9iL8mORK6t2rHeeG85f3wWKxCtouWLgAYohEyGWMLolCSAoUNDk7SEabPoP0Lr+3Mz
AMTISODxYmY3XjeR/MvgCdY7g4IHc62HxyxNUHtPujAfbaOsKI23pvXXav40OaaCAuK4Dxvpi5x1
9q2G1a7MaEcJeDuTX0bsiAv7mvqiOEr4RdSfmlb4nMXWCmlWSRYmLpLsXiSYtAUb2TLK6cyLDz2O
WyD+mXti5PxnSEaGvY5z3VBGOEQy0UdrUAzT8NQCfQZRk3dwzqBZpgUR0sqOk+epice7quy+AOEb
O9m6SA8zXtXUccTrQrWd4Pba3cryZXyTJWEJwDjLizZ2ZXMujby86GyQbJTlwwLmd8rCfCLRS4NW
wKs9qW6maIkeGmb4wPwqakV9HF5m3PSBmWkLvPrmmiJhvNaSkd5q4O8flcpOm+3mJ0u/ltsd14JF
Kr2zEbdhG+dJ0LnDEHaT3R1Y1JCm1VZJSM0BSaN2DU6+SvdcxupBlKl3klVfkXc5PNR9stvSyDiQ
8qUO7mJQv0XD4oSsKNfHyUThNdizeQSgsezmvi9v6qUD/9k7W4CIZoVSCs0tN2OXsDQLAay0lou2
uc7Zjvkb5CR/1j3cxSUX7AF0g8z5viMehuR2n76XMxOC7kMiuqQL9MjqXK/T8/jSgVhnJ2MbHmt0
mNx9dM9hIknJisTJEkV+mAaZHq4MYJobMiFF5tIgkESyyxcI1mjhyVldmWABk0LGqRAYoNTv2AAS
jKWS9kMKUXnpNWNqYYobDjEz8SmDFe9Sp3hT3pQng8KI7Uac+4to+/OCw+Wsq9T4yknD4o8gV587
qGaAWeuDg5PvQVCf7eNsfMhJY91nVkv6hSzEZciuom1pTgGc1e2MfFqeLEs1R6nhdKidiECzLu0+
kzRtdkznCl9SifqbWxq8XngPEIWRE46jT0/mxEIGoEx/JuWgA+c79DtVbZwliUDWLRQxcM028ElX
sqPcfNsOrhtbu2mSyX4uZlbM29vWTt2BnJJ6Z09yfOSwXlkX4W/MMJ4eTBGlN43RNWeAMfAkzal9
aFTmsNVaR4q8jW1sG2d3fTc/SQrPg7aYDMUGTRIveN1OS/1LuV1/WSXWisoerGO/GutTM41Mmygw
fJuipoKKZiZZedclFo+FO/+kgEve47myEm+94i2snHOhmeOfclqtMHfSiO55zllq6/yF6QpDrGb5
QEMRfw3KrPYE3JG6NOQsdWPCsPPMnm7RDgP311ud91nUouGK3RORVu6JV7JxjPOsQe9bwulpcsIQ
eC1vfb7uiaHrAmr8luTpZr5UoswPHCLjtUzUfJKCKJVHbT0IramQNFjUx2sNUXteE8/K1EvRjO6e
FU93aqz+mizX6nS/EyYMa4AbGrkQZerI19J5uW2WuAb8fSWPm25NVJH7l2DL746ehP30tzIJcLIc
rXibTZk/TOs6+3oXjzuTl/AdobJyl0+sdg0VV6fMzdUJ4Fy6z8r8JZN2QSMq9HOvjIUvYIBFU+VA
ZdjYsG5C02bNSOrYXq1HQ0XxWx6vP9XQfmCpSXxBBeCXdc/EbKIUYCdI66d1iixe1aFosfW7OEKy
7Np5H9ZqMzzicIwg5SS6VEWfePm6siC3lpepLvq95iZk77A7vZ2tqITGLbRXsqyOKDFv11qkIZuA
W9I1nXCb1OdkDEmgVt60juAWB3mX3Lhc1T19mrh1IRk+oF3NfblAkSKa2A2jsXB+KNgEXFO7Zl+U
g1DSnO649tB2zFV9wkhqDuhLkZO4EZDpcTG9it44TEhE5VEwPx0suWwBuxaU7bU3a/X3Tc7pjVtF
44mmBkcDy/DUw04yo0BjOpCiufeFrLhdmsx8IC4uv4gGkOiWYBDakqTdibQhM7LuxJ1xXR24Fd2h
RB3nKYukRazM5YMVWw4shvmtpWQPwFJ2iAKuYUyiV4ctclm/W5r8G+GPvT4ICE3s7BUi6+Rvtvaj
LN0Gq9l8uAuEm2Qex0vOyX3IND5NbDIAanr5io4guXqStsNGWK9vbeWDM2/Dm8VvFjCc4oLrRnTW
CIEM8iH5QMEDDFqqZ2NK7UDEyfzs1LbNh4BgrHJmS8CohmMz2FvYgy5yhum1jtglZjPxUKIbU0A6
rhuw9oh8p5vKnZuI4WiMxXA/6tGw7/O0egaRZgak6xi+iBWpi2ADKz9qZ+tTGXp/mJzVfI8hirxo
jROD+qyJVGRr4mAHKxS1LVKpntZq5yTMCtf2WhF1Fmz6xhofOrPaHqdpwl/ELIrghStVV+QX02r7
L9LRqhvGUpIVvx09w4zi0W1nsJlx5c+0DOw22YLRfHb6d947dDw4p/5sQ9S+F8LZDkuS2aGZmEwX
2TzWmvRrF3EWaBXq9d+hnt8SLX4mgoyMjqs+ZykYB8IuctCgWfOrE/MTADTWu7ZngUh7NAYS6+6d
yubujz6006vQ6Xwyul2vqBcgkTqAKTHwlu0dTb+lWYyJCRhtf8xn4LigSgLXHsUudhEfLFEVAyyz
jGcxmr+6cjPk/QQqL4aZ+UK00YOL68nrVS0IiccWOVgsMMiRIMjHoOpBewremXXFQZgNy3xtyu7M
aOaGy6hO+rLLRm+C+P6ODMoI08l+cXrLeDRlYxzovFDnWHnLAd/wZnFUdBNl7Rauc5mRGRM9pVBL
z6wKy5dBIauoVqe4EdYJVRS5SrmWvZEPYvtNbRNvWtP9SAcxGQsK/dHMP1HKMs55AKVGOeB3PKw6
w+cUOlPO0n9+zcpQICdif3hpq+9JZLfRtgJDvidzG0e/bpwZ05A9Td0S/wCj51XJ6LeAlHfd6TuX
cX1ByBgqqztI65mEG9LKeCjVUyPOSt3Y1V2cnJz0AEQ6ZYWkA9l1nYNqqfJuiNCICDVxy4r2R3pl
+i4JgjI1vt7DVhys8se1H2i7vFSnc+hvGESKjVZIPw+MPqtxl3a8VGA8cbW+Kvuh1l9MeqrqLkn3
vU0Rq45rTTxQ8VvOh4IhVK/5Rs+Cqr5ZmSqlR7HcDwyZRjaMxTSwFGEex6utG/4CEaNG+O21AFx4
N94s5c+IB9KIbrf4W5QdsVgE6rioVZIujOvnWL5r7Y1osqNiUW3JB7t1Q956N3V0VdfUu4ZvHkJ0
QCjpWR/Dpf9ZmV+oHBkjfZU+v65Mpvp4N0/IC2iMQN5VTLaL+SCyk1zPTsKuVRaBkge9eKia54pH
p6PRvjgDg34AodNQBI1JULrjO4MT1NPP9apZyV+aTNJHcTZvJHDslHNXd28652Xc5Kfc2M/iTCrQ
sSxApdJEczKM+neWkDWJCFXAbV4hAM5PUYx1aQQQvPxwAnklpMeRWZxsTt3Mewf8fo5hXa9ea+to
MYkgOdNLo9lrzVOC0og7hvdIwG+dJ2Er7jXydOVHXN8X4jgkP1e2POYif1Z8gRfNIFjq4pbX7dcH
M5bZfnDB1PSKCPhvKZ7X5RULlMeao5eXyNk3rLGQt2uIcYZ9hn6mVLtB/BSoFEveqoDO000j2exS
R7epJEMLrVZ+cXiPW2RYyV5vw5p2F/4+2q+y1jo2uJN8SSZVHZnufhm5kd/C2NzZG91VfpnJi3YI
56P4GroFKZS8d4gfL03SmwsifDl0oKlbN5HRnhMol6I4FHblzQSzwaUjyYFcH2BCiHNZLpV5YC8X
k7gpyZHnvkwtJ6/LXq1gkBp5cnqBVB5AJPJbqsEs36fslWdcZahYD2ucYmN8Wsj/Ki8W0ToLDb7q
3zO44SBX2O865iWHkOTmMN2GO7W86O5jG+0zBJhb85f55F7rXvXt0XBf4m6/FX9nEihYYNWtuNrO
D/qUoUbbX7NNDAW1fv1I25eUlMdJP0TxcrRm3c+RbrQ1jlkXSD9De4oFNgjHFdWNRP7mkl3QVU+9
eO1NykvtQG17rI1roAbhIemvHF029iUhAbjyyAptpsorrT8L9MMyu9m4WmOKFoSRzhr5qiqYJ2n3
iIoCgJeLKgPX/SGsj9fvvW39IP7z4wT6vg0/kIH7ZuxHyFcZx+3KTv54VUGymyyTi7sKKhIORO4B
mqZAK6pd2muvE/IzML6eEz3k6n5J8kNufhqI2tcKDDHD17j5rKcYfdYzaMXrq3C5jgCkGRQaSoDG
cwmiyQoq0lIgTXkmm1anUyTFolovklxJE2vEEr0pF2VGEp0i4Mp25A3pj60RqGLutOzcEh/mXFmd
072AUDh1bMJZGFGycu63ATHx544krZVoxEQFsfla1QSi840sNDwIAmoLblDI0pML9mzFPW7HWyDF
Eutu7HwOxlWGutzm6xCUWvSnn5ogT1gyVBdrPWrl2zh/K/2wlnuRwZ0E7el+1eoeI7CfwhTOTfCo
1qmjT6zUviIpaiatKxe4fx94r6aQFpVfzJq/2N8bZ+7cfnf5s61uaC881XzE/0XSeTU3qnRr+BdR
RWgauBVC2bac7X1DeRyITW7Srz+PvnO3a9eUR2NB91pv1J9IySIX1QAKBiSX92uOhv0wGXf+fMBZ
Pvi8D1dNN5f6MOpPUKttI9hxvS+jf054U4Zsp9Tezt/68durmv2CxBaxAfq2Z0GCTou+sDI0ncc5
RzbhdOpLJFevJ021PsLP4OZ/7pv3xT8rqh3+51am3Yf1jx+MinH817jXW4tiYBxc+VTOf5Afdf+D
vvZAZjn7s9qY9o9aqIwM9kt7yVsuT07xgUhsD5mik+9X9aLBUbL1QbpXbrcd83RItkH81wKZ/BFo
TOfw70A2SvKWj4/m8qFQiVjD2WDISrxgONyExcgzMk4kSRJzjnApovFqOJU0N+359gfSVWt64B2Z
nlunvE64o/ji0x3zSyinx3FCOajBCNW9FYBA5njR3rKJQlD325t/ewQoObni7kwU9JrcOqMiHoZw
yX8NeAefYqcBbfWUii0K0sU19oCL9JS8IymLZLze0z20X2f5ENPSDa8dWQUedVROpdSfi+Xs+uSo
/A/4Albpcqfc9zT+lfcD2YSmOvRf/rEdHmTD/zizK29GtR9g5NYxOU7pUVKj0BDonK6Xm55nXF4d
TtVCcWbcDgjxo7inaCQnWOrqKbxh1M3VTz61HU3Bl/zJIRbQOEjYXVWUW0l9M2eLb+G+WT8T97nX
lzz4pWahHE/JfKG6cCOHu9ubBiPNS3QMmLjt+6x5im0IedeLqGDjp/3WZbQw5YGVTP2/AEQMEoWr
pwu7hCTs7Csv7hq0B8QerDLS/rvh3tv2w2Idu55V1jyI2duNXBuOf7IM+Ih+J/J7CUcyrY+IU9Gl
3y/d0zJ9eRZPzGeZ/WeklM77COopDGqMO91uYf8jkkRDc/ycvPNaX0nYrCEGm/QyZRRvfoH9GNV8
IHtVtS+mg+ryy/TOUjzF0ysVRnVyXN1dl54VoVbrHq96KNR9ADBbTw9lfhUobbPhvzIbeAjOrv86
uvuZWyxLMKq8uvZLkl/1eDETGutRSQ0fuTwRCaFXn3klyjCo8oQSI/sU2BSeEne5k6PL+/ixWg+B
jljktu7wzX0E100WIbVx8e8s6depLj4NyW5J0YJZRh2Bsez5YnhMC0JObfKPc7GxzJ1sscigi4q5
nM1bIdmdoowrqY/ae8rN6TLa/yU63pd2AFRNa1l3z0YTSq9j76k2IwzGbO4xFdLU2ESM6QzMYNds
AIY06WJmLUnv6TbZeFzAfvWE4xnx6SsV3Jx2+WkmLL/svzNU06oiyL06Kus3Hb1Na7/nHAC2meP/
zEMwacUAP8MmJtOvXtKtkS1YeJeHvFekgIDiAqop/vlW/0bGW99MRx1cMVQwEiS7lZ62hYlj9iKP
JNxGPtuy3GVT/6QTSgNWwSmTbLv4c3YR7U+vcXNXxm5otLSAAVWt7t/Yq+2aPk/NV5ySUIKkM+c8
qIEwO2ObmQ994F7XoLgMDc2oghsrURsisLBv2OFEEXFgo0uUnHjafm1Lnua6JM8++RYOjFX+244V
XASSfeQ03Ij00OvTiKkNapszl6h/AOeKH1mhbYnpAfYAj/LueRw/qHmTwwPB+IgvOLHjXVf9OBDs
ZMhCef7VfiS12FtxTJp0zibeHlNP70brp207op9pJ7zl9GjVHRsgUBNfDqni6HmNDyOfj3Wlj0hN
QFfn5K+L975/sFC3GfQZLTMXWfqy2OQJ110E8HcZsB/vvdVFTv/X+FR5dm+DdN7sov1aTbkpKbwW
zk+r/lLXO7s0ZSREb6jyY+oyNnT0brCAcM3rSIXgtTG4eNO3LHhNbSvSHZre9d+MLiR+qZa/oKWG
DLeN9amJytV84vQg1uOtyXthSyzlfwmlrt02X83D6I0XLV+mdiczZhXiZ3JjY0EJs/GY3Q91lrr9
cp3HlkZw6LZ0Prf1rrQetEcw8tH1LKottrgwItQT4cCMKKtsr+nknFD12ebj0J21OHfQ4jL9UY4b
zkDIg3G0YUobgNzcevW8u9Gw9gg/Nya7FAkThEbzzeNWQRkQZreNDOBGv80OpRmahtbycfZ/qBz7
t9KvIZQgSve+dl4Qqm6yegb3+eWMF/F9Z5wt76jyvS7oDOWzQZu761Pg/mlKn2EBym6n0vfJi0kS
5TTChnQyeIpgDKg9ucA/O+5vlTQoRV+gSzJ0bhhXCGrJyz9zvjPbFxetanWxch5OfIKJeS8bZF+H
7lae4p+bnt3HvYzqz5Fym1By0oFXZS9SwzbRL9G011i+FpMbjsv90MbQ/Yxl7xbKr4VcEA+gnaWP
B6CP7zxSpuvqWY1vRvvsd0/Tsh+7R3opQ9BfMPSTW/IHmmvXf9psMCI495l5rEEzioUJCJ+hKt8o
6H2Ys/vGOOMIpKL9qfTOSn7kxM+vyxB6kvpXqrxSAprp01steHnsdw7gqmKlTpnrzPxvpF6j0Yek
ucspzsxq1lxu76r6CajZoEB9n1l7ahUdm7p4krmTZdvmlDsmzUFnbyNlGjjbIK+/s+krGPgXojow
nI/K/td24z51lq1jHmmMQNPFc7z6+lEbNA+TwiprBBvEjA9dhU1w3K1UCckW/4WgMKuY/gmEfYtZ
kLCkL7i6TsAN8QYr3xuVI+HKSY2WujjFAdi+4d9jGAzXorqU9QJfjssRvIcymGyJ7LE/9UR38fvw
EDf4xa2Aq7s6hL1oy8AO10YqxtnfirBIzD+/Q5JkzxEZ4Z9BgnkILLaiXn5U1R5hxckblsNAP415
0zVRMIY2fiChvrBNRNLrtxXbDx06dHLRWcGCvdMPlLHfmkTGbVuJQ7vwsnvLdPTr5EPP9YcQxiFY
x8iX5qWu6WFt1hA4bCOX8gqeGTnjfALj/3QZEGUwniYnf6RBcTtNyy5rKDC3vZpgJ0kwtHkcfOOi
iuScOsaugv3fwGb8dobcaTU/JYsJkQ9hNdnh6vbHnrcmC9DNK+cT5QuzBE033MbdJiuMkLSeZ+Gh
AEvlsXLa/+bCRyBekxgQlMGJxm+qVcvQ1M6mNZxoJdo9JBAbe9/foh6H/lmKkRF5rTZ2cNvmyg/o
oeuUFTtrxirgLad1TQ6o4a5lYISZE+yrzoKppDrH6u8qBb1XQdLr7jDH8dXORjJXSFzTa3+vV3Wu
jJHW72obm3QxAS5Tm3z2OaA3yRpfURTezQT5VIn7bjfDZuTSHAobpx+6HDs5Y0/a6iV/tYjFmu31
tV/7KODPmKgj9ZKEwZxHgoOjpc9xXVYEOvT0JAH6inVvuNalr9XB6XlPkVROFNl2vhdBXX62hn8o
6umus+awxl/Z048Hq0mFM/3cb6j5D7Kbn4Aj36dRn0QRb+lWo16SomDyUVh7bnvtVDPb9cDy1AL5
S42EVzyY+kfHLtkpxiHjPklNN3KhnCnDAysydyjaHw2XK1jy9g7Lek5LpvcCD9wgratjjpH8X48T
kX2i36IuC9O0O7T9QG/VsNfmTG8RZXYwfHTcHj273krsf05xe3/47FzM6Jl/A0rwJss79da6Janp
XtZMbKM9PY+ASIPX7BIDTM4E+ZndeVsCwgNN/ZpL8JSRWBS6I3XqzHC/Xc337auocbmikNi2NqIz
hxGSJmc6vUW8RISbIq5B+zEN+bGYym3QlUfTrHB35vt2rj5hlUu60NOEf42x6zqomJvm0K6oHKCz
Z+tNM0mA8Q7aWEQa132aJ0T+17SmxdwGkr3Ultm58CcKiZJ9PM40nwcGoqI2KufmXCec5f76KlC+
jgMDcUt9AT130F/jre84AA00ze6MvuhYLMS7YuWLg5SFhLr7ej2iHNKsdfTwSueZJr0tdVUPVEWV
xPSve9Ul7y0PL10RJN/ox8rxiOkTqqFtI392hrdiZMvrscRbEmcgv06OjLZ5dofiM18kWkBa693q
MKuEzgwmK90w1mEIRQBZITpT2xlSKbbKSwcb1gwcyUw/PB4590erm4cF1WSf8lJYVeijgkDAimkb
CfjKKR9nlJ3xJjQtAwYLjtulpyoeNnncbKsabht3A810SCKbsKu5iIg2Q3YNON9EaecfbABW4hqj
fJyjYvA2duHsqcrY2m51z5h5wuXLpsVQPBhhQm6Wb2Nd7yReIZyWHibIrAIPE5SMQhAgNsjr0C0x
ZA3tKaAatb7tbClVyMrqD4Kpt9Pqjx4NWuqc9cOaoNvG5W5kM1yBZRsP1bNPuixKY38glLvixJR4
hypdgOzZuPyIiL+zAx+dbQu6Up97FsK+LkPLmHacDMeb8nzpu62NNi+YyrdG5yc952aIXvZhTWM6
3YR6ql1kiqgo2AxxruWi+ugtgSoEA03soInNLfOuHQHLfT4o3TH8kQF6lpHsVrKd7rFlRVMO87vy
LQKMYk3axvEcEj22c2Jvo6WPmoBexlJiIaP8d0Ia7gHJF40DZoIfle9zQeKUTfm0QejFl3Orcl/j
qCGeq1wnFUrDBdfI1VbiTG46k2sX01Dqb1Fshcl829fb0Kmqi+njMrY4Weq+QqxkU/AtfxysJeFS
iDAVCABMH+U0V6lJM2ApMev3/W/NIN7weY114gttzrPsong1Iwd4r7GcOwvov6VEfZOMpIYmnX2u
xPri5M4Bdfee8pln8jwfYYVpBceRPMu9NqI5qMFE8+mQ0k+dDHKPUWqLjyyKg/zRHBhV4SF9nIGE
cDx6yvhsJjSiPsyfZa4sHNgwZApzHGyp4g0FM1yqjafAYX2bquPAxE4fJl2U7kwrAQ32fYfV2fb2
wfxPcHuNtK32mCN7NLq0h49qO0jMDvxfi0qvbGAUFsmK9l18L4R0Ibj/4tnjgMU7LFAfD97wUaJ0
dMr8YQKgG2baW5cKb1dyzrp2j48fimcI5Vw8CFEfLY0drh73tsyf8H6Dh8LOQtwfTWkfLRH8tTKj
97fAfJNWzzXZojeK3TEDMBleijkYjhq6XMXiWlvDFvs8n7JXFJaiNnQ4kFzvYzEA4ofeu2f2+JyQ
ElIxOgLyIMoqbj+wsiGWgveiiS+rxpk2Dagq0+QlqOa7odQ4BxH/uw3tDXrhV+SM9R6IGVojwyZI
gW2WQzFwOQiMiQivb4SKEWUjDsd5qumTXT7tnGpsf0TU43rE5+HctsOs1IzQg3mi8gQqIG5IYnDR
c3cwrFE6zHSKIVyLWVLtYD3cpJuL199RWL0nvOjs6UUfoNh+/NnZuVl+mUEZlbCjJpHvZjLudNyJ
+2mqgQ99QizqgJ3G33pwyrGk+2gkEdNr/W1yWx3Vwi6PJ9VknZBdf9+WMRu4dXGa7K92/N/AX+86
Ej4bWvGE6JkLq9PUkXbhO+FspyeXzqSbGoaZd7v4CNJuIBCYkgSIsewOzGReN46bUFoKAF8b3Ng+
QC4AZXK7DA3cNhnrqugWxEdUbrdFyihHLV8uScpQbRIhatjNNv3fDcWT0Pa7sYR47TGTV3NXH0Uq
Qps0hXZ2GboF8ApxCasDJj6Me6+s0FhqJOd5JVSkSYB5Mha8+Tluuvu6kaSJ0jfCmmQ+BrygTak6
OnD9G0002o+WXzf+jq7TYa+yFDvnWPrfee//MzszuDfdFg7CIoLsbXWgsWz30ve5173W6D7eycop
99PCbTC5Gmm0RC3kkGp6iD36eDZtXXzllKQ+1BIZGPkFpM3u4zSpLkITBYiTwWDbcT/0KNoz7Tnf
a9HrPRbDDMN4JXHDdQXdhmn8QHoy1s5kTWfeoNRGkAeQZ5NUYfpvTdPZH9aS+FdbLKoI9dzZewGm
HRo+ratWBeJQjHF+Gm331ASkYYgOM/VqT9b/GjIP+FzUXUsOyL5fBR43bJcHmNghagsPzVKPaG+W
WIoHLJGIh/AwYU7r75T9S1Y8KtucnhzH9+wvakdRbY1o4pNmgOvLk/jUZyz1qtAzNtTAhnrCRP2E
Mi095h0eAzCSrAWNbfMXXejuUfUuYn7ktfNDFoAfE69PhIuNXecxJ4bDJ74kma5Tk3nfUrmklCwa
2NOnrrYYaVG2XBFTydQbaLGn5Rnqf5ckdG56i0fEQ09n00D9CKjUOKlv31rXnc759syS+A7cSV96
NqYEbVQPuDMSNoCNcpvTQQStOC89x+eSPnrrUP8V68COm9UVW6iwZYAQ2yNoBL+wvbwUiCWiSZvP
ap5+GrPLT5Vr3Sm3JJgj9ZgH86og6P523w4+JmOXcJVrkDXe3rUG7JHdZH1APwcvKJTnN1JeyC2n
L4KXYhnPXd+Nu4SGp7MZSP069DZUcKDWI3skvh5kWY88K+JakUIQ1abd/pgIJvftOo+HCuqUWESZ
8a7kMfROlziM6JNj/HiyKo9WgQlXZ+wV2Ar+99hX5FFwrBV5i2m5Nfn7mum7MMlCCWZSip3Fec78
1ia7BQUJs0tTGCfEKibgdA9g7SaKQ8oCFAYPLN/w0N7En2vl7pDMZRdkMfaWHiN9airCU6BFh/k4
2grZh9T6dZxHnBmBDwZoBvUrzYaMp6PBGV1gbTE3ZS7wzuWY3lEy9gJJiDvs6xvN00yB9y/IujK6
GcDIAhhbHIkF2aeyZywrG3cGyEiYqLPUDwncnwBsOX4qUque+Ss4nmwY8NpU+t4mTIcDdL5x0TLB
ZQewsO/H7Jfw6Qx58wQsVBUBZoUW/ittFf+1NpRJljWfxnJ6n/xXmlNLtXDl9iQ9LCmqWx84NM/1
8mBQ9pYBoJ90NlH01t3So8jbzj0mCy9oDk1dfDvx+qKKGR/L3ZjJq58SAoclkziOYF5Q+iGtOSRd
zVFuN885cxTVTSlHqfLF9ODGbvVYzI7PhUQuPhupiI/Upt4yJSz31Zg1qCZlpjs35jddxAHekF4u
18FTtJjVo49oF4hhO9u0FgessJr596NYrBqjpT0ep1fSA9Jxx0fvjlm/trz+4K9MhLreKqrQqKgt
kx8nSP5jPlnvrLmqP0qAIbG8JmUD4B1vUkI1YvIMcJYnIZZTDjgVx38d1aZPpvbj32GRVgIpHmdH
L/YfYu7A52kS3VkYyAqVQaMaAW8B58ntvChXK5rdLOzj/eIw0gofB2rZ9ePRRcS50QmV5VumntwN
zXQKLPKWtdRR35XkGGB2bQ4OhqKQLFwg1iVZYEjy1uxw4AK15rON1hHgiv7BJN3xtSZHg/JyirO4
mJ3c4gFcDcs9T8Q5IHtiU7iU3YfqPnb4R7ZTXKV3rUBLbDOfrX4MQTsSvEy4vrkpBoOhWbbrh7FC
d4vJcHgm3P+WmadlsLNoJEIJZSxLC2HNMVC+AYY2zQx6pHFDF9d92HYi3vdGJwB+8nanl57gkNaP
GTcmSzF2o7kaMgvniioZ6/BPMKDj7SNZ3CSvKo0lPlzUPrz1ZrFDH8v7oxVOInjuTWdnXEQ066KK
pjhaJyY7jGJCTgzva8X1sC1NTZd4Qc8CExxjahEI0MIh7sMmW8gnMrFXxAHmW3R2bdinXYJwQT4m
uEaSMG3QS+huwCpSVHlN3VQcd9txbe6aafg1ieUdnyQTGRKEOL92k1Me+05AEuFUEqDo6T0CN8E+
YdjTn+IaJ+nLsf9R6fgDhBVEzaRYrZj0izCIYf2CZDyN3j8ay9AWqNZuiDmwDZS1RBBzm6v3qnXt
R/wN+gPHkRlOJCWgOrD/G4Y6d6KsnCyGvoHAsYQssyOEwXD0V9Q2gnDWa3sTPeY2AJXHXhN5Q6F2
ZcINjDELg7Log2tb2ggYe+tcFnP/gEugQVqZtQA20sBj05Qf/lqSyeM3X2ytGk1SUjS89kwlHrkh
IgzKntPYz9PijpwC5g+zROLgiuWhWeVfrLPbXOvO32h7f5oF8dPceg+BNOa7OI0x9FoBW5JntuMQ
kWMnEuIYZM+zcet3CnJA/XmWN7Y8MMyDU+fWFzp0KiFlQnD0EqgrHkr3ojR5DZspmFL4T3t23xQa
2Mi1bgAYJcjGnZ2ie/QnmrdJEoIexi0R5iZxBZdayjx4zJIArlrQALkkEoDfgCOR5LEkc/DZDsg1
yaZAhO1mDwmodqutMLE/4oE1ApAlrlOogTmwf2kGfSIK7KkVGnCwGa/OZFyqrmjf4tjNkTy0AAJ6
dF4cFNcwIP34o+zehDMWr9NA93XlqTfaBdI7kSb61WX/YIefAWodzOn0VD8uDYVBlftS+vinBJ5J
rm9O0c3atu9DPst7lTP5CWkQY5SRqFOIevpsHVSp39hxXlYsgurBbMq3NrnZxBYPOquaDMtD907R
ERFJKmz1CjHgc1P4IBMbNQ5/ZaUI6cgrwCjkQdKFgm4JoOJdyRM9ho1jkMFg8pjGeyujQZeiWoGg
n/ahzTRgnx6ZR8O2Naq9zPR/Lmkle/IzgvMyJLcqhQDxgsgJbOtSgMOF7SgkpYvItN6xD9qpke9n
Y1Bb2zlXjgXHKiwi8/P+j4ZxFZXFSEbDiuC6XL3vDCRuV9XZZ9NUOEoWFp+mNNZNTjZLqBevBTxY
4Tp8Ei+iaknVd6NM9UU+2k3EXYBKRqKDMfMSDxm+FA3ntb3APjraa54sO7fY6s20XQlXy1+AM9g4
ub2QI/Q07mZ1OrYHYwrcZae7QlB/6s/WkYbIibc/tlAZdktMkE6CQPyN3UMeu6YhWGKw0AzO9VxF
lhzTPXpakwxHCnuvVjLp75JXu4gM33ifFvlPFTC9hMZVO9K0iYryRvd3dEpdh5U9PUxjP765VoDq
Wfboo7L0liJAwirrYf8Cffti4pGkdMrwMCTZw64tofEZuVNMDuabk1JFckA4IihA9X9Hn8uBRceL
RsXmvGsJYzo67ooDuPQX9dAvYG+tF/T8IZfNyYEXp5swv0uL/nHtsPcxw9kMZEUrHhURgdCtiwlP
ysy0KSpNAACGDOgnvhOqKtU26wcP/KR9XeTkPxrUj+zGdFTnWGo7YqBpwTmJjvddQvI3nkiDXRsH
3W9xC2VDdsKgOHrGVZMn9UMw1nwZhBjPjt13x1l7oMGxX/2TYhVbQ5kDK4ipL7xddVgKHjPisKaD
RI90NwayPWZ+5h/LjtJZX+QYV6ehBi2zBPzGXD10E6eKGsHVQCidG1aM3agjiQQUz0DXeTsziHca
P8ivkWHhafe+ruz2szD7/tR2QfHYz3l8Zztj/m56dPfak6HDqciW3bgU0E1EWZ08aAzmQS1S3Cfd
chKu+b0iTjNIfduYNcHpKg+M44jV/CASW0cuoFiYe05zABlBp2CbnOQ+Hy1OHfs0VZn80mZrhYub
TVubmIOtaeSvxf8rulAGYlrAt0fZhY7mzABaC6x4Z43W76qHD7lguDdzc/nPB7E5OzPObQj4+kS4
ffG8mkjpzHKeLyi45RDiRIFu7tXL6mYDpwnQpDBQjxky/9eIjsGIWWvTB4P48waX15HpOaQPfXnC
wGWHM/zUBpOZtYHDB1pVpyxYbolBRhPOBc3JOdpKzv11SqNec+TSzNHRVItvqE8aa+fPgbU1TRhV
3S8N2QhAVy5yFuUOES8+IR9x4507z7L/Jhtzcz9r1qEhM9Zdxtj9U5DBdF0CE6Fa2jL1k9pz0bN1
LU3xS0hZv+nSAWKK0TZgXigkEWu3LJvZSwTsQ2s8N17hbgs5446JnYqWqcmW/pfUTfrGjBF8YC78
LyMPH3315EzvnRL5vsZAg8sPGzH4T1u/p+3QQ9AVRdiTQ7rToyX/Mvkk6uIQS3d6bEuCIncqgRRs
goRbwl66U+sYOaEApoHhkhmbJLXyQ0wtIRE1XglgxSV7p51nYe3ACEm7tabRfgW9uaWlnqVRgaGk
qJqYslmxwUlOlVF9EqxXbKkLfil7490K6FJBRD1eyKfqXtE89/cQ0A7WwwTEyiric4CVD8Ngm3wD
2VBob2JJ8Zu4+24XMkRsCqk3mmXxs65XE8BqAldZO/fC49UQaeH8lm3nhsxq6pAqsdpn107q4Wf2
DJlFde73F+0lFui6nZ07BFsnUkCmvRrlhIYpr17UgInUK6nl7fIFfMlc7JEZF9tSHAas1s6hIjcX
g7cqUG+AqozlrlOcr5ErZv8+6fMJINpyzq3A8rioeDmsKOCfBQwpQvu+3NFvREkLNoOLVayQmLms
t3ZgWPQbBKScllkalWtjbFfPmzzwJBORe7c0zsbzJalMhekir1389yEDeS9sJym2lbO+OasDYURm
lAM8GifoPBfkR03cFIfBsr6KlItpaRaYhr5dVojOvOk+1iLTyOftGqmAmlOaPxtNZJNnOVff6kZA
dlvcp/QnP8Ym4UvziCRm1nBvBHitkUr7bp9Pye1vCF69oRz+2Rb4Wt9jA7DRmG0hCFQ4aBFEai3K
H/qFu0vR5DF5cXE5ybB34P06T1oPq2h8zNydu2uG3I9K1rWTatIBpg8CqpcVk0Fqufc05ASPrenq
bSAHUu4N8LkJcd6SEXo6r+X6SspufVjrybpajiHDwM+HK97satfYqwqX3qLMkOUzbKSI/5Uj0wa4
JLPC6ph7vK+INXqO+CzPSNuq0MfFJBfuS7+2yDYHScczjj6L2jRKelwGtn76mvK+ecgr5X4THEBY
mwt0rwh1XPnIMHvr3Br7tPfSUDIubPHtj1s5W+pubRaECk7B40R+IfXdI5EyBTH1u2qxMszrSbwd
PJm8OjnsG5eG4byZnaEwrg/GxfeZ/Ceuhj0QXb2fe1PtsrmyrrwFN7YJFFOlIKAEndE/MKqApCD9
n25jf2PgNNsD35aRZWbp++wt5kmZuntRmicEhYVCTimpFTcMONFSmAZqzbQh8JR0Y59YE1JlIcCK
qvvPSrP2Z1rU/Az2rqmzpw+tTVRzX43ztyllcs8UoXiuUDAHXdtiilqrQyCb6bo2lTzjBCYgD8px
KweXaBknqXALYogbfY71poPfqMeWzusELi7IwLiygfbrsu5x47QE/iLhWyf0x2QjkztM+3O1bBai
HHZJz8tmAdFvrc5kpCyS2wPMQbYsYBcDppr1o0i0eO1TBjUqn7ywGgdJuqMf7EpXqIMJULXJs+Wd
sRP8m0WYLA5pglPQibL1hN28znPBzcSYAvlD8gsG+nkvCEn8S5GNYWeZ4oOpcI66Cs3dSK4HoD/7
jJURky9kMQF2B9kOJszZ6yllwOSrfLidWxsPj+Wm4rqNKuoRMB7XRFPp7r/FRImbufF9LLGxx0uV
bzuCpVCqpH8Zo+pGWvPHMiIm7rrYOaRT+cqUNIS+aTyXDgPbRk2ifdeyROJjTdZFF92voFmDjATs
9XeejUHWXwx1bzuYPgcaLh88kuk/2qYElRYOorjGgtpKs1+1+hDCVMO9NdwgW5vai6O5COOYxILV
GbY16kxBUJ7nqRP5fIhG0jWxb/caF5Y7++Y/VlfQI8dAmTIPjh0ZPB9hKhnYWmHJvV+zAE+ONb4l
eRXf+73uLnVWjRELESq+SWXPEBk4xzvUwBkhxelmxQW1WbvsX6Cy+jzWXXlGhsFHJzqJlT9BFl3r
wbqURQOs4g8kRzkJcYWMBKJ8JnHMOei1sh5hftBz9xXqsxFjAgqd2/eQWDnTxzq4PfBq6/znTmZ1
zzNH1EKa/pKdgVAtc4jziR2kEFlNPV2WDc62d4BKATkI1xsw0riNYW98UTGZkx0d+8qJZgzY+7Gl
MyppO3hVrwZMt6sWZuhWD6Z7hxxG2z6vJooaJ0VrjF4T6ddQY7FAjrSZCc/a2+vwVAKfgIao51mL
a6mTJjLrZNoT6ml+eTcBOfFewe3tYW4Ubocg1zXv5Gj8s8qp22W9mFtCXZsuynNrPBE7MpF8n39h
sI5DpUyUu7aPazdpzV0QtMs5XQWwwkhWEdly467Vtsm2RRSup9MvUm3ULkFOQbhZMV/qqmaxGAIE
TAaj/zYVDXO8iXIikLbaZ2vvRclSdsMOGRpk9BrMoSMNlkYbvZbfzVCX83AOcMQuF3+pCPKKRZDe
jv7imoLx/0vc9RWACrtXz+R0buraphivHIgthy5FzE8iYH+wCTH7tfohfcyk71/jFOVwR4HSAy1o
t0gqPPTcR0UOKp4vdY1MHY0ubiNcNOlNSD6g7fiBJXbv42pOHywfB2AFfkyICRFcdlP+mimMKmA1
Fj54bCjxBFOlWsVbS5nbISWxZI8RFle/TEzyRihenRqiT2WyskMxme8NG/dPbwHVopWVW+EkXxM7
+kGMzfSYEo+0zTt8EIZus3DiVA6LOZDnsaIFypur94QS0V0SYOstlnrCGZT60WAtzktX01k+TAxX
ljGUO3uZbtJLvlYl6s888REB+wbP88gr5Vj9D9ssJOpq46HJV+ykJJQ82+MQ8G6bNxMCunveD3KK
pn7Es8HY4wrA4jIm3FQNzkCUh9sHRxcMHZWo+j/Szqu3cSTb41/lYp8vAYYiWXy4L8qW5SCr2273
C9GROWd++vvjLLBr04KEnhksFrvTMyxVPnXOP9hoOXnUQT4ZcOLbdTUGwxd4HNXSqaA1o6PYLlxr
UinXBmK9UoKhMHKCnC6OiB3rLtw7Rj8sRdqc0oKEUxMTsdqdQuUXnaidbrfy0Ak4AAuRFdTeiqxi
0YSe3lPQLlVruE0CHYnYtg8/uXnykwMY9fLUmspAWfjUDG5/MpMm41QKoWtKG0S45etfBgTXDqIf
IgJ7sD0O0Toak37wOS1C9PdHsBuu3fsbXyV5LyxXBdMxGtkW7AGRvXR+eXbyreZ1yaBowXbEEOE2
7wtMCjubOC8vEZL1Ub3j6gsAA5BjVD97CFEAVQPSqyKUTap09FZGb2lyEVJTWHnFGJBDVoyaBGqR
aEvVYMjq0dZPEDm1JyMJAXoYfCcMvpIrcHhFJ+0q7lwiAuSFQK9m7m6EQgDGF8Rcn5OxU1zqG2FL
CVd1ObDjQNklTel/jRWLKgHZsZ2u9OXeie1sBb4C3HSKiOM+TrSaa1Wpe6aGkBbBwuiATSeIlLYy
NwwSPoem8wvvVIDfhefcxkbJG5s9g2J4PvLkDhSStk5ccu27aIF7LsRUMtftcBu3BdL5QeZtNR5e
m2FoSVf23qQB0mPu5FphgRa3V62FUWXbUIbmqTOs+DQEHmIKdh5OGhXGwqwgVnodlZ2GCMXWedn7
pf7a4oT3MCAfi2y2BsPYFdxbhth04sbVf3VkqVdq21io7VmedvJ6v3rWZAQCEwIPufKqJmVU0atK
AfKg1k25L4USfhKSGFmvDYsMSdOsyxQ4mWKE8S9XCaNjVntIdXJ/f5MBBNWo5WmIOni/JDMOLUtU
OvK5A1rWElhf2lrGltw/gXGJaiSiPj21vrA/IhWt7RXLrL+5hWlOkmJ9+dhqaIEoMqqWWpz/JLVg
/GobjeOcatva0kPezBKhhlGJgGvAFYD5IqyFW/A41ho/+WbFkbFuur7+kjY8KhAgIcbu5A8NZUds
MV1jQwgBokWaJWn5qm+OfmEHt1lDllQDmtYb7URhMTqfU0eLXiUFfB7sYBPqoVAeC18mD7G0iqNO
AosM6pQB1gSMHmsEddkPFmD4KMBsAaV8aB+dnW6kweOPUluDUUVnr3xVH+8dk1ACdiD5HQ95k0xw
WjUF2gwIXDU62b2w/wWaPN1JpbY3kIeHLcKD5a4t8A5QQWN9i/WuGwFai2qXcWKsxFhxnoo+Ogwd
mI9B1bDaDdGhdwtcteKY3KUBmuOO1zIq9R2MGxSpOP0y7RehD0GaGU/XcFnuK4WAYsQ8bo1MJP6Y
GioUT2Hq8bazc/9Rg1aOBj8ybTeNEcptY3cJdHWr2LrFWCO3YQ/fSlwgNnDiOS/QAeT4h7pKdaB+
jv0B6SyRWGT/Jy4J4cFOo6z0qa+BiqudOt71RY39J36nW0RekQBWuX47TVfudSnaDU8vfdeVtf89
d8dqZ2pNshyz/ntrYqtXZ0nwO0VnD3xjX220sMs3HfayG5MMF/pVnrHRRsC5iSDATRD+3wi8N0Ch
gkHzM60S23ggvRgG+rZHgXsxGLCxW89EYiF06/VoVDZ4Uswxsrq1vpR5R2puOmwHOHw3raG4e9mT
814Effk1UoT8KoaSymFm5dkNWr/lytJN5gOlAM97TZpJPLmw0jVlB3dnh3BsXOxQ1il+yahB2Mou
8r1wHXiNwuHqpWtjAIZc6PJ3LRQEoCbpL7I7yPX4EaolWsjNPhbkCFHX4H+SWqCyWSlPnpqJ28nd
90kvEn+N4nq0gGgCLqExtRs3ol7XWbo8UsnBQUdar0QW+gHdf+XWQkqQIAVNqaWBkPIKYvAvqnET
XMqy7WWg2mgtVRkuHVHUoPkYOeFNbILWjtFMs5xbgJYQ2+Iw/mKnCtKLmZtj5gXTxkfk5VaJ8vzF
bJCZsSCYrRuW04NBCLQP4fwvSwsEShyG3p1NBerQsfS5pOoOnAPo/zQaV0mbIRXom9+pBxmPkMx/
AO4jH4d98bbtrHpVeIa1dXj+7XGb0G6lPlQb7t98G48cfmGZOvA7kw6Qsgg2QVQ5r1Tf+gXvSHVR
JMB8HQuDinQIq2VQkjJhAS5RKyNfkoCdzNEHWVByCb+TbEUDCdD/HSFitOQ1DssMN+tln2VgLJWW
RL5MxRTJ2Z8QAoAJgU4QUnMoHkJi8ScS+uBvfavDqzFMs2VoKT+45AOBnBgHUxeOYhO6tncA1Qru
byQ3ymkMkFbLxEZXkxcSXt66IJG4HFpdIeBUglsyd/56UGwCpiRXf4++87mE4vLZihW2lIvA9NFu
evUOLnG5ceKAmApqG8R5A9ddRIoXow1+D3MxuSpHQDR+0ps7TwdK4iGcUKLkYVNvvTeQS3jRPHSi
eZW0t7rK6hizMV/54YiKlw87MFW9J3RHdiOueDC0CupzeIASgw0xyS/4irqSxtsogUlNaAAnoFLU
dRWj/uvbarfM1FS9IcGLCEUc5LeqzTm0dCZfHaMb7AdFBQFUkxFC+AvCTpTZ266vtHuELeXCS/xf
SR6j+0Pd7oDe9rgMNPIEjhVkO4cSxg58LYIGGnHNJtFRCOiD9LlKqY9z8vo3BvqJNsj+geg5R9Fy
0cvaXnV40qyNtAheRDrg/EHWEKAmOfy9VEzjBVyTuamm8KJt23xb62SfSYmJ2xH++C5EiGuT9IBn
g6BFZ6MDMdyLJHuOAjt9UkyItrydB4BaZL+jOP/kDL2+4bhAA47Ky66OVPsY+0q2Ab5hP4PkRMAj
llSiQCRQ6sw0+KoUaPq4QUUe2eWNGqHgseipk67kVBWyRscYEXGNwCynWgG0o3JIOsuaSwIE6eRX
qCqfRZQgUhH75Wcl6ZHGokZ4j0A0Y13nyRH5dsQ4BPKR1ZhXK9fscgTAVfLvURkf3DgfP2VEYgf8
ph87RCpWYdr84nThrex4DYEhsvAuTiYIiRDumsB7FhYRIw4ZpJnRXiM5gVNGHbc3OQqBBzchfVMW
JCcZTJDGvaEBH67VLZLaX3zJ/bBIGx+hY4Bfbtzm6so2o98IfmaHIJcN8VBUbqsK1C5yHNqx97pv
sEm+Vsha3HSjPzzXJMtX1GPbzeAhXBektUNo4Ft3VNSybeW2vFGgR6OkgD+Oh+vRX0gsaNEIsjkk
L5ZoyTiLKKKomORWtjQqq0BjmLuoxLb9B7bZyaGQAbXDlsBWVUf/jsddwTMFsNtTLqNkK1tHrNyB
PFGnofGRt0Z4At7XLTvON6JmUD5tJntkOclnVmkABDxz7UOv5xBko8NYHCsVmRMU+9VXM2/M74E+
aWfZcIEsdFaWIVKnd5rb2UuriYZNOrrWRqpO+RJ2FTkFmycyRszowZt+fwBhrv3gFIBkWqk9NcK0
f0U0Xdwh3MiFqnsV1BzKz3HqJAfwognRVUYEUuTKD45ioi6kR2BlqM4WT277lgJftNZ7A7Wk0kMv
yiWjEkZusNGKoMV2cRK6jFoQ0IDdULM2SGm1efMcAOd6UQncwN1CLrVbslYLx8V8KMwb/zO1YJfQ
PI6eOlxEjg4S9CDrh/oLsG59g9waDxNLALPhv8LnzjbEzgQRcVM0JC2XERkboO9xDP41iMviUERp
Qd6kSG44ssbPupEre526/TYuGs4ZIhatIXwCCMMTMbQh2rnqN7RpXsAEHBu025HwJ8kUO5/z7nNm
k9zTyOQ8FL0tbz0A5sumBjxH1dVnqWTZj1Dr43XkRRlWyPbEGMfY78kZM/VGTxq8E0jYbg09Cj7p
EwVMtTX/QNIs+pUYFKFVQGP3aga4tNSafu3UfXzLgyN7HPtEbBTczTYIsuBHYEXPgWIU2bLahRlG
LujEOeRqJSl2XFBWpody8i6RawOAo7jxkzv4qgiRNC6lkbzW4XSEJCMkCj+TJEr9HLSTrIZE2rTs
EtAkYDspBQDd641gRFW/zNacJMG6ToFPwtMwN6wFvCBx1dykpVGCrc/c8YebxYIlMAE60qDYe5UX
Am1VUGZX+XsoI4ujOY4GRdk+WzmidrbSYLqsEgUC1UXKC12fZ3LM6jdcjMydFWZPbj+WG0Voxl94
OcjZ2IkvtN7B1CjqX2Un8zt4Tf4Prrj+DigIQB3EQBNylVCoGpwBVrjYJI8khoeXNuMsoPqa7brY
/lwUfbkobT7Sau4PY9T0Aocb3njoTQMeEMPLwFt8YRp9cFSoy2xHQ0e2IK5ZLWy027BhGJCDx2EF
4knD9hCIGE6WKqSi8lsP/PwisIiznNpfNygSp3BlCdr96W+gsOP43bK2H9vILz5nAvkdtHh979bp
I7EHvJevrGGg7Kkaw10RJpILvJb3WkquDL++eOs1DgumtR1QQNTdqQXiszE45aEg8/xIUSNADjb9
Dk/FW6MV7T1afqHt+ha9uJDqIVAiPdlLz4Nvm+jZtjVQk3Ob0nvoC+sHivTpXstayLxGJxHWd8fF
wNPtHjspjmXw45wXvNi1PnOfLAtIpGfnZFZSxBwjypjkQkqqR7x7HnsbPkGgkX8wOkSH6jCX92Vb
cX06YorT4HmEvRqROWTWBhXCUhRhncBiV9Y4Qga7QIKm4vmmTxLP6a5hOyJvy2HV1Q6epAHME7Qy
qidzkDhNcVneKR5eS2AXFag3qGTycA24SWX+3Zsi6LQo2l9Sb5sfidV4mxh7L8TkUF/xFbfdksBM
T2o7eLi/iJoCF1qzYQg0xzbUgZQ1UoMu4JLb2oZjjWEoPhI6YgJioJN6Wd9WNtwA0xHDc2UXOglG
V+yB4cAFt7RXiX5EGJJyQuCwNpFrw0ccFU1nawKVuEeyK4CEBYYDL7tuhWlXA+oiJ50Wgx1WYE9r
LoQyGecYKaRuj84Tqj21E6vYIGpin4PA31hG69wUyZhvFQ3wTDMq5Y6NR1RdkWyvQztYeXoib2MA
sCvCO06juvmSgyLcVQBmngo5VqwtvBFRTQg35KO7GzQ+2a52Rdw+qPKzq6lPdmx2qzAbxGG0zS96
a6IgH3Or1ilFCgCW8qmBQHeI6gTsds36KEzQ2LHS+DuqKyEiDThjDA7212WRo++WFGwSsqbEXIqB
ZC11pzvcrfxVFxmwbdDY5m0DA7saqoHzvspuNQdmgNHAD0VIs0HuIU13aGipIL2bkLKoWXwjcCXK
AXyK/ksUNxyBQq1v0NRi4aIHpABV4g2bfBeipKbaJu0md8r8nnVl3GDINiIcNdoQB/0KL74s/UkI
BCPWrvNXO2phCrdKYy80XqggFHWoJSXQD/J6vNJtQ+OsBGLURyX8owiijALe/Mlgc3EEamJljbBU
WlFCqwrc6qUsy+qoVng4eoWMtt7QY07uC3MFIPcblX/KguhsHjLunbVVewit5xVqCzCyl+B57F0c
IhxgNA6H/aB/bXq7OFSU7iEVUQKqNJDKMQjuRYs50arTum/4o6lb2PVyIxPR/MKYyNprTkj1yFF/
2K2RbEqkVp+czvnm2xIwW0kGgQLaT/C82prqDQ/VIMYCW0HTTeYdWBDRYJnVWuT+1GxrCpSjNHjf
CNOY7sYeYAAKnLpWwlPgyTu4b2W9nrHjcyPZNYrhPepmnTwJ3o2AxOuexD0p6j2L6kdRU6fIk4wH
hPS5iNxWXXe6CoK00tSFbSvpqoe0uxBDih4h4duyHyFhggTM1o3HzVe7VJxw4/OhwwX9tld8HdIP
CRmyOUONNRaih45p1/sQm4sVU8FT3FeHtYzT3zp2iSs0neLv9UCi27Qb5VuBoRfJBqOGcSieCgLL
ewpsaE6pbv+VaO8VdJlF0hUKDM6m/apsSBx1LViFMMx+0jm2dNZD65g8RrKQapTM/Wrfx0IsqrIo
jz7Hzs7PEcUE50eFgrqqnkJZB4KDiwqFDB36W2SG9ybGzystgTArAl5Qdo9TykJ3B/dGx9CEAMse
QBFzp6kjUjMNTh+ApEAyVXY57h2nRd/Yl9FL7ZK5ljpFhyriajDVDhdWBBOXcRCCbCYNjIJuWYHL
6V7xliS1HMU2YiIq0v2wRvo+21GmUZZRBN2x1YxhDXRaQh+BOKF2+AuNKUxJB4enVd3WxlaPKtjo
5YAhArXGW7gmD2EUyc/AgMJlkRb2FmwLUk6oeCxJ9/vQBBqufnD1EGRU8MW2Uh3M2iooOgCwoUwg
eF80Q+6tZWv/9pym9aiQ9v303FeQrYIdBWPGXGXdIEj+uiCTkcFFYy60hmZvgUv3CADNpi7xs/I4
5ZaWJJ6kPKq9ADd6KQ7YRJKXMjDtqZADB7bgmC2lVhPNRWXK+AVOFb12TY0kqKWgb45gIVg1z9xX
uUdGBcDGT6vrm9+ehUqhQNtXifNfksTsFuwNVteDHKZfl/yutESsWoNivq+zuxGFQDlw0ilVOYCX
gUS0O/HR+FE/FQhlLrKSCqWMRbcqLDXalsBwbwRBFW6IRG2LiusWjpsd7UqsnZAwRdAskHBUGkdH
EDiyygNFrPHZwgvhxD+LWUHtK+ukCZS1aPwB2h4AJBCI6k+lAXlJQq74GVlGwCshwkOgLxgaY9I6
EC2sfcuQ3POCaiDc+eilwpc25Fr3JrRwBXnlhpdpC7cgrG6ihnwPUvJyrVO/QyzEsFEGCc29rkUB
XqD9xijgIOeUStGrb1tFf6aeDSdS6GQoLdvaC5fIkusCQhPh4TpPhvIO9XBzXY5JgTIE9gB2GcBn
48xLegNJIJOPuGVVYPE5CX+QrQaDFgRLUTZo1lgmOE7PVLZSa4MtUBoqCnDcqfwY7WslRPNJR58L
NVXSTMfCAGGWYTa0HHMXyWWDtVgGA3CBoHyWVMU3tvvgQGIgxpssSdQRiGuhAKdBB5naHYYvaw9a
GKjPqWyaNuKrR6zwpUipjo1trB46PzUf/YTMrALW/knNc9hpveNArQfSChiyJDlvUuClCA7nCsC3
bWrardVBlUSk/HVsJrikjg6tGkAj5yHZrOs6eBVci4u4JVlBjl1sWfxk5kQnUKABsBagA75FyA60
hIoW26THqijEIKHqUHfV4BsRyzl3JhYkYGP68plXsLZt4YTDgpauuy80jX0T4jbnamG/07nAQMIq
/b1Nmlvd9QUYZCzGIjs/Zj30XRdMFecRyTJdJ7sj4xjVh1wybQnGPYFjIoBvpskLePJnu7Y4ctoE
G+MAC2HLASyASC/IJ16/FeqxVrQakwEpMQyIF04BI3bwOc2VHn2ymh+6DAvFfBoBSAHKC8oXrGH0
rczj7hT5psWtwrKrdAqqVNJGaspIyMhAF7e6Dpqdu1sDtWI0lFZJaYlJDCGo0mw71ob8kYU11ppo
9i48F+TUZXv0s/7rhpQCoqmw+etf/5P/+PYUEOb+37+0/wX7hl1ygE4xqmjoE1ovf/p509ANRzcN
qkCmrmrvP9+wYXlxD9kR+vMnb8yXmTZ8vdzER0d0mjAdYnVDt0yhzlzXybPZTVi02VEbD4N8hhtn
RXCToTz+YTsMkSodIaROvhqs1vuu5GqsU4/KFJS8vkXDCotwSlDRcPvPWtHftyIKc4wm+taxc+SJ
nZmdLJ8kLzg65UAob2wuN3du+pl4hIp16RhCGO+bi1Te+kZgF0cuHq7wwb3iI3/t+9Ofv1leKAUk
WqE6xbH4SqUGQ59/9vPN95/PSVPCw+bni2Ftx9vMXV3+vjb1P0NcM0tvfv7fv6Sumkz3m/GZFt+b
3w+b2IZh5hao6z7KZ0c7ei0KZmAIoawuETFDFqMCt/syKk+XW742cLN9WYOy5CYRxVEx0YBd5c2V
nl37vnzfsTxPOt9STSYGrCXEcv8fTvxsVw6ImSjqyMykI9zvJ2gw/2h8TPX977cdAqKs5vse1WZN
wNXdXm5gWjofZ97GpAvhDI3U5vsGKkrPeWMpxVHKUwHsELmv6sflJqY5vNCENusDmXYMqDIPMSbR
r8FgLJqGkEq+KAAeU14wl1u70iFtdn5JoEmA8NmKkGOAw3fVTSmuLKprTejvxywzYscYpt0OoCKF
Fg7obrzSxPl1+59p+WvDvtmQCGZ5GkDB4ghqMmsXFCUuj9K1709//ub7LqrlKdCm4tgR2MJYP13+
/LURmv78zec1hSdTNDLlCBoFDVVJYHL/sAezIwurwtgKYlkcS6JKTqcrEzD96x8WrRSm7RDgSVPM
Pp9z2VPurMpjn+ABQGQehsuWt4s7HC8P1dmZeNPQ7ASUlZKA4SvLo0PZDnd7NJwuN3B2LiS+5OD2
BY+N2d2X2BRrtSpEQXzSN4YfbBUPiX33zxqZrSfpwjuzMA0/WgFyvKMJg9mmBpjuLzdz9ihxhJRA
1nXDMmebu0nGFu9Fg9NqC2QRxPmjMSCh+Xi5lbNz70ha0NAAUbXZlJhtpUj8i7huUe9zbw2ML1fW
l8ttnJt2Q9cNWzi8uE1n1ga+aXXtGm15VFD3k5scquM/a2B281mUWsvRogGnWjbF16AorzRwbpSE
qglVN3SNLsx7QM2KERzzY/KtwkKw35IpzrPD5V6cW7xCk6bUNTg2cj5Mbly76NDW+dFqDkr8pS/v
a+1KKDoNxHynC90U0K4NqVnG7KySTiy9NolAYfSYRjjFQVHlvYmYdeR5e+gbI15bfXpl8M5N/9tG
Z8cLmem2IJGXkw/7sdCd75dH7ezUvOnSbGoG6mpd0sb5kaS65d24Adm5Vd08/I1WBGGDUPEQEvbs
YEk9GRKZesWRbFXwIP0fIvoy6ldukrMDZVEYcjAfNyw52/G6SnY9B6B+tKI9PH3ryuSfXV9vPq+/
v6hGWbUwpFQmnwJ8qB+5rBBpujxOZxeYZVnTKiY3IGYh1pjkWaiLPj96lBepxpEeQWlxKlpHJPJ2
pvG3huw/7c1jRqCnVjxEtBcTliTjaQBqcblHf4VsH/aMw6zblpjOyNmesesE0evGzY6lDcxk6wMH
lhsU3ChbQ+ZMvqOTdLnFs/P0psHZfgn8LLGSkgYRxMTSw0dgKdtdbuLspnGojTom94sxf/iaZokz
d0oTOGNqPTKwxc/CtBf2zeVmzq6GN83MVhzb3hzthGbQYMAHbovUf6EjERGuWiplHg1fbm/a6/Op
MlVNFabJPNn6bPUV6DFA6/TzY5U+Ri4gg3VkHwoU8tsr43dup75pyJiF+ZTt4ORIGpK/g+xgiPvL
/Ti3AkyVtIRmkn1VnWlc34SUKvgyDcdBPm9gEAeGGYugKz34OFTkbzQiPlIghmoYs2Mz8MvRHBIn
PebhA5ANkXsr7gFMSV4LVJUud2ca9vfT8r6tWXdKtFwC2H3pcehfU++3g1GaA/BfA3kYJ1DubiHH
XW7x4/o28Ze3NU138NjSjWn+3gygaMjiFzDKjlCXa5AI2T2FQXgml1uZfvesX0IlbUTo5DgQtmeX
QqMBfDcDJT0KY29S2UCb98vg7GJ9V3Q/Lzd1JmtBHuxNW7MeebUZk+ujraxDZBLNg2Y8Ih4GjfMX
7OhlowC4A+bZ/XScUx+BL6uudPbjkucHSNsxHFXXeCfMTiXMvhMH+iRZxb1NSS29sh7PzNi7z8/W
owOYvjSGaDIHPwQFeJKt4u1z60q0+3Fjve/EbCVKR2pSdrRSJHvPX43iphHfLs/UmY6YusbiE8RY
oI5nZ1Dcgy2Cu5Eev8fZ19YDQuBQMFpdbkTTPy49hGx0QpHpqYNDzPsFHoJAExVSO8fom734RTk3
sB9lvOdUbZS9aO5hmfjO8+VGzxwZb9uc37UwW4wEjen0aGNtB4s3yp21B8olzk6u88exivmurVko
FLqOPho40B4luLAOFSuBTKw2fPkbPQI4KqC/CUc1Z8shHW2wYSabSneeJ936bqW0+JGYUGfG75eb
+itMmB0WJqeRY5msDYe09vsZg6Btd2pNj6j6YR57xHlgY/02MVldfirEJ9Nw123z2TdveligQQ8C
UqB38+Bkd9Q4AhcMxkOMin9/UwSbyz/tw862ddVWWUa8Ac3pP+9/WR8XtaL4jv7EY/BLqX+Guf/7
n7UwO7zq/7RgZMfUefyHX5+NLNgyByU8fn+pwY2KVgplr8u/35rvttkITX/+5jopXQuEnUoLNjjJ
bAEbLjZvo2t7+mwrsO10azpeqX6+b6XVUEfBBt54AhUCSwuJXt1FfLmFt990PxQd3qNXHfU+/qoB
dO7N4gQq7NEL460lASW0CcVuitXby33/uDoslKWQ45BcdI4+f5VGmdtrqpr7p8Z5sazP4ZUsx7XP
zzotcJyIOhCspxJ7l2TT/OmtZTOY03VlqDoVJX12jhRRkENMMsGdjbum34b9lZVx5ufzfd7qwrFV
NvXs2gpSoC6uorlPgP/ShSX/xs/XLcvmQsFYkLrF+yUBhVbLbbWyn8rqrsR06cope+7XC00I5Il0
UhvqbOdEwkD2dehd3D32w6bs/3xuicI580gpCk6+2SWl5ZmZh0rsnSwMBnQ2zh9vfKJ8qUsYVgaH
lzH7vuELKHSKrTwFuBBgh1coVzJ958bnTQNiFuaj1KcNaSnh0ICM8bZpdiVMncb33Z3A6rQ0ZDs1
zbasD8k3WIDk/urMOzkNryIkNxaD+TcWKEQpSyVW4ISXUxffHF25mofYQUIDqryfzp2OWt/l4+Hj
ocUDxbBYm4TbujqvBptKXSsDIN8TJ9DgbaAWGtgZ63++UN+1MtsHmjKUdWkYwSlAURr58j9OUfG2
f9uL2RVI9RBVhpbv1+VNHdwAWLs8SmcW0rvvz2aBX05oG4jgNDzbWCgUV87oM5PAdeFI0obCIYye
HaKBicc0lIj4lKUrHf+YW15YSnAlEfIh/GOJGg7IXkuQBaWh9yupKsoYbgKNqE29cEF2pgcoYiUp
8PDKaJ3ZFuwIwc6wVQ32+OxYSgJML+HDVadE3vNOhLQhnCv5vOnHznbeuyamEX2zLYrMDznVi+oU
wb3d9CkYZYnuJK7wo/roRM2pqky8WdCgBiGXALW7vB7ONc/7QAU/oVlCzoNBUOs+8iB6CUYYHkQ5
4n1lKZ55n+t2/RDmZrNVxyCEoKSaNxVR95VM85nlCOjhv83Pep/66qgKRStPm6L/EilfLnduWm3z
sRX8xfPbUUmLzzaTiWz0AHe4PPXaczmeCiylNBjG7Y0jm7Xi3Vxu7dxiERh7I3KrAxiZl3wk7C2o
H7I8NRhn6cDHC/OXkV+rtJ5Z/JRiTO74KQyy5os/rlN0czKzPKEC5LbBqk9+dV2xwFgMtNzlDp2b
HNOEfkFRBgDMHL4DF6IoZNeXJ0RVnkrL23emceVeOzdmpkUWm1uBbTYfszIN+lGGZXmCaNk+YT2h
P0ZajYFFiGnx5d6cWwy2rtMd6Clk5mYBmAeqUw2NrD7Bj83AxX+Bo7/rLMSdaziUsa09YIO8vtym
dm4IqfHrxH1/HYizowohngaOLI0mUCBAEFobH8Ry/BuDio1H+23TvnRh89gh2tA66PEHu8QRm6K2
ny7/knMD/eaHzOEAddGVPpi9+lSjmW+1x4H6dla8XG7k3GHytpHZEGPJUSFMVdanpl6NykM07E0b
QD8CeOop9OFzX9nfZ0fXmPabw1tFE1On35ydQYTYbD7QKRUeUFkfQ9e9ctVca2F2Ptmp22oCpahT
WYCWHU3EbXv3yjb7mNe3rUkcANIQKXCHy+Z9NxzbUTthDtWpUh5h6GTQigLt0SleNSPdCXeHlPpC
g0n9NybrTavTfnkzeK5dJWk6jNUp7uFdtzepeHZx2BoxqgEx3MSLArLK5Sb/goHMD2TbNGwCA8Ok
6Dc7kF0Y2FjO+PUpjTHw0W6S7tV3H3N3ixVA4t+0AWw65Rc87it9PTuNb9qd/vxNX70Ai5rcC2jX
Fw/AuF/c9Fpq+ewGA9QkVVuyJOVsp/tZXXVK7lYng/eLdZdghaJvrgzfNDwfhm8aPGlTlkUC/303
0M9E0oETBV/YFog1XhnO0aoe9eagOfZSq35n9nfNe1Daz35+n/wxHo5lCqABCiuABpDcs93mIUI6
FgZ7AZcRFTGb4m9M0tvvz/aaDIcOpRG+D+8URo1orjwCz10Ab78/22ZwX6I4Qnnq1Axkrl2sIVaF
8HBrsLV6mUx0Tj8e/JMyAjS+PHHnlt/blmdbTfjYHMSSnmVY7I5mu0iyK7HHNDbzlcHE8O4hKy6p
pr1fGdqAwk6C29EJ63jHepYVIQ7+nj//tB+2qvKCs4VJ9G3P80KApYFghaI6aRvFQAIH5c7LDXzc
RFMDjqmp/76kZ0tsRL8T7npLAz3sjq2O8jpx799oY0pqwfQjXBOzs0B0cR/pvledOlywonU8OcBf
uTU+zgbd4JFC0Mm72pnfS47Xuy3y9NUpAwlQr1SP23AdRVdip4+r6n0rs/2SwGEuG6GUp0R8CY0H
J1lfHqiPtznfdzDwUP89UrPJaHqD8Dk3uSCKL1TpiF62cJ9g8x+SajcU91K7Fi6dm/4pMrNBhHDW
zM9QyiFUuHVZnQY4/IqBlQcY+/bK5FxpxJmlUrTW6KshtquTnz/g/u6goK89XR65jycNz0UWgEZK
S5Vknt7vRjcMCygX7Hd0fpUap55lC3I/xOEPx54rp9r57vy3rdnZovbSRyY5IUKpt7ZOIWkTyiu7
cvq57w+X992ZHS5hCO0eDRRuT7xlQgzeG5tCkqkv9Bq5nvLak/RMlPCuPWs2Qz0qeB4SaPXJ955c
TstA2au5t6i0VS13NitRiW+Lft9rVzbUuW37ZtrmWITQLXr+Ipw0tEMbPejeSjjb+ho4+lor+vvF
0ZpNCfmUVoj2+vDVCw9++cRddHkJXlkW1ixUyLGMaBxEe08+viwOdqFL+cdY0Ckp8t9Vbs0O0t4q
UAgZWBYS6Re82vQrXZj+/QvLbp6aKJu+Ht2qoAv9S++iVHGlBHv2+xPwQAdLY3yAnmSZyFTU3esT
fqdLP7sfq5+X5+BsA7qwSYRRmFDnBQslROSvKwyyR+GLvwnz57/xeYOTkgvT5vUwm+KyV8Om7bTq
hMy/USz1K4fY2V//5vPTn7+JmQVlTzn2fF7VcT27UZpkc/n3n90IUIypdHNbfniQw382BjQMypON
ink6Ppfknsg2rBukzC63dPYAmzL0DgkA/cM7sZFqoaAcRFjRweayvI1moXlb6rg91w28+XjcXW7w
zJOOveHQLchrOhHZ7MiMapS0Q0vg9x2bN4PoluHQYiy3Nex9ZN91yeQjh+CicqXds0NKeYPc6/QU
+YAQg2qKRQvZvC7CgwmFQ9Hep8mrNG8u9+/c6TKVBknCmtSy5ivbw4JmQE2apGXES1+46yDSb6Je
XGnm3BLUbSCVPHmojM9rZoo0G9juRn2ykDDFLavbxsHo/I3F8baR2XmcC6WtlXiy5SEp2KCLiOBA
Vbxm0OrLK6HHR+wMR+bbtuZb1i7Qqght2kofffcTqojw0TeDilO0elLtA+mfmv8fqzhbuKsguXLB
nR9PB6DVlNH7UCNEChWmH7XpkwkhcqyaO1STXi+vjHNNoO8Imc0ENUYx//2pgXKkFhlV0pxI6y0e
XdTNLn//3Ap/+/3pz9+cSn4XoIos+L5t+MvYGtH5ubebdWpsL7dzboWDReORQAAsPyRz48KW0NWz
5gQUd4e3LiKFvEqbbnO5mbPdMXmETEVPhwfc++6oQ4X7i4IKK++IhWdtcIPU9UVFju5yO2ciUs4h
6jIYzwLqnide2q43PA8d9VMm/p+0L+11W+e5/UUGLNvy8NXOtMd2x0l72i/G6eR5lsdff5f64jmN
Fd8I2S1QoEBQ0ZQoiqLItSrPBHbdTB6G+sGKX7VmU8ti0hUjQKcA7odIVGsI4wXvpyTjkFQ5m3wz
/MG8pvj3tjIrk0ZQKqNREwcH0kjiLkL3ew8+vRGOG7zBuzl/YDPw2iRT9jvtJsQfEIOkhwZENFRb
C44BWO5WpvQz5gzUnnp4Rt018NCOSvpmWK9auKNlxKk83CqxvBIM14CY8gx0AYONwdjoaAp+h9aG
wbPliFgs8Qm4NNTSrFk8+V2+R1t/Cqbm4DH5elvI6spdCBHtMTV6MqjJBAeVu+dyfsflm6AT9D8l
hDkFLnSS0rCYfLTSD4Cmz109k+zcVeu4ECFYB9AUGAUSCFRIvgOXwX5WwEzcy16bZRPFf7/wQ8mo
TDMobCc/ag8j8rXt2+2FkGkh+FGDjSRkqCj3k+4RrdNB/zI7z461/Tsp/CsutADImm4lcTr5MX0y
I8WjPaBlnEdD9vayPlvYrQgZKNrtBW1KrQ8mNSonICpviOVp9xeOoTzB+DO+oAdqGkhsDzArMu9G
/ZBkkqvCymmwGJ8HmBfzBMboHEUHzeSH8zYgwHgBwsPu9lKsiqCoH0HPAl4DLGGKdDvMs6gDbDZo
a/Vqiz5gk2xvi1hdhQsRwiwB+wFtdXk4+XnzagKbvD7+3fjCLEWNntJogApO51n9Bvvu9vhrU4Q6
Vh29L0THkSyMr454K+yZNvvUPCbq96nqgXElqe/gY4hOn8KYUMSAUxKFVMuVnoD4U4xxpfooagWB
sR+iXyBJDpb1GPejZMnX1oNyYAQDITs0EjwVaasoLwem4lry1KqKh64YyZmxdg/BBdFC2RMeIS1d
7ENoAEFbhrij+KEB+H3s8iIlqkuZDp4qsBwlMwDy22+AhHucE1lB3VrMAb2AngD0XXpVPMEoZWGN
6gbfaXmVtp08amjtMnYO4HDuhgKwLGxyFZEhGi44VMNy2XJQgczIuGp+Z6ibDrWK4Gy5bXx84UXD
uJQgGEY7sx6cVZAwgG/kNdmNv8L8HfaNN308kMHyYOeCPQxTkQMm0CC+mm+swCvSQyJrS10zORsX
UjzB4ZHquoUoCIwRkMOzXwKnNAcvDBjfbs/TqgTYMp670d131fmiJEoVzXk5+wycHxFL3B+3x19z
Anh9okgcIAyCFsuVBvK0zoCHNvmUJVvw/wSJslXu7qqBOV0K4Upe+PsYWHEGYdXkzyCA011Ne4cn
vhxfMFeWTXNSO1BCD/fArBvp5vYkrRnr5fiCsWaTBtbLAueVg+sRqdD0pr0xmm8rXeIu11YbTwTI
1eNSYSPPtZwoXQuCekj7yU8TQD1oLXb2/aogOYe6QULwrHWVSUGMNVqAURyQhkp3pFRfdFDXZiPd
ojRFcj1eu56jQwdAJeij4X2DwrLkeaQDNLwe/DFoi43qAJWzLAegQhU2OKu0PPZAHN96lgJmldqo
nLeuHeuTZoIQe0Q+HJDX6thLXPjKUi6+SVjKiaqohWH4prqIPZb/6JVjrb3aquROtXZSLOQIh2s8
KnmtkmbwdWAQjembmoA4I3bH6mNtv/XKdmBnAzx6t+30unvEstCNjaoH1IMiNBQDQ0qQe21SUDqn
oB23HDwpNuAF2gCiqBr3Vpi5cwL4r+IENs5GryTSV856Dc+AyEACiwUfIbgSxckGR7GtzifOvwm4
Z1F1B/i3onwKqOSRZnUR0dmBp1nEFQgvltukBYY0uh2K3p+1XxlAIXlNTAVgw6S6u57OQkGkymtI
cVjhyr8UlGTtDCz9DhTZgJ/N3WiWOC6+A4RTEAW2OJ5sVAxep0UsvVbschwHv2vAfqob+5k0XqPL
nrPXxFBYA6IHpF+uQgdVn/KyNurRj/NNHgOl70hk/boyEcK+apo4RfcQRIwOwIQ9hTxasgyCTISw
pfQEMP/jDBG6spviJzTCEZkJr/hfpEHgFXnCV8cbw3K9QYVUAr+8HX2gBanAVL//ML8c/rfTuDgH
I80qKlXH8MMn23hl6f3XqsXwwulhmCwfA/hQnOXbRHkqAOwy3J8RX4jQlhMEzq4eDZ9YgxDEn7/B
pDu3kDXMSFZB3N7zzAoHfOaj3wGRPwG7VfLztp+UCeC/X6xDTKK2t/h+MMavyjfge75jeF40j5Qd
6nvE749YZdgtoD19ENpkHVo5gdT3dxIEBTSjDtW2gIS48rQHPd2+Z3h+z8AVhycdl/OTT5pRgFJs
8Ku59tQ492RvVWtHBSph/yfAEvZZbWe9bQQ4HW3rFbDAIOfZhHO+UUa3tCUF4b9nW/SxHAQObUIA
iEJd9lIZwAvOACGeOj9rfEK3Yf+gJ2en2vfaM0AZt0zbh3GNHuntgObbxPp0eypXbm08AILzBQYL
ivQETatQL8oGzCq+BqZCpwe4eNZ53E1GQLMFpdYsW7uVqUVGEx4M7GrIGovVjyYwGPGDU/kkB/Bn
cDCiF6UBeQDYVIHYKbFD/vXC3C6Ece0vNlJt6wFgOuzKN3CvL4vHvtsp7VuY/Uijs5WCL2bUJS50
bT4v1RPmM0OI0wHtu/KDIvunZUCzj7Qda6dH3TCBrDm52jz4t5dwxVsgf8Sr+QEuh4ukYEBx69TO
qJLKLzR3+lFKRl+JZRajC3tNB6Rp0VkYvQcs/KfJeiDp3inOt1VYqwFZSNGXC9UODiitdEiZpsMA
yhMj/tyG8aZzfjWooQaHpDLug/axBaH7bcmyyRM8FW1GOwexbOVzqFWk+t5xpC4U40HDhQUqLUgd
ZjTT+Sg6YEBYlb308P8vWriNvhgUASJyAlrTcvwgynuGV/XSp/aXuH7W7Mcm/Xb/FKELEJGzyjtj
RMyJDJT0sR5llZ89gz+PjpIds7YCl8ML5qtaCZqUprzyAb7f9//0IAd7x/dTtDTgUQfdJ6YQ+nUD
8JUURS/9yXh12o9BY0oErLk0IF4CmRR3GuBmCRoUU6v3FFcZPy7LpzEGHn3SupzqOmyBG1wNkkv4
2o7ktQbANzFQsCF6UOSmC8Yi9Gn09lEpwadWZsDT8S3J3WLFsihKAQGdhdoGdLgIlgUOwyqs2qL2
418AE2i/o7Xr9rqsuEp0feMgMA1UTeAwWJouMmyzwuas9jPAaruNYjyWQwrsQpDmAM25ARp6qtwN
JoEKjUuZwnZPbeo4YI6t/ToHpaCy4QTEt7VaMeeFBGHacgI+FW2AVhUAUO18l9qynsEVc1tIEOw5
H0Dwm9TQIQVFYBTvOmDeg2MITS7m59u6rJkAsqu8IwjHNeChlivU2oo1DkFY+3T0bfZSA9+f7m+L
WEtEAHP3PxkiuAOIveshMXBgNu0Da0EBpZwzYLE75kcj+JD3YOb+SDXZKb26SLg4Ix0AtKurLJNa
9mYKxk/EBTaIhPfAyL+tlWR8seg0ZhocWoPxM/vFAGfS+PP2+CsuAMg2/32/I3icqI8bYoZG5UeM
P1Bp9iZNnzFZfydFWy5/GPXlEMY6pOReC8B2kIYyLzAlyRLZXAluINWUOuts6NL37J9aL5+DKjnc
VkQmgv9+cQjj9bb+v+mqom2L52EmOcJkyyHs+VgxW6PUMVFzi3ejrQJSIcWdZbtRpoWw74MgYGqt
QooV7nOwWVabv5sl7ncuZqkrwUFdhDwUwtUTHYZh9zziJPt0W8qq97owXSEkb9oKgIk5tEhrr1ef
NTTRq7sk+ZjISnrIqve6kCR4rxL1JLqeYxM6eB2Kw2Q/zGCVtwGbpumxsU3toNrOqbYP1PTBVjog
BLafs1g9gEERrI/gSe0j68tt5W8bCqpEl1MM0lPgZBSY4jLfRoXH2uf0C9ofbwtZy7JeeAciZunn
Oo/VLMWOCjpCNgh+Mjeowm6TtvHgRlU2g1CSHlMs9hbIi41rx8DJ6xyQnoboRZY4+HWrxbOnAcQv
9EYIVkUi06mHGve9oNml5U6R1Vev3Z+h7R8BgkE5AC6cEcNXfqI3RwuQ7bEBcgTAYtQt2RoaSJoM
Z9eP9HGAllrk7JDD3De1+nZ71teX9s9nCNY2q+mM12ScY2X3bPWgea3AfMgAzw8ModuS1nfQf5LE
evki0geTNpAEXvQ5eirVj0V0KMMnaYfW+gb6I0g4ZRwraLqux8z22gb4CoAexKa4rcv68f9n9Uzh
jEmDdCiCAjf0ugQRIzmb5Wudv8bqi1GBj20/hN+maNreFirTSzgOQs1mFRI8OP2dZ719zW1czt91
dP6ZOv4JF77UYrWpNVyEAo4l0nRvFBChU9numsHa3dbm/7Pd/8jilnkhaw4nlErUFMd09Mq0H7lx
tqxPnK5cZcC7q7732tmZvmZ0DygZiSlKjN4UNje4Xvqs12EhLdm3bKc65wLQh51Ew9X1oqiXBAAc
snJikYaS6dVcsBnrZYEQ9w03BE9y9PHNKdyi8Qr/R4Kghx1QLclDHBW0eXC6g1F6tDqlyq6OtiF5
mlrJy+OqT7wQJ7gsIBI74IYZcAaCNQwMXfc3IPKigj/qCL4IOMdhFZuYsDrdf2Yyjy6ZLDEfgOKL
VJ0IJisiGyS1mo9x+DOIXat8Dr33VHpcqqILPigDhQrRuSpUi9CLFrqRxG9LjEsXHFCdEaM1Qcrk
K9muC1Eq/WHsH27vUMlyizUMadaPESD5cTSAgvLYJ6NkF66rYCCDCOgQ86pPuNLyZARLXeXrzSHo
gQ5r70NQv7xHiT9CBKdJx9LRM8Zj3OYwJR8H+p4Ynf4ZX/CYPcnbrigx/kR3NH4AC87t7191VRfj
C16yRbchzmhMEmnfUuXRir5o4d7KZ8k0ydZC8CSWg7cCO+XTFG4TUPyYiKkkIlbPf2rBEaJoCLW1
2tLfgwSPAQIEKXt73CrDr7TY0wT9QNZX8O5JRK1P2h9Rwt2sx8tsPFAkAMLkMBmfWf9Ph2b91pJc
Adcn7Y8YwbYK8MsOgOvFMRL+AwpjxXxKU8kZIps0wby0DvS1hYkwdGCgQ96itB88JY9Ba3um8y6P
8kcbwdKmugDk1u+sCcjhwMWce1JYp9V1MQ1QFBH8uWrIyYdKGXG9gYOv002oP9vFS1m/mJ0EQ2XN
caHhAYDDqDAgVw05o5WDNyYZ4XzBDTvuVdm6r0Z/lwIEU7ac2cmSAAdh1zyn+beu3GdWB4DrI7Pe
aPvd6rNN2UuUWpu7S5mCTdeGro0xGLB8k+7A4hikO83a5s3n2+5mzd4upQgmjVeeKCUdNNOUz/UE
MlvUdO9icLjKUCJk6giGnTMzadqsxa3dCfycgeOybnYZiQw3LSZJVMvjEjFMulRKsGzL6mheMigF
btgIDOrp4zyCW3szqB9t7Xx7AmV68Qm+iGrJGKKYoodeRNtMMQqYD/P4ko7vSHJfaiREYkWntvqU
wcLRmmVVG31CEvUdB4+BZhxU6HAeB7E3kNTq6KQ2ToTONJ9pVR2JPexjRJbAlnpH9Ri9kCXmHcsu
CEfCo6XmITyoqGhOXBmp2LpP+E8dMfWoAEMGHOFIYdj5nrBX23hHHHCpguASujDOZnCpIFgCyI9a
/9uC+O+2Zck0EBzAPDKwVUaQYPn67JIvfze6sPE7VEmh8gHxZF7uzXZbvOdIvpwfYb93eZiGZsjN
ST0o3Scz/dhU3+JIUpXAR7ne6X9WWdjpNDI7cK+rlR+WH/P0kxoflX77dxMlbPB4siyUrGLrjdMu
1D3Zq/hq+u9yooStTdUg7Z0Ay9yl6aZOwCidfopQ4lhUT0r+0RjzHcqOXdv6ZoyPvfYSOT91fZeD
jODv1BTuYmUL+AsLbIV+h4oKFu7Uxr8tYN1R/m+pUBS2dJRhVXV6yC8wGnkbjUOc78boA0k+3ZZy
e9OgXn0pJUB4Npc5pOi46ekHfZKEgLLxhW1PzHjImgp3JK1GY8RDJquUXDVoHZXFqGO0bFMskkCn
kglK8gbXvLxHsavu2mPzLahkRBCralyIEdQoY6JNpo5Tq20+NvHnAOj871iHCwGC84onLamBAII4
FpyzFvtplv/8nQDBf802G1g/QoN83JAZqO4S77tqroA+AwMInq5Vsei6JwmKoQD4gvofL2lA9Lwn
yjYbJDG4TAr//SJ60EDFHg8tPwjRljCS7UC/lAj5M0v2kigTJHgxpy/iPgowXWE4um14MopTD9TO
afj0jmVB+ACGEbglXeyxnQaWWnMCtz8rqCM2YL8on7otYnWL/CcCxRLLOStTNYuDGT5fdZDacefg
cyNL1q9ujwsRghfJrT4A8iJ2Of0+A4zh520FZKMLmy+wFHscJ1zxWXhEqVwqcbSy4YWt1yiNUWsF
lkCx9oUOjHTJ/K+a0sXkCDsvYLrWxBZstjD39q788qbLXoZkK8x/v9gVYdXntcmfpWnmTckrXnNL
2Wm0PklA3LQAzMwpy5Yi1ImhhIhCCbxMp4OXSh8MVnXABgB7LsrS4cuXAmoEoHmW1sgT5YkLqhXX
HJ5i83WIyI7EjqvH/YaUR4t9m+ljGjxX6OtLnGfUPkpWS/YdwrmuD6zO2r7CdwQfJ7YzwcAiM4i1
ubQBJMoR8DXtqtumSAJW0H7IUehDDk5WbIz25+0ds6bEpQRhx5TBnI+goc/9Wf8Vlq9G/aADnOJO
GTaSekD10CwwCwF/R9g2NAu0oZ/a8pxWSnyIytB8QrbHeqgm05GcLYQv/iJs/S2LOsiLoXr3qhRy
TAFxlpVzec5bzUsSNPWMHnBLNl1+6NrnLtPdEhTZ7QTuaJYeQWsRZ9WBxMWzkVZuYGleG6eoTlcl
U3CVDMBnmYg6UF2kc4AJYQoacIRNStXX57C1XN1kWyU5lSjsJclPZktutFdeRJAleJGsb+zaysf6
bNufIyd1M730okRzObv6/Qt7qRU3rgtvMqlmWtd42z2bYbCdosSFqW4HadPQ6uTZ6ADEfRgViGLP
A1x6Truyrs9q8VMdKy8nH+IwdMEJvClKGb/N1ZbD7KEdG2Zq4l9Xxdi1FSQxcIqqM+C5P1EWP/Vp
JDFSmQhhzwGy2DQUPP6cA1Z+SxX70AWBJE+zIgKgL6Dwwl/0yP6+Gl2sjDH1NVXyojqzVPWqz3bR
SnRYMbKFAP77hQA8OGhEScrqrCWBmw6P8Bq7cXC2VHbmXj9uAizlUhUhvgrx6IDOnRQLMn+gJALy
KXOBN+JmTbuZywfQSOwSxjZ6Fu07J3HT5t6nOoCa2OCoAV0dRygUO6xqWlp9GQ3lWZ+LhwjKdqrk
5rNi37zg3QZ4IOpHrxgerbwidGqi6jyOwb5PtNENhtntwYzj5i0N3LJNJRJXzIM3uxMDOSlUeohA
37Zih1ESQGKhaDihv42y6HtNAIgfdKDW8uZjsc3P6nVqJJSW5459naJ62zsyRKoVA3QAeQVYFBsp
NVP0qCztWYnm5vJMcd1V39wNiT/d9m78/BaOEkhw0GYO8rNruLKMAoJ/LNXyHIOdzqgH14y/F7R9
YtnoEZDiEns7ymih1rX6I1NwDenI9AyNXzgqRzR/GkemnmJSeHTc39ZtVQ5HnoDFWQil+O8X2zfv
qw7ICh2MGqVPA9gyt2GC0rihsnovB5jl/QeFg+5aXq2Mvk/0uSzFRW2XZUAOTM/zUOO5JdsOqEiq
1bsBCgEahpgTexUohSoeQpdilC4tFCdwEs5lNW1KWZPimlFfDi8sjhZGcweQ/uRcZU3xoaFG9WiZ
0vTeVUQGvHoUXYNahhfzXyFENVOuKaj2j85siHZKVGzBgLJtiAwV9TpQQruoiT5cAzj/QK4TlqTR
xxLkPyM7o/9rk+iHKf1qRY+UPqnOrsi+3Ta365mDM6AotuXQF4ClEHx4a+bdbIaIAKcp9DrUXN/N
EGKDKgog/8iL2KgmF0vVe6vsumFWKtS5GDs6fCqz58QA1tD81RruTe8KooStMw5xxZrKqs656Tq5
W8v6OVbmiqAuEdR6qLkGdJcQKoZ6Bjw1VMOekzwYXFsxM7dtiruPb1gNIFXgmm0ECCI8GMwqmZjK
ujO4c9RqZzboZ/dsGfzdiipoU+BRLzp7EdUIN6QWpYUkHuboHASD9tqMRb6ldlxJMtXXUiykklAM
jWAHgAFiNRzFJWxugjo4hQ2jG3AqNK2xudd+lyIEx2KrkTIQgPWcaHTMR789/N3wgmMJlHSqGXAc
T9Vvq83Su3uccH9Eu4jDX3D5i7Gw2Y2C5v3IavsU9PV2eg1bY3u3BgsBwqYwdSCTNmFjn2Yb5mqD
QvDeN1tBA8GDNOC7NHDbsE9j2W5QreN+d3LESfPdMLqI9TR+1wCDDDHRkr48QuJ0UKeisvNzMT1N
RZS6+oR8t3a/zS7FCAY1jUM5Ae8oP2v7Oho3hioDBLneFKiSQ9sOEqy4cCJTstRDnzR1bgYnPaP5
17UPvTrcfaRzATwTiR2OQE9ccRoEqd4p6ZlmH9C0lZCvceffNio+xDIAw3kBSG0gV/ImDfE4L1pS
5qndp1gLhvZXrzQ8Fm0rJ5U4w5W5WsgRtl9CgmwCG016DqjjVv/GiQxxVCZAWAw7tdqqnSCgGnFP
Hg2PxJKOsCsJgJI0kPPgzFU6wmFhNdKw1ifSm8MJSGK4Km/sWYYldhWWQAJVea84PzCuaIhy2ylH
OxvGk9FtWLgJre3QSILSNSUuRIh7DzetpDATiCB4mPvgyMAHrsxpqQEV9lzCAiu0BwwfkMfuV5Cg
E6B6LO/uoeBS4GERiQLj+IpYL6NpboLYYjzFj4oKAll019+5KyCAX0PxsglPddWVN6pz28b63J+m
t9586INzMH3uZPSM1+24OCngotBXyls+r/qjCogPTHvQAECAE2OgT3lfe6Cs/Th3bGsC31hRgp0x
Gb9KtGqpiuzAvX67/S2fIl8G3BGOK7X0X0U9h4ld5xrQOjK3omSj64dsmjw84XmD8VhFL/30HLMQ
zLz7AJicY3ww2bGT+elrm+HTgNmmv5kRxItLVke4ACa95ltl6DFAOrdRtrHQb1eM98YAXGGCCyeY
ejHdYolojZ4ENaonzaef1f6g0nuzGMLwfO9dXPjmgYAHo8Lw+jBuUVYfMRkT4LrJwF6ADqUi3Sti
RNNaaW27ptBgwAVvKN0SbdxBvDUc9CZsUSpcmbtisNxK2g9x7ZswdxeS+V3nQrlgHlI9mw3Nb9XH
Zn4Zwic7fru96659E0Tgngz1NA7dJ9gjmi3rrow0zY9bt7e8dN7cHn/F0DQVWxqnHUAIcY9dqgDQ
kiCsELLjUWPL6kP21NZgPpAcdCvzBJxm5DahAgfNE5QwAkWPYr0wfKUZHmKlf4718aWu591tXa4S
JxxhH33WNu4W4EYSw/60iVRG1MZAkdiXznig+i+GdpjA+dBqu6xGQZIqayReWR3UVxH0KWObostI
UKxmc1E4hU79Mo68Rnsba0k+dWV5kMvS4Apwz8QLhmBhc2M1Yx1Ept9Gb0M/u+XXBiWdFT3dnrkV
PeBvOdKxARRFYgh6UH22rDJTqN87O03xdIkWsuEFLVLNqZG0xfCt+kaRfUlnydPDmgBQjPN6feBA
X1GyNrUTN2oQUN9sSveHlcpqH1YMmGf8VDCm88cUcZ1TJ+ibostMPx3PTRwAr4FsHOvuWArEAQQm
DN5jdPRfkfnkM96pytH0VVTSO6WXhT/uXmUL0QEMSgX3MbA6l3t90oqYjENt+QbZddHGkAEir6wC
ciCYfdXh1ADie0mhqYMeIZXn5+jFwbPiNtneqwCQvtErBCcCIViNpQJm59TZCARQXw82beHV2d2H
1WL8q0AwwEGVIZ3gq+SJ/cxKiX+63szgzELxCd/H4JPVhfkvnKG1mEkCf8hjt3bmV2dsX63+qyUj
trk216Ug/vvFuWQ0dtQDnT3wk3BbPirjVkZXu6YJB3fXAPaqXyOujpoV9WGdoejEKTySfDGNc9i7
pFUlB8e1RSEVBRm4YgDc4gqyh6F5miRGFZ5mwyuCp8jw7zYojI8XNw2sLMCVFCYqq0atbjsWnpAY
TPtDIgMFW/t+RFVI4iAPgo0tGKw9YJJKPQ5PylAcKRsfUwBLSuJyiQzRaAtg5IQtCO1OE/ppB3Xn
WDK7vZaAynTc522LYlcjLF6ak5MnjlI4xPbZBrXXTGat3PsvrtvIElwOz43twlp1LS4iJEVsf0q3
gzZ6eq56evfKdMsLdOKF91/3IA/RCDjUEe9egW+yMK7qXosdQC7bO5M5O4kfv959y/EFfUxnztqi
CqDPDLqcTdC9qPefd0sR4nk9ZblOUojQzJ3C3Ep7uL0v+P8Xl4TDUnMgMt28Ok+DeWzD2UoVX5tH
UA4g7iwPdngYglcnCO+OcJEnupAlZEHGOM2acYIsuz0iK+wUsmqBFfNFBYuGZ3xcHvHsKNy/A6u3
nEqhgW9/SgDPr0Z3YyNyZml+W0Mp5wq8pxoa4DuxWOC3j6XhbGd92N5ejpUdshDANbzYIQ2KKtom
aAOfJOk+7KxHcMbQfNNoG1Njh0C3d7flrVjwQp6w4U1lzDIzhUIZVX9EaXeIo/wwZdnP22LWFsZA
zQHhxNzAnxM2SjfWRRPnUCvJ3oC+YUpSt6vDg4cE9xpY8hVAdJIbMWoFqgDMCV8KNN8Xdz/7Yd1R
XATkJZCVIqoSDGuISVubdhH4TY9CqV2t3R3VglEcRJt4xwDszlXqKza6qTNbh/p6s+mJl2Wb2/O/
tsy4KfGEM7Dur/KcfYm6g7AyDT8Li9fUyJ41vduHtXPvoz+/kl2IETd41JRDh+shcHY26ndV1pTI
rUTwVYvhhSQnBcg4EA4dwy8AyVjHqTdbiRdSHFQyAMHV+QJiALyVjQdS8bGPAS0qKZOEoidx/qam
zkuLxiCWJPvby7Jmt3jrw6UbN1lUZQjOva9YZwHr2vRJz7y23A2Z9Z6Fd5Dh4g8zvJBq6U+AWxFX
gFeCYc0zSHlqYIluJ5kTWVXjQoighqHmmTH0EAI8ZjzNvOXxve9v3K4uBAi3yiop7DQMIaCbcnRT
JO47AoWFACF6U9sSzRt8moAktnFeLOf++wzHHwMuNX+dRtZW8LNqmSVGFFi6r5fzwxAr27mS3LxX
THYhQVhpzei7gBMo+YHyeWq3TXa435TgXHV4KcD0EZQRCaZUZpWmstj0w2B8UEAmUI61q/W7u7cE
2BYMNFGgjhEIA4ItaW3MMb0D06+iZ+MDuObuHx4ZUFA6AJELrw3C41tutsHYa4XpD8kn+4Oif37H
8CghRB6HFw+L50RUkrIYOtgR0sX613j6dnv4FQdoEZR2OrxcyLmq8Qx1J8/mSlF886tJe49kplfR
ySsd2bP6ddMsisQ0guOaQ/CjfkuYp5JY2TzTTvHVeN6qw7YontT6NR73MUk9S9+oSIjbpeT4WDHh
36jpSFI7IBCxBKGz1qhKnc6OP4Sfa5Nujao6ZOHdF0EUjCF2+58Q4SgPdRXUa1xIQT+Uu+zu0lhg
BWPiUBHJMdmv7HfSVSWagbbrWym48LrmJY3UbdvnLwB0lVyZ+VYQjkPUPqCUByU2Ftq0ha2SDk06
x13g+DP65S3nm2keg+xB/5QQWUH8ysJwcwayEqF4nROfSlQzZg0OFwTu/bRvcI8iDdrYWm1/27yv
zxGk3gjYrVGZgspBMas0KpTOZZ+zU6H/yPe0+n7/8JwbFO4XNNpApV46sA6sNeNY2O3JGT/akUfK
vxxfcJBBNZd602L80Pas893UrI4JIhfwH/Lvx91G8O+DM4/zGDjheVIfGrpr7z5igYmPqcf1nBeK
inPv5AEqjqy4OfUHy8y3TiMDRLpe3N/hM6JogyDrKT61K9oUIB2d1ydUwDvRVg3uzugtxxdiT6aG
ZmDQrAakTvqSu3FRSwRcbwLMPAAPkE5D9lkTn8/slISzXbDqVDrVv6ybPKfntfzG19tWeu3j4XC5
A8EbLJ44xKrTCFX+atFn7akdvqSG7k2o0Q3woJ/Xsgeh6xX57dpNC+htDiq0+O8Xd02naaKBVoyd
on5fO24tQyyUjc8n9GL8uO2VWGcYXw83o+XGP25PlGx4YUOM1AaZ4tCyk4I3WvoVLFvu3QJQUGjg
NkaRSr/i0jKHtqoDW2WnHMDezQMBc/z9AnC4ovHm944Q+13LojfieWqzU5L/w7bF3bypiBCw2/BU
ih4DTqu7nP/ZtCczr6rk1NmbFmwIEm+9sh8WwwvzH4cK5JcYfpPRr/VD0X25e3YW4wvHW5a3eqAM
GF8DUMu/lR3tbo+/9v3UQSBgctIqJIeX0zNNRJtnJU1OWbQ1pj0JtqMmyQ9eZ3NQU0ZQm8irX3HP
E06EzsntcFaTBCVlJzsuPdZEHkuAQ2xbKNIp3EHW+LqyJ1DXiTJoeCkwtoj3VqMvs2a2o+SkDqpb
RA9Nf7o9adcCHIDB4GUXVwk8HopVnUMboHtUoWhATd8C12B3X2KWw3PxFy5jitMEiRgMPyfjjo6T
WxIGKhVTsvQyLYSdgR3flrj4F6faLZMNyIFuTxK3/GVgttRC2Bkz8AZx0cDwmTG51PikbKfuH9Ti
3u0+kOXECzjuMoiW8Va5nCzU5gFiIs7GU1NWrpXFbiM5ilamib/BocUSGbvrOqAyAwtgp43dyfSM
7i3T7o7EOcMMnijBPIuIX7wTtwrY4PtcHU4kfi5zx4vC4v515sE+KipUTlgoxq14bWimqXWmUxw/
hvvIuTtrx4P9P8MLAWWUjGEU9hheMz93+cnc3jajaweFOAwAGOihAOkdIuLl+jbVVCvULNUTwOWV
x1IluYtUlI0qIdZIcTjFtcYjKziJceMzKZzhFeuPkeFelNf6fKrJw8eMHG6rIu6I36MjvAOBN7Jq
iG6WqphkGuakqueTnU/2BwDLV0eiZO3erFWQLGdpUHu3BV6rA1Vs4KDw92+U1Qhz19nWjD6KeDhG
/5T2NqwlN9VrfZbDC2dHhMr2JGkwvD6B6on9oxloCN5FsscZmRbCtKVq1JCQQkxveJXtzo7EwmTj
898v3C0uHKHTxhi/cPBMPT21meRWIZowIkuU1mLvoUoY3W3iqygJcPvtx6E/kvpEnI2tYpO/3b3S
lyLETEWoR0raIP14JJrb1F4kiXJWpoizOqAdxuHbUOyVSBy9q1M974+dureLZ0f2JLo2PuoM8KjA
H/JRdblcgk5pSMniqD8iAwkkt8S9f3pQQfG7B0/HbiBCCKIB6sjWAeJ/5E1/MXp18++355+HYZeH
HZYYzy64rOPgN1AgJdgoi/s2pihvONLqQQnQpekG9gPOulQ53Ra0MlPo8uM4cYhmOZ/QcqZQuJth
RwfsGJtuEG6IJPSQDc9/v9gLqWWD9azC8EP2WRm+GveCFvyep4vP51vlcvwp7othwPiq+oU0x+R4
e3ZWPBLKD5AzRYaadxcL0bJi0tae0qI7Aljla121O2tQXKWzduAIkMQdK5t6IUo49nI915Hsz7tj
XO9I/yPLtmUXSmTI1BHMtqR9aZoj1CHRJkg2SrZ1aleJJZtbjM9/r8mfSRN9B1g04gaN7N1xbAY3
LhUXqDruTFsviX+R+oHFMrXWNgsCPb5Q6Dq46rybzApkimGTHKvQCr4SewRhY1SlxkOUBdPTmNTT
Y0aGTAaPcFXrDEU5nAWK5v4PIU6YTqVKUB9RWcmxaVLjA1jHzQCnSWEB2GIA74rl/BpY1O2CzKyf
K0x95BYKm1p3tM1hpzQdeO6CZC5ANNLmu4ZaoeScuF5u2CyKky3ekoiWEv775ebo9ThmNebFqQ/t
uGX9i0mTTVPKWHSuFxxykJVFSwn3IuL1pWGzTdM2SY4me07G6KFQqs0AaMsYOAn5EbW5EjNelYcG
WLSK4l0UvcRLvdoeHZyjHifHOo9c1LI/WulnbfyomNugetCGSCLu2odhkTXc/+CPkUMS1UumNKfj
HP0/0r6sOVKc6foXEcG+3AJV5bWM3e12e24UvUwjFgFikRC//ju45326TBFFuL+biYlxDFmSUqlc
Tp7EMed7EupbI4bPLz6sC4aBIvuF8g8yI+9Xkxq6YKMo8ycMHokr/7arHqetoGBNEwI8szrK4YgO
lkFN1zV2S1Ete2q8PmrAy0fEZxi3qCi0+LLFXGwWlgLXEIPfETrN/RTBYjUTWHSJ7bMsEcavUXah
El8vC5gv1cnLeCZgcfg+1Zw8aOss0Sw3pJrWhr1vxCLrk8qlt53mHwcE0HJwN578JZ/Bf4KR2oDP
hfUt1WBs61xjpUYT9PgeCoOGk8EOnRCRrOpoavaFeVNi8FnP9rl168uNqGhh435LB2gJcEH0/6Ip
4L2WTIbROSMrsyTQjyOJXVIAV/TJ1T6r1NjQ93VR8Mtwk+HpL2kvK3SUC/SZZ4l0bxsz6uu4Rpjn
xs4H7/F/a/qfoCXnpe1l+phnTZYQ69YzvjS1CCe9Dll6Z9q/vPrpsuIsq29n4hZbyB2WF04FzVHB
p7JSOx08XHb17DY3uvWz8+5ZfiU/GNKcyTTfH1tau6Zf6x2OzfQO3L8zuRN2/b0TfKwCeyZn4cYp
i+rUqniWYA6l9L/w8eflzVuY3LPvz9f+5CkBJ4Tnc5SRk3ZsdwPI9yzu7TwRxCrQrluzjmnbbMHC
FobxTObCt0tV4FeV12eJ415RudfLiFkb1mpTJxbmquL2gCmk2Ddnmh4qH1STlfPYWdmN13QxY3nS
6PrBwQ8wRrUhe9WQze1JcF8BIVm+YhWva70ocM00kLx41V3q7f0qKegnkou9T77XasOErO4n8gSo
fpioQy9dfWTPTJqxLEt8UK8gNfRNshwBNvn3sqrMqnBmoMEUBsaFwIexWqj8mPe28CtYqjJHy1fw
rfkgzv+3XpwIWOh6Y9QCpARFlvQaexmlGzI3/X55DavqfiJioe6+lsuOVRDhOArEZE/+BGJ+DHuo
+0fwc6K1Lrwsb/E+ny1poeo5GALBsoA94+ZjRT5TRBky2A/dB0kuf8tB+csFHA6gmTMkBRE9kEsi
S/Ih0mrElIfL61hVsZPvL85e0/tcBTq+P/hRKp8Sp9ny9de0C77s7GDMHfFnngxlUDvlYQWZu6tJ
3Ojdxr1cW8OphMUaBqUNtFA+XiU+RAEWYlvNoRJPl3dq7ZFF4K2jTIj0hLP0+qYBcUNfaXhkQdtm
tgN6NV+1tAsnFCeL7vqysPVN+yNs/jEn1huEIRhx3kGYy/x9mz1o/rD7CwlovQezH/rGzOWx9LwJ
2tJ34fahCZsNoeZuxceraziRsDiWJit7xkcnSz4H0/PmMOW1C2iBgQbpNNAtALX2foeAcW5o2k9Z
0oFn7krJyHOizWkia1ZlBtIC+ThHFMsi9GQLF0jtiiYZ+7dhMI5ZFjV1Gha48VUaWvlG8mVVx3xk
uucRnaAMWjg8AU9l5knIU1Aswv9pDDvK/a+1YR+U+/oXCuAjYYXqN+gC35pMT1VskJYzViNNuPG1
vx3Uz8ufXz0f5KdQfgNVyFmqmxNLK8sCn3els9P6MZ5sLxpIFnG5IWntkGamDdT6PKCZlm4+Onlb
c9DhEZjCiTqZR7l2X9W3TSujVLePFNQSl5e2ptg2OgfnhizTQ1r0veoNyhecI2eS1FUswnKrBchc
XRC6+oCdcpFxXeK/grokhNV5keRq0GPFS3NXppMRwsSKnTXKKW4wYi+Uev5iWFP9j6h0FlKH8F2J
/lx442KKpNMbB9nlcqfVfhBWBjI6WqPkQ+Y2MpxSTPchgfHTrlUdY4JRE2vF2IWdFox7UObocakN
/qtoyLSh4Qtb/dYrB4yWrqM864EVZ+G+cWn1RGODPA48iyr92Nr/2EAxXz6g+QBOHJrfDXlvhGho
oEKoPh/giWr7udMMZV6rY95qDV42MFOqVm8xdsAz5Q3ta+2lsO30yXIZv7W1ZtMRXtUQUGMCrDuz
myxLek3eDxhClhWJRukVJj3WSDABKXh5lYutfHMN0Lz6PyGLrazHUuMTENoJ7B9HA7ivaCit68tC
tlayeIiU12YFQRiWaCF6h8YtdrTVzyOenNEBM8RyYfCsKhjGhrZFMqBSfKNzpwnHScs38AdrtmhG
zM/92EAiLN86W7V2OlZpkXA9v9FLLWSi2plEhVOzVcdYPRTfA/Eu+Lbds/43z+9S6VAnT3S7UVej
W9aYP0G8UPea7Ory0QRrm+dZaP5FIzCskLFwqy00bhalZpcJ7UcrdibcczZ61oNjVyMGavrSD30L
rGlMkmHXTaQLjbHzv2KrX8EdXEW6sOu4Y1xce5qwoTtot9adxgqpHrRHvLltDBhnFwd9K7+WWV3c
Zm2rbkA914YTzYq9XSHEC/yaHojSBXAQsrUfeNm/6kLR22AULEaKx975ZeaHuj349z6SfdFEfS8B
rWUXuar+inas8anVq+ngWMNXpKK+KV0VT0Za0F2OOcm3yneLXU/sGAMDEOap4ruueHrop1xcGbZo
wnlMRuia4ydB2/xKWIN5N3pgc+z1zAmn0j5KnrpXsvacsJc1rECJbtRelK86ZvUBaEajLK2mPS2+
sPGzPz3WCdhpeu8gRKb2RTtE9VRNISW5jKUdunpYdCKkAoDj1IlIbYOmwPAPTcBYzLuOH6zasuPS
Blqqtso66szev/F72DvemHKfNzX/G1MQvPFZgIgUuNTFLR3qchoKgeB3ymfflEWT/VKLDdO95pyc
CpmfrROrWg+l2ZVgs0xSU4/A+v/FLNH6xVRcSYxaEGrDvC2T9W/2ba4FoqoG5DVo2t7LK3ustS97
jKs1e9CAZEQmAdXq69oNyG0N9Y4Mqsadp5nBrTHo9FPHwW8SNfoo70mZuXuL5+XNiGTBoU9La6P0
vXbR5zYixGTI8Z1ddNdKx0AFPE/GYIpKvY4z3TukxfPGHX//kv3eA2QQ0Q48A93P2nUrDGhGc3OW
ZLaLcghr5Gc4iT9Kf6rDtrfdh5QN4oCBy9md61bOxju6WOP8joJbHH7oDK9BCXvh6ODydT6RaX8c
3Opq8NSnNvAi6ZMPAgDfVunBhmGdSNYiHHx/0k3pF3bfu2ViqBctKsjGJq75UyefX/KkzwOanIni
8yq74eMNcfaesxfNzgLLaPYXagEoIzrkkCWy8Ta/X0oHGtOhFKxMSpckqZfeuwrzvEpn43KsvWjo
yJpr5TOLzTIVNeR1agxBXyaWk4Zu9b3q7ZjWDkb+bjwyb0QPJ77U29mcSlrcQlcHOaIjB0hy04d8
AJ5u0MxrItvIUVmEmb8YdVyGQSevLG/ayaA/UtN6cSm6mlVz1Zcs1qQZS7n1pi9087/fBdwRMOzo
a17yBVFT74gkskxa74dt/xMM/zrNv5cv35rB850/IhYOVmUZije5KhOmvvXdpzR4MJs9KZ7SMtg4
zq3FLDa5TO2MmhyLcYCUC9h1Pz53wbBxm9d1Bhs2+0BzbWmhmlNWT2XVlYmOBDrafyIPuZ7Mu669
rbaZWcnPdeaPpNlxOXkpNFcHZUgNSXKw9SjophaV5Mm6McH4vScW3qesxojRtMHrqKthi3B15dwA
zoRnDEphpE6XC2WENCDIZUXSOUaD1iz3biL5NamcK567L5Wt7S7ryRt45P160UeBvDB4MdFAeoZQ
I1aQTYFIx2OWmmFVjLcufdE8sGV3R7CaaITtOvqVB23o8V8SjF6ZftO0P3zrE2KHENsIoqbsAVXw
Da06t3vwCdGPgqB4jouXFSj0WWoU7YLqWBkvomh2Lv+qMgvc+/9OHYi9gqfL23C+7djuObLz8CKi
9LowfSN3C02zdXVssifJvnP2WgZ4sowi1o1vl0WdK9g7UY7+XsFQ9UVNXE3qWDASBtkefYpFM7dE
Pg9pwlU88v1lgeeu9szj9JZrAm8UeOPfCzRKzaQ5+m6PzNrnIqYbr8bq5+HogsIJFbyzPFNTKgsD
zcvp2KaYwmj8ssiny79/SRkGc4kFgFwdlQ886me4xrJ2OLKzmjoO44ONWdWeea2pl9Y/Fv2+sxNm
/4u5QMr5YMP4UuxbNefEEjSTXTtNkU/HegQb9RNFE8flhZ0bNQygmPmoHGAmzvvMROaUtMlZ/lD0
LajDbzNwFdnWQWu/XJYDrOSZUXsvaWGjXVcNiHny/IFglFoIMgoO+mP9uwUu1mcGWC84nmr3a4u2
3GtWNvZ1YbtNPFga/aciU/vd8zgPWwc/Tx+9bo9RknnS49j3TO++IGZ0jqZuYIR9Vri7Is+855Sk
P4sByOMomxzyYwp0FVFn7PZ+yYevVuZ9zofajJrOrQ4pGNQ/M2PMR7CLB9lDW5vmr0ymortyEQ7c
VpPGnzUBXGAzuMHel8S/y1gzAo/BWuSFtP6R+toX6hXB42hq6Hsqa/1QqnkIdFoV9ChTtz2g9usA
tN/Z1g5M+o0fCcz2vBZd4UWeSzUEm0NDw9LExAgBgvKDJQr3uhg0G6MDbGvfdGS4ZcC8XueG04Yp
F9ON7cr02q7xDuRTTw8aFCYEHby760A+sBclN+O0N0liwKtHgYWxa9NW8Hr7rotM0MwE4QCey6+y
YtoDzVvFQ0c64rv0ZXmjT3u/Bf1k0H6zaRai2/gKU51iL6vZE83d9rbTxSPVevtQjXy4zt163NGa
2WFPMx2RHFeRaOw+8lriPBDRtMcBZcFXx8y0n7Unx3025gJz7TXtdgr4FCmr9/7h7lyoyXr24LSq
PRSuynHCxqRAn+jQf9rB8B9rvI/Hwsl+To5D9t2EDCJYpjJA1Hi3MwPq7afMqaPAI/IG9R+JOj4j
V5IGDYLYzAPRlJSgywJxjGEU+bVZ5i6+IkXUjibmuvrVrUXUFE+OD3KRTvaRVsWDFz3rmREV2lg8
6T34cKe69Z8Ks87vqUIuu0bt6bbyUuMBc6P8Q0ZaBkTI0O4aI21eOBuGg/JLLyrdqT54JXHuDQsc
QhnwUqGhI8ugzK6JBn0qohI14NBwSu+mdCrrm64s7ZfRw48KcjbFoCayr1tWDDtR69UhG3RstmRa
mPtoykeyTtv5qu73nmaI2HS64doltXGjWUN78NKyDjOCaFxTBrgPOiIiM8/Ng2tzOBXMdzbs/pZ5
Wbxp4PFrPGDF8geQF+zN4CvPDkE6xiT4cdm8eGvWBUlsILTR+4kXdPYQTwwl0mzpWFRj9jBa1P3G
HS9H797odDfEcgfcASSsBpv4O0/vpys8JG44STMA0SNvbzyjCMKRARnUiX+QbYycPtDuxzZnkTm8
NjZaYLjX74Ysm0I59VNC0W3w3e+gMaab7bteooEPswQirkv7oUKkdPB7RNa5dGWUD5jpw9uyvu8x
NQvYsIwfNHMie0FsHo8Yvptkg6bFTVe+qKBrrzIHmRHNzr1YDELGbjC4GMnbDN+Hvqz2zA1+gPa5
w/VH1tWbsgBt28S6VxzpqTbw96YzdE+6muQOreWcR1bhik/cKsorALHcXVv0v9ARFdzarWMhxNCH
g3BZCy9AQ1MRK6EQ6IhzgHjQEYkQS4Rel/W/+sywQz0X8kA6vbmiRZnvMFMqe2DG0ERVR/mjrNRW
Jn+hPb/jZ6Ds5g6huRdpcaga1u8FauiPPAAFD8Z538IX3FcmV6Heeht9mQsNehM2T35A3vGtkWvh
3gd5EbAJtfyjx5x4dLT7VlYJRtSyiPh+ESI1utcr/6dZf7DZan7jcWd15M4BVEP5ZekbZTOPojAw
CHNSNciG1B5zw7aqyCvOJaYEIRaDd4QqzzLXaYKzs6jVRB9MGVsiKZzdlMco9ecfHJv3ezUnghax
C8lybYL1hCDxQGyMMGUbvuuaK4YcHYAWbzhP/Mv7qw7qL1XTTqMPaDM5UkUxF0KKK5rLX1MmHwl1
kLs173mq33VU/tvw8fmyrbFn73gRriDJgp1ETyfAt0u19EaR20OekaM31SoLqcuCQweWzGfHZFbI
a5rGbt+VVyJ3VNyBmuWuZWWHkSWyS8TI81dCqXEPfCnZlabKo8lt0mdQJbA4ENAA9GqMe0L04Kol
/rTHA/ELSFd+z4Oyu077tGmB2THKfeFw8VSVk/tIm55ERleqO0nNFhRfrh67mTfGSG4jVTsFxfiq
cCqPRAnvEZzx6S/S+vXnVIcndXlzlvii39cI8YuNbi+EjstcVGEQp1dm0B1tkCJqV/DYwqytYkwO
iFUVU+2llSlMzkZudRGq/ZaKHjNkEk20PJ+VFAtegjJb747MaGI4HQLBcVtGlYb0TukEh9pj9DAS
uhEWrN2qObWKNkbUKs74kDrmg5KBZ9lDaXn3NaFVqBHzi/L4TVCVh5SSx43dnes5C9Vz7ZmgCjIR
ny97uYqRs6rSPdiKxgP/VdaPdxwZrp1Eg91uqpz8BrugC9hKM3iweje4HSaq3aDATLYYHedrdumn
mO+vYTE4Uw8id/owZhhRx7obIMOfJmv8cO0JRVx0lKHEDgt5xm1kDE7uicKhD2g6i/BShZ37zBVK
sHIj/F6JId8JWsQnvOCaYoZNH4bgJZ94WAJ0evn01iRgriDQCZgCBZs/H+6Jj6J40Li1PyBVYYyh
5ughBt9flrC4Bm/Gd4YJgd8BzDpn7MLBFNRdrkMfJ3D8Gf4UMrsKWw0NCT4sgltG5rgBsVuTODNJ
YBIFqpD60hYyhax01jU4HnTV3CLw9+4mR592RsWDI21cvJx62dFPU29uDY5YewhAJgL+XjAzmnOm
6v1+lphToPtkso6mwdUhl5b5zNC68OSZE7sO0HN/cFFvuaWwr/s0x5NKeQa24slIf13e9pWDRfEV
mCIklANUj5YvuK8sibHW1rEpy5uM1TdbWeQ1AaAxMtHiaungWJj/fqI5Jq+KIlWpd6zuDOehKj+M
pYUPcvL5xYvKpDZmnaW5x17clOUVqp+X92fFVLz7/uznnfz8WtilAbyfd0T+txI/teBXx3eXRZgr
jzKQCtB6XDBYvGCxBoDwbEMxTFdtPPSBYgKa5nWYuTpUPMpc6fGdl1r145x/VAeeAeKNymxzo2HM
DIYWpU++kYYg07D2BSY0Peaaoe8ECmHfCl6pV57BsQrhdiJhbzhbUMjF4f5+u3B70HPl6WBPWfzy
IsgnqXG8XQJ8rBQsbgBlfL+8O4sDwFAWPMhgKkajPSptyGC9PwDQkTh6ZwdN4lcgBgz6qOr7Q4tk
8mUxi+fwtxj0YMMpQh0KjM7vxYgcHKZ2kfGEuA2mDz749NEOblqwgdre58uiZpU5eX3eRIEDxgcC
BtDeswffc4lVENC0JMq30tC0iusKGZRcBGiBSjde3YWN+y0LDy56moHvPXPQ8d9pk/EKy3JCuBeY
HJpiYBffi+nB/yBF3X+y4KCjcIJBukubptycCzsteOL3zzqvQsf6izNyrD8CFqYEXT0mHPScJ2On
xb64BRezre8d/m9jHS4f0Zo2nEpa6DUnpNaJjm1zPhUybkSU1nsyXE/jhiqsysHcYbC9AViKl++9
1nEiFEsxujFJLUCUeqlfZSX6RdIqwaCF22CiG/JWVQ+0cnPRDINXl2UBzaUoVwusi1o/Kv2HgQaO
fvhupD8ub9+Z1vkIMQDOxMtmYDbB0izwHnQsDm/KZDL8O68yQn266kj5CWCUAy2129zaIgJDZ/vy
VkEmOKHgus9o6TMoYOkPamqwvsTMR8yobl0jqjvLvgKelh24SN2dVlZphPli1TVRXomOnLZ+8RkR
tzKX6K8cpuCGopyzt1k6xeClcaOqsLvICsocL6/qoxZg6b0diAhtmV5sI+tRpLLfBdTVojz1RZhn
GnjhAN/9JBovBe6m60OftHInbDSrlG4+RSMcz3AYlQFUp0Amp6fVHWbsajszy0ADnTPvtQRMaZfX
zoPqezOiUPSm2HdGGXV+H7blp3q8M2Tx1Nbe9Qvdobp97Xs8Kp+0aw2JfBcl2kyY5c6iKMo2k0Bt
xNCRb5GMRYOJKZuZ3pSAP9VlXFD83nFM8ziTyE77ZT2EI6K+MG+UHppmaUSU1V2Iie/WIVcMWdFJ
Plua1scat9yYBV2zx2C4AStKTSQEWyfirm0fzDz9XFSTu8+0yccQ6M6Pm4HISDfSfz2M9oy5qkrA
E/sqbJilRWzAzNceice9JjJMAhvxB1Dv5ZgEg6hSWa0VNg1vw9Fl5VWtB//WmVuFnGEOoTU2BIyb
Nr2WOZylNgVayCosM+RkGMKsxOiaRpbtXreBkaNmZiJJRLNIFwI5Zw6UkF9N5VUzTCS0HKwQuWBM
a3XBP1vhJ391PIfeDEyAWmQIhn1mWdoD5hFRYCj96UXXs5yiKdcdDx2gUjt9dMVt0NEGVwudlHk+
2Ve5arsdQPIBEq1lDtAyt36o0dFf/d7pr3mey4jKCuA3A9N3Lt/Dt5bnd08NuN4NmH1U5nAz0GP/
3r5MpGyIMESV0K69c2aySho8NuK1c9w71IvCvNYeGxcNXTl8j0M5sQMyfU+KH3R9ik1MmGEoGmLU
EjSA3LM2iPNORtxBbyxFGNMgPlcF+FSBigY0yh9fB/ZTGnoo7TGaYF6qm0akyOuWoWbcp8URtQ4Y
uDK0MUaQix3hDyZ1Qrs7ZCbmD9nOE0BqG1twZmHnHZjde9RSkRtdNrhUqsxaMOlUSdf8BBNXNMP/
yPQ9pUet3uoxPnNVFrIW75PXpxyqMafehjvAkpEWjzK1FbvOHzk70pMFLZ4mqtkYqlVDSOe8eOWn
znvd0JmN789PyInDi6EyGcwcvs8oD4fsW7D15m0tYD6xEwEuBQm2KXEiyIt6U9hsZfHO3rjFKSx0
3rELO/UEFjC2cBKeaid228+ds6FXW2e98BfLanTbQeFmDaCBbXogEVHL6LSPOr/v13JWQ60mDHrH
OIWk4FHHnwT/QuyP9Z2jXv7ugix7Aazeka43QQT/ZfhhUd9pQ2xu0SNvnMlbu+7JmfteUTsoKVZJ
ScLM2hvIOrWRq/9/7tYiqJ4YkvmBHKpEGyInj+w61ORGOLhEJp5t1+LcecAGh+Z6leStbu8KW6si
eDYNXkzf2vluJ0K0DQB36+ksKkDnGes9Ht+6AkVE1XXfeMF+GNT/GoygcL58cWfJZ4YhAIgAeUR0
wC8xk5WhAky17nCQDBXkNrE8uRvtV/gXIrOjIKeRJTewC6uX4K0GAOokgO4X7qsapsbs0qJKXLIb
zH0mDlus+W/J/cWq0A0BIlxMh0O3ynIkGLot/N4c3SLxFL/2+1sz3cv0LqvRQZBd6XW179qvTvss
8zs23Lrj8LH0wttxg+0ZAbiJpllk7d8bq9qX1Sg6kyXESwbMKBV0q696zRyeSliYqwF9MmQSE0tK
K26n6KOsVmcrWCgs/DxiAyXNEpTAYrD9hUZ9uKx4a5f7ZAVv6Y2Tyz36NaC6ls4ADr6hARwvSkFY
Z8W1tcUqt6Zvp5IW+tYpS4BKAqdBtWlXm+7ORq28NOXGTVpfEFIO6Ls1Zrbp94ee6xiwJ1yLJUO3
5+Ixda5yEoJo+i+2DRl4MAYBkHdGEqAPrC+01CuT3IXHW39rx6da/zmop8tiVvXLBSgLWSTAw13z
/WKUV8m+YAFisa9aHoktoNnq55EQRrTngyTKnv9+cvg2Sbtu8hrsVfopr454bDYOY+3MT13YxWHo
tjTagPRwF4KD9Hfgdde3qO9XRQBLisYu8K2fJWRmiClBaa5K0KDgA7Q3hrUeXz6FVRGoksIBRQHz
LA/D7MZvvADuQkqOE3tsrNd2i2lz7SRQyf2fiIUhGXtdaYWYff0sLrJwk2lifQkBmE+ArwRT3uJ1
ZfVEBztIq6Rxi1CSJrQDJOrREXl5p1aXgX5LGNt5xu6yLahHk3/haXmVZD7GEI/Xlrs1lv1t1Mri
TUFLwR8RiyvRDSlezyGrEuTe3LhrXXXtd7YdtmY/xFQiMLRU9Swr3Jd+auR94Y7sylGyi828pWi2
ykFEZ9B/vKIKwJWE9BDvqB41ZVoCxGU0keJjtkM+wt15cgii0Scq9qQ9hIGPWIkY3gfbEn97JScr
WpzNaFM7g/QqqVucTfcwdBsIg9XDR5cl6hU6YAZLbmyUscoR/GAsyZ1vvSpCt77WzXLDIq4f/f+E
LL1dwTF1l0wQMhkFWh41I5qnDf2VEDDZYaK2jou4sCdVO8CfqGmFjKgIH/R+6/GY//9z5frz/cU1
zAnp86aDT4ToOK0Oo78nsRxujNe/uSZ/xCyedd0iEpRjWMbAvpP8zgl+Xf7+kkHnP5X6nwB/gbOt
ilpy1WksKUh9mzESF/aEaU/5E+NG7IzlziPmTUF0L8LYrB11kQez693lH7GudX9+w+K996yhH0hD
4BvxB5dipil5ls4HO1B+LxSNFKgtoNBwBr8iqTaBDKyqEocgu4dEhAWE4l+s40TE7HCcPpJlYcI0
t1WC+mY4jgNw2Dewcf+fUhaa7eVU9I3AQgLJo7ZiwGgGB+AxLq9l9ZKerGWh32aqHGLSBtsFPB+g
lfnG/VxzvmYGtP87joViB1Pbd8Stq6QaX4qgROr0Jqg/F3Tj/myIWcLIK5/BsntYRoFU0Fib6IvO
Q9v8Plp/EUGcrGc5EB1VBo1LG+tpLYLTyO74pP24fCSr1+TPljmL9ywjru10DdbSGs0OgIMr8LLG
LPc36uXrYv4EmNZ7LWYQw0yJANOo76cJ4BQTtMWPl5eyfix/ZMzad3JT3EL2Fpl4lQi0RuT9vaZ5
UVqqnf1Rorj/rv0fSfNqTyRlvZs2imI1ZHrNde2ln5DTvbyY9avyR8S82BMRqYcREtoAEUCvyVBr
m6e+9q4uy1g/lBmG9zsEX5x9qk9Zpwxc+o7txp+03fdbFfC1IwHDM2ZhYiLNOYEtqca0BlYYN8U4
ELTQmtkxqHbpR/va3g4E8EVQdwIZgdLRwnw1gUwDt/KxElRNhoFFvStC8CqBcuzylq0dy6mghQXj
toYW/caFBdPvWq+LgFjcsGFbEhY2bFRIRMgaEgLnBgzupfsXN/FkBcuIm7S6NCsT3++9H7r5YvHb
Vmzo1bwJSzfmVMTi6TUzg6G3wsP1qPeCIavFg7sO9n7QXhFlRnz4+ReHYsyDmudeUCBS3t+VCbUL
4aE2lwjx4gwuuN7+uSxgzS+D+wo6Poy9AVJhoV6B6LWMBaxOKrSw185B0G9UFPEQfK/qLZdidfNQ
0wVkyJ6xdQtLKaXhF7mDgNL0bvMuBo5Q+5YerG+m+TeqfCJoVsQTCwNazUbmJgT5gF/k4E/YXd60
1YWAoGEOwNFXtyzkojrDgctyWWJYdUysNCqbpKq+K09GmrzS6JfL4lbvzcy+biDjBmaqhU1GzRoj
g6sA+R3U+9Jnr9xQslUdOPn+QskK5lroIJj9SVSutAgu0hjsC/7QfHB44m9bdiJooWw2CHZKUEKz
pM4wwCF90rUqrOlG5n7N9APB+7/dmg/v5PDNzA80tI6zBN0mz0J0x1I5aAvZCphmY3VmCTzQmczU
LRgtuTgUYoJ2n1sMuXv0sxQos9Y/wZO/514d0oBFGPKwUwXZsKCrj86J0MVJUTdvW1PMmeUgoYrF
Ko0bq4od64MEYr9PCtBy4KPAEYJ/vt/ENggEAdsvS3rj6HQoCqIrZeOSrq4FlJHI8WEe+hmycbT7
um90gyUVCgMkuGs5BnqwB9///Be350TOQh8CN4enVCuWNFr0UjTx33zdBZgVbdfo1V+ogZ4qMvjp
gK9z42601WfNVxuu8qpCYyzW/4lYHDr4ryaD0x7x/1eTfnLAT7yFtd6SsLiXulDcmRpIKNJH5iRi
uPPJBuh3XQRWMc80RfF9oVCDl2d2rQl0UAXf9fyLFIesf/mbo/gjYjajJxe/lKwmGmYxJdK4Kdi3
Rmwke9ZuPKZPgr8LRAYOyknvv69RvXT9FH4rZjxcu50M1RTEgfFFOb9q+Uz50Rn+Juo7FbnYNaSQ
tT43ESFnKb8TfRG7UxOPvnHTjvnz5d1bOyB4s4AK4T6CoHfhnKWYpyM8b4JzlgFawr9ZnQWW+L+4
LegZ1oFJAu4ONGjvt9C3OuV2NbbQJ/Wj3rjXqV9teRnzMS8Ns4WqGPB2mChtLz0aNx2GoiS8TIrQ
nBl09pf3ae3zmHqJOeIgmsAYkXkfT7SsZxgb36NaD0acz87wYG5c9rXPzxkXNAMA/3wGHRXMF2Ko
cE9AIcHGsNiqG2x9f2FMtLEp8zKFNXRKULWCKOODwR1m07nwU0GhDoJOD43h77cHXqTRUVf291QD
rZD/vRZ0d/kAlu/GUsLiTlj5KH2jGfv7Ql7pzdENntu7wjlcFvKGvz7VIkiZx5ziJOYZmvBW369j
1EBlY8msv+fSAMlFulck/WxY1aEsvrH0EyZpJWUwZ67Rh6l9caxXwL1oOLAi2vgh84Ytfwg6vFBe
AJUAWg4X+lZmXW2Mnj/cEx48Mj341ldkCIuM2OFQ5AdQbl2Ptn3F8vTgcTRf04KGzuQOGxmIpfGb
9wM9YGBPAOnO+YwNvws4IDz4GUYq9qDSOIjOpnGv5DPYygBdKlD29x1w2VuTn8aX9+AtGfR+D0Ak
gZHbALnaQLUvJ0SmFilB1YuRqRNacg9EDOzG66p7DDRTEQZ/HP4faV/WIzeuNPuLBGhfXiXV1qtL
bbttvwjdXiSR2qhd+vVfsM+9x1UsoYjymQFmBjBGWSSTZDIzMkKxla91UrmP9Yz2UGL9aIzht5k0
v7Sp/zIkQDRlXvyiulnhx3qhPsVa12wb1Gc38TxGea3pIcQVSiD1lrDJlENqgdxqmraVs9wZ3vKE
6yxw2jjM+wx1iqnc9XbH/6Pzzdm7Z1xlNaud3+AyeEDbHwn7zCOBm2TbpbZ2GYCWA0XpqWUghSLq
wdNxVaj9S6E7aaA4+TuIa6hkysRtjuOD83wgugJ2HhUj4aD1ejRRuEvePLZfi+TOSCQIh4+sw8mK
6JCN4PUOYA/Q4aijKHW+PbycFTlJCxqxrmZofs5B4GV3mn1Xl6OxmfVi8TvXbLY5m/o9g2MEuaYl
W82JvwOSp/4e8oXuPLTZP5YQUvRJ7tHjiMar3xLPOd88Fz9TOI00NMbFrMLPbOcUnPrlb8XUQ31w
DtfNCLPNzTi8VcQBxxcvzwlmCOnAfKVrTaQfHW3Dbmwn/fg8b49UHXAEoGAtTPaSdZY9NXoTdVsl
/uzV0e2/Hlrz4L1FjHnZ/JjqWsHMljVRPgRWHloycNDa7HBGIt6qANChiBsoxsFR2UDbyMzuyb4v
/mHyTz8vxPcxaa3KaPH52fpsFa9MEriu/HoXJXAVasrotABN0LmnowFF6TJFbaPGCF2ySWRNypLv
i9SmrFXKLI3x/ZGGZuyPknObXw/CRj39+Y7gOyW4sqtxmDH5bXvIe2uToFdkXmT5VuFS5i4KDS9I
c6Dv2dNtsUZJWDN3lWo1ESiFQNXgL02UWQ3gVe/XffUjfhDHAzli3Mo22Gew5c6XozRimyVaV0b4
NUbgdq4RaKVNA1DE6ttUQfN87Sz1BveFeZ966I2xc3CF+zbQ6r+aVG1enHT6DjKI4s8yZ+QZbF3j
54ql2U4bEveZEWfatgQ6P2oyFbo/NYYji5BWVgTcSDyXg+1wCRgYlcJUEfbm0dCPBzOf9T3LM9w7
sfHt+lytGQLXKqJghC+IiIVAySyqwvGyNo/auhw+LegyvXeoOh8XrV4kQfHK8mPVVfQjIeN+GS0Z
7pSDPEUpIzrte3pIaoDrjnMtuXVWtgqsOFxiBsnDi6Y8aCzXyYjka1RnD5q7pTJQ9NqEnX5fOEnY
oMC9K3yfMLSVPTLy5FLJdpQNQThNDIYeBxDVlJGKTodnuwmvLzn3/vPdoasuXnFcVYizx/J1Onmc
AIWpp51tTFFm+rr5HXrskPpJ0vfl13U7l8OAHTyAcBsZEMrRBdcCyXjhWAjEo4rssw1t9jd/Hp3X
KhpyeHckyivnw2h1lgF50i7R1P9J901y+6/nIQsuUkRI8CXhDJkGC22miTdEIO/0jdeylJGPrkwP
DFh4uYOyHLTVYjwwDAibrHyMxvaX7vy6ERCCw1bHGmNqDDwIAF8TPt/MC9TSFUSuaRIHdIc3quTR
cbkRYIC3QyHm5h3agpeODgVU3GFTZFHLT5rIVV/iQsbwtzJJgBJaeCLiqYh7VUBS5IMaEwedJhG4
YBucf52ksnF5Jum4A0CEhY0AxnVRKmTpc/RUWYUdWQ+t+tWt8w31qo2lvV731Y+rTdhzKMwhQkAO
GNVmQ7hhl9iMO7QhO1GTRtpPt9gp5rb5M8y/qP6+TypJdntt1jzwfUBSEWm0iwwKmPAhLTvDWp/O
vhNVgFpdH8+KAQwGBPh4ceGSFWUhlwTsxepUdlGu2f4jXn3/9H1oUXOdNc7ger63B0tPmzTtuggZ
lkDfgNJJ4rz8cBDWA9LmcCoXCGn0vAm7A3SjTgbmiC6yUzTlZM9d9txW9+4XPBGprBC0OlkntoRz
EBxbKZ5asAUhkgZ0xgpzJdO14sXQJ4bABnpwwb4htiaak2Lac7t0kaU+9a2xd+ngT46GDud+e/vC
o90ffHuQJEH2Sbg7piYv8IRp0Bry1tm7xNn9w+dtrrv7H2S8sCzoCEyVhNAeuo1+72zs9uY4XefP
r/9+X1iKSksXq49JH5XLPRCKuSNJzK25FcJb9CbjJXAp91rXhmJoAx0iYv6u5u9t+qtu3nP1RzH9
sTRZA/lHV4LoxCDw+6BaBQ2GWGG0BmVcoLPXR94EqQJzo5J9e5whs9KpryB98PJDmd/V72CDqudg
jENSvDTLI95vWSrZTiInA79tcEz//SmCX1SV5/U6uMai2al9pjwNyo85+0GUJ5pvS/QjdhGnBso+
X3eXlSsIG9hGOAbyL2DOhRAgMWqQotIUx9C39sfk+J0MjLC2nuj1heo0nAaBuDCsqVYNUHLxcwhE
YCzbN15zGEDLqiOXhm7Xyv3+DwOyHL6NEaI5InAQ4PksbzWvjWLLem6UOJzq+cvgyfKFaycSnhfI
RnC+V5yC58frOJGS6TWeX0hOKvVOIZvrw+D/v+iY0PpBZIYIE8kOITQwF1UxlSRuIrUBGZMdjjPU
JB7s+rljneRAWnMBYF48kKsAnuCINciyNuM+0XU87FNmbMCbqfvpPLLNQh1P4uR8sYVRcdQrxEuQ
yUHAKRweVmxVdjaNfYQCNf0Gvtp2o6WvVTwaoc6S6tvNc/hBsAL5cWCHETScr5E91sQpbIjLKuyR
goexV+5cfZ+CK/r2FxPmDu7AFXu4opGwi1LipCaaaPpoSjY52jwHV0a7veJvgEHgXYSCO14eYnq6
1eKsSGeni+IqxsUEDT1ZMM09SlwbMCPBD+DQaJ8X4iuP5GSqlHKMuqTYzjmIWsn0pA6QNZi9Z+pU
j7YBHlE1UW93PzxldWSUkdZA7kfYSTpKu8vULUM0xYbv9N9GcDsmsya531fmj79BkDoEIR7SAXwT
nLzYmqmLB6NGbi/7qr0vb9cd7fLj6KkAbgjHqAUSRbGIAZEjz62h4B4NA5QqnOQeiSzJtXi5Sc9N
CNd6X4EPv8WBGXXqGCyVu3cV5xGsRRJo1wd269wLeHsIchlQnsKrUywB9Ay1dQP0hFEet9V+Nifo
bMaxGThL/+R41cHUviWsDVs92biNnTywmM5vSUbKd7du6q1H7dGfRqhGNbaZ+LUFuoGqKs2wL91k
iw7BVOI9l9cLqPuxnB6S5IDuiRd4ouejOS9JFmWk2CVmE7jarlzmw+BOBxthr5T2V2zBxD3NxQJw
lyHTwxNxgif1A8u9qQMSneaqBlYb6lf6gx92NdrT1XrcOHky+rriGSFxbQ6/MX42zJxwh9NhM3aZ
jFx9JXDAD0IIDsEECxtIzJwuLUMRYYG0NCFf5hxy1uqG0fsqvnPHx7Qz/ByMPF3z7tkyXPnlHQWo
HA4LcIwhVXghRJEu+rgwh9IIZLJoxwdgGprVfjoCDUY741hK0TIr4RpPfSH5BdadlXBN1+u6IKVG
IhcF27m9X2oapN5+SK3QnF57d2sqj0k7hQb0de0C2lPfPI8FtoXugUM2B3ohuWFWNj7XPEEtH6Q9
gFkLZxctgGJY4oFGDigykj1Iga8fLCu7/uz7wr3CSi6RSHsadexI29Jve+ZTdmMTHffoMytCrFFT
y6NJC06PJLM2NXvTOvV/G8cHL+TJ6TsVs51Yc0uj2Q2a6jDpO0fWnLm6FC7KQwj5wKomnsGJgdda
0UC+Z/hF3K2nSZ49qytx8nnh/G0RbHpc4yzCm3Ao/dEDc75kksSel/+sAyigMAZs5cucgwXSNVsx
aZTNd6NX+521LYYH/NMx92VBQ1oGTn80l28TFJ2vO9rKVkazGzKZuMeQJhIPtdLSJ6txaxrp3oNF
t9lSBA5CJfU59hLJib1qil/B/DmAXLZwfpr6gGKAybBQdZjEYU/9ON6Dd0yKI1rzCKDf/2uIB6Mn
TteDA6g0axgytaNbP94olPmxWpzWCslZJNcgunX++WlsBqZ3+cfe7+l2lDjc6jTZ0Jn0gEXAA0A4
Whp0IuCJ09BIMYLc2ilPxhtadkpZG/CaX+PthySnhhQn8tnno7AzE0RJJi6PeQodDzVbvxr+ZcH/
mrioWVVaASUMm0QJmKT5bXl0s2AAg6s0hOUrKgQv4BL872BEMgkSz/GY2h6JIG7RkW0+bLkEzo1N
+f9Z+BMrwlHQ1C1zy8ElUYf+oxHkCpJzYHUUeCbhQeHhZvkg7D7xWzAzjopqpzSKl8BABmoCE/DB
kkmcry48uh2QZgGfJuAL5wuPjmp0sGsWVoVMvp18daZDMx6unyprO9ADAB3wVkAYLrC7iI16Y7bq
MnJQPcy2g7e5/v21mTr9vjCGsgF336K1ZbR4X6y5CzMk7RJ0PFBPkayJSATBF513HYOc17QASBen
qy6KOHPcpIpInoKRajS/56n7xXX1QK3Lz6yv9nalAEaW7sq689FG7LcG2bROLAFHrkyph7Qhoj0d
Dw1HTKdkuUldm6CwpcebBirgMiTkiltwHk4ENIhs8SwTppTSqWfMKopIz+unOo5/Uq87FFMmec6s
DQP4RMBmdF4xFZ/metGqUMxrYSb9+WbJqteyr/M/P9lB2dI0ywQZgSjVP1EnsiVuJ/s8n8OTzxsT
oAoN0maRt7x6Gzv/ct2r15YAtA8IA3jjHuBo55/nOORk7loSWT1Cjc+K9bn+et3C2gBOLQgDWGo3
1VvGLZibwtyMr9c/fzkAVM1MVGkQh3HyYcGHBrPxEFLiaNFps9PLL72uhemNzLHYkOdGhPtxtpuu
RKcTiWx7CnLjs1nJUgayYQjBdzzFSmtOsJAPwCCPz54X2FUtCbxkRsT7t21Lu0xw/xrNPq0PS3Wv
yqDzqyZQHgXFsAU6UzGxo83J0lYMy+Eo22XRfK4H6+k3v4SwHCdGhEtxSrwaGT8YGclrlv5qYkli
Yn0QiFG5vpOBUPV8UyzEtBjka0ik6DRoCua7AAPCBWTnPM9ynYcQfBz/tSM25iJm7HV1QQjRfSM9
4JZhyXZTt3W3oxO0r5wcUNamuVLYPDcpJN4sfVgyyHuRKCtbn4AmMGeHoXhQiBegOlRp23ys8KB+
ub5J+Sa8NlBhwbiYczdOsDqwMO5DSMY6gJfeXuwCSAIau0Bxo6fqQh50bjongegxpnNM/Cl+0tKf
14dxeZSZAJ+7nHiKg8fE5LViNhXEkRTQTxqpr8Wf4jT8BwNAWoPkGQgGhOKC48UjZMwJKyIF0nUe
iF/LfnfdAj+pxJVAXR5IenD9IKMkWJicWV8sSJ9EfQft1jxwyUPd3S0kC7zs9sHw/CRUgvEsQlZS
eLMUxZiXdj0mUaJVYOi8dxZbMpiV9TizIAzGS5Y57xRYqJ4aY1M72+tztfJ5ZPLRpYuSPIdp82Pi
5OpVCCNzPahpVLaHKqjpzQErSIpsnkPjZF8XTQelCf4UNc3riI1v+Vbp3q//+pVD7OzzwsUIFZs6
bWt8nmZBjO1NbKjUtJIb5XJjuwZ/lnoI7DklrXAxIkk6xBBXqF5UM6zKGtoRaWiRfXdjBwUu4HM7
wvVoTtC9g85M9eI0L2ONC/LX9cm6XGokI1AiQpMMzntVrLB54FoFzIpmL91P275HZf7651emCY4K
7AU2A8SzxHxRT5wRRJOWB2iV+91W5y2BZHqzQ5Hj+3VDl4uO5BrePuCegscCXH/usgmj7pwVfRy1
yqey3ybL1pYF7StTZVtAIEJjHC3GF6RFemV46A5Qkpdk2tTvFbsZD4hek5PPC1eFWZoMohj4vMJe
3fe6k0BtLs8/FEgAsuF9RCilirDrsmlLvYHA84tHvhjGS1p88/IXOwvj2w8PKGTiVcMhb5z8XBiH
BQSzM1pd8VIrhW/Ziu84m+trvbIQEEJC6I4LAzl5S9jgg2lkdm+65cszlIn86dbOfr7nzr4v7O3a
G0wFnLrlC8hwzHFfjpKlkP1+YU8D4T0i/Y7fr097Om1dyfSsbAVUs3HtGKC6h0qqEMQxjam4Sav8
hbhvTGl8iwBQnJnhzYtwakVMzLXlVDYQs8lfFM+vftqv/9vXhQsOlNxuVdhl/tK7IZiHWvPmKwjq
Yg7fbxyVgX6H8+NiYCPW18vylyXzGQmhpnf996+uwcn3hSU2tLijuZXmL465aQY8CAJpL5XMhLDM
06KgzIV68guU67w0zNydlt1+yZ3OkojyIEM+VQ6Ahy/UdYZfMzGNyGTzHICIJt4gxFr212eNz8p5
jIZVcQ2u94nSKDp9zldlMi1FWdA882JNkw/egzCZdpX1u4UqZWl8a5bav27vciOioIn0ODBQuDou
FJOpHhckRqjw0ihvGVpgzU7SFS4zwP/8JJDq+zQ39JrBzZqjzQ5s3P5vA+A+cvJ9ywJtyzxhq8fL
fikPUpjbpY+dT5Bw0lYJYUvvYYKSAq35UOZ4ym9sosVCg3PgA5/5ocUgKu+WEB+Hyp9rRUjCAoBV
FRIfXlkCaLUjy4tnCx5IomA7SNyrIikSO9Kbp3pv55Kz/PJaxc//+3kx1l/qujFLqlhR1dRPrqn8
9hxypxtg3LfJzh1IeH3BL+MpvMEg7gZ5N7zzcb6fL3jO8n7S+niO8jB9r9PtUAazJ7GxMmPoRuE9
Hajz4bknXOBFRnOvtQY1ovWnadoYMniS7PvCLmdN5ui5gu+nRlR3n3RDsuJ8Ds5PEZAL4d3iAD+A
dIzIVgo9LtyNuQ3tuepoqElzmLLmqfWs3+gY+8Om5q43u/TOk2mtXSwNOlMgm6XDoyHDfEEwmmqD
AllBvY/UjkBt1bfAIqk6X5Ph140uwO0AC4fsDNgNL4bXGP2kuGrZR5kHaaAhLFhYm7V/vG7lYufD
CnTcwGMNyQ3QBAgnSzxBFrAgVR/RcocSYuqERn3r4QUTgJo7H+qZgFYIdyQ69fpUm1gbUcVdgqwP
59SbJb5w4WvcBlL5XLodwma28BQngwuWg9EE8DLeFd3+6/VJWvk6OgwNNI0AkMTT+ee70W3rmkCU
bY7mO1TBEplmlOTzhvDjlQF8L5BrmKPRfdB2PZEcXbLPCzEWKSE92wz4fKdsk41l3r68mBwOWQet
EB4Dwq/PcyhrADA4R8ODVu2H5HB97lcc9Ozzwq/PdTseYgefn+nGdR9N8pjd3KnKwcIuaNEA10Nf
kMiGYisZmuoqpkZZG/vF3ezJ0MgrY4AB4Jywm7ERRKBmV016Pc6pij7D2E8UAyK/LBhGWa5iZaEh
f4fLAvA/KISIYZXlIYGA/axGhR3WU+jKmiDWhnH6fW7/JAqZBtWr0wnfb9XnIvtUVtC3lkSGHr90
zg51rAVXJcQ6oJR10QtWEeKisdRYIpr0y0FR63qrt3oexu2QgCKgaY9p6+5Mt/+Gu2X8xfSFIJgY
VUZ9SnUtypSsDEyTauamSpwUnd5Q/vPalhxICkZfYBbLp7RNs194tXpgqjDVUdnqo7dAWXu079zF
GbaQbS13yO1N0CWu8h9oYs6fs3KsJyB5F+jyTl7ra4qTBNQdrQjyNG13V1h16Dks7Ayw0kANYXSL
0Cnndgud4nkD0T/liLeyse1zLd1ZFvR6anUEt7oBKMo2TbLkXZ9SqMZO1g+lBbG3BeCbT9Shh+xP
C+2fUU8guDPl+8WDBIpv6ER7QF+h4nfN0tVBo5jOa1ql+QYS6ek9lK6hcJTm7bEGXeEvqLYP91WK
Xl1aLH3gZhq4sZVW3TZxUwfAQLKXAmTGAdShW98ttGFLCrP1O7RW/FRHx9kWlW1Gk1GD+VBLrDiY
58p+tr1F+0lddyJgS57ZEeGfmgD2YA0W5Edj79NIJgJqqeS9g+K1DGB76Yy49NFjgKwcHB6PiXNn
bJbc7GqIIUSGCQWbeGtmm9j+ef3sudxQ5zZEhx971jQAdURaFkJFkt18cuLzPMmEJIdrQrbxfAgu
ugWqanKMyJ6UuzaogDP8h98P1DtvOoYUoXiwKWbVlF2CpUsQOLh61BPJCOyL3YoRnBjgf35yIgxo
9Em0yTKjxfqdu4bfgBGbUfR7yFJBq4Y4XTkwNWDzEBFVg6m1DPQ4ZkTdl3HaGfGXef7m6jey7uLM
xIsUFRaAw3GMXhTS7QH6AyPev+hQa/20uSMAfJLmy/VVuXhKcCPIYXIpRIRd4lgYTWnfNJMRLZMR
Lk7hV9MTMw9a/4XQ39dNrTkwIHwAdwJPCZyDcDe3lTp2aj9qkcE+T8qnYXf98x/FlPPTGpLD+C7y
vjixLwpSuT5lmgZRqqjPJ9+b/1A27lBDClJ650GivL0j7GFUk0BpnU1d30/dF7Qq+MxuoBEcaeXT
2D2V7Kex7NiNfHofK/n3l9kiDn5pe+gxehh5Rj6xxZ+BwBskofPa5PKGRjRp4rq9EMbL7YkUZGx0
dEXv1fl++XR9cj/eeOLkIlzABrNt9AWKlFCq2qs6rjT4vKEGTuX6JUjaJ/ZZI/s8bwN9zkOmPDru
NtWTcBi3ee1CjOd3DDaBpPpRlXu92SuycOxy0JC5xLvEBUJ5pQvEsRfo4uAxdlRJE/jUbSSB/OVG
P/++cOTW2pCRluD7M/szGs7G1LvNnEMsRsaEKBsIv19Ojq6cxYZZjzBk4GoaoBKXLZKs0+pQME+A
gwG+cUFSmvL6foImtaNpVp8Im1+6uj6MrPvRTDLcw5op3m6G0xFy7ReKzj0eX3HWVzbYaMYnsPzs
2gYF3NaD0LKeSI4vPjHnbglZihNbQtqgqZLOy3PY6pVXA7t5TO6ZrJy+tjjI2AI2BzYu4MOExaHe
OJpxFltH5gy+13X+zRBqEPpxTlL0TkF9EjWx89UvU1LkaFW0jqk5+SpO+ToeN9g817fw6jCAPARR
LXqm0N1wbkVRpnmhpmUdvSYNVF+xb0a082Hwa8TWsBmR/Do3YBOzhcz9gmH0+aYd1JCS9nOvyFij
L5siBDvCI8zRBwj24qA6Zm4cFBzOXGgbg7306EAEq/vQBzPUR9vim+F+vXkKef8qXNuCEO3F08nT
SIquF1s9sgQvJ9/Ttte/v+LNZ98Xzps06SabTfg+ZMYMLzRpkL1et7CyN88sCL7sZNTLkg4Wxmar
ud8zgCp/EhmgfsXTQKyA9AekuQHpEVFJA0j2Vbcf1aPjPOfp881dZcBHQtsIzoZdyYnDz/1MSWyW
9sagHj2DBRB7JLHrE1k966IqIBgRsizxWCudGmMM2VLiAfEO/tPAsT9pbEuyfcsky7K28CdDErdO
0zgDFHMnLEvGnp3SfnOh6uo26eb66l+a+SAa42KVsHZxCaDHJmEqjRfAmzfZeEgMnxUSEOuqCdRT
cNMAxXehqpZaZWpqbFmAeNrhlTjQfdbffJWhcoImNug4OEh9iiFrgv772qDWAoijHWjNlipPln4s
QSV3fbYu3fjcjnBgNnDjhVJ7iTRQIP1a2ts/D345AxxwnFzOFBHtWUWMLFMaEFCwYMlD9DTd/PPP
vq+fbxM2uR0yJK0T0WIDLlZ/yk1JePTBZ3B++/JwEGVrC21oHIF4bmLqUh3S7CSOJm1J3loax8fC
dd5y9Lq/FkNKA2pUOjg2ABb1i15ZtryT1veIfh+n5WHQ1WBgyu/GUl70WcZZfPmwOTslPOGWmBsI
t44zNvAy3EMfI2sjNXvUPYgsVbJU16opIOHQjAwE1oX29aIrWmJ0VD3a9M9cvC56EY4T2HmTqKxz
SU5q7QDHk/OjeQC9vOItjna4FkR8pXpEX35Yqm8xD8ERXWlv171n3Q4ia2Aq0AUo6vs6BZiiVLtT
j3my05wsqMgmNV8M8uu6mcvjAqvEA/j/Z0Y4Zmdz1nu9a9UjFIeCQslav7QUf9QSyXDW7ABNCHYL
XEdAgAk3K24pYics046Ou0/0sF587/PtIzm1IOwFC520GnJ52rFzgMEtoUoO4KVkFJcnEjoDTkYh
nEhl6S1lscAGNX1nDgsZAcjqLCGNhQIJsp0XL/RkRkZVi3PtuJhvZv6AiN2TqT+sDoFrH+LMQ55J
rL8UyVh5Q1pqxzof/GHvIrN3fR1kBgSP0kuVWkXXasfReu23XSuhRLrsoubdGX8HICpkmLndML1n
WOe2vGeoH3c97jlIon5z2LC3XfSkLuUOxKavRe+ERElDhP4bFaQiULeDrCs6iyDuFqRkClMDKdo2
C3NaSyDVq5OAdAAny8Aci/XneVyyxqo97QjqYHDJglP2Hyb57/fFeCUpFzbH1NaOmbYj2YHJTtTV
3w+MjIHXPSjAxBoXqhJ5MsQ6fr/9xe0+f7n+69fONtPFxYW/EAmJ15a9ePnclInOA8jDMnnBbO/6
Md2M4xBet7QWRaKl+UNEBz3cYspL71vLSFoVp/VMDhBU2GildZhNNxg1pffnCQ25rilZm9XRndgU
Lj6rcNtsprCJApmveIelvNcN5jvN7+tjWz0sTuwI8QWJ7WLO2aIe5/IrOBEs60eS/EPWAkRUf+dP
eBkPWtvB0WAD2afHfpwfew1FsRo1l1iGn75sA+Mb+8QW98mTHExBobc9D7N6VKcsLK3nij44bJPZ
XujO9Wapaj8B2WDZfKumr7WKN8DL9flcWzcLzTVc24VXdoVnTaeWiwGWFsynhWDp2aO+6voD2V23
suaRloYnuo4iPv4lWDGr1kJVCqMc00dKnhsIYQ2f2/QzCEI2ait51lxyHGNOT60JhzFhRjxNI6yh
i/DOWrxNBsKRyYTkOLo3NbU+QA53X2V16DZNoLrLj2nKw44le9XQwr5YvieNG3SMSY7Hy76M898l
HuJznXSpwdca8uG+5/024gN1kOXrfTXfp9TzVY1sYlnf7+oK/517sRsgdfUsixl2pm7OYZ2aX+1R
Ceus3STElYTmMlPC5uwAiLVzio3Tzdty/FSPYcX2hqx1cvUyPFlfkcRyhPwzM1w8xWOFPhJt2sZ2
7tdF9aA1sT8n6HBNLCQz58gq820HFdF2su9mBkYFUmxJ0uwbtEKQlIZGkvuETE3AimR/3ePX8kWc
+x0sj3B3wOf5XJ1s7DGrvZZ43OXzu6raO7ay1cxD3zzMDbqui/ghZYg9S+ZPKIFet712j52a5i+H
E9Mu7TMb7q8em3ZD74iyuf751c0MHYiPrDxQM8JRb6Neq+A5gCMr/+MhSC+K3s8IKvrdD2N6S1MZ
NmTFHjC+uJIQg3rAJggzSengtYpHkBSJN7Taqn/qaTcbW0v7nMhAhvxkOH9acrZ8ztlngFgM/FXn
M5fmFDqOaYGZs+c/jbv4BBwnpZtFbqyiU2soQkA1t5Myb69P6cqtBrsYHk4I1HFFkhx00KRNXKTq
cUh2NgktaNvLJJxWnOLMhLA3kTgdrN7E0BTw5WvsFci6293uzIJwbWbq0Di0wDo5YKkBywh4eob/
0YRwW+alMo76DBMxfWnbu+xmlCxXSwB4El6NDYR+2fP115MkyQuS401N9HBYNsDEhLevNJi9AADl
zcoX9ehusNKeesZyLJn5g455CHTg71KK0FtzKFdDrz+qFKhPisl9yDqTrqDOclS8O8/eMQUCYWj6
uz6WleMerF5/jQiroZQ4hVEUXY6uU/tK1fkx1GC1B5pJDhzZYPifn5xneTmWxINc71ExN2kbeAV6
GCUmVpIpKLSoqHkDIc3r3ucmJhRgqs70lmOiHebpDiHX8HW0bs5SglwYcE3UKThgQ2xAShvIzziD
uhxnbdc0u6bcAdpzfUnW4knQI4No2wGUEaygwlwR1WhxHc3zkej6PlYTP6P9cw+0zkCczVABb67p
u6Lt/3RGe+8QMxgaKFMasiVbOW3wM4BTQF4KbMQiNEX1BsU1mTEf7YDkNDCX6vZQ48yA4HupZg6A
HDvz0QQGOd/U5nubq37R3NqpBPcGRT5aS9CwCeiFMJ1xm9QDKnHgXgcHn+/J1D7WogSwNePNCRoI
MKCK3cEoJHcgmVNmhDIDqE/JHsp0QeXcU0PZotXVn7UnO879xvqkOj+vu8rK7sUxBIYvQIf4vSq4
fB/rFEkL1Ti29rZzfzp1irz81pCU8Fc2FqpzqC86nHgcRETnGwtidJC/pZpxJPlD0TVhM0NPZfpT
Vl6Aquk/jIjTZkHQzUaWR4j7dfDgGnNvmEd3fF7iN7t/zjWgw4gMIrM2c0B5AvcDVMlKnqDRzTTP
J9gh7ca07trKN3ofzRwSH1/bRCd2RFBsO+u5M6CB6ji6T07GIBt0vD5hMgPCdYdiE/BRBgyo9A4d
trkMwn9JQIXtY4PUjqOGTWCJhNXPxhSEbpVqHis9V3et1Td+rfWZj4p38WAkyBPFYJvbMbt609tR
8/F0rIMWWALfSwdZBYfvVSG4wzbWsI2h/GsiJXvuioUVG1WqjNax6h4YxBvKB62TPPHWTeDO5UV7
tHYLp1LfdQlQB7V1tNv6LTeTB9erQFBrbf5h3YCl/f9mhFNphMb30qkwk5ngO3XHcPqHfCbm6q8F
vgVOrtwic7vMtivrmJPP02bSX64PYCWkB+Ue5wZDYfvycZRpS5qVtWYe7S604nszQ5CyJfTeVQMp
nGZ1TU5sCT44txOuClxSx7LXofEduDVwrrKU0epOOjEi+FbfNzNpP4x0wW/1dnQ2thE6PSywmyE4
FQMHm6C4PWQpDhystVEpD7ozH66vyOqZdmJCGIAz6mqpsAw7Na3ce/TWtoGtgIq4LZXar81y2t5u
z0HK3wbEGbefKtw+wGu1dq+WsNeZodsWvmH2AS37sL0d+48J00B9wwv3EC4QDjlnrqEJV9fmUWH7
muz318extvC42nAT4O0DhmhhK1LDzotCS3CE5hBFLmT0IWvOe/p5YR+WVW/PGV+WwdxYNOiaB9eU
9EasvHkRLP4dgbA/3KSIIeCFESTlDnj5qkSFYF8qGzRmV/5kS94MsgEJfgZdhyKpG1gzahcZ8KdR
0wDs211fFP4R8aSH/gjEggG1RieMEAiAhsrsSoOYx4y+DAr1C7QGJ9a7bnyt3U8Ux8B1c2t7h0NP
0EWGyAN1y/PDEv3+jQfSLhPIEx0Q/K/2oITZCPlqGTyEf+hyXH8NCZMXg987ZzoMzejFu2vJ9Nyn
YCajaf61QDYjdJkhi3VW/RsUAGCq1Pjfwj6tvHas6UTN4zR9ctNN1ktitvXvQzUT9Vg0zoionYpO
CIytxTxa6a7OfW/cXF+bNX8D9R1OAJ37uLg/UTxnbl7X+tEYt325RUmC5pJn3dryn5oQ9miejmOO
FiD9mILGfwkn/a5K0RchcbK1iQLjgwZOAxfrLOIB+yUBPbKu60fascbPNGMJvI7JQIFrHsaJ2sAb
g7gN77dzV1az2jCmNgOjomZsssU+eLkXGrOCN2LabA2HBdeXRxgVuEPwl4P3Kl7FeBF7wtzhWsPz
cKH2kwPEyKFpbmOFAw0SsGB82dEjCbCI+HxzSzOZYrPXnno6hRVpHxSpeLHgYNwEeqrRbgT3Alxe
zLTMRqXN3lw4T6BAg6xoBxF5NY3HQLeH/vWmyeKmULXl/RJIU11SE4FQELm7fBmeqJV4hZ+nZv+e
KYuslLcyIs7ez4mY+aUmgq4HvYYcVdEOTz06iooqC/rhNdVUycoLu+ZjMKBjQTzDHe3i4szY7OZW
OY9P8WRscuOL2acbW33o+huzVP8xhCco12/gQGTBxbSmA6AO1FRPmtaXh7qelU3a2HTfuul3IGhu
TPBdmBMuA1Y53fJ/pH1bc6NKsvUvIoICissrQrJlW3Jjty/tF6J3727ut6KqKPj138JzztkS4hPh
PdEz8+IJUnXLyspcuZZhw1zbZj5q+oEaYzwS/76+FWaX9n+sAAOFzN7UUz5XwjJE5YBWzO2Psm99
K7VvIF5uWT2qGT87pOM9ix2qOt9dN7q0MSAaCqY95HVAmz27fsCTPIAJQ8GoYr4yvgGT4KdrCYOZ
R/gc2X/wAzhTyMgZ5x4IxwyZKSTEj1bq+ONr1K3d1kujODUwc3E26m0W9nh/1F8TlfnWziLFiq+e
edGLMUxjPHk9RU4xFMUIEygpZog+/t6MUezXf11fjqUTBFjtpCuKnAc6vc+tVDqHGLeAlVGi4n6j
fG7v7H81Wzg6E14K3AXmbM0B3hddn+QSHYPezhwGHzAw37J/Xx/KvDT6OWPwauhehk8Ahnd2amzu
MmSJSnmsOhzMXWr2gOlMzYFOcQ+NaOW9DvHNdZtLG+3U5GxkqdaUjRnX8jgczHrbV7f/3ednq9Nb
ImsNiD4duzjk4yPEnb/+fcQBCDnRIAPc++ycNGDbJYkoxbFxQZGPN625lgNYOijgokbyDnEFKGKn
v5/sYma7MlY0FcckezFiOyjkR1m8/4tRQFgesmgA1l7k3aEIMwAUlotj5xeus7Gatafz4iCQagC3
GNTZL64Z3kPkAvwS8lgad5Hc596OV/9iI03ZjP81MbtgBLMdkgkij7y7k8MtX7koL0cwNfYjeYZ/
SCnN87Qgp8vdjNni6PH6ruHdwe4glfXlMYCPGBRTMATY5cWdryotJRVX6giiwCzduWs6o9P5PXm5
4Hzj+4A+gfDwM8kwc7qkH3IBGWd1tGQUSPuPSP8ek/EusuQWDIUrSftFYw56gIDWR9w/T5e4iaWl
elyqo0eqfTkcQJGB5owUTS7U17t/MXNQaUU/EAioTCQXz09JI1TjwdUPx/hnA5U3d+XOXfCMnyRm
hILmCsdkrhlpjGZV5ExTR0H1b6YhuN+5zQa9/E8yhiBKxrwXK8+fNRnfcbN/uX48F/YeMiegrQDo
HQn1OSJOSbzUhQnCc0GM16LRvzdO9tvsopVBXrpi5NH/MTNPdFs2GzWR9OIIkdg/+sDeRn2tcnx5
WcIEEAvgOICmCR7p58uUk1byDFysx3j84Ka7G1ovgLpy0GtrbGGLlvCSmWQlIWEyr+XHndtpxG3E
MTeHe6Az0Y5A203CEAoWqltJOM+xTtPBwrsGefFJ3uFSZyHyoqY1HdUdoRZd72Cp3+hly0KAmZ17
rzfUVtj6xsofy1ZmPnOr+C6zabM3LJY/DyVT28RIoT3R2OMWySbLj6Tk++u7aOE8nv3GacZOLhIU
/0hRSdkdWaFv88Qc/aKv7sYm+WaR6m0om+11e0srADIOD9xDECFATubcHh25KykbumPcGjX4dbVb
Aw07qrcPvLCD67Y+X8QzzzbxEKOTAuHLlGg8N8YErfS2brojMX6P/e9Ue3fMFzl8I+xegE/GvtNz
bU/ZJDP5tzJX3rdLM3tqfBZoMkPTvES03bGrOnNjGv3P1ulfFFAsm7Gyb00Z/V4Z7uTOLocLR4Tk
LfjW5/kalY9uwcyuOxY6+sOr1iEoWaY0KIwB3RZKZPdNYWaPEB5E6ZnReOOx2ABpBREb3D1rhZAl
/4TsAcJ5IBgvn0G8LcpCohZyZOAW8btGe8xl8VslX2zJ/Txlp3ZmsaJKkZfH/2lq1T4QkQVaoaGu
nWx4Va3spyVXiOHA3UPQbqKwPN9ObowW5ihi/ChAv/nXgJwFMopZ8vf1ZVycNxAJoLYMbiXvAsIl
u1HZA+FH7rXfhgpUzY3apt1aB/pc2upz3tCUhY4mD8LJQLqej6Zj3EwKw+yO1gg0jddX4zYiFEAR
DgaYClF/EE86srHZFN9lVZTbwXJGQGIY2Ywoo/mtATWsBgIId6XQ13SuFtwE0GSglUJOAEp48yuB
oO+VD2neHSukbesIRCTxnWbcSfp2fbIXlhRVDrxsiAmICfJQs0mgQxulEnak/qbK34StFQmWYoQz
C7MYZMj6LuuLsjt6atc0ve/UIPpP0fPUPTOiQLPzire7bxvjSmi64H7O7M58X1lKu4QeItxP89pa
8cbtAju6hSpTFr1en8MlS6BnM/ECRVx36dIjdKF0k6Oj+c9aDxJ1lNXvDm/48em6oaXFOjE05/oU
RmSZxSBwVxkPUfqQ7v67z8/2gqd3SWZFGAeIE3zLk1sUiP3rJhZ3w+kQZrsh7aAtYmrTpdAcB9zt
Th1temgwlfx1NKoAO2WTk2w3OCtTt+BUAGPBcQKtORJ78wy1QSNNUDfpjmZTDltRW5BnNbr0ITaj
tWb/JVNQXZz0RNALeBFjpY0qvJro2PAe8PKJdZtED4yuXK5rRmbzWJW9UbVx3x0jPvpx+dY5P1Py
Rcm7yUMCG/HPSGZHyHY6ADNdxEaJu4+H2tftW8t4oeZ3a43rcOkInVqa+eJ2oJI3BYYzgkHV2eCl
3dFN3B2yNfrlpSN0amia15NwT5qjZiT62B3LaLjXYwotO/Ov63t8yXWfmpj+fmJCFbSMTA2zZuMt
FFd/pSbZGOwmH1bC68WhOA7yH0jxw+A0pyd2DN46SVvgKOXZQO9iYAcDpY319vpollYG6buJCAdE
64Afnlspczcq7XSKV4vSe5KASG1Yrtc3GvxhwNOqveMQOH67bnRpCk+NznZ30meJiiocIVI8ZP2f
xPwe6w9a9XLdysLQwIk+ka6Dk9DAG/l8aCzJ3RgVZnFMh3oMjbFVt3pRu3uXZnh/uQMPM0/QlWtp
DjuaDpWDuMYGRzrSShfoVwkF2Hog2B6jBiTOT+bY9yztt6IEGQiXgBtJQKwPUZIdokgFbFx57yw4
Dncq0uoQssdlNd81tfCqaMw4mDhNCPvFFiSkXg1zxcjCzMII/jN11QOpM3McXUT0tmxLdkyId5dO
fawNexBK9yX0xSEoeH0d50DFaUoBXaUo1CGRg8B0Zs5Ke+CJ44wdWZmFtIh038jYDbqtf9IuLoI6
z1M/ltZLKZnP7GQDer81pq2FwzjlINCqhNoXYLSzvSSLJGJD6bXHpsg+vPZH2gNJdn2YUxw/e92c
mpjDMfFAiWu7c9pjTm6RVz1kg+1n7TMY9vzG5k/WGjf30k6BMvK0hKCUuCB5MQuzNmPLao9AQwGv
qF6k6J41hfDt+rgWDjvOHr6PMPwTA3d+DIWiBjjy7PZIMguvtEMpvgse2umP62aWVgjZFYS5oJRB
xnjmlqXH0siJWXuMQk4P7hcL7Z97EBnEKfyDJMHFlh8q0WMlWsyWtu3beyl/do5Pv4gYmKx4SBug
NxxAUht48PO5Miuv0YeywPVVANqpdZtR8JsxV9vrc7Ww1fAocmEJEe3U1HpupqicvGqLWEcxTf1G
W9aPiHt/c0iyl6WGLibkdXyCP624xkurU5kaRSNoTAIePn+LpA73BujXo3FyHLJgFKMbtIYGuT4r
84083kDvMOjJsJZ9u9wYk1kk4JGTIeDqmZH0FGrsW60q9GNDAutFkpvrc/k5Wefn9vz7sxsUD0vc
3w2+j+bQwre1sdkMScQDoYpjXCPpVFroteW/jLR+x4vmJ+Tcdo2GJA0Zq41WoGt+JHSnBvc4CjDs
JEbYmda3LDJvM1eFgIDjrBjdoRhbGeimeNH75ruK440RNze1K7fEaJ9zUBf4idQ3HkQzIuThuAH2
TGG/stq5w1s7RS2dv1bMvs170GNChZNwcp9LeYObcyUDPm+RwyYGMyRo3kHTPOkoz/sZvMp2Mzvv
MeFNkj+OuSvu+rozDpUi8jZOJpbQyAIPD1NG/Qjypl8aFOiehzj3bN8WN5F9GD/6RDToT0nd/OBF
dhXYjfuLNQw5Uy6GldNwuUE+fyYiBYoGqAv2Ls0StWMVpX0Y3HfmvsfB9Q2CmPrCs4N5A93/U3sH
hL3nGC2nzYdkQBvqoXLtctOm7pZmw3snJkXMfjtqdeqTNg7aCDXUytzZVnlHmZmiLRSUISn/OaCN
sVMcvVksCjXH3Ssru60qtsfnghpqL3peb9wiReg2cGPDvfGlQiNeMCg8wJkbP+qcgxEwHalPC+s3
mEfu49pAhdtg30QTP5SFF7Y1i+9VzQ4iqZE1TtutXXdbI0tvMuDa/8Rm22yqKOsCJtLab8DYA9bP
/kY17luV8WyT2uqYqKr3c9JtNVLcG1PwkZqt6feJlfvCG7t9mw7CL3vL8EEY3W+Vl5qQucwDw9H+
uE22URbZuSCQzdCykXANLdxSBzrTtsEgMKR8FyFf3PpRUvxQrv0gK/4GzZugr9w9pHEfKekONMsC
00yeOE/2KtL3Fvfuo5RuwGp3B87bN2D29oll3wqk3kHyHozdGKATagd+r0OpulvwEH93IrYfafww
JsWuRm5q5D/qmgR9R7fS0Q5JCnzq2Htb2jffqni4rQfnO7GjpyKRqBt7DDRgo/0Qs6kBBtJLVqW/
AegeIF96tEtj2/beJuXFscr7ZF9qMjAh7741EuwE19gmKf0rIuOdHnOxqTywwlajB7WxoUh2NYlB
tKGlx9GcCFB6iKypLjC59ZdWUWdn5UMTqIwnEHKtPszYYXdtmt3YIgo65LPspt545hDkorBuaFzu
LafUgm7UMdeuVgWRG/3MUrBuFswjgdPqQJA4fQDmVAs8vQirRNx8KF66OzuiX0PiwWWg18B1wLaP
ptVL4d6yqknf5ZIeLM37IHX9lsiVQ/5ZLjp302cmPjMXJ88pvGQK3ilBD7rX6cfIMuJdjVf226DV
1bBxcvB+xNQMiL6LkMAegkfJjL2eZvqWlX9M3b2pikAAzxmp3y1ILLCpDrXoUBU1W/tY6kwFkR1U
5iC3ddmOASvl+JpnpHvIhzJfuXMuQyokNiEGDeEzpFEvwDBplOiARhB1sG20LKhjl6K80jy78Rfp
s7Au54ZmYS+EkqjDzRFB23hba79RGUu+nuk4NQGY1HksImgvNTyh1QGS9mP2vWl3Lf9yMuXcxOyG
bqoCccc0XeCFGuVNrX3oa+Hhp0bLxfZCyhx9wmAzQJHvfBhpDSUjdF3Sg80cNFYXI8RCXfFcde2W
JCaEgTzw24k8GPWxh6B7auyMZuQB07VfRjdsG1MEUZ6U21hQf5Sy8B3Pni7HPTDET5pdvQvFgjSq
etB3FAU8bJw8ZDwfN4PiLTiqLXubj+2Lqntzb2vZhkXaD71tQqgvP6JL46kczVAbqm9DbD2kfZ8f
FDqKfacZnmyv2kph3Ri4AERjvUd58eGVyVsRl9TPyoZsCGMIGjz1s8rkB0XjiqE3h8EiQSqbg1M0
+7gfN3nimb6bDruBpx8o3iCUofQhRXFvN8Rxje4H44EnxM8767s+UNxl7caS5kZnbGclEokuYMcS
Se5xNG/TbHwmhUn9PvMekJh9vn4lX75f4QsosH8o0qECMc++J4XL+iqV9oFyGeMya9FmIIYnYaRP
ta75kb2GPL8MffEkt1GjgxISrhhjlvDIh7wuZT6SA+iMispPEje6G8Df9tznUJeIQZKAk5UM/FB1
Q727Plh7+vj51oSPBg0UsMyQGbrAV7gGyheOiPoDuiu8h9Zk7YtT8nIveGuCri4bbqSQyQtqmtq3
ttfsvwoAr+4A8AHFXKybd2lksjuqde5rUev0gaU837lI50F7w0m8m0616IW2PZE+D1WhtnlM/6qZ
ET+LoW7yjdF08TeV6fIJL3y6pUVsJD5KMPqr0Zj6ry4qG+wDjmsY5+AboSMQmcCE/4h0ynde7Xgv
bmTAAQ1ahTRb2z84Yxc9WF0j71s3SQ+alrYBUsz8diAt2kxFxLd2S9J70akGSMHc+dbJaPgeRXb/
IqsGHhtx8G9idN2OY2duUgomK79NbACNvdqON1kk2bYGNPQmp9VaznXyA7PFgINAXgi+Gxr1c/Bk
nlk9XsmuPJgdf2dGsm2p3AA7H1TwEiVtd2MfPaWluRKELmxAG68fPFx1gnbP+cPS7RzNTY20P9QA
8Yj0T52+JHxfJCgjunpQ058re+5ylHgiY78ho4gH7bySiPeKK10xDLg3IFn/KMt9Zt5ba379MnBH
KRgeF6C9yfPOQWKtI9smdqvhkLWg5Hn8OvwQkBcK0BBYjCaWu1naqZcp4O4g/T+UXl+CV93SfCLi
Nx2EpV9OkcASYC64zoEKdOcvYzMzSkfFpjoQ9ewaO2w65dz3a3C0hajhzMrMCWFXkKafzpJjpr7W
5TeF+YNPaX/6cn31L98758OZTZzWJvlQ6zCk13/wgKggA62//Xcmpq1xEs0pw1U0N2AiB9u2OnTW
RutXWisuL4lpFHjCTqD3CRp6boLnVkQgwYDp6uDe8kAkP1u+6YA0SG+uD2ZhYT6boZGKg64RoGPn
lhqixMhrIg85hf5bWurjTR7Z6SOITYwtuP2At/83BpHxx3N3uglnQyvqmlmiseUhLuKgA2OphWFV
QC5EoAa7bmphFgEeA24b/MguiFSmsZ8slI72mqHETXeQnW3sR5GON1XTtH+XiaeeTa5nGwd0SWu5
1AXPQJFEQ7YOECU42dkAwcGUi1Yr5IFarN0y8NHspDNoK+u2sM8nMlDiAh45dbLP4kpqMgHl2kYe
SM+Gb60acuRzYrJFH/gaNOMTNzS7N1BxRKFmqixMVILn85jrJHbdIZeHZJTZUZZW7RM71x6F3Xbf
kmY0f+UDHw8g2oqPbBy1n+AYSm8tafeAm5XVDz666V2EW3vbRMm46QwVgU3RjZ886eE5XpMIiSTw
ppjVOPp2SQ2xiXlZbAtQ44NINSn3huLeTrR1u1OycIOejfEDLnyxaTyu+7g4+9tEdb94Y0mgHdG5
aYu63UI270bpCq9N2TSb3qxYYOKe9gdbbaGQ4m17F/rBMlexD7zfpslovLMURe2icLx9anJ4Xsh9
BUar0b2oIPYF1u3izSjN30Rx+ttTo73pGs633CLiziB9tE0T3t5kVZs/Qr8rKn2BWslvoOC1Q+Fy
o/BNkqEB0GZdH/IsAiXN9S2/tC2wJSD4ADEs5yKf1JSxMeroLjlY4FM+9HXdfeRRxdDxXQ8rubaF
aAJpdaTYJpUJ5HFn+3xkUWMmMu8PnYYGsxG9VY85WA8eWy0ftqajmduI18UDhOCi33iGflFYaXoe
4ooHCHCqAaFva+bo8y7XgLxl/cElwy8mShOLw17LuFgDnC94kbMH72ycghSJSVtcxUnkR5kPgkdX
hkP2KKuVYHnmOEAYApJOE0UtNDbgKTd/xvXYJDbSLEZIy03yJtc4N2ae/n8+Dw+PNzvSHPPoz2DM
GweSG6EzxNGrU6L9iNWsTH06WNrGoz29vb4XF8eDDuepzcm1LrS1eiQXkRPvDPCbPjjNka61aM72
+n8GNBHg23CBYL6b3cMMklQVL3UjLEgZtAkU63+TbO31tDhrE6YVOPepjjTbZgztRlrV25g1pLH0
0Q7MSEe269FcQ7QuGQINFq59AFqnm+PcyXbS9gY3xeoLSQBUofmL0RudbxDwrZs5WUPXz3b15+Sd
mpsm9+Ru5Kh4ZqWYzNEfiftSlLuo2FXyxfTer++CpVVCmw6OKOo9YAqYXVQExBA5GvhALirenf4j
GncsXcmxLE/dPyZmwWVrgGx7lDDhsH3qbZtxb3V7shYpzfzd/8zYP1ZmO4FUnZuVNWYM6ZRR7eL7
pPF75yaNfPNPFAXXZ23RGDa1h9AfwO35YW0azeCmhsNatnzY63ZBnzO9c0AaUZI9VR7SPG3b2wG4
rjLdRzXfWfkBi3M61ct0QPeweLP90bpuHiVuaYQkFoeW5X+pLgJnH5icfBmtbcbFPXJibPoxJ5sx
bvHUGrQCno9t2d9Vdluv1fGn03MSwvxn8VAFQTc4iMGQ/Tm3UNJirL3Jt0r6lKZHu95fX6/lEfzz
/dkIitwo61LPjBBNs35n/M2q2+FfcF5PCaP/G8PsIiqHbOw8CRtdNKqNouMbdr7hp7V8++8GMz3o
T5ZDilhkxMZ5Qu/CDai7fAuVglRb2WFrSzIdgRMrLZoQVWPBCvx76rPOuY0qdwXHtLiLEQ6BogL/
c/HYKOVgNhIaWdhYQXzQ9A07qDV148WlP7Exmy1UbBqg0SkcnP2RqB0nt0L++RcLgiQDSMKnf/PW
isKr4pzUmCqjuKuiH7WFnp4+WnmYLY7jxMjMizaITgk3I4yDPurM8zO1RYPtSny6uOgnRmZONBMt
8ksURpDvm1SU1/IMl99HHgPts3jTguhIn7fqQnFRZqqnZtjVYA/72aMN9fpSLBlA7gx91Uj7ENOb
/n6ya0fdANWrRsxQ3Y8N6pAoP37dALg+Ua+FDAC0rGfHIiKDYlpOrZCi/OOqfJOMK8Qnl4cCHJ+I
2RFAA6NGPssJJ0NolRoZVyCnMpshfoh78oLmIfBxF/UTgCwrQeBlnAEaLFCmoliD+Baq1ufzFUd9
bueitMKWB2P+g41wJBs9/oB89tfnDScZNsCoDwKnmYfvGKSFU8atMDqA9TaqVhz80rpPCWwE54jR
yZzuQHGjkzQDX4ee36N4kXbP/+LnA9aGlgEIHoEp8XyeWCUjqqW2FXbDppA33Aivf//ydGNe0CwF
sr1JOHOOtUycQrmZl9CwddDBcZva4MX/+tGYmh2RdQXBFfiuZzuX1lBAaZHRDEmpyPcm9foPTQGj
fH0gn4i786sc3AlQUJwQDVDPnLd/exVxXc4HEmrKgxwA83Xd/KmUg7jktaWW76ryhqV3nXocRrB/
Nn8XYuUALewFkDdMSG+8OsDuNxsokVoTU0vTw11k6Td1atxcH+LCAT39/hyNN9ZjLHQjIeDLHHZx
121VlfgG07ZR9LXaN8IiJMiRX0aHCmRBADE833W0GRlK0Li7LNQBwXuxBvZamCkDLSa4fk2q4xU9
u1OIVWV12uco/7k/ZCjWSNwXP49Djy0NwtUL4QLoHZcENQAzdKH30L9aX4+4AOj75/vz/kwAPCvH
Zq4J+vY/Q/0A1nbfUyuLvTQGXCjIvOOVPPENnC8Bo1WaUNKbYY4zmX6gmLpyLC9PPhIk6KxCcgF+
5aINR+fK5LzJZKgVuxLkxKmfrsGMLscAE+BoQzsR6osXrBxxEhWysaBhXGQvQBdvOr4SAF2eCBjA
DDmgDgb2YO4dHUHRtORoMjSLeodLatPWQaftCnflPKzZmf5+cjU20DIhuYKdGGE80wDnaXYRvS1X
ZfUWFwXCOGhrB/8TcrjnhjgxykLVhgwtpGsZ139J4QBslPy67knWzEwLdzIeAwxWA82IDCtu7UyW
74um/ss1i6+V3OBGLIg5AF8JvnKU1+c1JFLh7T82QoRZFk4Fnrou/YwOQce+LvGBpyCCI4TzcFcX
gmcQPOQ2d0weUvumot+kd2vH3Hfz7338c8jevz576LLBaxFsauYFCW5HeY7Eo8bDdrxNnLDIb81u
5SpZWiCcebQOeYDUXJDRosPZKEA3JEK0R/mN/jQRt7prfcHLRsCaA1wk8qb6zAt3QM3lgD7xEIkl
SwUW8akbfH2q7Cl5iWQfrvg585yeaDLRLOznovnOQZ9Y6Y/WGqHh0uEETgsu2UZfxUV+NGNIxQLg
2MMb53dOYx29mu4ayYKGuivR3mXUigjSofg35QsucqVp7jRIzRQqdEfhO+W+T7eoMgVm/z1jawRn
S6tzamv2foyYx3tw76vQ6l9cF6hZ6Gin368vz/LUTZsMiV+U3qbfcOIH0I6CmgtapMNYfZB0p7K7
ZtygNfK/szLznpTEFck4rFiauiGxBKFiGzjGUe9WyJWX7huQXICzA3gFRJvT8p0Mp4+Fl6AZW4Vg
gvNH5KWKYeVWXlyUEwuzRaEgt8gzj6mQmb9UfRdl0E5Z45lZiGQtsDab6K9CVA4Y4my+qogztwAU
J2TqLRlewdQCRrit5RUQ88h8Ub7z8j2uAdQ27tCVyUS7Msh5c8un3waNFh5LgPJBsWOWm0WLUpJJ
x+hBhd28S8e8yyrynAPOOrrm1kRxa2jNezplGG2ojYw2+3F9w/x/foCLNjPQ4bkXyeEGvCyyN7Bj
XPZUGX+IlAAv7lptr4s3N9uK5paTB8v8clYI8w5GjP+1OvOH1cCHrrRhdaCN3yIwaoMh/SumK05k
6dCdmpnd8W1WCGCt7T5s3Xe7+tHUuwZ0087u+hwunYVTK9PfT86CMdQ00ScrnpOBDyn1k4/rBpZ8
ITpN7YlbH6Tf81Q0K8c6zoYem4RlzUYH6jceixvNc7cgm/mhOfHbdXvT0Tp/32F18Lib7hHA4ue+
yoSfQg/D2IcRaPiMdk/K2hdqT3oUYqEVVKx1IS5OIHo0iA3OHJReZrvBK80MevEx2h3es+jFsldC
sOkxeDGck8/PdkGRRoYra3xeB2JbJIETBwn67lFS8jnwHB4aK7QV9MjlxpsUrfDgQlg2oU9nIzJZ
kiJ9G9ehVb+ACsW3sm0am5smfb2+UpczN6VDgC1Engo8k+Zs62lCVkKCyiSsfXsA4wX+e93A5dbD
x1ELA70nIouLajZq75XKxqEKE8BWt/Yfb0A9bFusuMFLXz9Z+dRgROfiRX8d1O+SMZWwkqPC75tt
4q8hdBcm6tTC/EFfg5yDupMF4u4KcBetNX4ufh8azUiHfNJxzRYi6cxOgI0J85Q9lRszXskdLS4D
7lmAWcD2ctGnO5Z07BOzx+edAQgk4GjlD00LiBfUeCNdX/KlxZj66CbFEFDvzk+/AvTCpEleQa7n
2cFrotqCm/m6iUsHg8YzlFHA84my9AWchUnq5Ins61BP8wC4jW58p06DR4TYptVO09dAsEvTd2Jv
nkXIbFBlqaKrw9aQPik8v6bps1V6xNeb8jauyrXAYmkOobE6NazCC0Dy9fxK4Hbm0crSqzDT0zdD
ZQiTss1QeF++eZCDQwZsUhWY6ERmbsbKKrcUqYPjD9Hu/cSPeH2dFoeB9wSicFRC0Ud3PgxNDqVb
9loVAkIDgmTnN6myyldRvybgtBCIYSQmXuMEHZaXTVKmMuACkqzGFVf4vNlr7b4aB3ASqK2p3dr2
viu/j4LgR4BWST0W1fb6SJd2yKn9ebRppUJUI+zbefOTWeShjDLuA/qwi1n1zaq8FejO0syisgzc
GKry5AIYZ2RR5nZD3IVJsakchiBruP1q2zKCS0QMJ0amQZ8EJqPIRZcqGKn0AO1U0dP1OVvwedgT
oKBCDsXF7TDzed1gChSiSxZSP0Wlas0PLX4eHzempBZI4KYpPPn1iVewMaqGBvz2sd/Jt3ol9F38
/iSFhVICoFFzGkumRZnKGL4fNa/ljZ69XJ+dhRWe2pkmUbVpY80x11FEnFiUWRN6ItnZOtvm9qNc
c2xLY8CFMPF4TJf0XMug6JuuRbKsCbP4J5epz9VKILNmYPr7ySLosqMS0VMTGvZba/3xyPP1WVoI
lKYb7f8GMFvkrJNJT3nfhEMZ+RJ0q1Hg0Xu9eb9uZuF4OyBm8EBbMNEgzZN9dV/Kmo+0DtGqBaUw
ZrW+USUhyotvkXTftZivnI3F1Z+oGND0A5c2B2xCI6guuEvqkMoaknQKpZ4WtHiax/IVH720Qqi4
InEFslS0ecw8F7os2qxSRhumaPn8jhbM6zO39HnLxNZCLxgSLvO8r4d+oNK1cUrihjR3aijVUy2S
r0sEohB6YmXaJifbrEoGGbnoJwrRgHOX99ahEWv4kIWBQGsFpRBEsejA0GfO0LIjksjY4KH+obo7
VX05IYLawcnnZ8swtnAwSYrPCztIvo36zZeX4ZMxGBrGEzf+vOgN6iOkdVp8Pv6wxA9TW4NYLuxX
3OEIxaDdBqTd3BkCEQvc/lCIUIdghY6afVEHzhp+a2kJwEsCvgm4RFTAZ81+Tqprsu1LEZa02eTb
KF2T0V7wJqjfIpePzMKUm54tQl2nZSJoxMPBvlfNXaruAcqGysv1tViaK+BukM0loIRA9eB8s3q8
a+NMw1wNY+nHIAMzfhtoDb1uZGmuToy4swhSAtBS2xJz1dH3diOqlctvYQzgYsCTG5IO07mezJ8c
OAU9KiZ00oVadJMZGzauPFjWvj/9/eT7pNHdskZLdggCPc373pubsVlxsQs+HY96G7y+k2DqxTIY
CeJ35eY87LDCjAyBZbx31ZOqnmLx9uXFAND5kyraQF/BPNupdyCRVFXDwnfihcWwMleXSw2wgY1n
necCF3CRghOdR7mR6lYImYvuNuIroebC5xGe4QqCaBzYvi5UCEaDNkmlTHhwoOwhAWxvvzo7yGfj
akC3DMUra94pJXTNUag1AWAS/76Ta4SRSz9/EmoChAVVZhSZz3dSIVtOSCZpOBzAjBI1KwHIwucn
nNJEwoiPu/MwDZR7Tt8CYhx6hbFD+8MrZO1XKkyXXgmcMXjtot0U47goZWQV7VKrIkANMjRQb5gX
ROyWipVI7fLETUqOqPwCnwiYybxhaUDbg16KnoQuj7eFvc0cfQcujs31tV4aC3qUoP/mgngUaJzz
1WitVrmR1hoAsfR+7ew1NC8PoW6tZDwXzeDNiQ4KBz2Ln8/FE/dRx7YzePFohDWpbtFFNPhjXByR
Y4XQpvt1xVBkVj97ZPESw3Ngdmu4aJwvtKjTQsev2FuyRiC5sDBT44435QLMCVd+PmVQInRb0jZu
mEr+IvIIRkzfI9rL9ZVZ2MhnZoyZmYKi1cpp3bAE8zAZfalW1mTBgI0qCXKAKFVcNkcIm3tpQXAQ
LfbL+G7kK79/muXzLC1OCEB9aJ4H5z8kDM9/f4Q2SLuqDRqWxa+Y75p3vX5Qxk4fd6n68+WpwnpP
8sRg5YaOxcwUFOa6NG9NILG2Okip+9uvfx5qvvC5kM1Dxn4W5ozURJeWrtlhZfgZ6idr2dKlhTj9
/mxDuameDTpJnZA8syhHO8wXObsw+/jx6AwEMmJCxZiz+YHouVc5dUzCKq/9HurKeZL5bVOiv+3r
UzWxg4EOyp6aUz/JhE7OeZZrZTc0rR52d5n8Fn2RRPFzIKefn82UNNos1fJOD3PfiUBYv+IMFxbi
7NfPjlxjpkwHbQzk4WmQJZu0W8HCTPM8OxIQsQZoAIwSAN/Mw442E3TM4mwMS/Ek7G9W/qGy1+t7
ddHElFVG5D8l+WdLPWiNbLWaAXL8/0j7st1IeS7aJ0IymPEWqCFJdYaqDN25QUk6zWAMBmwMfvqz
+HSkk1RKKeU/F7mKhMvT9h7WXqsKY9DPJcF86U5nqn0nB0FMAW/TBgzq2GEuXAJKnLqy76STx2y6
mwYKbp/7/2Em6PjE+wewCIoin+2HoKGyqj4jd4LfGO89G5vEOwc7PDkRFC7hNKNg/IVUWlUDUoQe
YIGgzcqZjD1zox15xvM/8fYteQq4VCiF4GIcTQT0hVmVMSjNk+ZfCyrg4iKzgLh6+H65TpzdT6Ms
v+LDzSNz4PZtV5A76r235JadE1Y4Yc6hGrJotwQYB0n+z98v6grg8LohAFHv3erRGi4ifkFnE0uv
i5tz/UenZuPC8QHUEWHllzK6BntYAGYjcpeN3irQ0dOszh3iE5XyJZkKYDuIjxY9jCNHNBtR3gXr
JblzyPzaaweknl4B7IPY1ihiF163DScXvFn+ykF3Wo/X7MzBOHH60MQAfN/SSg2WiCNr1um5Itai
FN9bDx6kg4qLerz4+alANQHpfjSKLXv3eddkmQmrQQPrnV8FOzrK6ywaz8RSp443QNBLPgkhwxeY
tZ3Zft7XyxDdK/p4YxGh23f2UCL9uduNiaCYiOQIPO9jqyOxC57oNIw/aQ2o3AM3hopY6pe0TISY
fm5IAX9FBRsQPFTojxtEwFuGKKPz8ZJBts6D4EVdHrKySL/fn68xLxyKD6McvThhW1pej177O255
vzjIOmWjMNoLxAU3PjljIr6et/9c74XnFQg8SLEcHYa+z/tyKsxdpQQq5WACcvnKsX5/P6WTo4Bk
YdFGwTv35VoVPopYdTDf2RmEG6LC3BoNejmrzc+8Qsfs5PAGMJ//N9KXGjApZ4FuPYxkOzHnhyx4
ivg/r7wfIAJMFPr5QMJyNk3x9byjzYMCBA2TDjWb4xdWoUnarbUz3+kaMuqrDhJ5LDbn6s+nVnHp
XVhMLWKM4yA/c/wJvW8TblXZA4s1I9C/jaq377fqq5XFVD4McmQdPNUNouezubMUuTS93nl0OHPA
T85jeVyR0AFs4vg0QLtWGX/w5rsg2nBzY803atz8eBaoBYBvDriJRXnq6OUzDF1WQzW0+5uwd2ME
ImfM9IlVglIm8sy4Nkt0cbRK0WABbxwV7d7LmjiEisTP+5NQVLaBJF3o7oFbPHqInN6rOKLgZq/q
dG7WxcPP1+fD54+ztCzrYE0DfL5wHnKz9ov7/+H7aG6GUNHyChxDlcupL+0qtPneSB07qOm2Z9zm
UxsAgPJ//VtIpwXH65Pzup9zzvcsHrLfbfvjOBgA64UEGrlHJOyOi+IgdxBBOJFuDznkBP3hYJk4
cwm++k4YATpaoGjBIQKTyWfD27gT+Flbu9t7KilArhFdVXZM+K6pAIM980p+XSyMBdzfUtoBU8rx
u0XHUouWyB64552YrzpzjvLq1ACAdKE8BSwUesOOHEGnANSvMF63L2aWQrIjLs4huJfl+BwmoS8B
bhl6XIAeQ/Lr83IpaTWGcNPt0yGCLEOqVOLH9jmWppPzwI0GmQ3oNr6QynASlEOuI7F3OUkzEyV4
NH56MTCPDyMsx+KDSz6FNao8E0aoVZPokqT6HNz061uEEQB2t4EihA/pLHP8MELEA4+1EAzfd+yS
t4CkbQd1Kc/RWJ9YKZQVkCJEvhlFPXJkYPMZWFaDa74fpFjbYdx454KLUyOgKwg2FtAUbPzRBQkK
KAhEedjtafnQtLfDj73gRd4WRhrkSEicH1twK2uNDT5dvp8zcNclYLD68UajzIb+NWw3Uo5fQ1Up
g6jO6r0sujTzKAjxtt+PcGKjIRqBvArQm8tOHF0624OA9iz9eq9csE2DlfIyYml9TkL7xCgLdsXD
vVtwYtHymH84Tplv13Wox2YPIfj+/Z1Fb+eMx8kRIDmO9AQoA2ANP4/gK9F2REzYCXopwpeivEeP
P1oOzyzXCYO75D8WhGAI/NExkoUhCz15kLvYWx6DJIWXWhoEwSA8mgiasONu+P399pw4v5/GO1q4
uuhAMlhhvLGYVz7Uasi5RoCvfhQQfLjoyKwhC4mu088LN5LKTGwKmn3WrUMITLlh3Lmbn89iacQN
bID5FuP7eYy8tYumyex2r+ZnBxJ05xq9T80ByBwwCCIdshQqP3/fXogo69Bp9sGByjjqr8r67vsZ
nBwBphCZTrg0X1QD6kqbaXA7uDro/QnBoB15bWyqc7XcU6d4sbj/dxh6tFAdQzdV72GYlq/c5taq
DmgAspPv53LqTKF2j+o66vhIPB8N4pJQhFyyZt9F7/ygznVinfw8ymOI0XDn8Up93oy+HgNgHAgO
VASPRIMarDqnXX0iQAMCAf32OLpL2H6c+SJg+QqHym72IWhYbbX1wizNxXtVVStuzXGB6o8G072Y
fijqhMgQiASk82ADTvEkhXXR9IPx+F6Ydxo92N2jM//7fntOOCmw93DmABsAyvG4e90tSpVzDa/X
51Fit/Q5yNnGeM3fsHPiKP85n0tIl3tJyCI4Dkf783a5EgHOAHbV/YhuVira2OrsFT1H73fq/izt
YEu6CCnkY+exrYqxhsQc33fjLgw245Q65/qjT92dAN625wClh3Nx5NxNeW1VkDJFsMOvgOxYlR2P
ob426HPglBMbhDwRYnRQKi6aQUcrph23AdpxBnk8n36PjZ3CFYxJDoUKuSh4Bk8/Pg9IIwL4uTB5
LzixzxsUdZLOA2vqfcTvCM5b9SAcGs/4I9n990OduLrAIEPWEbYB/KJfXreJw0EePTgDwZMfj87P
HzO0ioADDN088AKOD0E2G4hGYlv29X2pQBN/xis+kXdFphCHC7i9cGliXw7hBy8jbw12podbXPmv
eZDwqdqEkidsXEuyyaN1NlSrtrkGtemZkU8cvU8DL///MHDvB4MJoCC3n8AuKn2dBhPdtTy7AEXL
GeN9rBu1WCCMFYB0DgleuLZHDhtpixoUTPDMKXjG8uo6dH65469K/OEqWvnhix/d01KAZF4m6twV
O+H9IBVLcDZg1wms0+d5oqMzt3vIme2F+1f2VxHdoQ1jFcybrNsu3N7fn8b/0oZH4Rr8hcViIDSH
SNbRs9530STySSPMMbcoQiQinJCYhZga40ntvfv51u1WA/ocHNB7ie42oqs2+nPmR5y47cijwuAv
yXQozR/9iFJ0AXMd3e9HY93YGU4tKlRpVpRrJ6f3lDtrNdDfKI2h/5THnJLVaA3rHAEBn0FKuaiv
2iWY+3ravnz/0778MoTIS8fzshvoSj4WSM15CFnZjHQHPd1AMCae7XXfr9xiAz27Mwf8i2HAAHiT
oAWE+4t81fL/DwecTkKrvlfiQDlPNiJnZ7b61FQQ4yxlLOR1v3AG+LM1OwW4wg/UjltnTifQfw5v
Q/dStK/fL9qpmaD7HbHm8oxjUp9nUrNK0qlx+4OfmGnFi/X3n/9yQxCugWcT24JrutT+Pn/ea5zZ
Nr0/Hjz6jzWHctqQfqOtfeaBf8g98zKcmAsIIsGsCUdoYYVeVvXDrjjK0j312/7Q9FuLXNq338/l
1OcROLshwmbAOI6rSAMHRahbF/2hp//yFW3+/fzzKB0BU4U6VYQ87udfv+TuQ+Y7/QHN2m/ynMNx
6sd//PrR2gjFfRWUtD90/CXx6ZnM3hd3BvmEj18/8nHdSuajG+K3P1fz3nrW6vHna4P8EQwOyBqA
pDl6yaxB1yMKVd2hBiNvMyTKdn98UJc2ZkQBSKwiSXxsW1vQyVg2VFwORfRrmuA2+zvt/qXB1Wy2
4Pw+Yz+WvfxkyeEl4VEGHgxRJtIkR9fCcvEwhm3VH3SBhBuXCW/WXvCQneum/LrrGAfQOQAhwKgL
7PDnMwWsS9SOueoPdrlqy5X+aTpmmcaHzy/Df7hwEyH1ACbj/qAGKFY81D8m4Fq+76NXHrQZixLe
8aF1o6rIM3yfQHV6avObruOJbfOEhE3CaHj//Sn7eooB2oEHgfQ0BkXW5PN06miQQW4mfQCuMbb1
ex48+voM3+eJHVlIMeH6RwgwgMH9PIY2OWMTr6aDhkaQ1/ap8/T9JE4OAGccS4bvf+mfyLOhLvxS
aRzkeCh+FdbPv4+yMIgcl7AFZBlHE8DSdXNImHeQ6yGC3h1IJr6fwIm7gagegBp4xKD1P+44MZzV
sxMU3iFiz151KPmakvW5noYTW427h4uOmBwdUseeG6DuM/yb0j0Me0qnVA58VfyYLxDKAB/HcD5v
9SgDidOGMcrSSUv92NFzee+vrytGAKAQVbklp3sc4rmtUmhpxQiiSDm9xsOyrpt3Ml9Y7oqRcxCH
E2uGaAsNR+gsW3jqjowwUWMLWAp1DqEhW0ZSMJRZMt98v/tw1k6c4AUctrRTgLDuC2Nk1yuT6cyn
B2i3uQdIqdTbqXSrHEg0Z4/mwvYmq0A+7mQB3fTODD5UjUauODJ8ghLJRGYnqSK/20wer3edlK9D
GLwSBhyb8OpIrmyeBy/GLsoH47do2ggKlL0Sl2bZhavpm++ixQVYInrRsSaAcFg0VWnVW2KlVWNt
ot6f9sWkpr01R/6Li+Cxi1UdWGtpCxsdIPk/0RVrFVQgqyoBZ+hAKo6v230y5gGSZNFkX5RZ9VpZ
rFgL6fdx5LJ6Te2ie2eTrXYT6ACvmlAi8dg75XMBgQEo/MyzgzMqYQvr3F2bHo3NSVd4zz2XHkpD
Qfm776TPYvTOHyBc9AjV6DY1gWFPPAraVJX2uMb06VpAViAZ7cxsy5qROFQ2A7e9hWdOsgcQh+S7
YbbIiirr1cxu2McQmYH0TJCH/J81T0Ws/LFcuUz412K2HzJN2EMP0t+tLXonCT0V1EleG99OCzT0
0JWKK7t7UkxGvzWqWMMq5BXZ2EK9sG58sqNmiu12dq7CCIseNxHJk16K6U8l2gCb03oGDZicP8yi
RbzjWFF2MVM6JNyp3Nug1GD0D/uG12nT0PDOVY5GVaDgSdZxIBOY3ee3AW3nt5KM76LPh3UnhufG
IBcWF9TK7dglBSoJ9Rg+alE/TkP45BgzF9CO4+ROBkzEQOCB1tqa85SYJhQxH3Pw90HZqe0TZVnN
Xz8EDqfOMygADlmzL5GX2bpRfw9s+bNnT3d5U4GLXw/TqhzIu4TuQZy1/nQTDUbLdAiV14KKvlUb
3Tf/au0G2RrgfbT0D6N375djp5JMoPM7tSUFeWo+hkOYhNNcHoCP+N34ssFbYvkT0iB6z/ry2e4C
8LxLMcRW1fzWtnibis6CGEvhJlk0oZMPwqwJ5CSDuBRFuB6E319ElvLpqixFs6pFVfCUoLfsSpoC
4oGCduCXyKmICUSXVr4PgZK2Mnk8elKkkFQQ/wSbxAVj/AGyYXlMWuaumjZ/UoNFH/3GaS/mefjb
+XIYY1/kzaWoZytR0ntWOTVBagV0CLe8NPbf0QMzNdCnUwL7JlcOeHz7OyIheNB1IGjiWmmQI7IW
Pk1ZpnWOABQ1m0duA/i+Bf9pXqClmyn3JiNAEZihN3HnyTadMsqSaYz8NKjLf37VNWkwVEqu2tCr
Y0+qtl6H02hwlDwndjTZVTMlTezObtddDDN3Y9C52Ylf6S5p8g4sYXULgngb9FoETSIJ0kgyJTO7
cwoQgEh3egVlbLfxa54nOnO9JHI66qx1gdpWMszhX+iuD3ynWf+Lgc/+V6ObysHR6B8czndzZd3V
QSusjRlFw5PBJSOYIsv7bKr/2BAL7WJdeq5JvVL/FmBi0pd9WFY7b+xh1lTDRju2BH0coOZUJsjH
uDeCEnQUsYjph4bwXF9Iz8q32hP5YQZDgoV2IAUxxBZCEszK6SaE/MNFJ3lTrioLYlgbnNQb1pMN
hPzKWDnsd0DQ045nsE99/IBkCCCXWDBLqTjPnfIXBGeK237KWKrHcYSuhaevNOlw+ZpSEJE20xS+
OXgo11ORkbesX6t6PQKdvSKZxvlHF/bNVLlOBlyOn4OzloTXfenwMmWt1z+FPZ3vUQx8BeszueJy
vG1qbIYFLerfACaFOrbLoUgiFnQQLHPR61sUQxMbXU9JDezPLvfCel17ZHpRss820JTkD8SaHkxT
/UHzjLgInc7bObVPd2GH44HbbCWjN2YxEFkyrixSpsiOZmjkbua1AUhqZ7HMaq6oP45TXHPzCqag
ytpQJLGdv90QhCDOk64D+cxJQ+y2n+O6cH1oedpuqvyuAwRJeoYktd9GsYbqVUzD+m3sqE5qa4Rt
bdDhcTGJwua/2MKpsVMccJwZNWqojNaW24KC3Csi6CmC1kA6BO+Q42u81RPI4CA5lmXDlqr5TztD
jsTnaH4WjuFXuel3gy5kLMcaIDy7fo3CAjZSFDcyME46jD1deR4I94mGYYX+oBsPrrD+4N34N7tl
SRLZtioNnbnHCo9w8uJGESEw9ay0NwGeP+j41fXENvPccBzTAvp2rpEUalqqrOOiidB/6LUPZO6E
iIMQyTQqofYOzMi2CqzE1OhxtZsGLJD4iYRynKpaUygTQvCnLJwwKVVY/aIT43Gt6o3wIHthY1/k
iB+Gl1odAEQmt5DsaxI05+KOumMH/owKvMwxhC6bRxCK1muILTsrr2QZDm02HPxpAtFhJro7jdL3
loL9eweMZL6BRnIRh1L/m7GUCR5ckYQogt36aPDfLJnDlEdUr/KxynAfLfmnEzXDbmT6T1eDy4zY
1S3QKtmqsSr5B/ZQ/6nZPKcw1e1lGxbDPhS8hZEI3C7JAs2upZPZK9C4qSEBIWIj221Z1C39ZSlb
P4Oq2IlN39MEmMpFCdbO/vQ9f7MH31v7sBQxYaWTjJOTJcJS7MIfsEhRoP66VO6JtiEt53bAgljh
AbKydB2qwu+TckL9m6JYgYyNn21tCjnhTBRtAqLJMnGzyNnNhV/Fud8MF7DNTdxUYbtiZR/c44Hr
rjVl6tJjYNpgDu6MctqgSjjisI1mLoSLHaavoijL47CYIOXKiDRxEzbdL3Qeu3/oWD1JJywetaza
2JvC7gpaeCW07Cv0aQ3wpkTQ4T5NcPFuQ9NFYmWNE43zijZ/B0mCFL8Vr/ww1DyeM/I3r1HsS0dB
7l05DdPW8kcmb0bXLt4GB/7NCNm+PnLupMvLXWfmGiI8qmIstqHU0Cem7XekDPbM1wwH3IZ2tdf/
yUN5K6qu3VoRLxOHFRs4caE3gSBzWldFtukHNV4wH/q5tjX5F+BOkwlQyV3ck9EZ12UL2rLeNgtQ
Ce84nfmQOA0ax5XHr3ND81XmFv1qsmwIQJMhjfKXfgh4ArmmfoXzAv4XH6LAQlTxFIVmgzf4H53t
Vy30GnwKDUDkqACwaONWkA/PvL85bUhsWAYsPjr54qAv0epRcSTqyiKOKo1J+EImyLJhlUFdmrg2
gwnVxTs6Iev1JNiAisjwRFlXJrXj/zGzV14y6d1o6oAqKhT/eNuE11VO1F+0qpBdGWbq3oRZtrHr
Bv39lq4emly2K56ReZsLH9rAs1uT6hc4/LvY4lF+RbrIgCoVXclhoNsodXrlyZi2Frwyhk6AVaRn
QFBDvHReo9pnVDlLqDW7nP8WM57BmHS0OLggkp0TCB7SF6WD/o/Dhmcwsr7o3M8SbooBHl0FKRF9
n83ttO96CYewgOnZkUGOIq2ZX5OkqvTUJyEeq79TaMINSKnHF3gTfYpsjhdzt0QhpZIQzipyq1t5
WT2vIuZUV+hv728crsntIP1y3fnCw1b4jCVVPvAoFuWcPTApgOjLnKEOdlIFrRPn7mhMmgeWs7Yc
8i8r5HhTO81D7/t8BZOMWIKU3dZu/AxUKC3wQqPF85dyaCBlPPV+j9UZomLTwlQlGqCAZ9fq2yvE
E+DwMlYx6V3j8s65r4XfNFuweZZi7cPpBYl3Vq1Z3bGUlcU9Cm5/Wwb3r/WqhHpqhi1UCDQi8y+K
Rgnz7sHiBPj1DNu/4ixkTwBkhTsjnGo1VcBBz7jTB+kbuPZtJ59Lx5P3lmvddP0IlFMUSMRGs0qI
p3AVqgyhj2gK+x67GcqNPVdllcVtM+bWlQNVtAL0+KMVKXitqCZI1XXwJU2zzjVBe4yy/D8jNuhP
VkdeDqlSpJoDANC2pJxa90KM9jUqmSN4CUfaJtxVZFtXHlWrIuyR98lnFFAA4HavO78M0Z1UvzkQ
14pHUO9d21GpwXCpi8sxB8AmtpGgerRUm0NxK8t1KhxwVliND54kNAO0l1HHYXRg9Iunyc/D2Apq
rAOAOaDSEi26EGzartD+8+J7hhHg0eEbu1N4K+Qg4qEvOsAkTZmwvLon9lwmVd8cOJEPLeoTl24k
4PrlRuLth7R2VnB+0xLeJBPqik+N39waUcBJIypIfEVwq4u2uLAdEE6Wtgg3oHRwcJlpmAKc3FyC
zpD0e/S2OHHoZl3zK9dFx6/BWbGXPnmGftCgdlku3fAuIwRkQ4aoOs66+o176p7Q+sHpeg/n1R2f
CuKJh7AebBFbzmyehKum67HrdyHP/RSPKMOpj8LnsTRPbvjaFI1CHGKRbe571nPVVCQG7wzg3mXQ
OcW6DDTfZ2CFefJz/Hq3bYPX0Sg8gy69A2mzt5pn8dhWqkwaaKCj03V4H8Ywxy1rn1w9NYltECYW
U9fGAQTRNp1fN8lA0fKipojcwyd+KEK3fAJzefACDq/i0nh2h2d0COq4nrL2OmudSSVtjeC2RiPG
qkb9fqfAvUTWtsmzfRs2UZNCnKARW+Oq/dD4TO9KtrBS1j7ivSJCC5fS2bs9zu9Mqquxq0AE7fOX
OTCH1nfAbz16YuRQkg/faNa4Me8Ap1x1hcKjpImtQFUXAmITQigZbgeYn1C+lS02HKzrzkUk2wDN
M2534bXklUzeqxupKoFKN489Tl6dAT2JDkxRbEosBqpPHHXgqcCadZl8NICoJHNoZ7hB9fivc40V
116QJ3MfmBqpiCLfyWZUl4JaisZMi11mcgu9e9COX1XO6Nkpy/2nSQBGb5fz7VT7QYqoH1GgLisY
lui+J9mTJUorDjxoqZuyFslsaL01OoRKe5Up/LSyu/N1MyK8F0uzQVb1z2hCl2lp4H03TMBgF3N7
PYUUc9DovWOmHu8tbeoXBlGt3+j9a8Yt0kT9TQW0cezg6RkTHbgHA+aohw46WdtA92WVOAVhO1CL
eQ+C5SVuuN9LINYgWBTDl6R/BOBuF8aZNCSmWyvo1k3LfWj+dmtPQJsesbJOOTBQ1yPYMlcDbwcg
76n9UrdSzdsxR8My4iog/HJYCryCUQzBvy4ZwshsxBT+xtJnMbwStE+EcGJnQ+7b2tVbViIxEIxb
BInrqJTRJekDDeGDrFTXUrLe3UWtgj6sVzqX5RD2CUrNfepq+YisKd36lvMnKqC1OrXRQzFiYpRB
xb7wdllFDjqTcM5Z/gZ1zj9wzIKVKWh0oXvEhhEq9VPA9EHkBYQB+57USU90XycWIU3a0axM+xCx
jpyz1wAUVoln1eDsc+str52t0/kQO595n8B97uLAN6sO7lXk11va/w7pVvpDbM/euzPl/XrohH1F
iwKoRGRj3z0kRV6KQCI0b0iuUr9eqGTr5gZh6KMz5GzFxpHD7xyqtY6CIWZqqHcQBT6Uc0f+zFYp
rjgPAp7qTLxEjaSXdj0O0Eo0PlTrXX2n+zxDuAmWGRJU91yatypvvc0I2uo5HmiBuJkgzTMWIsLJ
H7zpPqyjh8YiUOWzlY9sXF2OKcO9SJi0o4uutnhagaWohbZ9675leEUeAMUY7a2pqjcBF+Eqnyj5
VeZ+l056grwjjMyVCYVzI23uIo/DLRKPbgaO2tD6HTn61jXG3vSNq1dtJcuddkCmm6ENKy5V8y8s
rPfea904CqtDwEDuJeAwp2hrfs2yBvSiGXBEmSmDi9zjvn85gbzr0TXIhdnKin5Pqocc65j3YZh4
uS1v3L4yoAfwBPyAyCqQUeVBrOxRgCu8Eg9lk2OoIngaI2dMoV1p77Wm4r1UHVREMlhO9Mob81vg
OdhIinB3PSE8vOt9BzGl7wvxNlAGutCh2/e2dEDCC8LeRFaFlontNPcN86dLvLIo6M1RPe3GugzW
0yhep5zBGPmjVndqcLrfYI0x4DjsIfPeW9F10XQEtgZNHBUaC4O4z/iE9GH0jORAtchvDk8GyK4b
f3KgUx2GmcG04Kpc+k5XEoiHZMFaZ7NOiKpALe+Ej/PQl+8RMqG3oFN6AvLI3xpnpgkywwbGo5jd
lcn8JxupvNrAqPpgcgelXsHeVO9I/PpqqJFeGKsyzQdFn+028x/nGUmkMtMwgFFOnyWC0CvLhN3f
TC07Ttxb/O4hnfpslkmHxFnqRGpcARbU3WcRAlx7jPbOWGTJ6LZB7NAWF7HhOq7d0k0mGJy1dNv8
pQLmYQ8CA7m3h8GsHQPRWF/TWyDZKhVrp1zCC4u5OEl0mmBiER13Y29vmtIgFwLULlAGAomqS0P9
aeMSPt+iXS785WoIZ83cazaLodjLXkcmrUgTxnVkQXidQCEntqWxEGEw1086m7IzZdlTNQcwjNhL
dQMdHcdgLyFcG37VTA/B+GSgUk63rf55QQvsJYAmgFUTjSPuUZmGBSE8C84oKnKpXW3zc13Jp8oZ
AIr8B8Oyv2LWPeSyKHJO9MCt1eAl9jmi2RPfX0rIAHEAz78I6n4uM3FGsogNUXiQ3itMKA7i9xWZ
E1vw8fvHgEh/CDQScPh+LUbkjrZuc5EjE/f9IGcmQY+QVEjSzyHSPyEK1Ts8I+cUh099HogKUMgD
bocGsOX/HwrVDrI+kBLxA8CHL9/zc4z7X78OujuguQF0gTopuKE+fz2cI2rRUtEDMGDWRci336/N
14Lo588frQ3CN9cZCnyeiF0UXIzmQs+bAPmI74c5N4uje4BMJcoflqSHxryZ6b58/f/7/FFx3RGD
yFEspgcht0h00zN1w5OLhPIkGiBRCkUH2+c9AOFX45fCw68n65DFs4jd9/Yc9+ipJQJAHEo0EO8F
cP+oApoJu2CiQu2bT3gZIQEPKcufr9LCWLHQXwLrfNxiWVZDw0tQ4B5c5CZLd8Xbn3atoVnt4wDH
5fuqNZUAb9ZB0THWYZqRcwDqU4sEJD2kJyh6djHW552wupEi1+S4h0cBbUQfssM/XyLweiwSVgvW
/bjorSMIX1Oh/IPGewiPPdDWmRGWNfiMzgEsAKgT4HIBpf/CGq+Yi3KqK4PDqK9NnoJ+QW/6fdT8
/EZ8GuYINGXxiuVRiGEESghpXiffr9OJG+EAnwh16wU0/0XWpGuR7iiKNoCD7P1iU+rxjYvKMeTH
zwz09YEAZxZgisBHo2sXjQifN1z6Nh25iBBbuKbczV5zQK3CuxFqdM+MdGJK6P5CuxGaThYeoqOR
8gK1a4eF5GDb76hpJXrKUM4r0eOgfj4S8GYLsHgBTn9hHtMlGClw+OaDnB2EA53uxysADpxnpktk
IYsw+zG4EAkNEEcA2ItjB0L6z4uIOtsM9Jt0D8WwGsaVPMer/V+rzNGhBpDUAfAVvcMLsObzAD0N
EKW0cEPsCEm63PLqhJd1CMhwP/wy3OQTOvsF1KhR9MlTa7I10BBuEEtjd1fGDtkFSpDl3gbKIM4R
P2+QZAqu4brOO8pnYm1m31c3Nqq013R6huIYSLv8LbM9ua5JrldNjy6hkoigiTOvGm6ICfLV5BHr
daiZva8quJ4/vgBoOEXjDRTDAZg+pkGOIMVAfNPTQwhbGtX3s+PEk9kgjff9OF8h6EtnK4ZCxQ8+
AM7N56WdGHqxVOnSA+rWMdW3CnQMyGrNAxJUqITn006pjcMvEAYiz3zGWH3t/QFmDYfUx8OEBgwY
98+j0yXx1IQkO9g3Q+CBnTfHAr8J9yEq28QSiP2QajvDCPHVxuOoAp2DBhYM7Bw3mGXKb8NgEtmh
yPNNZlnru++X9MT30VaN3oVFkgtSEEcrGsxE134myvuu1deNzS+pfYb079wIi6n54BG2XEYD6B3L
e4Vyq1xZ/o+hkSB2BLZswZiBmjI82hXmQRZJUVbeVxW8hORsi9/J3w++dx8nDhTZx01rkRKK1ODE
O9gOQDJ8A4Lb/2ELPgxwZJCGbHLF3GEAQdbDPXHOGNivvx8BC4pHwNv+Jxl/9Hkyyoy2yI4d0NnH
BIiFf+zn4PvYAVDmLqHjcTMAs3NLtjqzDjz4P6Sd127cWNOur4gAczjtZge1ApUsyz4h7LHNnDOv
/n+o2fimRRFNyHtOZoABurQWV6hV9YbrVDp05sq2+3jpAUh923aTFuyHHEEWajwgJC16Nser1HoO
9X06nD77Bd6HmOUHaV9oIvCY6FkTbNhNyZqsy8IneKOgQnMjp/2wyTyEiyMtxX9OFa+SU+Z9egdY
kg5UFJwrJKoPF07b+XGXjEL4nP7jA3BuP7+AoJkDfOSA4OwzZrMTFYmcFIMVPSsUx+VN9vXzk3/+
87NXtdyWem20/HySXpvNbWms/PnT/n9/HU8s+f/9+XMjY5UuYtSq/L7UbHMDuIK8oTxPz3wbmGta
gQtrlcoJ+G8wlTCa57jmPtR1P7aS9NnQv2RNu+lxOFsjJ31MzSaV2f9iTIvt7DwtkgpdFdKzZ2GX
d8Gm3UlT5XL36Y/yLsjsWjD1FO6/S5BMwTstvB7TT99rjAIZKri6UOZINWejKDS3r8I0feZA343q
cHLj5vAXYzgLMTv4usrVU9eN0+eXarjtw09faxhPoQCEwI3G5TOHl0dxW/YeDd6nJPpZZ1tFXsl1
Fs4MGGjAsy0mCgr77DPHGdignuLmUy/awRUomU9Pzrufn33gSIDMCuJff2qDfo8OWBYNK/tucQCo
paJEQt5Cfv/+C8dyoI/t2DFBJdBHAz+bbiXC9DfOdjZIIu41jKUoJ87fp6FbSRRkTeOpK/cA3vRo
77b7y9O0sNnw9eCNTdnvbVe/H0QGlEfOaHA+oWu7VcO7TLjOvXIbf9rCAEVIKpYYeSLcOJEr38fJ
eSAEqEOaT16YX7unZDVLWjgF3wWYHeK+7PvlQLP+KfoDqMi39lqwNWLooiubbp4kQ7kADIJ0FfWh
6fEzJxC1kupWeW8Iz7VBPibvslg+Cc2LAXuhaa5Ga7DBfdGU8I+Xv9QbkeBsNUxcEt6QPA6Qw+LV
OufgpnWgSJ7bK89DD7QEZmakbjzwD1+scVAOAR7TtC+yl6DWut9uIje/u0y3rtO8c/8klp6cUld8
yfHE2Ceya20EZZTp5rYg0xSBp0VdVEhUDLFvPvp1gY1ZI/sOIr0dLu+o7W+TU6tsIZp0hQcMof8i
mCnwhLzaYTdvHQBB5AepUcCmAUi8qsCq4O4R9SDXEyuKb0Ce+o+dpT3D7BTtyxMzW8L/zotCwRSa
I3ouc51qT7baxDda5TnQrl8PWXoTvV4OMNvo/wZQ0RrFsGIh/YirqrZEsVGexdazwd2XrbwyhLUI
s8uiwm9ZVn2GgK+EcHD/YgAyEraU68hfJ5n195vPTymjZZXEz6vCIQj940p+pix8Amh7cDNVuJLi
B+qn0gXU0cxCecbGC+1PN4ruPEPKv0h15t2LGkpHgjbiXJO5oe2iHLTVoly7pSHtaZu2M6q9oTTa
KZcj/TGpsvpAyUD+o3fdrQtk7ijKnUlxRgjtIhTyK2uspEOoCdAEjIZ0UKpA0plVvm9rQFUtLISD
pPr9dghgxm1p9lebPGrEXwVCxJvGhV4xDr1yDTJpTZ504TNyPDAJEuVElsr8zgmhkvp6rz4r8h/r
h6e8XF6Hs+tgWod8QIQFIU0hlTG/DvLaNa3EdJVnaoobFdhB358AiF8O8qa0PjtmJlIODB/kqeiU
zQaRjEbdR5anPhuDYWfxwa1erUNL9Ub9DhgPNLiS2dHvCfiu28nwS5cedON7S6FcaFdSqLnqwL8D
RkEJLQiDjHD+8pKtykVGMVOf5Sa7LYt416n+vYRnb+vhT+SPd4oL0gnBAyWTdnKWrezKhVU9CbL9
L/xsV4IsapowIHxbAaWMIDrcC/m1p44rD8AP46T0PDEqZWSPJrmgORF+rBpLc9m9d9QKHQGxED3n
MO/yaK/ERbjrwsgpzOC1F3ZSFd2LarAyUHlqaZx/c+RZ/9XboGRIpXJ+QESdwhud2pojN7R8s8aS
trIgghjM8uekEONbfI+yKz+M1KmcJ1+xdmqQmuzAiIq2Jh4bM/a2Xmv9GesQHe7EywEM9qgmlG13
BPK+lnvNPg1cTvIhJIbpk00KyvPcS8/6whJipb3tUOIFSFfzNFe/SsKvy5thShrO5uUtDCRwLHlI
8VAemR2csCZiszfc9lbPjK3rqagQDMmr0Uf/iBHw485KXsYG9MXlqEuDM7GMo5VMqsRLa3Zcg0O3
hLAdb2sa9p2HkvZ3T4q20Bk/GwiNUj4V5E6kIMmWZ8MD5gW5rStCR7Vu1PSLW7+m0T4xvn1yOESZ
fON1g+yFWZwdKJI7JAbqS4HTtq991G3EEnAqdpaFHKzkyx8mboqEBPVUSYSKOf9cYZSrua+6gQMI
E8yOf1BbTHPj7BTr5lo2Nl8ZhOImRdtYZB3y7/ffqGkxA9ULPXSG5NrY5+PK42t21HOD0GImt+Q2
pRT8Qd9ykHMQNILlO6WQ7pHJeB4SeadX40pp6y03erfApzgoBNCB4HilD/Z+GCAW80pFDNSxlMRW
8r2a/vGUpyC6dZvHQD+E9VMOqU5IYyTYHsEtrizAWdL+7zAnuv/EAeWMn71gzTqLklqsA6foDAIX
T3kvfG/ApIdufgL69OPySlyc1bNw0/19VlkY+zCPfYxgnEjWtnEabSXt1R9XHgjTj3yc0v/GNJtS
Ue27RBvawEm7aoOZuFWt7KeFUbDqqL9QLAcKMr8tPD8bJLVjFAXYHSuRAB6/JGus5oVREORfOx58
TecHrBAZwAQEM3Ck+BsApDUZ9YUPT340mRkbEwF8vn1YdyJUsDh0crEwKJnLyjUQsfaHleu6HcZG
+GiZnWt/+vMTlHOBcqo4qTG9//xdYnpjJ3E8DJa4lc0CsNWVj/fn5SgLh5AhghAxGNZU+JHeR9G1
Qsh7b+T7U05s1Ie0fwmrYaNIV5fjfLibuPymxqVKU3QSF5uNRk18UPZ4+Dp1JIX7ATXcfZ27li12
6hf8xiD0Ua3lSZ9rKwt8nq5Mu5bSEAcsaSIolXnvVCiKFq5XGDuYRO8kQT2AWdoLmfm9l6urNstB
FtIm1kcbROuN3Py5PO6Py5+CBb5y1IMRL/ogryEOSmw2YpA54kMF844WYri/HOHj2n8XYS5kk8pi
ouY6EfLW0h7rokh/9JEMX+5ymMWBTNVy2lNM6Py2KkPPVXzJy5y+36e/+ua3bq7k8ksDYe7fSi4m
0LfZ8do2VoyWcJo7amhV27BTS1vMu3x3eRwL6wHtsSlPJlOeap6zFT+hx6NSKnNHjOM7V4Q/JfvI
Rb0okHJC9cYc4W9LOjLZlt3Vycqm/jBGWP88bvkHwNqER3m/3YZOh6gVSqNTVa11VYUoRFmpXq00
UKZM6N2hPosy/RVnN4cQ4sSTmOPopO4hGKiCjCGPH3NXJFc8kSAebrg8L0/rh3OEkKY0vQmmrt+H
5KwYvUpL5FR0jLZ3b1Js0Zyk5/0sQ8e3LaUMVxbLYjxKHFM+gzDOHHthWSnGKqU7On0J7azLecfD
rLTy8B88NlY+2oelP43tLNZsOi3AA4pr+aIj5KNjKtWBWvOjPkorK3M5DFckr1kq8fMHs0AlUwk4
iJy4GCY6I2+WnrJVUXY/Pv2tgMeAUQJmxUtq/lBV+0IaB3cQHEWGqvQ1Ku+U+kcVrjlPzOEBKrBV
1M5ZENScoQzI0zc8W4ZKUUdF09WCI2byo6GAwI3GnTVep0imqqDlw1aCXlr22o2PmdqxLWATmC1v
9svD/XD1TH/GpCtNfsqszq84gfqjGieJ4IwwtURv52W7FgKC4D5BFN/kxcpOWPiMhCNVmLT5Ppav
aIAL9E0ZdRCfQvMku1+aNWTtSog5MtUq8PRQ3UYgH7kToldZP1Tqyn29cFCdj2KOS42bpNHUshOc
ON536R7K3uWPsjYE+f3aMIOMPVsySy3dvxBtA6uOER54uRxl6dOT1FCMQFIFqffZWa+KWSIkguk6
tfKPb1Lntu67+koSri1shUzKeZfDLU0aurCUF94sUudP4UnrQvEs2XW68VtgSWzdteavtHDumech
phGf7akBwZdGDgmR07a40RPlJerSUxdqviPEeXKsBgQ6ojorS+it471seVSCmuGH0iNRnVMWcJXH
LICPMproHVwe/tI3ndTuKMUZlIjmKu6lEiI04LquE4/XmXEz9snGsPyVOV6aAM776Y5BTIrM6v0E
RGWsDtUgms5AqeHq2b1WypVWHykNvzG7P7Fr+F8Ma4apbf0sUCuFGHJvSs4QYwmctuKwzTsLX3lT
jjdJn/+Th4a1b02le830IttVvQJGGfaHzWsLCQU8BYLQ+1WRFtpSheyF6GX6Vius0G4TrT1lhDjJ
YZIfC1Furry0RV8hatE+qWWjPQhilR2khB3utZHYoDTR6Bs1RuEDjRBqywqu5EPSlpuIRgyOgTmU
SRWSh6sF341Wl3Z906b2JJdlV4W4Qcehs6vGFGw4FBvZg7OwyVzxsdP1jTm0cNpLyHY5JgWJGJd3
UQh/a/BgX9RlygZtO/lOCaj1RbJEgVpS0IJBwuGmC6XkRu4MSKZ9IB6QHwL/VlvJlqqccCukwWuR
GhXdRrNPXqu2r8VNH2AUHXvSUG+qoRQOxZjXu1aBy1hHfn4fepJyVHgqfE08Xzng86rYQxPUp650
g1Oa6fEtpB4sgk0BJYQkGK4rQ6wc3zdwG2qRIhkaLTwEgvHiB7FycjvD3SGrlZ7UsQqPkaWVhyYR
Kfj5RXXnU92xKyXQ91lSxc4QWO42cEEIkkUzn4le26nARexGLSR1XUn3nQbOujaE3h7NZLT73utu
stpXT4GiI0gKk+aIykC+66NGvhp9fZKez6yrJO5le7BUfzvkPboOsLlhZaKZkQ9lwwdquhvXhJ7S
q51+ECGYPpuCkG/w1HKd0gjdibaTAHOjlI7mSbCJ87ygqK5KtioK5l7VXKrLdbyr3KjclGBbtpIv
rrk7fXgGy9JkRgpoBqeDj75EsW4VVWCWutMH2tZ3TTtyh4NguDetS98NMOPazb1woEzORGx1QtJ5
n2XLklR7fT3WuhMGUG+E8VkVxNve0v58+tzCmYUCFhXaycRsdkuI+RDyLnF1Bw6psBEk+bWRlfqA
s2h+vBxp8fAiLwBAwLVkzVORGE1v8F+66VBX3xr+Gz09saWWR3cjf70ca+nuU9XpzUvFDOzL9DXP
borA1HIyPc91rB7iEkfptRpHtwIcxG1qZocIbxUp/iQ+8i3lg5VKtYfGEkXh2VTmcdBEbVy7jvzd
ROlmd3lIi+fy2a/PkoZSscZMyPh1HQQ8Mhj2qiXywhJnvmhwoG38ZnDzftIMWY6tUetdR0rik6f4
Bzoadmpp965P0ioE+sqCWBoRb1HKLyA+6QfPVjjaDuHYpg0faUx+N7m/w+NhpTi7NKSp/TZpA8vI
bs4+yUC5qmkRz3LSwN3WqnhjZAheSL8Qhtr5kAovf6KFLYu7h0pbiJyLStls1fVu6oZJJlmOJI+2
MNZ3kRbu43FYWQlrYWZpEIoU0NDb0XJGwwng3ArdFXnZSqqxOHNnY5mlGnWidGYzEERCX6C7SvKN
0t/knS2vubYubdWzSZtj4vIG643WJBDqOZ3x0GVI/nubzFcQ+/pTaStl9JW5mx93o14LZVANRGut
L4oQHmp9uHa5zP5iJYDFwpUNvCsQvPdbqUJtRjbi3nKGcZuF94liC8LKI2XpONWYOMzTjMmBeLa0
/a7JVXOUGYkHV1RE5zA7oS67laXHy2OZvvQ8IaRLA80Q+Bc20NOUnp2lroadQG54liPIN6geIfm0
UYJT6QInIRcUoWiv8QLXIk5DP4sou9D5XZ+IVlXsc/SVjPyhRzHOoo+XHX05t7tVv6rFZXg2ytne
1TtyWWzQLKdQEctPkZdJXnS0KJo82cPWh3XySV7L23WB3RCqrfRUwHTP1sigh6ro+b7rkIGNUmR7
2KN27rcw+Ofy91tcKNBEpz4Ei2VuRTK0NVLxgmU5cqXb/ahtivy7Z1V7t17Bliyd59PtwWpEmRTn
yPefTRLaSFDgpTp5KW5kcwdlfHt5KB/rl5QzAHjLYOB4AX1Yi4amxkrZ9rpTqoqTYtGDntdz0fV8
Ju2xCpHeMVEQSCsfeYXAP1ih8uvyX7BwftDwIA8Ef4xY8PyOF6LO01Cy1x1pQI4AScgMMYuws81C
GHeXQy2cwIQygTFBXqVgNVuREVKITUZNzNGFr2OPtQAviUg/BvLPRl4D8i4Oi4NKBFEgkr/MPl0n
FlGFHKfuVCHcOlfZWwNs+eJvclrcA6Q3UjdPs9mSh7BToefp647VVE4lyu1GUWCntaq/qiirLBwi
LBTFmCiDgBjnx5ZiNRGqUFDSStPNHgZ0DLdy70qoyJXb0rzT2nabI+dKr8Avyh2CBPS2rCzeCGX+
OxHb7GuAZjPIOJxcj6lVoRSnJWW4LSX1oYi87pqkst8LEO5sPUw6xE+7fETiBLSFhmaSzV/1e4ik
7raSyvbJa7PejgY/veqKJr9Cvk3fVIjKohfnWTf4W1EURAdoC2QJaF8gpMWdJ1jKvez6DZqTybDV
AwPcjjtqKKfVvuNmdbQbutrbyblfkgtm7c5LkC3w8Dh7TEpXvyrSUt+UotraeeZ76JVlaMaozXjr
hd1PpFN5+waGd+pAiW0rrsTHRhbdY6f20QmqqrHNpWDcdB6QwbwQldu6rcyboGifEVzqD33GneZp
oXltpqV/AL6LqlIx9tdeHNUkv14nfw09RHH2ITCCDDaZRnUG/TazSXeBIrQ8Tk3jlNMQO4LYaA8o
DAzXAIZEZzDU4SFBduCZjot8XSE4txMEBDlDGeVaFXGNU6L3xu/UZUBRqYwnpCGwa8ur+FR0TJUR
WdZzVNYUf4a4OsSpm+/NAsUco82lK/5rRByl8bZNHjR2rCCNElWKh0wTYnSKWSFi4ik6ml7FgAZD
Ldu47Ua24Y4NUFEUKiREOmxpLNo/DdjSQ+oG+lZUAvOU+CDl2kJTT0UZd3d6H/lbr1CMm6JETcVV
Q+EYtZ30EvlizcKaZBmC1pS+pHH5SY+S6W6ZCEIimTyKymzp90dxp5m5miAA6Lj+uEvjL0Lzu+3x
Q4E/nnc/cwQgLp9Vc6jth4CzK1vxNVUQTE1z2tIpk2+98jN17wL/qCkPlDs3lQgSbI0qs3RonQ9y
dkCStXmY2BMzGY9ea5dIwOn7y+NauNIsTWXXTZ0d2MGzEEHYGNBQXIPcp7ZbHshufrgcYWkQb56M
NElB789fqpEnK2PPcnZa5ZfkKjsD/5RBX5NXn8trv30fqIL0/BjNR0RyLzdcqvC2nSjVBLDpeXYs
c+SOkTH72TeNem25ioKAmx5uB/Tlt1onlnZchumkbprbjKB6CJPa/Hw6Do5NnToxk7vTvCWodbgL
9y7zq5mbDMWmglO6/iRV+d+1SfcDwiRXnDmvaAoNnlhe1WqOV/wBFuzVtlX8vvwVl9YJsOP/hZgl
43keY6hiEUK7qUyUpPo1/Ne00GZJOLgbRqBQhkJifr6hkcmKAz3WaNxm3/TOHbdu1g8bNxBftLIi
Iw89+/KQFhcmZLaJR0e/eN7zziMtTnusHp2oMP6AgfNuZEUPd0qEYfvlSOpC7m2RCYNikSg/fITJ
UEuO/HE0Hc8MC9vvxm7ftMVXlObkLaKbCElmiEDJibEzC4SMzSKMDnWKzE0byJO2uurd6Shmbuhy
hNsxyII9mpoCXORep+cl97t2iKx9gmjKlWCGqAUWJUX6UEcburf6bRYk0lWWI5VDtVK/9vRKP1hI
EKNiKKYvwejnO10Qmr3qHUV010eg/DW2uchcH0VeXJRFo/6hDvvkimJqT1GyV3fcKuK+FQ2QFb4p
cA203MVVX6JarqwdvivT90EFo5eVAXk60zGw4gw792vXFnagozxn6sYBqsVWQnZ55aMtLo+JDoT3
AxT2OeooUzK97jyVoO1wg0r7CxC7Zy+EmrKyOBYWvnYWZxr82VvQ8sSiT0fNdDqqAgPy0+porVxe
Cw8k/IP+G8qUSZ6FkK0YFhtFUKfKX+T4Gmm7nQIln3Ts8lBWpuwN2nsWx6gHD88lhuIVL40ukZ18
ydoVRYG3FHp+UJwNZv5AKVRpiMk9TSfPKBEG6XOsC6hWV3dNFfyKUv2J0RabsFCPkRLcoqa70bLa
HrR85TG4PFjuBfADMD3m6bdQpQPvzcp0WgEBqxzoW1jZmOPsLs/pYuIB7peHElVl7QPNUev9NIph
Dzgi9Bg3LU5xBlFBUo/qoHwrNSzawuGYjd2VMQZXl2MvDZGsgOxggmV+gGLXYqq0OZa+fE+08rYq
a/PxbyKA99XwxIB6P0s/5DIbk8zKTUdP78QuYQ4f02rFxWnp6iL3mOzlDAPR8lkM0a3FluQWFUl3
42MS6K3MkrQ4TWcBZjtYE6y8NOuBWmVxFwrfErPZIBCoGTdidGe6u4ZKX2cdOyiqjXbb5Ld9hFp0
9+vyTC6uk/NhzjZ5kQhC0I8MU0zuxD7chL65nQxTsh96Y25T/7fkHlr/z+WoK3M7N8mMehmwFbeA
YyDpg7jBS4Vi+OUQywMDsE36xnv3A3KsSHy1lf3QcMIe7kExXJs5gAU1yx1EyF61IP7BsxuRKvef
UDZXZvUNdj4/babOkTE1qnQIS++PTt8Q3UqTkCBFHbRACt6Io60xutWV2ajNUS/yYKubXopJ1OA6
lc+bFdZCutPFmkKl68FLy4V/qtbjC0Rtawee6x+lVjb2Jo5MdjwYyS635B/DUOr0kS1r11hojvuF
KL60ugacBdj/PgJRuXFTpUzghAO+vjzByuL6pTEClBEgjzEnUqdmBWbJNwxHjjgomz96JaQ3bafL
iCfnEgqmSbRtMt3fFmNG7l6XJm4rcsZbe7BYz0LyYFAYOyR+0z50havTwBwN4Ruq7NourBoBHUQX
PWgaFS5KuCJA0EAXT33vlgeJasMWYKWwBc9QnHikIwOaBDxOsRe/d90m2+VCodwUGo1UqBvFi1Wu
HA9vF8b8E6OdZoKXkqlCzZkHXo0YQRNXFGNT6hGF9bMcpNdRA8hcZ49GHdGfdB9QbHYofTxIQgko
TbmzkMfdyPFIGUR5TcToqlbCdlOoxY1v/kGeFKC6srYTFjcb5VTycPJ8Oj7v12If1tVYkoA48Mh2
itbsdOV4eSksr4T/Ikx/wdkFHtRqOmgSrxWxCewkqmwhiTfGJ+nob88VjM+ot2N8PO2r91HQIRak
STPIMfPiWU6y02jIa3StGYtoHmP+JMo7BETSRjOcrBFOcYP4baqPv00UqDd91DqqhIR3L5zSNkUp
Nvh2eRqX8q2zAVqzxxI+GFYSssmdXkUnR3k19IeMylrqrSBB1+LMippjAc5PQs0YRhYCrxujvssK
Wzb3l0ez9DJ7I4BMujXAf2ZHoFH5QiwUqek0L9kI/oXedrFRtNQOV5KBxfU9MU3+X6BpuGerD3S4
3jYg451R3Sp8J3PloFv7/Vki4Jd61QY1v//aIHIH/mUlzV76/TdSLo9wjL3ngAbXHGE3RZnpSCjJ
wzWu72oh+ousE9oSuBgQWPRgZ0tLUntfQYLZcNLKFpNH77VO/+Ir8CqmawPSC02t2ecWct/z9VYx
qJTLGz1DE1do8aW4vKYWp4r+hqiQ02LmMhsGkJiKy14iSJseR6Xew+H8iwgKDzdK/vQy3hjsZ4sJ
qwrsdCKLZ4KX7ZXqh4tO/eUIS/tiyicn2Mz0tJ8dY2IhBmmR+ZbjiUdL/kkevQujk1qOx2hN02bp
XD4L9ZYinQ3GHxQhostFt9W7lZAaq5pNrTxdHs7iJ6FLB8p7Oj3nrYvCEhF7zyLLMcThnpbr/VAb
D38RwoBiQGNLodo4++pWpQ+epLWm4yPbDxJ4RMX7/y+C/P4IicLRiEuPx1KOr1Sw+Qv0r/Vmk4sY
JyDI+c3lj00XJS51HAotffu7DFAHP1weweKqMoH0wO9Hd21+2iLG2Ul64hKiEMNtFFvcG10s2lKS
iduybOSDIUfSX9z7dDQ5e6f2N3K776cNszMPMxTe1NGAFZd2nbXXvfnn8sDmD3esdCfpEHTPoGYo
1NNmQcSyjXo9UHynqgVtF/RS8RiU/WC3oYWkiK43d0MOZLwqU4PHi46Ip9Lt6f3sxLz9FaRNtHJC
zG5PeNwwGqnNkkihc2vNWwhKCBQyTuLgofPk9CrvovrWkMC+xQ1tkjHQ12RWF+NB+CLixGyY4xks
scLRysvCB9+3sVQs9QcFoyfl6vI0z7bxv6M6izLbAaGcD2PWEEWSfllwQaw1/8/ZWfQhwOwzlm3c
V2lAgNLFHsz4IrWPZbtyU8/b4G9BOFkn+3nATZRz3i9IBCL80kp77yHohusoyO5UQTkYAs43edM4
PWZzkkY1JHDvebhtqtT8cnkWlwaJ5q4hIz7IHzM/DOvaDJDjF72H2G9sL1AOleHkw+vlIEsL4jzI
9CnPTnUDq0xFwt3vQR440gOefQPquMKD0D5fDrQ4GnY19HSNnTevsjRaZ2EkY/kPOMH89IPsl65j
GGi1K8f7VOc4e0j9+9GmRxTyhpTV5xtcSvsuC2AaPoRBkGwavz1WDVYTgfSUxx1arcqfQlqTC1iK
ifUh5HTulEmw8v0c8nkyoJih/2DpPy3tGAbPScAdbG0Kq9p0RrT7/ExCtjYm7XagT/PkqMowc/S6
wn/osJwpn8PyBfWOyyGWNjCEJNhj0wXzAdlJR71AI8/0HjANNKWnNFwpoC78PqkE1RR+/E2l6P2M
pZI/DhbeLvcF3rPSpGexAhJcCoAAosxLHlAO0uTvA8Rp2ghypVr3SbcT98ba2bD08wCUua3AFXE/
TivibNdIZm4Mkkd1IG7vblrtL/54+nR0KmUoCJQD3v96LyqpJGaGdS/4iGh97ZKVPbKw5wG80A2c
LgA6T7P1GupCqAx+5z1U2sYN/1H0rWxtyrWH4cIcvYsy/f+zOfKwQk07r+X4itMDtmI/jDJaAZ4u
h8DrnfYwitVzLBR4PJSOak5IfRgOuKdcl/iGXt4Jy3P1X4jZXCVeVedjTwhPPimCbQJLTw/1Gqh5
4XBE2QLhbXTHWLXzx7pFibtoqYDfx/TXB+XRLa6Kp8sDWZgrQJKcvtBD2RH6NNCzzyGZbj2WlMDv
63qrlkd8Oi7//sJEWdOVP+lmkMLNlfoTMTCjoRbZcdlvUQCOYp3yVt524kp2/XGqWFUyECoDuBa7
ZLb1+tjUPEwmrfvxH8pi8UvTfnr3EQB6JDc+ko7yW6XybKJwLU1LzTPN+9S7Ca4K/dNrdlJKm2To
wdihWzZbUJJQIY0by+Y9ukvDrRaupF4fpofnMqqvb9LMvJ/mhcReg4sWB4V832TX6m+5u5Y+WcHg
OUsHGWYBJDGuug+GD6VAzVQYKvU+L31brXAqWlPh+LBUiSADoqCpBf7vA64X00jTL0NJvafw1yZX
yVox6eMrgC/MNlMo8lBO+tCN0VqvrcArjfd+3NgJMsKhf0DkCfT9KS0G3A/vguGpE7952q50j26x
sgQ+ZpZTfBlVdxiD0E7mWThaKUWJA+Z4L2mPainbvqttQXWNeI8hHeeUpY1w0FqLaGFW0WujsEW3
ENuZ+cO3kwTgnq7c3+sppqjXUb1ywCysPH4V2i+LesHspYlDQU2afLgXY9ttbtXqJPifTRvYOlyK
SF8B/afnObvV3bSzFJfO/30s/5KUALvP35cPsTmheFrcRADxzVAU2MvTIM82v+zhm+QBdWVxl5ug
7hBy3/KA6WpHGO8xsP+mhfpOg3Y4VN7xcuzF+UMeY2JpQGuYZ5GgUTIxC/L+Xmmsl3ZIX6NBf1LK
NXXApWUALxsWJVopZKuzOUwGjDY0yRju4ey1fKigvIqjeM1caFZBeJtHljakWJYC/j+zeQysRKja
UBju37zkas4i8bcYDltNTLbF8Hh55haHdBZsdrXpHt5uae6xnSv8tRKaBuLK5Tbv//07HgSvp6sH
edP5eKSSJ4claCxu68mM8fXT40NTfKNQsillf5sM3iap9uIabWNxGkk+DHValB/YxS0WsxEKeMO9
31ThRm/15x7V9kjPtq7WHKpYXDuZqAGwwt8/oKhJTDJbQMy5zOduCW2OOReGwuM91JpgD9tv+DOo
ieFhTCWVeMNF5dY1mWOsi+/GKC1sIYxjO9OsegtPFFUBvWm3fV71m1p3xx2SIXiYezirjSn2xY1E
xga3sCqOLcpVm1hJmyevUTD/auLyGCQg2r2uUu/UoZMelL5R7DpuzdusN9tjLHkvSl51XxNV6X9F
WmIdNS8QXqJB/SUYXbxDWjp81P0ogSpbqLbBKb+VtI5vY6Y/80bC4EsRxzyxm6xJg03UJ+5xtOAe
CF6dXRVBrx89tWw3dYNYS613ybUVDMOuEDHONiqM3tUiVHHDVtoHJem1jSKDz+3aAessP89vmzGz
DiO1TbgMjXFyWzrwUpbmNqYwNBwtYCBSInY7o5hsE9oa91nZFZCWk7zh0QjC4BE8INJTKraSqur9
yUwRmKxWxk7cazUUF1/fuqIQbLwoQ2cVP9HbRInUXU6N2e4VrbML+ru7pqx/hAqGsqqWSLgKDpLN
mZrB9kncG4Pm590ko/FYJeqNR+knx+9wSHs8T91kF1iRjll46V3pXj1gLhjdItQn7T3doOwRmr80
DRpPEEINppbn2XEYUHEWNaa0C4UdiPPoFY3k7KaHxUrRApnbjQrwUrqpg+BRm1DQsd67D2Fo/VSy
qDsOUZu3TH1l4eFHfeAoqA38ZM3/Zg20moe+y1+lMTA7HNBVr6H6OH4bylCrtqlkJg4c3c4GjUjp
ux8r1e6QffkemJ74Ta7raid0pRBuhcEwvsiDnP50jUR6xtE1uxETVmMhW79LMa2/jgpu40zNEwtj
2LlJ/TsReuHJjdzxJvGG6LuZZKoJ8gy3TM1oet1WNQijrEUZm/AspNs66o9dhfte4Fl4V5qDd0xT
vQVR3uoHyjj+YyqGEBYtWDcvllBVP4M8aLei4FN3KeXuh1tZyQPan4Lt8rb3tqHhw9buY+NWKbon
6MD+dRm0Y+rkauMdcHQdmRzKyyi9eld9kpR3QV6rOwkkztafFsmgGUDvuuE+V7OWeQ7+iZQh/J4C
53V8ZQQ+zmR8CZEz0q/cLE72nZLrT4PL3G902fceDDzK7wQp9Z5jyCyykSdfq1z+Frk6b5RuyMFt
j5j5dSjMYFn6Ogq9tucj9YA/GuurMvwfaee1GzmWpOEnIkBvbsn0MkmVSqWquiHK0nvPp9+PDey2
xEwkoV4s0ItBz2To8Lg4Eb9pZGigsbTBErXZYGSS71CWNzd5LH7TJhDFm7GpUZcP28IhJ+YfFRxf
OF3WFxUzYFtq02wj+kq9NQax/u6zMwvHMlL/QS2bloECAW1MbDXHn0b0E3SG43uZ3Sl//AT0oAY+
YyP1acskF/wXNQx19dqIILxHtWP2VreZdC/faI0V7Rq8sZ0MK0ao6aG0U7qqPCq5peKEGBgvtRqJ
J/Q8fCfxR6ittaI6I2vO7icPa0J/EJ2pBNCehgbu5m0vYCiqYyaLqy8uSnCp92qslK91pwo/cTfs
7EnFzDA1is6Rw0S404Ow30+JCfIIe0qbPSw6oRaljly3cMRRNaufjUTBtNwLzX2aVLlTtcbwtyM5
uKt4xPyEwZIcsQbX0LjIsRKXUZHDXNYfDzPu2sm1AJiH2Elf8G2vc8dK+vY+DcvgpyZw99ghzylH
iappD1miOylRqe2LXjC2fSJ1r3Iboyo7mIW0ETo8qf2xNw+FFqibMo+6Z+RGTRu9o5guehPuq5Ce
Sqd3wV1Hk/Vp8NqCY1zAqxT0gxNJrfjYxpG2SwSh/oST5vgUJXW7aRsT4aps0jetGeduJzT6iQa9
dWhaKD9+ocdf8ZlOD9E4SvgzapndJKJxN4Z5ftJrPB+9uMFrtAUd8qfGUt3OxyTaCGLzpEl4FEee
9eQLkrfBru43MvehHfZZjdhB8kqNN7VzX8Cjx4OM3+E1vhMFg1PDyqbHuG9CWzAxuY9R+bIBP4QP
dYklNO+iDuzFAF2ogTBRqV62rZO8wAoZaOOpKmX+Jv6o+y5q2l3YxO3DJONiS4Or2irYEmzLpBkd
dRTyTaCN6sH3RWnnZb61HVAndkpfar9z+ybbMYjCLUoXgCCEAnPKUIi2Rcya7nJVP1agEJ1BV5Fg
EpIYxr9kPZRdmzh6lVlObal/E0ufnivTrz4VUZHua4WwRltpO9OD7oF6x/AlaxJjU/YNiiX0SR+x
Q7dspY3EY2x5zb4Q6mIbcOqdrCbst0na6bsKF9NdzcF/rGJxcIQq1o8q8tbPqLr0jlBLGIOLfrkx
CtZOHRvy1gg6fTOliBELI7rVCCqhXzwo9QwVnwVFvEa9T0ZTOOBCJRxgA2CZHGBubOU1KqM9h8Yo
xNVJtwZpG5VZDBHN8vcKXrefqjwpjmk1tS9lNSgbaTTVp6qW+KOzKtl2Qtf8iFtg+IM5lrYl4RMU
aU2/z1rZrzYRH8tGxCTbagmMjbiwsmMie8rGUPLyrpj9oJXRCg8Vi5gtHTbP6qCGvyK9RWWjwktY
Dq0ec3khtaOp/Z1roAZQQo9sWWKZDXEu3bFlPYeCobwrjDjYGxjngmAypwOSy2wyz/Q3Ea66zgC3
x1amRD02mdA9ksTrqD7o1tjbQYRtvFLrz8hmFKeha0v8qUXWrD4Fm8TLgSi1on4qfKXblalm2GYn
pw+YjvqOXhfGRsi1FOlzsqvAQCNYGQpSSD/7FmfiZHvqpB6pTnm7Eu+8XW+qrS2KiWmPCIc5idYW
mP5p1rYYcF/PSv2XOXW/KmMwvnWdJ5GKhhx58Jr2VZdH9JSQ/x/Dwjs0VaHeRWPgP9RCEO6hA+Vf
4knwHFlrm32cZIqTws/alH4YASQIjJ0m5hVcnzG5JytgDSIbgrYMRuBV3llb9I+fWj+wNFsy0EpN
ykrbh14OJDXX1XIzzpdN1HTM6YjSCA969dOg5pmtxoJYocyDvbDahUhvyF2/8fR42Hp1HR4gMrbu
hAn0Ia/b+jGdEHRGkkN/ZB+NwNN9/5zXsfiITEmwQdhd2EWS0O/znr7hiAK3YaeJiA6ZLBW7KG68
ZtO2Rvs8yv6fRMudRNHOJfnlVmqD/lU3w2508kmovivGWLtS2ca/1aKJv1qT7m+1CB/YXgx+xVKM
KqzQJw45iIKPuAV/rCOVBdAgH3Kts3agDcUtQjmBXXa1sdEmc9g2bTg4XlpV2w6lnF0k6I09lb16
sKS22SaCxKLjyYb/bf5tzBEQCgYrPZsq8m1KFiBkr06j7euFaQ/UT7a+mgvbQBrDLTjAQHR6qZC1
PQCtqdtVvVl8ytBisyEWvvqTGtjA2KpvpBGBtkV9y3cDNeruNXTG0amyoqIgmUVwnSZnu4nUSjlp
lVU/Wr7xu6/QwS1yFr3qFcFuaAeS0t43D57Vc+2kXINouujbMeqaI/CXFodCKdgZfp59U+TEuKeV
0Xw2GiE51XU+ubrgg9+L66nO7yp/0kTac17pRJj4Sk6A4sK5HjgQAnkanJayCFcKutKo8DTYF2ix
WwOD/kRmBu/BK5JdQEH1PoNA/9JKiVegHFi0YAf9OLIbT+xLO0NF80+CzIKrCkb6nPhGfNeUnWhz
Q/qh3Zvx4DQB8i0lGd4eWqGws6qR40GD1lZOirmZZKk/JHkZHHILPTs1Nr43rIUHryiaB+gG6ZcB
dd17hIOwsknnehGSqi9B1I473FfzTTuZiq2UpfjZlIvQlX0hdGItDHgOle1eGTNzK8OPfOmQfqNi
B0/PKuI56WkNdKo16xQ0U7bN/eJVqKt6m0V6eg/5o7jD1aN54MXjc+cr5VlLquHZ0Ev/KFYRSwUb
6mOpRX/5X0WQSpQWCwj2phaM3d7CPu3Ic6t0y6Iks68kExVvtfe26JJ0bjLmaKH0BkQAGWmuVOWJ
kQZ+/6J4mrzTK008W2zsz42o51so3Okmi/pgE4ppZ6N33d2J8ZTtRr0bP4Vq2nxS4wmPuEmV7Kxv
610Ve44ZmcesHr7Enips2ggZb1/uYydKs+5RHngr1RyHjqhm9Q5dDnU3G/gB+xL7faB10gZD9z/I
3WBSr3flKa9C6TGX8cFOUOQddHG0q6nvEFw3m3tFCpofSYZFsBiWykOORKOdGJm0iftS56qG7xmI
eYyFdlBs4kncB5Jgm1ZW2MIkT6eeht+28aLyJFitv1M0r7L9yW8+0RqAJ4Zk5mZoqvROMT1rlxQR
3ttTb95LWKZuishCJUoPudarvP6sStnvKIREJiocc7pVkLb0kOpCQUmOox+aP8BLpzS0vXYD77Y5
62mm3kmZ1ZyMVvyjGzkHdFtJp2hAUK/GoNimIJfsJg2zlYBOi4MFvGprVT5u9bYNHS8w9a0wDNIe
Emlrh4kZ/VXlltq/4gvnUo+jU5i36Q4+r+jQDwy2NZokNkc4rs0VF0Oo1fhgiw1JqIV5CGaOlZtL
2nQQRtW08YU1N2IY4w1vBckRI0ANYEhQ2F5fBGgV+cW3poSULvaed5zkLnUmMZlOljzGP9DE13dm
JQ33U9X/HaM4eVEVgW+pxV96qxZ2eev9aus6fZ6lxdwm8fARGWTZzWWjs0lH/W0n69meRNx3ZgGU
DfWRfhMFuWJLzM+xDQVIpnopnFo/7Aqbyon4KFKldNqmbzaJlD0GgGmOHoLPW99CEVFtKEqgSpDf
UYHOHzo16p/SUBhetEZ6npoUE5VCTK1nz1KRzxCFF8EK8RCPkxwoUWQFbhD336wgGB5yxcqdSPX+
Wlnc3kHbGE5yV2ZHlSvLCYOht3Pk5hW8IPrkKZPT2gFIR26WOa1oHHXMvzdxFGFYnkWFk4Wiafd1
5TteCE1FKSVx32Wi6ZSF2e3SwIudUtG+KDR/DlOYZH/jbtTsaYTX2ylBso01yKHDWJVnvZFiBMYQ
ubHzQpo+6Uj5H/VWihwyXnFvGOnfKomtQyfDJx58nbwsrJW7Up6MXSpI90EBB8P0C9EtlW7+hMZ4
bCzB2oRK/AN6WbhPeHztoippKSoosZNIFKCyTCDj5gWmncA0DC85dM+dN4m8KIco/RoLQvXqDaF+
0tkbe3p6pZ2XVneGtFjYYez5iAuUlLe6VMIH3ZseuVJLqG+p/lSGyPzzcvXuYqCp2xRN7oMKCB9F
YcyjyS6MYCf6VU4agPpuWKTWNqP4aftt+cdEnmHWlZIPEDTSbVMJlm0MlbCdiqJ4ImGebAFEkl2K
rCjf0npbrgbpwWyH5D5Iq/DLByulBsU98Ii0EnFZvmCCVkOva5NlTm4rHXWkOfOVOum14qFJ+ZBf
lsgP/pELeFM+z2q/1oHMTG7TPg7RMZBXegwrv7+kevSYlZgSDBPXOif4037QXwrwCP9H3wkxZ+Ca
FxZfg2Fyxw3e5OJ/TKXwpIi7MSpWGpjXxvA2yKKBiYit1usdQSCux4K9Zlq69vMLRKgFaKweGn7e
oOSYP5X+t48vIWtu8KCPKOGnu6jsj0Y56jHVJzetv7u18uPDv45OiwiyZVZJk7R5dG8WkFch5lp1
uugKlfxdpjxEBWyFDX3lA/2D6KLJYrFSl803zL36uKgLBLfE9EwLiLr6qPy9PYyLXg4yPjSRZ011
RFrhlL0fBh0ESwEtqLmzTFXtVhmVis+3Q+iXdfrZJBZ7aG2Gh5nzv3/zpVo1V7HXyTW35Y6sZeNZ
Szpq9Ml3I0M98naseUkuegJAE5HHE4HmUnxb9KxHCo1oKGYaF+RwiNPuNHntE3Kon+Xa/yWOLeXI
j1oHsREJqSPpS/cIcb5FSLEQBjNSS83NMTtMToH/+/aQ5hlYDon2OHscmBBwhQUMOJFj8pnMM1w5
+z01e1QebWqp9sDGFyWqQGuiopcdJAZEQxvEDWFxll0E1ArLSjJck92sM6RtKXsaDZLqpHmUh/Ng
G4cdJdvs86AI2z4rPOf2cK8t+vlcg5ePgR2w9verhapug/CKpAOoFp2xP0X6GoNrLcLiXOi404M+
knXXB7WUsiSNz7eHcG3Bwy2cu1PwQS8YOznJskk1iRWBpRY9lh4qaFzM16zw0Y81YygUPhfQTzih
xmJrjRJ5f2+0iltTQgtGW6COe3ss1xAIkGlpYYNGNuQLCkU0yRXyJJXsTrTM/HafZm5W9baBywdy
0VpavwpN+lX01H1tZfuAep46/Ln9N1xMGK1ujnFJQivampWr3y+JWCw1nrHW6BoUSOMgvZ+UeqWd
eDUESu0mTVNoFku53oK3GLUEZXT7uvgrVt7JSM397VFcrIp5FG9CLNrZII0iP6nk0Y2bH1Im2Wl2
HnBnCbTd7ThrQ1nc2rw/TDP3iJOleAHCuORZ9PEIpM8cdmAKEUFZjCQA+BANQUiEuRQ4eysNlGlX
glweQwCP4FFjHQyIgnt2MeviCD0Qf9/erWoDZuio4CJWDpXJi9+qazsLgvKQRHlyNw5y+JLroblT
+uzn7aFeaWtDVUYYmKI/BiRLsmcq+FlktAlQB2ogBlxTUybxRRpCkWoUitf8xK6GI4qkmJi5X6Qs
UU1ts9Vxj9ewp1Tyr0Nb2wk1/Lp9VfMVOtzFvTJ/X8BjMBigl1xsbKOCAy7lQ+8Og/hF1vxdpesI
ZdOoIs0YI1vrM1Qjkl/StMbMvBrZItdQ5uz1Ahbcq0pReZLUuy3WbH1r2DKtZT07esq91D3VfeZ4
Qrm9PZEXiQGjhUQxA4rgzl/QCYJO02krmb2Laeq0ycb0UU8LJ4ABmJuNbo8cZttUltuV4/NaWA2i
MKc0XsIso/dHl1pD6LUqa3A17oBU3weocESCzLtW2vAf82JlUq9sflxlQIqBtSD9WeZaiTXwksZe
AEoSvQiqgmuYuot8ke8Iyp9mGympSEf9/YBoWGlZ2+XsfR7VJormGQ7DiNyufLer45hZxvO2mz2u
3odhCwC3kOvBnVRjFik8S3F1vL0irofg/AI0zhNhCdEKRiTg46ob3LjI26fRpJLMe8R/vh3l2gKA
H0hvUwZ4f2GXlFpepWlCPrgsSVqgB62a+2mnAkX0VjsM3bfb4a5cMpDv/w23OPybduzG0CsHF8lr
Wxr+mPLn0UJPMvp1O878/d8lpSwDJBcBnpJjS4B1389PKxZW4GvZ4FLa+qR5BYfw+C0q1C9GLdly
GDpWZzymYKpX1sXVW2Em3s8SHwiQLjdUnnQJRrfR6IZ5YEueQCWo3GpaTaXud2khoALmRPmprvGE
ri17qGykWohiXOIgBcHSmjqUgCROLxKvFq36W6xZFl5LteCxsRRBWrLkl4hYXQzpX/bT4PriWeME
luvQEZJz6+lOiLqkND3p2UERHwL5Lxq/H+dCcRRzKvNPlZsH38T3c6r2eZUooSi7ZTbaKUVfH8G2
28vmyp57F2L+zG+egmZTznXrSXbNFMZyuhfkFcLAlQv0XYBFQlypStJqAWOQIlpHyi5ojz06+FH0
rZVXUoOrY0GbnNtzpjFLiyNKnFCbjOgMuob+S/d+rOESV35+qQ6EketkjlnCz9uFHNlTslZ+ubKk
IWXydpjPP54Ri2de2Km0sUKJClUFdLgcW+mlBCV0intJW7mVpPm3FscFvttzDi/PemX//Ps38z7m
dTZJuTgB6bdsKfymKveTEO6C/Isa/MYFip5ZeTABtqkrJZQrx++7wPL7BRdpseIPWju5eHY9Ayve
Bsqr17uNXG+m8NAmK8+Ia8cT8f7ReOapjkTb+3iFgD1SmdSTW8j+Tz0WfxZysaWTResBzc0wyvYI
mP2avPJe6cC7fHh3If3MsYx+MASNJd+2tQrNTFswmDJsmcKOV+6WKyvy7c8vRSK6LA7HQJ7pzjJY
knLbrHFerwYg5ee9CSKXx+b7j+fXYR2ZfTu6qS98aQeRjNs313xprtxcEBT/L4gyS2G8WYpNJ0ai
1ZcAVT0CAGT+lMXaC1X730hHOWyUb4I1YQ9vrtnPX9tvGC5Rx9OZowvvvaqieSB5EVD6+qtOjt3s
aabeXgBXbn80E/4NMX/gN2NTa10fujqd3NDYqD8qaZtWh1pbWeNXZ0nX0O3F+QK36cW5UUuprNQT
QZRpo41Otvadrg/i399fbFm8uMRC86E89MWus/a+tOubg7xWtbs+G/9GWSQwdWOObdYRRSm3omKH
X5W1cVyN8E8CyzMWnc3Fas71sYmb4J/3PvD1xAy+J3L9KFXa9vakr8RZyv2ZQVCraJuMrsY7bpCb
R58+tq0F9Qql4Xoc3mxArQ2ei4tXv5fV4Pta4Pha/pABnK5dACq3h3J1aeEG+L8hFtmr5VeGXyKv
6/ognWrMsHCvuR3h6uIibZxNmnHCXFJLBIAPeR3pFGFIH7NeBrOjb3Cs7eXqP4yFg5hSqozHIgfa
+70Yw4keR0GleUL5FOjdys9fm423P7+YjYRHq5UCawVvb2zkPx2AXPU/nCbkuxxWUC9B2M9/wpvT
ZKwFJRyjXHQD5CPx8zkCQdHX3uXXpnxuDVDIxCgD/uv7IEYnTFFe0yczJzBKIlrRaFm9fHzSqbzB
vJzl+S7eYGbieaEv+aJrGv3WiqpDhL42nmRb84P+ozP5gn4iQstwhpl5ZR7tm08GepYChDDS0qrM
bi8lcrrxqTeuyDVd+2bI9s7G5igRX8jBiIaABFhINtXXO2ELAOnjn4u5kDQY1fRel0oP2G1oIsLi
kzsqAEcRM0wMY9vmB71ZSQuvrWGKMujE8Yw06TS9/1pynWlq0HuDS0vf7uIfGQifLF15cqwEWR6P
4I9rpS3mILnvFOVrp1IUWStXXA3Cs2lmY6EMt6QqkatniNZpAzNSOanwl1h2uUZbuzrtZGAUXim9
XtCukNs1Iph6g2sCEj7VUyHvPX/No/fKA8pgNv4vyGIFe6XhtZXOQxc9Mzspv2WADgrlGzNj5X9v
r7OroeifqrJE/+ziAdKrXWpNBrD/CFdKWxarO0uQnrp8eigi/aUCA3073tXvZ8EYY5NaLLvFciuS
Sq3iUoUZpRW2KfEwVFYO5Wu3Cyz+/42wtB+OqQLWkPFH1zL2kbCZkocZGLiWgElXVxu1PYlDgFxb
WVyTHv4rRaPy4bJgrMksHnp9tJOkfvWrpLnz2hIkDQ0TKsep+VVo9RGygKzg0zeY+xZ7yTzoNpGR
tit367W3lkbTDjwCtRkUGd5v5y5PpFhoaQsUafUzlcIHrWgDRzCa0Gloh9kWNgr7Mks//g433oZd
rNjRL3pQNsHoVlrvAEvcrrL2lmrp/xzr2kyzZN3Q0vvn1ffmWDessLUCeDaMzOupeAJUy0Yz3ZFs
63fiKNV3QhdajyDfoVqE4GOGTEi3CEFCjrfKYu/LOZKwrRp9u72iry2EmSVLV31+xy8bMdrk5UGm
8sWj/i742pYbMdj+hwgoOyBSYqAss2zCYEzRmSGqMq4ECDU2K4C+L3m9hma5tm900ZyN7SDzwXV+
v3JKEyR5Z3FGJ4O0yabmRLG3buBbGPbt4awFWqwV38yyposI5I0AN8R8AzbqPKQDgjKW+no71rXt
gMQAqTIVD4B0i4dmH/oT5zUtxUwQHuR+xFdb2KshQBeJvlHSR6+iGH6/HfPa+OZ5gsYKM+GibO6X
HVaEFZTIxDvn6pOZiHYPP2S1Cju/wZb1nDdxlpeqaI2RXI1kbfGQbXKISDWINGsQbDH+YiR3Sk6F
hQ0fnbpEPBZ4Ztwe5rVP+zb84gmajqXnAaKbXFCr9ehU02tenyRtk8q2aBxux7p2a3Af8jG52+G2
LtZmiOlLqOOw4yoV2iOF2mARCpT0dpCrA6ITJ+nYQ1MnW1xNZhQaueUzb7y9ur0iCNO9gl2h4ykN
5aM4MbaR2sfPdRqsqYZcjUziQqqH84K5TPKVBJadqvEpq/pQYVZT0TeY5M+hpCIy6ErGSup65c4n
06cAgyYDScay6FjNQlGtB+ZLE5543Kfjrqju+K76h8U3TKySyCtmPvIsrLPYfWqjDzV6CaIL68GZ
qt/QIJrgy+1Zu7I0oFmzLJASADOgzrvxzbVQi9IYjyCR3Xz67E07rT/+h9+H/z6n+rwklxT/IvdT
qcOg3K0tB3OHck2S8erf/+b3F3+/WE1+1iqJ5MrI5sVYqJUfRhDOs6AjUkBFFLHkZV4sUv9Ik1ER
XTGIbXkzYRn88U+EPhzKGDJ34MWBV5h1n6bozbvmw4iTgwDz6XaAeectTjqW6vzT3P2gLecr+M0c
N2KX1B6K2i6GocamtdKjhzuv0Ld3yqAdKq2JHayJJriQ8dfbka+c5egegSqbO2yzc+n7yG0Wi5kw
wyMnqAi9o38RrG23Jl96PQi4MsNCf+pCp0KJPSkyhkB0EzSM7WQcj60nek5gTS+6kq4kiFeDIWSJ
dyDb8uKVpPaWjG8Twdpa/9S20fPMJLSFNDqP5prSwpVzjSb4v7Hmf/9m3oQaZqs8xLz5u+9J8l2q
nvRwA04ExYoUrbPbU3UlD0MFmoL1LMx/6VyqGJlpVAZI064EciPLNtaidhcEK7fEtf1Kaw40K4Jx
aFovzjQZbgjK/DQXMqVxLAti+cdLuxQVLNrhDILzbLHYK1+FC1/o1I/hCmh30bDmO3R9BP8GWJw4
ij4BK2iUyVXLnd6fmj8fnwcedpw0fCIDvbD3kz5UvdGMHi2t6NsonkzF9dY8O64OAFVAiTVMC3pZ
/LaMPpgii36Smf4uMltL1g60ywsSMReFdUSFnf+/PPMl2UsiJIVwQAqhCvgn3/oaQuVWAoyyP6xt
B8iIYPgUqejtXJzOeQZXUgpH/ZxLp/Au9D68mt7//GILhj0qG1PGz2f3JlTutZzpSrscjBSn/gy0
pNm2vFysYtRhfTfaGXpPgHd5NZ1b34dZfZS0YyGLG735Lc3caQEjOXznh88fXW3v4y/GZ41jDn0O
R0HBeinhNlfhqU2lDx8tBAFxM/f1wC8tgRad1WflFDNIKfxUttAzUzs2nm4P5B8I8ftLbkZVzuax
gKQ4wBb5dD4BtohIgc/U5std1aV6D65P0Z6DNoxe+crQX/P0kzXWzZe2kBUS0SJEkziRPGdKCoj4
jVXfDbJRPQKspfs4eVH42gqtuW/Uob1Tw8B3m6xNj1Pkp3vNr+J9oQBxEzGnCSGKy82BVKQeN1o2
DqeB3PHgU2iwa/AQRxxLkx9dGfpPdJ4Gevmm9BpPg/DqjxqKiWNQuF2AZGZbTYnt6QlkBX+K7SyS
MJ9IR2PTx62U7bl4UOtFk/0xgusIlFlVXobIem7y5m/YC7ItBCJ+UckUNtOOOlhwrMbR/5aP5nRX
jWZ7NPUyBOvUlfrfASzZn0Qehc3tmbi8SOYag8ghT4UP/d/FnW9ksK3EFAs7qTwnsEYhc39YEJJN
/ybE8umm1F6VBQUhrF0bQ5fa3R7BtfOLegT2ELMNzkVCked8yaH19bMo9rtQOEzlnyJtbNU7+bAQ
b8e6PIznofwba7EBh7JRE78i1tiZex/ZJl3+8I0LpB92EKck1y686PcXipQj9Fxy85+lbldstTUh
rcuEiKyYU34OQfqwVIU0/IJyoY9TlzQ8tzyBSm1G+RzUtSrOlQ+FhtZc9ZRNjstlwbCOQr8UJJTE
Q/F7d5eZX2/Pw7VhMA7Yx2TKYCznNfEm16K8P8vgW5jgovf6NJgT8h1aKXyeEqXHWFVMVjRfZZkf
fH9eqahCz6p04EeBcy62ide2fjclVQZKqiyf+mI8SiYM6W0VxhPqRaaIelP2zRSLeNtPcf1oNGgo
RVkW2F6DTJkYUi6ozdp6zjmizK2pJ+VurNSMj28ajlLI8Q8NQN/TLH3g5ELefvjmmE90ZLKAOsxd
lsXf7ydS0wnplJ4RDRC1zqZFYVcfbq6oOrVhwL2zvPBFuzYg11YhdEYI1JfOBFCu1gfUJFYOrMuV
NUehFkM+dCVdwes1l6PWiM5CdydZgdNPHz8SiUDGSOMOCsIFoyfw/XFQxSw+KyneZAbEf7G1++Hv
7SV8bRyKhtQi2FbWh7nMHPNRo3mXJ+cxdHAHXtNdnid0sWDZIP/+/Bz+zQ6JpKYPeo2f97RvE87C
zT1iGk9ls4+avVR++FhU9ZnDAI+WitXFzNNNMUZxYHXJWfJgQO5GiO2jXwsN29kgjLYtQvVLYhpS
m0ZkNnl9LuRNLezz/HD79+eD+/3n4vd5glhAEWc3wcX+CFUxCC0lqs+SXEcPnWgGn0WhC06xplf3
qtf1R0UQDXsI+jX+2OU6mCPP7XpdBoW0zCkDtZDrpCnrc/O7S+zo5fa41n59cWGJY4w6R1TV5zLC
CKs5dv+hHkIrBJ4J6QOGv/zz/UKz4gQNC468M45K/WhHylo+em0IHFnMCtVCvtRioyi+pGaSytSP
1aPg3YvK6gzMr9jF5GMwqlEfsEyJZbwYgtTKaC6YvnxuiLX1s15zvAo1JkdMUsM6+FMbfuadlzvw
d1WnEHhlOFbTlby6vTGUORs04UfuWZXTiF7lsLNfWDGSnaClKkIb0dudQB/1Ke5kcxPkgbkrrURA
DGJMNnQcImdQ5Ge/bzTc6DThEAUZyD202qeXwdJH3ZZy2T/U8EIKlOQMpBTzaLrr5bJ/SRvu8F4P
e6AltWAITl2J4yarCuPDL6v50NU51bkFjQuBVJm9oGdpIJ8DeVMqaMd/+AR5//vz/fvmuAqroq9r
fZ6C8TlVX1Xtx+19cJkkvv/9xSJqOinKUlWQ8MALRbevmhqflspEdFHsFMjqgRw+IixefvjYYkFp
s1MOPVq8NRbZnFgGcjs2Y+m209GIPpvlypV7uTfe//7is5Vm1XpFy+930HUljo9h5Vy8Ai8lAtua
HGauNi2rA3XgD/2AAjfw5k8J6AxtQDgPGYcExTfhoQySTV9+G7N0c3u+LhM8nocod9AeEGcvtcV8
ZdFY+l2DzIOmdOOmISV+lGk77jmYs/tgoOH84QVIQPrblHIYJ8Wu9wtwskJhKqntn+VkgzwyIjPC
9vaQLudqpuWAX+S1q8JiW5wyMU9M35/AGxeB8iSNzadJyJzbIa6gnokxN3WwPAUouUzvEVpsvLLR
lDPvLTp+ojr8ytNM2/dRhnc8lYs7Le7DA0Q2tArVONhoXu9twJGUK3+JPH+v92cq3RaWDRxvij0X
/SUvNkclsSoge51g53Jm67Q8Sy/aBsMrZvOTv5e8r53+3YOlKvqHHuUYKXo2u5epgWVhpE5SG06v
/h2S4Zj2lV2UD2rn3v5cl4eCBthsNqUwrjHRA7ylk8LXpPOYc3QHdmW1m9zf1tZGFT8++YTiguR7
zIz0xeTX0ATqCdDmGUHJRH9CGvf2UKQrCQw0BOxDKEaChFgGwBkdmdWsks6VGKcnEXr4Tmu77gnd
Pmnb6YmCAGCdhtDthlw8wPPXT9Fo0kbNfZl61ajdI37R7JAWV0AVjNUWYUT/s68b4a4om3GNdjiP
98byWCK7azPvGr1tareoMZDc5MYBZ87bn2QtxOLsDRIlLWZwstsmr3kI6jaya/Hl/xdjcf4aPOGC
SmEYWvYk599TpbG7bHc7xuXMzjsJ5WtSayj/Sz8NAWZk15ZR7aIC1z+OqSicozbkDrYQQIumXNkM
nfAyIqS3cvZffkDy7X+aaRxNgCUXObFXj7VSeYpyVrXdVJzGaTeGK2O7diYi+ADXlp4pb63FOx7r
GUtNal05Ux5DQA7Ex+1vd0WzHBgJqEXcVHibXLzby6Qfq0IyunPgecheKV75oiRNkNhWXsSflDiQ
P0+F/mscvXzXpcg0BUXXPCLwlXJqWV53XPl75kX3ft3TrwHqyGMeNRVyg/fXjNgYAvQxoT9Hatxu
ilZMtpnZgXKpUHGm/Ef2Jlt4B5iB1T5DD4Zt1uBE4nsUFFa+zZXpffenzFfwm5RLi/1ULsV4OE/V
UbB2vnKvrFE3r0wvZ6sJtZiCAIt4sYKisQ5G5OuG85g9znRmoft5+3teSRPeBlj23GOKuxIv9eGs
PVsePbCDMTlWv7IPVkZhLA4SWWuFfogJgj5RVKHn+h8m4s1XMuT3E6GPTLEcZ8PZFL+noasH+yz/
dPs7zR96uezmeZANa94JyzdUgL+JJaEidq6SsVeRhkiR+4a4k/0u9f8h7Uub5LS9rz8RVSwCxFvo
dWY8zXg8ju03lO0kIEDsi+DTP0eT//NLt5pqqieVcipVTnFb0tXVXc/x4t9Oy2K/qbw5EG5pzj48
rbUo7lrbJGY63DnMtUuseEUVrHlMEtZZ4AYbMfLsATfSaNznCP1kd+/mhSC1c26a59nOIrM/acbG
qDZTvhNrDGvXfgM8QPCfyOyjbCBTrJZNuCCALexOiHeHDA3EAQZHOvLSdytrWfDnLiXJt+HsjmI0
sytni3Unz/xqzFs7eWzFm1ns7GRPwf5bO3vWPeScr8i91vhLscphaZPT89aG2NSy5yNPHPth4n1/
vK2UC1LQZYAEGJpyMDyu1n51I2FkAMbnKUKD9Jz+wePNbQHX1sG5EKBYOB43Ym6AoHyaMq0OAMw0
BGwo+JvGs3GXRYCDvS3v+pbBvUelHL1GJmau1FItpZqRZQDwPEVv0ZsBoLZpDx70IrCKfTN+JCCX
TDMeRuP1K95zJgAmPbuZeSq7p7TeJ979e4eAH0wfCCbwhKrxELgVeOmSyjyN7VMKpGE3MNrd9Ov2
hi0YBSQNTdnBC2KPq1EMrQROYIF38jTphzp95ObGXas4r4hQX4g21svWdiLjlAG8CNB/JijVVm7L
mgjlfZha3hUehwhLPGY/hhSwzyuHsSDhndMFLhJgkpBjvzQDNC+00qqLGbSmwPEv8uxYmA0w2+3m
7e4DQaCPqA0NDQC+UesqmZlrXppN84k2FfAizcchBlBzOjlrzseCCYUgiZVmIuWKG3O5ot5GOitq
WqyIiS2d31q0AJms+ESAXSm87e1VXXvQCLoA5o6CF4oTV45sEiXtKAEhQwfQ07H1tx29iO6b0x8Z
4DxBOHG3PlyIU+udQw/6d15DXD//cPJjWQ7ARfiPMhSdm0FKkdumVqLV91NeHMj4ijHj27t2bZ4v
l2FeHpEQNvKQSVSGmn0c6QS001//TYCiA6lj1J1poJY+Dem+7XaAXF95Ya4fAFgwmXwgsDHXZUIA
ngJMlCP4c8Wog/QhAZK8Nfpx5e4ikt//al5KUx5r0kWiBTsCC5kDHhOaPif2arZ9QZXBwYQklYzI
ZDr88lCGfmAsZm4SThwwMuHQvoDLpEcdt32Z4ruNAdAnZDnHciRIlaW4OX0BKJk6cVkIJmQgET00
Vey7a6ZtQcswF4mqC15qVBHU9lwyJH1LmoGFnXV8taPDbRW7NpxYwtnXFR3WjTZrUwNfR8XyBS1/
z0apPaPdcK0AtnQsmO6USF422n/VV6ZgUwtcI4MBBGUv0sc4P6ZF6mca2jg2zVpH85ow5e4n9WD1
bqsjUiDf0QukzxrIFoBoHesBsf+K2rUmwOVN/HdxyiZWAN0uNQeLy8BSEIF7GZM8oHJZ6dNeVgR4
1ehARaObqm0c/CMxcvgszJ0me6vSunlwNSBE3FaIJSkgd/YwMqeDRVSNv1mFWg+xI4bR5ddeBJ77
7b99X3E5ZyvqeMFYGnJTfzH59y43v96WsHQa5ytQbqVeWgLdx1hBzI96eqj0PStXfMvrx9m10Iz5
zkQMW6O6G+7AasEHHHjTfemKxyjLAEBu+g6rfMBL+bfXs3wi/wqTf38W4lBbQwTPoM26M26mkgbT
79sClq7L+Wrkhp4JQGulO8bMZGGkvQp7E6fC97zC51W6QQQC6O+VXpGlBWHwF80pcKQwvKXIM6PJ
KBB/JmH0MH0HEPLt1ax9XVEwU+9KluVDEloa8Z+res2ZXTr781+vqFc3c5CLefj1rJfwkVtkNTP9
5xCf7s96oMBztk3y2M6OZSYFp5UUdBq133Sn5T//20YpL2WqFWANA18WWpfBARE429ufX7qGSOGh
7I3pmWsH1i0Le7JonoQz6CUsDMkUrevP1hp6wNJxIIhFnsHBjCymZi53aZxiFKbR1x2mdO95D4b+
2TJGgBgBBTH98/aKFu4J6gao8kFzMVGuuhZlKsYksqY4LCrbT6JxB5KqB120b0ZVHNAafuRZcz8i
ENBeYWswPYb59at0qBEVel17Xhxq8Ub7RVs0ah5ur2rhvqAxEAtC15t0MpTHMuO00xiyAKFhx2/c
OhoYPLpbghyHxMOFthQ0ESg30rK0UQONVxxG7CF+8MSKMb5WNAl6B/QIqWtorVEupCkY1Ryi9WFl
OL4WizqgdPgSm3zFbMmfeZkihBy0gGNGCvDkV+CXhKMFF+20Q1hm1HrGgOKwQR679iNRuvvGHMYV
eUuVZQhEdh6T+EAroYpbYc/6oDcCXBcMHUORBXIowCN0v5n71FWnJhboWZqDztjde1oIAAGNKIHH
UNRWG4/zHg8oscchLNz50JTFKUn4imlYyNpJGSDdROQBiGYVVYiak8smJsDiUQx+DHYJ8IoZ1aEE
PUledEEPkEQWg0WGuT7hawC979lH9SAR7Nogt3oHa1A03qOkqwlyrSEAOz4Jlmyyhm4Mp9ixIX1w
kr70PeDx15a1nQqwJMUN0pYO17YkA/pRVf1VMYL/Xd/U9bBiYZZUGa3lgBaXpcqrVietnXg523UH
tDlLC7id2o9JQtFzHTVecPuYl7RZlp6RIUPcf9U0lFIrb9HE34aptSkxCdbPuxzQ1dO322KurQtG
5WDCgCaAijv6By7Nc0L7HJRjZhtyRxwxjf7Z0PIVv3hp09COKBHfMVQIZBdFhDs0upPwDmH41gAB
xtBm6K9bUdmldZwLUdZBE7dBDivvQg/sUuanNUzS68SoLCPiHNAkiAuv9riBas5Acdrsw8im6B36
S+SJP7OfJXH3tf5i5CEo2O72ky5FKu4Fx9jPVOlGH1qVgbFn4wu3+g+YkvNVKR5GB6ohcAtiVfr8
CQB2xf14PhdLUFnjq6gnkZPi+3HxF7d+V+ZHfj+yrriNaNRGx+ulZgHOx2yJng3hAAbRNM82xf2d
/1gBzhvpXfjDoHa/lJDnul07mFcN0+bFC6Lybqg9CX6DpmzgJFDJJ3D5eaNtXJLUVo+8HjtwDMB1
TY8IfHjiefSWWOnPzLA2ty/84qsFVwX9gnIA9Go6hsXESVruQWa298S3PHkGsImfxQQwDPGWdd+z
ujmQZn9b7NL9xAgjnE3kWvCPspGj4yYGUOT60M5PyU8xvfy3z0vxZ754MtlG2nsz7icaEkEI2K60
wS3ZMPhGgKdETAR+D8W8dJLf0ppxGc3mK5NMx7bwq2mlF27xaM6lKA4FpVZvTAY2KaJT/jPXCDny
KLa/1HWjPZezAaw90Ov6bE6+M69NTqY18ZXfsHROGN5FhdWFF32Fw08Kp5o7sDyHGQHhxM7W1vp8
lnfyfwLUvhk6uKUb56QPS2eTmhuT7j+ka2drUMkYNDdmuhC4VaRjW7PVNtVf92vbuQDlnJDsYwlQ
cfqwc3/ZvyLrI583TaAsIyixEThdKnMDDiNttgXM5sEw8fLTtTzvkm8hvRfLkMNrwCu7FODaGTM0
b8JlTL6D9HbLabZ3zKPV/PjAPmGIBv3uskdNdSOdEYBZdQ/rqUfP7EGvPmA96b+fV2d7LXBK/WM9
dcof+jHft6Z3cjKMyFXTc2yj1bdf88oWr4eF9jS0xML70hVfBiQf6FADrV7oHRiYS/t57dWXW6/4
vmjgxkwQEEkA2aym9/S5jJoctG5h5oKQcXhJm2Nf10e9j0Cx/pEeNv29VIZ4CctR9KCtQO88RG0d
eiXZjtWw14EZWVRrGZklu3bRAKb4GWblAX2tY23ocvCEkQOpnsEyt01y009J6Ha7rArn5H7P1pDd
DWiZgtd5lcUCD2RTGDaEEswwNRhn/fO2ci9cIsn1gtYgwLDZqM5dXqJxwJMDHrwqBMVxwOofreX4
QtsN7D/KkQb17GlDRz8dY8OqQkJ2ugNA/Cfm7Q22EswumGVA4OhANMEYIrwD5YGrwEnI63qswqYP
uuqYz9toDbZQOqyqaiM+N1w5qQ1EE8VqapjVbdoIqp0Dess2PtPylIFVrvmalEe21nO4cFGRzvhX
mOJvRKme6zOFMDL5lRFka1OOS/f0/PvK6ZOJZTEQrqrQqF48/n2qD3H7ZwuacmKvhE9LeobuBWDp
IBCUbuLl+XsNehgiT29DK/npMgAYoF6GmTSr+X1bn5d2DG8+Rt9kd/eVPpsVoM5G0bZh1Gm+32dr
AEgL30dhBAoGXCcU/94Bw870OOM6mUsPKPTDN9N4ZOXx7p+PLBwatmUs4BA1GZNBF8bCAckCqPWc
Hy754wOff0+JY6Yc80KKqQTjpu6CihM48+yPmqUgv/iIADyTGBRCVxbycZfHLJCJocZsinAAW70G
iMp21QwvBLEW6NcQwWI8ECR+ihmmRu4I3jpIkPWesWOkea2j9g8rqZ/F4AYuG/y2b54AJgwCYfao
F/TPCYktKhAZlPMhzbzAzJ0Hxps/K+KEGAi/34k//30q/18CZBNM6VhDSJBL00EovNYStKSCqDrL
hxU2Djm7yz0GraMjRDUNoQtaZ4nM1mUrpyjVQLFxqG6/+89oa7pKp6R1yce+0QZwHoCLeLLrV9rz
Q113vgum083Uis1tvVywDhCIUWsD6Bdod1IcktbEwKI3sDGMGqDytv38a6S1G7AmO4p2/Pu2sKX9
e8+tgslZgmYrChSbVZL1DjK5rt9MT165YukW3iCsAx9GcRPhlPqighi4SklLQdddgbBoN2obspbx
WNou09QBmAfKXXnRLjXAsqqOciMfwmkyTm7CX/oUsA1z/lmUa0nURVHIDqM1HEiRV2ycaavR1pn5
EKYk/VbPbNOl+Rcq6KHrrcMHzgXvNnrQQGSCpOHlqmKkJQHONw9hW+X+tsK/bn9/yYGz0H2CdLBs
+kbW4FKAB54LkAKOIyCgQcCs9+MnodefDCs+YD5sPmIiYzcY2bOdWvsp5x8wCxj1x3CTjY4RvB2X
wrMyH1Ht7UEHY7449uc0uL24Ja1DHQCVPHjAQDhVLDumF/WGj9MYtloDmM+fOjlF6UoJZOniYPIB
E9mw4nK4/HIJQ9MWE2L4IYw7Z/NLQzr79hqWdO38+4prVc3IXXkY90V6Ij2CZhgsY9nPMRu+eKgV
3xa1uBR0w2OSDjMJ6CC+XEpZ9TlA99IRaHQ/h+xgJvvb3188DiSiZcUIKGjqI8UiQ+iAGcAN7Z/M
5tFip779gELJXPf/iVDfGS1pGm/KIKLwUtDbc3+NrGvpONB1Cvw52V8NnVL2aNIMTXRATLejHeXP
k/k89gd95dIvbRSwkyXIqPSori595vRCgLwo7M0Xs35p2R6UJLfPYumsYeWBzStpwFB7vFyH0Ux1
CfruKdTYmxb04vX255fKTAifYI9lbeCauk1YrQ5MiloPZ7fm30a0oG5y4sb7GCTrvi4p65H3nh66
OXM2IxB8N7xo6pdGeMbK/VlYKAH1KUJFDGmjhUuxAQVYDAEtBcBKY0KOzet83mxvr3XB97qQoBgx
kNKN1BGQUDc74F3H2mtkPGVwcXqfZ0+jvrKghWk6dNqerUhRwQRQny5Q9wCvFrdBN/2hc2vnYjw7
i0BzsAOzCoa8P8fdtJPc57W1ZUkbxE4EaI19PIh9kYelvtZxsHAtEMXAf6YolmJkStlllxYlYXqF
F9Esn7hbHjrnWx0BR1bkX2/v9tJ5wktHeyHeXhPQDpeKC73SbU4iJOiaIbD5lrA1VLaF24elgFsT
mV+AVKj57MSzMHjpwleJNbCom59y7VlvypVTXFgGoIrlzUBEIznXLpcxWi2cpRb1DZH+zP1y+Hb3
Ll18XtHJVBRu6uZsQF9RHLT7EkhO9wuAswVQAulyX/V+NGIQNiu9LgTgbLozpv/4ealvZxGlm04W
qyt8PgaNq34a7DXem6X9P//9yv7nlcPcKo+6kM3Un77P6VqBbEGLUOhGZhSto3hM1QPWCVJUIyA5
MDIVCAq4ncdOrCT0F0WAAhPZfKAfIHK93KRJWOU4ZQj6mortC9jVedyWH8hYo1oP/1BSE0hiXUUI
Yy6zWSzC2g4A5LA2Fb50DuefV9ynGJhV0+xpY2jEm7IIPnLNUDsGopRs4riCFsoHt9dHM4OD2VUb
A39W/I2lI5CsnQZ8TJgKNYPjJuWMRjEwHYACpov9lgfz/cP/qNggq+YCvlNmcJRTHhIRZe47DZ5t
+FugOdzv9TkInF1UC2RyRUWJHGhM+sHpRGiKoAetfbKipdLUKHEzht5QbwKnJJAFXKkBZ1cZIaGT
ihwnHMWfZqvzK6sJLPaJlo8phqoysVLOW3iJLsQp24V88SzaCKRmbA5+6T/bwa+cj+wYMMzxCCPD
fjVKlQ/NoANsfgSr+m7m++Tttmld8Ccw4YbbhmEtD3GR8r53Q4HB1wKklbEwtEckDt1DltD2L3Ou
SADwBtB0axOPH+O5dLZzVid3RzRIsyGegXQJKKfG6pmnWZGQuZqR/QVAWmHf3yZ6KUA5It53nQ3A
ciSDXibzMRHH2/t3bVLweYpCC7L3eJzUGmFhGPA+M4Qx7ojKCvnDXOPvk7/vUqMvBShxUj9we4wA
3R2SBpwH2yY9CXP/kTU48NBlf+BVTnJkSU07kOaEWf0ca6c1nLKlFSBNjzgJuG3oq1OMukbsbuRD
OYScsCcxYLQd7jpY2en9vGLIKUhVJpjXgplRzHvToEHVbto+5Hq5dTnb6/gjprWEzMKRAyASPL8I
LGFqVOJ3IHGyAvBuXdidHExomfpacmlNgOIudKmpFyS3IGAEgCaN/MRaMZPvQZ2iVfATkOC2MQ+E
FkdFxBB3SdN7EJGWyXayXyr7S97+bY/f+HTQSe/HXe2DQy2o2tzvp2YzRc02v7/tBh4LulUMZGtl
N4R1aayRgCo0yf170urRp7QOHHulsrugeohoAYHuvNs31WkBoXcr+r5zT2Zl+VbfbIvS/Gznxebu
C4S0Fnqf4bdgLlFdiD72Hqny2j0BPjQwOFibRHf3MyDRHYHKhr4OPAJqfx2JaJtEXkpP3Kn8kltB
rq9U7ha0Dq41skoQg9lAW7k9FvNGXTOYJ2e55VjIcL+lv/i+YshcrYxsb0i9E5mCLt+0f9x/Buc/
X1EmprvDOHX4/FgFghcBo2tV7sUNAqoj+pvRtwlrf6muddyNVQ5smFPDecA5+vfWZkHXJChvVdNM
5VibkJAUL/NXhNm3t+jaOcIbCwRS4CGhfIYwQVmAWbUFjRJ8vkk/TUTL/Jp5g+9ozm9G+0PjaUcg
zH1Acc+FKruGHmPMHTeZdxI1AH41PSjWJgOWLvm5BGXXusxsJs+GhDnfxWnA2iO7321FDUaOGZoI
SpDiVe6GSNKsbVHCP4FPwbd1NA7fnWjAucAYA5bUAIOdyh3vWSW8oz5yT6BREl+6NSb0az/18vOK
ua/scbbNAZ8vgD0CaLTEBpbRMVub913QXwzHYeRfomt48CsvFYzFlpWPhEcnvcQM87Nd/LytwGvf
VxS4nAv0sSK7d5qtwKt31v3xISIadBgj1YPEzlV3HilmvERzE51c8Tn1efpy++cvKOrF55XtSWNk
MYoBnwdCS9/7dN6sUaUvbdD5ApQNygc7J3MPCZiN6Lf5/SMD2B+4Dcg1QFkxL3Z5vgMyZWnhdhHe
Od0/kmyNOGZBTVFOhZcoR+4AVaRcM8o0PSpEo8H+FY1fxGAVKouw7Swf1aGVIuGiLPQQyNcUtUgV
59RwWA4kshHurver7b/b1utgftfW2mGWDgSP9v+XoiY0TDDgjC2HlJnyjTN4KEffH4BgIkZeOth2
RCLyF5xFvAJzE8zqx+i0cXgf0G6N7HR5Bf9+X7GuU5XYekKHCAgoiR8/WvMHHgjQoCOAQt+QVC8l
AsU4kZYNmJI4FdpPmvxkm/sv3dnnqRJ9kJa00ZjBdBviMbd/xfYvU1vxppe2CFUN5CXRD42WCGWL
AFpbtdZQRYCNL3fGrH+KS+PL7VVIA6346xLlGTkfPN3oVZQ/4eyUzdytzSLxvFOdYSpoduOAO8bW
Lr29a8Y7oAvy4LbApeuBZwg5RcT8+KOcCnjb7XgwsCZDI0E7Zj61MsC3hHWy4nYuruxfQWptaOYi
7wcBQRr7bI4vSdlurK4Cgq530qI1A7+8Ks9+R/TABJmyKtPRyokYUGar2zrb4ZDPj5P75+2dW9IG
+NAoMIMDC8AeisLV4AUFYBycuDlPkbHxKyA83pawsGUYrIc7ItOk1+MKfWSlupaXzsmib2l9qIHQ
liTfUo35drkiamExEAVOFwlJJ5k+LvWu7DMaN8XgnPpP1Hy1+++3V7JwHqieYqvQluYADEu9OTXV
4vSdccUyNoz/5kX5QMfQG9bIsN7VSLlAwLSWz68BAEFIvFyICeabnFajcxJDOfnFnD5mSfHQO84m
ycQvMY462JesN9MeN6NTbO9fJoY6kcOjks5OBb+Ni3wyWZe4p0EUDwk5JM9euYu5d78dAlUe0s/S
/brOD6NHmjR9CTG9sY+3/RrH6OIenn9fUQZ7FMiwRODHacxim4m93R5H0ItND2Vd+TGv/KE/RGvI
JVIF1IM7Fyovw5nlm1unTKMGi9JOjvcVbWTj19uHs3CbLnZNcWqQDxPaYEGA6KdAz9C2iuRUUjEf
7Y347y+3pS1cKOCqo22OwLZiEFdxcVKniRLDwYXS2MnRftRsLd+5tBxgR0g6GWDBXzFIF4WgJeYp
NQClOX4Vvdnx6Nu22Bl5scuyend7OUuncy5NUYksjWiHoFI7xaYB0tsY4+Vx9gj42JVtW5IDj1Dy
EMDqXaX2eJFEeg5I8FPVzMe+ap8YBs2zfK26vrR5wMLAeB7eWMzoqLbbs8Y5brAck4HOBnOjJ6RB
RlCodOz+sBjd3khxwWFAPK7aI80Zs7wlGuBrSI1sW5B5K6Z1YceAiAbIGgxko32ZyL8/uze9l7us
JNw7xfnG9sCZuzWm/e3DX9DlCxHK4btFbdqsKpDReUkcICuv6NbC5wFYIyfwUSe6xkHR51ojfUnp
Cch/x6astpwnK/lB+d4rxgXlOhS64FqhWV09hRmupxgSBDQe0QKPvFXOS+nsLA/jXz+i9rldHctY
WtO5QPn3Z6fCylmAHhsCu29tnAd4A1b0auHYPYz6SIh14DxdlWljBPqV3hWASQBEiXbwMl+zXu8+
dnTeA7MM5TWKPjfFiRrGdCxGy8KY/8Psou/jcPvzC3cQCHjwc+FxYDpd7YhA1MfnuDPiUDSFFfQd
9etEHKrhT80C61tvz19uy1s6EpnFl8NFmMJXqwa1IVqBlqEkHOkjGK7M4wc+DzAEOekjkTIVg4+i
MBOkb5LQdf8SXep7Kz9/6cDx3f99X0kqTBHn8RBVSZhVwxQ4U7Vh0bDVO7JGv7cmSPGgygL4ETXH
QlAY7PKA50E7rAQdCyDFGB9Clg2spUDbuapGmrNDmdsC5KMU8a51qyfQeB96YW04NZ/yws19lMM2
GEWqffAwhonhIRM7YYj/9pm9Z0JVu3D2O9SgJI3j3pqHKA6Jq7Wn1srscltZ5ovnRcAqzu1si6JD
9UgEnHDa2d/y2OkeZ6DX+lUzmX/q9Rp+8JKhOv9BihbVklXNLbExeLx2IFPwu/wLsJPjODQl2BVa
/cd5JTB778K+2gTZRW2AmA5NQ/KintmqEt5k4Tq4GB5OHugXP9Be5LtG/Sow7O+Tamj37lhWgUHr
GHxmXuWbJQPhb98Pft1wsdHbqt6wuGcbBLRkk6Ysf0Rhqdl5ZG1I6/rEgOAMlD5gqMjuFLRTXf7Y
JvJiS2um6BR1VYO+CMN4iRL3L1Jqxb6dGm/HmhwM6kZcbnS3+XvQiu8YWIsPszuBxBAUj2+3VUi+
fWebB6gFHVNQcFQwJwBfXB1ZzzgT5YTxgLADHfIxSafGn5M52hB3/OqJ1FmxMqaS2/9Hnvc+8YcU
Muq4l+uPaxPzkS6nIfHm5IsNyPoTBvKNzy63jL8ZAO03iIrtP7oagdZcmmbj62XEPqE2zzN/aI3m
WPWMfqLMGjdgxI6PdaL3YHhpR6g06YO4BkJG12RukLTN+JTYs/EiSBPjQnZt4HqR960uQKfFdZBv
AJLN2N7eT8X6vK8Pe4l0BMb0ZS/V5fo8a46502UULAqbvq3x67eZe58p/T8ZcJtByLngk5UgLYhq
WtCQ9m4Qe2LH65PdriXJlfft/6RIOHk02F/3cDc6GuBBFERDa25At0IOUUye4aHskoxhYsbVVt5T
tTv2H4GyeRETwLCsaq13poy0ZtzTUC+1HwOzXgFf9igy/jLNZuvnPPlUYSpUb7QtYKI+596dzLZX
8pUAKyuiTGf2SEN0GT8MWfzY2e5K5Lt02ySVCDIImEW+wgAe425uDGg5SGcL80HzzOZVlGDArJ2M
HnG5ycqeKj7DP0sCfj1aAPBIXeFeM3MYiJEQLzT0Zxu8d2l8ZyPWlQRl00DsSbQa07ahJXams72z
2PvP59FQiRlhsKRctd0kQgivSEoPdDkDGnx6/+/b11W1x/8IcDFLhF4+5F3UnOikaU05UuGFY7F3
4of+b7d4BKUUo34zbcdf0bStwOfpbrTvtwUrD+W7XKRZZA0bVuKqR86ks9mVNaUg1X7m0VfT/kJA
9FcDcGgqv43zr35N9eRBqIYe0NDAcce4EdpgFbco0bxSFzz1wiLlKD9GT6bGH0pOhW8104DJsAiU
5dGdWfl/lnkmVSro2dvsgUeUt1rshYID0GXqv/XVqhe0uJWSKBFtZyguqNWYIiIp4wAdCVFSCrJo
9BlPfW3+zruXnnzu23Qzid+3T2/JyqPFFPELSBIk/dDlskbMDrp1YsMCF48EWALNMc8/8JCcibhK
z3ZgrQdBMQ3jNP3l9cZro4NCPonc8PZSlsz8exkUQRIKWmqTus0ZqTI0WqCxrfpt2dWxGLIkwODQ
X0aKontUEX1/W+KiJiJJgmSqpNZQn8gK02NQ/4GGkRuJrTd008ZD59jWSlIe6F2nb4GZhtlBsjqR
vbRWDJCA8V02wdlqUivK62gyBUleIgTqZiCSTWfvMTnorrGPLtldDNyhdxTrQ7guf8iZ2s9Dp0dD
1SQvJg1G63F1Rnrx++/5LOQb0HenXOaC2i14IVjyQspHLd94a82cC++UHHXCK4ypCrjqihuf6qMV
g6feDQfMRsSgxBOGvS3Ey2q39qIg2crrwRBiZFlxl4ZOa4x6GJ0wAlRxaaRHkFIee/KU55vbSrew
Y+gVhruEw8CgvLpjDDlnvdQ7O+xTpBs737uXIEmaOox6YHTIBTEkZCgvYRPb5Tinph0CrC6srezL
qDVfunwN6nVxIaj5Sy0GUZ3aKibAQoO6mmuH6fjYWEdzraC29H04JgCQwJySzGJeqi6rDV60gtnh
YG2yaV92r7cPYuH2S8fnf99XVDeNs8q0Z3xfR1/+D95m27ZJtxTDycBo8mm7Eh0uLgeej00N+cqq
Y+ad6WQzTT0Skn0UH4psxZa9K6jyrLpyosFC7k+mspXlaACOr6p4JKExc/1ZRLP3nRZ5C2abeniI
S5gYdwQhKS0QEli80AOGDmOwoc5sT3uKF78B10TtOeIJLO5rU1ELzxSg7mwkiNGmgGKS3JwzM4TE
bq3PbkfCeKSvcNMOdlyWG1eL7OD2oS4YVtkzizQuEvoYZlauMc/1tIqcgoRWBsLBuPTtvAbX/bAx
GAq/6ea2tCWjgaQhrjJKE9dlqjn3popPnISmhgHQYmOVsU/J22x+QFWR+tYB2g66kyv0Q0qLlsRJ
bYem95qAVdjUP836W0aeSu2xX3MIl85K4riigwD50KuCCybNSwcko3aIQsgQaDqvNzbDiLtTAxjn
9v4t3YlzUcoVpxEqtiXPYELEK6k+e85aXmpRHTAdAwRcjL5d+RSYzAFAXYNLN+a03hIKruS80qdj
6hrpdhhs9ylJGrpyFReFYo4eASu6366QhBye91SgyBCCZHET5fE2gxtP6FNXfE7S37d3cMmIOVgZ
nndE+gCtvLxYtuxQzFpqh4VZ/A0GjKBwi+PQGF8J7X5OY/Elqs01PJElBUFcDKBStPC7V5TNmtlN
SP9CG8tkDGoeGubBcu/sEH5/xFD3A/sChoPQTKNc5CLiRTzWNgnb4rlCfdGpViLgxVWgTG+DQwgO
mGqPezn3LmKXhKCF1stdbfrM290+nIV4QI4P/k+EYvVSgzXubBMS9lrlT2g60Ji7Gdq/B/d5KH4O
aHMADOBtkaYsuKnPgLy8cq4NToA6AV2xvu25h2cAjRbdaUax5gGQac6eGDXZ2FUpfMeJBTiTZj2Y
B6d9bGjfPjflZAZJlv5VuZUIs3jTOsmuRAkJgXrk7sGwi9ZXblKkkykmH1ayx0sXBlfRQtyLt+Gq
t57Yg9W4o/zNQO5FBGgdwBmUuP5AVuz1kr1BwQJtLIATRduoolRkSIsxS2CvYzA6ppxwH1n1NXTy
xdVIth1w9yLYUx08Uy9Nza17Es76H5MJq+N6/lD/MpvKB5/Eiq1ZXpF0WOWwOBKZl/cfbU69q48z
AZDoibpHcSfowPs1BIYXohSAyaGFUS727OFu84THmgknSavYW5ONz7k+rJz+0iN6LkJxV5NE6J3W
RiTMGvDHeYO2SxwYS7iw23hYIwdWWzL+WdB7T7qJ8Rqibhggt/MoRjY4jNvYwSh2vrG07jFJi+3Y
Wz+03PrEeL01C/a1n4uV4uniSmE2EVbCPcF5XW5mNXPNGBsdssuu2TSNaAFUDQca0B7jzs6neuVx
WDJxKM+hFowGVNknqsizSdfl1eyGGgbF+tjajxNw3zzxAR3EpZKclBhNwUjHpRhWFpbROq0bOjUG
mj/lL7dN2pKKo4UPgA4eyo2mqTxxorbcJEc5GoBi+3pTxMfbn1fpht814vz7yi4Zc+tmJMX3c27n
tk+alIf1PKFOlRok9SsWWfta0/syAEzxtzbSU4S5PPJHN9GCWuf5Pjd5snMxBhpkGG4DA/A4fHOa
Jn2ZetEFSRllD+VUgg2+Ru7Q8ir6vcyTaGUd8meqhh/j3u8zj+BeVdtzY5eXMYTSEP3eQYY51yZ/
qcBWKmj8QNI1QKclVfZgDxDMYLYGzsDlmVsmsFvaeKJhVR6I93V6ZPmLuYaus6C/cgwOLgbKtcgX
KifjVY1hVCbKCzx/zYvRNwccT7pyKdeEKCvR46wf8hRBkZnwPZn304Ayhne4rWQLOkzRAY4XGRN1
0GMlTcedgppt5bmhpw9vk9du7DxZA7BckaHm6aJ4NkQzUzcURfQKgIknms1vt5excOpYhpwNg0+D
ZKOyVw6z45402Ks8AZXk18597YqvbCXYWVwHukAxVA3f2VGzcprT9KnklwvF4IOswlyZ6Vn6POJQ
5EjQLAEcCeXFjFGXm+nQOOEk0OOzKZ0Vv3LB6aPn31dimtooxwqZCyccqnJXuPxxaMfPAiz3g+V8
0uj8k5rZd6BSr4iVW69ef6gWYl8E04DHVDTMjAHBKsdSw3bc8mIDyo1vWu2PbRBFK0HbghLI5vb/
L0nVs1RLaWLkLQ29WntJIucV6GGHeAYRszn9ebe+XYhSzsq1Ii3JeEUBXwr+g9zeYJwfIMxIrE+/
bkta0IoLScqpGYUptDKF9ZzsDbiKtLXq1OKmIZqGP4i4+qoaOxVDbQFxBdY5tR9qFyh77rbv7E8i
XuutX1SEM0nyl5x5bMJhli6k0Wy7n0Vh+IP3mxKxqe3Zt9o/07XqwOLGnYlTbDSm40oM9+YwCY7p
564MGFZs54KBRnPhv1unGB1bj/gE1CgKdpHD5OzM8Y98zQdYW4RyeeJ0ShuEOHhoxs9u94uQ/W3t
WlmC2iWJF2Fw/x9pX7bjuK4s+0UENFLSqwbbNdpVPfcL0aNEaqJmiV9/Q7XvOduWBQvVB72wXrqh
NMkkmcyMjEgSTJL0Po32d41bvrOpIbjEAv0nkPnvRC2BU3lVu3UDGayT2Yx4vMlPlqW+Crd+7Ev9
g+a2Hyy3+iMZ2Zs2j6zGeSqNLdb+9YHONY0Z+n6VhMyGuGhdY3ROMvaeReXsYy/+JoettqctM/N6
nvl4nCam1ZAJWBGve0w94xdoVVH0NTbO1FUzoD95Ax4AVblwC90bpeGSzjnx+EvJv8v4b7bV7rR6
LgBHMkMNwOymLbaPSJyCJn3snhLyZJcVdFmF74qPRvbxtgeuYRqQdf6vocUuSmXXDpYEvIahOb1q
RkgBMeDRjhWaIIzpS5y/tJ3jN2VxN+Vfb9tenUbw4CE7hZrXlQQtTfS0k5y7p4I9qfyOW4HYYlhd
3cBnJhYOYaToTitbmGhq3+73IFa9PYT17yOdjEQbwp+rV2OmRBHHiEk4c75J0X8xTBbdNrG+QohJ
Ziv2rAR96dR2k0jdzAwKiZtvcZyMPpFVGzQFgNWUNxFIOfzEmY55Se561e5GlX6+/QtWfREBN8Y3
X+5LuZjM4Hhe2MI5dZVf2SH9mgFwUG5EDyvhER4n/zWyuNKZ1AqHWDAyGJpMQq2XP1tiFV/K1hle
iad1PwoVD5GYmtbngqmNaH+1TILzCSQKyApfC7BnAGQZIpfOSR/pfVKme6fXw5Z1gW7UH8FTuZ+S
6ZeMxW9zbO6ow19E1t+7ef/SG/193rl/b8/5vL+vwjZggt9wMdgd8945O8mGIVZdXzJ6UqSDOmbS
9o9xyfOTJprptUk8ax8bciups2oUWBwguIHbusKyEFBoa6OWOic3u+fmg1uFKLRb1kFlG1f32mLj
TAM4FZgWNFcsXFqkRZHhR9CTgfDK51TuMhtcGaLoX1WvtGgy0NWjd4dk1F/fP6/A6uBEBdbIuGJ/
iD2Xa7WKcUMU31vrl2yeaFftqHeYtgLvtaPh3NIichSKVbSaCD2l+d5kgXLC2yPR17bljChFVQt2
gNS8dBGNZUplnU5PTibRMoTuVWhyTXUV1byRP1RSfcadn/pGpTXRkGjZvcyT7HGwG/nSDX1/14pk
OlTclMFEJhpVGd1I0Kyd72c/cPkgoIkg1OiwypMp7tsSeZICsF76D0fwuZXFwZGkekocVLxPLEct
ODS30raro8AljxMeffhX1KHoLdFYAnXcEzp0vjcWu2e0/ApJ1o3lXNt7OOHRIIguE4AaFsPIgJQE
fQQiJM8uw7yRQQLJjJqyX3oxfDVr+U6N1Leg8Nzewj2d1rNbMurIOSotZHn5zKp/gNGAh8pGcth1
QLq8rLnild2CmM6lwCAFgoVNtRtolJb+TCK79Y5aXaUzW/NmOTsvexAPTnaB81KCi4GWP6heBcZW
uL6645DUmokNEMguuw+t1GV5zJHQJPKuZIk/FvWhEsQ3++zu9uZeHQ5QhZg7ZNNQw7scTq7aYQJd
lXOCNO8vOaGCrJwPwHTs/09mljc7aCLFWNUwo1vTqbL4Abn+yKRbQebqUQilqTcooQ5A/+VoeJGO
NTeBp9LZ+CfOykcjszY4cVa3z5mJeULP1r9qCzAuVrMJJIfswE0jQh7rMZBbJfcVH8Dio+IOMAXu
ryUPQZ9M44DSGJ0FwnwQ85vNDiXjyvp0e2VWxgMz4PZDBw+CgGV9hespqxopKF6e2h2yB5ZPkULX
p25nJu3BVHIDZLd2m8xODbZyEItB6mg5gUmqdcQt52PUeLWMLzL5FT/STIWVQ5NXpsXJfZslIKv0
Oi0QuX7K83QHLbkySqxM+9GlWn5nWfZW8nJlI6DGC59BMhkT7i1cx6i7SkKXCZECfSDs2wheVHSY
+v8w2ej0muG7SGAuWx4SYQq0NVv0BHUa7sdmtlda9kkVzmeswr2NuuNteyvhzyzw+//toTvn0lll
5ZZKSByMcYoQMnQ70CumgXCCyRU+7wN0Zt42uLIB8b4C8fVMCwHpksUjL0cSnbfOiFgEwsKNX2wE
VVufX5xWY5s6habh83b3dbzXnH/5PAoXFgCZ6LVdYhlAUgy9SoLP586DVz6jOvsPs3P2/Xkvnp0d
A8KlqWH4fnZn6LuK725/fm21IZ0AwMdc/L1qmJ8qmwgEtfapyfLWb6gbctV8gxxIVAw9eNTIH91N
7YD0W5HR2lF1bnixd7zBQ8LHmIABkSIY0I/d2zKwjF8gwgtvD3HNAQBcmRk7QFl0dV2lxWBRgFts
3PSfhfbibVxTG59fXlNDlReDUeHzQksB2qK+tkFhs2YA/ZfIXuPgm6nVLz2ANkbbT91gokutdoMG
yNK9PaXthpW19cD5qs0lK7wzlwCANonx8pDEPBn5PlO7oToYzWHaonhetQLYPqDZQMheuZvudgPk
NErjJJEYGE3nzs2NGDpYTYhi1tbxPB8ci2cqEtfo0MJNOEtvLbaOACB6JBD1Bp+0GaMxYLjPTedL
1ZXfamC2feimxX6Nh/Ntd1vbUajMasBQQH0bwJDL5cpTKwbKdDSBPJcPFWCarkTHAMQ5p54MQcfL
rybYUP0ug5rAbctrjgKw3dyM5gACsrwl0XiWTrSJzZPWdR+T3HtIVb5xE6/deEjIgcsc5HLXMsMF
H6sscRPzVDQHMoFBkIRd8u32MNaWbYaaonQOueqr7oCeezMfSgmMU4ysgq8PIAzxKuYbBS3+Gu2Y
HrIhiUNWmlp02/Lq6HCVw19w712VbouysU2pYQ/ozdh/l249fnYlzUJpDCr4B1NvOCvUo8GNsriV
MkUnwyGVdWJp+cTd/JDqyT0rxfvxuzPaDXCuNzPLHD4K+GMtkxpm8n1VBFAQ+JdhAEWPXpxZwWix
xXThNOVI8X1VP1XTfcd+uPqnfzABXj6809B0ALDw5X5ySQE5cdRWT31Zf7at4eBx9rvq3P+bmWUv
sEKdiw01NXGPm1VYGom3m3DjI2mR0I3nwKqb/XdEbznVsys9oVqnksI1TxI4CztBiglC5HTDweaZ
Xx5+QMv9z7S91V3OjDRIX3NtioGs5rQyfLxAyQEiClY0NV0aaDlgPIO5ibxaGxpydHgWUiS2UdK9
XCzVsGyGp1snLY8IGHDiJ5FupFRWTQCxAwu40MHTeWlCdhO3RqjDnQyVfR1Y9WxmeWSLLfnBLTPz
TXY2f1SP88QGreVpInn1MeUWD+08J98GyPpGGx4+p0+WawXWIGRwcKSiDWKRXhl1yG2YSWyfHDT8
+D23+l0joN1XOXbW+TwW0L9Q07Qri6oM3YbRQEoyBg3rU2zsCXjntE0PrUPyaIx1u/MHTYO8aTeC
n7HUmnt30itf0HbwldPxe1pWL0Kip10Tdbprc5sdQOmIhvPURLNXOUuMoJ1kojqO95r+ohyKkihe
t9orYpHM94ahC4bEiP+Q3AAAtdS+20QjX/FYNCKSTM1jM4Gvzkf90NoxCz3CyJ3rfmpr5gebxbov
eMJDq+jbu9ou+U7r2Va+auUmBG4fM4q6BLpJlm96khpxGkNj4CT1aApjubFgK1HMG7kY2haAlrxS
Pa5BEAvs3WifquZRS17K8qGpDxxUsbf9YnUUCFwgMoN0ztUzO5UV1KZi0z5lZkAhIP1OSaA5yzZz
EwFJjNgfwNuFi/dVI9JqaOxTLp+d9pNSfss3guOVXQRSxFn4BAnK66bkKZa5MbLcPrXJz2qwIUjd
hrraMLKyHDjp0GUAkCLGsox7yopD/bD1LOCUvNA0c1+HNBdB+iNO38m7Mk/ZhanFlCVxYlXekNin
2Asy+lQjwbBFl712cCMdCeQgeJTRdby47zLhKZE5uFLLvn2cU8eyZHHUl/ax6F1rV9juRnVpxc0g
M4byGYCQLoiK5jU8O+k6q42bjljmCZi2H44z7YDyerntyStucGFiMW0ej1nfZybCRl0PJ91+9Ub9
UBdbLP1rkSMIaxDrgJHhmvlYlelIis4xT+OQf251ea9qtafgo/dpIsM27lI/S7cg+avTN1PZ4KkB
0uBlNlSR2Eh7jnif5q+g3bW7jblb+f4swgnFEcj1ISheLE822TZUFKV5mii6IV3u12yLpWplA+HV
MNdvXfx+tHtdekA5so6UIwISiJ38io1W+9CZOYiYJLEia9DpxlNzdUSoZAKkMLNOLgts4E/px65H
X5VjiogZdlj1G8+U1QGdWZh/wZlLDyRT3pDBQpew18L2Dh1JHupOBU5XbIXAq6OBgCxof/CmRXv4
pS2PlJ2aQ+OTAz4Uh0TM3uLjXdk9uPf/18IyiE/phByJgWfJJNiPmALuOw7yizvilHv3NgXoGrsH
ep3QiVvmANCEMNQZY+ZpaOUfwvQE5MWgg82NesvSPCmLiOfC0mKBJHpNlTHB48jXVkTW50Zg7oJO
hLKI1PR+RAwYxsBhBoLTubI6n7hn3uA6JfpmFEJhq2k/WyKN3LwAqtw93J69N9WZ5aAgcuAAbQF5
oCuKKctQdcvpYJzaUcv8ScsBMLZyG92ZTXfirW2HRdlpvtco89XkTffR1sbJNxGQtz6tIb3IqFMh
id0S95GIlB/ApJMCRsH6nWG349fMHWkwisZ9NGXd3FGXlB8100gDPWbyAxYvfcgVDliLN3YwmVVy
aHsGnhY25fnOYFbxwFIU8XxHFtDvTSx6yOu2Ptqkzh68mCXhlB5U293VaMB049DNQtAB7OMxC0c9
4CQYYxYW1H0QcWU9IWpDFjqXdaiB++Y1Ae9WUBINyulub7+ATyX+i0DVjWxPNLtaDGpXTy7fFX3Z
oI9SGwI5IDztaMUDBEDO36l0uO+VwvAN2UHK1WrGyGRutgO0mb86KYkPmd5mUdtramPh1k4LiOGi
aIIEoQa9okv/sColKrQXoaUBwPPXKg4LEYW3fWPVBHoNIOo0t1G/FTjOXLABtaVlcmafKINkSYVo
moN4/Fcvf9y2s7avQPfxv3YWru7IOk7QO2GfEvEpkVHSRBDHhW5NwEfp67JFOn8ry7Z2Op2bXMwe
QBJmWYKm4OQNEIn2qdrF/e72qNZnD2IVc/f53E96uUCVjbzT6PWIIjU8THiF5HRiHtQgvhEr23ic
L2zh6Yo2K4DOkJsE6v0K0NQK4U1ymLnJ3OHFzobXTPFjbKeh58mNe3Axc1emFoeg3sc0JQA6nCoH
AX78I4HmIks38gCL6+nNyCwDgaQuWkqRarqcO2dSWjw0ih1BmRPY2aEstmLiLQvzjJ75NmGjzSS0
q459d+qnSLifb6/+1vcXPg02KpFkFN/X/uQitPuN3b/1+YX/ThrN26LG5wsGRYbA2ooP1xzqfAEW
zksboWm5q7PjQB+abNq3FgtS8ZJZ2YY7LR4O/1npufkZvQ54bmnzQM/WoWACjy2XsaPNnoh3N+gC
u133q/TIwOx1e01WbcGjIF2ODi08Hy9tcXPUIHFgEQwqefISSMHLF9lOOMD1yHD+YUuCER2lebRD
47m6mEE8gzUPbHzkWIoxkiKPpMW+JCX5PcTV/va4VhcLj2I8h+Yc1vIpyfuqKzgwNce84YEZPxrN
FBnxY8a3ICFbhua/P1usAbXc2FQwZADNZhR+1t6VdhuMzkYCeO2MAZxsLhwByHrdF28BQOv10A1Q
JLmTuXiKJ/vQTPHGEi1xoG/Od25n4RBDBxZc5nWzpob3ERRnPwYOTorO8CIzV0+EG0HpNLuyMXet
pu1bcwuuu+aQWDcAUnBLoPNz8YSJbZIVSIGD4hUUCoUcgENN/YF8ysD+Xny47SRvYgJngd5/Bntm
bDHYko5taUyUHeOCdrvMsmKwRTq/pXC7e5P1fF/JlgZmxbWAmLqUflHH48Gr5+MLHoWWsLb0B8BZ
Iwdgwt88cb4QPX9wGQXpo2oeGTVyUKxkxqONkCeswQS/azNi+73m5JhIzQsIqCh9W7VemNuW9FNZ
xK80TdmdbGrvIZ8KGnh50fsos3gBmu3ZYWakA42fxZ6TQngBm3QPUV/+QwL/8qC6tg1Vq8R+GC03
SMd0uKsKq3yeaN9ErGiNwM0pe6rT7O/Y8V3Huy737SGvA03Q/pm0AIXV6QQwtgHZk6lo2jujgw4G
1IMt9Czl2YNQXh8k3mQGQCfZu5iKOCqtGJWPnn+dSAuqDw34GI+qn2DjBJ8JMtZHVnBtp5SFZuRm
SNDplks9MMfhr42kZHh7Wa8ugrn9HOwR6K4CgSsA9JdbUhqJHXsAjpwy9DvaL6DjeP/38bQCBQF4
mnEdL27ivETSX6VeCi6Vqjuqrbz41Ykyo9XA6QFIDnLvV3kI2SSVN8ZGdqrtH1YZDDvP2FH28fYY
rvf5bAU1aLB3geQeGb3LScrSgRnVBCszoXX9YRQhFQ9ZHGpNSIjuD60C7ihozWHjabq2OEiCovcN
bEdo617sb0iZ6nY6KNjF9vg41He3x7X2ebzbII2I6G9OVV4Oi2UFBV5uyE4ChMRix/nPd38fp+Mb
+sDGb1361hTbrXJNzk+se7W+VdX7UnhgINAuPr+YnTSdikF4+HyCdn1UKpKxC28P4OoeubSwPF/L
vGj1IQOROWXWfVNrH8ZBCN+ut5D2q3YAKQNDE/qnULq8XAgDOtlNYeX8pDV12Lh/AC3nW1o6Wzbm
u+Ts7s1F7xQqKzne6bVv9QWe2DJI+42bd8WlkOIA9Q1UdnWkjReXhKwpH3Rd8FNVKdxEH7VyI3C9
2vDwVeBxNWSe4AD4/+Uwqk4rhCAu4u7et9TLLuiN7+9e9LfMI9BgBmitl9U8k+Ea6Vocwy45DSiI
yz95t3GXrszShYn578/WgriQdWt0RY5ZFpQKSLONSdr6/mJjWxPkkriN75MP40P5/hMdYfasaASK
qOsjtxUWmUyPkaPGk85XmYNW2XpjgpbYx3lvwwiO9JkUFxHwYpkVQ82tlTiXUPUckCVLih0yeOze
7SwIz8QDtJTcIfMhCSWDMhfTrtCMep9qQgS2LvkvTbZ6aPLci2yFg8InlbdFlHUVfC1+4uIJZfbg
8ambLD71XvWrEk0bVd304hD9SVV1wItu46WzuqhnU7J4EFANRGF6yuOTwxPwIyUBH37d9vzVEQHv
PivJgFZvec0ZEt0BMiEQI6FfJk8L2vzBhpq4At3TFvnN6mCQfUIkBkok2LvcASA/47lChfXExPQp
y60PFRl2t0ezcuBp6Bz/HxPLXgcBAja7Q0X7ZCePXvGZ0CDj/zJhZyYWNxBnFXJ8pQYXQFdH3vzu
ki50+lPGv3JrCxG7OhxcDyhZ4Ll7JefgtLRjWtvEJzAeBnpxb0x/W/b39pStOsCZjcW5JAEHsc2y
i3FHkBAldsCQfpYgw2n6h9G0N4Kb1QHhpgBqG0n3q+DGcDKOmAFbnKCROza+D7mxqzT2D1Z0cFKi
VoXKC4KRS0czJ8CM3BRvdlcnyOre2WBeNZ397XlbG8q5EfPSiIp5Ys3nItRT4wCsMj8bPv7QxmQj
Xtsys1gewnslNWBXj9L9NKWnUj3n/xAlzLsRCXRUdRBQL/Zlj+ycIUco7PSyF+hC6g762INZxd5a
/bUDAITCyGuiGA9dp3msZ1egZSL17FiQQ6T70f5c6BuX+FWYgMMZYBnAR3FTzan0y8/LgdCWdzjK
+sl7BojrEHPznk/oYhys4B8WHzhL3OgohuKVcGkKhykde0ZxH+rfaPKbOeiR20g0rC78TMcNmo0Z
vbAYTQJltzYxatyG6Z4BRWJEm+iOVRPAdQDUP0NIls1OVaVbY1Kb5IgWh+RuiutxT/uR7Yum2krO
zhfjRSIBUTuI7nFfUyS2rkC3KOgM4LGe9KPeTR9SL7f9roy/qoJ/wIn9p1ZIrI2uvgUpX7UKLRSo
cs+ca8t8WgHmUmWnrX6UXRLF2h5QFt+uPgsWVepBJVs9aitHqYGMOpgmUVaEdyyWzHZZTPrS046s
/BsXjl9z0BCBrNR0Hqpx65Cbd+XVjKLcOmt0z1tqsWuZNk20E4V+BOybPTgm0ngT77MdeHKFbxER
TYVjR1YOyB36eePw3RsATTFzQnSmFbaXtfoxS+ohjYV+7PU20Iyvdf3KErJxji/ZwOaIEHUqtMLM
NQroGS3uWuCKE483un50jZdEGX433APm5aPsIpwwZhGCaC/9eXtkb16/mFiAD5C6mNWAkAFYnFIt
Q1Ityyr7aJVpFY1OScE3QpKIV612yLXGDLtc/wTEcd37Tq2afd+2RaBU2/xxa3cM0equP3vAovqe
dDo/1Wi7N+qk/tabTfuhqGswfVRT+jRUbezjljJejUoVOz1GZK1NORy1GvlLPdFv41Tlh9EZjUDT
un6HdFgeOHLqs7DMeBnRWkt2RKVj1FRovPMzr4+DEUfJkSlCP3S1I4JKl1vSnSvH7MX8zH9/dorH
raklQCHZR6GbYaPvkjKgOcIT7/1nLB6TJv4gl4SX5WI3ZZ3lAdOru0fbPZT6Q4nXQLK7vdYrQ7kw
sQjnJULiPCthAgkdE1Jv430y3ZHf/2AEmwSwE5T1MP2X8yWUTNOB9+7RTT9Y+kFUQZnCNZKNzbJy
HgDl9l8zi0ChrRLVaRnMZHYeIluqm3+SIRyro5STn1ff3HIjFbMkNJl354XFxUbJDELKpmzdI8u8
QLVu4AhIuDIetV7ps/zBmHYzza+h/xzzqNtSiFm5vMDSjT8g0kYrwLI1b6ycWBokc48Vtx/Gij4w
3nwEamjjoFs7g1DGBmXTLKgFMrXFGZTUk5U6RLrHtCoDb4zQEOgT0D/YpATY6oeR3heW7ef/cMBe
mF3EsHmqAFkdavfolB/7ei+SwEveH2FcmFg4Jlec8E5V7jGPy1/mlP4E/iAa861HzNomO5/AhWN2
eVM6eowJNMcvZXao5mS5th/M6PY2W/MHwKTxsITuHQjWF/ehww3ZSLQaHNFW6UvjtecfM/Rr3jay
NhbAYHFozECAq9eyhmPcSUZoa1q9GRWTF5jKCGT+o+Ebo3nrplvcQrh6kOwFdyh44pfuDUB2Vwgt
do5Dk4NNRLhOIJXqP5m5l0QT5fVXx+Jkx3Rt8tuRg6CSgbdcFJW3n5oc7HUYQLJjhJj3Ay+quyKW
MuhMR0TSTtJ7UWfFPeUQ3hqIZQTKMKdvNi3HgFZS86HtOoTd2NCdQL+XQDVmKEC7b4v6te0V/SOy
snoY7czd4YmY7hppIUPhCDtsOuY+JpxMoe3yeidKZ3zWleB3kydwNzUdf24nCDxD9770ZUPJk6g7
d2PLriwSzkGKoAiyEfYVyC8G4CfOmMlPtq0QJfxN22pnkYcahZt3ewO8AKDrObadQ5TLk92oHSyS
giFT/1lk9yX/VfehA/mo22bmDbJwhbcoT5+jdKCuFvtU6+o4t5TOwckyhcxL/BJ0a7dNrE0ZOrNd
ZN08IHeWVW6lZ7VG0yk5Qf4y9qkmD64oPpnQbiJSbdha2agYzn9tLYZjTBVP6xy2st7wfK+KWSAn
wkLDZmpjF63E/xebaLFAlqqJIgTbtRo+WfXeah7R9+J3zb1UL0O+e/ccAlgFhv+5VYOiBHvpDYDk
DhQRHj32ooS0zCEvf8DV/WGLO2XFHUAWC3QAfAF17mWBCOjMWojGokdll0Gif0clb2OF1izMeNVZ
sdKwr7whtzshpi52j0lQd4nvbT6UVlwACUeQeADiAHGKJRA7Zx2wIWWCuxu6eyk6Ig+a+w+rcW5i
9vizKNX0UmB6ZxON/pLGPrjxmXiMv95e8tWJsvBCAYQdINxlQsPOxGQpoTnH2n4l7CQ23Hft8+gs
mpEu+O8qAh4Mjsuub+C+JmKN9Dkm08ZKr7xYL1QGFzF2X7eOAMKGHV23D2Tf/8aBeldCIs5M8KCo
ZbuxKlv2Fhuy7XOtayyANEjWPZu1tS/i7hAbKMYz775s243K1JqfoXHAxPWJqAAefekEAjRN9jhC
ndb2jgP503ePY/8PQdS5iXkNz/wsIU3v5NosgOs9mfpr1r6W7gaqd80NZrDHnDfH2bzMa0G1CgxV
FWdH9KR+B78nKOgcfrjtyWvFF5AugPgL6XPM1bLs6di0UQX1UGNzle6jqSnRDygV0gR0UOIA8bP7
JoNrcLFneooD27ujpI06h33Jsi2Cl9UBzxw8c/4WDMaLUG4oTK03ywygiATI7EJkX5qm2LhU11zD
RZ+WBRgs9q9hXK4baesqtgoDnghUsF/Kald1Foj3if4vhsDjhVwxwDp4y14aStpRujwZ4SBO/tTp
5k5Ps2eqtp6y/2liWoQJlntmaPFQQQeCHr/hH73e5A8VWEt2hstBfz2wL8jvqp0GRIkgtfk0mqTa
qclkd23Xy0gxm+4KyGBGrl01odL7yu9kiiexZf8yAZrZg/s8vi/QUgcqNgB2iMHyCGSCVjTkY7l3
Ytcd/K4msCWp980eSrB1F14eJk0JxA0C6n3maDySU1f7dZuB4dBA019W6QXwMkDxFF7fP2R85Hde
642lX7vAXDispCFQnXXQg1RoV8iyuG9j09tZXE27sRoz3+zswidjpu8a0ALu0xIHZCya4aAlwvFR
UVaf3MlB5NoP6R7kN/ZB6DoLqAb4ztCgzc9ykPFWKCVSKCg4UpueNRYbd6atPuX4V89N7wGm7yi1
b3Lrm0Oznyq1nB3o0uhDnIlHSwOHAB65EanM/MgLt9oPw5gFZjUU/ihNzW9VjML+JMhDrLIpyNzY
8gFNnl61CsG3zOI6qCVomaij8BdIawPxi4pSZyTlJ7tI6rDTSy3saJnt6660AgIqosDRrPaZcBO6
EaSjUedq8cEeyzHkNaTRaS8/eqk76L6C40dIouRGMLQdDVC8AoKqkcjwxzx+clLJQ/SUKch2oXaV
mepPNTkKl76uRUNpVEfPqFu/SPF+ABazgyxGqUXWCFb+yUyyyMit/qEZuB7ktIOMKWXfu5oan5jo
9XsPmhFeMKWk/9EWsY6WAGJCuT1jn7w2LXy0/3gg8u7+5pAO88Fen/+NO/LDGOriSc3s261X8Ndu
IsJvumEIAPd0gtJqtQAq3ulX19sl+v3APoyF64GdM6d7ZbcMv3VyHmRhdyGYpKFH7gHvFaJvxX5M
C54/5Ymmgr6Tnj81wIgbRS4/JWAsOik3gzPClYq7EbvG14ZRQw6D45WiQ3ncIbUBwFbv6DuNa1Bs
rtNvVtb+deo6f3a7DjzYgI7+tarY3Vl5HO/BLDA8esJ0w6625G60ShlmbTH5meU0x6yCcDYxYrkr
qqa/50UGPi7g4YqIokEtdHATPzT2QO9RMMNAxxy6OFr2Z6hZt++HhL8QwXlQNE38yaCDDpUy0aN2
G8e9dueUUONCt0LlmzE67XVBvIMBQbPAUUlylzPd3ZeNPoalDtqTStYWMLoNiPGKIbnjZiP3vfrb
d5Abgd82KLGFpiWzjbBj5YBH+wHFPYPiHFLzizPRUQ6DmEQjTrUVATJibcRNK2f7xecXJyEYlPpE
Y7XAg4lBm1k8C1e7AzHMxr08h5CLA/fCzOIKYUnftFBqFadG+S77LvkukTvGNmLMLSuLGIZPWC2P
VQIUlPdQXSTWx7KJ6JbU09aULcIY3Uoc2XpYEZ4yX1YAGliPzZbgzlrGEDOGGiNWHbm0JeNS2QBP
ChFBcZqknmEHFO5vgyODltlqeupKpGCxYdJ450H7JRBdroXW6Ikwj9Mt9NW6B/73lyxcxKtLEpcJ
fonDQnOKiLYR6G59f+EbbQLWRTSeiZMxRTQEp+/tcG0ljoakB4A4Gp6BSJIvlmsYUmKIAcs1Ni95
+mR0ryw9mfyujbfCl9WBnFmaHecsvrUKpTeq6sXJIn8ADlDFj9sj2fr+7P5n369zQlVcYxNBAhZ6
5paVBikOzNtGVnLjswLKmxoWCN6XT2bw0XSs6bHaeYbrawwS8lN1LJqbBsAy5Hf570ZsmFxZIUBf
8fDAEQnB9KXeBzRGoOdXluxY0hJRjgRpb1MkO/zjvyVrH2nd/749xnmiFqcRAmZUwNGBia21TBiO
cWfWcd2wYzV6B7NyMr8cm0NZMwQ+xla+aGXVYIzOPRGISa6YY8vJdEvDAy4c9DS4eORWw9Dq91FB
BYbYmFvEFy+ArhZGIThaSXKri4xaf2mmYivLsXLk2Xhd41mI4tKsZXHpeQ6UFmuv4fSYZnuN79EK
R4a722uyZWLh3H3VpcSeYKIrd25h+EZM/OLdbT1IdjpzS/vsZcgYz3N5toMyxMm6mXDsILC63tfv
JNaZqzxY4LkfBYktE658+fnewFtvSm3sHTeAyuC7e6rweaBjPHB5As0P6sjLz0P6SMncVbh48sYf
HBRNp4+3F2HFl1CTx7yA9W0ew2J+cp0kNJmQPm3ioE4Ct9vY6VvfX/jRqMu2gUYOPzlfhLUbyYYP
rRwks76Ch8oG8opX2V8Z13j1cWB4pe3dc+9zOv4UagxaNGE77a9/mKozW4upQjxvF55q+GncTdYH
TXu9/fnVoaB4gssfqb+rdNnoEhAaTKU49ZnzghYQ/N/i0PYzy7DYOvK3bC3clhcmlQOeaBBTzRM0
9IqvqtcA2GtpFhhpYftSWF9uD29lt8+0NQhs5nzCFSiIgITIbCchTknB9xp7nHh5z9m320bWvA30
C9DfmYmz4RSX+4U55qT1CIpOlvds55D02EiZzfOyuEYgTYjmEFxd4GJY5oGgUmMK5KHEidUOuu91
v9V+6WyImPd+tNaFocXGd3vuulA/wwLpv133a0Esn9Uf7XIDQbviBxdmFuFzXtR6wQsEYlx9L9HE
IxvHR/EB4rMvjbERy6w4wIWtxfYhLsRZU/3/kfZdvXHzXLe/SIB6uZWmusSynebcCKnqEiVRVPn1
ZzHA92SG5hFhvwGSmwDaQ3Jzc9e1zCIeSWwlR0bifDpuH79UBDpB/04j4gYJCVQ7y6htEhx/mX+l
NnD4EQoo1FiqAejSAtcjh/YTC97OAjosRAO4pWW1WGFWF9nHzCqyp27I9V0H3DhFClUWFgCywAfm
LZwX91U5QKuKlDoZy4BQ7u8CeEl5u/72B+3GbNqdk2V/zEHfzyiFhIkX7Fmi/y7tRPEjJBt79RsE
e9FQVIoWH1UpZjA36ht/P+TNIyL4d8S+V4K4wl481+uwFn7S6pgv8d27isJ7Wgdf22+ricRKAIwd
E0QosHC8IEHrG45xulI7i/sxGiK0ZvxvnxcU3XOXOU0TF+VCYN3jSf3xjs/Dk+EgIybwZoRfbwRj
r5tpn8XAbpswWZffTWmgKdYgUfMAbN//CRHWMDZ9ZwDfK4v1Lras75lrHU2QpBvm8/ZipIqFKIDX
iHhSS5DTZkAQH7icwDsv9IjUCrI1qh4L2XmjqxInjX485JoFIV7uBw3tSgz6WH9Quk/1t0HRcScQ
7I74i/wyKl1iR/U0BmSoQCwW582+rXZBu69UtVrpEi5ECIeeNfVa0Qoigm6fpjtv9/ZjQF8IqGVh
J9ATIFw7ZOJMki7wkolbhLVjhAvd160iV8PDEuHxxDb9EyJY51avxmJy4QEgLHeGWM9vAH+ukVNZ
fR+7H5QpOrBkqnUpjv+cC1NCy25IixTiWv1jkgFa0Tg6liLJJT+W/5Yk+htNO9eljoIzCMTOpXfU
FMei2DGxw7PW1sZvGY5ldoCXpc2nJZ9PnT7u/Wq8H+z6qZ/sA9LlisvPD2LjoMTqD+nQ6zzMJcRq
31ILlCdJHJgx6IeP89CF6OD9n5TvL8fpxUEF0zK6eo1NTBft2GprFtrETDDAOCq8N4VGiFyv05jM
eD8hyG1/Jdmj6yMjPp+2FyMznBdaJxa9vdQ0+t7IkLxN93l+6sh9AEIiVf1eqnfoo+e1b/t1g3GR
5rnrzYgVtDo/JmWxo++YaQMU5T8JwotvaBay/2iyir2WhNMLxjjC7Y1SLUEwOe4CKk5fg5LR8qE5
sfQdDwt6v4E5+LfTSYR+7L0GuWdXQ1uQbYf5/NgtX5rk7d4z9uifDK5vF4qbVnVNZz/JYyNoo4b9
Xp2Pw3jQVwxC/9neLL4Zr27khSThNCxvSCenTeGnT3u69iEBCIBpsKhAmWbI1sO2NPnR/FuXcDRB
QV0rHbB3mncC+uecK+wL/7VbqxEeAnT3OpWh+Qikjbsi+eEXn1sQorDy5/YypGI4hjN/nA3dta6P
pxtHv/PWGVnmOoinrL1tczPstDUqSlsR20jPB0C0fPwcTbBinqZl9VLRMcjjfqpX1P9NescoiuU2
yONuWZ+iZIbRLsU2So8JU+QmoAoQFohpwLKldqGjfB772UoRtmlTaDeqiFcqBLE0mgUxXAzowetN
nCvMwyPBlcd296NIGiToFO6s1ChfCBCUAYCHrVv0Zg6eQu/U+ugkDtxnJ0v328ogXwfGuIAOyoM3
QRnyquoBdwJzU0wHHQXO5vy/fZ/Lv7AFfb7a7ZLgbSk/d6gmqnBipD8f3Ceuh5qGjzz29eeHzKN5
P9SoDZVfbHqEe/aOn3/xfSHfMKPoWFINYW25Ril7xDr+t+8L22/OA3H9rCtif9oF9V4VckmvOhBZ
OeYROt7FcbDVYQD3a+AoBesv01miuUF/lvulAU3b9jqk2gpHH8EEENxgVK7PIRislMCBxrNouCHa
OzCpbkTONO22xcjWgw4RzrmNB+wV9j0Z5ykp6wlZWc/nOaYaGDGrsxsHU/EKi5SCf2MXoKkhMwNU
RHRmCl6yVRBipjO3XBmoJ5PmozZgVoppRR0mBnof2q6Iyoztmuw4gWhnDJawq737MpmPbWcfvezr
9splig5aP96ajJw07ML1Bqcp8pKNj4raMp1e6KTwzlRfF9TcarqesQRPAv1qLTtLNZIl047LHy9o
ub1oAN4rF2TtskMz7JbmwaIv2/sj0wwUNjkuMOdEEI3+6i/1NHXwOYLSDslH73aso7lXdT5yoyu+
0JxdAXCI6OF+hSlRtvpMqYf7lKRlODofKEY4y9PUPpEgAMCBqtgkPZYLccIb0Lv9vADdrQBI/ScE
oAZ92t40WRyFzDN6KVxU/15B7gSZ65Z54qfxqlsP1jgtuywBa8VgTTeE2rsAGck0GV9GptI3mV8A
BDEYJlxi5Di4wly8ChPw0IvAALQfXtdDPc07qzUPs+mdTJM+91OgsE4qcYJ1Ws169kkDcUBlD8k0
H0pX26HqEzn18oA+u3dYKeCOoFPZAqgYiMauV1cyAkzSNc/QSVK8dFaJ/tES9QoN4MeNQpTsZqFM
BTzaAJ2eGKy6FpVr/eRQNmRx6e5AfAOAKnQCbSuJQoTI/KATYMhTD3k10rwY7ech/TkHv7ZF8A0R
rxXHSwIVGrgaMYR9vQpaOrUTgMwkXrrbcviaBZ+3vy9bAgrCSOFwlBbMXVx/f86zOvWdvIybDvGB
Pd/axhMBseG2FNkqUGTRQQ2GBlQUrK6lQMuQJfLLMnaSH036dV6O/9v3BSvaEK2AvgKAy+4PaB4q
e0UyW2ZCL38/X9/Fpax83UosB98fgmf0FurZH13/6ZaK4FC1S/ysLqRgOtNPadaU8TQ8LHcOVSxC
ZqEvFyFcdWCYFzWKd1gEvZtAg90Vv6sW/Z3jLUZTiKaK1lV7JmiWthDmmRTiZnA+lGGbPDnLUZnW
UEkR3gGAXy9GQrlm2UNYDC+Z7YcrWmhVZNGqsxHuoeuNGfhnsRqf/OnXBmPoL9sq/DelLN70i+MR
jUmj897BtipBZhcAfvm2DMAMeNaST23+q9DniDVPtP9pBefROFiGdsNUl0ixlX8B3C7Uz/DylVYF
fkAC6tx5l2andMUU9Xl7ndKNBCsFzBkeV1AHXCt5VnmmNpktuquco412FMXnZe8ZJ734v88LzmA9
BH1nomUzxrRQ4RzK3325T4xjrqKaer0MdNsBFxf9SByFSmypz5agqtmKsi5i6tBGhpMp3OzXp/GX
A8wAVQ0QOBGFXu8T7M3sZT6tYsxhhlP+FdBIvX4zV1Qh5/UDYOgmwMAgCF1pr7zDdilQp/MAj0fI
C1ueeuvGdBSGRyYCvF/AqUCqA7lHvpcXimWjE3LSe5bHjUYxGUBC1eS07DAuBQiGc7KXxmobCGjB
RIh+BKqcsZNIQMIE6AXoeXEA8yecRgFocrpmdR3fLuRTP33cvhOSDUILByomaElBlCjihiA3OwWd
puGsgZ9OtQaQlSDLaVSV0tcPAEjlgEoDJlAAhrwq2bhp566lk1UoRD/WyR7N2I9V/jjDUa+HG5u+
OX6/liZYZq1xe6f3Ia08OR9y1XS+5EDAUIWLh5Ij56AUXpfZDOq5S3MSa4UP6HUfDEXbZ6ISIPx8
TDig35BCgF/sACg4q6ibJPf7agHCg9Jos6evBN9vyNfZuZnqiM43hfO8vQqZFA/lS54Q4NAbws3I
i5l2gMbvYvgt5MSsc5+eSnLaFiLbKoTdMIb4Bw6ecBakNxIjyD0SOz+74LNtftr+vOR24Of/+7xw
EuOU6+1suCQmFYvaIarHnZ+8kVUPSQ0kTUCXZPtAkEQnvfAseZ625sQuSOyNN30WhCPmNPNF4eBJ
VwLUHhO9swjwRMZX8BTkWtaabez1y3wq84q92HkxfrKnLthtb5rsTDjvJ0i2dbSVisOzNekcp8hL
ErflbWxqby6Lob3k4utc7S4seu2uleuU+Dp1bvqchJZOwn5SVEpluot+WDS3Y3wOWBHCDSmNKmtr
giNpU1BYuedliVtMsKyKQ5HsFAr82CNYX/SA/YVsvliLoy2J5wFTIbb1R9LE5dsP4urzgkOi4eHV
hgqfT3A/SKwyUxKVQgcBcosYaDQRJfL/v/j1gKzxvA48CjHTMI3ToV3dQTVxF6wGVXhWUkkOgHSR
MeWihCfQ0YvasYq1jaFzYQlYc4Pl0QTQjm3F5ad67QbzPpt/YvhxXSwogRfKEgtiSvK5A9P5nAah
6Twk+q2mxZZGo0lFuypdWMCrFQiwwS1kXkvshqah6Wrj6Oc6nC3w2D1otcIOS5XsQoaweZTBhtVc
Rt7/Anr7jvq/t7dNcll4NgwNPqAZQ9eyoAe+5jZlNa1pbJK7dX0CmdUxH9uTPg2K85Gt5FKQcPW9
uvA19GoCRi3KS8yyzSrHV3IcjqFzKCzwqXAa3OvjYF5FMGXKoWPNF907UOtsq/qhJJsF7nU0QiFl
DPMiGkcgk88ITZn2YAbPdgFUdfcH9bpwnfbbhyLZqys5wl5hHjOoxwFybHcK2+qlU9EJvo524FFb
6PbGFDOHtBSexibNF7RCpSmaLTrcFD8iqRkOgxGh0S+0+rfjc1yLEywyqodJ2RCg1pbll965D5L9
kB0be7e9axKEIB4noGbFuwkAlyBoAG0HW+/MDAiaBpD4e4yX1gcDRBSUfJq9rx4ww8vmY0Lmt2s2
xMKZ5AhZ6J4U7miJzh+kd0kaY7CzfpnfyLHMPYyrz3NluTBsqzmCizgogXNaDlFu8llVhYXmpy2Y
zisJgg0YHL0Mgh4Ih5hnq3Zue9TyL3qG0eN9Em0fkfSOgrYObyavKYhNzfBiyqLKgdVZ1fqToQXZ
GXiEw9lo3lEkxa5dSBKMs+W1mCHldCF+D/CrqCIKT0Z6RWFoQGSPwRiA1F2figWQxNGZAKDa/9Tn
Y04UuizbKISMSED7yHm/Ap1cpr7N7BJQ3nPKXiht96UV3ELz3+7D4En+J0awA7SebLoyjhiumS9g
gX1exvfcDnQp6Xgl4bwCyu96oxLPGfqxoXmctrdLf5qP2xols2TgKQRVKbwwJFQE0zKMVtG2lpPF
jcfRFs1dXwS7or1ps/xsWIrXWHoq/4SJmPq23pKgaT20qq7lHuy5X0DEEbLJ/r29JpluIaVuAmcC
zrInWmeABxht5UEMoze/C11x2+Vfx37BrqBnSRy38lNiYewYLcmLuxvYvfZ23H4OLfvv+8LjZc60
QdyFvmqbPgVefwRoBrjAcoXRlR3FpRTh/jWp43e2jlU47ceDln1xPYUAmWIBm9Y1AcaBkatXZSA9
Zwws4JgmMjGK3QONO6mfqD6fi0DbZ1qhSrLIjgXYMqAktpFWg6d0fU+mJiCWl+CewF0LP4wIJbeV
SrYecHHhy0AU8l4VhPRar+wckwPxTG9cdu8DoR2DHsEu/7UtR3YwMIrcEeePitjF44xrZY9mBzl+
XYTumJ1Mjdz7jgrIVrpfDiZgkJNCjkLkntIAjNPPHfaL3JXMD/PRVWyYXAAohAERANMlgsi2ATqt
iDEDvazP9r67Z4UKvFjmTiJBwbG+eBAhNgqtuV94iz/DdvXarpiScLQfxynbAR9AsRa5JPh6YGqB
cyz29KSD4Q8+XeDvgcvGq0MWlgBTALfj9tmrxJjXOrzaVZn6HsSkE+oO6H3q0N/dDsPRnz9vS+Jm
XXRZQE2LGi1HZHvVhUPAwm3OK+UObEitkzMdbOMOQ2buiIg/SnrFay8hoYEzcSFPeMXaBCDQAItI
4wWOcoNGFas/YGC1CfNDBRyzXY5ev/YdGYYrocLbprtdVmTox4ytKiLVTlPxyMquqgc4ew6I4yLD
K5gcA8BcltGCByAI7nO27JruNvM7heqphHCduXBfmb64RQV4hnjtPjKvBxXT2VtUwb/sriKNiBZl
jJf78ASuhViBOU+lh+CydV8oe1rs07a6SRcRcH5a5BjAvCEo9hhYZhuAMCoerfxhnJfz2EwxAzvJ
thjJABZSGDpMNHDZEZ65wmZpi9n5lKAxYCTaEKY0uUm75GBpZbw6c7QsvJpnRy0bQxBtRGMy7dzq
7WBn179BeFldM3eK1umyWAsOvn67MFWBV/YSXS5SuEuZ7eRBb2GRbLot2hfNbg7e6u7AHxLaukL7
ZIrhg8DTwOXV4SIKIeE4E49MiQc3nZ7W8uwpfCmZXnCCVTzcwNJ/1dLGX1sfua0ULOP14zS795o5
PQ6YmNjWC+kqEAkAH0tHlkuE6etWuOUGmg5BDbEMh7LQvD9m7+SqSFNmVIFghtgMqY3X+XjQjczA
NYAv3dtw2Vrj2JBzUGVhCvCxzJl2Tvs8Oio/S/ZmXAoVtEGjZk1NamSxz1Gtmgztfy9dlkSZrtIF
2WEh08UXCDOBBuNrIzHUSQOoETT2TH57n2komQVtHuXB+PPtp3UhJxBKApizX0eLYdAMRCu7dDZ2
mQqVQfocBQBNQCodzLuoLF4vxTG0OTGHNYtn3b0lK3lOav+hGbVQZ2mM4f2PydChV9SNy3LcaUW3
316hdCeR+YbzgkuFpr1r8brPlkQvE35m2QfUHmOWpMfEt97zQAFG0+NdiCiwiOYQg8kzemCnLLbI
gjLXn5n+9ogqMSlZDLQaeATo+ULJXHw72iJlttlXGK0wQS7qaOd1mI5aOStMhUTPIcZ1wb0A5wRY
Hdd7lgKcqrZM7FkOPuyWzAD2caNUe0zHX28+HACdAL0HzHU2L81fC2Ikm/KWgs/M7ItzyqwjNZzI
HFxFlUVik+B0oweAk9CDvVgQUxs24BYAdxFr/inNjqrSvPRU/n1eROszs7mg5oLwi2gAhFsooBZ/
MtNQPA8qKcLz0KC/Nc1LsNgNzgDPJAg1JMCWRuUDyTKTwM4Hgij4KNAqIY5yaz2gzmZkXeNi/BJo
1aFjSVTZZFc4a8gAe2iUz4bZhXb+uK0Lkqf2Sq7gt6RtMDkOxSE5mKbL2gzQcJ+S9tysQJrLVM+H
TCMsLA6gCND0VxEmWNNXrWOT9oByz7eqbqIhnz69fT1ocAWgNP7llddr3R4puO5dG9xqBv3aj/1e
R8Nb8AN95TutUkzaSu6rh5k0HjEjQeaJ97Xz+ha94V0KfkZ4+T7IuJL9OmLMbn1HCZkbURdNnxjy
x5Dd9aLs1EYuvkUqo16GfbkapxHNNEHn7Lf37m8eWoiZruQIL23j0pG0qYWu00W7TzQn6vr6MOvD
Me+egP1ytIwqspMxYpjyQtnpNPgkmlvVGAC3C1u/QrAbtADPFXD68DpSK7RpG9UlKubzbbl+CZIp
LHVAQa1P20vnK9uQKfaOFYNRo+UKjo3nDsgUfEj9IppHej/25tFpp9ilikSh5Cp48DKABQTj+Jqm
b2qKjjYEM9TQsF1Jht2gCoAVEsQljV1hMYsGcGbyezQxhy79/Y49Q1sD2tQAz4rI51orl9IiE7I8
aWw0gEncLaBDMXZB+bGbjtM7Gr1QDPgniy/2IkYkUwDuQAtUbsmyT61br3q2Z0WmW2IJIQLpVBAf
wZkQa0OzidJDFjgIQ6dbozhU5T2w1e0HT1WEkp7LhRxh27TRSO2Elzmt4HEloCT4sX0sqnUIWwVa
8BZwZ/h+n+8989S7ERB52e/g7WhHfOYDf3lrGYpawsvYab0GYqgakY3rpSd/ST6T2f6UM5uG00Lt
cwHYPsVjLFsaQhywLOKJxGEJIie98Yk3w4ENnCb94C9BustgszgebRcVbA0OwVS2f7b3U+IBeHhP
AhDxAtbplbfUD7Y5gLEFQkEgR/ofKC3+SFLFWyIVggQSUvnw2fHPtX4PBthZgNaaxvrwgwZaWMyf
AISk2D6Z5gEtiM+lIfmFZ+taiNPM1B0WhDdJMYSzQ0JV/CQ9HwS0HDUKbrLoxDS+N2hoMMziNvTm
2zy4tTtUWr683a9ElgXNhsCbRrOIGFt4LcYy2qJBbKG/FP1N1r194AjJgH8CRMxTGBt7WvUa6Qf3
V+7t0zqySoDdhGYVzc5uW7ukZwLjiUI7VgTQjuszGctqCEaaIqLWbrS975+3Py/TK4xqw76j/vW6
+EXBPzE2na89dC7gcRaCeRgABt2NU6Iam5J5QxeSxMoXiMQtmrao4PORvXV4ZDWNQEUbVs7buz89
TDcDhw6VL0y8i+7BoicuW/AU+CnYmQC0799mq9Eo/GKZQ3AhRXw9a6cKxprnbTy/ejEt9qEdnZNp
O89p6Z/ge0ZB+evtR+WimMSTUD5CJuF2dibt+sXl9Cz0WGc0TM3IshV7JzskTNEhc2ihKvKKUtxd
2xKNXuh/MMc1NPQPtQF/yhtC39hvL0YmCFUE1EX+MhaKvgHTqqmYWwhKHHKTtGkSZrZ2BKTsLm3X
dxTG8GzzVAeUArwegvFMA5cB/gBjo61hRiBq896OrMrLrP8E8NVeeB8BxhccpmO4fXIA3QxAZvYO
MwAJwNWy0W0OAgEhI7SSNNHa1MbkawFsa70JFcolOQ+0CaCbj/MUYZRXWEHqrJT6jPexZ0sVUlzR
1vQiL2W/++H79tHLQlk0VfLICOqMCrJwQeu1KMfERR0xYcmd37e/nW6MMkDQY9jxlKZrzPriJiD2
nrZMFa7zbwt+/KVs0Qq51ZzbaQvZK8ot1nxXo89v0m+pNu0b56Xr88iaFJZCYsEhEilkPurGM7DX
ylEhBxKkFVKvXQ74+uU460W0vaMSIw4oRugG0u7YU/EyDc0UzEHSY1LPcyI4PaE9ObsqUNVLpWIw
rMEpMeHtiDlk1ATnXC9XpLks98YYjcj3k1NmBwo/W7ZfqF4g484ZMUFje71faNBwW42DcFreaUiB
+K7wciSWG28deqD/Jp5ehSV1x8gArURBpKwjpzsm7ASwMOb6YQv0mNpRIV9InB4fSUHE54jnMAgt
XF2r7gZ9aKwS4WobLUWJijYAWMyTl6Wn3ttvq4L0cmFWhE+koyz3CrmypUnfFUFXxnqbhhqIwrIq
CDNmwCxNoQkQ/GAEv8nv2lGFR3+H3cWrhdIwT3YEqKmK1xpJSS8bTMwQotfMu0XTUxVmfW/f0mqe
Q6R76p1rER/lqLaNEuQXwTAxliFzpuXGd2ugz7nNXZL3RR/SzCuegEsyYNjZDfZd6//OvIXcjJM9
7wn8V4XDKFNs3urNIddgZUWPoTH90fEHUuLVKz+29oJeJhvPRKtqZJLlTzAg9p8g0Wlwy5YsgPoq
484N5rDV8/PQ5XceIskWxL3shIzoXT81uxl0GUbaHjSnOg/gWNvWEdkFQxcVkuIcXw7zatcXzG26
lAGTpwZqAT1OmXbK3lEABEjvPwnmtQRvJuM6epBQteGg344qVhnZgcEDgjvp4w+iouvvW31nVbhu
dTzW601fffQBB5GaP9+xTQgfbHSVAztDBMcihlnWlp/UscM4Es+uUvW5yAwR8Lb/EyC8uXlnWxkp
IQBdKIexGvfTAnYM3JY/qNvcTL1eh0utZbvtZckqxMguYEqRkymhSCfYoxk9yJ1fBBVgYdvIKoIo
dQE6Vf528iak3g0YlQP24LrVwet+5Wj12RYvO7pL6YLyjRVrHCfxMHBG7pI+2NdWevAHVbMF94VF
WwQUalQxkOQFuRr/FRcOGfoefbASpDVyKENoj80JDKPnJOuAE1KZ5wl5gZJXvm3/ZjXZl2Yxb/25
uG/H9Pf2amVule/zHmk+GArTeP07KMiGx7psoKgdhoTtoCd7LaVkD0C0McxSq1VcbcnuBjqqanDl
UOh9xc2tNbVFh6BtUOZtIvTuRbn3ZLCPb14UzDsyHpxaGYZbuN2B3tTzMuMBHQo0HKFPL6Qu2GLB
YB2CBXJblsRWXckSgh4wIjt1kvhlbNQHOwhLU+E6Se4glgGUDZ5jBRGf4ItaIwbtnBmjgoX1lBvO
PiF3tPrTVfdj/Q00mApphsT9vBQn+gLJ2KNJOoE433w0wGPZnQ0gumbVvaODXnq+zxeQnHwn/hgu
yzNNn5Z53jUg3Z2+s+RP4x604M879vff+sUknTVaK8OobxXP7LA+Guy8/XnF9v61RZf30AIZT6+V
FSBFtChYH6kPsqRH1j6lyedK/7YtTAIPBI/xYjGCsniNMTA3yCEtxxz5+rVPb8nyTdd+E/92SGio
JbdVO4QJNaO2eKjoGeWZsLEV/r7sDl7+Cq7SF2vuDLgveNqrWBueRxJWabiqoDMkZgUL5Skhl5ec
Pb7tFyIWzwWB7IBTK51x76zawdGrUxmYD+jeO21vqnw1/0QJF2QE+5Sj1xClV7d1MYCY/kxVMEES
DxnJBrRJon6FgrOY3EQLGckbB9aa+CAac78Fk79b7qpoSF+2FyOzJvDD8UEbA3foW7/et3L28KD5
ePqq4kDAW7Xf/rzsWC4/LxjGzKa0Ny2soytOebXTfcCeounguC1FdiJoF8LzrfOpK7GCCaUIqEXN
MibZTq/OUw8eZsX7qRIh6FcVDCtpW4hoc3tXpfct9+XfwU2KHBMmB9BBjokoXZx+0zt3sSfDQ8AQ
5t5dWr3j6eA9VXh5EQwh9XN92JpfjBhDXeBskzGcPwDORhFISncJMQN6HxFFvhqAtMehcDp9QtiQ
1qA60qOK3dmuwprI3DX4iBhLRNiNSqA4MaYbJluaFLtEiH83Gvm51dF77QC4Eaj+yKNFZqeBDjc1
wqJrnnu3iUxQP26rnEyxAQ8AliMgHLq4P9db2dlTS6aprkCHMOoHcJc5e5AL1KeyBkEZdVnz/A55
8LrRiInwBFAd1/KYHTR2T6o6zrGjCzIzR5Z9RaFqW4ohe53QaPCfGL7sCzPKxzSsYAa0QjF5d1Pt
hn5af6jKbN/Y3m0GOBc9K3cN0kOZt95YxDyzBpj1Nvvu0OKFmtWHMSd7Yrn3bucrfCxZfxYmdzCt
jUE04HSK2V6eIjP1JaliZH1/uh2l8Fwx+TqCPuQmLYH5wUq7DDt9Ad2NUdy5Q3cEKDZTaJ/04C9+
hfCWGXqymqA0hMFcQLz7edVb0GoO4WB/UhwFt7yCw47lQr35ICxOXbisGZ5nYnVOFVtLca9pzVGv
jKOV4dEuGgLey+yDO9tPvbc8lHXzyV1Ujop8of/JFzvuqmwBdksK+cH8bM1PqRXqPchFFBonsxgo
rOGV8/hdEk133tZdR+2ywSq7yKIfGswz6/lhey9VQgTjPdhgS9SrvImZ86OhJ439XE2FaZU92BzD
FXVitLW8qrN2wxJ4aerWsYlyu97dLVoQ6e580qqbrncV65FehUtpwrMKJLXZ7hqvjr3sG0o7GJfK
IiTJQ2Zh2rzIorQHxnB9Y9v3GK5VnJjMRFzKtq5NBOlsotcmZBejE9b2MwuyCACzoYvLNxSfUJtT
PCqyBB4aZ//trXDlPOQA9Kz36xjkvId5AGin/mzMzX4cH30+It7tDRtEi6OKdVamNo5rBhxaSMd4
spBTYX2betVKkbPBUIdv3SzVd2NUterKFAcJf+gMMjccseN6OyfiDWRJYXG7tX9eneC2bowbqruo
Zs3eOU9UvRRS3bkUyFd9YeIHQDe3E9DB47E/5F0IwNjV2g3+MS8Bhhoy87FyT1TVD8pXIRoz/lTz
cifm4cUCtOWu4wQcATRba1F5bM399gWXfh69Bvx5MsxXozhBZaeD6WKsqAUaWE3uu+G0LUCmCrwz
829qCsl+4ZQqlwZ0zdHTyJwn1p614SkpFB6FbA1/rSAAHQ0kSLg9vjgX2tK58C2wXJjNbc2+eLnC
g5XdWzgq/C35S1IpePrJnJttxrCEBmBire/syKg9IkGDaYc1tnq2r9f6aXvX/o5wiMd+KVOwU0UF
1LkuR9ss0NwPVVNGQOE5ppzydyj3JSB4U2S5x7raYcLp0HbZIXHzHVLCSAQj1vGbuKvWCMjbB5+2
dzXN7gBBcm4cssNqooxmvwq73OfmeEsBk6bV3c4fKRjeg1sr8c6d7e71et1tr0mqCRasgYvIGnMx
wjGhS3sF3i4fKWTnsd177bF+OxY1kCOQXUXYAouAjqFrTYAHWzh+TjDdO+6Q4dFcxW2RmoALAWLp
1MTkVcrQohu7jh861nkBAK1Dq4OrPVbefhgeqfazB7iZ7qt2T6qE/5YmZv8sc+kwRIAO5FEDEH4X
9t7HdI7JECctjSoV6qj0Sl1IE9SvTibXTE10odeUPdNs2bGyVIU80hTL5WYK76E7ozExqFHMTNzy
1AxuyHonLN0+zHP77AJTr2vWr2h/+GSb3aGo/cfKwaSRY0XZDOzAyf28rZ+qNfP/vzAjrES9yOe1
VS8HaiVFXWlVvMfSG3Cxq/z/LyS0c8IwjYFLbYC/aElOK32yVM3dKj0RbplLtdz0Rpxc0bIosT8u
AKpLq/NSskPZ/jQChU+j2jThpR9K6hAvwYXQxlsLVBlFp0jEyUqBuNOIuoEH87fqfb1paQFY3xWk
33EKinnWf02Kj0gm6MmH2Xhs2AffedLWIezKT4x8qasurNq9DeJq26JhxY5t9dVof9AZjNqK0rLB
d/KVib74YYKxyRevTrsFP6x0P7C22PlomU/7WF/O5rDsiIWm9jYezR8r+aU331l3yJI/xXBu2Mu2
3v5/7tH/7RAAHa93CJP/jZFXsHrVakSd5n6Y0d4X5kZzcOCXrFQPB2D1pHa/02Z6XOkQ2fi5wJ0+
GYl+A1ynX9s/SLoxYLVy0JyH6r4YmbAFXGZkwSDxsIyhRc8YNThNWrIbHMXDL71PF4L4Xbi4T+s0
2qsxYyDHNpebBnXpoelvRyVFgOxKoVcSE+QAIUNzjnBt50JLsqzC+784ToTJusGdIuKkIRidAGmZ
HqtENSAt1a1LkcItXpcs7dce1r4aWJSPh8D/NiMPTYPHMtejWcecRpnt5uHrnB8wLRSZ2rx3pw9D
C3c7UFEwSMMIMHw5gFZGn9WrLgoj0KyK8JmkZv2ykCNoJsN6Oo3kwWF5yMh3m36dy3hbiWSG5VKm
sAOumVUG44bFCfITCbM1O20LkJ7qxaIEy9W0Q2KsJRblTGSPca+oIS+Bq4XrQHeG/Tymx215snAF
LiTA5S0UE18hlNJhLGZvgRb1JD+ybt5NiYMCzXTv8rGR0lQsT75//4kTPRXLZMVom9AgYI0R9JYz
xXJkd88DsDvuN7qFgA9yffeaEoj/ng6jY6K/12FHB1PAeXPY3jP5PbiQIrgI0GV7HNHXEBOG6sfy
ZLu3TV0egUAz988Ne7KLh8S8AzNp6JGPBBi2yfA000Ndn7d/iFRZLn4H3+0LSwMsDFNLKH4HW+/q
z0ERsSHUrX3v37meas2qnRXMzTDq5lQUkJVl37XqkTm/YD/z/Gu5EFAEfu6cmC5Ht/jmd0fmkZAP
3toqZESpowt6LZwwkt1ouhc2fqXNqrUAR4qt5lGnn/RliAp6KgonBJRwFCRglfPs0HUfC9W9lDW2
IKjng05oKEEeTxDtr2TNAWSHAaRq6vbUNvwnypZvhUPqEKP1v123q/Z6ZiQHx6UFGqWLP/li9s9j
3vyYikGVRJEePbQcVQVOTix2uHjTDFhFPrTW2/2+S/U4A7ulhigs78tD1Ze7kamiPwmItoEt+CdT
uFywwn1APAzooX3zAxqd9qw091XT7319OWiU7ey6eBjq4ftcJCe9zXcwlTtC8ztmmbt3aP7FTxFO
w/WZ2Uw8ErAXLwS4dpRzwr8+dPNqP/knnXzZlifV/gt5wk0zNNZozISZ1AfYfcyXgz3nz+JV37fF
qE5VuGQ+yya9GLnf2p8aK9hV42dCYcGSLkp1FNqga9sCuTcoeouXRyq8Z07T/T/Srmw5blxZfhEi
SHB/ZbM3bW1KtmzrheHxwp0AdxJff5Oec2e60YxGyBOe8YvCLGErFKqyMjsw+8Mfp3H1EtXVj3Ka
jknE/GoG6a/JzU1fDVsUThT3wKpdJME1A92+CF+k5IVLjLGAoAnyR0n/qBftQ6XxrxA42JZFfq+R
6pjmInCGP+hX9PDEpwZyS5ABkVFVzAHuUq/QX0y9/JAKdqyB2euAleGWpZjZ1R1zZmpZ6jPfzBKd
RWaCw2IU83bQybMu+mDISgXYaFmgqwVEN4tjaej0vKojlVOXmrUGM3nV+W16TwGlKLeNCuWzem+f
mZH2STX3lBMPZmjUfcuJ+StjjmIk61vi35Eskcr5hBlxVI4CHg1Ui4+JkTxQ3hc+ma0BADs0CBbN
Z5HPWzZDO/T2IVgbHMaG5iYKFiug7i4tx2D3HMYWMkFWk28g2uFHtSIsWbPgmUvqB+BYSN9K7mrk
faYPJgC/TnXsnnj2Hz8veSevIRmSE/g8Kd/m9FukAvWs/voL2SZwGHhsyMXRbiT49QUg5WgEf0rj
JsQRUsQXa8cFtf5/TEhDQF9bYfQ6AN6mG6TWphw2iWqW1jbYuYmrZWZd2ls9orYuuvfA6uXwARrd
86mc+41u5j9xjZ5I3Gxu7661E+qhIIYiLKgWQfF3ubtYLOKmSgTySSmycqLbGkb/ahbxE8DNikm8
NoVcOTBx6J4ApAx/Lk1V0OoAcTRU6bAFgXtM32pEIm3khIy5dnB7WCux2JKYR5htGOCRpXLVnqSl
8LJFSwl82xshfgD+4Is58wnbt+NnTec4Rsj12Ok2I6qX6OpAwZdoIxD0FvWey4E6fSeoGXEIK9kj
+keBY95oIzf2iNAa3bfBZ6OyeL0/MVoU66FnB0AglWtH0wi8NKd41Ncj+QRSaMjh5kj0KFIHq+Na
ONJRJ0YXgNyeGI0iqiEZAbKzGRKmvdVsC928K3rvgc4qYrXr44ARndmSTpxtE+FZDe7C3MnAjU/u
85IGw+zteBMFaVluta4Om3JQtHmuDhF377JjoFkkbxuR29wG0wMaJHszaKoJ/arx6Htpd5fX0O+7
vUnXVg16abYFGDCy73LOR0QTt1gF3hzKf3gzUJw46Q5RxDLX3hGUSUg//CZB1K56U2gT6XXSIrFk
zWJCUqtG4a1W8UGtGaELrH6RssAelG5Hh/bzaHYImJj7gk4L3ypVnANrc3VuQQpYxtHKI2fhKhGg
xakYqveI/tLI2L5/SSBRBvCuDf7hKwm2mEZoh+hRORTRXU2Ole1Po8LjrrqmcxvLHjwLJUDOFWtN
h6h2Zpk/eZCYeC2bObCzfdSP/kjDqHuap9bXzY+3B7fM0WU0hgjibHDSKoHWUS+EgWdJZjRbXpp+
on1N0HDKRY4y5gACAtW+WF+1f6dTWjXS6XEzWLDIU+tjXzb7eiiCDBRpipO0kvO4HJp0jSVOC5z3
DENlua/jj1pWbTx20OmvJPmrKfKgLu5H8xUNhL5p3JWg5Db7YWP0Ryd5uT3Haw7kbI5lHAuDJBxk
0FCucLQm8bXReqZVf5c3xa6v6fG2LcV6etI9k9ax66G2jiy/96TPD0jve1ruR8h52uKro2p/Ve1b
j17u27QdYpNZeP4J75SnPzXaoKEIG5Z/76EgFlXgAKkWbP93fQxvD1RpWopQU8ibUDous1oHGvsM
rHTKf47eh8HFjR59NcQjlDd8eyz+mzuQ4RI6WoXyhGDIXrcth5Drx6lXjG05dDcOpdxtV6f/fygR
Fb3mJj3GTXLIEghp90XQO0RxUiRPjZ47ZElQY0DFH8HYlUKzDTaGzLIm70TmnWZ+mF3FcOQ0zG8D
EKRAdwuAC4gTpKXSuM47mrTeqSo3jb4ZC99EUXLe5OaLaQT1V43tuOF36UajW9EpIpS10Z0bX35+
5lrBjzo3HJwqp4yJ+i+vRpW5ztx3nrurIS5e78xKabrMyCwM0UpMvxdI8fSQEj5UxZOe2b6ncily
KeFve+AndDTA2q/h2SOwQnXdjO7JjsD1L0wv8cHuAFI6y+mCJkdM6RZte195ot2Dg8o9llreKO4O
aZte/Q7SpVWkduumQ++erG7Y0Ewkfm164BlCZ1YOEI9VB7ePvHRz/M8e8of2gr1EsvxyjgcGZCbh
hXsy63YLLh5kmaKgiVVMEutzC1YPHAv0BgPOf2mnQ56eDhHsTHH1FFtzBNwhu+88kDEMYDjqmfON
semti6yN2ZaKSV2249nZ/3uQZ8Ylj6p1uK6Zl7ontGk8ZuB685QZGBm+/NsG1EcA6seLZKHjuBxg
XpukyhvHPlnaBzCfBwhsximk4pQzoNjKLe3HbUS9jW7HoJmLN7eXUboO/7YOiBEFiBjAS3l6Pbdr
tXqC9XIAib8ofzlesxNWFKDqrCh+rS4lmBP+sSXNZm7PnsYGzz41iBF929L2XWx+pJX42HUZKDAn
duS83zmThnqu8U7M2d8jdSG5hJZpjFWmKU2SCG0tGbFPyXTffjI6ReV8batA6Oefz0uD06KiEVmC
z5sI4HcW/rq9UNfnbXkvg9cQVTZw6Mhg/RpfH6NpdE6M/6i6cTOVB4v8vG3jegzLKxUUzKBIX0Hf
NrPVzY4zgHTZz6wjVTH8Xu+1y89LwaY9UxbnHj5vJORrRbsndDo/ENre1zZXRF6rI3EN8HCDJh1t
sJLXyAxBaR3P9kl4AEiDX1UVbF27W4wFaWALugvgaJBTwaQdc6sye/tkl/sYXOK1eJtwbQ783nBV
rnZ1MGe2pHmrmUizIe7sE63iHSvbAInu2wsvBao4G5ejkaPztummxMZosjZMnKACUKj1Hns8ee3+
p/tOeOZva2DOXBgZbHthMLj0eKJw0AA2ZfZpyPSHOvL2QiXa+Dc85NJzg54TpAK4HiDqdtUdsJDa
ADACOiibabWzy12jOpRICQcdbusWLES9dYwNV2xLOjYfR2dIggyihUfeGpM/eODYmEhtHbUaPRZV
xZNd7Obm5wyifS+sQqkSHmz83LvEeq6MIj8MelQc0Ogw+EJ40abW2ixo0jxBFgvQqS0Y9+pt7nTz
S1u1WMMoMffRlEQPdVcDzuMUw6GoaBG4aLY8GW3ibqvWyXbGkI++0PLkLi/yJtk4U5/fZc7wtWns
Xw6s37d6oX3obBTtSpp7W73wvopa6/ZNkQ1B0uT8gQBOspui3LzvWY1kOLJqiO4GNp8AY45PVtnm
G4GWwE2NvqmdlWR/gf8YdKCoQGwgYwHIYR2RJ2+uxofcS3NUh6F/q/OcI/OimYFIR4Y2YcFejMws
fADr2YZNfQQmhSTZelFm7GaoOzxHfVJukiF3XiNis12UdSXK9xbZszYu7nmd2ZtMTPRYO+YXjn7T
DchqTX9mIg4dLRo2JKbdRm/TwncbvbwntfZXPOpgMm7JSzL04qenIsZdO+Fgw0F/9MIqdSVx53R2
aqL7CgQ8AyANqCshtYL2WvOTO7foKBkU98eaf7dNqBwuhZilpnZ5KDqn1a1RB3mekyS7klS7qI3v
C0fFsLBqxkKcgaLZSo437jQ70YQNiTCwXfusSh6w+KexV/UkrPksyMku8TDqbsidXQ4ni7K4nS2c
P8dPpsgHdkRxH65dJiBQWOg0bJAXyxoY/cAidAGAuD9DCwwDdshx4w13mJ9b+9vOUX7c/vZXSyPH
QpiHQo8cOXgsQjc3uLmACtEPXjbtcXLvucsDvOF8kmlBW45hY5vf8q58jApN8WZaW7Jz81Jk0cd9
D22XCa5sdr8Ki75aCVgpBlUCb23FwNEH8Anqqug7lLzykCUlFJ2i6MRc9t20utLv9EhRpFuzgd4N
WHHxbLjigW5ARK71Xgtxt5n41Mj8plDA2leCTPSo/2vi98/P3n56X5qIY3pyGmwOQDn3Bp+V+SHu
vE+07kO7cYA2n4/2BPdGLIX1tU0J1bolHgCPEchzL3d9ngnXgthqdJqcYpcV33iXb4v5WyYU87hq
Bww93sLjRh358ZV2k9EDyx6d6mr28/aTp0Ehw3k2qy+3t/7qejkgZFm6GpEJl7Yenwve2m0enaJi
a+SPuUqCa+X7uLrB2wfGfbyI5Ww+zjXYLnV0Y/bls+tXSsjJsmelKADfB+4G3adL4VFaDyiGeG4V
peQEZ06xIwZjUxEjvhNNFT/2Rj4EWlu6fpJ07QFqYzp6GSf3gJJVGrx7IlG5dRdZC8wlWBcvN8aI
ZvS+ojl2ZRs4j9CZuP15uhLA6Qh1Fz5yNChBF+jy+8xsRmMyjOg0dwnf0tSGVIrlDRurEhniX734
Mo9VFVAwGe7Bj8U3zRBle55qFu7YKPnRIcjYTXnMN04L5RWu98Xe4OKr28RukOsRIoM8n/2SkXgL
VqJfqWfdp4P1s89781G0dMEmpOXGseZR4edXvB9GhtZ3iEug19WVtqBZ61WaaW50Ik6B1KmxjQsn
1Cp2uD2DqzsRlwk8IPqSrhiOEKVS4XTYKSC0gRxktqkVBugCWL7ai/9akKmNxpgXY0EScopArFLl
tT+ZFLGS4XwohbVxu+q+b4nf0CoAP/XedPoPg+Xez6N3AMLgaFv9hiQNVH7GRwgNbfMyPSCLrdhH
q5MNhWUbDUdLW7j0DtCtus5iHWSXA3+03YDpsV+rhJZX4ipIiC64M7S1m1fkKEWDAg7XdHKa++dI
+1QVRUA1CHx61q6cn2+v6tqxgPYm+NLRuoKX7fK7nF0Gdm6OVpUWMbh0sKr1d4I6dpLv+3Q/E7qx
VTK8a5tIhxIKTjhSfpBMujSXgSi0BYcDOU3zU5Yd6h+3R7O6hfA4x/ZEBgNQEMmLIMHH2oGC/X2c
LP2eRLYGVkADIEYOZplMiNIvO4+GgjXZQ+S43d4UDpqpuugLXrFxIHoDyvKGUbzYURF9nwrQPKLK
NPijQ7qdUQ8gJWvq+OX2b722p6CfsUQVC6hWZj2rEVvSscCkdO6n2I43BqgSmohsb1tZuREXlY7/
tyLTFlozgeR1apGTpmNjbbK3HsI3mSKDtWoEECMQ1i/5c3l9O9eq7amq4CRaywvwxAT6Kx2jIGpK
fevWYFO5Pai1o4KHOZw6cj5L0H65n0QRj3gFMXIidoYiYOKP3q8if+pqCIdqiqOybgsZyAWcivhF
OiqGkZReyzA2sjzU+tjXoeXOhI27gPjOoCI6XjuZkFr/x9zy87OTWZiMcqvA0ATQt7G+9yA/4Xiv
HQ3ThvpNpXBsq+bASWwtLbVLZ+2lOWPUvazlS+BZ7esEHtTPPX9vWqgAMsVVvzKRyHAupN54/Czp
uktTVj8kTa0jNuuT8UDi9A2S2fuRpNumTfe8eKeA2fI4OTcnb/xmTEuWuBNufoGumKe+/HJ7D674
tIvvSzNXOG3pzDa+LxjiJB96g7e/LzM+/T0ACroZEMOAmEtmInM6DVqZVY8BtOYP6oDe1hcA3iM4
2cJNJ7mfjrj6xqV503uhaMXSygHSXAWCDed1GseHGp0AkZYqzvrKjsHEgiJygdwt9NKXy2jPE9VS
hohKRLuBoO2qviPoBsiT5DCBz9ptVFqIq/vmzODiR89OhD5nQw6MdHRyyfBo5d5dVWHcHiKreQ4E
UTHyyoj0v+d9SYRDbgqt0jKwjGpVVOVixLwP1uw7Vf9oiGqntW928cJ84DfmcW+A+pMLc59TrHvM
VZ2nq3Ns4KkESBSCV9nnzFB7c02yPGPSCHD/p37aD3xndyfP+1yoKFOWcyfFXwC6g/YA73g0VMsh
csPRxJIvb7NeqwKzsLau/hBPP5iZ+hH8QOkCbKZ4pv2WFbmyCc+Nty7e1XDk0poOgLb3rIlOif3M
JgB7bD1IockhTPR2dKEzfXHnPTETH/92O/SeP7SVz+d0A3XaDanaTY7uQxAOoy3/MXe0wAPWqdHN
p8y192w6dE2zKYWxaS3qT9GBjHSTmfdOfZ9qM+6KxCfdiRWlr0V713rK8OaOx6c0/WZFBys/2vQb
8T7P1lHUx2QaFW5Q5o75vb+wveByUW/BBEj7uU1GPDaGNDrF01uLdvL5VAH84CSgzRbf7bnye/1A
7eEDsZ6qMfMZWr/act5S8H7yEWIbkKrrHPdw29vQtVO2/EogmgVBHx6elysSmcVs66Xunez4caJd
MEEsCBF/rjebuja2syD+rO+4uGf8zaC4k9DtZ9ZfiSY2liW2ZvZXDHyTCQiHmMKhcwOzgjzEvJu7
X1H24DEziGpVZsZYCaEo+vSAeEPch9eJdKV0Ue306FIBqgO/TZXxbYItU8e/qlEEVL8j42tldnjw
fe74IysdCFlvB+RvaLI3tF1pZkhfGn5bvll25UfRvU6KfdE8CecjH/aDeWpZ2Hqvo3kQ09vQFUcb
OH60ckE79cCT4+0FWCl3LsyaOpDMaC9C26E0FtcVVQcyGxN1at0fkifS3pU5VKtDC1s+469d/dNM
jyh0AM+nuGpWrjKQ6iJ+NtECdM131TaQ/B5i10SZ/kPPH3l4e2grqwSBeoTmtruQasob3mzzIel5
bZ0y23z0pmSPTp79KLo/GYWxDGBJSBpy7sdpwZbN68Y6uTQLuuih01VgrdV5OrMgXX1T3IuhbXvr
pJlhbLV+Zny+PVNrBkDXRZfiGbCVMntVa9rVNHWWdaJD6ftO+046+8X1mGiywgMW1Bmo/kjvMKPS
qNciO30qW787lN//4Lc/+7o0PU3Tekbf4eu8/ljRJ7dV1eRXrkVktpFwQz5nGYvkOb1+Noa4qu0T
H8xHc+pP2eR+yib+MaNRMEMqZrLaUhEgr21epD7QHAc2EJAeS1PmjHTUIcVloSbX4lJsneaFDVO8
rQZT1Xl7ZQoHH/J8S7oKNz9yzZcuOLORBEnrvgg1466pXm3waqrEPFUm6KUJij6dYeB1ESYViLB6
aqBu1SfFiVFXBSu4ulAwGqQvl/wCmj+u8PkiZlUWJzCljXFQgy8aMkuOD4Z2wIUz40cfV/vb2+/q
EboYRK8JGCfR8HCtKDzWlhF5PEfT9OcENPPJtwYHKFXlq9bGBZELgMhx5YBXb/n5WTgKWSJa9iC3
DIHaaHZdUu44WIhdPn7Hs+1gdc6v28NaWzLQ6UABYGG7uaK4rIUxxpFn52E7g+wIvHIf29g8cWq+
t5qC6UPLAdInuICuGS4LWuK1LUQegv7fb1oEnN/r7vPtsVwdYMmGtP2yOE3MDOqdIV6IP0wz/iyg
BwDkA2rr3XcasycAclUNY+s2F/lx7AkQ80n3qkDdY2YTugosPfXb5AWdDUFnvKEQYg734G5X3EKr
y4XGvf+Zk2G0pJiHhFtGHo5DHJR4G2oDmgz/ZFOgUxcBO3wTlkzahAPJ47wvmiIswDRXTU5ozZD8
GlVpz7UjBUgN9CFwHUFRTpq7EdJbupFxHuatkzybsbA+Z3WyH/qPaQSXe3tzrBpzoLy00NyB/kPy
tDOEtwqkB1g4N03ATJSmWHr0RlCZk0qxSGumHA9zp0N6HNUHyRTUL420L1se9i280fg6M7DNi+94
Ktwe0treAzIJsljw6WiLlJaptFifGwZhYV3E+o7kWrwhwtq5mf7DptkLotYHrTM7xUReRRE4ZSCv
wj25KF5YvxlEzjxUQrJWczJY7eiDTh48RQJA9fllcs8+z/MUatB1zMPaH7MAQM7bc7Z2gM5/e2nO
7Iy1hDL89u4bq/FuG6aNrXB1qhEsy3Y2gsxqit5eRiDSLWl3xn+cIPnUZGZTNiU+32sH8qTT/e0J
Wv75xdsZy+uBaU8D3wpo4uTcvQZ0xwBOcg72KbFn5d007nj5JWPP1XSw6L6eVQZXTgsuPLxOFlYe
MOIu03k2XX0zGVWfNVVYaTXAul1MIDwBKiyPURLEc6ZqQl+1ByJ6C5cRSuKy15kawaK6n2DP22Uv
KH/+rFR8y7/px6RJxF2H2MQGTAIFCWmXWbOe2mRIqrC0ywzYGdC+bCDvSkF2sHEd/qFJyDZj44YU
3qeuJFsonp+KfLaSDUBAY/2BWqga8lQHG4NH+49MiOm+d5M89ukQ8xcsoS782S2MI+xAxISD7pEP
pfbADSsNeG1rW16laKzHPzlGlTn6dtun93GSRZupATNwW9v4FifoB+HQQ4SiXlyDe6NqEqw229gx
6JWRN7WF2FbIoAx+UUwFnuGxd0g0TTzgQUeOQN5FAZYpO0HFqlpotAzkrwFB8VGOiMCmUJdvo9vr
J63W31wWfeUpQRN+VnbAIKa5th2JQ0Hf6rZD45eOWflG5v7SjSF6NYhGfW+Kwd+Ph/9Hm7f5c8HN
LNT0xEOrjJ0ifSSS5pjpxuwneqzf2SCF/ebllA5+H0M9Au0JFErElXVXFg40FVodYsSclE/lNBvB
yPLxqSlLB9MzNgons+IBAE9EUWRJZaLoJnsAZ5gKA+8r3Jv9w8+y1RWgpZUtjL44IHVRv0crvtzg
YnUuiEssswzReOKn4k3PH9PxbsAE3vYFK84SiUr4ABTPEQjIL6JsFH0TdWkVFvPke/kDb8ATqNLE
WJksxAB4kSwyZeAPl6K2RDeiUeNNGZbJMXpxZlUy8NqfgbUUeHlU7/A0lYtHbLZEq9fgPnHiT2Me
+QZX9catDQDCJ2C8RFrgOr/hca6lJKmqMIUwff9qq6qpiu/LFWxepnMZDfi+6W29LVKQtxdZ9Xnp
XRh7eWRpMz7v3AP83WXB7c8vrk5yhaYLATeEKUCNXbnCdi7QuJPzIhR2v2l5fzSME0J0eLyjRlSA
jLWxnBuTDp47FlaZe6wIZ/3ehTuhL7cHs3bwFlQd0gQQO0eu4/KuMvNysl0gCsIu3rK89fuM+aUe
vFMtBUcOBRDUB1B/XFRT5Kf6kHQGqj8ljoSIAwMqxWZjHaKJvt0ezcrxhhlgdH4Lt6IP4nI0iBNr
YplpGSZGH6LW4I8jPXBr3t02sxJRIKuyPNSxCa4hljHab0ooIDfhTKD05fUgF8u2pv6YiJOdgWVp
GEEhriCCXtkIyxIh1EfaFq3EUpCUmRX2nM6aMAG7QrVtGNveHtSaAaTZATfDIqGzXNoJpZM1rsNY
HRoc+TrfUpVNVo6NtXD0IhJbDo1M0Zkyz8jzjvLQokH5/Dy9NlOgIohY2c2Qa0DBVEM3EeB70hhq
s4cWURHx0Cvml4Fv5zQDJJW4vsj/ZLYWTSzsavwtv4gggGLW2YTRTCXf9PhfkQNeWw000aDPHw3j
gK9JPmxusUSVlmGLJcVmDqZZNVWrBhbKJoApoN8kL7dG4OEBj25C1IPqoMD/799OuM/xXoT7wr0u
DaDQmeeMZYMJcuih75KdoR9vW1hb7HML0jXbObXeuPGAV0lc+LFDAwRNWzL8xVxF0LA2VWir96Dz
B+ziFQQ5SQWIbEGMHsbf6uTgcYU3Wf08wneUZBY4tSY5LYcMsTaDtits2SvI6qmj6vhRGZBORTbm
vE8MGDDLva7tIwWTwsrnUXZF/gadPiDbl/MQZl+Xpl0THrZp88toEdzT6v0hDx4A4EZeqiHwH9Jm
cgsugFYaeWj0gGYD8KZY4ZWtdPF9aSu1utYnXYHvj0l7zMn4CTmcnR2lB2T53r/aF6akVIoxtcgR
JTA1N742+vqn24di5Qa8+PyyWGdvT9YLyhqCQ+E0B/i9CNWp8f2uD4ljSL05ixrLVUcMSRtoIsce
C02bodoOZA/xZr65PY7VFQHH3dLB7OLdIV13pdMTZkcMK2LWW9G2b61p7vquhGxY+f6bFfmfpfsU
2JGFGPtyyvTJSQDqdXmY5Q/i0OeKp83qipx9Xjp9tlYntLdtfL7Nj462bfXt2OQKX7hyBi/GIE2X
bpfDhFw4D6ty5xa78XB7NRSfd7XLKcJrYKyLzOEhNG9ypmYOX1ttpEwMdMEt1ERyehZkXjxPGLZU
XQ3p09TSnySNQMoGqZ+jaYxCcbkuUy5F8Ig/wLKFfQz0neyxWDsPk4GXZjgWlf4oOieBAMng+SBg
cjY6LqsA1KruW2GkVAVXW9kNBvJCKIWgmRBRlrRQLSQKs3Kqq3A2y03RHZriEAMnd3u51ozAIXsg
mAMOCjC1y+WCAHfRQL6mCvPmZ8nfovEp4p9vm1iZQmAe/jUhjcPN9QI/hAmefrON9Fh4ezfyNhOY
86Ci2ifvLmUuiPelGAvsvQlZdslDJ6VwK0rwcAeLvd8Jc+nR9kk5BM1w4sl3kr3/QGE74krGxb+g
cKXxzeZMDBuViXC2fPQuBM78B/E2ivvQFgM7LIiB5CcRidzRNpKahVa0i8nPUcVjt3JmL74vzVjG
zbyrJgY3nRs+nX6CyPD2FlgzAH0dMHwhNkKjzLILz66avsso6zWShY6xATV9oQpb1nbxktBE1wjS
toguLr+PdJoO5JLIwtzbRMORkG1tKPyayoQUV0AgstK8eMrCEVyqbj+Gel+f0trZ356pNTMIha0l
YYMyqHzDpNxONQeljeWR7cE7d/tSxaKlMiEd+aT36OQlI6qRg+B7l7UtsHYQmM1bQ1Osu8qUdDTq
CDISUz3nIdbtg/NbL+oohufbU7ZyIwBdBVD/75KTI6uW1IPriWZAWqWttplxELYPlajor9tG1nbw
uRHp5ucTnsOxR/Nwtr0fUNua/UgfFWu/ZgPquC4kT5EJRJB/uYvpJPTK0rMipBZEz0AoqPj+ymrg
LkNO3vidX5FxaA0AZR4Ih3lI2i8gsA8c9txFKnanlUFcGJF8ydQkLto5MryrO2iE+5QoLizV96VJ
SogA6YmFQdhGFljDc64Exa5OE5Qv9aVIArYvaanBIzeUZewyJKD8+Stv/Vyxl9YNgJUe6XFkOeQ+
VcfgxVwOgoX9YD9YkFBfpGXqSJVFWbl3cRH+a2aZyTOnmw8oPOX5xIB5gSzXsBcowUwTRGzjJ1P/
miZf331CkCpHgmBJyuOPtPAVrkam6RjVmHYb9Cr6tH25bWF1QGcWpKWPmIUiWauxUK/cgycWepJT
i/axyQEFZ+anKhj66jqhNRWFMkBKMbbLCWxjK4s1m7NQ0OzgUPFrHmtQ7UREEUAsG+oqxjyzI10t
6VQzbtU9Cx3KZr+gg73VWzzvq6kHu4PTkedSjKWiz2N9cAvyCjE0itnSLreGvB5iG7sDEpJ+ve+j
u7hXPMVVJqSLJq0ZSk4dTHgp8e27+GOG7tjbW2LVBPRKAeGHEOYV4Nea0F7ZNahoZyBFGH569RPE
H2+bWF2dMxPL9XN2jDg0qUjPEd4xJqAyF6aQAbHtH0n+Q/+DcgE6uFwUCCFObl/hkaoIQrxFE1Vh
n3gbyorHqGSBp+utXwjzs15aqmTG2vQhbkLO0AXpwJX0rlERrQAdeRVSpm/TBLyngJC1uavw2Soz
kmuY4LL1xMG4CP2Byq9v1N8tVT5/bZnOhyI5B8CB5roxXdjQwWhJeWAVYTrUfqfFW1s8394TKyEH
oEH/zpvkWkksShYXGJCHtTGbV2segoEyZBwUR2jttoNkhgt/iRbJK4SVRkto0GoxC2ll3aOL+MFI
EoWJtcVBZxkwAfizkp6O7RngMewB1I58Yz4J8tp7u9vztTaMcxvSfDU6VGuMwQIkYAp4g96rP3AD
599fxnh2Rq3ZRs1Dx/fx7APaqA28ARTcpsJPr606GivAVGTgqWfJ8dkAvFNt21MZ6hNFB8Wp6Xhg
lN/fKyW4VMCQK1sQ6/DLKBlIo2mjNIX8bF6GEXlOrWOkUs9aHQewZ4t2ym+/eTlbRjm2XtraZaiJ
fVdwv08YSBH2P26v+dptDeVKFPNQ+QJXhnTBmMkUTw4Eq0Miqk3CD714M+q7IRkCx4gDaCMr9sDv
zI98jWIb/xb7W5rSJQ+AruYCHDUFC6fMEvcOgRpzRhoj0Cad7DO3Ng/2MHyKtJptObXmbWzY2XYY
e81Hhaz39dqeN7NhNKCRIWyTUo/dRdBMCm5Py9pxAyk5ms+WN94V5QWYrsZx7jy43Oo1p9wX9heI
B/43G5K/tXuuER2SBKFGQ1KfGgt5OFUpYnV5z8YhzbYAO09cevBMrcfvHDo+O4b4xKhxV2c8AD9W
7ZtIkv63cUlupITqdjG6mLvmS+kAwBIMKi2y1dVBqybeSKjXA7R7eTQg+ywcvUZ2UbByUw/HZPgL
aG7FTlUZkYYxla5w5hlozKHiG5Okfm010K39+AeThegORU4Q4CEivxyKQ/QBqV4bC8Tuk1HsBQjW
dTxpbltZu3YRfKEavKT4kOO/tJLx2ujH2UGMN4BGMP0YQYzSa/y5/pgUP26bWqZFPt/npha3dubk
M6DodBu5/nCaXsfhyVB8fm1V4NrBtaMhhwc4zuXnncoqnDwyAO2Mi4fYpTt9jI8kcd+PYMRl7izl
ENfz4H8lM1GNHM8gcDZNjg40jXwgrvvX7ZlaGQpSYVgO4HJ0aH9JDwqIBlcRMRzA9bvvRbat9V3u
KGZr2T3SYizlFpC5ovUH/0ne3WMZgX4RAVSf/xqjQ2d7G4/EmxEyKDwJ0Oum5HBYubUuLEqviTzH
Gy3H2mD5Jz83HusYDZSoKNnoO3z/9LkGCA+ByQRFsOwEkhRgwjRHG0JHSn/Kdg00iktXEXatDgfa
tkvrwdKULu0DoywTAV5oJHviL1bJ97l9yBbBNKaqwa1tBjwpKEjYwd1jmsuxOjs2fYNCCeuxGUzy
2bHRCel+6VTakqs20IgC2hsU8K/6XGNq81gkWJuKQoo+MJKTNv68vShr87W8w0G8tWjGyEkTm9Wp
6zbm0sED5pIc7Rr6FGg5opdZcXrsFUeDFhRkfoDcAUDfkDwnybpBND06ADwzbT/Udv9Wl1HFNpaR
oSU5KsmHqIpOaZHuSJjF5o4U1o4hLtlECSeHTujlF9CQ5FvoNUNPk4NmLrdE9aWM5vQwCpr/KpDM
33mCeo8QaTXuhiGe964gzdbiFuoHhHYHDXzMYdTyym/GcdpDvwa6mB4dQrDsjY8DevuDRhvpD1Z0
5N4GXwI62FvD+67x3pw2tHL7wOh7GghRj786M2vAjT+PPxuhpZ/i0sq+x4x5Bxal+p3FSgLVYmh8
ggrnUzZUYK+CAsghJbbYaywxd52tdZuBJAKP0oEB5YoOgiJPq589iMa3IIqAXqdt5zu02pD9Hyz7
oliKtw/eQPKyt9CsKNKkw1ms9xrxnyYw06tUVlbXG417SC2ZiLt/9++enRAGckijLmCj5O32SYM6
2HvHAE5IjB21G/Q0XVG0AK9BKrPFCYxm9lNY+rZris9joj9Aw17huq6HAsaTRSJ86W9fxMgvD7vF
piEdeA5T0A1AHUTxArrupEXT/v+R9l09cutKt79IgHJ4lTpNbnk8s22/CE6bSlQWFX79XTTud043
mxAxPhveTwOomqlYrFprFYpdXPQEWcObU1jXxtqWBsoTFEVDUH56BC+gUUVdDUbdNNyTen6YO/3b
kviPZbEeIWX8Rc9VJexbX8B/hQfWjAGhMLRBuh6lXlSdTj0k41Glj+csP+kM73Cn7k8+JIu2F+82
zr22ZV7bcuY6AawcpKNx7Q61Mezc9a5YB7Qc+eR3EGhWuWvpCiIhA2iGaSMTJFys09h5NuJ3zDBL
Dg0xHpn5cdArhoTkBXYluG83CEuj6ILBRwIwLnS4CvK7ByZte9Kkg4B6IZ5hKP2Cq3g9aSzVqmyY
rDxeD4F736lgzbL1B+0Z6txQokOwzq+jiwNLtM6sHYZaHE3Hl7KEBmkOcHPm5Z+BS1TEa1JbQBsA
Ag5hARzha1sTaL1F0CZ5nEMM+Y529nzovH7eMW+udmnQfpjRjROGWw7Cp0jKIS0jvEAKtiRBMOXY
2+ax8AFSQ/bq8PHVgSgFz2DgXXCDSnbHFkwgr4aJmXgHwOGa/Wgmk+IRKnkZIHwygXmFhtqtuhng
UFUPRgIqZsvnnEVoI1IVKiGXWxuYLMSZDvKzkGISoY81Wg1xyhRKmZUJrZZ3p/3hrwcDJSECQuf2
rElteQD9oAwI7+cIe7ofOndwhrRAqpmyzy7SjZGDRzBKXFaSHPNc936sSeooPC7fXtdxNkZ4YVVw
PwECDyOh2A5DOp94BBG5aDoWQWbig42HkHWCJR+KT4hF0Y1WzDqRcimKPicgc9ZfK3SayadPpqvA
T0lGgy0N/qGN9cI2FzY3hA6tpUuDLM7wvFrZLqjMna1K2Eucz5UR/vdL78DBEnkOI/S7DV3sHPmI
7Z0gHQUqtFgWDjMUQ3d9qXXoEbZ53Eztbhj0f6BZ+WSSUZHtkI0DbGED0utINQM4cT0OkC5GaA+b
GMe72b9p2ev2KKSf5x0OeD8OoMSFUME32YCgGp9PtCJyT5ByVhwYWbCA1ycvZNseKhci+2ReaL+a
+pzF4L8sj6WpvaJXFD10iD8hfILw3ZvrH53mOE8umxi4VkN179el+9hApFsFEZEOl7d2BygItTwx
O1hpS+tPs53FM5h1bGZP6ZS8bc+oJFQAJBCVQp7duy3fQOnDaBcNG6+03l033ZW6fUz7xzYPdkZq
opG9YgVl+xAPcEDEIAaAcrVwmtLGLVnlUVxNSfeJOt1z0GanYSJftocluQEhnA7ZRDxV8SwWL3ML
SsTjAFZv3CXdiTD9W1ondwGkaLLR/rptSjqigL+54MBum8n5fVY5deZnMTDmkB7y6uepj7ZNSPfB
hQn+9wvv0PJYX2+wSGwy6h2HbkVuXqr2vsoKH+iFlW7uCEiFHhxdcTKtZ+fjKEtcRBej4Gt28X06
sK7ufXx/9ejO0uezUxNF4CMbAlYdsC2QcUCQENxP74CKiHcv3E+1p90uj7fXQXKdogEdkiycGoUI
Qfg8sXr4V9tH+muAJNOD6b8G2T/6/OBZH4924OSQm4CCIrroinlQ5C7zYR6KNGardmBBsIcY5YdJ
z2Ci84wbxwXf5nLQeGMI+DM1Tj/XQZj92J4p2UJcfl1Y6zJYMpdk+HoAvaXqEaDg7e//SQcKMcbV
z+dLdbGZugY8NafnP99odzUNoqI3Ii1H49pyfnFTDRq84/x7YcMTsee3plGlK2UXBRBJUEgDek8i
0Q2fX6LNYUtiUpgvDjs3w49KG9/NcirQFKqMcss5VoOxt4z84BLjtTD+4rxe/gJRwXt29KS1K/yC
3rXPep28sSy4255miW8DQg1lH44d5zoM17NMXLudps4ksR48ztoTBV8nUJwpuQkPChnI9cFdC74t
9d3WKy2XxJlz6On9at1riWqz8IBT2CyA1OKFgjQAZItFQqabOcUIdgqJNRpUX02PtWAcGQwMgkF7
dO2AQOESOaLaS8D6DpCWStETKvQWUKYLq1OlVqQjtlAC5/Bsnu2+ntSpqc1On500HoxzSb847W9S
KxK1t+ruFphbXO0fwiNgrYh4sJrqDJFxlcXwt79QS/yZEjsqht9DOx6Apn8Yq+7NKswxTIckVcRQ
krOP5DBiFk7kw7UoHM3BT/PCKvw0hqpdNP+zZqniOpRO4IUBIQrUumW1l8RL42Z9NIrHrEG18MOk
H8wfeGNATADsdhMuj/qUGHrfINBc2/0EBTbaft4+WtJZQuNyyCADBnTTq9ovxmroNZbFBP2KosKa
dchpo5Xl/2ZFOF1DbltVM8FKjj4INqAlaN6oMCGJIDFVXDoaNMFbyfag8UGF62iGJHfbz2G2IOrP
V9Y9rGtanJbGWF4CnZg7y5tVmUPufm7ONZc0wdMPeQGxXN/aax5MNoJ1rR3v3Xm4L/31szmxN7LY
ig0h3XMXpoQ9l8yAoVY9TAHbloRorNs8m/U6Rb6eq7a3dGegzMZVdqDDKzrd1aktyDwg6vfGY/Va
DKftLSGbNAPseg5A40LxgvtJMqjXB+OaxYt1LOv52bcejXKM2l7V2kRliHvliyva0le7q30Y6sq3
ZLQftP4TEPugUqhQFLIJg5gTl7jhmvSie0/mfMirWkvjpDx25mlRJIWkn0fyBDkG8KduhYhIWdC1
wef74Hl6S9q/uAAB2gW0AqlvVAyEnYWyUWPkS5PGo2OQnbeS5m0mzvTodqCBbC+9NGiBelPAyUhA
Tom5jGZp+ryZzTReem2I0OkUlJai6J69ZJgbiHkYYZqlx9nNdkhRsZ2TN+gVU+jub2tCc+ztH8OD
ZfHwOkAK8aIlElQiNR99tJoJjDcAB0sgBlHmGKLUWpuD4Vf+zvMYjSrSol1HFbyBmzkrvJbsPMMq
Qhq8STiq5XpzgqbEHCPxSezO/oNRZmHJkl1aHrfHKD0CHtaU34NIwAkPhpQ2aEnPqjTW6+Gnn9fH
ZQ1+Fy0KbkOvmE7pgHygSW3o3fPOLtcD4m0mncnP09iAgNp+apfmZXTa6n6CsLxi7mQeH8E3T0zA
7WPxrk0t2sjaJcMuQiu0+aUvgZ1x2rPTu8uOzIb51JHW3llduyieLNLtC0Y3dHJRFua1qWvDgZa5
rZ7PKdBS1blJgx2aJIRDuYRLAxE3lCFLj0Hvug/AqIFm7YTqR7JYH8fvQvYELWE5dUMi1J+ntd+s
TUnx4G9Q1EdDxq+t6sUv2zgXNkRyUJN0XmL6sDGPx3qCjrfbhO5yZ00f58ljMIh1OG4PIhliu0QT
rCCjQEu1WC9Onh159PXjJwDUcuBcoGEK7oCAR0eKGeRyN6dxmbJj335BWTQ0hnc0Ndy2I9v+nGnm
oQYFDyfy/Ql6xiwsWWhsQTg5QekXmGoNoJ5tK7JlwSMFHtTAw/ymB6ljkQryK4zG3XJYzSjz7wZg
aen/aEUI2vK57irLmmg8QVWrc7pdOX/PoSlfab/+YjjIlQCrC56oJ769mG5XFSV6GefWzuuiIQiT
+vsy/I2vRcaEvyORIbtJmyRAQHRuC3Wl0RjHMOjoc20N30anULx6ZHsANiBjgAQunm2CX8qz2Qpm
D4Kp1drjNWeRNrSC+rjS/m173qSO6NKScGcDLsG6wJjL2LDaQwXBcnTeeZy0ICxK5y7L3J1L9MO6
+q+r64RNmb3ZtaE4WLKohKc3cbRQEvXFGh/p8x761CtkkvzhG6QFznWqQkD/yS+LVzQKHtCVAyQL
cDnhkjTQYLBasorGQet8ttsVHXey3dRieEUd4bIBXt3uQ2+aHy3AgIo5uKd1fgd+8257vqULi7cF
77eGkpl4jfr5atIAvPy4Ntth12stWrT4kEEHBvgvDCEU+YOnQ4QkeKuCFlk2jvBW01zknysnIwew
NAkNkxHi59u2pAsIMCrAezw0EG/RYu3I4A6YXKM/Bs+DqsGb6vPCFqWJlzjjjBuEGW44ET8c/9n+
/fw03WwOyHlwYh5q82LtrctHl1UmgaZZs/7ymvsAQgm0urdWZz/1w37bmHQH+CgqIq+B3lAiesII
yDBDjhaaV/4L+Cah3r+Unkoa9o8S5s2QoHnzp7M8BiaEa1DcC8qW9lU82GgUF9Tri5P4Rz/LDzZh
BxtdPZtwCcdmZ5s7c9We0PvzJanTUz9OgyJUl80ul9+HACqUG24SEBTNr0hlgEjvg0UfLMbXtkZv
mwWPhf3cev9CpFnVGUg2xSjIoO8DQJ4AFFnXwVWuT6xIUMyA6tMjBxUF2Rfb/L69jLL7EyJZBmCP
6G+NuP/aRuOuZGAzYn7LP5rF3kgPZnC02F9kLaFeFQSIg02YEcJEjwRaWrZQ20MB8dgO9DjpxvNa
qnrVycJgdBpAdINWpGhZZ14PJksMhNpBANEv42vgplFCfus9C1Pvy+jScDSWv3AYl/aEBbIttJ5E
Zxg4jDIqnX9NU3VPy1wGLwjouKNRXBV3QM1w/lqn4Pf0XUYenI8XZ6DrBbknHnFC11w4XZT6DM8J
v0DcDHlLrQubdlWcGukI/mtCTIkj174WxAfCt0oHerfMbflspmRSWJFmVxEtgfGGAgCckRBo4LQv
nd4BJuJk1Pu6JHN2gt4URS9eNp3mIimOjKbGXTuUCWA+mX2oRnSIVPwK2XlF2hylW6SS4auEH0EY
pOEHlyHa0VZ0PK6+FOt8qsqPK/Rx+SwXQo/wCyhICbvOW9PMWCknpiVJtCAfMKmyErJFu7TA/36R
JxpRhdLsDBYaK/LLcC5O205H/n1IUSCGAd5GF77vJL2fejUEJVf/qdyNs+LlwbeteGmgoM3pw6jR
OyKyorRqtAJoEN0y+9GHPB4EWSIGpAvuhhRqy7kZOcZhe0QyN3ppUnBwBKE29OYA9h0Qmvj1HNHu
zkQVz2KKqZNGgJeWhE222gPgfHTA8zDzTlVXnCrb3Y80P4yZcz9BICUsPXLvQ1og0IZ/qsrdVb72
eUxyxdNfuoYIQRHI4kqEwN71HvGIx0g9IbS35/4tKKd7INEVY5WZAMMB5SEEfryP5rUJp0W/7YYC
JgpGVvrZT2jy4EMX9n176WSXBgj6PGwClR6kqmsrrAZmZvEhqz+78y4lb3aO7OtT7TwO6DnuaZ+2
rfGviXsTAROyQWi4At1IYUxEX0k/U6DmLLeiYcOCEy2Du7Qon0hhPQQlUz2QZXVZpBP+a1E4bIHW
o36eA9225P0Ta2gaVXp3vzD0XJzp+IDW8QeNueECPeLQ9+wW7Z1UHZWkC3nxE7jjvPAnJl3WNVsp
tDW6cLZ2KVU8M+XfRyQKCUZU1sRY1GFofRoYLe4x8sksf64QY95eNZlnB0/lPwaEwMIZikHLO6xa
RpcEEOHqbtTLn5atEluQuRGQAYHKQI8ZLkx8PVHljOoQ1OGLmIB6Fzrr+MmgS2QV5Xe4491fjAlA
HActrsB2FG8rv0o9iOlgXyB58+Qt9ufMpjvPqn5tm5Fu+Asz/PhdrH0x+wt1e0yd4yZhSsyI6ODE
EW1fFFVIVQ9k6UJdWBMiGkOvtNmxMSjerywd0rBJ2zBzv22PaduKowvLNMLD0hK9uWMNDSrwIO1e
au/jGEfst/9bHagrXE8bqDj/3wRk9czp2P+Ctuz2IKR+78KCsKchF90NHvdEpTU+zqnxlQLm2FEn
tozkxSPTa2+q2PXy7Q0YL6AFeKKKGRI3LRs/D2ZIFwdYmGNRH1I37P8CmM4V/IB4RBSG54bgYlFn
mTS/BfY90L4UZ7/+Z3vepIMAwwNZOvSLuJHRSnpnDOq0KWLWmMicQiiK6M5pHkG+6SrFu0llS1ij
uRp86kLPPobilTmfIEI/OftW1YhTekQvRiRMWJv6gJ5SjMhLgjxs03k3dPYjW/27AlcuW1bVu0k6
LKS2gf0AhAVl4uvNTf2hWfQORK+U3ZecMLNEnachqfo394Lzpx00Et6oFl7bIVY9uFDQL2N/vjOg
rRlt7wSpGwB7hRMXoe4nNtr0Chc0lhTPpy74rmufrOYny9+3TUhnCjr4qAqjAdwNJS5pmn4sM4xg
oNHq3KERAqMnMOG3rUjvT7RZAFcRfbtQg7uep5pYJSN8PQZKftNa39ea83PbhHQg6IYDWqyPG8cU
drKWZEFWeFClKha0+4vIGroobareyxKfhtwrFAmgI48yrZgBA34/0TXEulxW7Q6jNcNlGLqwnZxP
/ew/eZX2vuSrqtoteW9cWeVjv7jiagDPXI8A8w7M0jPIcPdwHpHtjK99tf5rztp3rRkPdaqiRki2
H5prApAI/Wkf+Rth1arGmVjpg6Xl+w9dU4Q9eXABddteN6kR/owCeBdFU1GPiQDr7FAfD+vWOq7r
sxagC+dx24Rk9+HVzjHw2H14rwnupxnGsmo69M8qy6iP2PLxzX31eW7+YnX8qmoKM8Hn1wyiVfft
x2UPUavm3UI5sBmwTcGZDSxdysoGfnoAgW2JKkUgIJudy88L8dOI1s/9jBYoMaH7Mn+DGIZihSUn
0waW/Y/sIRBiYocKcNQTM8gBbsE7HU9XAtmb9LRkeB20Kpq/1BSw/DyV5fKuGNdLkdG5aU0P+BOP
dwGtyK43/9VnEs6mqhGkzBEASPNHBQ+rL8J1kyLv9CodM0A46tgq3ZM+QHZpCVAbbLS9mWfHfOrf
t/ex7KjgZGNoqP7c1n/W0mKozwOhZubleQ7Mh6nv3qZFdXnKNgRa/MBVwxAalwiTaJh149tZDtA2
9MHXZ+vjxwXkaNCVkUFFm0sRjMTWzGyq0Zxjszv4XzNV2UD2HL36vnARUH9qvVYD7l9z7grHOTT2
82xGfeejbfs9Cz6T7stKs8iyd9urIwlyQINBFh0QT6ShxXwFrYIGfDhrAiOyDJ3pZ2k9UO1uqk4N
UQRtkr2HGhIyPjwTyfV3rne5RxnaeBIyQf0j1saHJUf35PWb2Z3b5R+9bhXrJdl1sAaYCRcsxYIJ
Lx6LltnCNIvFNEiftNw995Xzlg1svz19kl2HPQ3YMd6mXBBCWLa5dVZHYwODk2bhkr4Hf8FTujIg
bOsgGMylZSOo6XU41gdbJR4rmaer7/MBXlwDPajZSAbj+z79QbTdrO898mt7jiQLf2WC/4QLE3ni
U+KtEx/CZ31CE6lygKt5dvVy71cPTaXSRZVs6St7QtwxJEM6Oe7M8NDxwsVE5g+ROn7BoRjOaDO0
PTjZBuBdFdBNwwDvSUxNZME4lVDiY3HevTpHg33e/rxs7i4/LxyacdTthHr4/FKGtDjmwy4Yn3sn
6tNj+3FFRkCIUSFFhMiJy+IzlAQO7f22ZrE1PRsD3bXrOzFVhQ/JXQcNduCxPOBsbuFsJoWald2Z
Y5y4O1ZDocd2Ql6yXvyPC74Cowi5TIQevEgoegDNL3JTb8gYp2kVZvbPVXGvyVb+4vviyjeVxkDx
Lcd4OPfGrqgVG0t2MC8/L6z8ZDW0IAN+vgWgRv6wzvd9q3gHStYC1B2g00zDRZVIlGbo+1kfPFIO
MXQqcLeU1qlen6kKISaRDvNhBmUHH8AazhG8Pv9LUVLDoOYQ+zYD8XUOk/ZLlfxIzPepfCu68D09
IdHqndPfmh+l7gH8GIects/R7VDxjkMTQJArkPWFlNH1b2j6IEVVPh1iG7+htO/ydL8O3+v6w1Ep
+hDpiHVQPISohgjLwG+oS40EPY6rF7Y1cmwqovTtrru2IGwLdLqpg5ZbSJsQNZymUGw76fchV4+Q
wEZ9VWSOaZXX1npu9nH2Xmu/5/r79jrc7mr8fMzNn71wGwSYbdmxRs8HBIMnO4vqUi3EfDMCPDqB
vQFQhddGblgdLB8WAEpa7eweA5aFlKWKl4HUQIAHJjR5ODdeuM+ahOgQ9iySc/lYE6jBKD5/M0X8
9198XtiqbVvRhTn4PCl3ICmHufaLqIjvqiEIjzPgR6D2lOTJORmt0OmKcDIV8ZfMAngBOPRIOgKK
LlgIrJ5AUXMMzvXyPfH3NFW1hJdN06UBfnNeRBUuuBzUDIbgnHS1fuh6UocBqMOPDepyishVZopD
9k1wxTmISDhzlaXNeYuy5RmtxQy9jlrgGqYPg/ex7B5HWQHrAe2yP40/L8azkDK1Sdto58wb0/1o
sPqhrDRVr3HZUJCehfAlKPbYZoIvZrQoxgm1rdgf5xh8sgdvso5GX+4+eMwxGLSbwrsfIma8rd31
4mQB0uhTZiZnJAPPAZueAdoJg8pRbLIbr87NcDlPzgyHDgYf7cWcNWbjadTSkrM1d4glp8gZsmdo
BUVrXikuENl+htLfnw7tyKOJhH60rLYTVgQkrqpKfy11Yr85SaDS8lVZEV8tq7HQiaVpDAnPn1b/
c3tVpF//433BNwdeS/i6PbWLi15dJM6X2d8HaMa7WyFmt9+2IluUAOgFl8uUAxcmrH1gZEsxeA6J
A/Pffvm+NN8a/dtc/fiwFSRNoeKDI4lepeJzv1ycMR/8Etw9j2tmRcMA2phT74ZclZ25CcF5NvHC
Ep/Vi002Zmsx6yBPxX2aPII/FjNzyUOHgUbrZIfc9F5pY/76i9Gh7g7KLvR9gBS+tjlluWtCqobE
i0miDOntwjnqy1PmqRql3wKE+eguLAlutPFXozc7j8TDXID6FricEOw2+97WnNdMM6ewX5o8yowK
gq+60zzUzZqiZ29r7ZGB71ReXbJ5MFyQ0zl1HedN3Dx5UdFU70lcB5CxqD5B3ja07K9W8O/2BEv8
IKhlQMiDawtRFvF6MobFNGZnILHhJiSyMmoc0T+SRFWTDYdtU/xUXUEb+AxfmBJmeCghvMaahcTr
ws7aslQRNNHQwhjsvLJbo5UG4bpOO0AcFHgf6cb1EdjjvYXmAeIRoXmzmJOtaefCoSRcs+ZfZM15
OvMFSjrv+jJ+84F4/3j0wkk9Oor1JirAIk1jbvOKTnYDlrTVHunUQDio3SUe/biTgRkk5PCi8JFo
Fg5IU1vUbt2UxCWEUKJ16Y3nYjHa/dguS1TQzD9+fBF5YRM1BWizAaRyfSBr3jraXeHUIAza36Pp
qAuu/FI/s/FJm/d5u68MCI627awCNsk2qoH/OIUJmlViPF5BzNRMS4PEVpUc0yUrwtZd97ZNFBMq
t4NX/x8z6JFyPcDELyaEzfA4pnNAuaYbfwyqocjONgfF/58J/vcLR4q4DJW2gqRx26EpAvnZe0+B
81gEn7eXSnLLYb7+a0bYGgOyDtrcaFiqVOvDuSy+s0IFrJTOFkfu8BUBDEuICEtfnyzmg5Q3+MN+
9Z46YMnp+GF+LY4Rbrj/WDGvJ6xty3FcgCiPrbpbzsDhl3eVD0z59nypxiJs7T4x1ga6aBgLGEPh
Yul7VuORPKA6sG1IujBAb3C5fRS3xYSMDSVOpEv5+s9BPOnIlqW9wuXJxgJKP9B3ECxASyxhLC1K
qWsPmvrZR2wYGn1F9+m0vHizqUcfHwzAwQBt8LEgw3y9Nq7X+Cl0/fEIJOkr+m6eF2IqfI50MFAn
4DqCoJ2Kg0lH+BttqJMz7ZZg19vLr8layAPkBVVAMdnJxHMAjafR1xPIEOHIFFyew2zS5Nz3ZRtZ
Zucca4NEiEWbyC19X3EjygaGSAJQdACscdELq9TNJbPGDs67mw8DbdHw48RQDdheIJURvhsvvM1q
a4O1tPyGANnJfS66p4L9xTjANYKim81rQuIlZM114S5GBp+Z7N3vSXFwfn98DJcGhNBhwdsK3EtC
4hHMx4gmfbu3Z3cOnbHy9/+bKeFt4C1a4SQ1xqLDWXoldEZ+6/XdX9jAuQRg3+RSsHzJLpaETpVj
1i0CkhS3dflg9nH/F4kNHu/8x4RwxzTMckCBdyEiHOhRPiLDRBT0ZdlZubQgnBWXdIZJZgxiLQ7z
ZETZ2uyrpIqsWeEuZXHjpSFh8Vd/XU2zxeJDM6gu7hv2HJT3vRXafpiV+PcXDg3NMP8g9JGjC4SZ
qywf5WYN46Jh3Va7fFblBGTuH6KYeDtzn3bD+zYTrVtb0PnPtP5lND9V9V/ZeYfXhyY/zzjdRITT
6DAb1zByAY22S1bzuRze6kzFvOKTLgbz0E8D8Q6pZDxThC08YsWHLKsQU1cNZegur7tH4ll9tCxa
j/2QLscyYxMoI5NPPwotRzgAxAl8JuJQcIcFt+kUejkYbqmd7QLPBqMOnVyx5aRziJd7AAgQ2C9i
sFnkuOnQE1c7Nx4amMy1ntyXeW2daJ+UCt8pO0a8xQ/vZ4aoWuy/6g5ZU7Fm1c7O7Owm/Yvtsl1W
fMX5VdwD0m0HNQxcNHgqQFb52un0Q736bY5tZ6V7j+1SFV5Y9X3h3PRsTTtKBu0ckEcPHNP2bdtp
qr4v+BurcRADePzYTGi8k0Mr/+u2AUO6py9mSHA0XdIHQ88tZD56WIRGFubv2k8r1n4af/5n2k6z
Q7QUB6cwCxPrlLxu/wLptgtMYNP4K/Wmo4KW+YuVJQxOe9ynZTSj91yl2G4SE0h3+sAfIGEIcVQh
YDdXY4boFvpNLJBt19YlSlbrpZ5+bQ+Er4XgHa6sCAH7BN0dfbE1DxRn650G9FDP5JwFqHIQOv22
s0mxt6X2OOMZCQb+6BYu7VaHHErn1v45Qe/aYKxP0J0OKy70M3fWnTmgtro9QMlmxAMYzaDQYh7C
EqKOkeNpVpWmnX/28un7EtCdvrT/bJuQrRQgIkDuIbAGhk/wci38+OCvtXf2kiczfUXPLNYqilCy
acNNxINqQFFu8FZ9Mq1LXuXB2dXqPKxK41lLIQg12vQfx0sYEk6qLsZ/6ovizrg0ySf2IvTpTatF
b5IsOE/jdNTK/kicep9S/3kC7NJIwTXJ/WOaD+8j61/0dd5PTfnJXdLH3CzvnLS7g+6O4sK/JQfy
vtcW6vDo5gRRLHH39HO6WugxhBtzIq+NlsUTLfY5o/dDsu5m1vw20KgAeLQJLSdU/WAkPgc8PcTN
oHEieBZvmhmmEmAqgrMFbuDRdpMhGsyyOaYdgV42bevHJs1/QDpU1R7oFmjFR40vg9oJ66548eRl
4ftuogVnoxrtxxVJzNPcU/0pazXnkbVOfqznIn0cu7n5RKG2vx+AbbsDtez39j6/LYvzHwIlE+xD
QIdwB15vidn1siHrUOdzMzTd6IreDsnaTI9FvhinzCvYN9qil7M7JeNL16fdY9VB67ZCH77PSW/W
O1LnVZQ0c3s0sIxzmHZa+wSVxeLL9g+VLtXF7xQO5Gg0kPjIkuAMPEeKXmPNEtYIsd+GBXJwzeCm
x6nXnV2Q1qq1krmCyxkSDo3RTsgYjFlyHhZr56f3JXR7NFXBWxKIXC0D/xEXJ3OGUrFbzjBCy9Az
96l/qFm0eopXg8xxAhDgcmgAwjgx91F4zqhNKQnOnWUfAtYd5kyVEpXP1n9MiHiUCVCXCrGvf57W
4p0C0m0A3DtNyhBYZscFtA41HrBVoGBzPWHV5GuuO6TBmZFPEPcI29k+kPH39qaTzRf8P+SkuXT6
DZozN0e7XA34yypHAQCNx+fg07YF2bpfWhA2l7v2upkUsFCvp8Y/te4P+tOyFPel7Oygax4OOLJe
3g1q1AuqyunKwIfqqYc2HoBsBN+M8RdUQvY4L5GX7bcHJV0bpIoc3hGFi1per00e2EmST3pwLtGM
ZQ8F6wbBTgciJSgGquuDn3vxSgMC/j+2BP9FkZ1q0HsyOM+2/9tJg0cI8z3ZwfJU0wb4Giee+uy7
m5jhVOun3gl2CzPPs2cqIjvpOkJHBwhM9EFAPul6yCzttaVfFuwU9MvpQru0nJ9Ft4DW3BT054pm
2Yoshsogjy4uHEaed/YaOCs2zttqlWFtf8/0sD1tL+SfMOdmdiEMjnKDy/WoBC5dRbKhyNEn69yP
3nQH3sb72phGBAp/+cSKst7rfbHsutZ13tyktO5KdNKFJh/I+wzchHOWsgod43x2Slc6Hu2m7Q69
NbLIqYIpCoD5PExFmuxq1pqPuFzqEPWHVDEIWZzFYX7orcql0MRoMR+0ZehWLzkXVn603JPjnBy9
3XdgY5Rstz1hslW5tMVP4sWqGFPWghMQADVTe80n3yiT07iQ9Jef1kPUsPbDoji4vT0kmcHzRhkK
EJdre1rNoJdg0uQ8TwfjW1N8VMqRf55rJYAQAK0TMT5ytKas6h4AHb94cM9GoVC4kJV9TYDU0CoS
0Qsq9YKj8PvZAOfZTs5aRpZXtx6Kx8VDm+8JoVNkdel3tibuk7Y43tn3Kv/Houk6CalusBia+Cp5
VJm3h3woFNFQzwPqTNjsA0mqteVpeyvd6U5UaIrNIXPDCPbBSYNKLsCnQgiz+nU+OG2KxKNWf2uT
6b1qqv1Qo5Ux+hyFHW3+zRIVsF5qE7VlF0w+HsQIG8RjZjU0AzbkpD2m3W60/2laGmkM78Lvrf7h
PsN8v3BiB6J5iKSJ79sGVQ7iQUnpbK3n1fyZI1EAdpJiGqXLdGFE8Ph67WpZ7/jJWYc2Xp3SUJWz
lxnwAU1CY14k8oDsuD5UVT4N1pghFlv2hnXnq8SmVZ/nf7/wEaMxNoiJcKjS2frXz7wXVNR2225I
dgFfjoD//cIERMjzhBKYWIyXwLkn09EeFWdXNQrhwvOCIl0bA5PUP+vstUsVn1eNQLjeyGhluecR
ODZdvyd98m2t9GdP9xXJTJUZwV+nSdU7C4GZrDom1i4Zo1nVv0hqAh4FFRo0/LrJCAd9ZVWEecF5
8Xe+dmI+amiKWEC6FhcmhFFUYFEOfQ8TKV5BFlAyivhRdquhtIQLJrCgdyTGc7Rw83lmDE5EPyYE
2f9Dt35rSwVqWWoF8lPgS/Lec6IkJRovBpWnt7gMxih9gbR3/0pVMmHSdzfQk/8xIvjDEb4Qsv9N
cu6q6jm1m7BFm1E2z6+InYew9RHjjyv9Pa7zjox9VDbGp+2jKYtGLn6AeMnMPJE6dPgBtELSh7QP
c+U8TpX1WpJ5B3buX9TVUex2ESBApQ/jFlxBXvRzAVHa4DxkaKN5hPaRpSm2h3T7QWAWDXWhOAPk
xrW3KQIQNmqCp3mXeocSuiyL2ytMyK4x38Yb5k+fLGQar02saNc9N3ihnbvMLZGRyK031HXNg+4N
xj0ZIfqNbGG+Yy0It9vrxTeEGAFj5nCnccVP5FWvLVull9PUh5+rWP4FVbfYhvhnM4MvVtT7YKFm
pHlrWPUqBR/paXB5Cz/IKqLNnhCM9IO1Wt64orJfLOxUahbCBMTVEJvW9AjJ8u6wPU6pPVDvuHol
uu2J2qbGgFgsz5CGy6zPJPs3DZ5L8rlr3ratyHZ/YPFyOyIE3pv+ejY9hKtlOZn+Gai3vYHQZ6pf
pvotb5HwNxTBq8KWmIlgSL/nWm4hLT3+KMnbZIYNMkXQhZ3ar9ujkh2Ai1GJu9Mk+oTuVrDEzJ3h
R53ijav6vHk9acXUudqAZ/05979P7ZcPc0oRtEEWDY873FCIEIXbQytKZCkTFxmbIiRFyD7c7VL4
vrDmbNCs1dTwfaP6kkBWKctVxS/ZFfvfESAddD1BxPDJNDW+f3brZ8s9OsleT+62l1h6cVzaEPxA
N3sW3pE8h6KTu7owdmY23OPZ9NbX2ic/mB4Mm34yCubu6sH8olcq8QQ+S6IfurQvbIKut1B2xc15
ZkMTlv4bXY9B54WMPTdtGqZTPC2/tof851q/MYmMPFh4SA8jA3Y9rQm8QTZUpX/W9DZjx+b/kXZl
PZLizPYXIbGZ5RVyrZXsruqu7hfU22AWg81ufv09tHS/yXSiRFUjjUYjlYbIsMPhcCzn1BiWS6op
/dTVsf3bx7Pz2ch6JId5GtPH1pXTvqnjDPWSvAsSTt96OeSga7XEs4M89rbn2fTMaAwgr4J+rUAR
t9cqp0amZhjfH0ugxkqAuQ6KZ7y1FJtmXmc7MrbxbByQ8GJP2wr/ctf67xYOJgrH80zGPLJ8lVfT
ZWYZPTXcaAj15M0r3gtkhCXHd5E3hyo4nUoMPNWOBBQLqoU84Z9Jmv6QRG+CRmeH2xu9oIYJePj/
7fP897PXQt1UmMGbMi8i3d0Asu145WpZdMQYVp/HLdHwr/Z19cKvReIm8/fFDrXJ/RBbwVTtbfAY
ANZqJVRY1OZMmrL1eEKjxaPPvShnd2AlBo7VB1YLeBhANMdU6BV+Ia0sYfRF6UXCt45x3bwC3+zX
bRFLdzEenv8TMf/9bEMaU9Y1iOW8yI55ACgzJLZCO75vx5fbchb9JvIuGLRzgFaglt6SLqsoOA8g
R3OzsHCItq+zctxyXytW/OeiDWCQANwRMAAMsFyqlFm4BlA48iKTN4+8YzskQ+76gn6aZHHsx3ej
TM13DlCWEbOBlRJEg5fiEk2zCgqAbGR6j3V2WH1GzP//lWtEegDAKKjmw8dcfp9otU7StkY82sn8
j0S5Nqxc5gONUx+0vdH65t2EMsiEBmMYoMB866HM0WcSiAw4t7ThWgBYH30l4lncT/TpYrCU4KcR
5SAXWtU4vYOK8mTaO1CU7By+qdcwEhfPl+/OQ29wsUD1v1Rdc5MMWOqFH7leFzy1vHv/+cINPjfJ
IG2FMVklXGB22wu9RjClf8/Q87OGNLB0kQPYCtjY8KtAjFbbPnlVmo0x+bgajPGZZPS3BWQ9p8g2
Xqq90AKNzS5rtqbbfxKl9VBNa1AKSwVvtG6B3wRlJdPFBPrlApp9PgpeOWjPcLzAtR6tIgub9jPA
1NH23O8EAbFL6Ya6e7p92he8yoVcJYKYzDHhWgHy7MqVP/1KvnHDO4w2wJ5aK/vAdCrGxkEFhksY
h159vmi8kn3fZFYkzTuz/pOUa3C+C2Z4IUBZxWJgVptzCNCHTXznyJU7a/HzM2GJhYcjcsKKA+kd
m7PErKyoacU/ndU/d9Vakm7BJc4tiJj7wYnFULriQybBjNHnhhm5fnxAcojr7qEqX2V9QpZ75VAt
GR2EIcOOGNKf08+XRlf1EgW5glkRN9utP2UvFoV7yPw9wMcPRtc/Z5jlsB2WhMbovNw2vL8jPoq3
hFhESmi4tYGbqCzm2Da5k1aWFVkir4EmY9+3FIDmBsUcPt9OTU4CI+fo6/K0b+ZInICCYjBNsjFg
4KL90FLMvM5owCJ47yhhlUm7jk6usCInv6s5cACICHjy07faTYyWE9PIN5Q/pvrP26uw4JzhmrH4
8MwYhFK3W6sYMYQhzYh59+Z0TNq7pl9BUlgy2nMRStzAe4NPZBhN1Hlf28ciXcnJrn1eWbipK7mw
/MGMaPdmuW8rl9fa15W4jQhu9K6FH29+IWMLRhBrc3sD1gQoF4tld4UEWQs2YDw4ugg0wJ3elrDg
YcEEAIgJoJaA3VgN2I0q922tcMzIyTqQSKTM3rfSQLVT13Dze+0HcntoYMYjAeQtqAGquT3B3Kku
J9OMkMXeUMDLgJwm7PPt+7VCcnmu6aARHA25l66DJbaVcoDUR5i+DGrjk+c9svJ7nr/8NzHK9sRS
TKMlIaY36oCYnyz3aewA4ZmsXU1LfhdF+rnkCGi4q5opnuelS1NuRhlatKVg+6oz0HvRhXjbwhPE
ZH9bsSW7A2QwMC5BTQEab0WxPKmY4XPYHZC0MFIb2HB3/0mCqeQ/WK25nZS6GZH+89i+krUSxrIG
GJXAWxpMTmq0C5SOVJDSwskp281I0qcmy1Ye7NdcIsgcz+3RAIUDWtbVVAai1abtRGNEYEImL/Ho
J1u3qvTXYqyHTcWd/Au4OJyNzm3+0msyOZbclCE6dOINY6mxrWlav5ZC9x8TEN6/3l7gJZOZkckc
9CfPj33lqq6n3kqGbDIiauX71GfeRje7RzOuxyDj7L6tvTXUyqUlx2WJC8pHHfVqgFVjZi6FI2A0
5E7s2u79T34kX/F4cRHazCnmyzPtMbS8ajXFHVi6KD//pPmaL1xaMsTZ+P3A9bnOmzPXb+0UpGyR
NkZZ9d1IvJA3bTDZd93wgTwMYsF/ZZmX2kjmNtzRE2gDVpGyORRsjRNhOX46E6GEMPVQjrJ0NRPQ
XYBm1yQwezRhxlg7YgLDQOo70pblocokB2YyE6gcA+z/thUu2QTMAWzmaJdFfVo55k4nMqlRSaJc
N9BQk26H8uW2hHnb1UANJxCtMgAAQfZs3tSzxINp4JxXYCSKfLTc2tUnzYlyNOKvCJnX6krKjLoF
/A9kzdSEczO6omDeZEfGUDrPbekOwUhHnQSmNnUc8H/dr6Tn5WGK9Slg0gH2wJDd5eRxsGxkjgZg
YISOYOQJxDVmE5h9bIeg9qpFUEkjgxNk1nPTEGs7Vp0T8lQ227y36jaIjcSO4CycX1J36XGiPe5M
KfN0J0fHeeM6XmIJ8yWISWS17S1hfuJ91geJyeshcKv4yYfv5h0Pk2SvtfvC1bs/FMAEJ3NKf5uk
Tr7Q0ii3pB8xXs9BauEVsriHuwO0zVQNO3Oc+sDHsTjocVb8vL2uS+YBgmRkc9CwDtYgxUStonPb
igPpJGvvPP+uW8N8WjIO0I9iOHMms7waBM16YxhLeyRRjMdK3WhbQBYfMwwdfUCNMzGzmmc2WBgg
u0uBZxjpIuzsTc9XXnZraiiubzLrPClNfJ+YD8ieE/PU2SvedY6ILg0cUB3zgBmusXmaXHlsGdrY
DgXIqaPCStyj32lWQGW3kxMD2ELrjffpOHSbmgMu/PbaXesGwegxABQJ8Hvw1FLWjoyeAdgBEk06
njWYNHKyLZzubSHXdnYpRNmgqWDolS0gJKv3jIXJ2lzu2veVDfJSzqx4/r7+T19/zpvPt3/+QgJo
/v1Ij6HeBQQdtWeOOIXAAmYkMlDUqHQ7HIQWgEAUIXrTPjAgEZmjrQfI3mECqC9/atP7m0UhGcOH
qCsDO+JqYhdFWK3LBseO9JofLTwZMNHEdnXJPsdiDdL1ejWBeYe4fa7vASJUrV+bumzNibt25Ng7
Lj7Hzsqbc+nNc/5989Lk3ArUf7Yb2xGVD/hHQ6LT3Plr3GFrWiiGTe3JttpZC+aE5adurfPv+tzM
i4RqEbIBmKRXqcnQYzROOoESUxsg/dGWryCmuG12iyLAtAkxJjL7agjJss4fBAwrklNCgsIcMTyb
yY1u0ZXnxuKGuOiUsMFgPBPLXG6IxvGMIUAGj/yY25+sAuhA/RBnP6YkSV5EPZWb24otbg34hQGX
A/BZ9E1eykPKeWyZrOFP4xfyaA3f/tvnFV9qkVbvvRGfN4zAuDf9lW1Z/PWIQ9CoPqf5POVxa0/S
r4hdEbQ2He36sDr/v/x98KuifxqUrmrqy3RKjpoYLk15V2lJUCd/PrA8SDr8//dn+We3JUpFpa61
+D4J3OLRr1YGRhat9uzzijG1emsO9Xzn9189GRB9X4wr5rokAX17cE7zUDHQVy4VQHDWxNOEo8e9
Izf2Fs/3HecrQpZ24VyIsstZLElCLAhxynsR5uNK6mpRB8wjYuAbbh1YYJc68NKNqedwElnes1k9
NGYo7e3793mGMSRoxJ9jc+UY6A3HVOfgEbw/johpq49ogLcgyHHhmjBVc6kBwFfQx+9wJ9LLjUxf
0+ppejcxHh744COda/IEFHlq3ch1GZGGjfAUPQMgB229ejsMdXW4vU5L3g+BD2rNuPOQdVEuCrzh
gYqE8DXSkqkONJs+jj3d60n3QMGA+wFZmJxDcgzZbeT7LhfNGiV6wUASFGm9V4dgIWF3qRHX+6no
2yEwMa54ui3w2oxnrvoZaA5fxaStclaGNEetaGqtqG2OqXdYu2SvzRifRzIR3UAIF67m7g1qU5vR
yo5Gawi90ttkibHzp7XKzWxLanR8JkalOE+ZnjfexBExaEXr7gWJWWQNRvllpKUZJamZJ4Es2vQ4
VVz+45Yjff3AMqKREAknRH9XzYQN02idMc2KYuRxyjEsG7liGYsbdSZBCYp6rafIGLlWRF8kmG3M
439TQDHyuP1/BbIpC0YeFuUa2uBsSVd7dKbArODZtVJxI3P1ybGQs6RhIXZGg8f0wf6BeYLwA7og
KAI4M4Fdq4VCLquclj3eSsT/6R2psdJDs5BXnPuuUebBgAwyvleFPJYhjeYXeLWaL137RSC3Ye97
pDdA4RUywLSBXTBIRzfIRh70xq5zaPCUvT9Di1/hz4MfwMrB4VVOLpNEipr2eJj9Km0El5/ev4hA
z0bXy8zaqatHKvFFyuKuJOiWj7Tsq7HGQrJkz0j+gkoavBNISiqeLh8aN8OQih0NyLsGzRoiz3w/
KtaGOX7Qgc1g1cgvK6tTCYI2Wxe9rikyO4X1czpo3zHwB4RsNFCsAicvuDmgl6CfFy8v5EnUi0ir
S1KYufCjRMQbHu9Lj++GWHu/XWOpUF+Y71OENsqS6ZLbmjcRL7KCXqCsMLw/GwiIIRChw12jTRgP
ycsjKqhh8a7SQKcsvvyS4uW2RS0sko1u4Bl6ewZ6UYs+bZrEVl5KME/HSLBtSuu736+IWDCqCxFK
zFExliVkgAiy03AD1CujHQsuDF0weNbNZQu8TpQN8EAVz1HVYScv7Y80dkPbiNLihPR+qE8rOaU1
WYq/nwe300rv2Umj29SEOqH2w0VLpPX59q4s5S4ulFI8vzEASdNoW3bqKhBcInWfpoElHlNQJzke
OySFRYNeckyxoFGw96t3v5ZwYsD4asxJRswSKAeVjcAXYknDTi555oHbrWzZsnpn31cC6dHOWMVb
gNvqYkfiV9N7IOKRVIe5s6qlR25vSfpor2FpLRgiABjQHDHXUGce9MuThMeJNzqEsRMd7vjWFStv
qEXjQJvPDG03PzLno3Z2lwKJ2OpM4JGeMu2xdyZUKF4ACXbQ0Zw1JivZmCVVHDzCgQtFkO5Rm5vq
yhA8KRI4hTHUOz0gtFvxawuOAbco8kkIPzEPpHbw1zVmSdLRw0ECP5zRAnOyRZj97badLwnBs3gu
D2CuBFSEl0tW6HU/9Kk1UxCGmRHm6WZau9LWRMwrebYrPCW1zGae7q4vNtnw6jX36OlbOS/Xr5EZ
o+ZfPZStz4VeMsGgR1xsiBd02YY0OwTXt1drycDOpcy/4kwV4TFwqEu7QAt4B4y2383oo2TxK832
zipK0+w1lav6QiPFA+jSBzh8ClneJA4JUDo1w9iguzeQQGqhndy1XvfDTMQm8WWkFcnaKNqaroqH
cMGQ7NuZU5xkk4Y50jV1+8DrfSIOdrbi1Bc3z0bEBmxVODz1TVykoI80B2zeaDeBZz3VbjgYO+Ks
iFk6skDj+H8xauzGUPAwUCGAIVIz8DMRtOZKbX3R1AFOD9AphKAoYl7aR2pqlFFhYs3G762FLkPv
p6mvOLnFxTqTMf/9zAYt5oOFOTaKU0k3qRtmKKl1obF2QSxoApAaE1DLiE1mZRQpjaiSnhXgjkc/
oYue5XJ68em7cyEzida/QhTPgKtC1wFDXpyq6ilPf4/mXdWvdFItlJMvZShbUiKjiUYGhCO83Tvu
gw4uetSSjR1NQ9cHj/q31XmypbsVaqEFD0MigBpXwYLrArgUueCwM1RCSfdWxXdtcl+iSNk5Px33
W6sfNH2j0+1t5zRfnorDuBCrhEZZoWVunEBsg/anCRaOUugYmjIYum1r7mJwDd4WuGCJeEogcp2f
r7hBFBvJiZ8byLPnJ7PYwEfEwz6bQsdYUWvhyXIhRTGS1uNpE0tA2yB/b8qjax+b4Uft802aaRjU
+3lbp0W7R1l35uYAabJaxAFFQi2qTMtPpfmPob8a1dOwNpW+JkLZp3KojIJUEFHVuy79lbGtPv66
rcWiKZxpoewMenUaVrg4WHhyHIzyu5198UEGz/vfpPxaZHdlvOKU1nRSNmmUXp/xCrS2wL3Zcv6j
aY4lGEBua7UoBEiV6KKZSztqgkEzesBWeyO8K7kHOHqP0mG5htu0JkNRhBVNk7fdBO9agBsgaKtN
uYYkvSQCT1W8Lky03V/FdaWRpx6aMPLTSD8VJRidPg9rQMVLJxNw+TpmBpAIvmq8bQdpCoN1ORjx
wi49muJQ9c/x+P7WKeR9AfuPeaz5ha/G21qe9Ohx6cFp34eiPzD90/s3/Pz7ylWX+5yQvJu/P37t
6Tet+uO1K/fD4macqaBEWUB0GciQyRyv1U3WPbF0Y1qH/6aFEkg5TdsWGLwD8W6zTXwD6FbHNl3z
xQt6INVvIR2PpPt1bdACLjVDN4k4lV6zM6S+4d69MNcaEpakoOziGfMU3jUMPnM6J4lJI05GeyeM
gy2OQCy8vVoLposA7W9nheUgR6W4rl6LuWHwpobp9hvLPuRtsa3T38DZ/YAckKHPbfpzG5ay8VQb
xFiVGAGw/TpopR94abcpExk02tttSUuLhgEpNEJgBsUD76oSSpGWZXGn1ydR5hue/UjRdt+W5opz
XAp0wLv8rxhl4cRYmh5tByhk8A3NstBxqmDU+jCxtrnsDpitxzy2FXwAwHMmfP5XsOIyZa0BXhOo
Y6diysPBeWK2GZRrifjFRcR4GcjfcSujPne5iK4giVNN2K66H+/6dNhP42tcvz8exTsbtbkZEt9H
HvtSiN22HNAIbX2qvug6si6nGGD1t41hXgwlSAPNDfK6c9oA4YVidugbsfzRhXkPuTz6pNhIa43l
cU2E4m8QLQFTx4cIcDD+spPxt4neu9taLOwGqn4+SuG4wtB0qtgauJE75nEqTjIrDnXDnsBZu7O9
tXTR33S0sloXchTTKgoT3YZ4UYFtN5d3aDT/Xfeuu7EqZj3kbmoc0axihuhic7eSDHGQx6732Nru
H6vXyUkkOjkAKal/nZK8Aq9emQSesLPt4Lh/NJ51geVLsql13t/bEyuOtZ38yTok9UAm8OIIYYeN
BczNZvS+pH0Pn+ranyc9s/aacP0DZjfjl6nSzUcvocUX2yjT0Gl84N8RiQEXaYK9uRNl6Io4Doxa
T5Fg6fyw9KfqQJ2y3gkKBrMm8eyDZGLalT0ZQwQGycF0uLVBkaEKej+lLxWgRY4TA6UFHQz7i2+D
T1djwn1BH2KDR43efe1F2YWx43TbhNY+/urrz1Tj4t4zAMXQeEby1dcTZ2PbGBQPbIxZobl6/s8k
s4ttlW5pded5bX6HeRoS1NQHBGlll3d5IbqAtQUPRjdDkms0tX2nk2Zr1cCOkaWZBkkh/I3R2WsE
BQsXAU4geCPn04LEuJJVNkQ7Vhi4r05u9a3Pn5tpDAReTWuh8poYxTuPPHWAG5hU8+3MWEDzR4pm
92p3+8D8zaOploxnDGIldCriwCjnXtIk0WAl1YnZk3uIbZAuCJStw1IAnIZYo7afSKptTFGiObcX
KdC8RlDPp45x1zp1e8palh6stksfmNCnsKP6dD86bb6demF9apmVhYBtscNU6uh3BNvGxkzaIqwA
/PY6tsTfl+kwBaYQ2EnBf/A2/dN3ZbYfRr/barrHNonwkrD2iQAi26SHXKIajCqRFxTMLEMDT6bA
MIeTHbcyKEvwlDdg2lxJS8+roK7SuV+Z/c5ZbsNJymzyS5x3kf0pky2wkAPdECEfjtRfi5hmN3gl
C7ARf+fT5jzHpazEbQxdZDE/megiceRJaF8tFHkLyzpm/oORrdwtC14ZxSnMHmIm20KkphgA922g
M9p2Bd5oRJpG+pS1YrtiZAsaYdgV7QTIUSJEU1aPTYXjJG7OT4OY+l1qZ9quLbN3E2DbBsYZ5uFy
DPai41ZRJKvTKkUjeHWqj1nygKX6gBJnn1duL9nQhI+phs+THw/++1kE8eORUwc65dx6oZaqaGpo
nd41/JQ0LUH6rAIxVQsU0SrWHpCD3NzWZcmcATeOcX8D1DdX9QgbV0wKFGBIA+z4ZB7yOglaHVFF
FgLjf+VOXhbmortrHs+5ysbYaWk1YK3kp1Ici+KVIPhPfAxQiDpovDXoh6VoE9f/v9KUm1nzxgSw
wJA2iDSk8RSAS771vnnilDifBfuWAD+jZz9ur+fSkUXlaH5/zJunJmcMOjRdO/jVyS6jLuuPdceC
2NbCdjyk4545a3BAS2HO2RWkxoMyNl0QdMblqZmSrSYfRoDkIdd1W6kVIWpbRpvUbaeNEEIb/d5O
suOgGY8intaGQf7OpqkOb+aqxmQBekCu4DR4nrDEKNzyFAN/fuOxlO65TAGnkDpSC8ZYggU+r7yt
6PRvWZ8zAGE4J51mxWbmPguMstSOGBujG1Z6n5HZyDdWl2QbjU3tfZ90r25RrdUgFmBLQYR39pvn
2/vsQjBM1hCDkfKEHO6+7LSvfkvvY2F89bV0V1t9WNYy8O3xgDmrhyyuACm39vJYctznP0Hxd9KP
8wYIieVJn75p2p0F+sjbBrAmQPF4pEfMR2cduy8EJOL5yueX7AsvTzzb8aiei6OXS4hOR9ZyBKen
meWHTI+cfeog5wM6nAlR3EGdeWgj0yEkY6F0QrrW5rWmxPz3MztIK141xayE7YXZtAEFpJmtrNOS
/zxfJ8XUqk56Hib3yxMbvmfd0f5LLvlg02qH+b0VWX8X/eosnq2XYlSez4CqUlvQR35vtPuYcIDg
finHOdh+rfxnnVS7xv6n191dWr1lyUo4OutyS7xicqNZ2YUeQ/yAZmbrgIxwkW+mYaVEvigFuEpA
iEGr0VXX5lBUsSgGrzxN4Jg1Q4PvgVZF3O1t01s0DevvnQ665qtRcFA7JObY4fg0bGuii1LsquYD
sRsitjls+CtCWa5pqjy78xy4aPc177/57sr3lxYKLDUo9Ru2BUgZJRSlOW/QZNRUJ5I+2+PeCqcR
8EArVIlL9o2mL7QFY2gIGXTlPeXTIgHKDpTg3nM/3ccgGs6qL4AeHHu2Yt5L9zSSz8BhxZMcc9iK
ddudaZV2jnvanevjVbIZ9ZdkuGvkr6o9MLLSePj3l6vWjGAEVxrYk5EAVcSJKc0njM6XpyJue/Bn
cBO9DMDhP+C3AcFtxGwjJV0eTmVJd6PlNYAO9AaQ1Y5OEGtacfA1zwhohivFGxi9c8BRssuJV4QY
8ilCjXKUzjpd8JeGk+Gz4SAayDLffWoA6fRJb8QLyUS+tZv2J5FF98KK1H0pHaBkIiU3HkcDZdqU
NKUIROVVmy7xh191mrVhCQzWvXRisJa2fRXUfCpfmDk078/T42UBfmXwr+AcXhdzi1Ymsu70qBy/
xOwbw1jMe8/gpQDF/Vep4fEphQBP7gHQuEm1EJDRm48IwUUGHHNkbVX+FNPL2OS0vh5Ju9yIqQ0n
7ZPdrAi5PooIK80ZmRM5QDD/KrcletCd1tQ6ccKuhJbzKMvXxn+N7WrliMwrcmmzeILMsHkYztUB
nKVcaLrZ0l6DEZwqL8SklexXvn/tFS+/P+t5dmFiDq2lY4nvmySYvJ0/bv3y3S81iEALGRwXEujA
T70UMZKszDU/Tk+0dTdN6wf0/bMScLjoFQOaM842sFwuJTCH69QWZXoS3j16bMpyk7N3d2xcilBc
e59oOVrVWHrqu9Cswpxsk/e3j16KULy7dEu9tSi0cBqwn24ZXzHZJVM6WyVPHQtLkUeqnCI92cU/
CVJYfnJ878G7UECdvhhd6dR+AgVk+tXhGBWtQ32tOX3JXs+VUNJwnuCYeisgoxOhDk5F685eiyEX
OLlmPXDkAIsL8Bj1zMlMUq4JjSKj2COvhN7NHDQwj1l57OJXhkRyCw41/3tH/3TOb83/U6YH2u3y
utl9ZD3//R3K2fStvolLI6anydx05g7TMs5aAXhpOUFSjHeegQwqgC0vT44W94PkbZaePJB5Ofs+
/lxn+/drcS5COf5u3fduntMU7wpgch679oAOg9siFpwxmnf+1UJxkjG1mxrYGekpdd8MttXKgytC
5/2oMYhQzqQo24HbwEjQa4u1irfNcBD6B7YbQQliU1xa9tXtiwl7mSW5RU+VfhTZlpf7Zq1HZskF
nItQ9sLKvLZvChOWDWT1EhNFh9sbsfh9F9Ep4kYPSR/FnBrNyEWbOhTJnQCg2M3aG3Vxo8++r/x+
f+6v7ym+3/lPCQuy8slLMan9kY04k6KYU4mKSlpjWP9Eip2Z3efw+N7p9kKtKTL//ezaHSSS9TVz
sRFvHgk9L/TRbDOsCJkvDDV2cM/0UK7FwcMUUltitQZa7kSrBzlALj3yo7O3nXty9KioPt1Wa23/
lVuSjNSgmCmhp1HuYneLaer/9n3liuwtYMk44/x9K/QswMWt3PIrv1+dnNbS0gf9B74P3qPmT7E2
w7X2eeVpZbWZW9cZNgRdd+LN+fmfFocoV6OZt5YHX0tPbXtHxK5fyz8t2izGdDBwgPkWTKBc2mw7
NJ4rLUlPYBkmYs/Sp7QLSuvrB7Q4k6KYEJiS3cGs4QVzLyTsEPsrJrR44519XzGhBrTzVeLqFLna
Yx9l7DiuoauvrJMaZ3WVGdvNAA0G/c6b0P4NAPc/PH67vU4LeszFTgS7eBbMOYfL3RBtDvbMESzg
KBCIMcSA9tiuVNkWzBX8EYBMsZELwLNQ2QrZt6nNaQd2JBSmffe30MfdbSUWlgqjQADTwueBv6h2
D+t2rOd4PMxkWdZG5vd+9tkdDqxb66aYf6niCS/kzJqeuVvD0ry+nFmtCu07WitCzT+ZfrVx/BRV
zu9mtbJw80m4JU65QEwvGU0/gTjdemNZFNO9ZN9y+yGz5Lufb6C2QysK+FnQxOeplY5YCDbJPNYj
4hyAyuSWT223cmCurWAWgZzWjAJ3nXRyErwaBqs0otIM3cTetnQtQlyRoFY2Jq/IGvZXQvrNd8Jh
LS13fVTASInACo2UgFu9Assz2jrVynIEkF3i7LqcfOJMHkDUtr9tzNe7DjE2mAY9PB/QTamcSJ4R
fZry1gCKcHmIWbvXav7biMV2kM6zaLqVs7OolYciLqYzFxDwJj5KJkEREjGtvyNpHHilHuj6r9tK
XZ8cZGx0VPDANQSoQfUtRCwBglqKWKGm430mhk+NWxfIkE2/hhjdtdP02aPvT3NCpjmTz2H6FP9S
okhKe7/OhkKPdMZpMOUMjNLub0sMh9rK18pdS8YHYJb/ZYsUYbll1QSg60bkN8d2ekaEdHsBF7/v
YMYYxfwF2GXi9MRAJdyIcvtzmv4qUJi4LWDJDtCcANADICECMEVRgLimsBpA00U0TZ3Ai6mzB5OT
AIOj9f7BGGzMnBv2kWoBBeF8As7cKEjMgAirYa1sp9m0MVDZ1nhRF1frTIJy5aDf00wm4cHcdP6Z
ZtVnYhRrWc6/xDmX7hlqAIkHrQ9orr5qHbX0YchB34IVczKA6mW4Aaj+IETzqlErcI3JDpO6+QPs
UR5Qmh56pzqg2zRoMEjgCL69vX/XdyDwNQ20r2G+ZcaQUNyGmXa93o29GRErFF80I2qMCF1et4Us
resMrDxDrgBQ5OqildLtu5gYUWZRdvBGwjaCu2ucUItSgDEHEHXMZ2Gw6dI+cn8AOHSjY6oXY2DJ
C67cDxwmtBP/T4CyVh6P+x7uygDN/EM63q+1K679fiWCrm2SgCEWoKJTHAx0U339wCac/XrlpKLZ
hvSVjs9r7qHnx0pf+f6iJdmYSEHzMJJXajDQ8bHMWYeham6Hrdg3/rNvPJjvT4PAXs+kKIsUC/QM
mqUFhyky9POlm39ur9JCLR/TUCYua+Sj0Hd9VeXSSIaYI9WjlH0lxufSyfeURNR8MtPqYR5uJW28
6YsxrKbnfnj3C3AexTJtkEehIwcIGJcmXLUTr6nwpsjzyk2alJvDbe2WggSgXoAdG+zuM3rD5ffR
X1rxwpimKB/B5RNgQLAOiZZ3X0YEKLve1MsjsWS/EpAuWQbctTEHiaCcUwcnSzSUNmC51KOh9JMA
wPnTI2lQ/apaEMyg2Net1BCX5KGQq6N+COifK4i7VObUqpNGhy9z9qz1Dk15LJxdFq+s5tKBPZej
2CIQlhmppJj1it+mvD7Ulfzy/g0DRhKuURsMG1cBkMhjZ/INOQFjs9oTmj0SPWaB3Y+PhUnudb14
f45rhon8V+C8tmeXbEGNjHo6BJbNG+nvKkdsuHzp7eEDvhSNswRaEdyBuuqNTC0WA+DjIhNNBeg3
1qdqc3vplnbHR+ckxtLnKX5r/vuZJtYkOQp+EnmmFBiyfE8BvH5bwkLsg/4klN9wdQK/Sh19T3ma
JmSa7XrgYWxF3DGCLP/5n4SotxqAj2o3oxBSDcYYIEbecuaiQcFcA6Fc1gYRL1wDwix1TCpzxjhn
c/nVbw+N9jtu7+vh5bYuC1uCmxm5fjRM+z5Q9i63JAcUaepquRUx+y3x/xTvzxHNeLfe38cWsLLV
K6gy2qnWNHMCwPRj3bz1Yp9TAlCfT7fVWFgphEsYKAD+/XzdKbbbC2FUUtOmKG2CvH0GUDB597wX
FPHnJmwg08yB0+VCNXVCJHJFU2SBJi1lw2M7xltR52/vVwT4XrjkkMxBA7sSMXGjtj3p4a6btEd9
akJ3ysKar7SNLGw68C3R2IUSBVqLVbD4aiwnq51wp8XVky6fij8f0MG2ZrhOIEcDvutyqRzNzxPq
ZTjmnO5A9BUx7r8CKXrF1y/t+TxpC9ZUE095tQ9bDi6aSbsBptWbe6n1u5y3bynNV6rVS+GHA7Jx
kCtg+MZHK8+lOm7t5bVTJvC/vh8HsanJ0CrSI7o2dnljtUGb0UOZGEeHTw9lXf2qTb8BjkTy+faq
LgQK+BmwQKwoXo7qlT06VKJFJ5uioh93Q0GfNMK+dJnz1Yop0vdyxRAXhtFB8fsXoxi4m8iRKLvY
A2A3BkreFGHM0dyBSDr73dV+f0gR7m2oGPut9NGfBbLT4q3ugPtfxfaAhmgXBDW3NV8IHhDgz/Nb
cOtAgVU2IKm9WtfmX5IAz6SWwAOPfYCA56GbrRzyhe5kKG1ZmE3HNCSmlGabO7uhJMHMUFOQKTKd
qnukSf4118akQs6ho/vCAdwAaF6dO722m7CNHW/Tae4Hnrw4+HhSo60LUOGqL3PigrusM6ZobOjW
8vjp/6j7tuVIkWTbXxnrd+ZwDeDYnnkAMlOXlIRUUqlUL5hUpeISEAEBBJevPwt176lMEku2ej+d
abOxrlYpPePm4eG+fK3GsD8NsMMwD0zMLmLWZYzVBhTgkRLwSH9jukogYupn8RpgccnVTM8PtC1r
YLudp/KS0e2jVsvH0DX8uPfytZ7opc+f5Io+DsYpUxjtRiSqxmGAvqOMoT6+EidP198sMzDRT4PP
HwA7cFTN7hU3wxtZ6ukQankJVNj3NFc3lfaliGO/jx80ef/5nQ5vNs3Th2ebnTl9tBOXRWIIr3X7
eesr8fPnP39q8oUDQU1W+2DiO9jebWWi/kebIWwuYuj3JLejfpsm2/NGFpZkEgfHDWOC6w5Ju+Mz
hEdcb1dysEIXSi2PmXj6Ox+Pszld9Qj25nNkxi1RaGOFrPjOrMsUKfvzBhbWHN//t4Hp5weThG4I
ReQMBuAKdkIXGIUMXOdRt+Smjytf6nFw3uLijEFMEswRzlRO048tJtTpBjUFAaIAN1m8K1au+4WL
Ehk0MCtq06nHO/P445tOClaLBqpysZfinNyz7G8M4NDCbMqoLCWprdoO2fiToliTGvbKoqyNYVal
a9NYrzEIO2yjjaZtVBHUK2dj2QLQpyA+wD9zsj4jMiwOTQ87TOorpGY53evR5y8yLMRvE9NXONhZ
CrRvhhqZN8ApXa9QJm9o0u/s6fO76dDK7L1o5Y4+ihEDSdULO9/pa2iIabvMfCLYAiDPqKEhDeiU
2ee7hDOgTnM7tJJXgu7Pflemr+aLGD+PT0M1A9UEJCqmcsMci6SxFjI+jNvhmL/Uyrtbfj4pcfT5
07E8WI6yajUCf2uDZFb6nbqpAaaEanI5rNy2yxP2exyzZYdsu44uYIyj08A9chElgUm30Rv6J88v
/EKchPFMnRoQQULL+8zxQkxIGZDwIaFiveUKmnfvqOlnf2d3HRiZ+aoqanVmOhFoqBvnOSn0Cztq
X8+PY5qP0w32exyzSzcbdDU1Ogjb4Bn2Ukm6jZkc0GfUX5y3s+R2cRuC5gTNtShpzuz0PM4drDnE
sznIDYI4WvGKC+OANCNyXmAdQEQ5f6BUo5tq/SBBp+3urOKy/QmJ2U+PAOUw1Mmnwhh4rOcrbtag
sTaIFbb5Vf0jTVc21NIAICuOHkRAm4EomF0cBFJdrJYWbsISwPis8hOxN+TjZ8fgwgJuPvgSF1HP
bAykwxPP7DM9rHt/MDxXXp7//NNBIP0MRjWCdkq8Yuavh5FYMScp0tMgyEU3crThOt3FyZrIxukh
hxmoE6C3FdIkuMmPnYkDnD4XGtSnhh74C2VL7PtC2zd0p6tP5wd0esyPLc3cVtIQlXIBS0r/xa2u
CgC1NYAp889jJI7tTBN76B5JphQ8d/VQI51vGndtlXtlA+ZxFgixbz6PkkF/CerlCLNBrHLSVu24
IFHIqa2Hth1jFySeFd9IW/P08eH8/J0e+yND8xQLH8rcUSdDkaNv+va7ABDuvIWlvYC2iUleckLk
zLd0B5IGiA+Bx7osqmA0aebpWfdWNnSbSvqmj9238/YWRjS17n60icObzbe4UsWRbLW+D+3O/pkT
uBp7Tfxv0QRufXTRAsl58jCGVJpZZ7kJoTjrIdmaycqaLBxS0JVCjwkPHwSpxmyvNWVd6kmMj7ef
absXyU1OV9ZkcQAHFmZRi2W3RV9ERh9GlHpt82VYC+6WDJBJrwhCnyowCrMYWE0cOzV0NoRZOvhl
QzwZG593ZajY/DYxC4KL2CE9mjGHELrkfjMGHfKDebcSpC4kfpB6AOU+tL0R7urzHEjMB0OXLXaT
rC+NyGeGx6odiXex4uM4WsOmJQFZK3IszB7qayoytwgoIXc/u2piKQoqmgapbh3CBnWL1uHPTx4s
IJGOsjdSPPNDEplDrbUGRy9T/OYkDDivQNLd+YO4kD8CLRuSt1Ccn/Kfjn7sM/McslitRK2mLG9A
KL+laNFSGfHU/DJub2J+lcvisuSfDmRhFfUOpO/R83KCZ0KiF7xwOpLsNXX9ZJQ/usrcqMz8DgGO
lQzZwkHF9KGCAx4vuOs5UameWoWmthxJV/eCyfdOu1WSr+cncWkrHJqYndSMluitaSvkWxsloN1w
A2a9lb2waAI1LmQpwECJRNvxMlVKoVVUSZHbzGTsSd7c6mq3YmM678dRLBbFMsHLDkQJiPlnhxUU
PcbY1xiG0rlbsGPfFZXjk0J+z8FpDxpW6aX150UGYBPFA6RF0K5ycnSpkuGZz7A6RhN7FjKUP88v
zcLqYzMhcWQgOsdTYubjOHEkWG+iIeTpjVpRrwc9hUw/XXFHtAzcC96wUJvFU/x4cbqod2gdI6WX
j0qQidEv1h5KC8t/ZGG2NEM9KpnUYAEr4ry0a12s06/PVn7SEEbfxqRThhzY8QBKtIzowlKaMLGq
K16kppdp3GPNcFtl+q0TV8SjmulBpHYl0bM0LnQfIheKTiWCx/mx4apPBE9a1iKEAj9UEvmQbj+/
AaavfjI0PCgAnp3YW+epJCMig9kOSRsqkM+x6v2g7PoObFgrZpbuoIlXHC4UwQageLNomqsKQBEK
7Big8Gn5Vq3JjapciAYc+uOF1iQBZWwXOyMaFFe6gheHiLgNF+0k4jQP3lCvGpXYoG3I0icFxHR5
ezW0QLblnwdHAVNyYGh2VwwG+MZcO29DiLhk/sQzlldrpZOlHQHGE/wPgO1T6AzKQ6mdlXkXFvmz
QgFlWzmrS5MFpjSQ3iHkAch15khzve3jkqLEVxXOtoEv1VpyacROMOYrEeJCTA1AOIpAJhSu0WY9
O7MxKNm6omAy7OqHMe42tHyNFRQvonibli/nd/mSm8MjBPhWvH5PdbBMsyAma7D79MS+gHYe94uM
/1RUdSVcWLgiULr4bWe2A8Zaal1rZm2Y/iJxfSN+GN+bjt9UP1ZCuqVdgEQdKMxtkGajYHrsFxqe
FblR9k1IZdB45hp91NJ0oZ0XBDG47aAQN6tZdzQtJKvrNmyHPOzRDxdV4sF21qDtS6MAqgPbbGKO
Rt7meBQEQAW9A5NoONIkeI+1tTbxJbeNpCZElbGZUWCd7WWTp7nWpVELgbWQZ79M+YwAXmv3Jfqx
su82257fZEtHB1sZdXKkN8EpNRuOoxiCgZ2wDaM681jyIsofxYjC8Vq6YIEyxMWb+rehaV4P3vFu
h9q2Xk+GilujzgKT9XvI+V0YpHyqjNZT4+bOpHxbgKvGN/OfGej+sMgre3ChjI6vATXzKRs2tcnP
LqdaLZ2xUXE5MR2CIU1z06UMVVzVFxZB038TNEXxrKp0X0vmeoCNXqSO8fg35hy+CsUQhDAnD/Oy
01zBWxw4vTW9Ir9w5L1tg2Z9jers45KY35Og6wQuAdAt5GNne0mS3OqVCB7E6mxIiLBrPvSPZSfR
AQmZanUgQZGZQcqenSZ+69vG41ZhI9XBfKE6P8BjGui8v20dlDQ1uiuN/M4utE2trrEJLB1d4H7Q
LmBCiAcviOO90bIYJfcUE5KTC17tKbrAHfp5YBkEQiCyNBWfEDjMoTPI4roWQJtDaKo3TNtpr+cX
dcEvIG2Esg1AZVAunMeLPNHj1iz1Pkx57ZXP1vB5kDEejHBvuEQB0ST2NIkHB2jsEj2yGL4/p6lf
IR8GyOT5ISy4HtOYar4Tze8pqQPk9uJSrboechyGb4N0bajum+GHYT0m6ls0XDvVl/MGF+fswODk
nA6GFJfcpU6EN36l7JVa95zi298xgKQuHA/Wfe7dUOOENFGs9qFlboQb9H9j4+IVClQzIl0gmOzZ
APLKMvvRJTIs+8i7dfSnKloJphcCDljAzgW3E97V6uxoxHrjcLtSZWiI7JsyuttmbFLPBTCS8hoS
TlZycX7KFi6EQ4MfuYWDNTHNlDap0GRo59BV67cg8/TL9IvafP4Jf2Rn5pt6Tu1a5LBDHfdGHZwr
kbSPiSu2/7vhzIIboXU6Y90owxhssa1+S8Qjky/9GovT0k4GLyoQUSBeBkJodjh1AgKktkYEKlNv
tPZRvXJlLHhI9NAQlOUn+CIYMo9PCh+7DGSybR+ag/RqHRAWQD/ql/NztTQIwNgmwVDEUZA+PzZC
zOGv48jA3lfTB74mHbFkACk95KMR36A5aDYKNymFmneiC9sE4WW9Jmi99vGzAFM4Rpvxse7Cqg9G
26drEebSWTz8+rOzqKbA2Y0dPt8xt13jRWynaVdluenWSs4rhuZKPxC7JVqGZt3QqAORe7lz7w5+
biEDuvLKXDaE3hsXj9vTEgFzGktxEt6FxJKea6Z+TAaP2g/qmHt9u7K9lvawPQkdTkRX7snbqeMK
/nvaY/XHF6hGOOoe0q7nd/C0ArOAB++L/5iYTxy6FiBp5cguHOt0B6qzvkFjoC/4dV7uCUlBIL85
b3DJWx4anHkxwUytpiMMEvla5NdduufVS66tXALLMwfAJbh8wCE/Bxspg20CK6t2oQJG1AHtS2Yy
acesySMsnp9J0uMvM7Pzgxp3lAMLjG3Hg9FCiJS2l+ena3F90OeBfBR6w09IXgsA73sRwwFUQu2u
AUeobpCDzf1IF+za7qG4WLSqvLDrwb1I6GCt3G1L84jgH6lJoLNPKUStgSK/36MtmUdfNPXK6AO5
1le5ZmIWEdR80jNxYULjLwONA8394qJV4vw0Li3UB5oRgEb9FGdO+oqRotZRRID+U9CqK6HsUv1g
UuyDfN/UxnsC4XCibojKsUVvNRB6VuXVzVfW7of8x2BlHievpsM8O/08uMpF+yOKPehmgXj1PG/I
jWQguT6qYQOGOR+3UX7bE1PejaWirEzgh2jF3FEgLQ6uYdAIgBJmWsaDKAeMMKjS9CjDOHLY1vVd
qt4j3b9Fatm3RNBoow8uYs/oak8guayoW1u9IsrF2G1YEXmm9lZ2+4b9UFt0D9HLqpKb8yusLZ0U
NMFgPsB2O5U5jr+gU7oDEwZalUZzFzW2zyPtzmiJj2czSGP3ZrpDrysiUzAAvlrmJa3ucXh9s0dY
YNxLeYmAJCjztZS1Ppk9mTcCF4SkIWgx54+o2mYRdXJ05+AVbxZ7N3U8yIGpSndf8DeFZfeg8K9A
/F/Y+x5qo/xtTApAe6VXjmIXGe5V25aeIuKNk911bXbv1Jof192Kv1xeXkzfBINA6+o8e1pTFkmm
YXmr7KvrJN4w3qrNw1hBnxqP29JBKi3aCPMyqn+YbF8YVyULkz7BY5wFuiY2Iie+ZfdgmIw8ZOnv
SXZ/fn0X3MTU8jDl5Se+649e4IP9Fwmn66MCvQ+yroeHgevxPmZGtSFsWEM0TF57tmTId6DtZwpN
gaWfBV1ZLBVL1FiyUqnLPa2LYdtncriyBln7kFevHx3alg9CcZUVb79o+YNCE01QiC6mPX4wSEun
lpahxhJ2DpjCiBpow2093DIRbzuQXYxi5VSfuEXkyZH9A9gJOH37pAAJZaoMnOVFE6bOtT5c/zq/
ZCdXPT4dAnXTvkdFCEfreDTDqJidSjXUU7gFGYyWJh7wua1vjVF6Ab7QNfWQky0ysze/SbpKqTu3
a8IOdJQ92N09pgKRgOzcyrSdBIGToalShGwUUANzzsgJqEmbrm9DrZLEr0nsXKO6Z3iOkj7pEspF
mO81nNLiZE48dmhpQQXnxNe7eVsYxGxCrd/XpuYp2fXIn+pPPzimoR2YmUU0iCgaqfcwYzArUE3q
Jf3L+V2xsEoo4uF0TWkZbI7ZHq+JkUPwaRShPSZf27HKH1g5ar7hRtq385YWpgwtWTqQwXgCIn0+
O8dOQYB1TBksReQVfFN3UEm5jLp8I/N2jfNxYVQmWpqAtkO4AhD6bFQsHTU7rqwK/Xj3vIV8zaVq
P54fzoqJeZ4B/aQ2NJxhQlOu6jj2Ku22W+v3XbSho2BDJmVJ3PbHR7ZAfTNJq6gM69TukCsp5KbU
8vy2iEZ75RAtrA5cAsQ4UCtEY/F8H0DIdnAbXgoUczejc2mNF7W86PO385O2cFQBFkD38gQNRyA7
2wNFVCJBRzIRurKwCo83Wn/RKpUOfR48OniT5BekHdMVYMdp0vzjjpooZVFJRp50FoxEQ9GmRozB
5fIKbRtldF3ad7aG83pnot7SfKPpXVRdFmsiwgsOHQ3OiNEwn9jz86zH2ObdoOhchFCKoZeZYo8+
xNfWQvbTcBc8FzjCqCdPnYgnfM+VXfR9R0Yexm3zmGv6s9Q1XxpxEIFWHHAXGiRtGWiVNfhuoq48
WU/3qA6wFjiBkTSy8LybHTUtAg1lr3ZFGGcyoGoMjg/V+zxbErqRD6zMT5tpFBxyUmMRukx96pAH
i8Y1waPpix7FGTMTs8OWWARcfp1WhKT4NfCHFpVq8L3szPamjb+XSWh/GqEzMzhLVyWloUPCQy9C
6BC5mu0p2hr29HT/YdZw3LAt0HKrzv3H6JZV7TSwwH+J63zlVK19+OzrZ43DHDrgw6l+PWiBjB7O
+4pTj3T85WeHFgT5PZQfsB6Kc1U9DuSiyC7M8uK8kcXdCw151Cld/L82u2Bj4iqxVRtFmNlXsdgP
yTWxVor7C/M05VXRe6FOiGZnGudBFFkzl1GSJUWogrnRk9nm/AiWPx71XEB9gPWZI6ZFxk1iKLQI
ey0Quu2NyVpa5dRpw69MhJd/WZi+wcEACl1KIP6KIsx1su1zuJYiuSgze6eRaD8Mxcq6Lw0IoF8U
owD/RkA8uyOStCW8RvkpbDgUEw3qU80/P2WntVw4SaRxp3cpqMtOIkY14k6X9T1GRKPr3k2/xWOx
j6wW/NbqtdJA0YbkO1NrrxJN2Whj7/cVv0lJs/KImjbXzOMcfY3ZxBo2q11O1SIcLUn9NO3vgBrd
1LzZ2WDSA+T+PRXjy8rYF44VjKLVEzEFqEROqARA6usotSxCS9ph7+YXSZ3uIRSwFeBkHcZiA0GU
mz4ZPA0az0Y9+rTPUEPOoGen+qqgmwr9yt75L7VwCjXIJUMN2QJw/eQOaVu3JqOu5qE2CAArQhDx
B3m5VoBccPCwMumNQr4dvOmzjdXYXOkG284BSdoPDhQY7pLsIWHELwX1mu5B0K/nh7VoEC8SECtN
fchzKATab5SxkFkRCnZny9pLhm1lu16a3AjT9upSRSaBft6hgdjeQAbUBDXBSbeMovBRZg3cgVFd
tPlm0GL0ea+kJxaX67eNOfQ/5nj8NATjSpBOcxJYSL+n45pA3IKViYIRyE/0AEwJm2O344zIwpLC
ZmHMnvvqmRZPVH86v0ALrubIxOwApqNpU62zoGalXrzr7u78p68NYPr5gd9scJgiVWAAib4nAPqa
1quStSu+bOE4Hw1hdrtwqWeaUcFIoz03arEzCsjOQ0IxXuPwXTM0Oz2VEKLHHcdCq/USI4gBI6SX
xapY87SqM594NJ7ZhWymxBgpgxkytj6lP+288Eor8aJki/T3xs7f7Aq5Q2b6TlftGMk9UuxYF/kj
v3Nbxc8R/ap7tRg9ouyrMQ8y/oLHjd9J23NdejHQbuPoldeDh5hd6sVWT5tHqIxtR3cDORHP1d9B
HOIx+pzXAwREGFJaQWVrQQxR5wyaXY71U5VfKbRMafYwqG89EhsN14FoeHKTG1Vbu30X9iiOGjIb
UwkdyIbZLkplr0d5wcoJY0B0vqmtbMVlLFuY2DV1vJnxXjnep9waWEksWoa61vudgx7BNSDqwknA
GH5bmIWKMfq9B26nZci1Rxnt0v7ZUjbnD9vaIGbeom0kxJ9FXoaa86bre8GC85+/sP2PhjDZPzjM
shFqqVJ8fqfe5B0ws5fDuI2bldO8EBEcWZkttkqstjd1LIVtkGsktrw42iEW8ki5VZRu47Zv50e1
aA/siA7e/Q7yDLNDrVE1V1Rd50DwF34Z557NQ5Vsyy4KdOU6/nSHvgVINW4ntPaA0gboseNJtJAx
MZsu4mE/Gtdm/ZIXny6hTxZQ+wdppwEtojlRxqAbeIbGZYlH/T6zvWYNkra4zQ4+fzaCZlAbdMFy
nEbrm5m/cboS/C5us4mycuJowXt65s6NvB37SujYABDY4e1Dqn/NKxQb1sD1a3ZmC292CIDTSIMd
eLjUbndVex05t+Oa6tXiBiMgscByI7Sbl4GUrKYgwCFlSImH6k89XjDNK7NnhfvjWhvvopc5sDU7
olqRGm7MMXfR4GzLYgxaSS9l7Xw+WJ24Mv8zpNkZZWNZOKmOISnRziktr2dBk/1Faf9/fvT/N37n
4Z83Xv3v/8Kff/ByEGmcNLM//vsm/SF4zX81/zX92n/+2vEv/fv7OxMpm/+Vo9/AB/9lOHhtXo/+
sGFN2gz37bsYHt7rNm8+Ph1fcfqb/9Mf/uP941Meh/L9X3/84C1rpk+LU87++OtHlz//9QcQeQfO
afr8v354+1rg917ei/fTv//+Wjf/+sMy/wm/gRYQ8NEhn4tc/x//6N6nn5jaPx0ND2uwc06PGeQv
//gH46JJ/vXH9Jdq3n78q/5PaKGhMAsOONSbDf2P/x7m0Ur8Xpl/sBZJkZQ19fS9JyT27xgF+fgp
JQ/0PD4T6i5I7R27sbKRvZVa2NHcVRJlZ2SJKAGnRq42KOPGjaWX532hZF5c1UoKqtC4sHaWXYx3
9mjn8SWxB3RPgh5cqXaQaoPEd5qNTRkgF6RrgV2w4mXQpWH7VRIP6OSk9ovD6Zj6SkT5s2MomeW1
Xce00ssqrqBLpY1543xvpMHH0UNxzpTgOxMWq+LApcOAD0lA8fqkkZiDByCvEqP001pkyi+at2Yh
fFMmYMP31D5J0UKBDihduxqUVK9TAJs1xfE7owSXhxNlrbGtapbsG7VVOlyFKUvQpqDq3dbOh6zw
LGN06tBSU2JexkOSGAzVS2ENV+VQUf7qNKqT+k5CjFh4zE6dZKOBOS/3hE0t3R8oR6Vol3VFF+2T
tmki5kVqKobA6lrrNeIo9z9Gbmr1qk+FMRro/4JwN0uuM2RCiq/McCr5fejrXjwJ2vUaHnd9MTAP
TJZF5rkJ1bPAdXliFD50lYzhdswrCLe4Y+R+74uiLy+jHlooN33KCYLLDg3xmQgMcEJE1jbGEKCk
mOHDNCQ6UXwszB28QVUHUVwWMSRR9Uov2oB3DnZG7mWliIsv7gA01ICFsW0O/XoAlMeolL/UVBms
ZOOOQ6ubgcbKJHlSuqgg1W7MksaVQWwUzJZI/De90ezzCphD6XFWRfSHLkFgdmGV2aQBXzSNWVxk
xBHpr6o1Ff1LbMZsN6a2SECD6tKnSC2bV2aTzLeSXGWBy5pI8dQoy6+rvC2zS97korixE5QIof9i
W9+AsRPGReyOpISESqHFF3Wio92XoxPbH1s3v++iAXTVplvdl22bIRBPeJp4dUe0e0MxmstGl92m
cor2SS879xteJ+VbRrI7XZT2sxpnCuIaaqBAY4jiB8j9nQr98a3JPV1txTejSlNx12dm/q1Ue/VL
Fcs+YLJ0X8ZYj2/iWLehp1pqlvAry+WgTGvZFqXGL0YpR09WPL8e0pygUWOwmu+d1Zf3edKZ33VT
ZL2vJ2YTeQyEOAFotQwID0KCsFG6wi86Pb2mTFW2NRIeBivZZQSFWI/Vkyp8b6geTvOv0RR8g9qc
FdSj+ijzpt44rU72pMFVXZi6eIgd9iBrI/Z09Hv/4mUmrgfUyTecRZCJJyYECzO1pV/qoubcdyHn
BlEsvSp7L6JZQTY5oyq5tnluJD5tooxeVVZqu9dpitAncETXOFvpRjW9zVWtzzboQ0iKb9gHWfcT
pQLX9Yu6i9RbKYu8CgoLbT4vcVYPWN6ht1MfbLWW5ctkjFjAxrxQbsc+QrpHwWVl37kg8iYbvemq
xOPoFPlFcSVKT8FV/iCJdMO+T8Wbo9HG9hJK7MR3+kZv8Ekpf4KeoyC7TFckvoRoJDaTWzC2EarU
1A0EVcBxwwdzIqvomgRxTqY1NUSsVP1bp4FlCdREBmSz9a40B5zyjNrbBH0l7LWoEypAK9TxDGpX
Y6xtcmJHxbYYk9jgeLd0iXw2SAUynZhKPMomheRkXwEwofpRLybImYgqkr/bHdOz0Cyrstw2BhdC
vRgrcFR/QYsJ8n9uVen5tWBNgdmpAc+OPUNKd00z/DiaRJMPmuMgCoyHnQmJctxMxxdJoveAGNht
5ImsURKf2ZnKg7IUzY+Dm/SvK+zwylq0AxwOwkq0U4KE+diOBYLV0TYksCDo2H0rk25400Syxho7
xYyH1+I0GlD5Qt4abQSgK53FlGPcy5x0IvJ66RoXRpGlW5fn7KEmtPeqktY3Q4RDcX5os+LXn3M4
8aRNuCvUOT6ASAcPsxzUyw5WKPL0AkoajdIbpVegGWdjgvRzg76wFNwhSJB7vHKrjcrRBeKVKDV9
Pf89joPPP78Gns7EQFwA10hmU+zm3M6M2oq8mMXPjpoBD8MpGDicQVyet3S6mEBRIxsAHlUU7NGp
fLyYDvxmyrVR8ZqYuY9Ab2jbsR60Fb7O0/FMZD4A0U3lZ4Rds63J7CKTYw34EHFxHmpXr4MkZsj3
N/2azNzCgNB/gJYmzBza0lz9eEAjQHmxRVjkWSLi186g/Uw6fU1yeWE8UxkMfTMTbzIwAcdGcqDG
G7CpuiCViRD8QEUmQmO304Q6hTzryhNhYUSgWcdeBADBRpw4/fxgT2Z1QmQMAjMPAcM3RZVRMMY0
XdkHSyNCHApGReyBqV392EhpVYaSmp3rjQaENjy1bRt6TSUbEVfxupLBp7cdATwEAH48q1Eymb18
yUCw7VEi8iiB5oouGncTKWO+OW/l+F2KuBoBNWSwUJf5QPKYU+h9MHO2C8SQyUyImVocGH6Z0GvS
4nALRbZXnKk/P20Oz4LpLQd4F5rMZmfJbhwjLWtieznUh5FlNo1rBVw916J1+a0xDOZK5vzURU4y
yQDcaMjkTdoix8OL0QahVvVge7abEC9v4lek5EqPSO0WIp/M0+VaM/vpLoHFj+IKCKAAf5hNaJzG
RioZLFY659vRrnpvUkpEgxytVpJXi4ObnAaI09C0PxektUywXOVZbyO32vdbSrtuC8hC+2g7gm9j
LUufbOh3rYm/LQ0Qm3+qsKBNEEWP4ykVJI/hQVrbczRN7pQyrTd6SattXeb17vxuOT3WGrhBphsb
bbOA+s7m0o7hABH0Rp4m4/Y6BZwDcSZgMuetzI/AdI1OJFtALSGmwpP2eECscWra20Dpilwmb1RQ
ZedqBds0Qy7vCkuJtn/D3sQCOvVYTg742F4WxfngZNUkRQZhwcQUdNem5vBNwq20nmnHxco0nu4T
xAYGoNloCMJbfg5ETNtRkehudTytY9LTGQpnHlrE6aOp992VcN2O+gOpus/xSU1XNOyi2qtO40Sj
4GygTS81MbQUV0BXmI95OWg+y6GSzoTV/Bg0VX5ReCr+xlWA1JeNBBjm+CQuMFN3sJXadT00pcnC
q3PVeNO7ai09fXoKUMgGlQxauNB3jcLY8SLmiL0AQ9JdVD0S49Ia4p/wQXyXgTd4ZUCLlrAkSLjA
GJKUx5ZkpoqhEprrcVWrX/CcFqVnjrV5YUmtXaObmr72cUiJ2BiJEA0HARGPMRtWT2LRaqSGsQgU
nPlIfKW2f3SxUe+QwlghmDw93hALAmk8FNmAZUKS53hkmc1FNCromm47iVJ3H/FAsbi7Mn8z8MG0
DSczLpLICJMN6EQcm0mSEmBYZjuoy47Is7eg7iu9dtDbISAKZ64vBwdzmkFy8psiHTEGlVqz1jOU
xC63A46H5evQ5i28NmZocT7vDRYnYQopVMzBpHdz/O2gAZNFtYFR2yWB2G/UqtuBRP3KJJy6gAlu
CsZFxEbYlx8ZtoNr3kGBIXHawvGSmip7Pg7ArqkGDTSnLr8MdlN9S4Fq+RQQZ5p4iN8AfQofAO0B
jO94aJ0Cjk05UserMa3QvhmKoHbztQrE5J6PtizK7jCiGmAPwvnQ55dEXiogO68JKNaZ+GFBs0Xx
0pwiE5XqRVUFItIt5TapUArZW1ZqkJWpPTkyQHeg1oZY7aOde769bHSOoThfwn5ZiH0L2a/UMwVw
lj0baOWh+7bYnN8y05aYjVjDEUWrAoLoSUfgeF5bNyrTBG7eq+zEZE9mxKPRw90Rm5ejlnXuyv14
skOBUp54B9Blg74DINuOzeml0UxcoaBrbDo9cCO0E3Pef/qSmqzAoyKIn3TR5yKdueikUyaG5eWU
1luDcW1nUdDVa1wHOpoW5c8KnOYra3f6mEUvBZqxP9oqYH7ODAVd4UhIM3Y86gJSzLT+W0q0r8y1
b52kfgT+982MEt+05WPCSbtmfYo+jxeSTGE3kkMIUUHoOjsgDVqzO21An2aPjouNYqrjZRIDsUBH
qw9JhTSaXTXZfVW33Q7t7vUFmgfAkfbz/Haare/EcYBiN74GIjp9CoSO1xckT4y5xlj4INJwQJXZ
NcCyopfl81ZARQBHMNGvAWJybCWn8TCW4I7yrb4a/LRKysAZqbYypTNn8AFcwW1CplonmNbnGjcp
0zs4ok747ijdeMsi4r42derkvqIbYniNCGQhtnVSWcamA+/L+Hp+lLOjOdkH+9IU8iAcx1tx8sMH
ftbS49JJxrLxjSxWHnBzSN3jBul1CIq0SNF+1hruNmCOwJ48sVrPHwAEKbKY9aTxmxhlCIqpT5Dh
zVp0UNmds8aW/hEnHmxXDA7UWWjPAZAcLGFIUxwPrtfGSKQaOHVBhqlw+APpss4jora7nVSzvrlq
MwhIBrUmyPBYufhCAHMgM78jbq5Ut6Zwx6wLWlRGyKtQI80OTFk3VWDrMXAKhBeJmNoES3pPWdeb
/oAeeVCKoGD0fch1oW4yqpXulkTa2CReg8iZf4sy1cz+XMW/anLhn2OaVf9mf/wfFgPvynf2pRHv
783Na/n/QU1wQrQgaj3YZid1wce0AA3vHtW+98Nq4n9+888KIQCq/zTAqKfZ4OiBxpONW+HPCuH/
o+7Lliu3sWy/iA6Q4PjK4Yw6mpVS6oWhTGWSBEEQAAGS4Nf3Oi7fLjvrRlX7rTvC4XBEpqUzgNh7
r70GtHO/ETQZSLa5Kqvi6zH6Y0Popb9R3O8QKUJuBR3X79vDP1aGXvYb2jTQJK+2M5gYkMDzt5aG
vw/a/zyt6DiQ7kfxE8E8xezzL9wHtsQyCjcikW0WCvCzApftXKNJuXrAoJmEI0YnY1ivsLSv6iTU
x23U7SupN+zlNjtlOzGm5G1F5/S5hGZ6xnmuf86e68M8iVtW+VJwkcuWz1thhra9N0zXpy5elMqJ
DvRxzMR2EXa00AlmU3s/Jsl2CLEU+h4zyCGtZwOsLq6LiSDhu8DqAui8zXkY6oeIIhiQrNhYL9au
eWRb7xm39PgRLXgV9QhnBNjkZVjrK1CFg7yLIbco3FzXuhoc3e4Wt8WfHYxtfvz+WqY66THh0qhN
K7JwWfCWbA8uwn+t6wwf5kR5z2payXHOeI+fmloaVnVjgyHXQzOWUd9tlwSczpstSaDPJHpuP4n1
8ebGK/IPaU7zRmXclyQe0xJtJhlzT8FJMheburCZTV4Rst7t2Kqg5cMznwveBY+Iu4tvmskMz2YI
5NcuGuuv/urDeiW1nluLLd5EdB9AX3xJw6U+ZcwPii1sQpYPkbBVA481rIHxJaauwzwmx/XEOjvo
fBZCvfrBWGOICepngyHflAtBvoDTTaJwf1m2q2EI+RjNS08BaM/hlxpk6/ulD0CD2zSF+DQJ1+kV
FITonUmSHCZsDSH9nKdn36+917numwN6wOzY4y6uaqD1R5IN9SmBfX4R2PgZnrrbexQv4Wfn2HXj
2tHpbo2jHRil2Vc0BustwuK3nbPhcocKnOLL3rwuxyLvPiRj+wnSf3T0yRJ8RU5Zj0WQrb8utocF
VuxMUDQJh7DXJ+7c1HYPz5F5t7VRe7t2LL1sYh7f1saQN9W27qVrhviezG2b6xR/JezD/su8SZbb
mnhVmsDpyRJtKiTEeZUHm/xCeGm6DzlAdcW2uXBe3FfZqueXVYi7jsmpdPMMRsu40o92hsybtzXu
ZiziIGia8DyIDGvKXPXEFH49yK8xMpHhK+u5C3aJzf3QQ+yxpd6yXzRyDAKDZzMAI7Eym+4vloJW
SbnuHpA1WZ+Aw9Mcd3+3D9usKU2ECUbFNjo3nRF7LPbSC8/gdECYIOXC8fPmJRFPcT1ijgssgnJt
osEOBRluQCROKUL9lrmsK7otcxcauOEnz8R6GxvXXmqSJJ913Lk91ilwwGKMHLq+6y/cXcmIjoZf
uOsS2LdAVIJkK9OwouF6RtYuhmhsAIkeD20zrbfKx2MK3c6KxSKM83I+Tw3FhA1OgkmD+jI1U3Jr
+5CVuBwX8N7b+eStfnoyKfaVdR2OZ8yNbsylXftn0gbjW+OS9qm1bfBgBuSM67jpz46KBr6dvXzB
XI31MKsXVGS92aPsEu/SUzJdoq6zX+aG+zdqNWrJJ41oOHBaFTw2ODzjkk08qn72D9z28aHBPXME
p9bfrdDOFBFR8UdUW0Rttk39Qp2EFjsK+1LIYfkPQ0fw16709+sbpQr8kav3GoyJf2k2ZB1Nvmj9
/hz6Df8yokePiizaQBFIrVJ749fnGJE6xRzT6DAKf36TwLr3iTP2LWLdsu88M+9rCX5qH6pbuRBZ
aC8OnuAXx97IxPozBRtvxyC/PK5gop7rRNZDkQ3jf+Ilw3gHndE/a1EKi7KriRievavEHG4m1zf7
p7YQ6xE7zFTKMwKS3WsqQtyaXSzWn+u22ff2+hnqSa3o237/dK+fs7t+4uL62bfXb0HqKT50XoBv
BpDJY8BnexPCOBX5q0isW1GWLjPtGJTryif7rImQKKiuX3vgEnv0tsic4AQE2oe8HpDtelQg3O3P
9np8uutBaq9Hyr8eLnU9ZhCf4cR518Nnr8ewcTiQuMDsacIceAn6jZXmenAxi3oXR2qde6Y7TJ1J
YJ20Mll2uF4+MxXgYg4kLsSxCUqEw5IyQkhZoQZ3ieGsV9USvohiLJapPrJJ7PTYHK9JnniiG9Yd
LcFyXOWJOAvc+5mrS3CQzy1577sz2z68CIb7qCsyV+yR0TfteG7kzwjcnfW9QTWNDS0YqDzDZWgf
hf4Q64uiolqHYzDesfVblsqc8lsKGoQMc+HefCNym4F/bM7dazbPuYFhMIqqzOEJI1hXpd76scY7
BI+5HPZTJnnGErYy3V1E8pgMqJ12/tb2VVcXLOqO/bBrOYjN5ySZHptvMjl0W5/3b3Qp02E3b189
/uqA+5J70LBzmZTdsKuz72lwcN8SHJmlu7PZLnUX5/OiA+GH2zGvVbej+Iw5PGx1cE5bcNHHcmZN
McFZPXK0SEXj8ggG3l0IioMiwYsQ8+0wrzlbotOs6Bl3V9UnSdGIvojBEgxQB9saCNF6amO/VWAI
ZeExDj0T5GEfeKVZFnLAfGOw8q9lBUoXPrrUv/HmoSuwJfX2aE58tAMC1llRsORB4oGLFN4OetuZ
PrMlcc6HDdL6lkXzjeVbOaHXMk3jXcHNXdqFl6z1dywaduAYFSb8CsKQzruA/tyW5Y2I4DsHKxxd
z2eAlJLSo88gEFVWixfVycOqpvMCMeRgxtMibYRhtn7zLYAY5N+FMDCcOnKHIafJcd08qdAeQMY8
rMPT1uw2cQ7Db7AwqTa3nGByWXBwd/xlLaxf0xyBcDoHocHdRNsiTksXgIWeBE5X29BFuMtBYY+U
PsAEryN5zWhlwna6JWl9r2GTWKfulozrnjXNDduyb/3kqkUoXljnHRafW8zeSVA1InkCIbVI629s
OK3JxzTia8EclH6jyTPCo4JB7lN6My67mX0faZ97mSgSiaeewWiEXYIg34TJE0QrOlAopqG5E1M+
uLDoE10OQwleUZnKPfdeN4nGTLnSWFEs7EGOO5wyIrtjoL9m9Fzz90iEr5GJdl4N3Qy7ncjXhuRK
pWhmh3NSP0Vgmq2WYe4sh+l0DTQzCVaipZrnOwuymQpJAWwuhx0pa84d/dq6e53tg9c2SItmTo68
0TvSHRswtCxoMtCwigBPChMHZV4hD1hjWgQekir9uxSEG6viItFIozmG/EJfnA8nuCbXH7rri4h9
puF++yE1Kq0qsDMvxHwzBRgeoaLbLlLd4gmMJnMYs/esPwfd3SzGnC5PGlp4tJuHgD2mQ39DCS/t
uhSMqjyGTrpFurReLn0rqy0q0YiEwfWxsgXt9I4uhySparceqRnzOXHFFgAw9nca3eempiqhr5Lf
htGwJ/an2Ub8oZer8b0BJ2LTDWhrTb7opYAhIV4vKE3mAauGcsYxabwELEWbp+oEO0006lXQ8W9t
8xzp+6xxZ+a/ad3mIQhP3vBT8q1oOfpedgw4VlezLbet/0JhQ474t06uYF21D9apqlMn9dmAptW0
5xEEo8k/iOw2BKbHn0WDSUUedHNtV/y8TeUrUU/ZYLFMQWQmWnJvPkD4nNMECrav/jTkLPKOjqQH
7HsrUNaWbsnD5WcIYCcxO0mORqgqaD8UeyemMmNU/Wk0/WNQ/zPRBsPhv5ZWzHkIWkeGFFL70l9w
pchvZUN9kM+QQ46DxPTCS4QS4yB1mfKjHKRZJ3MRGHGnQzcQ3LBkfledztDPrJg86HAxxANd0nRo
LrD3SKJi8fHh1ddOwPu9KXDX/qC/dgpJYPjV1pudyeCuPjFeehdzf7wzttMHI6bwBErfUlJkmaC7
Ym6vZ4brLePzGY7Truwb9oA7+oscsPrarl1x2+GEmd2Va6Zs0kK1dnLkUfJzN3XHtKsxggwmp/2P
ZPw2ymqkVT+rF/BTyzERSWlRJE4NbDFE2xM8V/WhJsOEnfAMSpDbzUF7QKBtlYCLtR8QCIsNoN2W
W9LrYbfJ5yRzeQMhJLl4g73EYxW795S+Mf3gLenxisiEEv7Y1Meu4GKGx8YNZwy3P4KhyugXHjQH
0rMxj6StekyJGdiW7bMdj7E690tyG8C6h2LrGE5zaY3O4416B49vxziDwmgWLwbfTgL8CuvWU1o/
bGb6hB8BDb17F34MrTmOUf0gEmjQ+7aI/SrYQGyfkcY+6MNAstIqc97S5MmfaA5iYT63Ux6z5xE2
//NWv7ejPNP10Vc/4+1L4qaiz4KCgI7XQZ78H8DHX20PcPp8LCJgjAdmFGYx8ssqYiOR5jpS85kl
C1qHjRSR5Dda23f0Qtul93swTcXaVcvUYIlHkhB+uZrsGokG8PcH429BWM/jgH9+RaX+Qm3/n1He
9z/GK2d8+vVHXV/Nf9Pk/3eQ3gFI/ekG+Rdw6zjpjx/8z7jW7//DPzAtGv0GIgUQMvhl4F/YlP0/
TIuGv2GVjTEEriDY0gHZ/W9Mi9LfQNK5iv3BDQLP85qC+QekFQDSusYpYP0N/Sv2YOnfQbQwK/zl
qsPFDxshcHWuPwovBfvMX6aIdoAtSWJ0Ma4rY3Dc49ubrgf9kK7B9laPtqY7Ws/TD5dQ+UUg8Znv
miVYkoekbbUqKFwi0Rj0w0rLbYi7nWq9Cb1fPUS3vkE/RfpseJ5ZB4ZMM0WbrFbOxBfcFPtkiRvI
LmZofcsorAnPZ2qmoKpHT8GC20sRDhEmzi4lyJ0ruWkYXbayATealWvfef6uS1OOWW6cjjxhAYAJ
FN5DNBDmlQs4tG0x107BY8sb1Y9wopPJI/R24mzC0ENVCnSIy9hA+FcqfwjHp4DWQXNcAIRBdDtl
5kIsBiUYdGXCP/iBsSjP1BoAf11mN7AE/RQ4uUi8Jo8b4tX52MfoDak32v6INiZNy2Fh6tsaW77m
3SoiRHmNHAo9YEuAE+aIx6c+nk13zNwELk8HnQ3JU/BfxgLOXHao/CECikQlnx+UVtgbNSvmUBbz
0ZWbqDNbrNZOaJUZ4WFOoCe4qHoSXyYJ9t9eusy9EyGuGRh0tcXcbWTLg3SIbqhZF7HLyELHS03t
B2sTsxxAJke7vg6RTnMPO4K2jFmXyWIiImMF0xQBXkuCzO8Hg77qMwN95nGgfGN5J1l9aBqFFSKj
XXoz+pKzKhzHGvjPaiQaIzBHz7M2yAAyQxMwdNJdpkvVsmnLvS52WGvgYrb52s8Q/gQLzl0RJBrv
ywdfweHX463mEuinV2y6y35sYzrKAsBbgGQU1oyfiJaMUtz6vfcO91fFSp6Mbp9AasJynqT9Zcjo
3IIQ7nvfM9NOumongFMHUJvDcD9tUfom51CeFkCLM4omSAo5RnsBcXEj0a4ysuBk2s7UBQQcQoF8
73s/QTEbb6xZfbhUqdat6DqNngngnGzWB5Bv+HwA1je2d3xUNLr425gt58Ehn3LJrxnH4q0nyqZl
OlNVn7DkgPl9HImM7OUGo6W9AMSzlgwISZ8H/iZtMTTbepqjjlwH1BU+7jms+jw8NAaV3hLB2wMU
gahNOeqAYAff6xGsoZe0WfHsAEy/jpHZ44CxdTiARu22sbBbIMUNRQM8fU5k60oIhqJDpwIBgFiN
TUmMg4daLBWcCXvmq+cRh+BWdGt3o6BQQpeRLHoPH7dstykgDdmcDf8hhPpfrysw/GLA/TCL9RGG
+Mt1he6J+t5M12LMpqkCxgl+YQZVBh6+P/xO/1a1+5+Vsv9rCxuY8P27evayffvRdxOkJH+uab//
T/+oaQnKE1xQULxQL/B1XPfq/9jTRNFvV3Uz0CjouSgi5v5Z08Lot2uqHboYgG9gHV2XO3/UNJr8
Bn4teCRYF4PgcWXL/Q1p119xMfRLWNFmBL8KGtUrO+WX5t2At5u2FA/AUHcqZ55R+9VTUPtCsFWJ
KQie8VTb+z99Qv+fmeHKMf0nGHf9paBNgCCGXwg2DDZOfy2j1Mwg3oVJB+erIQbZZ858xB0CpXf5
6Pc18NnM54BLgybOPd6CWTK3HGYv//5V/HVT/Y9XgW07jEHAqUAAya+vYlnxnHLCDqodjldcu74S
U5sNOXImHt6HYHuGb/j3f/9L/yB3//XdJwFMuWBGgmYGFjO/4KpQdgGoiaZx70VmebHXMKTUUfc4
R6Ha8D3Q9SE2tubnOtbRZzfKKSwhJh8RoocEJWjwV/ddox6F77OWwWvDErkcIKej8cvaChZhKoiu
5le4E/UBfhUBf4JyzwY3PtQKe6PgNELlIG7nTNtuD/yqAcpoYwiwo1s19Rhna5+sQTkG0bica5jL
QyFj6asIAeBG0qVj7nOUInx3ih0FigQv2Ap5LdhZWyiBJDLY9o3ENH4Bs6f+Jc5a8aOXPZZkcGSE
eWh83MAfOAq7ND/AjAbjHlXx4C19VDLZAKDY+nuZ2XuIW157Z8Iy4cZ7cCu9TmK1edLrqo7OD+Qd
2VDv41iQn9zDyOVm8QSdUAwxGPcOtQxMAWWBhVMTfglKU7DbNtHvE4W+bFq3u1htS1S2nv3qK/1N
1fUbchSiCmExwT6TlJReAhglcH1SpMb7yZfe8LyBmYzI5wC5G1OcihMWhfE3XPanZugyFGi8xXjz
xQ8JhsL3dJayDEHEJI9zE74OCdNV5tHzinGN7RYPTBwAAisomqKLO/iXoMRcrBWwaYOdX+GGWe19
5bkfm5JmOi6wC13z1s4IsXEZ5Ov3dr12kKQ3wR2zc/QTGqexw+cO2R48IbHQWqiJ/KJuHVDU0cXh
G5xuUuBpKagCpyyxS3LXRgOGcRi2rTaXo/CQyb36191IbQf1GHTbop+uFPb1wLFj+2YzuOlclILn
c466G5ziPnRdEWZiBsKABy0twLwasDhcAQIeIhEkFw+Jb00RdXa158ZmBopGaL1b6L4w2gIcn6D0
tO3RHxFAV7UgE+oc4dcDqmTKArFP2g50B6lE8hj0bUwPyWgycVyBt3q7Xiv/e7Ym9oVvwmGYGzw0
YemoU2ghlzkiBfaMfGmqkSlfXGrlx3eQgzsWghjeZQYhFi2gJeyB3fwN53hJJNz5kBOUCzJPuxry
LX3FbGHc6DDNPvYmlFEZxEy8J7haWQGsnXvQBkjm78OudY82ro135FiKyOfZEMfPcnXxXAy81wlk
e0Zguzg3QOESWOBDkzZ5QAgZNKJitxo2NhXisGCtGeDNPi/ZlaFprKex4x1wqZQ8jJvgCJ2Pv4Db
kvXqqWtY43ZUarobWazGojU8XHI+8NSeAO8O5EgMBVrs88a7wyJgDvECpmGGPoqmdQX5TmCqOUhN
X2jkrLqvzLbxdLPMY/ayQrPIn5CakQHSYUH6rEAK/2LGmD6BMb6qWybsykuo0Hp8xi1W3uUCBXf/
FQ+0YVXTQw78imZt1rvOeWguJ92m2WHoqbgwwdO1aFiArcGM3jZ+stJT8fc+II5UQHjW5ITqSHUV
IjNsOGMQnI5zkKxh3iQQaZbWbUCa4iHz5+daB+57t2BBfNY69HgxKC42KA9oUOfKGQDQfpttO8aX
5Uwh6X2M1mEBvhqDnlmGXuZguSK1+L7x3ocVCqmBQremswBWwaN+wfJFp9XAAvs0iT7FgITtFjkK
Q/sNy+qBwRG9UbS+WTpd91XE1u0xXM0C7pOKiMiNWCGyCNbBAdrMguWk/BZLHACa+kdGMEaUSrc+
fBmjCLz+kEdb6XABfSdzaPv9NUHx2enQHz4lGFC3EUAoUihu9JSbmC5JBXPl+SNYmUY0BxNmzuO0
GRXgX3Awesib3KFfBrEBieyB5K4uGb5jOskeRj+Z0EOTrMWsJRTJ2zhZPzjX0uRu4m3l9Z1R+QwW
dg7zIu858jekSAvYcedt2LbnPh2Gthgp20hOI4fNPqSscTmuy3TAIwS279BA0HOapz7Se92wFQ6l
GnfCxZf9sl10XUPOCpirxf4Ki4SlCOKpu0vcIvjeU6ApFwLa7L6AeSvrc2dYGN72WgLYjxhibXuw
KO48Mw4qHyXkbscohNQA7yjusQNZcXDKdpnwUXtjQEeQ/S3WCgY8uKVC5a3hikX0jZ5H3dwb19Vb
NSJUZa/xQt5xbzZ3AefQ5ngd5ycMzG2YazO9heN2xMZw3fKxQf3KewxrbzLtoRaLMqPO8axjeFLP
3fjMGiodqgUju9FOwVeRZOpDWQ6o23BfYeUBcFDvG+unj8bKqclXXO2ckhsw3PQtFtlyfs1YsIoC
UmKv3SFixr5gCe7dy5VYmuvGxPd2qYH6+m2bkj0m+hYuPvFEwj08wBhweM85XlBnOYeA3Nlb1NNr
4zPDU/aM1XRS75RyXlgtDcbXfdhDPFrOsobLVe34Z8RRKUrOt0Hs4RuJoVKEadMdNVA4fSapmNrT
KiOHPzQzPHWwk7haraTYvbv1MVMAZ89pqvt2t8yGmh1Wk3w7jaEZ9xDGqrZg3Nf6MnLo+QstdFqf
4W3ApyNYHDX6gjAcP+1K5purGhAWqnqBWnzzVXRBxV6yChTN5EP2BqxGxHROHg65v0ELbLr6h01n
MpwtKBKgxQCSnnaxtkTtepY1C64Hf/nB3NywG04a3hzmOfVsGVg0sDkIcFGHwtPwEZxiRLj08fJD
zGoAwcLO300S3bXS986jTXUVUJm+ZxNYJ85/NSGtMoR5nohMrhs0y8G91mbXx5IXqW9O0L23B8iA
fYadDvSiccIh8Z9ojJJIPAGqLW8lu9n4lH6kdqrzJaP2Z9Bm9alfWnGUyxgeZmSjnYSRrBzVAp92
z/i3VPTmR5wMGswQVb94oBN9bXzo8+Cd4NOzVHWQFMDg+5uw5f6naQeFfVu8nmSmUKnhG7sLMta9
JzIiLyySj4uGkjdHDgNm5ho9AiTLj1s2IWIMAnQFgLWm9H2Eyrziw/WJ86Q+zr1BzoHNggNz2GYg
G8UUqjPNngfuBAkROdimSUoHzQDoGMYdWmK6c2J8VnmxB6uCzGNVl3r8lqfDHdqgsTQT0ztE7Txq
06MDmBYf6dJwVgiyi8qStazT/hT5Yt+3DdgmTkVlysXBDslhDqNziJ16CYbPW0rD+nbsEAcjxloW
IfYGeThM0JOvOrsMi7M7f07mA66HnxDF9fso0e9Tk2HZDtCGJNkXogbQnByrVn8e7xDVDORpbU/4
O2DITMjja4L+bWxwO0PCHex7eGwi5/eg22k3ZcMDGuQRtB7yAOYzuiYvOjTDRLoc0iEsf3122lxm
88AQUItkj7WmGyqDF1FktotPQBl10Q3sXvrXVYUZvQu+wbpQCKB5bDfaixywEkZ9GCtcPIK8PkFB
x8WjtBYeVLY7oYEFLjAMQuO+stzMsAC4wnXo/bzow/jtcg6QVvFMgyX+YJtob+devUfbHN3Tlpsb
m5K6kmPCTx52BAEF2AIV8LMfASWs5xisrywpiEvekpZctE6HA6Yg8yH9UByjId63A4d1QTRGJ+oB
MuuWdPs299tetTxXWfsVlC2/XFhdxjoA4OhVI6/lmxEaTxGYjRcrN7mHgSFWk4G5bCs7+u3avYq5
fUQ2IvxG5XqseyL3ELT1l4x8pvCLmECXzAcPLp6+fZY6RqHDzzpNrdcXSTjcQupP8in1X9G5OC/n
C06fGNb4zejkC4NVApBYgh1LLeHE1qyVFeG1DDX5YHHMnTkD2m2LNuCAH/lAH8NhAGcoDR/cljzS
NrL7YQvi23gR6Tfs6NEhxS7Zpak644za51j3NwmhN1LU4qbF5t0t7CJoiBVPD1YhHDNp3vSRO06m
j49Rq2hF5+aRe/POmtmVelt2SFUYUI97NY8Fb5ZTmOl9GIaPXuD2PRSRhym0zZlQlXyHhWn7li5z
89xQHaNvzPibE0lw2yYrRzoS0mtu29bWRSd12+dD7D9wL+krr4aoAyD3BhpEp3GLTWLvbY5+1rTr
vgwdeinSAM60AgJgDzbMOwh+viC6fKtkhiVZtPHTCG5YjibJPkhtkxOId88E9gkHMqrk6+pjpR1r
QAAyGZNKzNhh1oM7haoP8pp73Un0AT1IuB9UCZl4MS41ZAOja4ePTZInp5bw2VKUO4B3cQ6lRF2y
Nn7Wid88zmypcYshQHsD3bOsiUEwB+3G0vX1FxbosyJdt3OgJ4FPIBbAz3EIWMA5Ax+JIK4vIBnq
M00HDF9gnuYUG/fLYHW38yzdL/hqCiCeaw6rFVIlMTxRfKfKvvU0ivJISnB+/Ds/zHDVjwZbuhF2
Sh3gS0zfYTcVtQ9Coe82cfJdTf18EN78kWSNeWCNpHdxB9wS9RJZJtRrzqFjamdWdsbA2ZWRW73n
emOiz6kV0TcQRB+yzmQfYYTPCsOlbVJ2u7QSjiMdGl+sApU9InTnNOLhQUPOzXGFBrQgWkWvCb7m
y5x4rBgTIy6tJxF1Df0Wdpq0GXa+8+CelcZ9oaLGPAvGb4Ck02LtOWIo/T4stxndACxf+kdtY3GK
h7iMR5W+agnYIp+BHNxROsdYH7qsgCMMiKReLc5t270a0OJ+ThbtQ9BbUsGsA8lmrVlu6EiDvFfd
dBm6+LuNcVfOIzkmJjwIQvfgUMKpF0NhLmcNoXa2yROYrMGJCxzXaR3dVhKhhhVgAgX6usxDnz21
0bxOMl9lShHUdtVRTkevrluG8ZPQKX7skE2cdZVctzZ0e8xnGg4wfqNjryJ6ChroG4OkVxA8qWjC
lr7OImQxL4OL4b2DmAm0z9XCg9bP08VJ9S3NoMiKc+fxKGzKdTVtXIUeHGfSHfRVyAs4iWlcWrpj
piGj++4vfpPdh5N6MQvExlUXwAioyxmMCpb0shBiA9CJo1nbh0zC8wI+TCA6O8xJ3Tgnb83KgkF/
9JbBYPKwymSKzRFJDjpFg9RpAaaThI6Crvtti3wYFYLMB/A9V5a6edsFamo6flpjN1Fmy2GbySax
EYE5jwdWXKbTC4O0M96NPgenYpI1eFFhsKMtAUUq5TrdbbA6KdVSR8UUNlMha73PhuA7iq4pMs70
k1YMCXxXqLoKYQ+0A9t3ga8JAkXhcQMXmVnuYOcCWlWiXuAYBKt+hNUs8XinrXdiCqxZ5tVbEaoQ
A+yGcNRsHDdcMAwXBr7Dr2uKdBi14miqjgc5iZQ9aMrBLmb+7GPdQpfrNEbehmgaTngU9a5p++Sh
o4N3WZBNl/uWs8O4kBiLhBjpOSMhII1EniozE5/1FnYGVioEzxP8T5H7gUpi4Jzc2Yni7UyrfE03
pNz9F3vnsSS50bXne9FaoICE3xbKt5v207NBjIU3mQASCVy9niL/L372kMEJShsttOBwQYMqFMw5
r03SUcGQDMYLkNxJdifjWOVdjEntzbHSknCGoNpLL+zkTkkrQP9iiqLdYtjies2GvKy3cH01FuzM
A5FYZM7+u/qhZTYAjswS5BeL05zH+cEvRKa3PTTka144abnN/Co/C37abTnW2caLEGpn4Vw/2x2h
gUWuzLUkx2hbr8utGbzqBH33XTYB0TlioGBJ7z2CDLd2He1ys8iT2w6kisJ/Jenarfcevs5jNyjU
Tqkan62cshioqH1br/lt5bB1bBhXfzjWAikzzGK4JiQH3ZplPRSF6x4seNctauWLjDe/maPG2ivH
3SrHbs91XteHWDPabjpVo86bfKAsq5vDB9uf/Y0tLTfJ7GF5lK4JPltWJjfUUrmnQQceWpjMITTV
QjVZiNfejfuTM6GOA4Z9Dpr1ZvEJYt7A5qiDXcp7dx54zU+re22v+sfYos0ax6w7jSHt19UQDSfP
W44lPrV7pENRUnCr39FYEZwKdA2HPuiXcWd1XWCO2DOtm2mY0gnJe7N8SOdwJPGGq+IViCbdkWgs
jxbRZ0mOEGFrlWGUILNJn5gVyxPdd1z0wuo+SC0eqLXWu9qpmvuOBA4GntSc69RyrL3bFf7WD5p+
a2VBsy/cIktCy0ekW9Yj17OFlAmEMw9vgrzvC2ZtZNyi96JD7cXzssOWFh7mdCqus2pAlZ2V/mOP
73hKUOjy/bQipKHt5nGbK/1m+2H/spJ+dPDLuMs2oQN0t/Pn6oZQNv9DMzEPq1jLRxIF1GZerDiJ
i7zaA2s4asPzwEGV3ZeoxxHHlbPj7Bshd30g9yoexy+T7S0bIpzSYzl1LAcWzKZv0jlxWBG/kfuu
rkoswNvJ9vPDaLOCILu3N9OY1nsrXnn4V8v0ysbu43nNGzJWygROO83JGmsH+1hVTqA+FibHagCY
jOmkH24XVuzrmM//BLZhdj4b/qcxAJRM/My80N9La281jexIss72GSHqSZvncgd7aI4OSLSeHXWm
6NekSRxk1stitytnNyS5FtNVEq4Ugg1GyjPy+w5NpTc9jwPLr1sVDjJK9SMbGJJBi2m86dJGP/aZ
T85uppJxrZbtgn74Ju1W9zSPuBLKgFGC+F9gvYUKe8+td2XpfYRwIMVuRQWgFoZ8B1iAOY43MPql
8CA7La6bYVyPqYFnF+0otuPadidV22bfhP50ZzKMuW5UOweAuvhlyYriNlT+98mk7Qe38OpDiEf1
LmDW/trrUe9r11K3ujZwrfaw7sIWlas/2tlRwIYQlTZ+BInCwm5tp5ipzo+ys5eTtWtPet6mrQJ6
UO2DPxBKPE2+5ewcnwFmo+ZF7Vl7Uhafntubxkv5QMiRvVGEPu8MxsXjUKHHqtbxDVWCOcVNlF+D
kUYkqOfuabkE+9pTSmabRK++yWVY7ZFWQfqG5Cz4OVPgXOFxQ8eu3C8YmKxDoxyUd13ndqgl4274
BhS1fq0qPzhHMaBK1PBacBYBtw8HvkuDwLorO0ufrNqqbm3gK/qv8Q49AQO0ewHTkKx5759QHl03
TtNcgTN2EPneEZ9EdFvk842CuCXROT+GubWcRpw/H8q0yI/tkhKnxLxR7lQX1XlCOVGvNyYIwvsl
lS0Dac3jtFt0cUBve2p4jkojHoGt2yQt1fOUSdLDMNa+zcLcLpM9HatJHlTbwkF4/j3VJVzRub9K
NwGCGm5yJ+2/QFznOBgDJ/dh/Kl93wdhXOKJse1PIAgDEYNzuNYHhpAezaUdnqSdWiqh3xJRAdO6
c2WDCJ+DrmyRj4eZIz5W8bxdQx/RouyzbwwWy+fJj3ln2ReWCY9as0tHct8m80pmPJu4uQYEGRJo
xwBvUtlfdy6yS8ImkNAOPoPw4nZAkqau7bu8Ywzekyqzlb4TsuII6SSDlaLrFPYXkRUtIu4x/L64
zcC7uDNbQM32VtqZeEqn2DuTQsb2hPwCkYa0/Pt0iGDq28JByE5dr0EewQjHLJDUjVanKuLG9PEe
bVy3XB7bXvRcNqtz3/lm3A2hxQu46FL30Gi35kN6Y/ngWSaqt1kxs7WO5Xis9Do7m3iG0jIOKGlt
eyQDW3X36vB+2wjQZLNpkK4kGALcXTPobDc63pQAMedP4C/TvmaGS2bLTa+KhRVsaPLuNbV5vEMo
xWdMmuJhaW3/4YIY3YPv+GdRDvKMfBXFad0GSK4LNz7UhL7ca95qTx3fG3kPmXNHxtV+G/fQHzVl
EQ8YbT8NQVu94RXpyckedFRvnOhyWhq1OJ9WCsnBiouW1wqfiGVl9BciOdX66lRRgLurdwaGRrIO
l6CAe9NRxPXBehqtE7RNObhHduwIhLorvDNWI+saHYw8l46nr6vSTV9TgzKbvcne2p0dsjiVlX4a
p7A7xOVQEnDncv8AySRZM5PKX1lVCjwcrssy7Bqk69lnv+huui5KLFL+zK4tZMyeUQVgTChWrEvT
YOd6/Qje2U0rlpWpml/t0TYlZI2dpYliVf6BJIflBjVRCfZG++Z4Zajz0PvG7bEgyFVYzlWTWnpT
TtK+WmIVQz7ApwXtFRciSTaTo/rHZSIMuI6nFCTI9/aZcsNyHwCk3C7Eo3xye4H8lfcvTybjSnGH
ZesL1Fuot0HUuXtMX+I2FBPjPwpIIPaQONA3Kev8ZbYUxADciyDpoXTUtrZDfc6YaUb0YfZu7M34
PWqpQnqgDg9YVzbrk6owAM7lBVsXQbydPVwrnXzUdsGFEti7YclvS33Zp+KHfoK2TMt4m6/tU6HC
T7H6vMZuf0Nc4jHK04lWS67w7Wi8K56NCch2dR4RR/kYt/p2BQGG5yVJ3hpB9srzjFBnk9WEqyFE
Qg7ms/NOV3zhjV+TMBl4+b0SEqeivXT7YMUQP3VUHwYXNqfzNnFJKL9FjwXNsMAw+S299PvJrDwm
J+Me9SQejIH/kirI2a5RZg8q2ARD+dbEcbutAl4Vhe9u/BX2EaziGIH5Z01+Zel+2s9xzT/nr7gH
5oZKRpHvbjzLORQ5gYizJVnOi3TeuVUePoZsgbsyN3e2lSVphB2A4EO91ZXeenN/W9jTrU7JTeKG
/BGjjVrZJBLBNH9vwRQrPZ2EX97UGl3fUpDaH+WJ7E11VIt98fFEV5gT9DYV/Ztj118I0b7zFwFC
GdwSki+3URb+cEuECxMxiA9V0WT3aKVu+sZ8Rd0/Jz1PUkCSYNO74aHpp5V80jjeUkuXn2teTbsV
lAxHCBvv6ATFVeF7TsLmjnW/zsMtlHB+k8U5IVrShcJoac52U1mj6zLbbJ2uQasLBBOZ+3X1gd4r
bG50ijYu6ItSTLApfPSmYKBPcIk2CWpbyKBmeOX8HBedXznKfXWpGSfjwZPhleIRcmDiS3mnwD5R
WVPcRLOaX7kR4k3stEVNRhpX6OqRQi3HYDabWPpeYnLHcCvWUcatvLh37K+OAnZeYH2AaWOx6cm/
ybbUX9i3HoMNmC+RPn3TlagpWvyEzpR+tvpG7C74BLJ8/WnyJvfH5fmVTHZTfU1hYMji7K2YfWpl
DvuQk4M83qQQYwZgcQ7mk/JmFrtZisC7C+sF3SHhovmjV9nxwnA3BU0B4cDD6zy0XZFdwxEVDR4+
bf+YeJ5u/ufY4DmOpqk45j2D1JsQrd6nvhz7j/+sRPk9IOmdDiXCCweoAPIJ92b/XNVWVjJWnZ1n
R3eM8/vaq8eH2ZEsTzbrBMI3NJfhxnE0Z7yYJjBoiQJgTJoxTt9QFYo7tAqelaRWXYcHg/tufmhh
xgeEc+AYmIoKu94pV2Mc0c0cOuzzbTGhRDDy2iX88K1dMOWxf2vUIVmqnF3Pry82v3/N/y9M+x9k
pv3pF/+L0PoDmeBT9vm91Pryn/whS7MCZGTEdFy6ekKPIrAAldYfujTLdX4TBG0SioekmsQJRGP/
lR/gESvuka4REvQjyMO6xPn9R5dm/4ZVmmBGH8BIEDj0r3Rp7yViHMHh09lklVwsqMFfhPxzB3Lg
2SXeuKEKb3P8g/d6SOU+0llxbtqiw0fpebD6bVUgPA7yxz+dq7+RqP0eWvTfdwcfwCMBx0ZU6qOw
g2XlxP3ZMDr3DJC56wQJn9R6toaR9FFCqzlqa05awTT33eJgqyDc5NZvcKmQIQPwuEY6As6yrBWN
T9C/gAS+pSQuYo807vwkKGtYyeyrfb1XLQi3CX6V2fdTpM7lo6Oqc4kWDTBDkBDxUzqRDGge8UW3
JEGwmOa42IUT7Iei54W4LCL8uEjISMYJ4AMAy1UUp85F73O1GDGkyT+fx/ciOz4L7LGL1o3QeOKv
8Ae9P41WFQ+kjRv6xHzfahCBT05wDLqa1m7S1bF8QmILbH5oxGegcrvvfvEBfg98ef9DQgDC9pOG
QRQF3oH3n0AyCjZZ7s5JV5l53cV6Asf2SMWz98bJyy9lhMMudLwy2qZVg0OMDYeJQMXNaB8MJqH8
DFlF57iw/HRJaA8p6x1qIglHjj9ouBL2PMtfaBN/z0t996kDgkG5LV2P242z99PlB5DJKjaWMxB7
njabXK9tljQG7gAtjkZCL7u4zM926mmLytcl9tDPsORk42bqgvSB+IR5wAJZWwFAUx0BmJXQry//
/Ov+3cfkcgsukYZ8RjzW709uFCNaI68DsMiOobDbIZoecd1X+569MUtI9x6dRAneFsdytUR+268m
Lw8m64GKhb1Ks0P4ANIXtBI9TTG4s/hFAOnvatL3pxLsg5CpCGqYmJSfc624zNHXdILEcQIy1F0t
kUklpM2T+DYteOm2aBrRqevYK3bh0sCQBFEN3mlBeh/bqdfTJpvL6Lzy+v4y5LPce8xn85X06y+l
LC3mV1Oph84fZZSgs9XWtpXMdlsFA2vvFhVn3m6iPEzfqdlP/YNivU2fzTTMz2HqEz5lT+hvtgHp
cNmvriN0wn+S2nL/IVJAoE5xGC1zobB/+oHY2EW7TGGdIG/oy8SLRDYRFm2zJgFKZjBKDHMimWev
BC4S9muOrB5wVmXpVne8pRMpShH+4mP90Rb95x8FYRzyZZuLx6dlnCfW+wtHxuM8RR6eU1LlawDN
bpbAW4uhqmDuZPvlQlukiD2Ldrqqm/HE5NCVuxKXA/N+9IFOVPAhR5v5FPbktGhNeH2p1Atox/yE
leBj3PruqU6LGRipmZycgJg+3A1Uel3HI6FJRWs2Ee7ju4L9ekCfMbZnuOrx4NroGCKCZ56wUX9r
IWQTN6yfyVwNbhfFMLfBQ41IIe1q/Itw5+lFRWSHSed442MfuvNe1csPLQO5mfr2k7HVQidtgw2O
NW1I8bF79lEoLOnYNbDyRYpPYtn2vpXgfQmXS/6tUhZ5UkStqsulGka7gZ4KVhlYppt4qYf9si6g
w+E0nRdjHlbCFw/IvLzj2pv+kdKLx2HtHRB+YR8h+dcbz9SE4kRpW+2bTMKfmyD6DKDpJGiTiNpo
CmcrVBp84lF6HlyF5paUuOPSgech4GzP9EEOEA8hCd9mJBkvqf1MN9s6E/6rDDKTVKH1uJYy3gzl
2J5qZ8kODgUI+6bA+IzgdkqwzMwPfSee41RWd6IHAIGDciDDyCNTjTpYRXu9YLv9qBpjfbrEwgFM
gMq35ImMq332mbD9cxxU03czSfmtGS9hZph23aE6DLWpKU4dDQtO2jz2+fipELHZ21P73TUwWbtY
mizC0DGQcbfYwXpvOar8YiunXxOzjtpHLZqWP4ZxCL9Jz/U/xN4UvCqTRriacXUndjCjqRtz69Yr
g+LQD2Dqj8JrplNAbMcx77oZZ3J7Zfuk0fQOk3uCrqvfeZ7A78XSHm9Lk6OkQbZyP4/jfMpWlZ5c
mka7w2UTp7qgJCQ2DJS3WWN9CPTcndwhCrbW0rcHoYP8Bb3aIWtpkyozVlCyMb1zBsdMcWhTe4dJ
owyCs6yP69Jrnvq+7p57qb/qikwUfjQCGHAXqC9idumEm2ZvxfUv2kd/ZKsZRY1MYmayATztuvxz
TIbBgeQjwjJGcLJo6MdXC6M8FRsXm70gth2mQZA0lOignD9E8XQx1DpuBIVY02eJNHjCC6qrdthX
JgjViXSD4jCh59pMDTWklu8+RqNKd5ZeCOo3VXWcPSE/5XNXQ33Mc4LcBAJ9oWuZk060I/RvUvGA
fZJlJjaoGAnEySMv39qrYIu1RCWe/ULPm1yhoA4Cwy0bV056auRUXZMIud5kysk3k29XtGIUN7Vv
AQ7nXnxsYWCvXA2QWhiEc3KevvT2Oj07gisWCk4YggcCtdcR4FPTeDUkzPyhmfXbOAEHAQopvGkR
EGrIlLxbhTO/0SVR3MfEQiWk/Dr30ezlD9mgrZPQc4v+aWkPqgnj4zDn6smgEwUyCyvvyFBD5ZZd
vJQ2liRqUBCEtdoKTxkCracahv+LtoLyIyHJKTklA3xzE/bdLXvveqSlgj9IJ6FlJl3UN6ejWHgT
lmX7NqJyPtLRXW84ScsxVebSBVqncGVuq+rnajX3bl02d8YKli/xSuMb0tkvjed/pyMC5qwnlvXK
VXb92ChZ3U6i1D9A5W1mX/KTry0PBX9aIrUBTw2OYnX5+dwKXfU2xUSXpLznnpth/aZIwvlItkX3
AAyBab12o3NhKZMgxuYkGM7jV6o9cHxfxKUVIXzxNmxBLEy5jKzMFIHw9oCVzxzUIOgqXFyHVmE2
qy5muRvk2L6IKnLvKh9kmzIig4aADBfHzqszaVafnTHV9y0airM/9OYw9LRuBD54vjLAXz1xSMnU
quElbfv0up6VOJEavbyYVI8fZD1Ud8PI0Wb+7WxH9MumajSxTtosuzCFsswG4kKYwObXompH5KqN
9hGsdcrfpzWk436pCkmuAqtMgf1cbWgsyb7bBWVLm97muV81xW0wsEjMAdHzSFeP/D3em7X+Touo
vmkiGkaKJlAfplLDIgKvIpAtLyVMy0vfjpTFdMhFugEZEy6geO+l3M9oKNKBuKl07jAqlq4FZ+YT
/aH1faZEdUMZbv7gzKSnlQQk4fVo6qBDpqaLU2h8+0WymF2DKgbXneStl6c58ioOLQ510Uw7RWXL
0emM9RXg8nsRd+KUFiI6M/Ev4LeaP0IQZ7Q5zqy2IALlccARCLnTdxCso9ob1IZPPdw48RiT980a
3Pg6yhsCe7xx0nfFRMJDQVowqpTnoWlJKdV28NR3vkAP00+nterEpzBu9kMU9pyWcXW++z3hGOEi
2g+pl6kDQ6h5MwjJbvvUmW4Ln6SWOiuGU9DPpHLIHh9/W/fmyi3W5W5UizzqUXoE3zhiwxOA6JZG
Z88aal8ji0c9mVk9Vs+lu+5Tz6YutK6IZy+qq+IiwycvyxwUHUpnr3VxNxIWVAGMIXkuhPjeB978
aOm53lMFqvghmjKJpIlQWbtBBkJYB4fZCKjSCNctd3Z9RXEL9TFKVVkSMYFvvBRsTlqrt1s633oB
Q7NvC6qT3oyL+jGTqVPs3DRFa5Maz9loNNc76ejoiV5o9ULNvPvRmg1P+dAt5+8Oi+kHoNYIpX4z
ZTsk7B36i2j9LLT3SPkTMg5eQiYc48cUmfCnSdfZo6aQ/ce8dtX3LO7z+6JIoZBGKzhGQ1pHm3Qg
yKDqIy0SZy0M/PbYY4PNv2H7yk8wbYpPSHxEgYF2SwxgdTNefjPhZZQm6ZZ3VVX0BY1PYYgFilvE
XUjG6IpuYLPwmC4MYe8HFPdk1WpDT5iri+xeCAVhhCu4+OaAXVwJMeBD7VvL/9rbxfqYunr0dhQ0
Li+z7q37vGfA39JhDE3Tx4v/kfoCP2mWpnrUri9fZVcsPmcl+pYLOia3aEl5AhA0gw+3tZcPPm4t
Vu2md8+LW0d3aNb57mObG8wvmNi2ccxdD1S95NeNrrqHyapsZxvby7ep83GF4A1QYu8XMqTDdS7o
J3M6/mT8i549Jw3tDewN2kguVvKxfVp09rHVGAKD5rKMXnySZPcAxpDvYAM+d/tMSCQAb68ab96z
jseSgXXhHyhDPcy9LvplcblC6VI6UjjF6zyVog+OaVAjWei4xK7jYsnmfSkJ/0DJsGh/L4qABw7+
le44DWP87ORT8024Y3/ULHs/MhkwrE5zM96Yac0+NCtemkhPE4lGJd1fPHdgQZI8hCzcTC0Ks3Dq
2iR34m+tPUbQKK5m5MlC+cabNycUzbGPdoFaG6NZ4ekDOoF02doD0WtcIV5wSK0C1mR0+/y6xExo
JaqciNwZmW9QAs7dWyOz0OycsE2fAxVR52FH60pEjai7eavXi5Q2tIib2Wexrr+Nsxs911TZEQyo
+B9PncS9Q92a9ZkAVpJYGDFhissozGDlvPSzTQCGwcJsNQeV1sS01JGMnueimtvDNNThW0urwZAY
yx3Hg0PindoWjOUqsYs8/ByXI9lA9RMTYfApKCAheJWPdp7YHWVXFlQgaXcW8oBNa0Qe7YNZdQ+G
YZuZJEIvjlw8p+FslnhJNz3JSNd1p61b7N15nVxe1zV60mKez1XaRs8OMhn/sFYUI1xZE3abhL69
uPzUulN+za3cWmfbtqbxwHgAJVYuPh1eAD3NlIy5UvUVks2xTOR8oSomldov0VBRaDAZEQkeoxbX
q0At6DK7S8hfHJAoID0ad6FOmVuKK9duwheiriGMLMMvuovIiqJNT0YMx5h6cpWk+LuYyu06vPd6
p4Ahw30VxCW/FuQvpTY9atiNj1D5xppM9IaAyUIBPkXurg3a4KHD8Z0FefABllqce1FanxHhYREc
vZUTVtYlYZhzDwvY5XN+0FllHv1U8WpA7AoXQNjBaz+V/ibqAtnsOrOoq2nK3M9kdVq3XU2ZXQwW
iRPEWN3x0q3GIy9XENVl07BzTkrM/aHCyDkSorsSQLNG04I8tgSp2htP9y2ZmFZrbXvcd8MvQnl+
b1V5t15f3LzCDUE9fLBL7wKv/inuTla5HnTqDJtQ9jH+/5ztp8gUooky7hHglSYiq8XCI9NOZfBZ
4x61E4xKauEVLWJIOtIUxztizTGEOJGPztFF6jPuZl/kvNCKcXqbhKlpJ8BSdGUvWR9ydeh5IMXI
wNAFliAZU9uyPs917VkHHi3xwqY2oT6zCfMaN3IcL3ETflH56NnrofwD+Sfx5O9bK/8CToUEs2N5
CgOuO592LrDqdyehLcLOZofeoEHMvuIIaloyLobuO0qG7J6PMpOj3Dv3hNQx8PNCJxQO5yYhFX7l
3NQI/O+cuvC4agvP3P4CObu4i9/9QgDkpNWApkdo27yfP5wtkYv0kqlvaGT5nKUOi5+y17jkCpSN
vkZcViIiMnZBEGfpd4ewxrCXWJ5kN/vnz/I+wOkCL1J4TDkJjmwSV0iWfn+esl6IvNRUdTgL/D/q
n6smnswuC7DprBWG4n8+3PtUgj8O50Z8ZUEOsuPaP/0sXhsPc1HYDbYi7zPCnv5lDGjh60aSwv8P
joRHm4YLwoxZS99/MUJzLbyUSwNuEudJscT2WTY5bGWsvdPvh/pXNNPT/0Xaz/+DQT7C5anxv/6T
LfAXfunpc7t+bgt+kj+6cH8vvL38J3/wS579G9C169sBzNIFgOWq+4NeIpTHpZWMn0TATcA98rP8
J57a/o1cAzzzsD50biHeu/RT/RfBZDnOb0jMBDVExP+4AOT/imG6IJ//fQNy50FGwE0Q6YNHl2aF
n+z/ukD+MFo1A0iWlmZHHjTpsrI12eFPZ+VvmKT3l/vlOKGDfgIIlvYTcOifLvclDhbZpGj3yerF
u1i68/TVW9fulSa1+Re46l+/E7QdJ5tHXuCFf0lzqIRCwdHNxPsaZs2pISVlTaf6F0V5758Xf3yj
0IZMofQDxu/3EK4/vVxyFjJyv4ikwc0r7v1BUtUSiyK/qyJEb4BEdvOL7/WXcxgL+sq4NLhYLmEZ
P93IlfCGSF4GMWxkOeqUojDb3C3JzCvKzBz/5Q/208F+ehxKe1nnBURxIx1WVvxqnftcAa4WW/BD
uf/ng/3lF4vJrOL6832bKBCuk/ePqHy07XbyAercXlr3ZR+222z21S+O8jfnT5D7HkF+0IzATPD+
KA4k5ChyuoqifimvqsIdD6oKsUX4ZFv++y/kXo7Fa+VCXf18qKJ2p8UAE+Vj75x8vgzYgT//4qb6
u9PGq8rmYQGJAEX9/gvVzeTXlDxXG9V7DiE61Es4qV/+oh7JvfzU754R/DqoIy40OXA3gsf3hxFW
2IS2TWZvlRHFuFUgKaxzUQ+4fGh8jf04BDcebnrty8+Zssrluppa6SDM7C+mlrVR6kkQMYzfb4gl
ikSiw6MNZqz6ZiEPS2/AoCYW8i7KsmQ0YwBCRNj1RB1rpyT1yXZnoYh1sh/zULgp2V7rhXbQZfw5
qImxIGwUiCJpGSEfYor25Kko1jXaos8I3zLPd37VmHL5xj+fES5UPAfwfYRT/MSm8jTAiGCR78Ee
ewlKx7+5iansvUeNUD0EmIbo+Juc/WBsf9r4vHh/kWn0N7+8e9EdeFCj/uUCe/+TjIOmqWv2kcjZ
YN4C9G1ju7P1i6v4b24YmDPbRuWA8QR68/1RKPOgsM0O2fzktCRCC//KHW29tWUVfP3nG+YvT1Me
aTZ97nBkVJcEP9eylIFPcBSLGgm/qv1GsH+FMdV38dkEyi0eWz8V/i+Gz785h3ChvJ1hl+lm+JkS
t3qqvqkhR8zp8EaaPKP3RREtv3hN/HwU9CHYCwXiEv9SXXRRkfx5/C5AkwvXgWjEsY5jbiIQ25Bo
TMvQ9p/P4F8PhLqAt8LlhSQul8X7AynqObvcIpe5dIL8zJribEJvMI///ih/DAwRohjG1/dH6UxL
gL+F8TuKjbthby63bqSLX1x4f/NdaJiDEAWtoizz5wBLcCePmLCp2cBMN1f4SDLg7Nr68M/f5XLq
/3wXC8em3sMXaL8iJjH/pzNWxsUksyJsN/Gw9vcFAvUtVRjLN6IlBGSoaXOx++cj+r9LAd4dk5mN
wCNedZfDspO9P38IXTL4u0HCU5ECDwTUtgqPRmtNrP9O0Z6iKQ5ePbQX6Ra6heYDnjRjm1CoSWYn
ysVLsF0t6mPO62vaadsZIgIOSOMhclYS/ocVYoYonQEHEzU1y5cBY3+YOHgEmqQCyfqxyrn2tjoY
ldhGF7/6PnDXEgEhSYpqG9htRr5D5REh4PYlBJLjruAaWOgsEiDWFrhoDT32ededycMxHo43fqA9
qUzAkzUStgbjGpHESrQB9QKjamZ83opCkHqWw/fF6WfaxmcRLEk6z8C/6OYJT4odDWJgeGnaCFod
SgH6tM4/AiEF6w5PV3nh7YHHt7V01LRDrt2QIZ473bJZxAxHGivXqc7rlM1xgsQ7CD+RloU9s9NR
b6NsMD482Jrn+6lIlX0TrV74xeuhXZ9je4rCTTnOXkb+VdeGxEwpp6WCfpuhFV/PyBY7yiN8uwtf
RZ7jcTaEcIPhr23Rs1I5fn/IW4m5IavN/LTyIkLI3wQzGUR6mVHjD1ieB9IUIiyHaa9skgpibUCl
BzdHK9u37leXiwBvW6TJUcpZ0F6srkk/h52mvJyWcKsE6YyWh7gOrG+mckDapqaRT5SHeNaXPrDX
J4+RpEjGgcqOIxmb8yNlBTo79eWMMcMrcwzIyoql9Syj1gDqWIXzka0z/wSvCnfZx8hrZdYWqd4M
Yzhk2xI7RbX3RIUwldQh5FuWaGYvkQ4c8j4o8zrPEyEn6Z4rvehy702W/jS22u4/hbhTPPhMisuI
mmE1OExrjxWQlgrABDlozJPWkIkWU8OaLihz5lJgicLotYltK/xkdQ7obhuUF0EzBRYokSvXfajt
HOqzxTw2fsMqKZargbQw6xT5stAbaddQdZiuiUeuZLV+4Lw75avgJWd/VXVaj8/IYAYqzKRTl4no
rdbZLik+/czQ0rXNdF8+NjRtuyfymjmxbQzicGrwEHmAWjqz98gdcN0DQJDLVCIoC38EDcJYzpnr
lV+HsDYX0BHV3kaQp1ZgnZFjeS3BzZzEywPdfxkseEqsHWrCm7OBzl6PPnc81XIEn+MRymYVbEEd
DcLswCn6+4UMMEpd2gbnE5Z58jK1j5t+Wzk1MB78EPqBnJDTAYlBIyFqM09uSYNp2qvY6CgFxV/D
bOcD4YCvUGJLCJbXF80NyhmB9aUoKuT5QCNzhknLbeYAHyILrUVoYtFBxpHLWMPoFR1lv1vOdFWd
AdSbi6MydIYkI1P8E9kh4oRt3EwfeOSQ8iA0BPOyabEAkZsTlamv3oaQMNTxuyomFhlC5X1AnZCE
9TiLqmOOFZfAa4qQnCwxsyEcnWJhyLe+9NbOxmdHcD0E61oBu2406hGH0GW01/hU6rX+TATF/+bu
zJbkxtEs/URoI0ECBC/Hd/fY95BuaJJS4r6T4PL0/XmOlU21si3L8nbyoqysKiWPcJIgcP5zvoN+
FDQduk1DDcdrGOOu3MTwtgJieEP7PhvbMg0o51ihh3lFdainwrrMB2AP4L7wyfL4HBNCjO6eW218
qskNU/EO63rvCoc5fM5x4SSGEE4REBk9/jGt3RUpY9uxvxlydGcMYKnnHJfZxtGdH7NP3ZPkWjBW
tE5S7lKkrYRBAIVhp1kLpC3gQNk9HCBe2cqDsLUn9qyac2p6ZvBtbZjfYVQIHws/XpGmBpefPmPX
Mm+aPitfhlmZ6dmBhsWTiZNpPmoVIfhh1BxYpylFnre6aZwnUQDCuDTE5vBhOk38CBO2vLbniIrd
dJS+8HdoJjkQZtZd3qV9flMXhrXZXa6N8IjskwHSbxL3vDKLYcbS1OaFb4pyJk9M5We9xEFEVaIu
fg6Q0VJkbKk4qa4R5TYsOlV68WpaBYSB0btrOEkAisgCohKNFc13AW0GFEeW5K+emw3jYU5tC7vd
dVuqJpSwd3jJQIlgNo0tpxGMPDwsZVgcmFoU7wPTgmbnZJ18neeKM2Tj2sQyU405SvSl9q+lCqv+
1vDqZLbgyNTZJkLWX8t6cGvq1N32HLYprCjZcxJiFDKyWiMXru+4PRzvIIcE3SzVw3TDw6EgRTpV
c+dnQZpuOjxXDl6HqFfbxGkx/tfE6fPt3JU9v+Sg4rcx6xVjtGoi2QQ0yk9+pjXPyBs/piKDWNqg
4AYSGfO2ZNHNDSb4gLpp5jvNtiQoVexHYMUV43iZRF8ZCEDXd/s2IMvbuxMz0s6s0y7Uow9LLRnw
XxAMl/HLiC092Xsl/OBtgCJfb1VU5M5dn4ug34E+8sy2NgJdtQEwUV9gcdSwSxqMIvtatmAOQhQV
hzonoFDnJQtDe1vlcK5uDAtPup8lGIZ9HTEp/KpkmhOHyq3KpzM8PVBsUJ6WFEuaj87dDpL/nNpS
RfeEMwYqP0C1dM5tSLB95h1ezb15Unizuu9RUuvuFwgUhjCVl6vyFPN2ACzBwpye1t5dcPvkyLYb
wdriAuRtkzcmdVHLVdUTJQg986l9kWbCh1F2DSOl8ZKypE7grDbrgnF80/q6LFBGO9VfsqLhbRQM
Mpy2yZjG5HaYovBCZe/kvaaONwJbYcDJA15w9j9Vvn8tmxB29balVKM8Z5Nj+HaZBtgdufTpSGKJ
NTQFTzYykSE5veOQXLOHSYHPXYj2s9ynWE9+LYlQBHQqqhqJNGn3vktVdI0M2BkIw8p76zjmdQa0
eQ7qXwvLrGHoncRvgSvIt6SsFNGN8QI4Jjz7EJeF09ThjjddeBcDt4q3LUIRwRq3jPydu+jsLXHc
CUOW1yvmQQU2i32zjNfvt2jFe1muPCOmKLAIZaoQ64F3A5O6IhXq6HcD4YVYRIBZksV6+3qaPUjR
ylveR0w9Dz31HHonw07/Mlw08kztWtT7QWusoDaSUQoiAdFg/uUSPP0SCUfbV9wIszg6EfvPrSAi
y8A7Vl23n9j6fXh5pH6kymmq25yJlKGyoAKZh7tyXi7eVI1y61ciP9Z6ory8VGnVU9PkGpKuRaKm
7dj04VvWUcAMVhW0DACC1PnMxoBsdsCrlP0nwbLyIKoRQx5JVu8FeI3XnWMKxUfQIG4J96sLONQH
ZcEksrerUhtMcvSZ15BP+KA6Ua+0tdTfia9P2bGNoxWFiRUVAhIxXX9D8EsHe+qhZvMUVOg6Bx3b
PrhXVcY70M3nYu+NKf0CVSHbC/4AeoMI47qveqgpP0jWvPpGWrHi+xlmEly8iDvmlrLtSLzNPmJd
hxti3nAmYIiOGuP9MbYduDryQj71IknpQl4Y6+azm3IoGRqOGeIh2W6aUIns5htXr4C+8AbxKuL4
n2PNB3jyNHrc5Dtpx8Wh0Ac4067o3RAWHvek3Cjd++/N6MThlt1acQNKCeQFbiLw7INvwbVpDANP
f3+U+r1wA00CScLjcEh0w2HC95v45Sg2p3SwMdYY2PRcfB4ORsVDFC23dYyH85AmgwiPC1aUdRfg
hWIcma/LI6MtskltfvVnU+RWLbuElIU6mrmkkcfXzVA/Fo5yq2ef6aHZJpzYcAfGIpPn2GbyC6yp
yu4xz6TRE0dt2FvlUpHFgn2kv1BrmwSv7hp4ZwW1PNiZsYnffZnN70wXo/BhKVKKsbKc++IIY0WE
G4QkDV2om0b75e+/o99FFWQ7SWA+5GWFrAJd+X8eNhPKbaMY5MnGVK77JjQUrGt6i1KkMnPeCuz/
r3//gb8LRn9+IDUDIAIcBlvXace/ix12yQInXzR9PEQff6yigziI/Ee6dMUB/48/C2Cxw4SEiR1T
kt/EqVxjWin8lMqPzvH3bVuZQ7Gu8XnVefUfju1/kSNIbWDdQgSlOo0x4W8aTlhFaa/KuKE/qfkM
03y5W0za/Yfv7q8foh3p/zknuk59guv//2/zBDzDJfYKsIllMma/wGsmj13ZTOe//9b+t08JJO0g
12eGufBvV6g0HUcbDjmbhCaYk0uRIM6E6j+VaLt/vRGufz+SCgNVLEDBbx+DgRRjRU/I8XqRIEAg
IM9sEV08dLrvlNia0enbxygFoflGolvYl4yj3LrnyE6FkQSPL295M0EUWUZ3Cc6JG4MfjrAvhrt/
/o0Yl8IN12Okhkvgf37voFAEpcbX7z0YnhmEi3Mv6uA/TFP+t6+d5MHVfnllYf+uAro2tHJoFtTM
nmMI+9qmI+jaNIAg/v63+csX76FHc5degSUu0fTf9KW8CiyuuLjdCD0MBzElQGLS1mB+8OF8/9NH
EIEO+12AVme4eX8fSCXriHClVtp0vJUGskL022I0752EzfH3v9ZfpDrWL7qVlEvDCQb+3xcW6XcB
3lqAD9y8dNQt9QT9pcwe0qSO7yjHvJKBQ+efPvbXRfM6NkeZZoSjfvsuY9ONEhgeH1o20c6nr/gg
fe7mP3+1fzQz//+zM4BF5t+u8l9G5/+nGr51P4b0x/8Ynv/5h/7v8Jyl9l/TcvHnf//XfFw7/8Wg
8No9Q7gv5PLwOf8ajxv1X7ycmY+r6zJ37RP4J8UAKMJ/is3/T7KFjB+4NPFcs3Msz9hVfttoNIuT
S8qZweokNLX37BIvEHTC1LjlJfa6SLqz6YlETmVZ2uEXZIp0cHDYKlc8adFmORvKuiTZMeE5zEtf
7msGqb248yB0zmTpiAtk7SVYcHBG90464zTlWBslClvMUg/esQNX5M8vPXp8JvaroBjTXirSwyWZ
f4PtCN84SDakHX+EIdtNYvAfaspF5rsmAiNBisJJ3BMxbUzw+AVtuV9KjEg/2J0ZOmnigVwzicyO
DsMS+zO5GHaG9aViJckaiFwARUjHN0RFT4siMY7JDxd1npGrz6aW6uaEudDOLqWbH0ZoM7dFbDHF
NwM1MxCnioZCXkFsof7Bib+kVK+eo+frvITmuYKusV3mTpL8TU/JyQcCy4LbCmCTnwAh4BSwhO0+
CajLJkGgmjc+ofrGaa+5x6xrOtyUIHy3oPB0fVJRsFx6d2WHTuOvTI6AuOwfRei1ww0MC/2I1qhQ
Q6+CRnbrU3B8zD1t7OeAzndmfoNG0Gv/G7BzAHbpohOJoRHBUZQONWxzLJwtrZzuu7W2QxALfGcJ
tl0+xcuJL2vY5jP+y23lFBNufduJTTRZv4cC0dUfePquRYeLyHfRWgY3MwYjde2gXvvDhIq5a/Ka
6Wjdc0pC44lAbCloRUcMk+x/XrqE++e9ZypHPGc0MZxq0GEwl2emGA9URMzxDhJc0G471mx51vT2
ZVxpLw7JV8k2/+6Mfnk0gyt3TlqSiSW9dGOl38L00OGLHZ0iRFK/dhsk2MaYK+TiYZxUuuulKbf9
guvYgAth8zDljxRUghJ38qT8alqbHOZaZj4ZVo57q1/HzdYRirPynEtUBqiyUPkiER3yYPHOAE26
D9m3+F1XveDIi5DG3krTT48k5rIr9GhNX9dutuMWji4HRSDyzYCCWU+kFVRAMkfWU//QLh6Xc8/e
AeWLhjda0vdV0i/Y6THmMimGU1W43uDeul0pACmWXXpnMfNzw2QcLG6qnL/iBphHp/c6EbGYN1HS
w74Ao1KYoaGh+erK7VJbv+u6rOy30i28g0Nt+SmaoDZeRpFQblPJKZI/eYJL6jPn6FJy6cQtVVB+
fwK/YH3uiR4tcSad814GpU4e5ySfd20XeXBzPAzTxUBKqm18+3NStfcRrml5Qj4Tn3iG82grYcxB
e7R1cTfItXgJGx+aXj0iYNPplBzq1em5OUeq7oitrf1DnuAiuumSyockPkacAOOxGWba0AOV7Qg7
qnAfjhMd0QGH7nW7xhlNjBXx0/04rua0TlOzt3PK6STigGvukJxi5wnaIoOaQRVB/IPzd/dReCgn
Nwa05XyKkZE4V4lA5PuRGVUCKwV5e5JV7TI0ETK6nf20uCMqkZKvmOsPGgBq2vfk9LHkS7gjPqKc
HYtEvPUIYqD0xzUHzu1S+6bcVzUOeTd3ostqZ4o2dR4/2iKQLtTwnphABuodOadhFD5mgkapZs7u
pG/0sMUt0N31bMQ+cELzz2ZqhnzYBYnNd4FXgsfU2RLcB37M+IPz4wyk3AZ3kK5Mu/NJmdRHK712
JC6LxmnHFWcC6CxDOXIR3xsnL4tdXoN9HJBT5VcKrW24V0srmr1bs3ZsbS8aBG2EgG1fBesewzod
gnlMncYGY4zehanNgrupteo9Mizf+IdX2+8y4urM31qE+gpCIMMQhk/qC57+7HGlKGQksa3dBf1h
dhXe4sFGtyBqy5caYOVt1kXzSx2E+aHoBYVrTqHcZ06G/kMl4ui9ispW/FrLweQ7+mmhI+HTinXF
estuPJHEqnYqyslWleui6P2oy3Qe4x197mv03pcemhK5a6d9bOEjgePJur4+TJMcpicOCBnRp2qy
xz5N1de1DpJmy2eAfnFiwKMH8KDtiVgAPS1VzOUDDZugaljhV9scXTkkGmI7iCY88emzHmZxs3oN
LKaI9emC/kTNahjVARxjMhxPmgwzzdkeiEbrLM5TjRHIsCVV/hOzDFZyjD/xl0BV01sbefKqT5Pj
+dmDRf4Edrm0YExnh8tMbsm5PkxxHtKN3PN45ntkb4nVY+AmYVTYZw8NAxZqo+cMNMzoj3SYElQM
91YGQ7ObFJ6UU9gWtXPq4cdO5GCuEGH+5FB/b3V//Yih5O0r8wxYHBh/99RbqCcoPiOxNHBua+Nu
IKAnpAilm/F675XfF+4Gs1daMtxg4IOmE1tSDF3AxnQjBw3GqDey2vKjUcl3nDynXi9BoKYHk9am
2kEPrprDrFXPTzSyxuuqGZCZoGWRIogSL4ESmAwU+DnOClWZJQK71lX08lus74GT1S7UetdeTN/P
ku9K6Pgcj04C2E2iWH+fatfJ2x2NOGwMmOBGCzTL0X2cS0cUvHfhbT6wZ1pY/rLiOK0D31ZcpOx5
MoyU3yzBYHNM6pHD0uqWdCwziM/c09VHgXE5JNK/yXkR4lWuYIa9hUUZEnYVzthj3YYf6meSMjHF
JbtnJFGYa0yn1fxSVdltO4p8Ko4OGRXCbB/76cgrdzqLlvTp1hW+v+edxGUKixj5NxoUcm4u4SZd
Wg1H7dyolexTq2b/R+XSnHuKg7CD1kAWzz6PeTkVd1cGwCOQKRoDPAkN8MrlpbUFiJ18ksAn1VbB
XVu3buUzl+Q5h9fm86Z9i/LFeXWalR+NkW745nQrd29QFNUzSGDzdcIB8QVQW9jA2rGqe0hYqraF
PzALa0pyL5sBxS7dY7Wzj+20lryM88mjtCfIg/QD81b8HWCTr0GwkujbwnuO/duRoUt1Y1bhDhso
l4r3VOtorIyx8P7gbwo3K6jd6tnUisHSHMTsSiB6+5/11DkOUxhnoDOvoUWw2HOYWuedGTxIfsJR
xPL6FZ92ggVHQy2/hsrgU2aMQ3jLfW0Y9sht18cA9SdHzOWzpfam2OjSzNMLKNKJBtZ0+VxcSP6E
PmcGQrnbMhMNimvEo2tC/WSp6VLHPnGb+W3JBmiWFEaG3L7NmoWHCABTccimLrzlEg8w+0WuTx0P
1dMqGkl9OgSGfWql6xD/wLyFxSBv+fkAoBU7xewY39notyk3fsASnvq+1XuTGOmxz82C5tLpmclp
Xpqwvumc1hPt0VvXFf77GE5RfWSkMPW7INPk8Uc//6OHcSC28MUFoFekcpwKCcA96kAbtuDTYEiQ
DcK9VLOfp3RHOFVNO23W5FsEUce7XxgFEFroE+TMsDfXqog44KVNtLa/A5JXfxtxArEH4ddPtrRD
xVDl6cV4VNA6oWWqhsFkMUTPHXePOtaKtOy3dijTNd5hlK32dDE57fOM66F9Kla9skiucy7crZWm
DQks5p56a9epJ3ivuuSmVzGjCEtOqjx64QygEgNI2m6I60/fI+QB9zKH0quYLVULEmxtw7chCUNx
sG4lbxVbLoJXWVxBPF8FdAN3ojoXDmyrmVYMBAA2V+twfohj5ef7hSgAxKwihPyajtMx8lQT+IQp
y5xR6WzX52Hu4flXYjXntqLCa8OmvmBDqZ3UObQ+Kz6Xw6rbqMhcxW0hJ3DDBMB+pQXzMMbEWkED
5I26CamWus/G0Uu/aLEinUu/kvPegD+Ujzk1i9DrzNQml6CS5nuJ0AWrWEXRJSjKjGahbmiYudez
phVKZMlXr6omccNr12t47XdB/2gYKv0E/UxbAZvn8Q7qd9Kdg5YC8xtnFfG3uabFZwWP9VRmQqSH
iqmh3RgzpXccO1voMTOv7LruJY/FAvgkPRdrGvq3ckLzvVkyMni7sa8FZTnJ6F3MGDv5d7/oKvsH
XD9woFnTeV29oQmCHSduq+9LNoH4bi06Ps67i8biwUYtjr8HuQKeMPSl+vBmg7cjI3DFZHTVRNWa
unzSNg3e+Z0dBKGG9YBgI6M/1qbethu/zAOYkiSa3qwzyIi8+RAGe1YlaFgxSrF351ICASo6BdLw
PnlU37zmo2epE5XGzZ9nZym7S+loUPVNTbErY5LV5MV5jifHuZtm7od9M/foQ2XUsr/TvMw+yWL3
sNDocnr1q9Uh0OyKacBUaDJLB5GOvhLgqdnm2kRCoy9HiBLHNZVqpiUnyOafkzM06lr+JHvKC6jf
ywZqidKljZ/HNXDe4SfJt9Lq8VwSpWzefQKou07L4YvH+8k8ZV21jiSDFYHKTFNbNWb5yobaNS0B
16FOu2ONs9Wc48ADoF6Zxt/ilSR4ruP8FHSVOaZMvveRnwRH3KXRnTtH6RZ0ifsuHEZUDKsjRSNc
1fYsOqMle2XZwu2IeofjRnN8e9Qw1ap9l64eLV9wzmmZwPGx7nNGU7RN5L0T73VGqQR73fEL21Ag
kiN1sScHbtDtMLAL2lRVqUgeMuUMDuyeU5d5fqeRZMchabe8BHmiq5Cm2o+Ee6G6a5TLkWKGzLmc
QmYAbDe0yl7LqOwX8J0+5N1xIk6IxJgdo6qfz7T35j9q9vy7KIrLl9mpIuc+mzX19WmoH+bJbe98
d6g4QMxlwIF8cSg3ChxMUgbwOn3iVdw/MAB0md5C9ruomsDSRAp7/FIDwbyojBJ7WSwBRSSmtzdj
Qf5+vYbxqH91y/siJlQ5h7S2bgvKXCEtVug+sFvz9bliamepd00ZlelwHl5y6s7CjSTNIAnmrrUk
+JXQGa6S7i3yAqsvfVcn/pYQdTtxfAzCN01T8AsxxpKZN6eXDURkEOrgY8f4OPrV8k2JxX0Rk+++
kymIt3G3ChTxGpt1bSR4+HlKIFDbVrIpk9l6388VV3Q1tAv3MqcbJxu0z36tiNkFd3qiPqWdM0q0
qmR6WIxrAIh3KfyAdBAHPrA3Z+jNFPSsaAe3oxwVXRedT5AB1yRjSA4R7jbNOgsi1yXv6TQ9XPA+
iUT+qZiqZ0fHXIXsPGXv/+S27GKxlGgT0Q2UxZ+43jlzztyl0Er8+jmT0Z/FzG0D8aGPh+qhdqE3
gzcsQrmXhAAuawl45sheoPnhat8PPpmua73LRqP9WxEXzfWoKu9yTq3zM2809RXEvXM2DKHJfw9p
+VmFtVkundulW0oCwieDdoxlguDpi1llq/f5gtEG353AFbmm03ijlijhy55q7Z+joKo/MQbi7Wi6
NHqM16t1KC3wwlVXdy87ZN74pzW05m3GaTHt+8mn2A4E5mBxjAUi2GGUtN/UrLw7T9Nt4dLfe++n
k/2x+n5T0POkk308hPExSG38ETcRIbBRgh3aem4838bWVaehA9+/xXKlXkogBLs0iOd+Q/NN09+z
JQ4OvO9Dl2l3vNLlEVBHkUZlhJ1B+XP3hIsMFtc6diJ9oTmbO8cdBL4iznbJxLu51WqEQFIND8mI
mjDSbJe8pHgsty63mPctTobuJrUpQVb8WQHdc9ViXjyHvQ9PS3aUKs7PPlafJyWMeXS8IJ52NAqX
+iScPN8NxJ4uIZ1kTMxGWR/mpc7fxJqUp7IcmwScMIfew0gpNOFVHbRfywjiNgG4YJI3DUjIjsXC
p2ss9qbhzEScQoG0uMoR2yYDcD3XXUjynm3ESwJQqwOMQ4AZPHmxPkX0Nn8VERzG3VVuoFQN5O82
9OuCcQh0F/5lLexJ5AUOvHYy4gtbqqokiR9WfzS8zHY00TBsx13GaV2I7pL4ciZ9v6BCsnMIa9qW
YUJKWikT9y7JIqv2BHybCe+6W1TdWzAUzfiQr2Jef8HCmR8Nb6Xlnsg3apiukOem0qvu10gk9oMO
7mbZNgkJ7SVwBJ0HqkhzStUxj9I03bFG3QeZNxS7Fh31rhlUWb15SerT1kA7N2N+Fim9sCXuF2By
qdBovlJ3P5sKgHtCN0VywG5azofE792eNq08l+ET7pkIj0iE5e+xbrCJ7XA4Doc455C78ddEvS+p
Du5xucCH7UBLMLlKBd4js/QVtNOG0LM7kV73UCn/yFBZ8p0JOP8epnGFX1BjErplk9+csJ5UyyFF
pX7gUV7eSpAbz0MUowR06USJnGlA+6ZOQhkpdjL/uFQm8ZHigLiyNoJ+zmgA+pzh29zm6XhdBXU/
zljSuEH2U5jk5tQ0E1aeGR1qPsuUR20HWrz4bGNZ5hsLDenRk8vwlhQTrJtwNRQ7GG9pwm3rR+lr
mVi6A+dltCENQvS07bqu1PY2TaoB7C/kbygnKXyEqsrG09IvdnpbXDN+tY0pP6ca1E+ZeD3egQKz
IXGF5SKcGTePhpzzhtWINXN0mF7tvdaYU6r9vAKCSgf1keW0qp+iXISUbi9JkD/5FJd4exGHLN5z
2Bo61pFb6NYb0phVgII/zLjTsdQwtda2im+FLhfKffCPh0PjUcyWhOhLVk/eBg2ELu4Er+6W/B1j
/64JchwhpTwgpiXHImvF0XiDuK1oIj9ZIlhn3bnqgbpL52veTfaW36t5SDwpThYezU1W02J6xACC
J0yTxf9ZmbrAUWOH5TRiWTsuXhT/THvjvwEYqpK7aq5njLEg+D+ysqie4kpkp2gYKg7XYddf3N6D
UB9LgXXaCVe/hNMyURRXCSZ7aFly6MmWJ+YHffH+9zYX/dlDnj23mn4QkndpdvDyJXtPW3+taA+f
7JAdMLHUX0FMEqxfIbI/dRFFYBckzdq/pGRyM3CLIxwEsCuu2ZVD1p/ALVC+HJoF87mkHNM7DJL+
B6LHFuBXNMje2xUi8Xn51xT1EYrzk/AmWjz9UekIgvFM9wfSHwn7W2DqbfATobGkzWgGDrgV0gGy
XuYj0jONoMD46ymEZsKeF3tYcx+39ODgNaWH79DiPkVPEN7K6MDX+LFwqPPIjTp+stk4QKvWlZ0w
wTYgT/J4kMjtRhaP9TKOn9Ei41e6AXTKspUwiFDdhBNLAe0fH32MBfTFs+mjlLbxS9S1AuvvoyUg
8AQdaOzu/aYs1aYDeu38Yt2LPlc16vqig8zc2ayVjyjsXAKvFKcurjEZE7sHaFBHvryotMmaL0FS
mG+jCoo70C7BXuV5+0npFdiHNTTsUFdhzcn1yinbdWw8y4OdrrKl009ThQvaEbCp4Nls3CIaIC0P
Sf6gV1M8FRT2VpRPmNLfpLox3zweb3dfqGsdctQ48y5tYK0QmjU7Bk0rL/Be+MHWphUAgHVoMbbm
eW54t1Q+JPR6mfBL9fzr88sQxPmxlEZdFohG31ZcolueUg/kodQC33kivJMKBV2LRov0pphpOtgx
w+i/JoO5dg7u7UINhe1l5+5ymPdnE66LxGnYLQdsoOLn6NEPJm3FQrqmHaIMx+yx3VTA22pio/7y
3bDJuU2dXqD1kk16cG3h/4iBRtKqI8Zn1pV5N/lFGR0iK6JbJQUEzoDhTXLssxZiyVohFOwV7rht
XixN9rxOV1+Z9aZeHtrOQSZYoeBtZ+MUb90YQdjqvfAXUDnnOQbu+QHcD6t+ZsPmIx3wpKL1ijLf
O3OpnnqDUZYFxHV+db5e7pDOvfriWcm+W1fLMLMaFn59asM4L7ccdMCKhAvK2xPSCBZGlSXxY9Ak
eX9TLGE/3yQ9hKUze5nhwQsFdboVZq/2UbkNsKaY/0k/+sbA0MKAbI5LGrQc7Ws13Qy+khbiRxTE
RxPbaouvkS3APEIG2XWMXUaOVV0UHwfDw8IiHDHu0rmCOmEBY3xJwrkN9oUs3WuBlLRwdlzh+Zu8
cOloQvEcsHkiVdBpRDx/3aLwUf5KCyU1ajgPGuXfTeyRf0SradP7orvC6XwSLA4FIMLUwLm4EVny
8uQj9NueAYyw48s1SuPiGxV6x4GSU1fqi5r7e2EwpG2evSR5MlERJXIiGSIDna69zu45Ew7gtBSa
3LozZU2LM7pcBh+6H4vIT3eUUoEBUSKcUrtdCtTdrU7a6Tjx9L+sjgFBnfD59loKDkUxGAQkQ0TU
76GXUrnZJW3wyZ8dn5Pca86zQXtltjR+W+UgP6iWWV4Ndux558PDgZvhxcNIaMJbscpZTNYXYhhr
8V5M4SRuTVAl7RONXkw9JYAqzaBO168ib/ST7uBIXvLML6vduvbB7WJbGh3YQ9bNE6UlIjg1kezF
MSobSzMJsYrxS9RHuLMpzFrLnytN5QsLUcDx33fTjMpNytSLJy+czATaI3RT3vr5MP3RVWFjgbeD
gt9PM2CP7cwEj2mmYtQB+ymMfqBTIZexYZm+NYMXBpQ2jeQA/WC6ixTtqYBW8KSD2cQuqscEeknp
9ZW7Ny4NEl+Ib+lvclg4nIW4Nk802HXf64UZCiEbjKYN5Vj5mp07ZPJrCUjpXcZMjulWaRo9mBR2
wNjzIQCuUc0J7sGR4u+WRokH5g2Oe/QaVJFXXjRBh8pDF8iWHzJli4KqMb7hPIhIJNm6PKrFzvo+
BhHFmDLDPYMNH9uuvZOgiUJc4fxzILBw1dbRPd4I+3OXrrEdf82NXOWlt1WdXLio/g3DBjjOLam0
cdfDzaNBrFCl+zprW88XaKTt9a281F8iJvPopH8K7tefdMUEIMfhME/TOL1UNeh4PBvLZ1PmHIxw
m/Ug9lkt7Hlu08k9h3gRzroVi2Zah07hmXLKvyOui/1Ic9dMc1kj/aMe6/xuVR5suVHSS033UHC9
CpzlO0TbG1GE7jMFV1jJ8oSn2gTKnmTRApl1nPmcsuusMcVyRIiaNuhfVRAtZj8WVSruOuFOBb1/
WLNpZnCppnOdGyayDaVJecDTO9sFUL2bt+6dO3Xucw65xO6A8WTsg5dFgWVK5n7ndD5VOgQhireB
IK6zkimhpbdgOgREJVfx51zn7Q1bcQZnM0k76r1No4s3aZb1mzMmK88PjoV33nvR1fyOSyS9JRng
rO6JzY0zORvto0V/xkWZpAeMx61+INmJsMNQvaYZou7G9IWTKibfJmDrd4piNB2Ik2Fp1699v3pq
2TEuami2GmfIdOwjslDve4B1Kr4tR2mmbO93jRX9YXWrTofHrNbA7YPgSmbEy94P/ve5q4UHlouI
xN2A2mmfnIT3xLqLR7jS5zmvUwhOcz0064VMgN+z+se+Gm8SW9DSvK9j15fVOeHJnD5zlcbysaaZ
L/3UabRQSrf2HEFJuXSZrrb1Kh1xLyUna1JIrR2O8Nxg05VpljvH1XVaBG/mNOEX2Y9hPWwxOnDk
3QLubaa9GOkePjY44kPGuAjTh8kfGyw4GVXOLy0DGKJaPJpJ9up6pAWuZZg9mv2lThqRE3hSyh8W
Op+nOna2dsXxngCFZb/XHkNE6QSdVbnTSS2CHd59lXlB/b3irmGXv8xrvU/ZIgxsigOJlsTt4qvp
tvizwsUVDMs4IqBht4/lrJL50eZJVrZb+ksiCsombDnBbvYd38I164sYjOFMT2vw3ySd2ZKcuLaG
n4gIZsFtJjlW1ly2q3xDuD0gZpAEAp5+f3nOzY7Y3W5X5YC01j+e6X2jdMNb3YYOdNoIPYbkBXDe
2yctRgZSV8mg2xO/WZcPeDhG+czJYZinoXahA1tTV96wr1sKE7GF1K6OdoWDrcbf+WRK6eGYdsb2
9ZXYrnvdR1maWfztQ6HENy9BdHdjkSUBynYInrO6Qr6KmQJX1MNIsgbXo5snnuH5A1/+Tt5Maw6J
xl51gOzncOtoQxeXYSy8+gkgLViOqVHWXjaZmPxEs22a/lWIdlqdoWDCIIGZI+6DLFyjNcVPg8EJ
OVBfSNb6A+SVFdd4qVtE6rlFvUlktl+kDBJySdjUl7WpquAsRSn1AwIy498BaZ9NdId+pPxD+hoq
LIb1TmtsP+Tk+tGJ1ml8Am+6Hgpve09dFUQnpDRw8UxKJnRPEjQmYBpHYqJoxxoDdNWCYiTE/aKr
5r1JCGZ8WJyRyiqZI98SF9gL058pL13Wk6GwLDgoelcpDFVFDRzVm2ZNTq4qqXolYIztVJ8VxiCT
aaqivHNTr479CwXTqOIYJBNFT7y+iPDYDS3Jq7XEs/6rktwB2+apGP4bCwdi5R+5eTiGUfx3GFgj
huWNZiCcoT3mcDG4BTeRG3GDOiSxOcr5q5ZR91liacw+NehL1NGRq2uBhIGCIeXA9XZDQXbxU9BE
/MYS491ynZM1dp4qvdY9ucFenb6kQdpxjcqhdiIqwgayfN9HUfXpP0fHJd3WCpfp7Z6PWeFAMtsC
Y1xK/1eFfxKyKwbN8h7u/Xs+VGqkxD9kw4RbcA527cEHXNZ1Vm++P1FwstTT49yH3YfrsyzvVe+l
5JAvrumPq1mTqNY7cPcGLAnvaF14/WVbUCJ8TIFpc3MgKjiqnmrAev84jxAFh0kQ5Xuis3BID2jD
puKTjknfXELpkMJ85wjii+bCFl8cj4Ohs6wZ6u+5I1b1pMdBEOvfaq+Y90kzFNtD2i5YfoGk/X7A
cMxZx20xVct8XyYS/5hsRUnUZ+4ncjumunDDrFHN6nBVbnL5lcQ4Y78MYGh0A4hieMYTyxXw3oSx
Q/0Yy4OznDxv0FuEqVlXW8OJJSCSYQXTFBbVRe/TTGBi7hAD5rf3ummno7SpO4rNK5rxMDH2plew
nN6QFhpF2+cQstdeRyefaEuCcB/TbJhXiqTR6fjj44yxLPnH/2KGPbqh7c1TImCh2gvQCMvZ0nuV
PbT+yjeS1SdPqoutUAgfS7Cw/Ig4sW7eaLAiwn/q2BI4Ex3q+liplpmtImgstp4u56156qCv0h9x
149U4054qPWVtLKgvZI9EuUn3+Osflli/s9ZuIQhVFjx9FpRaTD2CTNWKlEQvJiRC3O/hapQgDor
yd6X2BZ9e2ys1xCO3WG7fuP8QFRBsBiSxzfSZokMolTOcJzrpm3XW4Ej22X2nst2xUYvuuk7JTFO
/3dupVv8je82uTdO5B4magh1ninOGv+msKWER4DK2nxnBUuK81aAMP0SGEpFdKx9sKlnvuR2/LYt
AxbGYrWhWt4mKU14azxrzIERE/5sjbeS5EhqLtb2E8cKLOraV2ux4XUfyugYGr/2/oVI2Kmpcg32
OZiAeIBjeRbF7GskJhV1r/VzteL9wha1eOPSXVoxTwvZpMZV3QE4cJx/0VRmkJgxw0w536fJ+//e
9VVWD8Agch5RcGE3eV63hM9pt6E0KeXvOim3eX6+9y40v/1csBQCQ5W9iffNzNwf3LBhRfQrNqBW
eOFGmtv92q1IFpiwfh5q/MhwUb5Xe86ByOXQvNHYtg3+yd7p+Xe/xgF7lhM3KVocWu/uDttUddVX
TIvnMByS0qLW3KHTmLflWOMMwhnG2zsGjwXZL+ETWxTluWhlEG689Oj6PGQfSLcI2WZcbnYtd3jx
mfv+auvDYNq1gNKfdcywOs8iWY46nPihKYK612qeZLwTpe/CscQo66i0bL9hLFi9ndp08IcgRfU1
lzp8pWg9trtAOuY2jUMcZsRp6G6P3bFKn5xABgh225CDHVWE2dpTnkQJDv2kDVi1WxBAc4hdRSM4
9AW17rkf0Fmf5qZu/5oZ2O8ZLZdvaYq3fsr9MxahwJcm2PN26ZbH7QnJJAkQ+632vJKVllrRm7eo
8Glp+/Ko8nG1MEZYW3ckdDp718ux3munJGnA8UL10uk8PefJCIeO4U+et25TTwu6MCznHs5i4MM+
M7amerwhofotrIrwWWpoK6iYsfpSdRUTnxnE1yiIyxA8UwUXL3KcrzgO+c9zB4QHU1KBeSyl0TaW
7i/GTRzoNaGcHp/G3p2HaN0v3ETHqYf0i7sovCo3IidhqzZ4HZzWLx0uyWdSSRxyN7fJTXf039FY
w/DwVCyqy/xgC+gLoEk6G8CgL30yt+/usvj7GJvwG7l/zo4AYyKFgGopYoWWQODHCfG9YzM+iGqb
PgUyYrzwZXcS7VBkw5iUe5tbfXVSLyITv1DDO0sT4aQsFxJSFtPQrfVG7IWDTyokgGPzSfA4tLLo
ln+uKOL1GWqHSMmNiuCzrHP5R2vbmH3Ed/x+Wkr/dxNuxG8ToFicxnglFZo/j7izkIKnIiqfEkre
f7bFhLLFUzr6hmAWXQYGdqaDeQouKu6SfZvL/OZTyRHuKMdVDHwlKemOCr095+uA2LKfkNDkhqrV
CfleJoeqPRAt5ZMzfNfmAqvT0bku9EZzKbhPwcLaifU2Fy+kXkOj9bVVH66J0O3yC8vHgI4ZQhxK
voiFatrHmtTv6uKhJtknQd4FkKJio0G7d3wM9UptWeqs61NsCJKBe2tPfuHKg9cZpDhcKj5fDWqD
dpJ+tj1Cn4SuczvGp3qlKYRaDuTchCmyU7cCqLtq4OX3klpZNvUFOXwkZ1IPFkCTE0V44RdQVn0M
dLWcgmRLjrBkgIVTSMnRYqvygi80eF5F113XVDKtVzOeyJ2LitXc/I3HlOWufW8cSHsQg2SLMkEH
yoNZS7ZdXGg7POLK21vIXYBK2aLxoqphYqupIWel2haEBInTbcfcBzeiXtfXB5jCqHsCkQwerB/C
UtTrmGSOP2BAZ5lvMtSEwaUMan2e3VqRxgE4e8k5ey6TUVSRbrW5yBFUsulaPOP8w0/Es917ObGc
EnUSZDMl65AnWyLPZRvYZ0Lsy1ueyPSRUAAyPeA36ycyWMCg3TgWb7JNkZQFkROeKat0rrlYwv9c
EJ6a4yUWQ3hZ/b5yjwECh289/Wcfbm36bxStpFcfL+0BiyjEKG3gxZmpFVYjn2UkbwaHkCBH/sgT
vAsL4223AejkNtlK99A3nnezpRweS+QsnwkpAv5BtTWBti2RV/u7wSE5hyYlrp9az/qKfYCn0CMK
5Vk1BkFRwiUjQ77uu5ZmoxuB42t5NA0dnMtMo9w1RPGyZ/DDeZ2ohUR6GL3PLkDMv1DSemYx7o5q
3XoI1NQfSW813RffZ0LMc12s+4pp40CKSv04NDk5X9AH8ZPhckLbCc/JLQEndcZuxuMWdyb/AIre
bkTOwGW7VCXAaqtDj5i0wDAKOlj4qIll3swv6ZBsWVMFdMQD0x4jghGeQkbUW9psJgu3Zqv2pcfg
/KKtGRUWgrF670ViXwSfw55b2y+OHmfO3xUt63DwN3YrqgDFL+avdD3TX+JmZMA6b2QOmXOSCJZb
WjgocdjGpfxRcc9+lc2KjXaqnYG5yYVtw1tqWaqbeCmz2ZoZKj8mNlzl+bscFN1jC4MLSIseU/8c
wHqQsjzoeTkAhZAVIuC2XlicLPtA1H7TaIUfgiFIP6bEN9FFg2WdJrHZ/nlD5kIQRxou5MB27lOB
zQWCYkhfPTCki7soe+khEgZCoXBlHdecbooCvPkvAswoelkWbd5BILVzLMpxSrOJ2dXyjBJqnG1r
FRZZrps5U2Pb/Y28bb5Iag6u3P+V+lBVSy3JXLpjf6k0Qt3DIIbkQ6DD9O9ZvsRDUKAh+alzROAA
dF781JDHSL6R7+n/5jD1vt0VEQnGGILc+1ySxFTUGCvdEYv8qfBzd/tszSAoGFoW/vszb3wTZOBn
4fSnWKQPrdaU8IAw+6h93MXHGYKdtryYFa30wQmpH7bwHX3IMChTXXXPJr/nM8UoEevX3IV7uG/4
Xh6LXTStrJE5luzggevOUhZaClJqSJudLMMRNQpIRsCLy8wNBx8ZcruVBSb6PkX+zsS4kP/zEaxR
eUv45ZAiwBNaCGP+9A+E5C3TCnXK0wMTWEq8zBQHL1SUT/2rkzahe3REopJLD8QVskByFl65Be/1
ZxMKkFxgI8jGIiFnYXHsgn55KkC2Hez+zXfpeCQGFQny+aPh0KGO2VAESV9kRHkHPQP6KywFiyLZ
CtHRqWiK+EPqPq0uKdVBV84u55fLqDFmazTx6okRKvca4ScP18ghQvPDXJO2JYtVHMMqFJI2cLtd
AfvL16K9G0a2yjXh10CEyfgjkSWKhs3S8LyXyvEBR50EQpZ7ihGYpCiSvCf0mdUuJ5YT5eFCbNf4
UBZWiw8Z8jacIn9Lx3/tPNcO0gHe/3v7BMf+OSWqSfwEq7VHwAxEr60QqeQqGZr6u14bBLephaXN
DC7uY4HGd/yNp2Yw3NZr7L0NCpDwBvkydaAMixb0yi+96C+UwWJqOriTIRBtH60qii6gkOqDpdSX
mD7q7urRICTRpruefpFLZ1Ky/mnDQFI1cv9/N1UrgmxYcSr8jjwFXFmLlg+EbiZCDyFgQvIhlF+m
Z2YQZ2CC0pxQmWv7EqRY+HlIWJQAj+zwV+T43YZDTfVf/gw76hwjo+rfKiDpgUJ6t/1VbJT1wIyB
oexkTQQ5PqruTczdsl8N6VF7S3VOepZeScPt5NbLzQF8zeEv6qY8YDbT9jfpoktD93fePgwLoSyv
OfKbvwiQbXWJTTtS5tlwQd/tcZgv+qL43epQ8+K2GhhvceMzvtPqb+Voe4Vci+OzoZHghvr3r6sF
3binitLo7mtbFB464K+otWRgjdw3RbgJfmcB68XBN5JD/4TEqpd7yRtY/B63MNKnyRE6mDJbwcyi
IlxbfQ5WScPAfuwjsr72rHSpe55CVtl9jLeB0LI2JNMfFpI6lXSPhQppVp2kTfnSWfjmU5sSgPDp
4CyGhRtVutVHQsXK9WfpYqfd1YztRMe0/oxbyx9JPqpFb/5uJLLond92IYG/s0WQA3a+IdihCprj
hwiKLF4iTVB/rlT3e3A9uTygixb4O9LCROSHERVKbblEIpD+GSAft8ehNsh9lC3RsKxIwOpH2VGK
nbkEildAlpvR/ckNQWEOLv+aatlCNyk8NMr75VwqKonJKtJR99+4GcC8q13QZOaZjf1WXyOnTXOS
WisS2FyEAVsdttF7U6zTuj7EwlGgKIxd0+ZnYw7yjTjFNt3yJDVurX4PQRiOAgmPCUMMPODg3bSP
PNTAIJ1uk8UUnPyItR70ezAVTXWIySvna8z0ElOy0jmzamjnMOHvjXeq4Ue5brEcIozV6qtTyA4o
UYaip+IHFnPdKZGsCJekCAZ11JYWmoOcndbySNBS2D17fWj5sZMfVd6jmYbFeXV7WcXhN8CqKj64
iZLpqQwB19mQQqNQR1NAQG5QIjGU3QpUyibPGhyk7T9TS8//7aUSHvPQjQh+3TmCV0HP/jo2bRFc
WXy9aO8LgJ1XXw/oUXtc1vZhKXl73okM8ZZDiPJ1IvikDi9RjQRq5/Z3fGq0i3v0FAAp6vilhbBs
hv7i4Ll64EyieGWGmyKqpERFOBTz7xpWMavRIgWZz8CEp8lWVyFz6x5V2oXHYBTerUfWPv9Sg+EM
OuigytUxkpP1aPUJQ80liiuNXoM1XqW9EDNLXoDP70dIZ+XEf7aqx46z0frxUzgUScx2W8uTH7Qi
AioCyOBLSpDNrlEyvjtVSdTeF2syk5Jsp+PQGLWA9vABHKJwMo+qwfbIodB3r0hg86s/RP37ijQ2
Z5tUy1OMd/TTaKiBjPrEcDdPBU5eiNrBPgeOQiW7qphkzwQF7HRBb7E91EGAqQQtbiMxinFNAhGD
EMy7uU17gmFcRQnZPRLmQiBN9Uw7KEuYWfzyBXQ/7h/CPp/55ru2fI2ilDDpSLjro094EvWqKbRp
ACVKo7gmheu5myBS79QnivWaLfiNXCiq2ddGBbSXTa1PJmFSEXKJMc+9BLL3k0OLMWY8djH8/F7k
JD0Owi9/kLnV7G06kfYoZQ2TRlAfNQ/x1ugTvn6OtrDMsfanCwp4JDApgUoJWMtOJ7oYjl1IAcrj
pkO2OKxuekOuUENFYSQifwtgdUi/FukMH0JS8bifcOdwDlLDtF3aIJq9E5eJ/bX2eA3w4KDSGZpZ
fvPTlWhC1zgdqjI8SOphRsGFEXRLs7Geyzmj+TC8APYG8pjrlZ5CR0K3VdDg3wlgpJ6m8qb1r4xw
7D6MIp3fyFaM9EVE2/zhWQJ5Yno+qlM0EDh1JNFbUIMpTHjWZeUvrM9eGz5rkJQXSnbH60iOQvQ0
CqPIi8IpGEmmatOq5eJuTUp7o44vUdxEv0UqiB3SEng8DOvhhe2Yj2tf5lOrDjHOjt9iKqpzixvz
zKMiCQCSlgFMA7pdSyqKxouHLQSjZq229HFQiATPIxW88ugGK/NbS3ZZeHJQtiKXyS3EepvK6CRG
qQ5uyZzKpTmPf02x3Pt7EVKD/G12y7yxHB4qcHme5sE4X6mEtnmn4CqkYH3WAB5ERVJGk0hoY+5p
n6WhM6fBEKKT2VlD9ZqCnpx8rv3q4EdICEAL0unST15UZynjwLtKK1CdYMzBv1oxMV4O7cjk7rvp
c2+pfxxgkJAQlEH8unoVNr5lWbtD0xXuuusnZ3rJnaqid8Fpr+tMdKgljOdCdOD62mJ+3DuqQGXY
zco8rU2Nr4XHbmTjbITNvLlSWTQyeMAXi/G4Rn77PPKdI6Nv8DIKl8v6qho/zzx0vQ46fwftJgmE
0FhQ5cG3iYNJg6SK8CQTB3lTSUbanX4vJhDgoEFVBNDTuxeVmMrJYme8V0pN+XAifNS9OkhzmL0n
DMBH1DAInDdR8fiWNbGiLZZErEuVjyhQugY+2Z/iaD2XCMTxW9spYcrwwzTzYBDOxrXesQ5qcDLp
5c4fjOLyRACo/BmRT0rude4GF7JqEcR0WvQkToImgrEExMPhK/oe1u1ECxCqqSsOs/4oo2k8uHRP
VF/G9YL3yI9Kso1qWIrvo+MtFz2GXnDsYIvYDCmONGQfwj8colI2f6jJiV9GylCac4sFmHKwwEEM
PNT2N4mGMgsxPb4SzlZnLWpmmoz0gq5hcIivG2FoLyNk7ktVr+rFmKDJ30pY0edhgn9BzhCzS9UI
jgDyu0Du/FkX0YH2MVjP0kM+q92eBdB2bfA7tt2a/+q6Pr/BJvCUdV0gApaQIsaMDcR1NhWqtXZn
kJ0+T21vKkzvSCGcdYEy5DSoPuR47xOccjc+eHBCDD+Tn0EmL8BliKMrV+TvYeSxABusWQjB2qX8
Z5U27o4iITzGZIBxqGJecYh4wmQoR6q4jj66gXfiRBHXAqi5J6VVQnVY2bcsORgtfifOhh3MJVdq
9Eb97FZeGR+KnmODgDanAwVh5HjEYTyoDAQzf1qYXb7b0eUFxiaSvEG5NcilQbh8ooMDZZpob+N6
fmPplcmjMKa4tL0KbomvKPVL8VKkx7GHu9/F84A7yQ1bf/wBTVIxoMLSqcsSKMIcMQ61yHihV5Mq
Q7aKWAFHgPuY8/0YzygPpl/oCJoHLdbo7gchfZAGm0hkfj738zEeSwFOUIVPaD2ot5HhCJpWLFST
WVN1v/qgrempctv1wr8OnoK+QzPLp+j4VwEA7T0O2NWebOrJqxPo9uwYMXyyu3bmto7psl7sMEcg
3AO3KG4SEVrcWmIsQMnJd7ia+7La9iNer167c3XRizUgz279r9Rkyu2GJVL/NhSqpAF6fGHxOKY4
tXZOM/vX3GOs+LAkSDIohGnRxzTU5iW+gBpmq51HtBBIJ6tzk6j6xQn7sDi17d1taT2LjcrDWTd+
03LdKARdTUts665dyQX+g2lqfCDhQ6+Uw6LbzrSmdZX2BsbmAxpuphHXp1fvhINtEDsiB2qGwXbS
Z/i7FE8NYSEZt7Z9ZnhV6hPPCM5zBGpBf0mYnZLzFs7FdVud5SfZSivwi9uiEkrzz2bF8fN6B5Ht
J6GCK240WN5+P+V+/VWt4Bc71tftm4eihm80HC/qxZx97MknKs7NKLPF/lfFQXlWrfCTY9ib+YGX
SPoCG4L6lyRJ/s3fPFqLnBHFX9WUfgjR45FJgAiz3vZh7RtxEnAihCCjjCvwaSCdKbAhoi+aqRWm
JM1uXxyOJRwOW3lQQE3gnoVwh/E8FwuO6VMa5VZmQTcjvks2l7QJ3YSBDrNxwghxor1d/efH0/Bq
0CRsu5Wk1HPCVwHmv0Fk+kozV/zWNRS7YxScMtOt3sEZ5uHA+VJlq5+g1TUoyZaPaEaOEW2VOaGl
S8e3pHML+SCFlMOJ7KG1AnWt1+1Ch/WGzZIUYJtBL/k36vCGs4M35tIHBIDuQkH3fL9Z2JsU+DfQ
vDDSJabnHKndtQAY/+0QIfOpJEEEXFpzjlE5QWXT4jU6urN7PzYpb6WXDWEljE/pHGMdUd25VOF8
wC3FqWMdn4y1dd2wkxABgz9Gu+WE7nfiveuxS6z8vTz3ES+6h17IpmJKCLzMk0UQ081FQzTUgI/P
nNBrrL8opSS4e5wJFWCcJd8mvPugekQPf3kQO4l7vzBPrJU+4e9J2JBGLfM/1lsivk8ArTvVNfNp
62fziKIFclfbfDvgCBieNzCYS7T682mkuxNhLnVyd4Et5OWB98V5NybCMy031KpVAuMPtGP6w2xi
3teGTeDg4k74dAuezX+rO2iX2Gokk76hh41ES9pDsdGGbTaLeXzGdJRctOcCItWzSdmiCjeC6CpS
jTp2W8BsOiqQ0HK/K3aasx7lzDYju+pUgggj5o9WRKGDUo5zboTHXDFG+PWPDjY4k20jmDj26phP
NtJJxPhUb3zL+Me4W7Tl7WvS9knNnX7M+cBv6IYwmDW5F/G9UxiK5dpiThsLrCYiMe2VdTM8YAlJ
/ugpwpGqdBjsUeHQCWy1C0tK4EaKC1BbBJw4DT6iNgqG79UgQyilRFhKzYKxOUdiwIhbS033MSJ/
tqG172JV7URQFsfBCwkQYK2hmkRAADQfnjJRAqHKpwcVD8twngOhk3tJIMWtkwlkem6BkglSJZ4F
6YuAVccLO8cpOey7zUr8QT5JKpDNUVOcBmd0vRd8ptP8OOEneW5lzd6bWED+F1cQfX1BJBmiaoBX
O3lOUQL28ck7uwT76kj+h1n2VVVtz8ViNX8F9UBUh8Q/FsiyD+ZMxIwhMdrtA7Lm0t7caa0R6NnJ
r07tYJLk2CeRo2+lN6TeTW30psBW+ojuc9OP5wjw5gdi1ernktbE4KF/QxzLXTR8Uw57lMvdXaLj
Q5enT7ZzJMkHHmX1gQJ8jGBI8b4OC8JEnwaZKa+/StuIP0ESxq9NQej/4+ZRfPfAPoCQkdt9IQER
LAHgFez5qSNr5jeByiWluRHaVS4vTN6iqRI4MX9Z53080W95IfrFD14FWuTgEPhGkc8AJm5ImcHE
sI8tmhfIiwZayGUjI4eT0dunNJAqXxSGBaPponKHYZ3m75y/8G/Tkl8Da+6kxUGQh80uoChgpFXd
pAkxmEx8uF6QmHwXC3L1U5IjeDlQX5+Sv1clp4A6gOd+GsuJt4ZwkYzfxmApQpx30Z1d1d6u2/TD
1tvwL07GhYTbNcbK3MVMaDtRT+tz0SMq2JMsTVxCjwLqJmJgp6el2CzvTtCjOBW9glEmQBMgmxzP
oXrckqJ5dSi3F4/OFqBkifjSihO5dvrqb8566FcvvtKZnP92F8QOnMKxFg9Rj2TtkcyrdstW1x1F
hny36a+yMe5zU3Yqg7LMX/t+0R81kmJ9zwd21UPPfJGQmLSFUHQ1Ur94U/il9mnrTN1uq1twswJM
2/6cJt4gUr/rOUfiHo1ue4aFt89FlecE1DVtf1iLejhHU1c99ovvnkldWv1PyPoEXXXN5CArdMkM
dWY0b1Tn6nDP1p8kBCxH2xlWa8UFN87h+xpO5IYijmCjG3psvo8p/osNqN8JsnbGj6CXFC7cpzoq
uFrHDY+V4yOq2jt54sdfjbcE1YfqdLfAi9KdWWHHSn3m457XC1vuhQFGrlF6H7h5OBiQOPj+gzel
yVOdz0umaVltwehjWBBsefE7Ev90ekWdT1r34EmOgQQUD6aC/LPxNQ2jbXzAL1rPITsO5gA+FSKO
XUa78FvQDg69rJBIltC+2U0erC3I9+llj6ICS74hxD5KclbEkgCGP14466NISGR9dEaDSgUvlI7w
CEztBo21AyNyEzKTcSYht0oDt9yNYlofeVDGQxRpMooaMiMbwojVvnSn6bQ5IIq7dgxJEeqCtM6P
qDWia7Uyj5OoGN9ajB2YKtageMW3O6Av8BgSYvbOR0rG4182qcYuZF7Ap/LiO5hKzgRG4Rgg+gAj
cL+bkPU3mCnbvpkfa5F2/kHgg1IZWbiGyAdvteVtYoOQpzYwQN7VDPy16+ugnE9B7+AHrswobmTU
uvYnNpko+Dbiv/o1RvyiUrVddRwmDkFM0JqEtdF69wtHxAfU7pM4guO62yUEL9qtnmnM1Ytd3I6W
TLrbFBTIKwnaCeE5umWNfk6Ljb1zYehFP6J1guGQOubecKtuWv+sST28KwiulfgoqxETkk5cA9yv
XV2Lf43p+uoHBIRbnFE2VO3/Ed9oRcZ4CRHqRxVdzkPAtltHQxhmupnaBHpdjJeQiQJG2h90ux0V
gi4e/RBnS+LaNn1gCd5mXit9yzGr7K2fSvUjh5UqX4SNxBPg0FZnalaJIo8H9mvY48dw/rZWKZpv
SqGukJicZHCDzq0R20K2KG3tEpDvVJEuf1a6jjPChHqyPxCwV6hI+9D/5kwt2q85bMUvAgruixud
wkX1RY/KAim5om2baCn5vIe1ZkXew+OQL8MR4tMEmn5HU4vyi5gujuYjuU+oREfgW3FIXbtN5yXy
yZFqAJZ/EHwOrAKwWAMQRTZH4tRutxrkh1ivERVVxovv8eHmKbjMVEF+K8XDh+Xijaba8qTnoh0I
YLPAEoNnnf4ya14nYdvFnJKDgyX1eepW37w6nsgRScZxiWpU80fi0rsLX4x+5VFeXsli8q60pzcv
kbVUHfQuadsg/MkjWnGTNUuyrbhQmCyJbkPefY/y0vGnP053RKS886Byw7J2BRcuv4IhFURjr17w
NETw5UAnS1tH/0HwI5LK4dZ2VR/Wz0HbC0wrfrj8JIWEnHJqHwhWxm7i4tJ019MSMjWcltbJQ0Ja
hjE6NGvlftfo6QEUw5DEPtK1a3PmQROEww2ybNEmIZpor1tk9W2smvlDJciHcZQUljZ6ifM4i2in
VTuSm7q3jX15H1nZPBGMK5ddSs3rPkcYQlwE2jTK0tXJINY5OKz6f3n8cUU52mf6oh+Gqb6bkvwy
LNOSnKd6hGXH+LV9G7bZ0sJAnUT4VqsK7q5AvNrs79GwDM71HAPHJ8QofGEv33hgdRGnr7oCxSKJ
Px5+JPziC2EXLidcy0hxjWOZ442VDgBouGhv3s+J3r4Q1ZtfLAn1zh3NSjpcvpAgJWj6vhbI1Y4b
C+C7J+sNvABiwT0aDGbVoYVGvScbISfPjwGFQlQZeIhKIVYkmnEuzuhoOKCG16EQJcozN66OXdKN
j4vH9feKhWn2H1OvCa9hG7Yu2zhc2QWpuwoeSPklbykNEv9nRUpF4uHX7gYsCU7UDkcp6Dd+atBJ
V58pkdmXMUL4SYLVRBA67fOefZuN135Lema+Ji2mA7xOPTzUXb9VmYjJsVkJlwrdH1b2y3952zvn
Rfe+3G92Xd8aJxIGsln3/6K77HZPm6/yXzAWBM2RodRBE9gIEp5CWcr1UOTOcGuYZR5JToAzSINQ
j+CESCQvSTvlB5EDWDVHdlBGLpPYdjgpwzKJIH8LQWtpmnltPKrti4yq8wEdlV3Cs4fV89qiss/I
LxtKlo9lu8x5HAfHHEUiMqmW7zoa3XTqL0W3pOegT8uXKEJ7RCyX1330SLJ/p0Ge7H20T7dy0Orv
EtWBh9Z2JmOjcN1HLtIZ+nJMf7hYLZedHJEj8e0K7eOMcP3ag1juiRzRGDh7EOcXuBocgp6Fk7um
EnzyYw1pXIngAqet/blujks3H45IRvTc5Ue7RCodpD9Ab7APIehkaO+H21K45JaWFn/PCMbhH5I4
3X40NfXn9Wopzu5cCI5xpIcCLz8jaeoU1Kv/j6TzWm4d17boF7GKObxKVLQc5e30wrK9e5MAE8AA
hq8/Q/e+dvU5LUsksMKcY6JmT66C5cRFtar8I8yIgJgvH8pZwAthCAcgABwWU/Qqe4slqJpCD79i
gJTx5r9AODAM0alhG62fNWp5dLJRV/2FjYBdovBnhqGeHd0OyoXtGLQ69bMmXfu8imX9KUzk/7ES
y4ousBob656xieBlYRvoMfZovGkX2Ghs/kyE5HA5MVu5YdHMfMfiPiJ1s+RSPNUiMqecCWC4X6Re
rRTQ+XjgYi1yTng5PnIVazbZeVLv46p2lk2pHHmIxmqUhMdL+0LMJfeDRR0E0pEnygKxmDQ/jIgh
jiYYLxBC9LcZWDH0x3VNGCXaBnoEfsvqxIs5oBvz9KlD7elvqmTJXIKBECSBruq4CuGbYZXJq6EN
0x7SRsFexpO/tj0VRCjP0Z2HDoA62k9KunWCgj77bgjTttaY43gYIpZlWYKpOwaUSlZMEoGzAXbU
YLjFVEPhxi6NNZGDU2qPW2TeNn7M9JK0HnOVpMPhYlO4c56rYqA0z5ZF7u0Rl3s42qP7CIZhdQ9O
V/fFaXUwZ8DRCotXxTQaNI7T6eKeWiO/J79kPIIjpYjguF/tja+SpHliZbx2j/AVUV5BxOvjy9xF
7PcaYo+8c8tWnWcX9CISLivXy84fTKvv1mUh3ULkhDukWF4xzGfsupZtHno4qQcN+BY/FcrCFO3w
4G1BZqCQTGzCqf7pNW4eQq6vL0/28cts+eboWxPnUlkgZHZsEkFY/ras6X2E/Q+S+Ay1RywTPw6B
07ytgSynnTJ6ujJPjIqXBC9LRGZAI2zzma9O0gIXixN2D6GjmWwMI5Z14zN3+BeLvPa/fFqNf1O1
YEvtSP/4jFpCvnIEJDGW9C5ivVSN3rPXBF3AXz3N6yt1sne7sZjYkGAW9mt0rGiw1J/QZG33tzJx
Ln7oMAT2hn7Ny3O8dpjOWQxx80bs+1aEslXs76s4b8CFRHX8T01B8hbkBQANNt1c+6gteC7Ysvbm
lWEgb+ZuwAXxEFjGyR6RHCJEJGRnYWm8iDh4D+PKf54tp2yPRlfLyfMbBBDu0l59YRBWkRuMfbGf
oEfpJFPDxhbdcpYqiL+UBkD12+DE+Gk6jlGWmWHT/U5BnaiHDJ2FR2yeCBqUZTG9QI8ZlClHg8Zc
fdHW6eUvFqq2TLElu/9pxw3qp+hG+bDZBXjoIZtsaA4daiEs4jEN5caLsvgsOXnvg2npQzggkftt
XBMevcRDZBKpJt55WchT3o9k2NtRNDkoN7xuB2CABqydE0wzQDDWE/k1CBn16If6E96GK6lzltx8
9a6eyJmBnfOO1mDqX3hSnO4NiKCGHTEnwxBvZ6aAGLjb8okzAgBMNxVIP3pG9jrs8l0fJcmdpg4n
gTVzAGJhdxv9Y13OdXEqpJv/Q9JODhIntftE4Tqek3aNbnPvZPgpda0+lJwxXcg810ccHsNLDyjg
oOJOfRugTw8a3UR/je1coF6x3OQ+HNyZ7MJC2Cyb0UMCq6LqkT/M4icn248SoQpGWi8mpUmJJdix
HQ0ysK1I/vjVvDqY/mar8IAWt8gExzSR4LU/Obn5T64UTBmzn8x/0AWd00Ll5J47n6UK4qfVZusy
2Y6w0wDe9FsJ44PQlV6CrsBsEkVbvkbnk2IvgsRSVFrCEsNSzBM9W2ORRiCFp73M0al8YGKQiAAJ
pzPPdt3x9G9cnDXqMmICVGnTLzBpgqHoD4mMDAOzFs1Qiv1QCGhdPUYsPzaN8xQIU1GQD0wE2y6g
bVhFFVt4bMk4ANzaK7c92d7aBGhf1fx3aCjHL7KIGQCbTuaXGR/Et0jYtee7nNUdGjXbZYfqgTMl
c9nPAKf11Vo806ejhOq7km1YP8/PmQc8e9ria7KPDFDZoDRYAb7buMvXq2j8Gu4ruo6DR5wV6uiC
gweSW2ank6sXfSy4dBEu80TXw1dTNuG9xIrSsDRsRfCf0bK2uVCzkrYNUSnPzA0KqbNnTFht9acW
UBx3HVWa3C9ume8qFz7xPs+IVd41nUwaEBRlVv/amPecdy9cHSQMPoTCPyO+hfI9RoPAWhTNbFac
YVa6V5Z+kmmLgN9Y2lGiCHmCJ+n7GXsJRxXtofE4bBU9fX2JphmLNXGdznPt9FG/jSYreGL6nYld
6cCw/b2lPPOAQBINSSiG1Iv2Za5oeo17yihs3JS1E4q9eO4KK/WSEZsCaiOMl4GINjYuz0NTNepE
VWmtx9WNLeu1GcB4H+KxyMVtZ+/kl9UjO/DOq2df3/UT8/37gadHH0oyl6gDfcazaZ6L4cLzu74B
2uor7iCFGFkPKE7a0HZYiThC/xRzRyKf9hpZYuMoJK9F7HvmYAfAq3YEYEww0OSCucKjU4dc1Cyn
drblDKfMrchg0i3DM0wdJ8cLIKZH8cgupXaxUG4qhwyszmvzC0sRog0DhSJEen79llRATOhw2uKb
bVb+A9XThkIyGaTZaDj5bWGRbFFFekCmLHLWajRsa1D1X6VaQnOUM91+SXiYv4vA7exzdhZ4YKsI
ukESgPd7u2HOJLUzb/Ouo9ZJNp73f4ktbut2O2ShJsXzBYUMnwXcJQZMt2U8xEggX22zbhwTxs0j
g3gM/qIi9gh+AyqgJQxswRTFxZ3VMCsIMH7C1tx45arxOPSGiUoWLna/W13mljxX3eJkaSzXKf5U
HEhgWxWzjCtEQUu8hILhxZVFIhVB4oBnP1J1LMWflXMw37l5gTGKpulUs0+EPpOZQ1C07NJLfzkj
xQf8BmX0uOD5JVXPlyw1KsdEGGdub7JtQ6s/cBmSXbUhd8XRDN47mCwIR+bpJ+Y7XC4MYVeQbY6D
ow21fdOzZR14Gq4rj215GtAj4IIbcMuilw3jP3Elpm/4KJ56tzBUYGYgqhaLZwM3NIyii2RC84/O
MkOl2PUV+/ih8d4kuVvekem2vBS0yvSnpdflT4hTXJQSy8RyOp/ye+ZF7MtkzmI3wAe2YXztM+Az
vv88EONK3o4z4zbymYvvOLGCDxQz1ktbuihD/d6HtAt25H4eIZ8U4FzZkU+q/SYPk81x0/XEMi24
lXy7do8GfcNrUYDGv4/xN6egIywbOpkv/C0al+qxINlqxYONf3hbOhOrf3Zf3o4t79Lu+APNdaG5
fUUIH9qHEMsjXxORcIzF5xL0fxCV5z7QkbVvVRY9hmaIWGouORpE5AXu8FYkdftLitSEtheLO/I8
O8zuRLSAU2H94P7xWKQ3p7lep+5G8enFEeJBdp/3XH644W7zs82Q4CK6vW2989FGkA2/qUL95HFA
MtpdZ8I2o7sYXuX6GidkKn52IEP3jSJT75I4bemn7kpd9bgy8U1jp1s+XBdv52359Q/GIcIkWwOm
bUIkVtnYqS+/XqgzVDOSNCiULC9QksPx2Zs9JiYtxQ3Iq8BGU2kH3RFjbe6euo5SY4wD9ua65V/c
VNbSfSlrnT8sC+M5SCuNG2kwB6AiQcjToJuTsdyGcV7AR2QLt8T6IYoNeptVV/LeiaHQvEDCcDOU
YKF75M5Y6xzBKxqWHQOH8NMGafGMX5PgeNEmjJLW3qVfRGKd1tQLcHMsMR7AFdDXg3su/ysSa2al
bMr8YRqaev7WMkZkN4fhEkG6GfuD74yV2ZsKJPB2RJTvbal3608dujBWVYtjfKqCmIwzJs2P3BDR
taJ7RXjiFXg+mrj8AVCr7wF6zz3u7d57gmIs01pwTu+oJNarHyVlunSR1Rw83Py7xs8wlWbOUuIx
gcTCwWQfbIrtP8WEXX2Th8b/HBb83zTC/EwE8+apY9Hv0Tta4s0mmeCKs0E94Yb5RpM6/UCzL44z
tBmG92V1rpDKHD1ggozgfSUZHk/BKYoiQD/iZmHexPZgd1t469Od04vE2w1WGTHqqXP72ffj8LvX
HNYof4ruWNVNBPxidN9dhgkMiUbtcjwMWXgkaI/Ftn/D+CBT4FMyKi7+rcIvX3GpLj9gJi3oFkHm
sePDvOLayKnRTJJdP092c+352J+wa7snKlRKMR9cEK40WzxXZgq+pXQVBoHIJPeJbcLlLveKMDpg
tMW2MltzeJgEvR8KJThZEa6cB99paL6oFHZ+gZZ+a2vwuzBXUY6aZb13kdxTaUJ8ZpWOxMwkRc3a
ys7X1Lc9E6ZoisR7W+jiraLr55Dvk4dCVf1VKQE2i3qmfB+j4UN0VcDXVSJo6HuvuXeyzP9sAbn8
KbwZB2Q0SHEMZ3b6q7/8VUU8HWS+Bs+V6mR5jHnxdh633rDpAjd61E2H7IbM2fEy2jTiu2kIR5xb
oT4t2uNbjdTwQf2x7DqcMXu3zZP5J+hqO9xbMFf2LcwAucnJKr4fkX2jkrUQyfX8WgSZJCY7WnOT
uKk12Nc48acH+9ZkoRvh+S0mMJQIjJM7t5bZi80kYcMlVaU+Wy92GySYnHvliRNT+t3il9O+LiLq
LCzmnWTVp+KzIaUWpIn/bOYCABxBSmdrFPnbYsIrVitr78Lnu7dRPR+bxomfIszkB6IbF3NyWiAB
nEWKfgGpdJM6pE2fBb8PBCO2B87G9yafTczoUGb4VfO2cAyfwd3x27JpKtjxdCJ+b9ljrkcfmcaz
z2V1lEVmvyN/ILoC0TNL1QjsR9itY5lOnh/7dI/DN9LM/jWRLVIgEhbfEWK6pyaAQVyNrvFQ4YOG
ROJd/LIpKnaiGbqNAJO5CXs+VzPDspKjg26apiptyYwEkRVNIQDeiXEwAWblI8aGMTVFnLwULJto
6Y3IkYVZIRt7gsALcnqgdyGoqO0jmqzpL1Ft87cnnZpydvhCbzjv3Gqa0arWWfJmxRlqtdx6Xm9/
KSLIdiEKg3fkRoDBdlFHZNpPILgB9dLBjugBhs4cSyJ2tuDq3DvkFDSicTSPt52ntDfV3IpzhNGG
j7pCy60FMg7bpdQBe7rtDRNtHzD1xiFB44kFFbBo5j5ypmDq3NLjOMw7EhF6dQJ90JPzMg79U5Kv
R77rZKf0ihwwslj/Yan9dpEGpJ1jrPMspjOWaqaVKhzkv9gp+o01uFx+Pd/qCl25vK4L8XnpGE7k
nkA86LEy6S3tZ8WFBpDrI6ffvRVsY9fdVkKUh6iknsjRiD+tPrgvAm3uwAXk7jnJHQ5VB4T1gz0i
4x+gPm1xx0MwRVVzT7FU3QfzzXweIrX4yZTD9x1Ut4DrMg73JIV0DvQNnmjLsf6TGjyYKxZAi/gM
yHAEgTbcjCaV9khWBiDKRRxH9bVsoxLOZVm5p5hp82cc6fZujkYs6JTDP1TuzW9dt4/VzWHJq5tF
/I8JO9rYjuV8Tap6bHudf8RwzDcDG9HHLA7rPWR00lOnHKzrVgaJsTHYtFzqwv9pLKd65sKazwGV
ltpMYHk2Y0e2z1F71M8Ut5DkvAhcCLE7tyu04sZ683J7SpnsEVCwJsORKYXNAJKPuWpmF3oRyxll
D2rrQuJeQBSi06KKmB5Q224o6ZN3PedYCUYC7pABAeCQFRZbWenXvuppNgkE6hEfBTdk6jqJXRsG
gkPm/9+I2lR/WU4lzc5fcudBmzUne7dmZjTkA7R57cHmmkTzA3Fl8DY8fjfBqx6KP2WWuQ/kuMgX
n7U54aFzDHmc+n/eatQh0c7r14JQ0XosaFlzxXoWZsOGDX93qyyK3zlzhyu9/qfKvOzQS7DHOOqp
EFiREkFQ6y8W8ZOg8FP6jjTt2N8WbLFhAzCgI5kcYfw2DFRj7uyell+P3V+mw1nax94EzGoe1Ysg
uhPqVCJuwvMaBVAkb2hRwpZn3OHua+BNhOwEnaq+tHSKw4r6fis7n8E2bLP2sEAye8o7o17oUjhL
QqPMXxI9zEaNK1IC09SMWlQQFFvOhYi4HQA/u34Ni2F/kyts6SqnrbGABbWLzlKrttB3zDlWRLek
90HL2rDNCO2zmzHb7TBrpYiJ+11rhMbQUGNVtaXptuE8kggh21gPO7EqStkWdRWJXCodAVZynCxv
wObQP3qTNWz7KcHaOr2rglRx0DxYz1E7wb7JP8yErxSKXoLJF6VyMc8Gnjl79pDjDE+FY726C2sb
zzPlxY4894MZTfFpIludkiEJzcGpygOEyJv8qOT3wR7uFk8ZgfXhPnJvebUa586WtDGkMVlHDs+E
AVsKfQLrZp0Ei8f2YA2MB30ThdcKV/Y18oIiTfC/kcuVwECLeve90r39YYFrsw6VsOXPaHwkN9xa
9W8Z9NO9QI2VAHcnposEZ5Sw+MUp9kngqDk5RvHQDGF1509xt9UmZtQP9wFDB/CdbAhpl1vsQgJt
vH/TsUMqFaM6ChljFBCsuuoo91H6zf/lM8Io3JJnaWMsb6mOUVTJDwYv/MfG5Lke2JwmZX3GJJBs
VDz17xIaPR6VeWG0vpZ5/8eUyyvBwdQIkjftMKHlRgjsB+kCU2gXDnF1wniWP2lWDp8y826pG0QT
995t1+DOBccnHidKLqDrB5YMTDViuyZfx1YPXQz5Uy6lfp3gU2zL0njdFmGCc9MpFq83rd8blgfS
dDOGHlRTedESCATi9bKCUd8RhNL/YMBODMusvOGASwRKsCDyFno31/J2apjn31ZLdpcjf8VvMAme
LFFnW0s5gP4dvDpfypTTXc10xjtQApE7vGUTjheNBxzBragtJrroSuBy/0KfmN+Zn9iHuEoCTdBV
7z2PcdsVp9Jhnb3vV9/HyIMRzmwcbFr/XMfnKpoRk6ZjYQ9/eXyd5lCzsf/jSjE1X7YxzePareop
gvnwNCE7obfTiYOzP57KG6YfhM0JNZtPqlRiA+uVsDintIfGjpUndLuwfqFx9DumHYobHJGrdI+R
19woelk93Zl5mpOvkT4vQijV495AtWRdV2S3y18teAXWKII0y7QJmchI2vs5XI1s7sQSc/PyA0pZ
P0fTaIBwrKo8CzcqYOa14mdxC4dbFW11sAdIE1RPeADcaTeBE3snjY5ay2CA2xdh0xzpDtFIy7GJ
Hp0J9F48+JLGtlrja5GXAUA5g9jvajP6FRwb8GyoJkbPjDtkD80uGxwruaCAccPtUNXBTsjA3k2a
vhu9IPzCUhD5t6dxLRjVIZEhSxXKZhASoeZzHaLCb5PLWjSNfRjM7P/H3rQ9l94g6AAJ9nBQULvT
hbfwhjwmhGAPtaT/Fcg1H5nikOVTJ76PXjjz0GZCdGABGWMsMqnpDBMgG1YBYx1s/tvRZ6i+D+Jo
/URzE5hN5K/hH9NXS5PmdhPqx2nAPEpIXYcad9hUQwAuMOiEvJHhXDq9IsXqqkkrXPCg3nuA8ZpX
FlkWSfHMjazky6aJbT8KH3UBEgPFMgVfBX0//7pysZ0Gs1VTcpHg1G/dnqmURsmb98uJXoGPiTlK
XqGZMI/asutw+HTsQ3F5FX4ZwpECtbrF79Nkz15eFrlMEVcVs6a0ZQAtjhwNVu4wIfVy7yVBU4Fl
GH1k8QeOoszesno0yeeESX44mwk5P/6V1jIItQ00unbiNiKn0D2gDhimY8G7Kmt2PIWxgHO0mS3u
3SzzbODUcJ2gucVkQJSnMhfRTKLVutoDGUu6m4kLbwZRUcLxjySq89DBzk65kWfYwGhDjPjHNtIO
/5sqOCgToAUhfYWeowon/VJUmc7QV9Afl8HWsWC/dHtGy2DAuXjWF2Qhyc2/QhLmSyJtqz/qDHQQ
ISpcJxuaMAfLnbKTtA41qUg5OocNRlnmYsWcM0BGJN1/lvl820tVrrmnw81AqkO+oALDYeJvhi7Q
5XGsp3XYm8SvPwnTsOuTVZJU4OAHGlNX2qU80k2TnRgu0yof4NzJ6LDoyItPM5y1DElnQ80JUMY9
G2+kR4HSw+IpoHu9guaB/LixfDUMd/WQMcFBm982MLZiMb/ga0I53JiQFtrlZh8fymGOgmPdNcm0
jy2xagx2rfl03RE+74aCafYvdC/TsccdiRyfFPru2t1oHa1zi2pE8+rQON+UwAQvZgKTPKqGfovP
Ix/2Diyvr1aMiEN88NbcNXXgPhF5v9yYWQPypj4kOeWEOCxeTp3ywmLvuFNVX/hPhppIUY0gl+Mg
JNLUGt46a4meEUCZ6ZWMov4xjIzPH0UMDaASz9OHpq89oHYJExnH1TT8AfIyCtrKnjjbi/YPxUIz
/o4wf34JqMMN5bIcj7GTYeC/R6LQvauqUKBtGbY/N9Y4/Et8/CFHPK9IWiskpQ/MET356GuXwseL
5x2PXfGNuyLqTxbT1U2ocvkoOQ6qg5mqotw3RN/9hCE5OanAg0jMBaPL/FjCdSuwgQo+J/zh+g5g
WEhUleUKP11L5S7/mMePL12u2/GQLF38AzHOxlNNgiJjRm+ghg6Ba9hpkYftqfVl+7cHLsJcybbI
puvXyb6z2bJ94SedX5ZZWW+8tqQ/oRYi4Swe5Rid+iBzHia6Fn/fOKa8KwbYv1RniqOeX176e1+X
bIg7BgZYNrD9s8DQMrmvILFZaY4tg1aRE8i5m6q1fcOhEzL0p1FCVe24AkfLHDn0bW7o0SSR0NY9
kIQgIyKcFMKRKnT1d0YIxyUIwuw8BljJubCnEu6N02InDHv2lmnUWOHrmmPr4P8DFwhRoXkLXml0
ogt5CnilQgty4M2hUxhGeFVYp6jbgvKthos+HetxrH+sakacNjKb5ZkVs4N9CEDRjy/xqOKjd7Lo
FYZ5eeUXbdgJdFV/JvYj+nACergjQ0AXDVJvEB+LJh73XaMCax/TA7eH1WPInuJMofv0bN+f9x0S
OIPP1cbg1+P5/hTrlKm7KoAOfEYEW+R/u44c6Z01TEO+syatq1MGnFFAiiWEDavF7FwBncPeDtn1
3fI8KdRGTIDPUTdqBiJO5pTbqqIk3Ex8maBCFZhxbrlpeJbot+5siJvi4HArfhOhSM/M/jZ8oSoB
aGqq2yceRpt5RWM1xOEEssIVPxFm3VMPUTl4lZzRFtcO57ZZlRsd8LlAbuakxF3cc/I+4ySoP5w2
IPOWpxdDQW5gJKUkhUFi40okHkJzEJ1MLkT+2i2Mnncj+Kxxy/jAexKAw9pU8ze85gY6Vzp7fr4F
HevcW4Ow8abka3lph4bSq2foWn92gdV1fxinNhdrWKcc/9akxJm2z99pnBrDgckazx7rsGYGAQon
0keOf2EiZ5+dnFPDKTLz7dRxhZGmWpl9Onjo2AYt8C9vz1zenDT7QtQzxJs5SChx98q0mdzuD8Cw
cPnrZjWBIJvaYYT3LT2DTIHS0wuPFIQm3PSd7aCZhsVcvAxlw7dRLs5E+pEfzgk0noRJ0jy3Sb9b
Jhz9Gwfq6bStrNosB3uyMnkwIo69w2AxDnM1z85GTXr4iR322/uwUtPFQZSjvhXz5BJBQ94NJ6bj
Vn5RBIqGB8/IMKSCqoDITAwXXqrZi1E3dZTcWEslVL4Q1xDBJmzdYJ0wk3X4qkOTT/aRtcAgvtjw
jvreD/GbH13Xb4MXybDZ3tjdqNZj1fZkjHnt1ATHxe5kfOK2mBiIixvUdMjph2HRuOxLPRuk+tZW
KnptsEWSNwUUKv8ezNioc87t/4+gFvY0/Njd1epQb6Y9lJD1wc8b+x/K5PlxzCeg0kpAdsH44NhP
i4ZmkM4T1Jhz17rRP3QMbOlC3xbRNkL2GJ9JG1mjLw09NB1jJFADFEOqh7oSD1HnG3tnuIkt+iLM
cA6y3u1SFdF5jROykCmtmMDJrgDqB/M9rYmX5DAgItnZS5t959UDuHaqQOJQPkzN7xwhit6YbkBD
YgJ4zjsnbxgNDP4IILGp9PDYwQ2hoqwNJbHQInjlb8quc2CDhePOTmwwcxlhTjKO2/FZIBU8yZUt
/w2iZj9gfy8urXY+bM2qNx3gNz6u0wx3hSw8vQmAuOx0a6/Y8S3vHAMZzDmoQ5TuTZw57/hRB/m8
jHYAoIo5+Nbl3GUNYrmPEXQhG+dzHTIIa60nBw36RTJPLbc1g769siSBhLfch65BtLWrGJOfkEsU
kEbmOjkgG2Ov7yWy/lhrg7+19oiMOkxmtspLt3gIlYwDMWzQCd+FybLV2UFL04o9V7ZWJcrYFTtS
K93/So0nqqhnbqS2bW7VVPx5Y8U88Bn0A4g2dqkem1aF1Kkq3Y2YWlhmTb18hV7dAd5dcarYmFPO
vuu95oy6d1kd36hVxjmjnILa0NbJB/yYv7COfDCsZnpCb8j7L8eVl4C5bfA400S9gA2eOfCYqO4R
PeZvgzX4hzLmMSynpSDnohYODP2CNiBQXnUPxQCt05IM/6lgKM+NskPWriVSzV0iyvqSuFl57CsZ
vrVxxR3IIhvfUQcpeDNpHOOoBeNCbrgTop0IkCUDHsqSjR4SF2gaBqJDMZJIjRIc39ywdsSAl1Mb
3QsHjzNIDcRrBrMMmxQoJZ6/7oLM5yYFZvAgyiJ8LBC+XWKHqCGm09CLIkamaC2V/hmpNsaUum15
NasHBolKPPG/W8arHiUvf9h29lxGUy2XBYMydah4BOw9yvWs5dvT3B1LryHwNKqcu93gjmI+sc61
s9RU9QB4lsoCHwzvxpXXmrhFRsul2puoGO008rUqv8vFsEcIrJkjVwLeAihQE1H4KlBGobdRBjYZ
2uiwAN5B4BsIAtRjJyC9AUPq2W59vXccXr+U5qNePnpbFc3WWfu4e5ytfJguzFowdoQ49nye/QRl
wybPsKQecuvGueQkgFqlGKR428qdUAQw9EmQUdp+cvCVqW4MW1J+uF7y4AE6xW2NNhT/JTmOMtgB
arkFAHGCkIKIaB7sh5uRRrJnfU7QLXqJGlBZQg4aPffIkew1tiEtj6EZaXZ9jUbGLGHEH+/Qfd7m
yMiVtqKo9cJtVDsj4yuIZyjMEUynjZtHV2habNL4z8t33bQcZ0ucqC8vY823hXuUcIPg4VUvPT5b
ft6ZaM7djHYXvxd2ZGyp+GVBh8RRP+6RW/pXaGR43XuUGzk6P6nEoSgpeXac2awo5VAkMcTcDGV9
xH3Ea04eM1TPwkywGAvQQanfuP5yxBs0mW3XzIN3wKPqJgcPxNGpTQC8IOwojGF0orW84I7Q+jCU
7Fh2Tq9Io0jCXoFJia3+0R9v+Rgx6fNvtaVQ8g3YRl60X8KWBSmILFiaWCycJMq2D8TIMEnkSSJz
VpBI7N11ZCu6WLmarvgF1QGGuYmX7MsGY4bcZNBCpzKpKrZPXta92oQS/q5LD0CbXCfuewS7LQ1+
5Du3z2bi6G3NB7w/VJ0VjroOCu5ZL70gRZAAPm/fLit5QbQiPh2TS+XG60oe3R7Q5LCmKGJpEZEn
UwaS7mvWFG63C5/Pk9N8VIAt/rn8sF8NY9/4vlmkNd9xaGKPJhXOx3BHg/XM642fNZq7mJ1VQtwL
FUEiLIJqwhsfAOXCc4LWGfpcxl6H58kuT5MGh7U1/ZJ8WplrudtI3jxDKFmbALbp0rmsGnr1ibwU
UBsVgr0faSkIwnFRIxBt3SXD3kfjhODTi5cWBcbYx8yb6Gd2Q+vDa3IrUFGbMa5gaBjtFuVdz3Ak
YPDdBuLIxs2yT4EbouAzmaqBGhoTx7tZDTxC8EjCccuKq/XY29T9SyCRyN/co5MNLI/DjzPFQ1Tc
yIb21qHGj1PWWZw4leMQopPjcwzhT5OHu+N7aEvINJnyT4hXvPzqx0jrHlm19wRsBG0wfwaO1+o9
sE93PJRV7CZbxCNhwF4WORbhW3H/XXCR9CmogOg2ciVob1ugO77OoiIYEg/fEBzy0JqCHUV45/0R
4PntV4eWy4IQHYkE8wLPZ4oQpSovIzJAcEgUwucytLrf2RtuKPN6bg4Ugvl1jDCM7FTr4CuHTDPH
Fzt0RFzDpDYVnIbANMsunFt4sxF6QJbzw02lSkUa/oM5zDKPyiGIz0vtZv/mYJRkUlWe+F0KR11q
wqsZpUB54Xdf/SojPxQ5JZKgBC1Qx1aVJQucsU9keG3PGNeFeYTVFblakVsWpIxIfDMzMIZJrUKn
lOnwXOdIszBUqOXKP4ueE4S3ard6KOn2BYNod4upvv9hETtbKaWKDtLRKvrxkbFtWbBJHxogrM4U
0E32qJLu3Tyugw8rw8RzWkrJgMfvDAHv0CDHcjtncryYCYd/uiA7aXaMmJTe5jj9XtBE0P3KDkKf
VQT+W7UEy12HRr8HI6uiJ0jNRNOQvaGH00JtykHbsWwBpYWsEOrkWBxJK+j/2WMrf6xeUAtPPTLK
k4vB2DkG3NavC+jKf2CKMv3UuBhlN8qt14eRIuax62Xw0OSKdUTGYQrMZmqt53xRrXWpe119FyTD
/+cPOQFgWiGOZTCgiGUg/9NP4feHSPJMT6Bk0llQ1Yzt/dzEg7yulpAPIQvFv3CNnF806s1TnC+I
0yRmvwNqJ6i1du6RIMbCChJcR9YI3j9xA2slUTiyRvNK6jXfcShmcYF67wS3DHJL6ew/VxrA+a5s
QhRryvJZbXYKxNcVdqar0g6x4Y+y6csJorDVm0PoWLQlHEP0+y7uWebIjinQTXOWvODDJq0rcGSO
VRy/KhQSgb8Ms7CxozRaioK1Km6EQdXJd6ZFxwwFrtLqLZR0mk+oWdXshQrDh9Dq/T8wMl/KdnkF
xPhUCTk/WfNCeEM3Oxe0ZbB+uiJ/xC+7PHQ8UgK09VyeKoS4p9D9H0dnst0oEgXRL+IcxkzYSgJN
li3Lszcc22Uzz5AMX9+XXnVvusotC/JlvIgbCssFbuX42KlOBJwy2QEzdvNEw898Y5u/+NzwqKmc
pPaJgVE/U9LL+9kchF93dHalgKcCw+3mt0j0z2Npj/gW0nRrxZY8T0SHLqLs8D1nrnYq3Unf6Z3z
sfBF8UOnf2oA1uxKwHt4E2i2w8lTspxFeWQf2xCi8WSs3gkqvLGwd39yok6PWg+pgPk+OcQ4Kel9
zr3PWoBKigzF4qxGvN2EVZ7zVh26YPZs8ekAVXrT4nKlVw1mcS0NqV+sMQ632Lk+Q5dyGnCRssay
WkOAQApp7og7PS+c+JuedAB0La3dEdZIaTWckp9Khy43z4N2yqhLeSxSCA163s5XzIO0Y7QajUKu
257xYRfnLBvS77qOgH+kRXpo6QR80NSwvAkeyh3XWElCyFk+ubLPR85Pog0x2NG3KSG5iK7v/Mpa
788wlVbYZRv+pEzyu8hd2rPXuM2dSRqJwHxXHjBxDa8DFjEWu13z4DWS23ULLVLTZf/cUhUHRoPE
CWidmf+v8juNpbft28J80TFNbl1HmEcY3NbBVr31GqaR+B3IuO1bk3YgLAjG1TS67MVx0ubdclzu
92ZF+thkiV23Wv5ET1izXxqdQAMpaV8DiSLqJt0bRf1L+Urpg5FAxMuRJM5KwQUPK5zRjrJs1F4s
XPsQbgLxF7ujnod6o/2cY45lVMEbZmFD26ksMy55o5JXmEA5ZmkGRzwlQzAYoj84ohwvIF1h+g4C
AYAuIoRED3WRdB+7C2STI/SDGeNLOrqseCZ3w7jsXTlZRAHXepb3o+0+DSRLLlm8NIK3cjceTV3L
v/Dj3siP1B/WQA7HiwdsstV0pJ8pfK0yL9AQ0T4crkPnuSvMfYUhgoApai35ue7AF+hKWvg96Tic
jVwb/ogBklnlzpjbU3flHfchyyV5yxx73AGnRYoyYUCVVCxCae5Q19G4XqcEcn1ckv5h+nf2pt3w
XoAwSFrV6qS1DWlPuuVgpBQgjcI3Ki8/gA5urnSPkQQtRnlcyAYFudEfCdvpuEZqL93R+s2lre+c
lxlPyAe/ipHGBe2pJpr3oWVcGTBPlHcUw9FSY+OpAeI3ECYqqXo+1GZsHxxQbNR7QypkyVwi20Tj
8lMY8Yz1v1fBYjTEqMbhzdB0XOO0yQq2sRFkhHAc0Cm5CHC8jcn8JKgGpwJXi95E24Tbmcq+50zF
FIIuTiO/oaCMD5nFFnJTtgsRBTJxKPL4RM3vqOucnYDnZGycuk+h/UdW/bnUxWNcO2AFOnHXABvF
alPQkMGfkZEZa/QtBa39WxqX6onfidhwXsu9QeodgdlR/3Rb997liBEynqDdN41T2P4SYeaPoIjB
/cU0syuXyHi25oYQh2MS8jRLak8pwr4ZaYULO4Uht2DklOkLd5B675rFtMuXHDYeRvP6KCKA5XmN
W8GuUGAFLoYGOOZD7uisQ7tq+dAnekCmEEM+y0LzzHq29+2RVkLDxHAhoa0fm9B7Hx2g/j23p1sS
uckfoif+iTrh/q9nVRrIRMgdCQOyHsyEIZpr3X+bEtGaiZd+G5R5GnwaCeqvsrAadQyqhAMMgqL0
C2GCqBf4vU1zcmN8N5nwuPuhfG/b0GsO0Vj8fyElk8Gd6C0ZdPVOzI/ZnYVVdeJtHH/mkTDPbat+
dYU7AT7aZ2Ib1rkxqcYeKQYIQqBzW6M3FYSPMrpnhUUU1GJnvsOtRa4/1+dA7/vynqwK+ImsZZHS
xeRFq1SUDVFpVnPg9ZqvPk3tS+qq8MFwphSLoBZv9cF5BQUbvSLAsILG8fagaXnyMSItPE5GS5Kw
gBHfwKK8UDvwQGuBdc2VNPbtPCVXSzPUm5ljxu0zo1+xpCvqVavdc+Om7d7zgPYyCFrkvUBK3BMs
IfkrBrVF46meK1vHDZuNjV95obmF66QC9DZxTXgmmJZjahCxbJOeW2T3l4VAwLD5jNaN7UxIkFwZ
hwZhcGfmfXhbchdUQ0Q7Hj7F8KIk9cJcp2lHwuhlfZEBI1YzTR1joj3wtiKdeYayAvUGl8b0Ckqt
inbC48a5cXRWbX1k2XfznNQX0ovs8o3I3C2I7vdaVBt3UCa78zS5zYksRfMmWy6QwpCNjxI8f7ZR
/AgkEidt5F7B437qtlPjQ0Ws2xQmER0Rl+YtBHsR9M7cnS2z5vThGAyEGKyjMee3NRzsU2QFoT4z
NXYn/bifPT6QUeZDs63HiJuZ63TeRuEAe0iIU54U/oYn6fTGS9+3Amq8DuLQD0l79ptScAE+i9QR
B7cr9SOju3GY5rahJ4Pr/ZE7k87YUZkfYrHCY0bS/9QsXH081gy7NhTKHzB0GNiU2/Zxror+UCbT
9EZivzy4fQnUjQ9WQhhkIfo0NfVy8VpW6vqkxefWq6zn1HT5ad0u9ZCV+AWvQI3hQWszbZtp8fOU
wDqkNgAwqICXZG9HnYIIpWDMTgS2sL26EUt9GykSNKsdfzVdWO2MMQzfld7fgw9zHs1k5ZgVMgzP
Vifih7waihdSa9hgc2Cm3kD/LCvbofosU0Qato36T2ZSrlL21bBrZZNDhK7oudCG8EalBxtFqMff
1G7bXxBd9iMXV1I88DbuDKOY9yWcEi6KWKRLtMfB2nUzNW6ntGNPtSL3d0mYWPGO/RHVjVg1MTBq
1YwNOzTthC10sfh63kf7cEII5ZuTbsvUsGZ8l5wqYcNcYC2i+olj1e+dqZev/aSSH+zB+CtAeu0c
guR/c2lgA+Cd0W566oL3ibTe+pFw68abnXHckTbPb8gkGbxwR9eeTJIoH0OpFA4JRwsDUTnhfTKK
GJ831wSfcuPXuG96KjOEfcXfBHmMN3jGxDeVtATYZDFSKjaI5bCheQ8pUnjmSooXzuqjHe5EN2gL
R9tHhWH8eekI5mMFrtMEEDObh86zTb07ISCzecK+3EIXDGeAFjRyJ8XU0wZMRw9rw3xgch3bG2GZ
5RGYmsbtfpYoe3mujgnkISa6WdLlULs7mgVDHJzR8OVYhR5UVl3eqkR4CSeIHu8iw2DxG7nUHVRh
xXjQJjFUZk8cqbn27pu0b796jqK7MZfyhQjWsJujnqUAF2+HhieLL0LTLpm3QUyutiHq9VdW0x7P
Kmq6MxCTDwn5klsa05G4syy9/EhZq/6QqowDCjBZs2V6f+1qMAxmFic/tWnhgtKGtTwrtM/Y9dL7
xZsorZw1+7XE+7qr+mIIIs+Qq/2vdt8wdLQvrCbDo2UV4evcDPdVtfSnPgXiX1J68x1xcfZJevDa
mDtzEwPNWEEpBqgdlxZoI9P6E9bI7ld2agj478JnzdW5DjcOtXMDbP0TjGUnMLnrk+6S850IjelY
RpzbY8HaBgnS7O8T5qKa8tiVxqWKf+NcDvclBL+L45Aew+wJVV2fiBjmRfrDxp+3exJrK0dXNV/D
RIksgt5pApa1Afkc/aJkZQ9cA+qPeVI00zTKKF8WZb4SpkO96Oge3NY9w7ZXy+HBg3acrcnwEnHI
dt6Uhs+OUL4cqVpwxKld0DZVyDlbDkV0M2vV3KdNrwDUT02xoX9tfAShqAIeUZ3iBc09oax7/V6i
NGFm+D/P1phLd5vcSJ16kCPdiZbE4UC/THFp4YBuxMg1awMYt4dClpca790k+sicgUJkgmhik0dT
HiRjxA0TSfjV6dqSAG3KnhZK6y0D3bmncsyFDKXTP0ooZMJ8CvdIEbcgM7IxQc/93z1BksNS9OBi
bSVPxuTApRz/UBGH4QGXoTfd6DsZxB0WomxHq0T4BGXDYNKHmFSB4V97ydptDlQ6aIXVUgvhroUs
bkoftGF2/4BwJg/0ZDnJp5pdvm4T9wSe/5fOTPiRWqt/Zx2S7XI+rHxrL67wU4djMUJmfnMBm1IQ
OkXVZtQEo26PrRtZabRrNAXDOkyirPeTZ3TfMYf6/7sT9xOPoE2BOvBIXiGDvxByKY6L1rQJaq3H
0or9DPWPzDd15rfsGx9DkkY/YQsLNWtCAROvsP8iZ2gRZJDE73jreNrG4ckhsdI1R0nGXgTtJD/B
lkKar2aLsiGQMgeLej2+UTFjG7sGwnH1rGsLaFVIkwIY8i/wlNq4pDXhiS0AoPa80JXzNPZgIcib
xWcvmZrfuG27W+iVGZHcpv1IeCudSNOqXURR6xP1H+nRI9R7xwq132uCeSgpHIyYs62Vvmv2ySHX
27bwPbtub4YmlletiMR5zjTHxZiHcxBzQ4E7DylF8Cvp9ABOfLzrJyc5WWaBv2ya+huuUP3ooUS/
Z01q+oTpMpTtsnPu81TrMXYymYlrbWnNe8KikpcWEkod2jNxkqVODhPWy48uiuZvYebLtXH77GGu
F4d3Ar0WbqMbD0Yn6IlWRflmU6e660P7H3yrjl4KkKZd0Wlf2kj5zWSp5CBhia2m/fKjm0z0+7Wj
IixigXTlxN8Zxg82AaV5FhQ6bkZlJWTxSZzB64gkSDPwFdcwxjG1ARspjpESFjifMn1cAVwbFVMr
JUa+2alRg9cgZtUxa5q5eyU/3T8TV24vJXc8+jyzoB6x8Q7WASyMtV/wOiAa2fOFBkr1tXSpBjti
Qe1PPUXkAr9pWXaMUoiMEUHzyS2POocZeX8vjK3LUGOJ0hH/sXHm4lVxa/I24NTeCEWQptZIm3yE
Ya3uySuPj0sc9ceSo60kDUtpiC1IlVuwNHD4gnVg6TK6Pv0MSzAUIt8nXji+AFHpz5ReFzdj7R8B
xWFjeWW5yyYRkBSaWmd4N83B3QG3GWtiSkrg5hSklamY4eZN3FqlfUDlqfPJIDVOQTn0dAXiRzbO
Ar+3EZga63b4BozSLYu8/VBDSebMtt+RalMC0IkaQYK6M6UTtunezeMkAWlMiYP63iXDDwANw8Qa
JmI+d7x4flsluHi8SVCAsWZIAhuX1Fu50u4fEZwN4YOHM0/4zdgBIUMXDrV/jqN7fsKI9MyuEeWp
LyTbvySlrO2b0OL4iAIeGUFcjU29HXGfTGcr7vD0UlkXpVecNyYNStxvfixh6Na2yFmkXPD8dxXg
4Tj9QInE80QZabxsiPtgaDayySm2Rc2HgeAm8qtKWiIXc1pYhNayER4iwjgWfJ5jfMlUDOFT9rgc
9sukXVS+4mVwyWIwaznZ6GGS2VPm2T1qlpEU7GYylcZ08sT4GAqvjR5H3Eg3GEoYJOJMIwoNn8WH
HMjQLy2rPNRYO5hQ8tLt8OcZLes9D0zSsdCMlZ8pveWX4AK5IXfpx1OrFmM5wbKsnwExA4RrWVYD
T6jWSSyVRuhegbyy+SVFxWlpx7CGgJRlGr9tZyQ/6XG7QvsqyTKeTYKuPAxJX1Bh5EZ9flBAwcDf
T0DBSIDWYN8gtOv7UXQEVNIyex8xqTIWEpoTqyeZTjhV1d55SVp+K4luLkD64P5uIfGZSGds73HQ
cgWWhcfOU9kxpI9Gg23hT7Or/2adRhUKWSn9nIAE4K5Z1cAp+Z8kadMlswEfr3Cc0zgOUt6T1Kl5
7muDImVdk9p5NlQR+qYwymLXgkapz4XhyQOVbHpzHLMcCp6cEuNrpZsy/aq2+rOcUQaFoApjk7Jf
eGb12i1U0UBNCBoq1MZzYuj2n64Gri557NYXIBD2Ax0t8i3iZc4VFh30uQu5JPkG1mNqfYGV7Z2i
AmbjcbpC7tQ+gJ3qR/i0CqHVLCo3wHRpuL4sWKjukL1wZNBztB+bfHwy0Vt/tD57oSYYfEvkoaWS
ZSfRYENOUfMXaOETpls82WFmzthqm+kJ0op75krD4BFxNX/DPE+BA/WoqGpg5sNM+R4wzk1uWm/c
HBEYVKHtmbS916Sd/mYrTQK6U7jsiQFt3S68Q4PNnlGCmAPqdx8/4rugehUHQvxrDfg6eBgAV4vv
mdf1G1Cnk0OMdDNRtV1Z45VGh23pkBAHDnclJHlz17iixxBJ7vZNdA7exWls6TSHi+sX+Kx2xiCI
7cE8pG4xMgMcVIRcRZ0ezK7LsYS4w96kFBEspWjuybTIa90jwW9DWrlAF8xjQM7kHYPjeEG31s9p
VMuj7rjGu9334QlOHg1XruZVH0vdeJdMrV6p0H7OB4ztg+4l/2Yu9nudjDW5WlAjFQab3GMhbauN
mbl37mROFwPi4DavdAE5lAQbnob4uWFh5mzsHn8oDMQb8rLxiiDoXtDrqp8oNNTVrdYhJbyAHQJg
iYPDPcvcqB+YANx2HaWWQ7869TOm0sk03McY+iuYKLgJhSGxrrR1Qax+saFV5MCugES/FW7757FX
DwDbhJ8zGKXfkC5ubsbKvjpADYMsrKeN5WoHtmHI3oXLga0TzrkbhEHkTHQcPElZvUSa8zgwYh4N
2CpBS0/kPVCHjHUqryj2XIcoI1XSeaEWlGZcb1IE63Y3AZW/lMopzlxm0eDcGzvCBG9FI85QgkPC
sLEeMxeOT8aSz/bGbeEX5yNFpiVvHB9FmZ0DTr09BhOui+yu0DsGHImz89GSitj0g/XqslvyWesU
G+LrD7L2wnttMi8pobnNQOY6AJTER9Xl/W5epArmyat3KMGlv2hwRAenq79B+PUBdtY+6Gz7LZ6J
Q1LKvmWOBywJvpgJlsWCp0v3Dm+pODkK+3FrUKHVhvjtVEvq2VTecx7BjKNGGCKM+F6IPwJ1VKV1
lhipj2UcizdW4mdnwShutElCQ7KDpjoYH/Os/plNdulgIHSNMi0kVL05W2GR7i0pjrhV7Z1wnQpN
J4wPWJNzP2pjVMTKmYOqb80rkr97dpL5DFQPrTkcnwHq2MxCi69iez7js/yMjUESu2mBY+NWDvA8
fQGBZMEW0SeJjRNcBCVfq70wIhi6mNF4HXS0lJzKd94S+ok2Dlw9Uy137WQbZOys2W42Mi6bDwPP
cTA2FXTgZsQ1fKamU4qtkpwNPBlAWQ1jM7lYeFnwOHuYSOZjs3obGF8ZZ+fc9jsFeGJcOXm8nnBR
t5W4b/B+4kc34p1OHy6yGj3lTKs7gxQ0bnizPxAWw5o2GmoTq/y3sPj69O6i3VqmwJOrt90BmMu4
bd2kugut/sVj9/gUtRZSU4rFUdE72oXWvpbW9G3oDtcJ272TKGDcwUAGgbhoA5hrQLUI6x2gHmX3
HdSYfd1r3wp48YZarR6TMFkLV4iOpgxeRQeZtPKbekFcIlk+VlTRE3vVFfun3DPUPQayC4FlesYd
nS2OO5eVb9lzeMylxm2XyTk5xeWAvAEgYD9K3WCFQYihoAQAcmTa0F9LU4FNzpbq7NSg7lATH6S6
e1pKh9yBpyGNgcs4dswNbK+eAKmR3DcQhwLAUs2u8erkJTa0b2Dtw3hyEw10JunoP+zGOjgZuNV7
PP8VvumEkm+tnJxgaSmvRTgdpyNzNedgZQ1naDbaIZVDfaWLJf3gQo8/KmlsPkv0tqSeqytVEPLO
tFTgzT92ldhoRC352BUwBohiIXtYEVMUwhRH5aFbpPqQXd3ccjaea2o3jhuMK+NXg/Em3U8IhB+2
1Yt/anDxzhjRPG9VGnXmkfUv1/rkY+js8EFwKp3RFQPMBO6FlMOdY0m6VtPSjoYdO4O3UmHE54QF
T9VzTUjo/CmmHBt2NRAh5bvPkuxf0kkc5V6T7fgX76THSz2fjaWM3hKN3mo3NOUWgc6lF0h8zdb8
24xKPTYxNeY2MBIkg/xbd0N8H/Fy59Jg8NDUeL30qLhriqZlK2pmmJcz3S+o69kuOD/yjeO4dTCP
g/vCWpg0Rz5wpRxoMNmnZsup1Ejvzl2X7EOC+ki7ElCOKNKNcz21HIC1UzyzX6Fzlsd6svUKbkec
vXC94oXExo0oG69/u0IOSB12TGBHRSEf2OE/ROvYCB4uv2TL0JyssjcDTPnVE9XcIUXX1DLtTJ3y
dhERsCwY1z7xU9FWPvQvrYYprihdQbdfBS+plsxSOlvmxltpI2yfb5OhTvowvblNFHg9FquScM0y
WRPc9bJmC20W/yJrrmu6PTSIK5KREBX70iepfM0WilumOX3QHcGR1bTOqRzDIG+z707LQdxA+fdA
CYqZXyYpM4JN0b9OW4YziR64SyPva7gu6t72PAuZPmn3c9yvP0MXPQgzXg8/YTl3mht1+8hIumeO
0tnXxwoQiF30+bsUQvzok5H+4C+DqBInlU9HXfUXyvCaJIRh/GHo3ztreVAiRVyY2GJte4oB4kV0
N2HW+6GHWyLb7wgv8pZVVUpgatIPo1OqO5Zja4H0CnTJWNeMsfIdrIxbjpBvJrgTSNLpWC28aGxi
2UezncmMTH2UbLqWErZB1YWPBFvunUF3yZEN676jfmEL9CTaLCQREnXnTC+zl25hDzNIRYEnKqli
c1hlL5XFe1VqEVFXyL+HwfX24Nh/0boXUNadn8McOycZ/soEuPeRx8S+VFq8n2bSX6NVhumuQwTf
taUJ0ToZRo01MHsNp35p8eJs2JuDVTEYeie9ANLp0NuT2WuXer449yTsRp1rM1TosPvwanUAw1Gw
XSkqUDPeNUuJY8kQBwZhHnq55Jwcac5Lz4xf0X7CNHGnynesPNiwh2eNqjIBXaQmdYRFARV9gW2y
j2TlMniXnaKpDcKoBnFvP4zYDcsxO+hdYwSNtItHRV7Qr5JVK0wLGqC6nGG4EA+RnR4MAnxES6fu
C/9+s7dsbQ5o+2P4NiWsvmGoL2qJby50GkYSiM4FPOd6lcFNw6m+ySgnP13WPfEAGbR25tNzaWN4
Z8vq/HBNp6HBIlZ9y+q8vZhkEWkZRTo23eGzdRzCLhtlJLd4NHFRCy9a1U2GqAzgJnRthBqR1Hde
rx7wED7WBqbnmdbCDcySb0+V1RkMTeX3c8y0qNbW8YzF8bnV6ubYi8TbTREJRFkytyXR91y0HI72
ZAcYNZ5jo3yo65ajFGl0AsIRycPIOHQb2GaSE5pwIbOHysfE3XdKak/EHVfxlj21iUF3ffaNV2vF
06UeYw4WzfygOfHjwnoHJ05W7SK8049a2F/zDMouQ4Xuo9Xofu026T8dHwGvGR7c3vGy/YSA5fMG
aSE2YVHyqbl0aKDXhsdkGBQ1P6Q2Nph+0wgn0Vral4jkvXbIrFDhtZZ6N+doZpUJBiBQ/Jx1bcuA
QAk3vQgMLxdg4Nu7NrHLQ5vGEJxCGDPC/Qu7+M7GSw35lP1M5n5xHRDHBfrI3hwt5yJ5te+1lATw
xPeiDDkcIZgYPp5drrSIpf0Y1KE7PrtOVO0Sx02f6T44NWxzLpZsrF9yNazqhjR8t4jqrqg9GHD1
4Prs1F4jVx9I2XIpcsnezBNunWpBUffGeWT9hRt4p69Dx04LmVoJ5lOlHXnRCQTxvafZIyo7LJjM
oirhtJCLvuTw809yAZ3IN7eWn14hu1urWfc1NANWXEjzRxz/+BNjr0/OsQuR32Tg2OBpTx+WjL3J
MNAqkPJ0vIRtkWyn2ujeF1Z0yB8UcEOlSU7JEEXiWDi4VCv0EGZ5NDHw0YD6YPdw3TTz2NqTrMp3
PGvVHtBBS6IFrp9N1Rx4ZolZmbmTxiQgpHwo06Q9wLDjk3Fy7Z0pFBg+0bEtNsn7lRrJJtYsTjWe
SNIlM0fj2ZRT8WRPUf+iGqe5r7JID7p4GZ8N2gDQ75CLTp1Ap3CK+ZwrCnUqs2A2pB/4D4i1xzg5
rpkqSbHTDlsgAKwiSoY8oGepvm/qzgqGzvjKvPLkuP34o7jDnQkAGrx7Cb9MbLus7i/mg873WWEL
fIVNAxcgSZew39PuMLJdDcMr9u3hHKlIpLccscYORgc16CiMjtd+zZWZgCcqxCauu85gNVPJ14b0
hG9TF32VCYK0tvQ4vTE8ljZnQNY9Sun+GEMSo1W11j6Hp+VPYsaTnJmeA5dZTL7N1StYGCT2lctz
UwwSgtJEiCii+wf/erPu6/QJGA6pWwzrdrb8U33SfM2F/DeXndjnqs189t9xho+w4FlGbTssoGMe
U6fQPt26CqmQWvPr2IeJmLomfbzQjhsupvmwAS77D3Yv+UqT02alq20zGjj3XJz6bdNTJsMPDw0j
Xu/13OWrU1dFNdl6guV2REcbFure3C5eenTKBLNc0yossXNzxysTFgFucazY+jC/dYNZARgiRcXL
kprL/HmwWFWe5Dim2Dbakq8pdCvMin3MThCBgX6YhE8kwLAj5B5yQHfMSyxCW4GBbI9zrWWtmRTt
K60wRHthytjOqYB8UI33EnsWO19tUPE6j2GcUEReqwQjnj7cLdiXAa8I6fhLEX4wbS83mxy1viGk
bh6QqNRxAK/wTGhZAhfBFPjaSAWnHyticdPVOO6z2MNy2fOf63oX/cGfHHyPKswTkfhPkhvlYcHA
vprpaIQt1l52bYYmGkBQaUrfkpV9Y3rvz9kEeQzzFQKep4zoIRSt8BOP7yVWdwwa9YhWa6bv9MR0
p1ixwOeC24ItlazDCNkPJx3eKMt0dEgW/6wX2JTH2BCp46MtgxX2NxkysrJW7JobUFPUZdHd6JJi
QVxDMdmgOWR7Fg9W6ucGxg3M/LHxYmbqNZ1LZMh5hnFD7N/CtOc0f11cgPkEUorqbvqjnB8yenY3
Q4zNiOdnN5WDe4/XRlxanLpAjIE0NjaL39mhU4nz4F9iDUYQFnPMBmx8jUwLlCucOUgy3OGOzbIM
WEDqLESVU3I80U2/bJJF5SvtxzDOgx7LS8cgfCAaYtHNA5kUXD1VOg0AMMxr42kyEnJaLIP8nGL2
xaoWVISD3rAFKL04PvRuQ9o6gfBt5523a9FhsJny5v1kusLMHvb2Sxibb3yqqwKON3cTaendEsrl
rbThF1bdiKWtNanTXJLyamS68l0146dOmxs9pCztQ7DOa+OF8Rehf8ACXNc56HsGwXhIFPwl64IB
0ZyTCqgnTBbJ25dvz9zu3BYLT61XTEopfWU0vnm08zXlmRaSgVLK0GWx1GV+uk6iIbRCqjEmF6UF
m/2OZOymslKmSG+kNQpS+EOdyr95cX97gvwEaiCT9BqdVziUctyWvY0JdKGe3e8daXJ3cvB+wieE
xZmkVWC65eqcWUr+wMV5IYNGjbuQIvngIHkk5Em/gkGIHVg5Az+lXgt7DNqnw9sME4TEwtxP95y/
zeNEMnM+Ejm3iFLxjxmPwcxbAw2wpzLGvqamcepxvh4QVYtDmvZUhJiU9LHB83bsByrWnAZWXTNK
zxP2jJvrTbsYrvBe6hbr71z/XiJtr5qWFsscymIz5uhbsek9ziO9CnKidCSf66Nb00WFCUx7jyjz
BfnY6iFPk1ggBzbGZ9kNcR3QLgo2ZIQUWgqn3zOEtqdiwepFNWb94LazeWiTcaU4UBbnmYoYgeWx
40nTM9sp75p62m20zGpnQ8HFH6uh4eajOVEA1GBzb8cOfExPo6a74lbnz5reNZD7FNif+wLayhqJ
cD8rSzmzP6XzUpx1mOdPEqm2OmEWQK9QbXdURTUCM23d8F71PLYPLHSr3J+qDNJDPBfDGDhiIRa7
Y+9XdsRuCvM8tevLu1HN05RNt9TUnZ3ZqG9CRVO9nRVuS/QhJr96oQcS6Dmh2DaCuYNHKsLI5oAe
2E3cDA9F4vELnHTn39R79SlEp8PWiPTXuvmLppE8jGZ0dB07WAw6fdMSeI+I5E5stKcpQpvMMfdk
eobdQs9hE4XEgVFrWiM/uwv9rs6cj3eZnUN9M2TUbPPaLTht01E3t5gVKOOeR/OV13r1yxSwvNVc
Lie/XeT0hNaqnuwF+nhKDPtgoEieck1/XQnZPvUSnR/ppveM/bkn6hOPmMOtvmNFqdcnoTfukWEC
5EU2SR+7OYKdSUnLFaLCnJNJblLy0FF453AqZQ+apYzxzA54PkFWEVi33Lo/YLMYPVYdGJhS7qkH
qcbwYhgLVOleZu9zkYuvmjKhm73k1ivNrmwFmkK5GxM0NE+Rojpoy7IqIiMS0oNdIAl4AA6ATdZ2
+5LyB781eVUHg7J91AraEheCugE/oslYphxC0LzFw+UkZJjcEmBsl9EFYoYmBkkLRGQ6Bck8EVgp
RifbzlJ1/9yKrXwnG+Qn3lSBK7hkV3x3tSKZYx/cBOD3hjzaAYRdw3eQKx69tTiaqZVNkx3wKKzQ
iTvvdGIih6Tw5H21ZB/QxSN/IU5MNE42p1i090W3PFegqkzFyggoE/U02tL+9hHqoScrvNhihPYt
bMl+sci1jRBFAxIidob173oOyyT/KbCC+F4zNPiwEm8hxKplwdCG9kGH74xnM6/eFpHu7aS4ijj5
ywQvAQL4pLH7lHACawjOr3ps1loMR1IRnmjpNophJqUD2N0IHqhfdghoBPy64lX1ImNXBn4bHZYX
bIuXKdC49h91ZWWXRZG271CfUW5YFNWhd+iwkB0ybgmShNv8NND2fqU2ueJLM6MCD40KEq93zsg3
XJ1lMewr0sx3EYCh3wSmADBhoE/IyR7Xj9ysHuQ8ewe20iYOLELoy9TIoJPur6Tw+0wJECMHhPU9
rxwIrU7Kh8BjHMiJGQFH60IKTFTvNZsElxrShfqZXjlbpx2MQ+WaL4Y35RWZlrz5mLDnkN+FJBUH
eSLNR5zlj5Q4WKduxSWEpnvv1ppzj0eQbSaLZXpqjQxofRw+xmwpdxRbmnKHk76nCWSwPB8W5PzS
DP9RdibLkttYtv2VtBw/2iMIgCTKXtXA++a2ftuICS1a9n3Pr3/LqyaKK1mE1URKS0lBdzoJ4Jyz
99qd+Bq6iIAdH39Un5TivuoF55saqrN9KEzjbnRT5ve5SaaNxNl0AWiozW7mHxerVsoBTjYipzND
zupVaq9udsMQjU/pkDl3SxLwuMo4OeCMzE6cBZmQuA4GceCV17k6h1tGR+Q7jxaaBLfOuuEyerr6
0jWh+sQ5pjul4Wztq0EkZxN1nUu/w1J7IFviG0386Ic9CwTvNMmzuS1uvSm7HdVwXzJIwkpvsIyP
WZxdlqJPd+R5XLNWMD2tzehKWLwW4dWEVR1zKl7+ogqw0yRJM1UgmKOsf8QxOCCnYVmnEcuGh12e
KWFBO2e1FAWQ2FFcmnriD+GdJb09exdJW+9GqpVkbdtk3WvlBbtxKogRI8EDNoch2ZDJ5zGqYYHS
vSqXGZYRA+lDMYkwwNLRSetosZrjASvr8dI6tTXRgxHBTV0XTn9IOn6LpwVwEVjO1KUyVgCnCewh
NHOAtbEhexSFSuAxcVfQZPYaeORetAGy3UWzLtQj/DJNKBld8QFnKKnBrvgWMbW8B5BA2HfFrfgZ
eUt27LPRs5jtsNwVNvkg2xEn3L2PiuwMrcrseAKzhznX3wdcf9tAwEKONBhDXAXNauRtS0bM07M7
kKgOfiL7YTRmMjwjjOE7ekg/kyqkId6JbNy32jo4Os+w7xWPktoCJTyWBho6BDaEVYTmBVQYIwHB
EES4lrOXVc1NwTn1BGodzy6ZQXRHqwkUFYPNHZI9QBpTgcLbHdzpdsGvSy+o1gENXFp+iBLpmErf
QMoq3PIQlowP0E1Lszzrro3cbdN47eehsvOMrIZ8jjfBhAh2jSOOlw5xRD+8AlNCbKPK3r7xSNE+
mSS1zBNpbO7WEzU41gJ8ypa8aOenwAz86KowGFYT0qXNgLDgPWph7q3SSMnbOpg7ktcQfe8SEy/B
HoV70dADyodr5iBT+nTq6J9MTtvFTxSAk9yCxaSdXdR+vmmtKXnXkZPuJFWE+5l6fOyP1lCNyU7Z
LVGk8LRQqLms2mdnjuvHsgFPBf048D7Dv/fyh4gGpnpqtWKuBOShjB4HNoNyawJTFffAtjVlHznS
fXUaMH9Ou0Enlr420aKbNibKsRrjRD4x18TaIu3Qb1eQUMggXFOHhLs4wLBMm4YgaRpjDgHR1ZLd
4BOVhFkXls8Zf9LzMNLMIOCXSRUNjGOuvJSOB6pI5L3lAEUrJpPZr9SAJTujBlt51TI159l1RPY0
gW6x9l3sjXawEkNd0g9BpUVO1vKlyUmnOyvgRV+wqDq7rNDhco/uMmm2TdCG8wtHNQz89Nnj4puv
Wv3IoS/39pnyA6yNPQ2kNtftnZXZqSDpPR3dd3zNZXUvK6GXPeMA1C2rRdAbXM8RrJVqRbOph3yY
gv4MrAAzWOwodrySFLBqbU0qm3j9OlrVlFs2Zy8Eu4Z081IesSrqL0olxJojY9MbtghyX4NE9Hcx
g8TsJgRXi5IGYdhxSZpc3YkSHO8tWQnFheIv1QcKoJFlN53wDQcCzOgqivjsq9SHWwU5pof9OLJd
zLQT2C2NyTPeVuUQM9B7ZSU2rDrxO8dDSaSiXeUvc5P29RuAOy/hF0QeD5Zg2DdBwuC9Jnw2OJEh
ZotjHnXhdMOgfdbk/VJurYHrR29l3pTeZgx6LCwDN/4mj7UaT2jOihaSnPQPSMBa5xV7L5mmiujQ
vcvZ+FtCQscrw5Baf4snFd+MuuOEqpmhboG3pCcYNt19NoriYF/NJKVNGtXKqmix09Bwr9J+IDmv
dNRSgigLLww+l5xYx0cX9TFrGOnSMrcUUS5lW1zL3bzHw+S2QTz+nDA8l5tCR169Q4AzdV8zazDh
14SU8/FkO6OT3mSd1x8Hl44pSUJNdvWijw2aZCsMThWKI/uCNHu6YEgEBti0A/nYbr4AtScIJ6L6
uUO85CB/i1kuJhkj/1q06uObAg9ccmfnDvmN4ewkJ4lkvIJOEymmZNTKQ0YDkQyHQ2EnCH1FHaao
ZGR4CQdDMoHOGvz2fZ6REtkl842FiLtj4KzjN2sp6LSrgnTk+1oGFgJYCUTLJe3bu02mxX/re7TD
K2siND6gBf9aV5XeFFNgX/yyKo46drsvoWNcD76JowXiSnxhZ7NAmY1j+LZQ7+ah6El0peNBvzgp
4z1NMeL5xiG0o70jMTiwsGM3YMUh2aVrAjTb6JnLz9INe8lJIRkw/U3M6o9VaI/fCIjq35eUjmaE
5S3rpy3kcPqhTQj35iq7EEF1DNraQdKVtQuKcLu2y1MClgPAahr2NNsIesknxi4wpUEGYZWXi7N8
Fb3uxlfSJ8J2l0xlcpV5RDEZHvUU+8m+GW1121CKLxcpkMGlEI68YoXvRuP7J5eHaKOhqh+imSwG
dGSE9q1Eb5H8UxQ0gbYDs1p6sPT2u3Nrdb2ioRl6/p0NlT8ALBE7n0qKGUiL8OzEPiJZ61TT057Q
mDrWC1A1WASEdfQ+vNcrTzlaN4JxNWVc6wCRPfkpIv2aFlJCoHaWhMgK7KC8hluLAg6ehBmMTIGt
e+qa+jmt4Svoq8D3teobaX4OmIP7e/ymJTx5PWB2sRhuIoW5E3Nr084sbS/TJ58s110ZoJpcNz30
qpt47J2BTAVZRMfK54Rw6Jnzb1Esdi+yiQGjVWFJ8XoV2hw9BbEBxS6AH4KsvG8c/9st2W+IikLg
mg/GYXR5rgTSvUvnXhWG3Vw6cEkbRpto+0gCuutF5uO5jnGAk5ZF1BQZAlPuyBL33WBQL2dFfRzE
VRhoX5U0u6Qy0U8SMoR/R7vSze+QWypUoEb4NWZgQeedVmSiPcxcycjW40V2J3aSmad3L00YMVlh
XLGRC6zVDYfUdL6ZOjbYB7ts6HohNKrPXj6Wr/g7Jo5KhdW+ZbZTb9M4r8Q757b8GHM6YfKsQxfo
C2Lt9qXCWh4xeJHuxm6YSO6dMIDC5Ub+Mcmb4LsHqp8eel+dwWQHJ0KbxxsvFjmkHD6BItG4lQ3y
zg7bR8J8D1KoRk7QUogx7OJvQPFklMEL8Abk8ZSO0Q4xfTttVKQBA6KhUsjHpGIAi1sx2oYCo/C5
yE10Tbzo+sU/u8qBwTX2eFc6ngXMb6Xus30LfYAhUeHZL35xBTcDwaK16Cxxvk2ZUuZrU8/g8nFc
UsdlrCrrZKi9jLS6Rq4jzs6vce+Ze74mcz2Uu/1VZjpH9x7DLWfl9LKL9hy8W0TEhG7o+wad7tHy
GcxiNJ/QHII8ResW1tpmZCHnVymU++pEg3hM+5Sx+XhNJLj1G9l0tzZZJ8VtRwsm+JYz4WPlcDzW
U3h0BFsdKDHpONJrIqUp9OLMijcGG2WYsU3w/B6sMZZsOYhSnsMp9248rxutZEV4jZXdzjY1D3Sq
CDD8xLpfrdrc8t45mQrr0bYZk77bEEX3SJ2y1x5D3fgNUS7kM/ZzGb17HceTPTr2arwUyRwR/zJ5
aHncuZo3TUUYCKm3nsKj45WPElDtjLOa2nXjkqDDz1ZirzgveTKg/7oyW996q0m2FMXVhWciGG5w
6jnPZI+QQG5TNBxjpqseM20dvmOb6uYNCjnDq8VPHpwDOJI4Oat6CwakJxhptLy1bKdCMWVydOTe
6YEC6QSGMdfLCpzKjB6qDuMrQELi/X+hsREi15b04+fAYIC1o/y7K3z+WAcR5JZ51ijRfHGEPgSz
Y46g7ztG/LwmW3vu6/AsJ+rpdYrOPr9Pahf2A60szr7ZWLvgDjuHMZ5jp3A+Ss9tLRReWnt46nwH
D67XosmFfmncLTkO7vTZgCe9swS/nrOhczy+9kVnyWJD8lX7DiubzPC64iAi8VS057CrvRMNgihZ
o4S4NgtcxQOnEtXgSBQwJ/2V8JUTH7VyhTkWSeyla8dix1jRg0WOGHnuuMXetdzQAl7ew1bYzb6f
a5fWSzMTBtQvRFnhTRvXiPfUTQEwD86fjopkk5IbumDgDVrrFbVncPS9xmMxBFslL6VT1NNjjN+z
TNYZdCJ8Ymkd+nonOlE1j3k0j4wuIKFiItBIUHkI6gEMiRyO9GOHGwRZDpHJM2wRS+sbD/6L2SBV
1hAqkrIVn2vQ8u6mbzg1rxPYJDNyFRGbDASVV4wnYa4zqjJydFVvSugihjLaG/Xcb5KRZ5LpF7nT
GSncvA7UXztMgeEmnHr9NcF1f+vzlB4I5vY6gv2Wcrooy6YfXI8BIPQOBwpA4SxR2OsbGvKuNFOz
0TNcuayp0dSiqh6/MiSKom9+Rd7wLS7pDOOpQzrgzqGRGaDCTNq0e4xUzzBddn6R7WH/CH2hRw69
fvRksY/qwKInUAc51jgi7KoBs/zBtXGXbpMyKc8ICLLtUNveIZyQnW7ykv5TP2mYU14ReVfmZMht
Xppbgog5S4d6bNstwjq5o5U+orliEljDxUn6/Lmb/DS9SW1/LBG4L/Z3E9XiO40aiL6lJY3gPwc+
+LnmhdGbpQFkE04duPBV7OaMlrtMveDkVBssEz04scI62xieOdTRGyytTZX5ooAJl2WQQAKQC+h4
nCL4skztuB2gdPQKHFm4QO7sCss51aGyrz5F5ts9drQXN7Mq94vdRs0tgvAF6FJV7pEnkH7CGCmR
6H7mfgdlbGLYX/b0baAFqoj7kTj9FsRgQ1VTtd1O10jU6Vr644UTXFK+wG5DdcAuO3h4BztONZWe
2QXqwXf9daHQbs7lhK4c4n+4LknPRMNcWXP6SHD04u+HnqPase1UoA9+GYrqObs6i2i9g5D5Mg3z
BBOwgDSVXJXTVXVaQJRhB/dsp6cmWML4EVV4ox4BaI34wdTgU4ybyIJVQ6B1NY4nuIpRQzpfwbHn
GXYcddTGca8gzNJYeqvduGfWurA7tpQ1VRI9+B0hhKt+QEuYIrFOS3xzNiMookKIpGy3lTd2P1R2
nYMntGdOjefDuaEkJfbK6eqXMg7NPtZC1rvQEZGPkEur53xqzVPXp92zaEz0YwKqYH/WwBmuqHdf
fEd2OKIyT/XwwKE9AkkSTQgSUl2PbOQReJ+GP6U1JY1TqwujZ6ufrU80ieaLCRMVEDThw7cF2wf5
6yaAJ/cYUKz/qG1Ds4i1wH0Gh00aUpaO/XyfAUa/rUzHlweaIElcVUMeblVVK4cs1Jr8p96Nymab
C4yhayWy+WwljBdJIRXD8xQ10ReDAkvs0LhH+YNf2RhKAoMra0vvmFXNnjhHhKiPn8FTWvo0K7+f
OPdkgLnhWumyAPWdEpDC5INZnd0bc4vXpaoIdq0JDcpdWmXnHAluRrQqMZu4TiIltj25HWenYgAN
wI2MbWZ57Htb5IDB9IApyLzjBMleGEmPw7Zhen30chfGP0Cgy+IwejlRkrr5KWTy+TWym+HVtwf/
FkeDNdPC8GeysB0goSYUY/eZVMt6rM5LTU+oRETFXnUXD0z+SAu2quETITcIVBDxLIzMwAwGWC6N
jXgMzO1Cg4xlHcK5jyBGlVZ9nkjPLdcM5hkFRX07MhckqIo4X+27DbRh9HnT3SDMcD/UnXfnxGX+
5MIyDO6tKSWf1gmGidTkyuuM2BSiajn3BZUptw7UywjUfh0f4r7Sr5Eiq+7IkN5rn1tOL5jOMycS
G0OGjEcpXUHPXeGDHEHMWKD6BdGCh6BR8VcdifpFqwbATTLY37IkMydkMPXPLra7myT21bnKwjDb
O2YgIMlgjqBdN+bx93xur9hWuYQDgTuWe+cFDLfu2iiIDLUhR+LzrO3GuUHz3NYHOfCNUWxBNjJR
gUmrnPy4hobsuPKzGjrriMm+HV/xpBmbtjsFKRD3Btfxj9Jn87/PVU6vl6nEUprvWrUquc3GPqHD
5ID3IkiALQWhXSAn9hfB3r8piA8WKwN47DAMSzzcUnagpsYfT4kwJQkIQ4JMq4Xg4IWT5tF1EzSx
41wZcs7nIbw0GM36bT+LFJT4Ekl5j9jF6pGkcuQ/TURmcI05wSwTSH+8G9geHh1vme+JD3arB/KG
sk9FEdJSHU3oQnyIqxgD2vW3A1CLUqnAybxpsb9YF+UAvCgOIiQ4BLT73Jjq0VIGDLKVaMB5q4E1
xymvscAJ+HkdGZAeXqBLVKneSJWwYnA6WtA7Kj3B9uLzngJIp8Q36KrPhzeLiWAk17qrsIfRjoqn
8ECvGVy0I5fr5FcRcnpj16w+SBhpyNFGmqPXEKhchbu8XJoNc3U84LRSJu9FEYkGERzpSHKjTOt1
MbxAoDPVii3LNDeakdObG0ygPDoYERmdkjKkyM9nYlITmA5gIyZV4nEGAE9lqXVKWkiHHVO85XnT
gW2Zhyi0bykjO6R7GW5NhuiyVCkeCYwjSOV8tVh043HGMreiN3TkvDtx89rSPeSiwKkRNpNFIJ6v
j9L10hZ8CKcSaLCAT9ynq+24+gEqN9+Ho672sqbk/uHp60PSE9Bx9IzDZHKo4vzblEgnobgXy2Yg
6tzbkOPN0zj2NY3WqCd+7esy4mA9ZCXlx11seVV57zhWX+8apGHhWgyFyo5WO9ku9mtV6Ns0TBFM
ksaH8YTMnsPE8w8WU46u/UMhyc/2ONlYNhNK+7M7hlB04zSr78FWs5UHaTXdlkwMbLNqurB2nzMM
l+oJ90KehSvET9YWaRsywgqSFYI/M74xCYTFEBsbmTwdoxAtR2U5txlH7xfBGSR/XJIifnLp2FK7
0Tf+RlAHRztfhc2jaJuk3JCt4J8L3utP2B0XmMn4d7cUZDSLmGWKKV1pSo8JknqZu+e4DPkHUO5h
C5K64APqbK2mumO8FsM+jRZZu6+u8OYDaAKFW7YgpJBmnlz1XgLht0jrYyur1LpvqYGQcAipp/uS
9ZSJKCOFfNlMrRe6qF6MfI5BAaKIik2RnWJm52uDMLmvNmOeOM0tato4/1REqGc/K9cdekIMEb2v
3aDtxnUa21bwEFkYhJisK04I+GFLx30vQXp41iqEP+a8YQJiSIaoy6RHxEfVrTMpoDbMGvQXQ0Jc
gCWJ5GNCfliN3L210LzIqXJo3t9aIkiDH6akbwWrjEUZrO7nil/UPfBaNR3JBbkt6lvZkoT8Omga
4LukdyqBCdP2vC3jKJxzYTcuW1wIZA97zKHAvXRq8W78GfIBeIrFuy3IWPEYA820Psw2o5/D/Aaw
5TP9rgj9GnNQDiE+lnycUJIiqsQE4aX9KfGRDB1Z0Bb3Qpx3HQJHsYKWM3PFHDEjtk/eZ4ss1lUg
kDRyYIwK/6WlS0WlXuXe9J32OTJWKs8Z1QLtxiqlDUkk1jT8kIZvuBYqpkdhpr59TrOoUOucbtD7
zFrMONRyo5wT2Dw9txyuH7JlsHizovoNjo461JXol5taD5SlMbjXnQt2IXxRwp5oZiwidb9TYyjM
a4y3nKcsqv23hYiIMNw5zgLEY2L1B/vhiRQulgqS56Isw+C+x6O/IzIDYHqbLk+9gL53zWgewv5F
TZmItmaYYacSWVYX3SPbToLgOc+L8s2pQ15PXDDRJ5YY/72dR4+GS7YQRUsOuXoQljY2ZoR6GOio
ZQuCiVypx5n6wD52RGN8Lv3ej98QGEEwm3STkiDtB/IylIGDT6hOKYmiUb07BNWf8CHjqeW8qsPn
Dl6X/0g4KdUWb475Mg/TsDdSYFKeqvzciKvkniZp9sYBdj7Q/sVF6Uu32xLWDCoRsH8HCQzZwHyb
67l5wygRT0+pn41zsyoHh3/z2iGl6cjR9lvHLPuq3HdJvYJRAzmprzDWFXnjbRcqZgwvIbXgeumM
jH8EACdvppmkxpNITMmsLu3cau/0CwdQqHzVPor7hKFMU8N3cTi0YqNl6kWO7+SqdTG2/h3x0By5
cYAw2U3L3P/EyLl67JUzQNjQ+dAOW26/Zd8UxhubTwK+j/UyYhK31guOr3XFIq2OwhMN/K/Sswby
GOQQffc4n2bHZoAX4ZCH4d3QzB6ag8SgPGyAzOVoo0ybVve+8UfccFRalv5J/0lj7LYgLVSXDM10
uRWehx8RLCaEbOzFI+NVbWXhg7Sgu9nxRNbD1lra2r+ESYOllDNMsGbECfgDdBfYqhjPnLXl83nV
bTXaJfpjn5WZPAXohGVAWb8JFu1/WxgpEdXMW/ASgt1AZ5HCXcZPYRGcyanQydbtko9mQ03kyK+m
wMC7hp3MlBjujz1zGEabz6wJggFwIZyAtAsYkT3JziKmomYKCvfRZUw5OvlWg+nqmSl51AHAuNCc
ONGVUevZHVYUOrvhbpSYtAcApnItmcY9o5G3013C6eQ6Ibdn/0sBcBasVeTUxY6hdICBlSjY0zSW
xUveNQ0Dj6SfQ5SVV2wn1S2Kvl3EARWHbw9UBaRemH3uWcGmez81TnoWSR937c6eK896q8BueZ+q
3sBl7EL2nRPULdR5teB/08SjffoM4SDjYMzh+d6ZejtdVkoi4/ph227CfWNhMQCJ4bItB+T8nQ+I
hZ/4vQKAvbzhFnBDSDpJHvVPJamBT8xup5AIBT/8CWC7Tx/r2lfgvVEq7DOLe8ip2EPvRJinNp/J
exJkEMh4/jJ35BtHWciUFVuoXPlziAbbs0NKCAYUV25SGCa3VR+WP7LANzQAhOav2A3cnesP9Jqu
4+/5hLxbN29NPAU/GOH55ZeRjYLQSHTdHI+soGmeC9AMkOPpAV4CXdMaSAEEsX84/vIltaIKUxwH
O4x9ZJKTWVOx6OgeWeqtO9njIVvs6txEY9A9I/aZ5OUKCWj2ndOBLNhUfT2TJtIHrCMqwjH/RFxR
Hj0xYnK4pp3iOZUWaTV7wircHyQTUYgmfhcxWkr6XW18775WQ3p0vLTe1iKxv3rY+vDSo8xHjkau
TX3jLg45VbTFEGgtvJI7fAq2jYgqXvaiLCiCet4Nf5IW7R0V0FKh4QRQw9bLY2Mhs9qoXI/vRZhP
Zp8SXDnDbgoMmQkyoRuxBsleEEXI4gGeAYp/4EzLe8EQDKGoKJZkxgbB3r5mJuVe4ZecMFaDo/3q
mQGdvxxDDKApRc/sg1xjXawPkR4aRkdzdcs4smiw5OhCfusjt3rxrV4owD3zqBeENxb/YVfMw4Nb
NP0NIh7vQGKOhXcndRBcFCMogtl45tryL0C8mmJY3mRXxUCs7Gl8s/FDazpM2EPtIecRjrmv6sBh
KSSUsDBPDJi4x7nlJxYLmdHYO8nl0nhy80SUT6GpcgL3WOKQSvYl5+sANsoJBSrdxRBCdrbluLWg
wzCqkusUFW6xL3umoCEaZAUfHX3hIXcnnfLeD43+hLqyTDq6DUlNX2BZEE7Kg8JuwBWS2Y78RxSw
8e3S5lkJ2MAfrIdh8UcCzWrj2vdTLTr7xFqGiZAqrPnckH3zkNpWFbx6VW/pK3LCaY5R4Di7GiPG
iYjd+U6pmZmsFbu3M6VV+z64zGDXdOKc73RZyviFNIblpbY8Tm3Ugt669Lmtj6Qjxi8tU5w1OthK
f2f2sFQnsjPNOe/J1VnDPDXMoRKCiLASk2xwBrmfPrAvYE2iJJDWNvZqw/Q6yfE17trcW7CwjDGv
6HSqQeYBAVZ0fkm+IxOVJGnhEu4ACtWMyVpknB4chC4DDspD2tmul2xC3k+OurnuvadkpLLctP0y
Ut3L2Xqo/NnCZ5xfG9o3C3LycD8mOHWIUTJ6+CzALqbPczulIQg6u6UtoUeDTQajFd3kENbUtLMG
sjbttSTOILdWvaqYw9Q+WSDA7CsnmIcLZoBwqX96dtMP2BaHasZGiS2qm+hblujWinkz1FHR2U/w
chPyvwOL0X77HEtQea+dXw7TLUIdqwq/Gw7bSbBjfsYLhuZ7Qi6/93v0xiSs5Vh676j1FmI4lGeb
MANkAQjiQJ4I1gc9U33e0dP3l01fOuXnuBHlsE+UVTNAErVU/T5hI+ux600YhIq1lyPhlAfGRVH0
KRoUK9ZhJjt0rnaiQB+nu5///tf//a//9236j/BH+VBmM1FG/wJ/9YAIpGv/899C/PtfLOvX//v4
/T//TRkCpVJ7EF04tRlNh4t//u3LJSbjjX/7/8g0zDvcV9WXwO3qekPlM+4zOxNvrkM9gdsPnzbG
eUK5W9vMVC+Nz+R+SplrxciTfv9pvF8/jOPR5CYrwuDpdM11gvrrh2F6N7sj+/6nVCD32AhVmXeB
p6XbOkM+53uCVLAD12nEkeJ/eWVM+Vo7tiddCbVfql+v7ChmQFZkjW+cFdN9k8/EsriI4zzPDW8w
R34TAYCr319TmF+/rgQ4J32h6JnDgPMId//1osimaCV56L0JABnbW1/2LuDITul8xTyW0dNq5LVh
aa5aLR60g+8UEL42Gbuz9GgLVUxTN6S+lvbBpU2b0MRqeg4FBGxe9YkWcdfplFTD0yj6wD+FOYXN
ze+/xIefTNpGghT2tVGOQmll/F+/g8MNWnQ42JfZEwPypGr6DD1v2LaODapLcqh5nx0nPP7+qtc/
9S9PrRSOLQhYoYvJg6KFuj7Vf3lqy6VNIx245ROoR0IsqsLPb4YUZyE24qVb0w72mC+TOHuMfNI5
/vCY6n+4ulSe4ml1+Jvt/Hr1Hq1s07Z2+RSUY3dJc6mfwvYq04WP+IdLXZ/4j19U+tqRCPNco9T1
EfrLF20daTEQUOVT21FZFgg/1piJml2fmmnXeLb/8vsb+/HnFI7igURv6GueS8f+8HNqgD31hP3h
QuokvoXIXMcs9DEAy8XFgYY/cyOX4/Hvr/r3G8pVNQ18JRwO4dr+9VvS4+CLMny7lClH9NViuV+j
lg42UzNr+fa/vhaPKZ0xXwu4px/XGJ7N2qbFFlwYncsXDopwS7CjxdduFG6631/sH26nkkp4viMU
g1bvw5OiMIG7tK6vwUBXOz/0ui/z1Y0DCsjBv0axTqxkFot5+/vrir8/N4oL+y6/IuuokdcP9pfn
RluIRx2TBRfUV6fKkk22ayQs3pBeCxHbLYj6eFyaL7kr3tQ1o2edth05AwHEiobV1sX4MFLPGfgv
DyBLno0Z1B9e4n/4jC4FJ11ol6ajbX/4jHVUhWMLvOIyK5JJVlHu0pbDL63ORUvuY5yV9dvvb8vH
BZen23NYp3jOuCUsIb/elYhqefEjS10c3m2EgfgHOpoC6KNdCM4SitRBuRbTe+wn3S4mIHf9+w/w
Dw8666Xgc9DdEq788KCng8Am0ofexe0n55iplk5SlQWIcYf+D5f6uLOzRqqrJIh1FkEbuAz565cN
kyno/bxyLwDtzKbCV7tDfk9NyDh/XyTVueLkt8L/KjdCBFA2yhJxQLPkh99/57+v1doIo/kwNt/c
1h92uY4wF3T8k75Yo3Hg3U6+OFZZ9o6bnpN+CYp1yOx5g0c2/sOV//5zsy35XNT32dK5Db/eAbOM
jdGVUhckH0xALT15m4n+085fUn3DUOo+Q2u0C3r3Kg7xq/Pvv/jff2zN9sTWKARHCtQWv16eHcrH
M9CKi5NwkhXJWE5An6JlI+N2+Pr7a/39XXI9zyaoTjm89ozafr0WgdPkbrR+cLGRM+7s1lwLukjv
kUh368Kekv3vryf+9qt6aCulxyKDI9kGJfXrBXMUF4Nv50z5QktUZ8INE3kYmHjSGo4D3ezcbrSP
OTE3QKTmkJg7b3HlcSbUbnloQU5+LRHby1WhWnmjl3R8jzW7OEijBuN5VUXJnYm0uf/9x/5wm1wX
UTsvhOfa/FUK8+FZHNq5hxorirOzFMsBaFhzKK1cbJjIZZcwsv/0Ev79etJ2XH4X2L2Gtu2H69no
jshET2tGlIaY2mLEvQ5JNAD2z9QCxLi/+/0X/O8l7C8HBr4hoiXb90B6+SwB5sOiOiCaKFEx1WeG
yd2LUVa+V8op1m5kT8dYLvLdGlVKGNyEJqTKu3S/ML7e2BQxW+040x929o+r0P98Ho9jA08lcEPz
4R0UGVCV3oGphGimyCOCPRv5fUyqIPoZVMzhjk00XUE/dpbsC1QzkIbBoz4pUor8kyTy9OUPN+hD
wfPfHwgdki8layKjlQ9vJfM6gWay4ycJ82xYQ4VGqaAIa+IJ1Yl9T4YkSmK6sxCNiGuc5U73lv0z
q5w42gy5Ytz4+0/0D8+I8Iwx2rcd//q4/PomGdsaOflPHYoAN9uZRMxPAKbmPc0H+cMWdI1+f70P
b+71BrApCOO6yJ0d2/nwTKY9GTg9vY5zDTYadjAop/HWSV0m3LVEmH/w68ad7hra289EbA7NHx5R
57o0fHhEOcyy9XP/BQexD4f3ts+IjWmj9hxN2XzsyKmDDmpPryZu7jjxK1ha0f01vPZ7fh3YUANL
NqeanrlLeuqBvCQI4wx3ppWHEAoysPB/hgOUpdAdk1UQufHTLD3vEMsMOUhOmxHd7Jff38SPP5pP
3cwPBhFSscfQX/31R2sVQENK9+xY8dGJvHE1BBsvvmcP9NaCzILL76/3YS9xfd9VRuOPth0m4kZ8
eK0jp4k8gODW0ffNYOP0pAM9MWysQwxvqyyf2cH/8Fxe/8i//ky+T0nKvi35nsIW7oc318WgQMPf
706qs6uDR9ub3I8ZaFGn2rWr62kLcLH8w8PxYcvme/qephgQrqOvOMcPDyeReXOO5pNQAt/zGR/m
WNT0vZsxMznUdtXMO6hflnWcWlF1TO0RN6yTnvHPH768/PsHMTbcEYcNVfscHT78wIWNvqfB+HUi
3scebxi2Rd0lR1Oes327ffuueuHi7e3p+m1kCKknB7bWTfOzN8S6vemYutqvtHc1XRJQwnb8aZTX
yBwUvWA37xKUfumlBssRbGyGa+Zbq6BvbgW6fRaeqG/sS/X/OTvTHceNZVs/EQHOSf7VLKqrunp2
+w9hu23O88ynP19WH9xbogQRdby9B8DbDmUyMzKGFWvB3BqSxlbg5WC1gMkebHQbEqaVU4RadDSU
mnpu4AdC3SczRxqnU1woMhGN1MgbuqzrEXGMgNhvGZZSgq/GADvztxiAffpCfA0n4TiMY6dvEJGA
m/vxmb25IyTormUY8NWQ0+m23OI3OYgOZg9NBHBKdpPTIU38wd7QYoQSR5/LXxRWnJWPJg/H9YnF
IDdE40+HLycdzxuDScP8NnpkmacOY/sJwtzyC8KowYqVmyeNK4YZcmudS8FLu1hXCYVLDOg88wBs
oOVM5fBcmwZqLWZvIPlc6mclg2gREfCQ2Sc0S9Iya7YinJKVAHPpyfkh5JUWGBmNEoxrLpzCmBiQ
XiIR4AWuOXwzqzQ65GhTezlqfD0s85IHMipKj5S3WtmEO9dDpzRlUy4QJBfLrdZg5yvKSEM3hPHC
rZ3n0ccMLqP9IE/hyGDHGcyPQCwSEeKUkszL46N150uT1BicK8J603h9Yt586TBr9HnKQFMGuQbs
FUxo9kuJsuj9J1gH2KbyTILjVe1FrNAPRSdQI+dLz4wnQm862k+G40/WIYiH4AdwfhQAHq/szqXh
iwq4EomZII9ZHK64CccyzMLQa0xkccy+uTBBCKy+A11m6WhiPDZ37zDDwaypoMD5k+N8fWdqNZla
WmKhN9gpz+iY1Pg3H+cxjskBqgekUtISno0pLj8EPi2CyWm1j2pd/fP4h9xEBRxmSuTUnYQty8DL
sKQ3RxAEdZB50Kjq6KuPYnQ8hnXG5A8TwdJ5U6FbZfw5NiD3tmRQerSzCyrGm9mxlOBXIka1/Oh3
OpSr0LXUs61saG9Yxq7W3EA3NgWxZOzF0TyUzzOwpP5jpQnG/V0VoqNmm/mda5yK3KxB4QCrhaDz
8QJvXnAeU4NSO6EnobBhLlJ/mCIRkdapxjgg1v+VjLHHtu+heAU8hADgY2PL+g/vKLvJnxY4Yior
y8QDZEPuRDwSMOelRn4I4Rb6hzlPqLITZ7JPODVBSooI53zQwQ5UUp2r/1oiyZN+4G/Nv+gAYvyt
cJroCdVsrTwg5Kv/ExPDaitH8M6JJyej7i64YTZlwMUJnAqVwd4m8uDDnA3A2ujVmoFovlmz7hRP
LZ2N/x7vzh2/abMrbAspoKEvz/xoxzr1diXxhsntd2gLWcBiReTFuLFDaejNh8YI0Dosg/jbY8s3
hwBRcAMuVdw2DxSdl+u1NqmGMlMVcQ5tpGYZ5dGDDPRnF10yoN5Pj43dcZIE+BbJF2N+BuXVa2OG
xUSAVlZI6RnOeG4ZstxqU/J/eITwU7SPhKnbJFaLaH5A5aGPmHr2mjmhpAnKGQCpqikIeUKsBJtC
h+rQBBjOT7P94wXe+46EZqqt4i9lxfp6gTPgHLc1i9hDUSilhqcXxxbe4V3oYD5rmFxlRsrcBvo8
HB9bvo2N6TtIP82B5X3QFpcZILsxdG6SeK1jFuJjqFAD2qOMEn7RA53O7ohcI/oWxei//+jKWEq+
92T5DO9cL7kuTWOqFT/2SjRe9slQKpsJSPuHcYztf0d06JDDCAoGWyi4litv/s3hldVyKvQq3UKq
aob8HG8eXfDjQeR0s+7ZTNJtC/5fn2bdhw8wVrOV9Opmf8lwaElq9AJZJFf02pQFsCOnSKR7aDrr
jOEh7CTAnW8Cuxn3E/x79H3V7L2OiE2VVnmFAPkTt14brVMw+5NqCC+FwONCmgWVFcJAm3xuo2NL
A2RlP2/fXp4EEh3boYim2jwN1wZ1kSGgk2QWTx7zA4xHoiAex/9VNloESJhMmzzKWH2Zw+AeMu7B
uKN+KEaIa955muXTpAlqD3QKOFaLQ2XacWL6gW96TVu5x6YF3gk3Rb4za2FsgOuqX3OG1FZWf3N5
pVHeKXl/MOkudjvy4cUcVd/w0ia2QxC83QxiZiBe37iE7h4sh1BSCysTpxr86nsjO6zTryTS0Al/
8MXXW2+qWo13jy1ol+jG/6gFCgJQgBTFM8CsBKKMoGHg4P3bTBPIxkfSyaM+d21zVtBxzIKeYA7p
MKZSqnjvK4X70UHx5BhIvjdQsVm8cqrv3FpXRpK0u0xd4+surGp0OYagNb1JzQwVSqqmgd0p8KnI
aiFg2sdrlEflKgWT+wonJFeIx5zn59paloouVpTc9MwSz9CGIt/SudcOUTj9ZcBo6D02d29x5AGE
iwQePOiLk9sxzhbBAGXAGjFl21aPEMtTAbXkUBSspBz3zqusrRo64TKR8iIwr7RqmE26LF7aIRWh
Gp17UqDsPuQiN84tuPdvbaRpO8qXsCM+XqV2d5kO3omci4Rz2cio4T+ARDZ0PQP29cwB4jyXxRZ6
nLHeVMyW+Hs3Aou2R29DRWAXAV8TqYjAnVzqX61hQ9TvM7a/4e+NIcqEa29SD3MO8cQ3IBa+voIJ
uHcIBGQKeDdqrLjx60Pgt74f1BETwbMDErEHAQpdhshOeUxKM4WJsrI/N4EOh07CJzhwpE2uWOQw
M0j8spoCGMaztv2FqGN9ZCo1e378Fe59BMdWNccGq8hJWBxts3XGSlVr02uLqv2CylJ2aVsonqJm
Nld8460pqheaQZGSEJ4AZ7Eg5AksBWoKQYDaq1s/bPV9V5kQPke9seII5bG9vrCyUKIyeuxo9i3w
JQmspmYkUIDfd8BcBXAhCz1qv4MS7w8+EfgeOL2/m4ySIRkVZpbHm3r70GNe0CAHewQ0+fXkv4kp
DBiXIJ7IXW8KnflDWppPSQnbLSU2Hzl6sId6CI3AY5u3NxmbwIsEZ5TI2FmEjTAyIgo4SdIKSnWf
1XmEy0wMBiKNIn+2CrSWm6FnCrtQ/nls+PacytiJkyM7khJsdH0vGmcoqwpIkGfHmW0+lWYDSzqc
yVXy/bGhe+dHZvMyqaKMsMRT9IrVV5OBvwghifDQ7y4/RHb4rVbZ2seW7h0fttGUVVs+4DLPTMJW
jSY9cLwyrBVgbHaLJGVUxxdtGOCNS/Kq/5SkIvs5dGr8r8Xb+OnxD7i3pzKIoEBj6yQBixeA3LVU
lGyyPeij5o8+HIGoGZHvv9/HkK8RHjrcFLo1S8RRHwtTERAneFYYxz30pm3lHBPKi+/2Mtjh/QST
R9GZJsn1GaF8OztzKVC3BGv6pzDn/MI8UU0Op/56vHN3rgHBrmProP/kH/IQvbl6wgxNQNSu5Y3l
pOx9VcsO1LjHbd9XKGwDQCPGRnrZolW68s3uWSb0w+XYwuDjyb/+xjJ9HokRx+cwN579hDcp3rl5
y6gH7ym8tbHIjnD7dTuAZWvNpzs3g9ok7S8akiAwljejiHqGSsNOeKGbM4ul0N2a2jTZdYMTHR/v
7+0rSLjlMumJs1EpqCzeizBW+tfhS48BYtpY/hQNp8ykqEKdGMIVBbnAxwbv+FKW5dAg4t3lX8tt
VWCmKssY96IFECr31rmzXAhOIgMZxaGodwLuj8cm761R4GQ0jiqnyDKuvyR5w1BBzmZ4bg/RdgCK
9mLqDDCoojAhmkncFXdz7/OBc6BMaZODgqG5tgct9qxORmV4hqkDMeAXwUQ2o0oyOO/31XRlSXYN
KlK3ZY2oncaqVHvDmwvL/aH1Yb9zrLFYue33bgJ8HxZFIVyKWPbY9EaDCRAKFq+soFCu3Ez5jiBA
vgv6AoS71ejNFjrGPyPhvxO3iWOhDmEIxwHsZwL3W8RocNgnqPQRqGuAf/MNs7D296Zwf+gaQGtz
ZDiilmnZu4+LTjgIZ6ZMEgxbOvO3F79oRVj2CTVQClbHNkiCnekW/tcOZpJdxYBmtBIZ3jmfOpSI
VO5dPiTgo2uDUBQwxT2QZPZtYyJyHfVnPdf9M+pEtNqt5tvj9d2gL+SuwvZKQgkbMJC/xX1Q43qy
IrczPJh92q0VxPDcgDfcRcPAbMJIbLDpIwPWjd4UpAp9/VTISZ+B3i/8DmEzrGz4nedZp8BAk4jH
i+u5+MojaotTYQ+Gh65tQ9fcQeB9AyaFOVUbcchTPbjloWGY4VQBx/rs2HF6eLwld24sOadEokCe
A6pOfqE3n9z0Z8ePulpHD2fwjxHddG+s6mYfVkWwstg7/s/QQK/ScnQAvuiLpxMOQQOW0k734sxR
L0yaQIvadfb3Ip6jfycRT0+t0asrXv7ODoMcBwBARiC97sLptq4lejFappersPlCK+52M+IQELls
0gpZ2U0Pr+Bz0MJ9s4WgXVyEOYTdysrlvVkE8byn4Hgs+mHc5cVnhn8yhrmPBGhCcvFn1Az+p7kP
9fn9twncjEW5VbbpYZq5/pZFOkDDV2iGp/mCvksHqWlRNjrj+YzlGTmd3vefHRfvC1KFr4mruraH
TPGAgizdr1rRsl+jYtoeIvLKc8H8wcrbeeeYyka/LrN7QsklMhQKv0CpzdT0VCq3WxhfR9QrW0iU
Az2EwPzxuu54JYIPIDgyBQFBLz/nmzvhJvHcGyWvZgZa/avbk9VtGAJEaslAyAGtV9fxV0zeWR+H
kxyLS8ibtjymjMXEPGeO7jHApX6oC6uk2NdA4WfDcfp4dXduBKVMi+r079bD4pQ0Ecpufuyj9aRJ
jI4F/cawCZAG3zE+x5y30Y8/FWOwDwPEBqSYk/X58Q+44wcYlHNotnEbgGAunPAUpSKP/JL5ynCY
FWbkDQl9g/kG7g191CApArmTbJnOcqqVG3KnpIu3Zc4J5DVJERnt9adlkLlqqiJMCYMsMTEr6MM2
p9pIMM0IaKPgpTiQ9EVh8jzoWrztHfS8nTl0/jVbYe8f78Mdr0ArlRQXqDMH+3X85M0xS0ZFJatW
k8usJNq/nIxsW6ax9f5g/q2VZSW1h46ogyI/uVhq7O90dzTR/oAaunWy4ruw3M9zVNZeF+VrYO57
n5mHRXCT6HAxC3K91WYOkNNlcv0yMBdmXqYaLoevbmBpX2hapn+2owoXoNBSMa4EbXfukmz+UC4h
kYdwa/HOxK2i27BTxhd4IOqTkzf6MY41hCuCaO39fm0kLTy747xGuo5gRmgZwLQDf81A7uIi6tRE
UQVUK9I9UZYhctGVXVuekfDr/EOAViTivmMO1vtUVUwdz+hHM1a08pzfui5wk3R/ZM1ex00unnOC
nmT2pyy7xMT9FTqh9RRtVWK+T1NpDR+7Nl8b9bndbQndxlkyrSHx7At3wmhUYKlKjC5tOGbHPFWj
fWVlzU7o5lqscnuiDMulPCOHscBRu4sPi05ri9QQs22xXTV/hVqUQ+fJFYXWJ28ZPA/1bKdOLtSJ
jy/qnSVKICEvOHgexmcWTqO3yy5GTNb3Rljpal7SOnvqojAvtmWS0LJ/bO0256BSQzuYs6sxXbu0
ZjC4ivYI6FrYbZ3nFD60vV92CMag9A2F7tR17VYvJVidcrf/z2Pjt+eHdp6cSGC9gurCwjcXjHeI
ARFKz4oyKnxpN21qq+wZtLfdTRpE1UoIcesDZXZDp58SI6/BzXijkcFhhzKP1/oVRVQr1Y8DKJb9
41XdfkCeVpvCsIwDmWBa3IpB6PD4ImTuTQTVL0XjzM8Kg+Re2ubuWkpzzxbPmkrZhlI3kf212xOR
SEvwTpMH0ZAEdmRwUUMBzrByslacvWOKxElC5rlMYL0W8VeMnH07QCruTZ2I/kJwK33JYyXdKfMc
rxzK+6ag1KMTCO506eeQ5ShVGK965jCK8QVakfykF2a+h1t8Df985wgyJyEhJwSxsul5vYFO0yPY
52aD10P5dXRqKLSzaADzUcASOA9tt7K011GIax9u0TaXgBxB0x7qx2uDjBOr4WD7vYeoYIbipmNF
5ykc/S+FWVk/1drXjkE49fGmziid2AHv2K7M9OGkpyjO4MpL9GhR3n18Zm+dnYXDIXMBjEQNblkJ
y2oE4vQY2SsID6DW0KdgLzo/8UIIZWDjGI8QhL5z4ouiAwOEoJcpFEt3vgzou8wc8hR2Ts+AxfcP
BUTz97EKoc+EEuKgNSjWPV7jnVMlQwMABMx62bidxc67I/w6WdR5DWTRXg4p8pka/3wSotGO/wdT
DMQAXCDXpkt3bSrSurEPU631IOtKSbcD/2wogXkIScxW2mv3VoWbMWUZRdYWF+cJGe4O9qu49cY+
al4cRXOPBLzaVwodzsoG3jkkgkI0hRNyImEtm54RTBulWonWU6sR2nmldk+DQFZVhPHwVFcThFVz
8f6UmoIbX4sYGpQLGef1VgZuUzsiU2uvGGbgJjs4T3ygaCnajRka1SGMy6igjeGR1j2EWIVrpP4v
2FnKZqXle8dTEHvxLmuAEqlMLOKBrkvROq4LMOCw/E6fWjQPwnNeVzDSkeQoEKF2pp9u332QHAPH
JEFN2F0+z6KZKDTMZuMJIxuPE9pbhwgmmJOpwJ702NS99cktJg11iS7dxbOFNNeYIB5FdC5Zd3zV
/ZXPkb8HdzfBY6D0h8fmbgMPi64XryNNKTroSzSt3vWkjaFVey43H0p+xtwnRDNOZV58QmQoOjVS
rwuOn2blbt5dJ2EACTBFhBvgBYyF+aSg0OuNjRV9hd4j/WOwrWAHBYPkVizr/eOFLuwB8XytdjE3
IAOPmzhyRm51HKveuFSwDf7Mlbj8R5Cvfp70/C8YSMuVfGQR42DOYF4VgLJFt53K+MLL5UljozRv
zhfLMvvLAF/E09Da1crXu12UAXIR0gc5U0x2u3BwRVcyL5yUqJVNVgJEdlIjlCCs9mWMJkhZ+PTv
3kUMUkklzKHABuji2g3EE0wH7qz3F3OYJzK5UkP6Bi2QI8CF4JDXhb2Gs1h4O7mRfDmAMtS2YLdb
Op5xyucCNfXxIkI6/Vu4qccNLJgRwtZZO31U4drb9ZObrOzswp9Ls3LoHuQV35CqxcLfKTBJ6gGD
0JfGmnuosmChpbn7Xzu7a+icO5ZsVkjljvtuUqq+3tKW45/kKfqhlk8JCi5KV99ZZhon0LqE9cqt
e623vol75Lr4N3NLIIP5gMsRUbXsRrtNg/bix4q/6/QZhlIFniztj84Qbb3RmTVuN84whT/71uyL
Tet2pktzXPehlDJoAX0N0qzqTwh/9dXO7KwE8LSu/BAIUxX7rLU6dJFbxsdsDd6xclPXmvlBQGFj
bxB2QMcTRqfubzO31WRLKaT4RCMawSHVnCb40xgFzY6+gJ135T7e7jLRlMPbTHBJwCMWYbOqaqOl
VbV6gfuuPaLZ7Gx6hGeeCdqHldjy9lLSnWKGjzoKsTOJ+fUHrZtes6Z8Gi+F6P9Dbjz54A+B+Rrk
xBsLLdB/Hnu226XRS5CDL6/5P67t2p6vlv1ghwO9vVQ3/0PNqdyjHlmNh0kgfLayOPkPuz4/GKMt
xgvFSBiH6dqYmAw/gmfUvFggbnYwAhK9ce0vFgScYCH7KT4wY10zoaCn89FAc2slebzdXSgbaOS8
Zj9gbeVuvCmgZREMIxPkCRczcCDJ7jqzhEVJn385dm19NNFc8FeWfG9/GWwjVaD+4JA2XFt0IUhO
odmxL37VoSrKUMI5oDUN2Xo0r3idW2fH3BAwAyoOTOaDoLg2FVg9DKgafKaGnyBpQO/21JljvK1K
0g+VoYQ/HQVqgMfn53VO8e03BSAnp05BI3I5YECQW/5mS+HI9QMHJvwLSEe0uatBIMHRg7eZ97Wh
zOUHKu/ijxCOTpSNC7+ajyU0keYWyBXCLtFklrAlz4VjPMMhKQ6lSlS0Sd1e6AeUbiP1mCLc0e8f
/+rlOZA/mkCUsXELqDfjs9c/Ws+IBJHxqS9RDlH5JxibHRiOq8z5uwzDsnwZYNpNV07CrU0wqMTe
rwAJQfJybXN2Rqvv7am6RGgT/g20Hc00BcmCJzeOu+bg+v3053tXKRlfWJ2KN5FIw2uLYkSnYEKw
4FKj9PGkN7N6AjVSI8WqdjTSjLU0ZhEOSvIASlD4LCALYEWXyB2+Z68X0JxdINmcoOBCZrjdBY6R
+QgIMJG0senUfrPnUtkOsGz+ePdqiUGJBumWyVr84m4jKaam1aBVl3SAnnPfQ5/mbN0OAZ4nGB3V
fQwHoX9+t03G4CkdE9XosvlzvcOSfCTzhcVI15QW36NRr8BGtaAjLa3JPkWO0nx+bHDpTngjBTVw
oFH00ykuLg5ug3K9X+rKdKkrozmlqTsfajcIdojYzsfHpm7PK8MQZCx4EoiRyCeu14Zgqd6Qs40X
ZlKNfWWaxbaQAvJBHvwzo+y1Mvp4b2WEMFgDugiMaPHwFUYDYg/e/ktO8xF9qVLJpVaf2f5pldF7
G5+w08hwA04FTgobaSwOS+9OEaJ6CGxJ4VTwkdmPQa3LHfzr5Yek78yVwZ3XKvpbL4k9wAoEOMBq
eIKWVVKHcGFQgqE6FtoQ5vB5GW723HaO2266PIUeN9Wj8jiWTPaibZQbaCqODTJaI3H/f12ogoED
fcFMzNCMxYujJc6PSqnp1Po0n7+ojavk2zxTxho5pFF1ttB2pHsYXRUNiS6l2we5gQxP3Nd5uJ0C
ehvbUKCn9/jELJ/310WCkZBYHgNg7cLDEdIxO99X9XGABvs5aOLw1KlqdTA0E91jh/GHEaapkwbF
+FG4/rTiYK/Nk9XL/hwBqg3NHD0NdfH+5VqKQg9K9odptJOTr2e6NylDvDfqoWghBFFKauFRfkR+
ofwZJOoaWmvRKvz9AwDe0q6HQowJiMURFlblBgnF8oNBdeqQ65OzjbVZ/RwCtdxBRzE/jbpjfWz1
rD/XWhPsK9QWdjH05iuP8rUj/v1DGIJ4RWoDOxaLoAOlxk5xZ0eFssV/FSXKaOEFABg6BDA9v9Sq
l6oTwUEJVHPFa8h/9P8/6LgK3D6PDewCxLDUshd7MMOCAl9sqB8TxsG/Jv7sf5AUlCuf+tpZvFqh
nMLjRslXAvEWbjCNilntzNk4OvSCLwwMa5+1Sa93buxHh8eH+toN/q8pxlclupdGmbs41L6bG4VA
HvUYiU7/iF4Xj1etjT/9YERFY/bXAqqbpVFRJtGQ41KCieHlTImj9C2qx452jPJeHB01YmapShXo
jAmaHi9t4ZVYG91Wia8RIEBoCywjRtTbbZtBTR1wfdu+zB26L5riOBt7ooKttvGvJAvLM/nx+I35
0xnJoNB5Up0o+WpDwgpvdNkcOYehFxqFs4O/1PYmG9oZXcTRcxRmyucZjex9NICmAapsH/vAybz4
dcZ3cMZ9bnfVSvN6UZv/3zUZOAMckUyKF15AsxqUcsxOP8KWnH3hdY63zizmk5GgWFfHyLKqZt6f
9L5WIDxGEz7N7fqg6Qoiy8bU79Fcqd+Vdfz+SZJVSXIYkAMstxkBDw2YkqYfHSOxPgKA+YQW1nSq
czrrRTH/9/irLi+//KjEBzxqrzgxc3H5C+hcQVMZxpEpNfdr4lJH5gwwD6w26rGcTZiWh8H8GaPL
u3+3ZaZZCABpCFA3X6bJSUh8FkzgAEuuphfC/YpmZOhvhCinLypad5ewmfWzr0Ce9V7LVHMphMDf
gr9j6P06VjEsv3ajYApOKcDBndZ2/cGImaQsTPQoXacu9mmaQZvQGWvYmBv3AE7eZbkSzWSRVCx2
uy+hUxYT782M1MamLEQBH60RPiUO8Rm1UWVljxf2aNxJ+KqMW+jx4P0W9tIR3SUzKMdTZ5ROWx4G
5J5VShItoElwJ+NMtzlzKLE83uBbs5LPkfieo0MQs0TB1CIC3GLX2inzDYUhXAam4K75ZVbDeIjQ
1lmJlxZPOavEHAUQlgp/JNXC6+85JVDqmSB7TkyD1bvGFVJ8vjcg+IvCPy3FbU/JiBYpO61uMr72
Sli/uEKv5inZO7/5Yvgf1+ZtZnQ6GIb1U8p77nWJgE4lgka3KuOPUdaq+zRKfjqcisPjXZYh9ZvH
U9olg6cuYkt8OZi8a7tBrkZuE5jaKa386IfDdO7WTIbgpaxa/TgbRHfAJLOVvb5rlNIo/Sc5bbH0
TnpEQ8JxM/00MgN9UDJE0mBdmU9mE0KQQSK3q1ptbdD7zgcGbMJ1IT9lYH+JzgumECXWzNRP4dwE
R6ZD/U2sadXRiNFbtEmrtq7fNSdk7qwd5X/9v8cbfXucKaxDFYZ1pgzB119v9EDLXY9mYZ3A4Iz7
tLMQEBVDfHSQFNrMavi+kU3KeNSAARMwykanBLKAxYedIt1IhiqxT7EzOlsbGY7ncMgqZNUr+n4r
z/q9xTkuJ4iaJTibZUWmQbJEmfvOPiWc4RO0GvWzPlioTQ3m8D3j4qyEfK+7dX1s8XyS3wlQM2/K
MpmqinmEUTgSp7mcwLzHxowQ+5B90Qtf1oQ141iHdn7UU5MBOzSTjhNv4CYmZz32GXqVsa/3n5sY
chtyhOIFctrspRWTdio1LdwyD5VF21olJEJ5AYG1x0dhEW/JT0NmRkrGf4NvXEI3Ka6in+zHMGho
Q/ZiQXO+NTRwEVUNuepjU7duBbctQeTAbenUL9s6cw9PYSN6+4QOS3xy9RS9pRBW8QEZh2OUZsoW
2lbnEKHf8H9YJKSFPFGwcEumgOvzbje8kKFTiBMAduuP2eUHQA1XCVT1NO3r41XeOX7mW1uLu1XS
NIf1pRXoJGkwtggURybR2Z5t9tq2NntxemxvAdHnctEw/z0rTNBhUKq4Xlw0l53ttw6U83DTf0YA
7wVtkGSnN2H7Fb7Q8Fflxhe9K61zn3YurJVQzhOoBLs2UdZYx29OE5MJANuI23ktoeOTm/OmGip6
iDnUUnFOaPbCY1b3lgeX5FOI4u6Xx8u+tUSQKzv4AD6YC1wiIeyYiFMhuiU8d2vU12ZlP5RCP0eJ
bq+c2+UXlXxx3GwcNXTVvMqLRXXIyRZV7mpn3a6yS96GfylO+StKx+yzlqlrTMfLhck2HSGshNVQ
LQWrdL2FzFlUIkD98VwVqOzUjRt/QGSCeKPP1ga6lk8fpkgSePLknCpdwoVb7uupBurPwYjUBp3F
qbXlmZi3Wetr+3Ay/oY8UawkKHc2k10EfSBLz3KQ5Xp5luRzgyLVOiN7huhTU2g7ZrvR0bbrCDEv
qmyPz8nS6cg1QhRA2MaLx3zVImBsEO+Ic7KSc+A01a7TEM1QxwadWOTd7X96BVQgqpjuvE3rnqv6
2Lj8h799GX4bx7Yujw4z3deLVf1cdP1oWecqq9SfRlmqu86vmU56bObed6TqQNIBro0/Fi4HlRCr
QwfJOjMwpxzsafpmKGO6Z+wwOCNxFjxVgaiOj23e+470PeRshjypy7FOGwRC2SaRfY4NJ7gA4us/
xTaiLGxPsdWzQf37sb0714JU+v/ZW9YhzLzU7YRK0rkYi29qPfQfJvRP/+0j4eQrR+aeKdIMjEkP
xrG5/mqwrI8VmpZITSIEck7bInsWPFRILzfOihe7t4suDWWyE/JVGknXpmJ1yH0HCMDZ8fsEqk9J
IVhFaULcAMBj08NDtxLu3lscbz1gKwpV1HQWT2EWNKaRqqF9BpRbH3E0ylOn+9Y50Rzt3aZgBZF9
FwYnSO+X40vTZHRWDM3nGY7JX2lqTM9qzAhT6ZfjyjbeLoqegIwraMRJ2rfForp+cJpCdOJM9yD8
iNCEAWQc7snQBg/z+Bze3jVMUX+Sr+4rkP36iyVdXEx+IAWc9M6zU8la4Qzt1hwcOAVEp56M0F6j
+L09JfR1YGZiHEviOJZzD1M3MxzqzP65DWodEc0g8tRaq/aq3pjHEo2klbt967ZcgMwAm0hOKIwt
exGZ348oIweBx1tq76a8Dl6EmRgrZaEFCQjlAnr89I4InemeUrJZPD+GFqTWZI4BE5tudhRp2iCR
lvafI2WaNkOc9c9lRctAxH74uUIBaUuIOoRbUGSomPIfm6bp9VMPio3epd6LlS/9So907b35fQTI
gEnB0dwA9c1+TK061ZRzbCPT1wAQ+MUYTv+h7obvaaE0ZyW10R5vaSobbSkQv87do2XljVRF1r0e
zs5TPibmCbp046zNyUs1ztUHnEsAyNExtvQm6z8spka3DDPiuNPe2CuKHextK7Z/JfFgP5Wofu5h
fB+eFHMQ53zMxlNfNu7OqmE8GeJVMtA7V4lmPVS1sqLEtZWZ65sIrrCzhkC9U861P4xeGqLZMsW5
5bVkiSsbfN+UnBGgKUDra/E0IyzYmFYxKWfEuJxnva0RHgXL4wV9Xq+Yurm1tkQ90KRkcANyh6Wo
Szqjs4eKY+SJvgl3UazoZ3Sd1Y0IG+WMzGa9N1E9W4nMb9aHUUBJNNswKEc+rreyU+iq68YYe77R
NMeos5qj4UT9MUexeuXG3jNFydORKHoZ7ixMCWXK9NCGRU1pCwYCRnt8GnQEt8Ymy1fAujfOiFW9
NbV4Hbu0R7R0dGIvQapwU4davp9CA8lLVfwdBDQwH/vbBfEjXkLag7+MYUbgupSkrnfRnTKGPipI
//qusLa5UqCOmoTlHlE4Ri1EHnwYLFAeVi7EYVKM7pS6yryb6qI96LGWf3SR7fw6BX156lHMPRUI
Zb83pOUXwrxIbillp/gI17/QF3mpxUaaeLj/7GPcWT9GXQt+omVWHlwzLVYo/xcjVL93RNJYk5NQ
kKQSem0PoH0wTCb2gqzPD3E+188xknv7JkdMTXeLSkFmCTblmdAt34xmE19sJvJWjty9n8EMOiAt
ZnzA+y1RfrpTqah/qomHRluwLxQ1RF2rHGfzedaTiOGXtHb/sps+aqn4ZPM/qBfRYHGtYVzj7r1z
+nmu4MCxqH7jshdH0ogC3YpLJ/E6FbzhHKjIqOdVdrC43Sux4bJwx2mk0UwYAVMv2ecSZVG3RR8X
jEN6ZZLqzxDuiw2kBvE+1MTwNPqVvYVUqXoJUSe4+AHzVo9vw53LJ9WheDRJryWS5vrTj75GLxcl
ci/X+vHgNGroFbHa7EtYur5YNDVX7N39yBSIeBLgtWfSYXH7xmH25zLrU6+3R4MDjuzeoM9ttRlc
G7neAUmL7dylYbCd007fFiN8e1zKtTHUe9sOLbTscRAC3RAL+mXt9kxhpJ6ARffLCAjsEDC95plp
952/MvwwFDfd2hN0TnbLgMTK83HvgMkpWAI/OfG/HIdq5yqY/HJOPbNLfYpGKN82dolU6oxW8Xu/
MEeYzJ9KKSha6ijXX7jsq7jsRyi/kdSbNsUgBsrDqCyNcfZV76KkWFnaTfmIYX8JsgaXSDDGuOPC
exWaCmpWcxtvLISzVZGxPzSQhO6bGbV5pOrEZs6M+Kx2brrvDaM7NkblfKL9aP0QvbnWk705cIQe
1CM5clwyXrLlVqO/aKeTMo6nRKQwv1VARE4pTfUtR63cBOqcPUfsw3kqe/Mnbf7qGEVrtFbLW0Yp
VNYpGYhlOyC80a+/gVOjUDkUzUyTyR3BhCMYaIkivMDAOl5GUa2Vx5fRCaVxHg8qBDwepGXLQAFC
CYKt3NI8F8X5nQn6fWfodYcQBNTrrYN0cBLk9or/XhRGgKhQlWCjYTx/rQMtFmlWflsAfFdQJS8M
Lx9F+KK0Kny3Vkdbtu0tpO6dyYMEfa1Af9cyXAGgw+m/k89cb+84BpSHpkH5oCWW6hWB6xyZ1GzO
fdHnl1ov0VhXtZDEhgnKx5drkdiwZgY1JfsCmHg86LLYHVfwl/R0c54acFG7pNf8QzzU7+xRSitc
KnCApKOkiUvJB6sRTevmc/Y0Mq11CtXWQLl1DJ/qRp23KKkq58erWninV3vUKyCNpFmoklRd72cG
3mcIrCl7Sh3kSm2rDk712ELHMutr7d47ppi1pSbCpCtAvCXGqMognMlSJ3siy+U7lYUvxCYbEvfs
VvA0PV7X0hfIhV1ZWxxRANKz0mTMDtMIMcQWli3Ja2WntPGLLwTyxgsvdPW1NGv3CepkYwOjhrYS
fy58we/fgDsm/YPXD3De9eYOWWImaSiyp6I2s2CXJdm0Rc/H+FIb5gUxomx1ulKu6k3a+duiRE3w
zMtyxuJzTi1LFhN7bAXzdEms6Yl5H/e/vFMqr2OO8RPkTt2pjN0frSt8dRtYVDrqYcj5cRDbr3yD
hW/6/WtI0ckHIRjnibhefyfpVaGeyJ+S2VLo/Napve2rBmpdG93msY35GpkeHPVBZFvFR9V6o01+
9QSkGAHz0Ix3BdyH56B07O9dEVYX0Y4oRflwqO5XfqpMcpYbhxKdrIFyGSgGXf/UdtBomytq/tT3
DBInbaxtYjOwt5Diqx8ihUilBR/3Z+U05remiI194PROv+Ji7u2XTDGZC5Mlr6XcQfo/lJ1Xc91I
0qb/ykTfYxbebHw9FzieThRF2RuEWqLgXcEV8Ov3Abt3RweHQSwnoqdDwRYLQFVlZWW+Zs6WXcTQ
b5GpmkBEDFZP89yuDlbdp36A1oLv6Okb+8nPs8RpBdcG8CFXpcUqDZTc6d2cWQpTw7kDuPqlkHoJ
yGWcdj1I0k1pRk9ljbvmJPppZZ++FBR+H3zeQr+VDIaglm4YNsVtRSPvri21fCvSyb6K9err61P8
0mYk/cL0ECUSCuqLk8OtlCAqq7G4Heug+AYgOd1hmzRQA+KgxoplWlPXuzyq0E0AaUdPS5vBNYtX
E3ZSdRR+ilsR19U7bNfDLQYw3WEY23tPCeIdEyIfe2Z6Jaa/tIzAukAtVLlc0aE5/6aqMYyNmnjF
raIk8SFWa0znhhS9+9yJrlUnDbEuAhXy+ud9cVAAyBg7A65Gdep8UJGm9EBwWr6N0K7+kNhOdWOE
8EEdkVv7wAzF+7iy88Prgy5ho89rl/sFl8hZ8Z5z83zUMlODMJUVyyfKTNxEbfXIyTXumjppHhrN
+gW73b5zG+VzjcDZbdx5giKybbxNLIMcbNZwm5mxc2I09+DOnyPA5MVt7bq4zTNP25uj3f3ES53O
9JDF36RnBTcoSQwr8/w8kYugNZekgHIyOMqRi4kGlOCm40iZXxdjeIWujfKh7qyp2bqJ/GiMqtpu
wlqdvuPMbe0BHkUHJ/ZGpqQsT0FQVnuavdENE7dW53lhMWD2SPmXg56byDIRr2waq52dR7f0crDH
6txx61gCMV0RGJtRc4PDOGZvsyFgDuZDhnSU7QZS5KL5GWBQjsZiEt82fYRsegCk2le7Et10koH8
rh+6+C8SHHtlFi7elWGfDTRIDdnsS9+FKjQVK0HI6DZrNe1XhpLHCbhKepUVuDjOQc2Q41ouuhgT
GAKSTlRPWGy0VmCFny+3SjapMeA3/64y+jg+iMAd3MwHVVta5YZ2ntPeq0Hboeqnt6P9tpIVg8+1
XaSzwD3B1F2q3iQTDltZ6nTvynoqr7nHfaLCBXsJFzI/T1K5cigu4jZQSC6XNIHAfcxcsKVLbFf1
tlWaVvvAPwfRwY8crLTd1pmtH8EuGvevhxSPT/fbnmI4oPgAMWceDon+0qJRlI5ZeMZgPqhSh+qq
c4PJk0nd2bkxkSiOcjeoAuWbKCtu0nJQPrw+/OLQ+Gd4lhQ3+fmYWmxpMASG2Rqx+dAYU7JDSLTH
P0uowCFHb5tI/dEaXHsjqTpvXx94/sWX7/3fgRdZgNGERhuFlfngJmm5bQa3fZ/ouvv4+ijLhfv3
14UTw0ZBTWVZfgwnezTrqjEfEi9VvogeKqPCTXM/Ykx+LOvMu86F0a+82uUKYkoRQqdCgT4WKNvz
3SK8Jg3VcDIfprYc9tic2lu7BdGM2aLl516whvlYnkrPk0joA9hFv232zDsfMIuduLAn23yo+6rb
FJpdb9wcGVrVKMctdKFwbyci2Wdd5T7iYDHreqvifZ29UTqdd+YwZqvOxp4aNd/lakobd9TSOLEe
IjssdlZXx1d6A48bawdvpdr3wkdGPQb+yqxlQvKxOIntMKtBgw3Wg+y7+9rptSsjtKxvWZ+ClHJk
vUb2fWEl0fihjMqtFcTrErdQ6I0XTKKzHlAsDo9F3nm/OACU7dB40S7ABmCTG+Yad+KF3Ykmogv9
ERmgGRhyPrEJ7gZJqnf2g9vmAEq9pD15soNwVLbm7RTAp0jL8sFU5aq0+PKsn6eSaj1p5FxUmtF2
50MHA56EHQaKD9UIBTaza1q4ZhEhVKG7+zFQh22ZhvHOcuJuS6u825dggDAQToN3QZvYu6io1GMT
ijXg+vk8sMKfXZ1njtt8w+Nicv5cWpJGEbUa++dMlPCuKXZm+jWOi6L2toFhAPjt8UvpP+Ud9u76
yqKbf/l/g9bz4AwLKxrcEzSTJXwtGgyqq13i/JSVE+/TWARXfMRom9rOGv35/Fz4e6hnAwdK59Tv
l3U2MyFjcQ3p/hyBqR0yRxP7Qc/Go2d3SC8oDsx+L1XVj26fpn4ihuxNpy4lUQaf9YnQNQVbAkPq
/DtbmSY7ytvJUykhjBw9tw3V+6aOevtzWkfaEODa1ZdrukiLCu88LMVFrICo2nLqoxB1Pqwe18XY
Io3+hCyuAkPOi+x0hxK5XZ+cTFR9swVApHYfDOiG7j0wUDW5G5s8anxTD4C8IyAR7NqAG/RK2nUe
b3gipDtpyJKCcGmlwrJIgci4gOzZsfoEShJ6jZmm2j4JEE7fWk1ef3Hx6l2j4C9XG7BgrHpnjMiM
u74AS+JfHpQ9rsy/KHc0u3CUw0eMD6Wv5Xn08y3nJCXzeag5EWHSObKWSWXUdmw4FIV+QdaLjZvE
68C6QW9ys0dNT5z7sY+8wGevOdabDktGJp2EjAwemcsjEXYRZ6hto5PoyQS7gt7prmO3MA5jM1Ag
ix1bOSI5UDRv3MUz3ciYtzH04xnUvpjKPih0JfeiMmQb0WZXwtbaVCFRvVPL8PD6hz2P4LweYjRz
6KbWQdePTXW+nhVimKO0tQj9xLIDLA5z+vpZOfhjpcXvhskx3yn4wvlIjOXH14e+WD5AbOey3Gx6
QQF5ObSYeuqEGCKF/mS64x2GNMEu587yTq9pAr5xrBmejysbCQhHMcXu89dsYqUD1FKg5pZ0QfLN
rqPK9kGLdTf51HjNSop+8WZ4v1EthRiFlBn/v0iwUi2haI5rPZKb3NUdUEZ4qjdJ5nn+wCG1MtrF
FHL7obeDZBKhyeD8P383dTLDKdQzO/LV0FQHRmto2gkrCkz6H5mVzmBeWAmeNZa3xmi6X17/tovS
MmuIL/u3cgPVQnq65vkDDFRuM6M3kLOmC6KrmMwZybithtzNrkrpJdlWlGEy7jRVuD8j1w1yP209
9UvbNu2aZekyDHLLho0NVY8WI2CjZa0nIlueHG9wIr9zjPjQ6Vl73ZZVz5Q7xUEtpjUphouvT3eR
ahbYJohbxIfFBtL7LpQUJiErFEPbPNBJ7fYobiu+mWXBKcIA931oG8MWAdxpZQMtUw1sjRBbguYz
4/Sojy4WdelJB1/mnqGRss+/Ynn7UNeh8bEsVLrHjj6e0ijOVgLGswzQbzmGTmBCshW2rEp5FNze
4gTsg5hDqDTUyDfJ4ZsP6mw2vhUyH4sNfzYfDTuS5VFmUv9qt3n8HpXNrvhuYxl006DkOfhWmY4f
LRVVOl86+Yj9TFKYXwDtWbcaijv3oosgrcehNSgH1DId+Y1oONy0KpTjTUvyJu4dPUzXLM0X15TZ
ToUoOHd9eD86xkvtxwT9T9hRVX9lCTPAGTJJsw2e8pOzGYfWjPxGdCXHXOzeOUE+SZSM8/CvVCjp
N6mlzcp5fh5D5ochPSRXpf3F5fAij4zGzNAbiLII4tdUSqOwn+68Pq3Hg9pocNBf38Pnq/if0Z4P
V8Cls+jb+RbuI5GAgqnVK40sufWTNO6HbTs1xsex8JpHzw5iwrRM0q3o0moF23q+jp8HB+pD/5Su
EHcyZ7GOWd3aaDmRegUau944TVJ90wYRP5WFUvsYJnSYG7eJ+/31V37hA7NjIQXOiRMzvti4SVJz
AA/KdBVqQXM0k9Z9V+Q6tULUtlb2zEtDAcmjIEsRhUr0/PV/K+q7jVVHHITyaihT41vhyPEUALTw
E1UtV/oH87f67+78+1tSFiJjmS8fTOb5UCHilW030WsOp6Ha43dk7VG/sI4ZtpzHsQtx7GoUzOmS
Svp2XRW7N39Uem0MCwsCFP0yOLiIbuSholVXaJmWB+DRjj+keuN3brzW23vho2Lrh00JCi2E32WH
qlEVQ63wSryqcKnead6YfaC/WPp2JtZ4+y8sUIpPBHh6QizSJTpLoMteolfGW8Gex3cbMZwrzKjz
5hDKfvycV2zka8F2KVeKb+en2fNsPgvOAS4DWnCBhsO4Nh7h6JZXRi1jfAVDZ3RQvYV2tG2NcvpR
eVysViBxL40J52qmvYPxZNWer6DWyFACkrK4yr2hyg9TrXr5vuZO4dzkdldwr8aOYSXYvfSBwYHR
oOEdZ9bq+ZgI9oMLcbGImNJc84Pa+h4PWBG6neMcdbv6WSho0b2+Ul98TdD01GhmiculxY0mR1Mf
vCC/ErXR3NpTU+1bKpzUyev8MCjNGlBjOd6co4E3h19Kog2wbhHktC4kf5OueYJqQWZvTMaI4v9U
RmF3l7Rq1qHkwiJXV1bQMh7Mw5IGzX5WM8Ju2XlQy7KIqPAZp6I3m/5YjcJIqQQJW27gJTvbItTU
rZFb7jaC4rJDSWFYCQkXxyqLn6o8FzOkIQkJy5upICfxpjzUT4WatOhx1bIYHoWFseDem+JavZfm
NNn7QPGCYF9JXVGvzaxKw9uhwvwC3gFduxXc7SJlnTsTdCJ5JhTcZljAxX0ytEPcZavxlFW15Zch
8l0yRWMFjHqFx1mkXFHR0lB7aALE9dPwUGkoeq0k7pdLYnb3RW2d7A2q3xLrqnHCK3Hb96eBC+/O
oSS6MepCXjlO+0OltrZyrVye8fM7k6pzkeXGB2Bn0fCN6MI5fa73p8gepLhPcy9LQz8C7WzvG5ZJ
4viycVIj2zRtHI94EWWiXlmOy6DNM8xaJCTL5I9wPxbHU0I7SiHU9qep0PVf9jRmnzIRZXeiAfD6
+gafbx2/n4QMBSxq7gfRu6Dou7iVTFo2qM1goZFHwNxAlml2dtfp+9dHeWEOAZHOcOrZHpoW33nk
8nKrwCJr6E99X423IhOlb0knPbpIJ/luHKxBDF+YRPqqM6BlritTd1mMl+iZUmhTdzKYveGxT0uE
crvcGGW+CfLczpBECfVgF2j51Pph1prqSuFtGavBKZMtkcp4dCxoby+WkV2lTm4bYXNikSUDtT2z
GLO9G4y4vKe1A8ehUOgrB35uxBMM/Ne/93NH5HxaqRYgJMbVY5ZLW+ZSXYGcXyHkdBIJNr7esRco
bqe+W82mXTXEB/faxZRH/ViYg5fgc4GyhTcgQ6D27tfOTGLtbpioaB/ol8XKV6VL4mpP19BDg0YV
VXZoag3njk0o4fL8iAKRZPcaJdXM9ktAreY31xsb/QFmvDttojiSa0ZVlzNMk4RjAmzGrOCwTKHM
2Isx4g0xpYnrxyLqxp1s4bI0SobNeQ+qr3P0Fh2s+G1MpTkmImJIKHJnJuksr32+tFLDqGOJXM9J
VbF4TeDMbSJ7zD+9PoEvvB6jICGIQsS8euaf/5YLC8rBpW52wUkJAx2Bsqbzmo00+wE5/86q3INr
49q8c2Sqo2Rm5OGHt44PJHbGYFEcprJ3EQWdspBWqXinCRm1TU+kEn7XYwYzRWnw3SmacJuGcLs3
QoJ+XolJl9ECVcO5pMgCI4taFhNlFlXeNEzeSfZasR1UK79Jaje/7zWpbWqXUV9/2RfGA3sBRHMW
W6HYNv/8t4/tlQqWlol0Tk1aA3MpDaojPpCP9KqpFC4ATVivZI8vnKzoTJFwwCcHg3FxqNl2QAJe
F84phCcE1mBqoqnk+oFkk/CdOjDqxK+jEocRXO7imOR5pEMjBi3Kb9PGy4o35nn0G1nWNMtZ1OTQ
S9qwgHam4J7FJ9AznVqqfAxQMNoFvZre5pUSr2Q7L3xxSnoUGmdIMCntYhMNReK0RatAkQZk7kct
ju1lONo7LdSkP6rYfrw+w5f53dz7IlhQaORYX3oKSpNvGeRpeNWVNOP9CY5b4FOu077bZVDc1L1l
j1sxmv1HyMtK7wO0wj3j9We4PBE4DRgfoCDqKxeBI7dxeIKWhXGi1Mpj1+STn8ZRtrUyiiRFWKrH
jHD3Nh1lpnMW6QMazL/n6+bieM9xn6FIMMCr9KS3zSnSIwnrFPs8tsr96+93mbQw1Hw9me8nlJEX
c4pUbcP2AlFkR7Gi79EjDsudpZZKsuuzBsWENw8HZnu+wMNomw1WzjetVoE8zWgBINQML7JMQsUv
cjv9ClZgrTDx0m5FqIfyEvUuVuyyi1oFxiASrfNOsQVXwUgzLOvtcPIrDf4+OFhzk8gww44MQl+q
5oafdl709vflxOFazQWBG+eyDxBkSAdWveed2q4r98NgvXfHKbkJsIZ7eyyYubjQvbiH4Z+w+LJx
5lmTlQGw7vkeBzcvVGTBjT4Qm6LPxCYLcxTy3jqZdB44VJ9hB3QMF/lhDNs4zwdFO1VS029VaVpb
aLD1MQ/7dgVd/cJkzt0xykz0oOfNuFinOoI2Wjhl2gktPeoEdd2oT+iSal/sPrVBCA2jd2WOrUQq
aOzU28lUks+RdMyVkHQZAuH2zLhSOEbz9WZx063KqTXa3qtPEvESHBTaAG/LNL11SyFm5u7aIn6m
8ZynhIxHysJFCo0BbtnnG6ZsGyOC6VCdPNhcKKfZyN+UV05J/fpxas2JFzaCvPw+OG5rHlrPrJUH
qThVfWMNalr/CmpcC67seFTsh2HMCtPyRZMb352ks8Ma3VQjQjwr6OL8JPWx6vaeNhTaxopFFVAr
1fVW2+tDnysmhfg0hjE3hqFnfI48ZxirgybqJtpbZtpjpI3Juf5VTUzth5ZNg7N1hRI7u2xIwvTe
LUoQ8HEgijUWxWWEnpEvVMkoAMwd28WtAdlJeGYmzx83VXDw5PQwDS26b2qU75sRo11VBnIl97iM
miSUc1uamueMS1mMqShmw8GXlqeoa/MtUISe9otl+yqG8LvXN9nl60F8Ia2iYMZNDxzV+QIokjEv
IppQJ1mP+icTkuosyOM2chM4eicPVS8xD54E8XRl5MtsFrMtaLW0gdnbKKadj5x7YS4EZOiTrfUM
F+qhii0c6ryblGJICrgqdsjserD6EzFuJXK+8N4z+oVNzynI4IvRQ8WoBceWPFl9bmxyFvyOSoLc
9VR2bovMnd4X0fA2jMl8TWCXzX0ntBmxalp6GXV4GGOG5XQnR5dRDRE4CMKjqpfRITGbt5+F3jNw
jGok0jP0+M+/bxxWhTZqTX9Sa9Xa2c3Q7EhwPH9KjLU61cXH5BSENYY0BGTBWVvtfCgHpYtRllF7
qjBBPSJAP2tCdMOdDFXtqkigCBdeumb2erFJGJRiK1gWMKHkMovercO90hzKuDm1QQh4iXKYdQfO
wat8ys3hx9e3ybwczuIkDi1k5JAm1Lnjv9Rwj8ckmcTYyxNSwd5O0t+6y4fK88M0C3bj5KRbxBID
qq5FupVGba6cvpfn03zxmrWY5pI9bdPF+ZTG+BVGdlKfSgNma6043sEshgyy9SSid8BPs81I38nk
CaxMbPO4r3U/S97sOk1yPuNJyQGoiEGKWqSOqUfnVLqaOOWTkWDD11lHLbPDzs9GM3l8/ZtfHIbz
WB7+WIYNWoib3/mq6iw9sMeyFSdrNLCYRYl7SPyinVJrT0Sx9mZUB9pK5H1pTBhWMyaHhJWW2vmY
oQl/S9hBfaobq4qOVa5F8qMtQAht4JNMD46T9m9t/MzfFNUdk0g0eziZizwncDKppJ1VU9jryie7
t+2NPYX2xxFJ8pWU6rKgzFgkFyxkcisy78U3rRKsN6y8EyeFGU46urNVgf5dJtqGkq0SoPZHQuDl
O7eqvI8k6pW1i9JYbx6UJGiDxG+MGkWDN080iSV8KZQL5irr4qG8FO2SIvfyU+KkzWe8Qvtv3O8j
dGMt0R+oS4VrMKEXppkiNhdN+ra025aqUVUxWY5SGvmpwwenoTsttXgbAZ+dvgVman4yWvh1Kznm
Qp+R6M94cPcoqrJ/KHfOAe23ioKaDkZsUSY7TTiu5fCZ2ThxtbEmzRwBfsxlMj3K0G68MowqnN7b
dpEM+9pShXU31ggqbFprHMofml5AfagsrQ0RZ9NptyhRZ1MFQXtX9brdEHleGW7AigyWHwGwiB5V
fLPEsZ7sqj28ee5mTWVyCNQ46NAualLRbBhQICWDXW4ZHwvF0o+pIuROr6yPlRslK92HOb6cx2Gu
HqBlZ0Y6zedloa3K81Kr4qQ5qfT3rlLZNteFgzbq6y/1zPVZDIMdFwYIHGmc1Mtau4g8SwmnejgV
hdo7J264hYT0nXfWvnYdmtyBgsm2vZVKNyiPtYXP21VIrtb4jpEV6dd0SurkPhfWEHyiPONF7xJT
r7Rxa6Fjru90pQs9X6RkyrD4a1lVfmb2rX1ClIKY7iaISz+UY50ZO4ylgvaA/XWsHL2ipeJWoCkh
9jaQA/0YV6g5btMakJKfTtnovFfrQFX8McCS4ltbNl3gD+NUJH8ViqZGuzzQzeouQiU03mWmZQyb
uGmxv8vcepKfMtOc4k2s6/0vTcFU6W4qtLa7zlCJNSJ/NKJJIz+PikK5El4NC93X9JAKig+uw/Lu
ijgOXOqRo5GsoBwuj3oaH+SKTPrsabAEBmMyxzNwCYCE7gh5bCodWbk8BKGzwcu+eXp99i8SU4Rc
gByQCwNqYRksEoto6MPRo2l9knbm1NG2c3OzvncFeQ+mBTJOn1oI3J22dQtFRVZdltbw8PojvPDC
M9oe6jYovktVO2UQGT7BY01tQRafDbzOP4ui1W9bXJvfWgwi++fMsWYiPJrSyxPPK3JntONCnFoF
hZvPE07mw1cFrWX5S4qkM9+//maXqSKfduaj0ibnn2W8GDp0JQAC2Kds0JrbXLhf8SlQT5kmutuk
yzMfW09rJfK+MOZcOOZaT9wFOr5InnD5UG0IEQjpiRE3E71rdeDHipl/7EOUWYIy7T5EXhX+fP1V
LyaR45Wy4lyI4qbB657He9Iam8axY+MwWZi3TujpVzHd6qtYYgbx+lAX59nzUEixWBibkAovlqxI
oqCxlMk+NpFSfzcbDyWpBuGnez1vjRN0ozVl8BcHJOhrkNQoxi/9S41Zg9A1FPtom9NfgT6Ut0M+
axu7089cV+OPr7/eZfqLwjoBH6AtcwgUYD4Wfjs6RT5OOWVL81iqSvpe6yz1q9mRTOyStLDxPSgK
RO71ZGiDk644reargWzdLSLH+u71R7m4CKACBRRploBBG5yj/PxJVDdoUPB09OPQZ1H5pIzR2Di7
3HWHpL2ppJVA0uvCTL2bEkAuG7vGjXOfpEY+fH79QS5XF5juGdU997pmM6LzB/G6hgZm7IzHAelu
PzQi9aBbTXHowdKc3jwU10caaxrLWYUOeT6UriuuVlTVeJRUkkrKNlFm2B90EdryM2ma6z2+Pt5F
AKYERksYtAdoY7KmxTdO6BmPUlW6g53Yw67J7eivsXWnLaUfcYjMKtmYUBauTbOKt6+PfNkiZQsh
kgrUAoUltO/nUPLbQsuKyRVta7eHyGlK3+vr8SHuC/NaMYJqxyeqtlntTcdec1ociDVnl1Czu2ka
NT7ZXZn4mtl3W4AJ+VbKpPWdvCpPWYrsje96deTHfWe9t6ohPKmw4rZZIPQ7U0uclYB3sTvntwDa
jByWy3VtSWiKgauEZh51B76TfR3VdX3CkCfB/GdK97mbr7HEF24fpLZoEVHOAJnAq1yGOpIBuxiq
BFCXaUbVfizKiBa6ESAYgRDWVOvhB1kWZnclnCAN33VYYGdkCsB5bqDsq+qjJyNXOZSJR6nNV4JQ
mGs3u+eT5Syn4xkJH8BuuWapWKGfT61STJOF5oM4APFWrrRm1PG1jITf1HG5iQYFRm+uGzt1Goxb
WQZcMvUx3rZ1Ym7yKkkOWqe6W80Mi+0URcl7mUbmvrGsettMZXpSMfu8KbJG2WlmEn702krfeyK2
NhnB8VRFje1bfTjtgYwoR5kX48rKvYhL89txfGN6RAeRdOn87SC5xFBKFHHIQ6fYVl2S3bhubPhl
JfRtkHbtrXStaqu2XXtDM2yNQnMRjebhKTfBjJwb8MsDKBVaoSkyag55OQI5rWP3EIl62vS2sXaP
uowOgEvpCgDXf9YgW9w4tMxrJbT7BDFj1RP9VksTJ9gPlpDJ3pjKoLyDZ5wY34IwKqbvk6D8p658
7IuEAksldhdEk5lFB0br/GPHVjqoWK/xCCmmtlFYNptMqZtbCzMBBEnY6Eo7vQ2yzh6bB+XuA9Rg
DvhLHsbQDo1w7TA9eUJve6T4kfPIN8hGoCeP5d40/Uh1HdL0pkhN0bgrhZGLCXZAA83ykZTAANAs
OWvjICodja7gqAx1+6GzHPDdPboX1JnSla97ORSVRHp4FHGQEuG4Pf+6SPFbdpyP3rFs7OxICVF/
36ems5nUWO5ej/cXgZJDZpbjnxE5z4IL50OFo6aoqhN4R5nG4V7N0TJ1e92+Rvfhk0j19K3tHYaj
1kwPjeToksybytK0lQiv94xi6k5VhLHJYvS9lCgg6lXOGkrumUHxW8yjhw6iYCZLPr8erfzz96OO
qQamgcSVCUwkBx1a1sNNHos43Udd79aUD3MnzH3KaaFAxVKtii9aOQzqIS0SLEzdwVTbbYTQUHlA
x8ZW9+TR3fS14lL6iyvliJndZIFZnri+JjvTTu3xYAENQDgC95D0Rg6pau81WaWR78V1UGNHKeWY
+/0USOXO80LrHjUNszsmqPXomziI6XiYAciGo5NUltxOVR0gftEGTs4VPNcmYw3psQgoaCiC72AF
gCjkdsB1//wj9ZYT2lR+whs1M4KDEOJT31r2oxFIZ+OYnY1fnwOeZ+zX6l6LMMLAs5w/3XG0uTyI
7IuBNW6xz3Xlm9gOm22kat+1RFF2ddrqJy0yh6PSdfb+9RX/wph4VhKj0XQBrbS0bIu6KK4sDKNv
ZOjaxzDupF90lYsllzluULBMt8Dv1iRNnrPis3UIQY7gAa0LCMB8Bp9/4rDneLeENV1TwDGh8fbu
pH9RhjYr6aFpY/SzRHnuS42elbl1yiYzN65FRzFMC02/chM1CTZ1bTeNP2Jve2fWdSH2QR45zm1Y
he4naxJ6+LlMciVricSA+fDZyiKj8ZU8Guv7ElsK+gJeGAhxh4J3m2z7sXXcR7XW3GJbq2VbvTfc
atI+YVLY5zcYYbspJZVgROumyMBQ534xeR0rMZSpCNHYFk1ohehtgzp9oLKnaPlGre0KiI5TebLe
wucpxLbL2/S6QZmz3XOOpJ/7qh4Nn775cErHFi2ImGPznexk/zNFpuPJ02Gj+vDOg7dFutkvHCb9
jGai5UaoWxxZJSwgb8Ko7Tr3NLFlz34fxyC+M2HnHMc4MVYy0ItlxnAkhSQD3PG5ki6GE+DgAgmk
8bptreS6CXqT5mwQXgWUrfZTZ/3E8NdcuaYsgvn8isAx2Epg3gENLHWcPfpBjUSw5LrqxPhgIc72
pdU7cW0b9Gs9sdrAnBft2aJGoQBuLRkALDKOxGVwVVsKrqSGd3VkjQelF8nNhFjlAdDzmgnsxVCc
9wQKG5lEEg9gCuf7Z0qDuijNIripuW9/UIUc/dSO2q+ZlGuEjYXQ8bxKaOGRFLFMKEEBtjsfK8W2
TONq2VwTK0vuYIiI5FeWPijfDCUxKx+IJzh4WLweMirW0G0UOHuorZal+oCt0tTsY6FU8bF1qWTD
gNKwvh477XM7tto/uOz/9UP+7/CpvP/7azf/+R/+/ANBLRGHUbv4439u4x+ibMpf7f/Mf+3//Wfn
f+k/7/on0Xbi6V+336vmX/uu+Pm9jcti+XfOfgUj/fMk2+/t97M/7Io2bsf33RMr6anpsvZ5OJ55
/i//f3/4r6fn3/I4Vk9//vGj7Ip2/m0hj/XHPz86/fzzDzKU30L8/Pv/+eHd95y/96Hs2uhfH7qf
3y//1tP3pv3zD8P69yyqygmDMDQHzlwqGJ7mn+jGv2HG8L8Z5MfhNyeyRSna6M8/NP3f8xWYtT13
iQAM8xDNPBS/799sawuTPTYb3myzVdn/ffuzGfvvDP6r6PL7Mi7a5s8/ziPF3C+m6sjhB9CcizcU
4/PlFkYuOBqRfbUSTX200tDYFTKD/IpWwFY3caLg0lyvybsii322eedhZ8AUXGLa8HTdlkmm5eWm
MWb9pxISerJDJTCUB3RIgy8UFSrkcdR+gMjd5Nl7QNMYK3Cbdh71Kmn/MoDeH5BxN6wTQNk4Oyp2
nGiHqmst/ZO0kcL3dbuRP/t4jK8cO2gwok2Is5jQ1olFWa6V4b7qOr2CoWnYt2HZ9V8CoDXqBsMB
Yd1iZ23YuwY9rndhyGfY6ImNZjuE9sHxA6oJPwpmO72lHYNSbuxKzihaDagOAp+oKkvx7d5Ssl8t
djrBV6cLjLT2k5gmcbNx+Np6RYoxSdwYiwJ5mdPEFDfZyZVCsb9EXgreQwu9QK19ISNhJdvK1Tvv
B4jYAAbTpFfFez0u1b+GQUu+luQTxUFGlbAe3Lg0bnGgGEKaHom0Y1+63qTsRR0bcjN0mhQ+1Q7r
Q6l18pPiZnq0QV9uwno+6g1EyiNT2I1fd71DDyPMwy485JGQD1WGLNW+VBt3R+KskitF4AxqFlWz
dbwJano4SAvKslQqHFvLXLmNE85pv9OlQW+lsEJ9qzal/a4E95jvtUlU2lGGSuRt3BILdl8DROft
cmjuLUraetqpm6bpzOF9Fbtt9Ijw5l+6GKrB9wbLHbaxNzT+kE/2tyotBUB+kIY9vqwoS/qO1UXt
JvK6vNtqU+s2fooLTgrFYBpLPzW0mlJlladfItPuv7ZOC+azIwlyt6oXpMWWJo9ZcTnoBD0XHSKA
38qEDlEeT4V6rbYZfsL1UH2MRW9/xU5sxN3L5rsdSqRjDAzl2zrzyyCLbB+5orw+Sn7HieM2vJ7o
zdBjdJKnDmO4p7yDmeZ7WRSEm6ixoqcGDWZzG6qRvnGwv97WEXtxM5WVfqxKAzxXlZcZ1wjdDDv4
PjlYf50u442QaTv6o2lFqQ8XTWq+QSL/U82l1De1EYgv3RRZ5D3NUP0MUY4RW1uNqyt6TPVHs9Lr
eg/1HNA6eB2r89V8wGNiKIbikCNBjn3ASGLucD+IcDlJghrmTaWGuywNcnj6XWg9eEnV/Mw9L34Y
wMY3Pl5K4o6uVPnJVHu73iHgOtwoMHXbjYu84ENpaQOX9nT4P9Sd15Kdypaun4gdeHMLTMoblUxJ
uiFkgUy8S8in74/Vu08vTVWoYvWJvuhrqSoLSDPyH7+Zr4NqKBpg015mokT2knT9FsA8mwsGbjZ9
GzVS56mt23qFVd+pLaEFGHRJpBkP0ZujHKh6MH/ixq4w15SY/su4kWqa8aRdpzYunU0umcaJs8Cr
dhnfhWPVvxGy6Na4MkZ9N2zN+mnzJu8zNsT62YnyPow3WyyPaGeqt0Iu7b1uDF1Qd6ro56q7qIt5
u4FzTXqJo+NQDcNHNwf7ilXtB/cWjJx3OyjqwGYwc1LX/v5BLrr+4q5RKU95PhM+TnoI2uRwrU16
eGa9P3ZuY++YERnTfILlLo241gSOxuE2uTKZbCRvqWmie0oiay3tUy48aWZyCYeuSn38EkLySD1h
uqfBJEn9J9cu9VZ6RTD+qJyd0J0i0PNd5O/WnDhhR+fRIa2kS3qBxwpy18IGlFuY7okNEIsKCAtR
LzZKt60yve+V1cc994glky2PeleMved9b46+yDV8/GHCnbJXzpiiPM+3/WQW3D9lbI80d0bytgro
bVmoda+4XwxkjmXrMhkf+MjVAMdtDd1E+lgKn/qp5jLOerLXVAnPksTodXs7zRm3dN5LZqgp9L/6
i6HLC8Kbq0BmeV9JND1jH7ZsRXbhGR5IoVaTwLNXV206jQpVhN2t1nRZtnbp1sniINiPXbh3rc2v
dpzZvuceIEmc31ecD/G0bULCF21t+LJPHbvMM6oy08SGPJD7ZW7MWzcmGJ747vVxRFkJdn5ASZeD
WDr/pEPk/1FSDkKY420wV1rd7VPk1HVsimny33GhphLk4jeiZWRXbYOLHssNBHR4LzXrO+KgSvvT
aPbNdhpH4cjUwvEkf7YqNf3cvYH29sFqjxdjNX909oZReGsWaoiD2lxksgvlXaw5mP0F+wu2FcGc
/9STKm9nYTY/hczDK4SNw5wWkB7b0yRC0jhF5wVmvPX5chfuEuterCk2+4QYrXvyq6F87otivibo
Yf7C/QrNvRHI4Sv03KhJCOThgVe8o4oTkQE0rAuhRJ/6Hed4bKyeqeJh7M33bB5jmez2Cl7oQ8CJ
mbwYM+xGOV3BDBTqxCFkD/G6wjKKwXOcm9YqrTIm1Sm0cbBpgy/DlmPu6wW9y9rfHEtnnkJazHUH
DSCgxsLylo353QnL8d3Smr5IMPvguNOYHj4VW1cvJ3+35zqxnZ4/Xke1+W103A6lCfkgbwGQ7a+b
Zk7Hu6940GXvN5w4USOMHLp+2JZZX5c4ChMEvrPbIFh546kw/KDlMM8nE56Jd0TerwHcv2AfLzZI
L2syTkNTprUo4ATW7bR+Uk7AltWJvQzjenItNrphaPJktsrgvdF4cs2ihqiBU4Qz6JxG1eyoeO3I
SsqKsBOfEOR6BHZGhf0d40jbi4Veyi/AKvYaN5gg2slWSGTzaHUXkUaR6Oy4rzQ/7nYiuHc3CW/O
tDW0FTuUG2Rgw5EYFhdU4fHgdOZNVG5RnixjRQ3ChkyXpY1wgb1rVoSDCYUZTAebli4nV6h96jXj
GHv0zZ5ouNU1nrmjo2X09G5XqQZIJcCKBsRwcremGy7Douyi2I7I6Y7pEgMjaGlj9O/U/ranodox
j9AVG1O2d9Q/G5S/EYeYSdZXE4iBe4KxEiwXu/YWncxOUWVB05LDDqN5uEQRaKzpaueRyS148dmX
QnbcUfnAuKXI89uW/xzh7GJYSLh3zN9oT5fMVLCp3LssIG8fmVSbeFaqr9h87apZ462xpu/LbARW
tlmHXHBT5b4n+GTNXTw0m/sorDV8s66bcWlp05riaPPYP4phRw/vG9495G/si5tS3bmzz94NU1Pf
MzW3z+g2Sztzt1VtsTvXaHrXNXgwNx9ZkrcX1Y9+1tujwot7zgD3jGee3A9ixHfrO8Mw5RJDo/fm
xJrKYibIPnS/kMndckRFzg/iFnpWp5tzNRQbPifJVjbFw9YK4zPAy/iN6PhCJGWHxW4M1FN83KgW
HvNclXcKzvUzX2u56levWuOA2+oSwzHuf7aV1iJFF2y/o/VgOYlbE5KQ4qYyqotuCvRFPkyLly4k
V2/JSvjrJ8XNronrpbG2i1WFRc76N1adFCQem3FtrrJJyNz0MOk05uBtLbq5uOhIOGoTSvyCGSq3
+jmkVPHiWrLFxGUhfOpBSn12sMpgJVWmI8qYvREQq9jXxQYgws8wdrzBk3HVbf6tWgr95NWlKBMU
VgC1jo7sKYu6Sj5WOA7/9OzCuNYrBWOsJiv42DLhH6dauG+ieQ6v1qDxJl6+pGtWloVfMxWMaboa
YNF7yUhOXBjvo/bNxMVq6B7P0+hH2xTOZ3wNuzWBNOAbmYmzbZl6lOAyJsjJbbNINoN1xZ1N3opt
O46ecB6QCXWLkKC5OsTPQbI5xPNKZPZJgIENKT9KFTrMXT6cwsYfnywidU2A3aKNTmr2jv8+LH2V
YBo/zBeLtSyP7WA0FTov7jZJFXXjA6buYkp6v3IyoVu2pqD12odAWdHHpp9XN9GVdogz2FsYsbMS
biaKye+yobGMH22QF00SVsWCRDCXBG1NjIewKoTakrL+Sv9tiIS9PYWUiVtcikY/wDRucECsKoo8
TValienUOnlAs2PZJrkYwivkPsNjXex419VOMefxJMG7E9oECpUE4Np3K6+rj4cC9T0cYABHLjdb
FPe46JcJnuHN1yIMtk/VOvG6Q6tzvgKD7jpeXXueaCNu5ue2jKhbezvIY3YA9/1oW3me5EbePa6a
PyjBFJK/R4pKfIUmzx9hr3n0ZHUyN/iLMQGt0eAGKQSi4II2MC0/tBIG06I3V0oQaxloWNp6JGjZ
a0c/cTD3jpK6N7n3zIOhb3GbmptT5CyqORlsqy2a5CnyoYUtzqVt4OzK3jqsVYy0Y+kTVmLwvlOA
s8mwHdtUBVCFWaRrmAjrFo7jOIp2u0k5jKGVmlicfFyacH8jcqqQEytKrqcZQRovWfV4T1FTeVyz
/F3smainukraBjpkLFSJYoS+d3dBMDQn4hZYAPQFpUsYo1DWcO+Mcvs4cRX5t3L6fwNm6n+0b+fx
x48ZnOn/ALiEO8qfwKWr8VdU6a///p+oku/8C+tSDFOR2SEdAVb6L1TJdf+FBgwzzQNAhK939KL/
jSo50b8Oy3z4UAc7gR8Hlvk3qmR7/zIPNwektnRVjx/7/0GVkHXAsCXX7qD5It85sOK/8ThaLYJd
DLZ9auTS59cr8es3pZis/HILVyf67HVdjz9KW8wgDX97Q/8GuP4OaP2K1cJZYWgatQDtsLoPC9uz
oQddVdLNzZO7VCI1UNi8Uy4rd1nN8jVJ/zl4BvECSbaP8A+iDIX2Wdd/bfCllyjN01I1Kpsm53ul
xi3TdeE/W/hx3XMcqVcouC+OCRwNPIiDEDzJX5/PM+S2dZAG0/BAEwJnG34Y2D0/G5QB93Lon/wx
dF8Z8/id/w2144TPc9LzRvvwF/H3PA3SW2ZQHzfC8bgvwBhwoXUe5E7TiWSoDfOisehe4Sm+NCI8
RbKSMTmhU3f2FQ9YaoTgBWMXB/YbxxwIrwu0nZmDoz6YxrRc/HnWvDAefWEkX3+pzWgs/PpWOcux
a7MGBMdOcVOuMgnXsrwfYYhf4Smhkj+P9sI3hEqAvALePSC9eda6GPFtrCoEeSkavoK0tP3BMuq7
qlnADnG84r7y9s8DHk2Dsw+I5wXdJ1wdwVzPs4xBIoqw3uWeVrb/fqJfcE0l/pqa8aVBkIrQkSEN
Grzu7B3axobqeRr3VHOcFCmF+b5gExSGrzSafn97MP/Y4Hhx9H2w7Pr1Ww2yH2C3wuYu1KjnC39s
1urB8Tu7yBbjYCX2gmi+Gy2mZnvNU/V8bLZV+oAYwRy+0bRqzrozEDyadihHna7rbiRr0c/vrXI1
s3yyQFeqVl+DU2E6+s8+3zEqLNbDBuGQJZ7zCDQAWFAWpU6rrc3pz+NUMCZliGQ2+4cDsZOxgSIF
OXpqBDH8+mpnwx+7MvDw6AqwjVVlCdbcmK85LZxPlODYL+mDIrEFUfzNADkIYe8b4BEp4Mr+WYpo
ClOvKK3X3Nt/+1ikeGDYgy6VtuMx0K9Ps9IPLkSX69RbfPkdRb59Mj2reaDWXG5aThIYeQVJRX9+
h3+dMH9fbKgxIB7jEILPJBya895GuOR1MQm5pr4NmoPBC/E003YBp+pyMrxLJaJT3i8XpvPaNPnt
eeni8P1gzdOEPdbIr8/rLvtkGHLa0yFwyEOVDlrSsNtjIDGuyIXbVWs6g/09/vmBz09cGlv2XwRv
qgpUKOctpABfG2Wz26V5OOIX4Y6OzpdY5PuwJXULxvmKHOG36cN43NmRadOLpUF2cPH+Vlw03aiQ
WRhmWoyDldZ+113mkRSvLIXzEwG5KfFm0K6ohg7r/7OXie09azqsQ/Cb3bvZoPo+Ql/XF4ZpbKdy
q/QrJ95vb5HxINXZ7C7wrljmvz6VMbpA2+Szpk4ZTSc9RltBLrGqxriaOS5emaS/vUNGo8YjuPUo
1GAO/TraAuwyV7iPpFNgyqtxDvNYl9v4Cg3hpWdCYMyLJEUIBP7oAv7tS6EUKqHFh0Ea5H3wrcXS
7ZsrpnaKa9sw0n84C48ngux/rDkEUecS0ZlE0N4De09XM69Pg5qqOzroFdf2bX9lwr/48qBHQxmC
JYdN8q+PVQToi3zNy7ML0d+E0p0SHTTTK340L46CNAQHPKpy8zyhwJ68SHHTD1NCvbp3a9uL66YQ
7Suf6KVpfoge/2uUs2chC2WYHI9p1/i2cVMIXtbuLCXQeeGk0ijr93/+TGdcZegNx3eC/XRw2Wls
n4uwR8PNV/avIB39Wb3vkUS+VUVH3EK1y4xmB10o1n8Wysm8Hh1jSQEbnZQMQ5UKpKdmsb5GC/xt
2zz+osPOGwtqps45372UfRDsDTMnmNYmAwMcb5G5Bdmk2jIZTfKf1Gh/+PNrOFbzL2fEMSZCxOPG
RQ/8XIy4EFLWASAGqJVtJzaVpy+i2mhII1iMD4XTPRX5ou5mELTLPw/84pLErYTiHMtrDoxf5245
4nYGohykzrA6l1Zf61O1ALnVlRm8cms49uHfn/G/hzrbp0McqyulecalVNttWVpPR3JtXLYeLBan
uSS3WL8dDl+azulec5N9cfWgFCH8xz248WeDd9HkAMLxUUehqgvIV4f3ffSaRdPLb/P/jXKeR0Ob
w0evBuCjHTJh3aVEIR2FiEp7d0z+/OFefKBjy2atRnjBnD3QASMNVE58ODsiPD4Ius9Bt7x2UXhx
XjIxOVeP6OHzi4Kx4F0NhMq89Pz2iPQOriHLFc9YygEhW157zX3euwgH9zVX05dHJvMYfiR7xLk0
ugxbU+HnGKS1ktYel0NnXdKlNrKjq4+VtEvT2q90pvBh+/bPX+2hfv7PpFY6l7+uCV2ZvaGMlaGd
KnirW1xrK3t7zcPgpbny91HOaus9mJTpTDpIIUkIPEM7NxksbCeqLVpeERW+NFf+PtQZLjEj5oZp
wsprg3W6QgubZ9O8vGYQ9NLRgdc4ZD/wAfhLx7//7XQPWigdvc0D7UMbpThdAWVHVGRWsFYi1mE3
pX/+Ti++wb8NeFaSmc5oenNlB+ng1/W31rPrVAL5fpjU4vwPVhvwFdQsNFVUE2cfawgLd9kijsV1
HJ1vwbjuV6Pa5leO+JceCFp/cMQgcAKdx8iTn1oONKqDVLq0RLju5jc2MG1GBHd5+ufvDlUVQjUu
5lgPnE2JsTSLsu9EmA5t2McVNkPfg8VrLpe8nF+pZF+afXhUHVkg1LK/zYvaxauDS0GA0TMNEbMf
+lNjeK/JFF4eBdsofCKgnp7bU4URVAE0cGHq5z1iIejDt3unlqs/v7bXRjkrj3Y5cY8x+EL0xNjl
C4yQKqdr/kejhLAAuXUfJJtfV9KQh2grVvY+cvgCWnebHSOrec3g76Vnwa0M/eQRbcml+NdR5Jpr
/DV4Fm7KbhzZOPqtufMaOvPCnD5MTvErBJ3GTutslMn2aDuo3kojIejBYO2wbKd898bMg4H8mnjg
99EOEOiQgiJW5I5xtiVovKkWmXsWmAi618w3HH+gilSmcWV26DFfKWl+f4Wk6YDCH6RjPN/OLzSW
XYU7BBw7NcbGyiil4LgVofPK5eyFh0J3fpSjUPUPAP3XDzWFC0mhwI5pB5dsjwcalmPsjcWK/yT0
KXn6p3McxjZqaB4NzwECOX4dbm0GSgppW2lXmd53AK7dTfZ2U6/BMX/93b8WhDBaD0ye3Ct4r+5Z
7dnjwbj3MGRTve5Sfc3bwR+CkxUYJnkf0T7vQ0wosyOf3T1wgwtzxeIvwfd5bLAqy7lLcBfgX54A
ve0q67icDxiaSTOCb0eCW8K/WW2T5WZwcKOmVdcYYlujc/Hn9/X754GljQMshQIH3293Z4LXJLY4
DveFhTWbBQHKQqhE7lBlECm6pz+Pdn7KHpbJCHIBIbhusnzPZjhfTHPv8fK09cCuYD0a8tNy2JCm
BT8XpV0IC+aV0+/8CRkTPj1ukLifMeg5grVMkKQxk4vSaNJReAOny7GAkiCgp1DhmtfaKOerCgbw
4dkP3xk05/BZ/3UCelG1DZFUOYBOSedV4+D1afRX+5Vd9vc3ifSUcoXJdziqngdMGGE7QiAo89TA
V0LAl+uDH3sjbIijef/Zk4ul0j9/u98fLMRJ9jCTPaSZICC/PhhIsAIrtnMWshov+wnJYg9z7ZXt
4lg+/KK/ryyuc/x6HHoR0oGpOmdLGGrb1NIF6k4E2bXySw29ZLgMQoqXp8qG8JUVAz55HcYky8dS
1CotF1s+1GMTPhSrg/G1UWqnioM9ao20wErs7QA57AuqfwOlowFJg92w+6hlcRMV1jucUd1Liy55
GLs0kh1mZZTfWw2VOWw89UihW9PPBnn5UOoBLmOlxVs7NLExsiMYZtoqx+JGmLrvb4iAHdON2qok
5GM7WuyWtd+3wYg7+IwQ8Z03L+rCySsXkS/b36kKhPe8FtF4UefDfg9J7EcP66THe0ub8ZiX1vdG
DHusrEl8tvZouumnoH6kC8+xanRj+c7BDzELHLwocv6SeAzzPnW9/avc2qKKF5hsb7eohkscrRAD
0020Vh6vuH5tcafw4U73Iiz6i0Iqv0Cw3MAx7jWcb8i3NMYrfBsvfSKkbgY8PaC3OIg1S8O148Gb
9X1D5vwJkvKYGCtOKhBDBtOJuf3sd86Ki+juutKC2AJfOXZcQvhOsMNDeKr5dLcXjSOSSLbmpyBf
tw/CBRFBduol0pugnvYiWjKjLJ0frr3aa7IZRomV71KpeOz6Ll0Le74UJfXuhxkiZZEYlne8qbYo
gvtSKFUmR65MkzQFSGSW+40QWMGXXvDsODUkmy4azA+qc4OPqlReG3eGFTUQ1K3uS42TDh9vaouf
xCe3NxOfeHlnoDGf8drxwhByWdfRYixiP5x8K17hL6gfjQ5K63Eq+MHUGW3/IditKL/m106Ak1q6
AAabb/cZ/SvaY3hM1Nbd4Cz2etpJLbzMi9odT0M992Xs4Fcc201u+TeYBYn12urKtX8Y2HS8Czg6
lfl9XRpM09toCJ6lQ1YCWl5dnZawaJ5hCD1Z5d6le7dMH+3dDkg+M1SwxE0neudUzBrK6LZ20Tdt
zfIRO00NgbUurcS2CnmnDDvf4kCMbuKaNeqVccJRjt2s91UK6DkUkKnwd8RYWDXdlszVvheXiAuU
h4OE8AevWzM8F0vYY9Ld+yu3J585a6uovi86Lc1YdniwJWqY+vt5YrBE+V3lxUMXVnUqfHuWSce5
u98JuLBO89RxjQFr2YpcEiK+bBbrSPWopUUdEj2MTG8vnzggF5HZNmQyHBZEL558TzesbBV6YVGl
hVuv3UM0CKO5L+YJg/yE12FDzvZwQE/1HPZeHMlAuvHSjtOHQYVDmARTZBSfW1O2ziVcdhmQkwvH
9LoL5+nBgFprQM6f1BTFbrGbJS3PHr4jdD16Jmsw6TXFErkLoZZCN0JHACsvC8JJBCc/hAKUYlhC
ClElBzhfFdKWzGWtLqkyW9Fl7R72j+HKSsrKrdaPcLqRGeb+2tJnIsJ7S5yh8L83+Tg5iUE+XZm2
bGNW1pTzRut3UPka98RltSfHXFSfhlBRw1M5Sf3BKAyviw0n2slAr0RhQfjeyocKCjU08LHtv7jS
tB+8LVdVupj4s6adNUHJGQlGuC0tXTnwGZXEg7II4PVVVvG9GDn90hFeUJjqXWwV9UxRR7HAgCxK
SVrXX5WQJqZjbbh+WrUtIRcJiyaL0U3FF38qlZs2XWHSbkVXbMYD/CT+XkuWz5jnDWbsDEoZJ1r8
RpXtjrtdKAzYysSEHOeib+j8Jh61ORC74Az7DcrItU2QWfZLHAUwQU+9OTk+SY4Eom3Ir8JNpJW/
ieAKTpjy7zjbwWiZA411bXZWKNFyV8Gt3CvCe6MZl64TdjGbSl13s5/LYoiqC6KxN33a/Bx+u27X
/acJWaK8WsNewguHRXcbySOEAg6VaZ9IarUe7QFdcmKNGLOzy5bBz8WS0T2lk+NeltXiffJ9NJ3X
Dmpiml4bkR2Xbj+t5KhjfnHwa13rR6+qVZ/cxus/1U2L11+v9q6L3b0IggxO0/ysozms2PW07C9n
jo43sq9sDohOH9b6uoZ66+UBbNiZe9ttTt/muyG7AAqyhet0LIZ5gho35BX+ud3uIHPAb+Mbk2wu
SOgaTOtkaXiZce/s65homAduTOhwLS7KdXTelJ0QXlZCyTOTAReq7x0U3SUO/R0m3VIH45y5pAUL
8m82FSAJCdw6pkEU7YlpTzDgQ1dQj07Mhs8Ov5E8vS2vVeIEmzOfynEyPpmj63xWdQUKvOLr81G4
DWrbap6kvLBoMF9OXjAiyhm2Y0Y1Cm6s2dvRrYW9Tp1W/Zj/GAxIw9DBVIeCZXS9IRkQRE6ZPExu
48avlocQZ0qI6J0BlgFyN3Unl6C2MMlBZsOkLYvNSSdjl++hxddmOjaOlJzKalgyz1XbV0KYl+be
t8vlfa5lhXexLNVnN9DyVqLCsWO36pkfc1s0P4yFvTHp57mM3nS+0gL+odEWsXVIyGJY6qpLnAkV
NEkYJefbagx8wIicKCfdybXG+2TPm/XktGJoL/ZOV1228LJJL5U7j6isojdjsdUmsRx0t7954QYj
fQi6QMR92/Zu3Dqhjq5LE6e0RKo67BKWWFUluEsuMOQk+2xSr045sRMUDkRZaXX35ZpLG8WKYcBT
1FURcZuIvP1y3DszQxtHrg6RkOPy0c7Z6a/WnoDOlAxXz/6SL7uwTtq1J3nftZqGfdyVZb+foJur
ltS92hne6MHTciE4rSvF18Cuqu77vBF+C/xIunR94cKB1tN77pS17u5VMGNalbWLqTFSh5riivbN
pLSy82z15jG3TjlkXsRQo2GNIC/SJqOAwF7MHJeT2esBimvnG/5Uk8C3rdX3qi5t+TGwWrs243ny
FFsRBZvLSkP4l/WNv+9Z3WKxnHo4yWEhXTRz/5DbtbhGNlf4xxZPFEo+ufUP9uu5OAXIB5akL0vt
QcEGhoox7IbPPlYKBZUoctRX9ja8NRu4TJmLbfpFS6ehzkoanFWMZar2UhawfdfQ1uFQXfmgscPG
VyQtyobgbnRtEeEUU4yfUOsMxikse+PCGeZVXRjNPHdpOFKUxtgRyvCUN5t6U4vZ9W9QuxgfV4tT
MnOLwOrgfrZanVQjRyvKUB9uI/2kYn6LCkAsJ0hjAr64ES4rvg6iuDaLwWqvFgRQ+v04riXqutDt
w2d0QiPObF1QfVnhAurEgkGsYh2tOkL90+BjoRbQ0UTpPXy71XM7JLxBD9eEZZN5Vmz4DiSOnYcL
yrDWEqfQXqMniOjDvd37wrsxKmO9gTXjbzE9x/LTTqTKJyHwEXon+lYOF26pxUO5TexYyAnn63FX
aonJ0XDckxHVgpKRZtcnvFTtBjmAMxbZaFk4Ms1LCJXZdMfwsd2n+qeFs2eQNKj7zHgNNLzp3rGV
nbokyz/VQd9+ZUe03zWYJ88JFrRjcYHVLQFPsC58Gq7aV0nbzuXPg2XhXjRkuH/fjQm6uFFCXk+x
rugvdzH3+QkeXP0z6jj3Y4AaU+D4OK+PmwsRmSBPK/8hbB+utOp9Svdh1/LHFnKcnbpyGG9htJIK
uhiwi7m91RN3uNwar9sWLWK8Tk7QZzUnQmZI8KLUsYQjYolBlXuSXHlUPFVy/dhp7znXe5+YdfHF
Qxl1mprjwV1/nqLU3Zef84AcReWK35zX64MVbNXDGC7fe8TtKWCTuNuKlgeoMJ8pEMnk3fRYstbf
9WqrfuaVZy+EYi1tGgbLkMGhHkf2I/zCEo7C6WIH/89oqhh4oBU2FfKgm69LvQ7PwnDfblyEyhhV
VNjGPVTOIN4xr7lActOiwJ10ao7VEMalb+8HzuWbKfU4d5m18lML4cRTo0Jz51wdrNswN660CMtU
7Zv1zkX6davl2GOTs4d3YRkMmb1H0YeIBuRNRI2QHL6le7yYGHiikDE+Na5s36p+MbLKHt13o63W
N2vYELSTRxXE7AYUyNPY38Sb4PZ6fLYx7XWor0vq+4sKP4qYDSt4xh9OvW3IS0hyW6/3rtfUCZad
FFUG/vbY777DVv/SWnpI0eGsb+3VXxM1srLjUu94JpndklD6LMkaCve5wpj/0uoa8VFzgpyMWUZ/
2U4kXr6Fd74BVMLctHN0cjmPRUDs2yngPCyHxb1WezVflSDY8Tabt7Oub4IWH/9gx0DAhU/d5i4G
FyVQX+TXSyyVVaMwqOxnkys2mrdNXnTdZn/CPREDq7EWH9pWbmtMBlzwgLptzcYtvNn2vH1PBEDL
3y6rVO7+eJO70bVBN+bnvk7DlVqrj0iuy3vHNJqkd03Y/VUNibv2jOfSdIZblM/tu9Bz56fdmHc/
W9285saqbPPSrXe0TExFfAwdkjaCTyvXTZIYzCvaTN3ziJsqdQw6bnvGPWNfh+mGS2i103Y1o0/V
IIISLUuO2AYmO9m7Y3ipC4GYEv/wKwh7/k1N8srPMDScSznUlNQSlVDENVor87Pf+8ZTHcn80i5m
40ZUZYXxKnBEXBqVSKyteOxmb3p0a6t6V1X+NCTrIu/KbTOuwCW2yz3o2cvW/ccCUyNrcvSxnvCX
j+BRzalf5Eyc9iS/4Yymrzvajre1131pqb24WThBLHrXTad1r25U01ZfjKLp3kH7ta9bY5xOQw7i
gDzM5x2HZg1DdlgzQUlZJ7lr1E4MzV9kgkt9PLFkrqBivdHRGN24K7TXxPXbMda6ZQK3UtlEBq5+
2tOYvTYPn9fet67XWuVXrt/Jm0V6H9zcMR51SCRPO7n9jWeWJvNRb92zj3PTPRSZJzaM4EcjXM4G
v3AeA5n/nN3pGcfC/QvXDwSLjVd3n7c6KuvYDYV/8pB7vLV1M1/XuhovHVM91u1CnF7LporpSy5g
G/vOI3QMyi53VogoSKvYNDfgbckrrGscbiKcSw5qyaaHCR1z0e9yZnmTf7ScXZZcosDJkn2Z+jWx
7dmP4ta19CUxhhzZFRJmKvRq3MaL0ZzWLaF+W57KtvNTLqPW01p05nbiz/fQW7agCumSL3KPXXJN
MdwFe3jalEfVGo61fYPcEIShV67zsfca9HxG4dtfYWQ3WelGU54RtxoYiV58gUt+1C4x8FCNgfxQ
kFiMsl2KpGeLaBOnHmZsvlQffrPYYiVLz/cu9mix64t63dC+BxIBSppPEm0WCk7fiSusQkSiStCe
MjKaKK6YQwM6dGW6GSofgGKP7BpEyjVRcEnVO4t1JdsQMw/EhhO2OftmcBKXa1jE0izXLvX7Ong0
8soPk0EbAd44obN/MoS9l4kQfo7bvFE4z+Q3WF1MbwLx/yBsMitD01N3nTsEOwYITfR97Izpqz/P
82O9Nqjoc8MlcmJl1/5G+F0oU862xslmHIaZmHDtcLIWgT2dKr9z37e9wdYGp7KSqTLCkYOJ2rK/
W4BR9kTOSvYZoTQgx9NeD+IkJn96265d5ccRfAxiGl05MxXo232p7V1gS9OMgRPP/8HemezGkaX7
/VUIb64N3KiOedgYqByYnEWJ1FC1CSTJVMzzHBcG/Bpee3UX3nnpXb+Jn8S/SCqrGUleUlIGuvpe
WA10lSTWiRMnzvCd7/sPTdna4GdLjYRYEwfkoSTH1N6XnWpfloUEgyum6GTD6fKbK0tLJYE93alI
OGEF/NEoO/LGMZaXn1UtaDlv885zFiqh2NcqDzR/nkR1uobrkg1GKCLY4byxZeNSUIZLc2cgbzmP
0a4DTawGHDRy3BFSVoT+1QJhrOy3tEbgbxZ1ZE2tmszRjJ2W0ZOdFHdtKJdRN5fRkc4WmRSYlzUO
Fh/6rMZgKYICpZPdydHqMlru4gtD9QTxNKuJsQEc5M0xUglUKrq89P1jqarZIr0YWP8CsAdMeCs2
9fxMDnMxWiHBIJx0tvYbtG3ZXWohRgjLhjRsCR457DJ8vfO6P6kiB/ZpyL79SYf+v3F8Tp55p2cx
GhFe4V7IBHX+gkusJJPzCc2HlNJkvXSMEhGL3nHtD4ldm8ZckOW+J+kHWmcpeIrdz1WuWx/D2iaT
zQT0ufaZju4uQXol6UwgUZzNGieoB9aimrM65U7BSsS26ss+ybmQWXVBAik1IwN/bDEGSimTQDLn
RYo8xnEQGZV8m5joc3/1fXTplwjEy8WpRNLtMu6ctLoR+wQ2s5CwpLiGZKBhlxDnZPfY9MQmJUOC
ftQC5xMOEFGpNW3h9amezFvoquZcsRvh3OC28uBTwGnmBnTUeCblfiwuOuAhVxm6a2uptfx4nnlu
905uB0pupYvQxHEfi3FfU7XyqnKNGMF6Ba2rGdxJ6bauDMdYldWg3wDYTvVnYQpCd646tosdac6V
7CyLMT4UEXVo0lKfSbZacfqUaat+LKkABe/zrIizSx9gj67OXTkMe8K3kCqwqTT21wxSrLPsrSjx
ZnaUijoCHWkVDgntqvtowhENlzF7Hfla3Qi451C5vk6qUCQwzuBMzzJLbrJF6VRqs7TQ/7Qvs04z
pBlpUQ24ja1bxSpOA/idM6D0MsistGiqjBCgL5Ed9ysruTZK9tGZWqNgNo/6KEivu0DKpUuxiyOR
b1sm3EqivBLJjSsB4kWAr7mKNhnjZCtOZOAeaMUpoAoihc8d6cF6UTVEh8daAgotnkH0k8VPrS+4
mnaMUF3Vnlud4bdnJDLr8rooAOMu2fLl+kYrTO5Vy0pWBL5kFHm+vkpwIMpu/VBTI2aO0DTv7U4R
na95IkbCGRTjIj0zW/ivx2wsWX7TWLUMMi31XesucZVUd+cx3JYqmkueKmgrjcpQDMPYFK2QDUhP
IRpqkZddeeT8EhyXU7eWkrkYUUWSZm1aNYk4LxHs6KR5RMH6a1mo7V2gcVObcx1rSdOJHaqK6lmd
IvN2SnqmtD6GiHgBIQ0QmMC4MrZsPatn3AUFUuVhIRX6R6sNlPZdX+A78sFDtsVfoCBfExFVqts5
1IZVhXtAZ2mBtmy5SEdfyJ+HzRIKYyFEs0zyTWJtX+i14EqPQFWlK8qVSr9CYDkPTjAxcMS5I2RQ
KxutqSFh91bX6sR5MdWmGcnrooXfF2t+tkrdxEDawcgF46yxbUGApd0pqW0tCAGd6FOUtU21MrK2
JtoWOMqFD43suTD84fMI7UeAx76bLUQ/KiNhniP13qwKW0us68gvu+7cTpD1Ote55KMdUNVqsFCo
FHiLLEXhK+Rss5rgRMAxI/1AdcqWj7U40OorPFETCvFWlaXmWWADqEXWpYjN+F1aJka2jiWKXTdd
KGZQ8qFVo9TzWBb+/yzF/yQNKNG/7ESmnklgXSb9OrrzsmrzVDdr+x89chVV8Zet+CBQKhlQ4RZL
/6iApYi/4LuIIKIORhzc34Df+MZVxBDhF9hYLC0Kw7DdYGf9QVYUZP0XFLMkTmoLXXIq49qPsBXH
5W6aGeiS0CaAxUAC41njMq1IQVFwEJWdtaKE8JGQaBdRZfrvYdVyM34yNNePNdmn9MRxEfrxWVAy
dWTAYBIhhTx+VlAbHIEhZULTqu16budmLc1Ihbr3BWfuuWIGTvrGI8dV6O0jqeXDk0DEHWDOvu8w
SSrKeDI5CUFvCBSUTljGufuWCPULLwbyHmbGgCwGMLcHogxJwmc2BilQ8K3YPR2cFeYAcxGLceXY
1GaUC+O3fMFf+HD4L2ImPRATn7ME3ZASvlYazYxkKGZQakcNKSRThTCAgXjVD385HgZ/FplnBnGf
EEKBKJPkwEQVoojTKyW2tAcoG9kJaiDpWeXllvXGdxsX9U0QTVx9gX4QrQCQ4J/jqTKoHNcJee1Z
3bjnYtHdoQGQnleV9qnwNeuC6gXa4m/Zwu1PluGhgB55InQULJH21oJb2lSDWr8lywIKV4z0dl6E
SfgGFOP5UxBGB7UFVRcYOqiF8avVWcphJ4YtR1NaX3lG6l1mhXH3+gfbnx0KRCjiVl0BWTBg3Yfx
fYJPbbvY7NM8pRTEKfeRY6O7DpBrPoWFH5388KMMWWNBWzIU+GfvU6iUrvyGOAozRPKzYZRQLPeQ
ZfmiNG7VL19/2rBH/A3tMUwMyrPsV9AGgOewQ45frPGSLEoK6o2Cb9onvtXZn920rj7nme9cRui5
pjPdb8U3QEH7C3z7VJQHwecwqGA7x091Sj3jbHX7WSjp5XvP7ttz37TiCyVNcy4esai9Mf9fmCQI
6UHg28J21H3VzRYxIlMcLu+enaE8x/3jxDS69o1l/fJToL6jqKjKz5a1p6lC60UpYAsZNAYqy86i
tRT7xwcPyCCWBlvLK2bjePDsEJhDT0p1Rs0hWyWBJlzZmWecyZ6RfSVrkL1BUXq+dwwevFCuOFpx
Ct/3GEYeV4+SNOtnwMdOGOV6RnUqo85YfcFU7R0qL+WizKU3BLZfWHGDfSvAMbjNHAR7K25wrIvy
uKUQzoV8mVf4GVMYtdDJ6quPr6+BZ59t2KOwAYGuapqUeIeuPFncUDuFKlQ6FQUapbhsyCeuuJ75
PzoFgRGIWB7BDEDYH4TV+Ck993WKxoN5MKXsCDljoV1QZZRufvBlhl0Kq1ESwZzQqIWPH4O6iWfh
pKSQR0yTmd5YJic0Mno/+BSLwMOAqzkc0CCz9xYwiL8SlAaTfABzLBAucedFEhuL15/ybA6wYkU0
gLVhJxw8hsbv0mmSTJEq4sOoJviaoO+vMa1o575evEXRfDYHto9CSRSzEsQQ9olbCMp5XePHKvAi
V+lnXVSJ6mmXesaPuc6w4VoaKE68dthrIWnuO+TltVmhRQc0u0p1W2JPR736xFMj3Itko2uQnJIh
189Bs4aooVEZp17fcOc6fn1on7+vTvDBvAcXzCc09oaW9ar4jmeQkm7r1jnr7NTCdUbB5GT5+oOe
f0MdLMiwexCo8py9dSxgeOXkqFUjtkaV1gUtNSPVW504Sirfvv6oF96JB6gkZLAzIm7ci4f1HgRa
HrWIbtd9+s5Ahe4kwWvzje33hacAbuaSQZUQhOk+oLWLHb1Rws6c+WbsLJNAKZBdb97iWFhbw++n
JzPeHwhIoDtCZEtkY+7RRjQPn1L0ap25j5Jyuww5v4ql2LjZAwbOdv6bUHhg9mZGRny6KMEvUHND
z09F17wI3PhGzwsjOqZ8DS46FwSBXK7cCtICmc9AvEDMrn8AbayQh/C7IN/YdpjgxmOrRYQJXCHm
N45S1AbA9FjMl5jgtXGEmKwU5GfAP3tbpQahUM86K1DjQ7yok2pyQLMmcSGgXLFJO515mlH99t77
bqvWx4BVHV1ZcJ5l9XswTV0NEtu31CW5sEp6bxgeWXsJmSKUwNLAsuYUuTtj1Sl+7p5XfpF+0txE
XCnJoOSV8XbU9lVLMH5zc+yqL8UiMvoZpuAALepat9FF64ALngSeJcXXvaUl3WlbUJl9L9iqB7C/
ENr2gni7A1cZG1WrzWLUBa1VDaSujVG3lW3O1EBLjGUJRlz7kBSt7R67RYm2JBpRgvoexaycGpls
Z+99gDgA0MgQyjPy7g2Yh4LgalYFYNqOKw3BzS847DniGQWmQPmI2I3bO/O0zb1wHaIf6y6h1gN/
7fF/cmeA+atoUcZmVp7klHeGxEsCeCTXGweVA/TN5tQ38OuIsLv8KLqe0J+iiy9Q/CYTDtVUzhPv
2uhc/aNJ/q87SXozbE5rEuRfe0oiIunitLdIChlJzlerO4RcCy9y03lrV+57pwqQRY0MEpLoLQZh
TBxK6+9dYSjWCJGOf6tC6aefu8jqNUg9RWF5Fbig3M/iVA6vq6xS9NtONYvutCjUWLPZzKIG3ai8
dnyVgh117BKUXYtk2Z3p55WqzHtFbIsr/Aui/LzxBE1BudSv8wcsRPrTXOlMe66kCEnNYtCk9Uxl
r05mvQzQTzluI7PMb9Iyq7w7CpCpolDbF83cWmpKWirFSaBbZMEWhZ2IJGrjKHMM0tRZaDWQr1EJ
qx8s1AnLC9XMwmJTZX5OycYCHdE7x8jjSFdihEjjWYFsDd7SuT7Y1yPjdR+IqISubMvwrk30Lb4K
1CmkGYJvFBgdtD1BRBNgR8l1JglSqQ4Ff6W+733b56tWuWAJp1iR6/XdwFmMV05lhchlWxlgHiHQ
Ih3tUr9EKdHPfRzZgdOY8zzWhfY0r70QKxUX0dv3LchgtJ5Lq7YugT+nxcqltvhgsqjqlYuMlngf
IRGIGYOQxedl74jdRdjaQnjcmNQjThU3kMRlx+JpFqFLDqxsFMc5byuywR/MkDTycU5ikqKikGXy
UlKAXMHrBgRPSd02O3LQQZ0uAzjX1jJTUJ5fUaGM0jk7KSdYW6UMg9BZPSEJKIp3LeXpTx1OVvXK
oEkVYDJl3llhuCjamogVJiel7CnOvAQ1mczVgsoexaMa3IJdGMEGjBIycI1LAnOWRokqnWgV0n2/
aYGaFaAYNM06QY43UgBsR456XVlOo39OkqryPjQieeNTHcpHv5KheTlMISfUjvHktD6Dq/YuxRTE
6RLYS7IRJRgMl246eD1gHh97y8BOk3TZOKoZ3mS5GXJ1AoMwfKCqGSR5UV+LAsAuSeOH1jzOAcIC
ZZbjKyDhcFAqVIA7cKwJ6GvAnDICmzoX/pMmcCVtERcumoEWq/ELRUVATEIXRu+LKo/FOfqEqDJ1
QXbDxm/IKNeZgrNS5JpdI0bQNp+5URrcpkGWAiN2TMqfTmtrxXFvmn76rrNlbENdodSL48IDEj/3
FME0l6kGxHdexm1uHqtSmuWA/Pzc/uJwWHF1TzJXulAAXuZXUmN5pwn7BeZ94PcGkozsxb9RB3D9
ZVz11m+koyk4QIVs9K8ZiGBkfyUpLs8NENw1cpj4sC8yTDiFCz0TvRzbzTDUz3rg9Rq63yKgSA7x
TpyJwI6qpSpXZXcswrvpFyjGGfU8LXDnmEnWALN0xKQEsMFqkY5zAYzJHMvutjzLageARqtTwFia
XTG4S4miHc2cEDDQx7LEKWzRGqpjURZ39A59RQj0FBM58GdIK1vZsRKTuFkGcmrcsa1l4qWeGOgB
OZqKbDagUvE49WwtmLsG6PXfaz+sLeDxkRicdZXjuDO+JEopoluRlEiRSq6YLVWSLFIVe465Vida
vwTo6HzpbIlUWjc466AWWTfkyqnXh3OqDUlOJk/Wu3kvpQSFqaXnG6Bbdr5UvQ4IJhOKbHpnKc0J
RAfKjHXnInGbNEg0U5Hw1d899KVvfIoPg4KqzlIMw1x4h3YhhRo0J+tmFoaGky5kv7bw/w5kIadw
JXio/CUqOAPDrTN5UWdtoMKVMvyv8sCempeWBFS0qKLuzkyzgmKEqjTmMsgzalCIXJnCrBElVHis
VCqqpSyGcngiUl+iPivX3FdruCvzSm5Cec6ma9nsyLX+2SxjNz71olioloUrRfksiRtbnxuJ170n
6weASqewR9JeFlIE5HU/PC9BnJhzXS/UTwYoY7CihcTFtMCz0SfTX6GNGgV20y+MNCnfu30fDNq5
rgZmI/A1qtqGjuOtH8MXmxthH3kzMK/cOCHSJV9kjj6WfNwrMXyN3AAlpGXKg2vkMQdgo5DWKuq4
ACPLSQDuMoLUAaSXw2CRm34czgH9xusOSC9C4UpCXc+0MFdPQjk7y0VsPueS4DfhEmdoY2k4dWFc
KYXUm8fkFlqTACmkIJqljm3NsE8HtpxmBsI0cpfa2bWDpL/zrsNi2pqXjokz6Cz367o5z2K/V5ao
i4ve3BDB3F0Cx4SrEmaN3w6wjFqbJ6aq+Veqr/b1KsBApz3pYTplSA53unRuA0oKzlNiifI29i05
YqV5qu2d6Zhhpuguu4WKoHYCZEnsj+H0mOopVFPUVC9kpfO0+7whVOB8lTPDWVg5B6kOOo8sUIBw
pqKmvxO2yMkC5HWBlwH4eHuhClF14nEgFqt6wESceI7QAYYNI7ucO1wOU/gAFcI1ehID51C5CX4B
De9gQhiaLtCnaMBdgh/u3puVl1kLr7JAP1mCiztWbusVOmLwD5IFiZ88XRB0Kci7Ampg+OFHlEu+
jHYG1rooVhUaue9FIan7mY7N0efE1ZyEGDyrMjhlufohRwj+TEOb25vL7FAXjq2oPnKwOVLFiqNT
nAJYl+fLpqRU/aVyZOVLx92W6SZblXQs2mUMzlmMgvIYbWkKsfxcj9axisviQCUg1w9ACyE3EAkd
cKprF86qTfIlT6lJFxyNGAPEwpWYI73IlI9tupd0pMhrcgrOspA8/4stuuwgAkKl4OIUgsSZUng1
zgOSX61zDvVmXlEU9Gc1trLBPA/t5nPmm2rPNiyjgZpKqX5b+Mg6L2NJonwmhwGV5jCJPHFO4JpD
mZHBbJx0kRRSoe6z+FYTqJ8C2RK08piwz7jWRXB+6C6HrYMsuet/kWUvB06t1dSQTTOMT/Q4tTue
TnFmllWt+UFq4IYs1MgPs0UvOpSgXTerN2Ep4x7idCnLEAmCAjcmnzI5FAOj/FRUnXufBDkpU8BM
lgj+TWu+xmaXfsbOA89eewBGi4HEbYm7AJwVB2WrC3CcrFUtF9rhvCkxtIh8kqAz6u9pNNO5Dq0b
lILP0XBooyXyPKG+BOPmXrfsdOlHywMxgNoxQi9AdboAJQFIdcfIoYjYZLjIyR6LQR/Fc0qdwFv9
JIbnUssZp17Q+f37KvaRU7Y4TC8MoXacM9ePhY+Z7hjix9SUbWhWeVC/6zNVuW4BeipzEyXWD55v
ucJSF2v92HKr6iITa7WalVoHuFIL0uROBe13XeNb0RJiB7C9ClnHvRE9Ebvj88ehMhwHtr2S1cpv
T/EjqaL35DyajZPF8dcwHYAOkVBwenog0/KFJbXxukXgTeXIVfO2mMd23WE5EDgagMyZgZKVxh6X
x2zTTJ/EL84NdhvrNwGr3/x9IOK/ThfdoOqODQg2wUcF3ic8wFTuHJkYG65W+c6NQbjVWOeJRQb4
JM/5GyzvjE9RDoS5MVheyxD7j/q4SpWwWAz6w1/QRqtvsUgka2xyC1UgAsUwfbJqcIdIytY0jzuE
m89bgCgtEI2eawir1WPSiYgHd0BG1NLd5JkAcSJNzH7dZkX1AO/CreeJxanDPB0c01MhqwpuPHDL
ZmwZMY5KtuseR/A1y7kdR7q9DPOCCLjHePRT4inip9pn92azDQHbYGiFLV4cKwH0sla8ilUlBOYs
gBJAmMuJHpyKWvUKqYYAkFmouIuyjMPjIFU99MPl3vqitZWQXsuB3tjcvHRFS+8qj4vcbRhRJPud
se2kJaiwrENQjNB7FrSV/hEvFytYJDVFUKAbmAYsbETj62NH7Xv1HISMdqvqctWuWkLBOGSfzkrr
PRwb1z+PDQG1LQAggrqU60JckZDN7qUOWello6OEMwPiD1RVlUCRLkk2EZDDPXHA6WYpN4W6aLUT
relDfYabQw4STWr7274Xqt8dACL4mULw+GJ2mg4ch0ZAyZQcFR40gk9IlYlonOdipi2ZccQOpE+R
mzYrrCvhEZFDg5yXp+UiQ188XEFjM8CahHV8H4FkZ+ejStvOdM1vpHlVGsWZEidoB3Suhf8fAWgE
MLRKqrUAqda7aIBw44XcYUm/ovxpoweditWHHHvZhGPabK9iqYispZxkwsDbydoPAFmkYAXZCEOe
phYEb0XaT+FVK9NImYYNqsxGo9XkIkg8zzRBlLKrxPOwBvBMpMUu6khyvsS5mdjQn9J00EOO5FsB
+lTMHkqwOytafYjdQj8/R86zBfPVC/4nQj6sLVOXMxQ5cI3FnzVG4MxzNYaeopUS6JnAtCoD5Kqa
3xsJzgAzspIgYnxDCsJVy1mdLpiXbIdJCwV3CQzVchYAwMRgjmVQ+HvWsM3Mik4lzO7FPvwoZGb/
zvaddpNHWc8qb728PGvSun5gXmL0pKB84n3tuyDOViKxsXBmSx7m3VXZu9Sn4UWEJ2ZelfEKeSVO
zkwyK+WYW68o/o6PYB/AefGDbJmLZX/XZsC2F1XkSteh7eG5Gwh9/hu0b1wepBqR6ByNbogu9qXQ
mZAEbtyuGmwnM2gsqwbLSrO6ElOzkxdB1g9aBHi55fckDvzod9HXa2nu5FJRrgonJU0FuJG7+m1A
GAedOG1kXfgSqqLn3lBUNIBf2WmPQ9vM1cSw+BAqoWbNNR0Rv7MsaLz00rT15muDwUo3KB0E7NOy
zW3ZCLiveIbuXQS9aW/wKImw2awq4H+WK3+uQYWHX32MYepj0F0QwSSgUtJpV6A4eoPye5qt5HAw
LNJLsAtkATL/MyYKH3CHMHMuEfg5AD3OzxXE3BaKL4A9szQXzoImnzDOvxeRdIHg/js0vL9y3w0W
QHof4lBuf/Mts8Dm3LFWutGcFUPIOXgtmVFbQphuZPXeQQ/YPf/nlKWEjZGF6w0knRg4pydcAw1X
iqWGoQ2HZIrnw9zHYuY30hJofXfIddJvSEXv/tmEK5bnXP+4oMMvmzmJL6IZmfvVO6tSpBtuZlh6
mBUuVuA0zeI6tRLsIgi0go+v54X3U9AmnmhURND2QDly0GUblxHQlEShNtAFLiA+MAlSlHMcScCV
Ir/4g8lhLobUXaghUd5HBMraT9q2SlviSWPPYEcGlw7H4EItu/YHS948hZII5oEDmAVwzF7yvtA1
tYSFJcwq1cjPuATFFwBblDeesoVZjDLQ6FgN+rsE59og67dXGy6cMleRsxdwyhJC+zgPOHVm+D8C
XTSKoLuCnW5C9BK5UwRAzD6aHHhfkdMl9PnxD4g2Ngl3+gGYYK8jtWarkoCxwYxAuZo3pWHNQYOJ
rAnhW7ni3xHy6olPIfRXb2RN+GiY+M2bcGvDd4u128/80FME1vOGvs/OED/BJ99xwHJtW9paKb7W
QohfY1k94Hgoy7+AkaJgQ9l1+4tadpigjPD414b1C6EMZRAW7fYXKxfs2JMRet715x6OP/czr73A
ZjvkW0dHlfLQCM72o0OAjj7IGMAXClXo4Rdj+mQIBMv6BQVXhsFCbWv49fjAf6Ax+NajR6PPn5kF
mvSLCLnSpNL1+Ip85idDAHgPiRxwN/ARt7/YVP+xZsEg/3LQJBCwTDDApqgmmkmPv8ZDoKg4dYoU
NRX1H3MISHUcOAaagrcpBqUU+h9/USl+MgsE+RdE2gF5id/2gkGl7XunwXeslj+21rnrhQ/bTdXb
FNu97HFLefMHdlvq8wa+7SXDhqEPxgCgnoAgKYaJcDkw1dF/OFjIPj7qcZcZfv9f7586ym73vyd/
OVjqPvnt6GeLZz/8bSi2nfz2rKd/NHrxUcd2f7P7wxNvk6/ze7fb/kX37R0fnWx/jTa5d7+Oj27W
UbIeQXnBcv6ts8+8cv9YRa+1PuOWgUnurqHtPjxBszcJ6askPjotwnX8UDxtXpmg+XlynxRH//l8
swm92PkvLz1mgBUeOjhXg+nvJo9xR869dbx+6TmDucihz0FgJ3ix7Qne4djzvV0Ph687mBQc2t/j
zQPztdw8HN2U/KM4Sr4ebf2m403hjeaSOcHHPs438b17NIC4n7c/weh/a/9msHEePjYT9ujXuGQ9
lt790cX+/DW5Eh06gKtqHe1aGT7KgK8/tM2TzTp/+DaLtu9web9I4nW4+7PRIgTzcPgTz73cuyP+
3LU0vImkEHMd+ipzEkVFGa2Lb6+za/HxARP0/GrTHM3X4eYhgRk8at2YYMJeeXuUC0PaPWM4JX5u
o/60jqt1We0a2g6FQfx66Fhfrat83OoUa3YY4N8362Hz33Vx2+NBPvrQHl975f3aY6G+cLhIw/39
4Aes02p9NLzCqvLizXiCDBH64Q8I1+MxH6Clh7bKIVW46zB8cVwGjcNDH3Czxqv+6GQTbuL1Px/9
Wtxv4sLjkB82zNthxRKkPKyP5lXsjsZMHhCghz78Ngk2e6MmTxFK3HJFHvdWmaK3Vb0OR58YNe7D
B+Ezn9crtgN+XJVVPO64NsETngWZ8uBgd+jHw6YgTTd5+UdEuGty2BTgdWLvgCQNTkpkplSS+7u/
/vnt8mPsPYlPLrFXzI/eVWWIOJzz0gLhoQPalTygiTIoF4pBIPn1134p1P8jofL84jJOpvz433/r
zTBicFo0CxOFQYSYSogG5e7gi8/Tt3n7LvP0p5dDBmd8v9vdaw56SwDx1sGv9Q94n/vquOt4u1vu
ZtjwTSc4GH/tN/nd2vPH5pQTnCy/5tFmL1CaYInO1rETrh82hft0HAaW5+vr7jE59tql9rJbx9E6
3zU0DO8AYD+0WbAHHHG7drYfbYJgYJZX8WYUQysT9HUO9Td5GAe36gSx7U3uDVeiYHTyDPmqQweX
rWJ8nMEdPrjREw73o/Ph/25+/bBrbvhwUHp2v/35M+Y05v6wf+OVpgh2aHn86bblgUOH+Gydjqcv
jKPDR+G8y52uH4K/XVvbAZ4iNtvmX/h++V4MPkWEtr3uv9T2BBPjfN2vA8gL+0Mywbq+WCfFeJwn
yOdcru/XybMlok0QB1+y9pJwby4PjNFD5/IliQ2v3ozHYuAPTdDwutvLYsEeOrzhq026DnfNbJfI
FKm463W+vt+8fOcbvAoPHY7rdfAsVAH3N0HDlAa4FHC/Hn1D0ImHt31DkL9O2TZ2TQ3DLQ+ssEOH
49ZdwyEaJzWgbU7Q8Nr3no/01lHg4D6vvWa8EyGsMUGPUegawsL9bW4rZHFonz/2d5sXhmMQdzi0
6U/epozH6Vd5iq3uHayQpD46LcmnpUd/OVqWCAGX1UspTDDmE7zItweekwYoXC/nkbt/9V56qIES
4OGjd5OS+A+7l67QoGemiH0uvYeHcHO0XBflrrvD8kVr69XW2UW+q+D1bdRugKsnQ8LqL0d//Otj
PvHpQ8HscL9+MxPwHTcSUqHdmg8EBfH//vf/UQTD71Z5tyZf9pejk/VdEq13X220H6K0gw3oBImd
Ww9RQOFiU5SjXRH5EguK++6lfz4YvtlwKQh20734y8Jb4yNe8lbArx/Wye4Jw7eE+gbjfYKHLpLg
IWEAb9cB10gvGt1KrCGj83b26qVUxt8njfM4pUe5km+Zl1eyFn9OEXq2dnOyv08/4iCRdOhePO/S
vBrN97e/19uLbUX4TWUy99JdD7fh1gByOLTDp/n4JMVzbIJGi3y9GYeGUwwufc12ndsOwOCWeOgA
nCX5w94QyBMMwTl8Tm+03+MdeHhvLzZ36zgZT9sptvN30d4Y6BNcad4D+st377z9YFOUhW/W1YN3
9Gu+vhvfwnAB3D3rgE2/Axexa2bosjxFRuFb7n7o89Ey8gakwWiPkOUJRvszJ+ERKchg1P3B4vHQ
JfLbhrB418x2UPQJFt5VcsSk+6fiaP/6AeJz97Cf/5CrhGaPbqq7B+J54EajpagyVyaIgW6r+O6l
uJGaD7joAd596Mj/elcdXVbFaEZ+a32CMfqXD8ub5YdPy8V/OxomzwAVudmf/1u1MZBoWNQC+DZV
XPreeq0/L/5Ad5Cqm6xayAIamM9amnJwveXp23wLZp7+0fJprejvE2XpJqKAMgpwqIxI4AMwt/87
v+VjxDJ/ioXcBX2vVTFWG1S8x9vrFBmdD1Wxl96Sp4j/b//6f/LA60aXC1l5czt9aXL8feYFnZug
bPpKpP4n4UXnABXHgM4pIp5VvtnE+0ePNcEV7nLTevej26E0OJYfehQ8YlWuwdXmm0c03CCECwZ6
1/T2YB5U0A590ghpsGtu2/rAZzi09TkN5Ovw6BsKeNfgtn1yA68da8RM35URmQNuvbvb7EW0kCcg
3L6W6H1s/89bwMgT/4fEB+ygp6MwRnt7qv55XwLJBXCTuzNte9D9G4kMjv+YGf0siTHeRpN7ZuMb
P/MPAc3/OiDzn65J43kp/Nsrf+di/AN4PGp2O9X39pIfbHf/zN/6zI93px9rcVnhTTs67gEVq9Ju
NHZ3kR9r9LHi+9Jmtz2tDxuCiqvNeq8YCfVzUDk+ZCAeK8kv9FmBCv7sgPmx8Xg3rIRxDPgS6+Wg
/l+Td3D2gdBoyGAdTYykytDNuR4MBufjUao4mboPG7Re4u89apgz672J+FJ4fviDZutwAO/fbOkJ
u44Phyb8RxYTZGKF9+PqY7164//e97rc4KZDOSEaf6qXcHqHv9vl2nHzzd3orRT0+/kftD98uQbF
9Wfr8Ce+1h+BAVjogRoxhH+MyOMsGAbzpQvkW+/3551Sw1KXv+uUejJWz06hp/1/+4L7k1e/Gbym
frS3TpHymifUao8+7B1ZU6AxliHstLBePyT50/lhvBaefueBCFWm3ESUz542PAWaHWzYw7AdPW2X
ZNHut7vz68lc+M4eXzHA+dqpRj2WXg3Vv7Pla6524xoXlgdvdfjphF1y+gxQ3b/TDXt7tn5PWPhk
kJ8tuHFo+A8R9r0USAy85c0wvN0BMyfJvybhjgq4a2/YaXXkubmODbrxErraBEOvHcfb6fTnffeX
zthDZ8HTt3l7233607s5/4R+POrMD/39k8NvCPVHDX3r1ivz9d/D3A4d6MajrWuCLMavAwpw1Oiz
mPvJFvCduyEKWAXAplGzg67KoatwBqhpnCaaAEeH+jAwCG/Xu2FND4Y/h/Z17q4fdq0MbT6/f/34
uH7YpNVdSPQMq5ew72g+YDhHD1F2v/v5rW6xiZJ7Kns85u3nTTADwcNv8mSc/nu7NvMYvr2WpJ9D
c8/HkFzttaTZd87tP9J+2wxD/McY7QZ++Nav3ly+9znrdHP0aZM/jILNV+9639nywvfuYFSPZrw+
wRm5RJmyfDoMU2BzlxlRZsK+F75A+XybCfb2NFnmXrmHYp+CFLwsXS9Jx9v1FLiqW5b9ajCPG22u
U3BrV0DdRpvr24HM26O7glA17ukEx8AL3F9xipX91/9dbo4e/ukUd90xQBknuN28/vl99XwTd6Oh
eCHP9+NHwoV3tx8VSM8znT/RLnmT0h0dLtIUYEf6uzcKU8iBXFJXc9YFt7vddxq2YWmKY+RyjYHG
GJmJPtvuMT8/HaBJrJvRHixNwRKm2b1G37yOvL2KLzlI7/dKgVPgTi5ROODWO8YZSvoEa/mx5f0E
rTTFMfeaeeeht0yPEH83tbYzeIoj42podXxeSIP716ER7uM2jJ5kUexrJkyQq/nw13+tYhLYu35u
h8OaIDD/wM1kXIWXp6Ac3my6e3cThnuAOHGCHn8rYzwracmDj+GhXxF0+MYZ05+2VqQHtzsU+NdH
FxuImLteDt9QHuQUD24cUP5+uWgKvO8NglujGbeVAz20t7fJ+JYmKxNE2zd//Z/J0W0S/fVftyCK
6/yv/yu+98ZlP3kKyR/Agd5eZQhv4cO/4e067vc3aFTxDm/4o/NsgU/BryZPEECEPjpeF6OwSJ6C
Do2gnLcX08uTpP/Jw1DYH4UEmG4dPsi/P7uD4Gs+QbNedLe+a8Y7xhQQ7sc99Pn6HiwBD13fMyhe
twRzI6IAUNPDW/71rhsLEOAbh7kihnkIiANllV4okVd/K/5uEwIvZVz/PlWGR9TBf8RMLNyFcUA1
xbdGs4ATczdphrNygtjh16EiMu6rNMHmTRnU8aqRUt4UHJbBI85bbw+0k03eb5yk3tOekCcIXOn8
eo/cNFiFH7wNVKEzqFHuWhq+4Nsw27dvX4vNIJkyYkNMQVs4zRmGMV96sC09dBSWBVpS40GYQrlv
3m/u3b1mJ5gKx94z6OwUGlfH6zzZvMSoANd88Agfw3S7H52Qg1n1od9t5d0BwdrjOU0hJ7Cq4GMU
m27XxWFZvF0bf3tZrNDHXcfjZqcYB+DU49Gd4tI5zxPisNHWwNm9G5KfzyKdVOgp5KNBkKa4FZ6i
XLG3OeAqcXh/T8t1OO6tNMEonG3yvQkmTSFWdQbxivTfmDKGhfrhw3CxLuu92TDFFeXCK91qPzSR
pqg83oRJjd7IeAIPrt6HbjsXHvt6iVxluRmXdqUprlUXVbtBbavKnV1Ph91HmkKs4jIJHxiTUbtT
KE6jy7PeT7VOsETIC5fjzk5xXfs30Id4qezG5ee3NgDHzXq8V0xxNCNWvb+xTUFwvEaQvNrLo0lT
sHA+kOrai6dwETl8eIcVDZxiNCfQdZyg4e2umaPruWtrWHPyFLeOm3RP6QB25O4hPz/RbhCEvUOh
e9fStrvyFEPcoMY+TidOcUm6abwSPcn9aSxPceR9DAYxiVFw+f+Iu5adhIEo+issdUlBoxsTWlEj
akh47As00Ig06YNE9n6M38GPeaZDk95h5FFO4AOgM9PbO/dxzrlgZxYnU/2MB1r0tQP5p0kk00ZG
t3Ko4CqwOw8gv2Kx+WukdOqiBS6oYBpLg2ZkNT3IghqfIAN8ALmcIFf+l8XsOqCKHMeczhAYjS0i
7ShKES6rTpRES3Ha0B9u3m7TQTKj1rU/a1j/qO/GlpphNhEmEKlRYI07MPcbzf2Pu1xpzUYCObXQ
Vt6N+tJ3YZHPVUDcUB3PuzVtRUezwltxNhLXKcFvgnQWAq+eV8RcPx6ZA2EKZ1fdMwMAimGXEgLK
0ONTqwXrIClWmAfeBN+gAFDQPALaXvw1Q93E878Ra9l8AyNh8AzrYKA9HjGJemGwRhhxffG/dngj
Q8wTrHWTDM8Iw8FJmYBLnsk+6DbX7/iL4wUqSKEwZoY2wyvs2Hh/dQahCBMnVNsPxHqxZAYAFglq
mqjefir/mlAW6aJUmEaKByUuf4eho6NlBzphmuopDR/BMpQehKH8qJ/ylo2NqI4RFWGQxyKc+JP8
MuhHI1BDy2/AYRSm+mhy6/PxYJeY5GWZ5OIwmiX6oIYhKtmYXKJCMgVo115hS3mWARF0FdIsmdWG
IaRbrE4eEzqL86x+nQ56O59AyK9dFIgMfKrDoPN5oNxBbLo4gjx9YsDPer6MihzGbCToCKe1Nnqb
SPwkfNBhQNu0dSKESWfr33nwJZLKG0YhPN/Au48nyAoBevsM2LzegL4Fale6Y3RdfrUNEMf35oLl
jKB9VoIiRoBu0abPmwTY9s4mqmkZglP3hXQFPnRDb5RDNC8kdNSKp2pFEvm/UyP4QOqKC8V6o3HC
qGi4sb+S6B0GQk8lkCL8YuDnPTW+06gZMTSy22NEzpIjzhB72kxwBFTY4IEwOgRP/vzz32rOfeHt
qt/lzxmm1ciMfqd6w4FG3APoHWxxYRp1BjBATRxAsUBcVnXGUMxuYA4iJJTdB3FmLtZhfCFD1GpX
EBQTLw56IvvswebwDyhz2X5Wuic2RbTxHDNAH/4AAAD//w==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rgbClr val="FFFFFF">
                <a:lumMod val="95000"/>
              </a:srgbClr>
            </a:solidFill>
            <a:latin typeface="Calibri"/>
            <a:ea typeface="Calibri"/>
            <a:cs typeface="Calibri"/>
          </a:endParaRPr>
        </a:p>
      </cx:txPr>
    </cx:legend>
  </cx:chart>
  <cx:spPr>
    <a:gradFill>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1" Type="http://schemas.openxmlformats.org/officeDocument/2006/relationships/image" Target="../media/image2.png" /></Relationships>
</file>

<file path=xl/drawings/_rels/drawing3.xml.rels><?xml version="1.0" encoding="UTF-8" standalone="yes"?>
<Relationships xmlns="http://schemas.openxmlformats.org/package/2006/relationships"><Relationship Id="rId1" Type="http://schemas.openxmlformats.org/officeDocument/2006/relationships/image" Target="../media/image3.png" /></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 /></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 /><Relationship Id="rId2" Type="http://schemas.openxmlformats.org/officeDocument/2006/relationships/chart" Target="../charts/chart3.xml" /><Relationship Id="rId1" Type="http://schemas.openxmlformats.org/officeDocument/2006/relationships/chart" Target="../charts/chart2.xml" /><Relationship Id="rId5" Type="http://schemas.openxmlformats.org/officeDocument/2006/relationships/chart" Target="../charts/chart5.xml" /><Relationship Id="rId4" Type="http://schemas.microsoft.com/office/2014/relationships/chartEx" Target="../charts/chartEx1.xml" /></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 /><Relationship Id="rId2" Type="http://schemas.openxmlformats.org/officeDocument/2006/relationships/chart" Target="../charts/chart7.xml" /><Relationship Id="rId1" Type="http://schemas.openxmlformats.org/officeDocument/2006/relationships/chart" Target="../charts/chart6.xml" /><Relationship Id="rId4"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76200</xdr:rowOff>
    </xdr:from>
    <xdr:to>
      <xdr:col>9</xdr:col>
      <xdr:colOff>220980</xdr:colOff>
      <xdr:row>24</xdr:row>
      <xdr:rowOff>13333</xdr:rowOff>
    </xdr:to>
    <xdr:pic>
      <xdr:nvPicPr>
        <xdr:cNvPr id="3" name="Picture 2">
          <a:extLst>
            <a:ext uri="{FF2B5EF4-FFF2-40B4-BE49-F238E27FC236}">
              <a16:creationId xmlns:a16="http://schemas.microsoft.com/office/drawing/2014/main" id="{9BBEF07F-2BAC-FD6E-CC51-27D9FB63A739}"/>
            </a:ext>
          </a:extLst>
        </xdr:cNvPr>
        <xdr:cNvPicPr>
          <a:picLocks noChangeAspect="1"/>
        </xdr:cNvPicPr>
      </xdr:nvPicPr>
      <xdr:blipFill>
        <a:blip xmlns:r="http://schemas.openxmlformats.org/officeDocument/2006/relationships" r:embed="rId1"/>
        <a:stretch>
          <a:fillRect/>
        </a:stretch>
      </xdr:blipFill>
      <xdr:spPr>
        <a:xfrm>
          <a:off x="0" y="1676400"/>
          <a:ext cx="5707380" cy="2863213"/>
        </a:xfrm>
        <a:prstGeom prst="rect">
          <a:avLst/>
        </a:prstGeom>
        <a:effectLst>
          <a:outerShdw blurRad="50800" dist="38100" dir="2700000" algn="tl"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22860</xdr:rowOff>
    </xdr:from>
    <xdr:to>
      <xdr:col>6</xdr:col>
      <xdr:colOff>524975</xdr:colOff>
      <xdr:row>29</xdr:row>
      <xdr:rowOff>99060</xdr:rowOff>
    </xdr:to>
    <xdr:pic>
      <xdr:nvPicPr>
        <xdr:cNvPr id="2" name="Picture 1">
          <a:extLst>
            <a:ext uri="{FF2B5EF4-FFF2-40B4-BE49-F238E27FC236}">
              <a16:creationId xmlns:a16="http://schemas.microsoft.com/office/drawing/2014/main" id="{0A41299E-6FB1-D0DC-B0F5-6F67B4A00A8E}"/>
            </a:ext>
          </a:extLst>
        </xdr:cNvPr>
        <xdr:cNvPicPr>
          <a:picLocks noChangeAspect="1"/>
        </xdr:cNvPicPr>
      </xdr:nvPicPr>
      <xdr:blipFill>
        <a:blip xmlns:r="http://schemas.openxmlformats.org/officeDocument/2006/relationships" r:embed="rId1"/>
        <a:stretch>
          <a:fillRect/>
        </a:stretch>
      </xdr:blipFill>
      <xdr:spPr>
        <a:xfrm>
          <a:off x="0" y="1653540"/>
          <a:ext cx="6849575" cy="4648200"/>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6</xdr:row>
      <xdr:rowOff>1</xdr:rowOff>
    </xdr:from>
    <xdr:to>
      <xdr:col>5</xdr:col>
      <xdr:colOff>45721</xdr:colOff>
      <xdr:row>24</xdr:row>
      <xdr:rowOff>178271</xdr:rowOff>
    </xdr:to>
    <xdr:pic>
      <xdr:nvPicPr>
        <xdr:cNvPr id="2" name="Picture 1">
          <a:extLst>
            <a:ext uri="{FF2B5EF4-FFF2-40B4-BE49-F238E27FC236}">
              <a16:creationId xmlns:a16="http://schemas.microsoft.com/office/drawing/2014/main" id="{CF2E8610-4EA2-4131-FA96-5D0DE38A7C8F}"/>
            </a:ext>
          </a:extLst>
        </xdr:cNvPr>
        <xdr:cNvPicPr>
          <a:picLocks noChangeAspect="1"/>
        </xdr:cNvPicPr>
      </xdr:nvPicPr>
      <xdr:blipFill>
        <a:blip xmlns:r="http://schemas.openxmlformats.org/officeDocument/2006/relationships" r:embed="rId1"/>
        <a:stretch>
          <a:fillRect/>
        </a:stretch>
      </xdr:blipFill>
      <xdr:spPr>
        <a:xfrm>
          <a:off x="1" y="1249681"/>
          <a:ext cx="4137660" cy="3470110"/>
        </a:xfrm>
        <a:prstGeom prst="rect">
          <a:avLst/>
        </a:prstGeom>
        <a:effectLst>
          <a:outerShdw blurRad="50800" dist="38100" dir="2700000" algn="tl" rotWithShape="0">
            <a:prstClr val="black">
              <a:alpha val="40000"/>
            </a:prstClr>
          </a:outerShdw>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xdr:colOff>
      <xdr:row>65</xdr:row>
      <xdr:rowOff>22860</xdr:rowOff>
    </xdr:from>
    <xdr:to>
      <xdr:col>7</xdr:col>
      <xdr:colOff>1424940</xdr:colOff>
      <xdr:row>77</xdr:row>
      <xdr:rowOff>175260</xdr:rowOff>
    </xdr:to>
    <xdr:graphicFrame macro="">
      <xdr:nvGraphicFramePr>
        <xdr:cNvPr id="4" name="Chart 3">
          <a:extLst>
            <a:ext uri="{FF2B5EF4-FFF2-40B4-BE49-F238E27FC236}">
              <a16:creationId xmlns:a16="http://schemas.microsoft.com/office/drawing/2014/main" id="{722B14EF-AD59-4ACC-B3C8-37805C6BE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113607</xdr:colOff>
      <xdr:row>1</xdr:row>
      <xdr:rowOff>66502</xdr:rowOff>
    </xdr:from>
    <xdr:to>
      <xdr:col>16</xdr:col>
      <xdr:colOff>403167</xdr:colOff>
      <xdr:row>8</xdr:row>
      <xdr:rowOff>155171</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31B2A099-3C0C-3B44-C21F-1356C1120BD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8361136" y="245796"/>
              <a:ext cx="3337560" cy="134372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136467</xdr:colOff>
      <xdr:row>9</xdr:row>
      <xdr:rowOff>124692</xdr:rowOff>
    </xdr:from>
    <xdr:to>
      <xdr:col>14</xdr:col>
      <xdr:colOff>136467</xdr:colOff>
      <xdr:row>17</xdr:row>
      <xdr:rowOff>119841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90F21E68-C1EA-F34F-87EE-2DCE9D88615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383996" y="1738339"/>
              <a:ext cx="1828800" cy="1429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151707</xdr:colOff>
      <xdr:row>18</xdr:row>
      <xdr:rowOff>5543</xdr:rowOff>
    </xdr:from>
    <xdr:to>
      <xdr:col>14</xdr:col>
      <xdr:colOff>151707</xdr:colOff>
      <xdr:row>27</xdr:row>
      <xdr:rowOff>51263</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CA322DAC-F4A3-63D1-C59F-EA805E39270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99236" y="3232837"/>
              <a:ext cx="1828800" cy="1659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189807</xdr:colOff>
      <xdr:row>9</xdr:row>
      <xdr:rowOff>104603</xdr:rowOff>
    </xdr:from>
    <xdr:to>
      <xdr:col>17</xdr:col>
      <xdr:colOff>189807</xdr:colOff>
      <xdr:row>18</xdr:row>
      <xdr:rowOff>170412</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C92DFB66-E367-D382-5A37-A8DBF182E7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266136" y="1718250"/>
              <a:ext cx="1828800" cy="1679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151707</xdr:colOff>
      <xdr:row>27</xdr:row>
      <xdr:rowOff>89362</xdr:rowOff>
    </xdr:from>
    <xdr:to>
      <xdr:col>17</xdr:col>
      <xdr:colOff>243147</xdr:colOff>
      <xdr:row>32</xdr:row>
      <xdr:rowOff>58881</xdr:rowOff>
    </xdr:to>
    <mc:AlternateContent xmlns:mc="http://schemas.openxmlformats.org/markup-compatibility/2006" xmlns:a14="http://schemas.microsoft.com/office/drawing/2010/main">
      <mc:Choice Requires="a14">
        <xdr:graphicFrame macro="">
          <xdr:nvGraphicFramePr>
            <xdr:cNvPr id="12" name="Sales Channel">
              <a:extLst>
                <a:ext uri="{FF2B5EF4-FFF2-40B4-BE49-F238E27FC236}">
                  <a16:creationId xmlns:a16="http://schemas.microsoft.com/office/drawing/2014/main" id="{8C056140-CD3E-579A-DFFE-39957D3AAA91}"/>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8399236" y="4930303"/>
              <a:ext cx="3749040" cy="865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220287</xdr:colOff>
      <xdr:row>19</xdr:row>
      <xdr:rowOff>66503</xdr:rowOff>
    </xdr:from>
    <xdr:to>
      <xdr:col>17</xdr:col>
      <xdr:colOff>220287</xdr:colOff>
      <xdr:row>25</xdr:row>
      <xdr:rowOff>124692</xdr:rowOff>
    </xdr:to>
    <mc:AlternateContent xmlns:mc="http://schemas.openxmlformats.org/markup-compatibility/2006" xmlns:a14="http://schemas.microsoft.com/office/drawing/2010/main">
      <mc:Choice Requires="a14">
        <xdr:graphicFrame macro="">
          <xdr:nvGraphicFramePr>
            <xdr:cNvPr id="13" name="Order Priority">
              <a:extLst>
                <a:ext uri="{FF2B5EF4-FFF2-40B4-BE49-F238E27FC236}">
                  <a16:creationId xmlns:a16="http://schemas.microsoft.com/office/drawing/2014/main" id="{3AC05DC7-F77A-BD71-8F04-8602A7C52C42}"/>
                </a:ext>
              </a:extLst>
            </xdr:cNvPr>
            <xdr:cNvGraphicFramePr/>
          </xdr:nvGraphicFramePr>
          <xdr:xfrm>
            <a:off x="0" y="0"/>
            <a:ext cx="0" cy="0"/>
          </xdr:xfrm>
          <a:graphic>
            <a:graphicData uri="http://schemas.microsoft.com/office/drawing/2010/slicer">
              <sle:slicer xmlns:sle="http://schemas.microsoft.com/office/drawing/2010/slicer" name="Order Priority"/>
            </a:graphicData>
          </a:graphic>
        </xdr:graphicFrame>
      </mc:Choice>
      <mc:Fallback xmlns="">
        <xdr:sp macro="" textlink="">
          <xdr:nvSpPr>
            <xdr:cNvPr id="0" name=""/>
            <xdr:cNvSpPr>
              <a:spLocks noTextEdit="1"/>
            </xdr:cNvSpPr>
          </xdr:nvSpPr>
          <xdr:spPr>
            <a:xfrm>
              <a:off x="10296616" y="3473091"/>
              <a:ext cx="1828800" cy="1133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0</xdr:row>
      <xdr:rowOff>163830</xdr:rowOff>
    </xdr:from>
    <xdr:to>
      <xdr:col>10</xdr:col>
      <xdr:colOff>304800</xdr:colOff>
      <xdr:row>15</xdr:row>
      <xdr:rowOff>163830</xdr:rowOff>
    </xdr:to>
    <xdr:graphicFrame macro="">
      <xdr:nvGraphicFramePr>
        <xdr:cNvPr id="14" name="Chart 13">
          <a:extLst>
            <a:ext uri="{FF2B5EF4-FFF2-40B4-BE49-F238E27FC236}">
              <a16:creationId xmlns:a16="http://schemas.microsoft.com/office/drawing/2014/main" id="{91887BDA-9F8E-B058-2C42-0F0A8AC2C1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16</xdr:row>
      <xdr:rowOff>26670</xdr:rowOff>
    </xdr:from>
    <xdr:to>
      <xdr:col>10</xdr:col>
      <xdr:colOff>312420</xdr:colOff>
      <xdr:row>31</xdr:row>
      <xdr:rowOff>26670</xdr:rowOff>
    </xdr:to>
    <xdr:graphicFrame macro="">
      <xdr:nvGraphicFramePr>
        <xdr:cNvPr id="15" name="Chart 14">
          <a:extLst>
            <a:ext uri="{FF2B5EF4-FFF2-40B4-BE49-F238E27FC236}">
              <a16:creationId xmlns:a16="http://schemas.microsoft.com/office/drawing/2014/main" id="{4FCC1AF1-EC8F-58A6-0DCC-FAF3D66D9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xdr:colOff>
      <xdr:row>33</xdr:row>
      <xdr:rowOff>34290</xdr:rowOff>
    </xdr:from>
    <xdr:to>
      <xdr:col>10</xdr:col>
      <xdr:colOff>312420</xdr:colOff>
      <xdr:row>48</xdr:row>
      <xdr:rowOff>34290</xdr:rowOff>
    </xdr:to>
    <xdr:graphicFrame macro="">
      <xdr:nvGraphicFramePr>
        <xdr:cNvPr id="16" name="Chart 15">
          <a:extLst>
            <a:ext uri="{FF2B5EF4-FFF2-40B4-BE49-F238E27FC236}">
              <a16:creationId xmlns:a16="http://schemas.microsoft.com/office/drawing/2014/main" id="{6BD288C8-2BE2-4B7F-A274-670123E77C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642</xdr:row>
      <xdr:rowOff>0</xdr:rowOff>
    </xdr:from>
    <xdr:to>
      <xdr:col>0</xdr:col>
      <xdr:colOff>60960</xdr:colOff>
      <xdr:row>642</xdr:row>
      <xdr:rowOff>49530</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91331DD5-BCC6-47D5-A32A-7FC783005F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236220</xdr:colOff>
      <xdr:row>49</xdr:row>
      <xdr:rowOff>148590</xdr:rowOff>
    </xdr:from>
    <xdr:to>
      <xdr:col>11</xdr:col>
      <xdr:colOff>541020</xdr:colOff>
      <xdr:row>64</xdr:row>
      <xdr:rowOff>148590</xdr:rowOff>
    </xdr:to>
    <xdr:graphicFrame macro="">
      <xdr:nvGraphicFramePr>
        <xdr:cNvPr id="19" name="Chart 18">
          <a:extLst>
            <a:ext uri="{FF2B5EF4-FFF2-40B4-BE49-F238E27FC236}">
              <a16:creationId xmlns:a16="http://schemas.microsoft.com/office/drawing/2014/main" id="{121D7840-113E-47B9-CC86-EA3F4A9CC1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22860</xdr:rowOff>
    </xdr:from>
    <xdr:to>
      <xdr:col>23</xdr:col>
      <xdr:colOff>182880</xdr:colOff>
      <xdr:row>34</xdr:row>
      <xdr:rowOff>91440</xdr:rowOff>
    </xdr:to>
    <xdr:sp macro="" textlink="">
      <xdr:nvSpPr>
        <xdr:cNvPr id="2" name="Rectangle: Rounded Corners 1">
          <a:extLst>
            <a:ext uri="{FF2B5EF4-FFF2-40B4-BE49-F238E27FC236}">
              <a16:creationId xmlns:a16="http://schemas.microsoft.com/office/drawing/2014/main" id="{507EBB26-FFA4-5164-C483-99D636D57B07}"/>
            </a:ext>
          </a:extLst>
        </xdr:cNvPr>
        <xdr:cNvSpPr/>
      </xdr:nvSpPr>
      <xdr:spPr>
        <a:xfrm>
          <a:off x="38100" y="22860"/>
          <a:ext cx="14165580" cy="6332220"/>
        </a:xfrm>
        <a:prstGeom prst="roundRect">
          <a:avLst>
            <a:gd name="adj" fmla="val 0"/>
          </a:avLst>
        </a:prstGeom>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5400000" scaled="1"/>
          <a:tileRect/>
        </a:gra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0</xdr:row>
      <xdr:rowOff>76200</xdr:rowOff>
    </xdr:from>
    <xdr:to>
      <xdr:col>23</xdr:col>
      <xdr:colOff>137160</xdr:colOff>
      <xdr:row>3</xdr:row>
      <xdr:rowOff>76200</xdr:rowOff>
    </xdr:to>
    <xdr:sp macro="" textlink="">
      <xdr:nvSpPr>
        <xdr:cNvPr id="3" name="Rectangle: Rounded Corners 2">
          <a:extLst>
            <a:ext uri="{FF2B5EF4-FFF2-40B4-BE49-F238E27FC236}">
              <a16:creationId xmlns:a16="http://schemas.microsoft.com/office/drawing/2014/main" id="{83CEAF50-2198-46D0-1867-AD2C534636D4}"/>
            </a:ext>
          </a:extLst>
        </xdr:cNvPr>
        <xdr:cNvSpPr/>
      </xdr:nvSpPr>
      <xdr:spPr>
        <a:xfrm>
          <a:off x="60960" y="76200"/>
          <a:ext cx="14097000" cy="594360"/>
        </a:xfrm>
        <a:prstGeom prst="roundRect">
          <a:avLst/>
        </a:prstGeom>
        <a:gradFill flip="none" rotWithShape="1">
          <a:gsLst>
            <a:gs pos="0">
              <a:schemeClr val="accent3">
                <a:lumMod val="60000"/>
                <a:lumOff val="40000"/>
                <a:shade val="30000"/>
                <a:satMod val="115000"/>
              </a:schemeClr>
            </a:gs>
            <a:gs pos="50000">
              <a:schemeClr val="accent3">
                <a:lumMod val="60000"/>
                <a:lumOff val="40000"/>
                <a:shade val="67500"/>
                <a:satMod val="115000"/>
              </a:schemeClr>
            </a:gs>
            <a:gs pos="100000">
              <a:schemeClr val="accent3">
                <a:lumMod val="60000"/>
                <a:lumOff val="40000"/>
                <a:shade val="100000"/>
                <a:satMod val="115000"/>
              </a:schemeClr>
            </a:gs>
          </a:gsLst>
          <a:path path="circle">
            <a:fillToRect l="50000" t="50000" r="50000" b="50000"/>
          </a:path>
          <a:tileRect/>
        </a:gra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ctr"/>
        <a:lstStyle/>
        <a:p>
          <a:pPr algn="ctr"/>
          <a:r>
            <a:rPr lang="en-US" sz="3600">
              <a:solidFill>
                <a:schemeClr val="accent4">
                  <a:lumMod val="50000"/>
                </a:schemeClr>
              </a:solidFill>
              <a:latin typeface="Arial Black" panose="020B0A04020102020204" pitchFamily="34" charset="0"/>
            </a:rPr>
            <a:t>SALES PERFORMANCE DASHBOARD - 2023</a:t>
          </a:r>
          <a:endParaRPr lang="en-US" sz="3600" b="0" cap="none" spc="0">
            <a:ln w="0"/>
            <a:solidFill>
              <a:schemeClr val="accent4">
                <a:lumMod val="50000"/>
              </a:schemeClr>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13</xdr:col>
      <xdr:colOff>426720</xdr:colOff>
      <xdr:row>21</xdr:row>
      <xdr:rowOff>38100</xdr:rowOff>
    </xdr:from>
    <xdr:to>
      <xdr:col>23</xdr:col>
      <xdr:colOff>76200</xdr:colOff>
      <xdr:row>34</xdr:row>
      <xdr:rowOff>19397</xdr:rowOff>
    </xdr:to>
    <xdr:graphicFrame macro="">
      <xdr:nvGraphicFramePr>
        <xdr:cNvPr id="9" name="Chart 8">
          <a:extLst>
            <a:ext uri="{FF2B5EF4-FFF2-40B4-BE49-F238E27FC236}">
              <a16:creationId xmlns:a16="http://schemas.microsoft.com/office/drawing/2014/main" id="{AB85F55E-3B34-46B7-AD3F-73080F8C7F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419100</xdr:colOff>
      <xdr:row>9</xdr:row>
      <xdr:rowOff>45720</xdr:rowOff>
    </xdr:from>
    <xdr:to>
      <xdr:col>23</xdr:col>
      <xdr:colOff>68580</xdr:colOff>
      <xdr:row>20</xdr:row>
      <xdr:rowOff>175260</xdr:rowOff>
    </xdr:to>
    <xdr:graphicFrame macro="">
      <xdr:nvGraphicFramePr>
        <xdr:cNvPr id="10" name="Chart 9">
          <a:extLst>
            <a:ext uri="{FF2B5EF4-FFF2-40B4-BE49-F238E27FC236}">
              <a16:creationId xmlns:a16="http://schemas.microsoft.com/office/drawing/2014/main" id="{10CE99EC-C8A1-4A2D-822A-4DBAF8C92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3</xdr:row>
      <xdr:rowOff>137160</xdr:rowOff>
    </xdr:from>
    <xdr:to>
      <xdr:col>4</xdr:col>
      <xdr:colOff>464820</xdr:colOff>
      <xdr:row>34</xdr:row>
      <xdr:rowOff>15240</xdr:rowOff>
    </xdr:to>
    <xdr:sp macro="" textlink="">
      <xdr:nvSpPr>
        <xdr:cNvPr id="11" name="Rectangle: Rounded Corners 10">
          <a:extLst>
            <a:ext uri="{FF2B5EF4-FFF2-40B4-BE49-F238E27FC236}">
              <a16:creationId xmlns:a16="http://schemas.microsoft.com/office/drawing/2014/main" id="{1B31DB02-6027-97E3-FC20-3C8D6D5FC5F8}"/>
            </a:ext>
          </a:extLst>
        </xdr:cNvPr>
        <xdr:cNvSpPr/>
      </xdr:nvSpPr>
      <xdr:spPr>
        <a:xfrm>
          <a:off x="91440" y="731520"/>
          <a:ext cx="2811780" cy="5547360"/>
        </a:xfrm>
        <a:prstGeom prst="roundRect">
          <a:avLst>
            <a:gd name="adj" fmla="val 2304"/>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path path="shape">
            <a:fillToRect l="50000" t="50000" r="50000" b="50000"/>
          </a:path>
          <a:tileRect/>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121920</xdr:colOff>
      <xdr:row>3</xdr:row>
      <xdr:rowOff>175260</xdr:rowOff>
    </xdr:from>
    <xdr:to>
      <xdr:col>4</xdr:col>
      <xdr:colOff>419100</xdr:colOff>
      <xdr:row>11</xdr:row>
      <xdr:rowOff>61653</xdr:rowOff>
    </xdr:to>
    <mc:AlternateContent xmlns:mc="http://schemas.openxmlformats.org/markup-compatibility/2006" xmlns:tsle="http://schemas.microsoft.com/office/drawing/2012/timeslicer">
      <mc:Choice Requires="tsle">
        <xdr:graphicFrame macro="">
          <xdr:nvGraphicFramePr>
            <xdr:cNvPr id="12" name="Order Date 1">
              <a:extLst>
                <a:ext uri="{FF2B5EF4-FFF2-40B4-BE49-F238E27FC236}">
                  <a16:creationId xmlns:a16="http://schemas.microsoft.com/office/drawing/2014/main" id="{E37F924A-84FE-4E51-A945-3236C31786C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1920" y="769620"/>
              <a:ext cx="2735580" cy="13494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114300</xdr:colOff>
      <xdr:row>29</xdr:row>
      <xdr:rowOff>15240</xdr:rowOff>
    </xdr:from>
    <xdr:to>
      <xdr:col>4</xdr:col>
      <xdr:colOff>434340</xdr:colOff>
      <xdr:row>33</xdr:row>
      <xdr:rowOff>153785</xdr:rowOff>
    </xdr:to>
    <mc:AlternateContent xmlns:mc="http://schemas.openxmlformats.org/markup-compatibility/2006" xmlns:a14="http://schemas.microsoft.com/office/drawing/2010/main">
      <mc:Choice Requires="a14">
        <xdr:graphicFrame macro="">
          <xdr:nvGraphicFramePr>
            <xdr:cNvPr id="13" name="Sales Channel 1">
              <a:extLst>
                <a:ext uri="{FF2B5EF4-FFF2-40B4-BE49-F238E27FC236}">
                  <a16:creationId xmlns:a16="http://schemas.microsoft.com/office/drawing/2014/main" id="{A5C6FAC7-87C0-4341-91A3-636E54E32CFD}"/>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114300" y="5364480"/>
              <a:ext cx="2758440" cy="870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11</xdr:row>
      <xdr:rowOff>91440</xdr:rowOff>
    </xdr:from>
    <xdr:to>
      <xdr:col>2</xdr:col>
      <xdr:colOff>251460</xdr:colOff>
      <xdr:row>19</xdr:row>
      <xdr:rowOff>64422</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B98F6377-94A0-4518-A2DF-43FCB3697EC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920" y="2148840"/>
              <a:ext cx="1348740" cy="1436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274320</xdr:colOff>
      <xdr:row>11</xdr:row>
      <xdr:rowOff>91440</xdr:rowOff>
    </xdr:from>
    <xdr:to>
      <xdr:col>4</xdr:col>
      <xdr:colOff>449580</xdr:colOff>
      <xdr:row>20</xdr:row>
      <xdr:rowOff>132311</xdr:rowOff>
    </xdr:to>
    <mc:AlternateContent xmlns:mc="http://schemas.openxmlformats.org/markup-compatibility/2006" xmlns:a14="http://schemas.microsoft.com/office/drawing/2010/main">
      <mc:Choice Requires="a14">
        <xdr:graphicFrame macro="">
          <xdr:nvGraphicFramePr>
            <xdr:cNvPr id="15" name="Country 1">
              <a:extLst>
                <a:ext uri="{FF2B5EF4-FFF2-40B4-BE49-F238E27FC236}">
                  <a16:creationId xmlns:a16="http://schemas.microsoft.com/office/drawing/2014/main" id="{ED734AF6-90B6-41A2-AF26-37FAA28C190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493520" y="2148840"/>
              <a:ext cx="1394460" cy="16867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19</xdr:row>
      <xdr:rowOff>83820</xdr:rowOff>
    </xdr:from>
    <xdr:to>
      <xdr:col>2</xdr:col>
      <xdr:colOff>259080</xdr:colOff>
      <xdr:row>29</xdr:row>
      <xdr:rowOff>0</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4973EE29-539F-48D8-9CA0-BDF9306CFE3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9540" y="3604260"/>
              <a:ext cx="1348740" cy="1744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281940</xdr:colOff>
      <xdr:row>20</xdr:row>
      <xdr:rowOff>160020</xdr:rowOff>
    </xdr:from>
    <xdr:to>
      <xdr:col>4</xdr:col>
      <xdr:colOff>441960</xdr:colOff>
      <xdr:row>29</xdr:row>
      <xdr:rowOff>0</xdr:rowOff>
    </xdr:to>
    <mc:AlternateContent xmlns:mc="http://schemas.openxmlformats.org/markup-compatibility/2006" xmlns:a14="http://schemas.microsoft.com/office/drawing/2010/main">
      <mc:Choice Requires="a14">
        <xdr:graphicFrame macro="">
          <xdr:nvGraphicFramePr>
            <xdr:cNvPr id="17" name="Order Priority 1">
              <a:extLst>
                <a:ext uri="{FF2B5EF4-FFF2-40B4-BE49-F238E27FC236}">
                  <a16:creationId xmlns:a16="http://schemas.microsoft.com/office/drawing/2014/main" id="{CFAF4F32-9686-4FA9-BA9C-719F2E6823B6}"/>
                </a:ext>
              </a:extLst>
            </xdr:cNvPr>
            <xdr:cNvGraphicFramePr/>
          </xdr:nvGraphicFramePr>
          <xdr:xfrm>
            <a:off x="0" y="0"/>
            <a:ext cx="0" cy="0"/>
          </xdr:xfrm>
          <a:graphic>
            <a:graphicData uri="http://schemas.microsoft.com/office/drawing/2010/slicer">
              <sle:slicer xmlns:sle="http://schemas.microsoft.com/office/drawing/2010/slicer" name="Order Priority 1"/>
            </a:graphicData>
          </a:graphic>
        </xdr:graphicFrame>
      </mc:Choice>
      <mc:Fallback xmlns="">
        <xdr:sp macro="" textlink="">
          <xdr:nvSpPr>
            <xdr:cNvPr id="0" name=""/>
            <xdr:cNvSpPr>
              <a:spLocks noTextEdit="1"/>
            </xdr:cNvSpPr>
          </xdr:nvSpPr>
          <xdr:spPr>
            <a:xfrm>
              <a:off x="1501140" y="3863340"/>
              <a:ext cx="137922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533400</xdr:colOff>
      <xdr:row>3</xdr:row>
      <xdr:rowOff>160020</xdr:rowOff>
    </xdr:from>
    <xdr:to>
      <xdr:col>9</xdr:col>
      <xdr:colOff>15240</xdr:colOff>
      <xdr:row>8</xdr:row>
      <xdr:rowOff>91440</xdr:rowOff>
    </xdr:to>
    <xdr:sp macro="" textlink="">
      <xdr:nvSpPr>
        <xdr:cNvPr id="18" name="Rectangle: Rounded Corners 17">
          <a:extLst>
            <a:ext uri="{FF2B5EF4-FFF2-40B4-BE49-F238E27FC236}">
              <a16:creationId xmlns:a16="http://schemas.microsoft.com/office/drawing/2014/main" id="{C65FBA42-3010-0AB2-7E4E-FD23C2F02164}"/>
            </a:ext>
          </a:extLst>
        </xdr:cNvPr>
        <xdr:cNvSpPr/>
      </xdr:nvSpPr>
      <xdr:spPr>
        <a:xfrm>
          <a:off x="2971800" y="754380"/>
          <a:ext cx="2529840" cy="84582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533400</xdr:colOff>
      <xdr:row>3</xdr:row>
      <xdr:rowOff>137160</xdr:rowOff>
    </xdr:from>
    <xdr:to>
      <xdr:col>8</xdr:col>
      <xdr:colOff>60960</xdr:colOff>
      <xdr:row>8</xdr:row>
      <xdr:rowOff>175260</xdr:rowOff>
    </xdr:to>
    <xdr:sp macro="" textlink="">
      <xdr:nvSpPr>
        <xdr:cNvPr id="19" name="Rectangle: Rounded Corners 18">
          <a:extLst>
            <a:ext uri="{FF2B5EF4-FFF2-40B4-BE49-F238E27FC236}">
              <a16:creationId xmlns:a16="http://schemas.microsoft.com/office/drawing/2014/main" id="{E850B947-4FDF-5CA0-1C16-75E8C63E84A9}"/>
            </a:ext>
          </a:extLst>
        </xdr:cNvPr>
        <xdr:cNvSpPr/>
      </xdr:nvSpPr>
      <xdr:spPr>
        <a:xfrm>
          <a:off x="2971800" y="731520"/>
          <a:ext cx="196596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Total </a:t>
          </a:r>
          <a:r>
            <a:rPr lang="en-US" sz="1800" b="1">
              <a:solidFill>
                <a:schemeClr val="bg1"/>
              </a:solidFill>
              <a:latin typeface="Segoe UI Black" panose="020B0A02040204020203" pitchFamily="34" charset="0"/>
              <a:ea typeface="Segoe UI Black" panose="020B0A02040204020203" pitchFamily="34" charset="0"/>
            </a:rPr>
            <a:t>Revenue</a:t>
          </a:r>
          <a:endParaRPr lang="en-US" sz="2000" b="1">
            <a:solidFill>
              <a:schemeClr val="bg1"/>
            </a:solidFill>
            <a:latin typeface="Segoe UI Black" panose="020B0A02040204020203" pitchFamily="34" charset="0"/>
            <a:ea typeface="Segoe UI Black" panose="020B0A02040204020203" pitchFamily="34" charset="0"/>
          </a:endParaRP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$22,454,180 </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137160</xdr:colOff>
      <xdr:row>3</xdr:row>
      <xdr:rowOff>137160</xdr:rowOff>
    </xdr:from>
    <xdr:to>
      <xdr:col>11</xdr:col>
      <xdr:colOff>274320</xdr:colOff>
      <xdr:row>8</xdr:row>
      <xdr:rowOff>175260</xdr:rowOff>
    </xdr:to>
    <xdr:sp macro="" textlink="">
      <xdr:nvSpPr>
        <xdr:cNvPr id="21" name="Rectangle: Rounded Corners 20">
          <a:extLst>
            <a:ext uri="{FF2B5EF4-FFF2-40B4-BE49-F238E27FC236}">
              <a16:creationId xmlns:a16="http://schemas.microsoft.com/office/drawing/2014/main" id="{B5423E76-3A28-DBAA-4E7E-119EA970D671}"/>
            </a:ext>
          </a:extLst>
        </xdr:cNvPr>
        <xdr:cNvSpPr/>
      </xdr:nvSpPr>
      <xdr:spPr>
        <a:xfrm>
          <a:off x="5013960" y="731520"/>
          <a:ext cx="196596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Total </a:t>
          </a:r>
          <a:r>
            <a:rPr lang="en-US" sz="1800" b="1">
              <a:solidFill>
                <a:schemeClr val="bg1"/>
              </a:solidFill>
              <a:latin typeface="Segoe UI Black" panose="020B0A02040204020203" pitchFamily="34" charset="0"/>
              <a:ea typeface="Segoe UI Black" panose="020B0A02040204020203" pitchFamily="34" charset="0"/>
            </a:rPr>
            <a:t>Orders</a:t>
          </a:r>
          <a:endParaRPr lang="en-US" sz="2000" b="1">
            <a:solidFill>
              <a:schemeClr val="bg1"/>
            </a:solidFill>
            <a:latin typeface="Segoe UI Black" panose="020B0A02040204020203" pitchFamily="34" charset="0"/>
            <a:ea typeface="Segoe UI Black" panose="020B0A02040204020203" pitchFamily="34" charset="0"/>
          </a:endParaRP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350</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350520</xdr:colOff>
      <xdr:row>3</xdr:row>
      <xdr:rowOff>137160</xdr:rowOff>
    </xdr:from>
    <xdr:to>
      <xdr:col>15</xdr:col>
      <xdr:colOff>274320</xdr:colOff>
      <xdr:row>8</xdr:row>
      <xdr:rowOff>175260</xdr:rowOff>
    </xdr:to>
    <xdr:sp macro="" textlink="">
      <xdr:nvSpPr>
        <xdr:cNvPr id="22" name="Rectangle: Rounded Corners 21">
          <a:extLst>
            <a:ext uri="{FF2B5EF4-FFF2-40B4-BE49-F238E27FC236}">
              <a16:creationId xmlns:a16="http://schemas.microsoft.com/office/drawing/2014/main" id="{C09DAE30-4166-1325-14E9-A929728AD766}"/>
            </a:ext>
          </a:extLst>
        </xdr:cNvPr>
        <xdr:cNvSpPr/>
      </xdr:nvSpPr>
      <xdr:spPr>
        <a:xfrm>
          <a:off x="7056120" y="731520"/>
          <a:ext cx="236220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Avg Order Value</a:t>
          </a: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$64,155 </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15</xdr:col>
      <xdr:colOff>350520</xdr:colOff>
      <xdr:row>3</xdr:row>
      <xdr:rowOff>137160</xdr:rowOff>
    </xdr:from>
    <xdr:to>
      <xdr:col>19</xdr:col>
      <xdr:colOff>312420</xdr:colOff>
      <xdr:row>8</xdr:row>
      <xdr:rowOff>175260</xdr:rowOff>
    </xdr:to>
    <xdr:sp macro="" textlink="">
      <xdr:nvSpPr>
        <xdr:cNvPr id="23" name="Rectangle: Rounded Corners 22">
          <a:extLst>
            <a:ext uri="{FF2B5EF4-FFF2-40B4-BE49-F238E27FC236}">
              <a16:creationId xmlns:a16="http://schemas.microsoft.com/office/drawing/2014/main" id="{2152681C-2BE1-4C6B-0DC4-2DB1DDE3E866}"/>
            </a:ext>
          </a:extLst>
        </xdr:cNvPr>
        <xdr:cNvSpPr/>
      </xdr:nvSpPr>
      <xdr:spPr>
        <a:xfrm>
          <a:off x="9494520" y="731520"/>
          <a:ext cx="240030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Max Order Value</a:t>
          </a: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$239,220 </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19</xdr:col>
      <xdr:colOff>388620</xdr:colOff>
      <xdr:row>3</xdr:row>
      <xdr:rowOff>137160</xdr:rowOff>
    </xdr:from>
    <xdr:to>
      <xdr:col>23</xdr:col>
      <xdr:colOff>114300</xdr:colOff>
      <xdr:row>8</xdr:row>
      <xdr:rowOff>175260</xdr:rowOff>
    </xdr:to>
    <xdr:sp macro="" textlink="">
      <xdr:nvSpPr>
        <xdr:cNvPr id="24" name="Rectangle: Rounded Corners 23">
          <a:extLst>
            <a:ext uri="{FF2B5EF4-FFF2-40B4-BE49-F238E27FC236}">
              <a16:creationId xmlns:a16="http://schemas.microsoft.com/office/drawing/2014/main" id="{64224E3C-3AD5-E7D9-8879-A6C6D1C71A00}"/>
            </a:ext>
          </a:extLst>
        </xdr:cNvPr>
        <xdr:cNvSpPr/>
      </xdr:nvSpPr>
      <xdr:spPr>
        <a:xfrm>
          <a:off x="11971020" y="731520"/>
          <a:ext cx="2164080" cy="952500"/>
        </a:xfrm>
        <a:prstGeom prst="roundRect">
          <a:avLst/>
        </a:prstGeom>
        <a:solidFill>
          <a:schemeClr val="accent3">
            <a:lumMod val="50000"/>
          </a:schemeClr>
        </a:solidFill>
        <a:ln>
          <a:solidFill>
            <a:schemeClr val="accent3">
              <a:lumMod val="60000"/>
              <a:lumOff val="40000"/>
            </a:schemeClr>
          </a:solidFill>
        </a:ln>
        <a:effectLst>
          <a:outerShdw blurRad="50800" dist="38100" dir="2700000" algn="tl" rotWithShape="0">
            <a:prstClr val="black">
              <a:alpha val="40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US" sz="2000" b="1">
              <a:solidFill>
                <a:schemeClr val="bg1"/>
              </a:solidFill>
              <a:latin typeface="Segoe UI Black" panose="020B0A02040204020203" pitchFamily="34" charset="0"/>
              <a:ea typeface="Segoe UI Black" panose="020B0A02040204020203" pitchFamily="34" charset="0"/>
            </a:rPr>
            <a:t>Total </a:t>
          </a:r>
          <a:r>
            <a:rPr lang="en-US" sz="1800" b="1">
              <a:solidFill>
                <a:schemeClr val="bg1"/>
              </a:solidFill>
              <a:latin typeface="Segoe UI Black" panose="020B0A02040204020203" pitchFamily="34" charset="0"/>
              <a:ea typeface="Segoe UI Black" panose="020B0A02040204020203" pitchFamily="34" charset="0"/>
            </a:rPr>
            <a:t>Units</a:t>
          </a:r>
          <a:r>
            <a:rPr lang="en-US" sz="1800" b="1" baseline="0">
              <a:solidFill>
                <a:schemeClr val="bg1"/>
              </a:solidFill>
              <a:latin typeface="Segoe UI Black" panose="020B0A02040204020203" pitchFamily="34" charset="0"/>
              <a:ea typeface="Segoe UI Black" panose="020B0A02040204020203" pitchFamily="34" charset="0"/>
            </a:rPr>
            <a:t> Sold</a:t>
          </a:r>
          <a:endParaRPr lang="en-US" sz="2000" b="1">
            <a:solidFill>
              <a:schemeClr val="bg1"/>
            </a:solidFill>
            <a:latin typeface="Segoe UI Black" panose="020B0A02040204020203" pitchFamily="34" charset="0"/>
            <a:ea typeface="Segoe UI Black" panose="020B0A02040204020203" pitchFamily="34" charset="0"/>
          </a:endParaRPr>
        </a:p>
        <a:p>
          <a:pPr algn="ctr"/>
          <a:r>
            <a:rPr lang="en-US" sz="2400" b="0" i="0" u="none" strike="noStrike">
              <a:solidFill>
                <a:schemeClr val="lt1"/>
              </a:solidFill>
              <a:effectLst/>
              <a:latin typeface="Segoe UI Semibold" panose="020B0702040204020203" pitchFamily="34" charset="0"/>
              <a:ea typeface="+mn-ea"/>
              <a:cs typeface="Segoe UI Semibold" panose="020B0702040204020203" pitchFamily="34" charset="0"/>
            </a:rPr>
            <a:t>89,495</a:t>
          </a:r>
          <a:endParaRPr lang="en-US" sz="4400" b="1">
            <a:solidFill>
              <a:schemeClr val="bg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533400</xdr:colOff>
      <xdr:row>9</xdr:row>
      <xdr:rowOff>45720</xdr:rowOff>
    </xdr:from>
    <xdr:to>
      <xdr:col>13</xdr:col>
      <xdr:colOff>335280</xdr:colOff>
      <xdr:row>21</xdr:row>
      <xdr:rowOff>0</xdr:rowOff>
    </xdr:to>
    <xdr:graphicFrame macro="">
      <xdr:nvGraphicFramePr>
        <xdr:cNvPr id="25" name="Chart 24">
          <a:extLst>
            <a:ext uri="{FF2B5EF4-FFF2-40B4-BE49-F238E27FC236}">
              <a16:creationId xmlns:a16="http://schemas.microsoft.com/office/drawing/2014/main" id="{2AC0EA6F-D6EB-4B31-855F-A75B45F42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21</xdr:row>
      <xdr:rowOff>38100</xdr:rowOff>
    </xdr:from>
    <xdr:to>
      <xdr:col>13</xdr:col>
      <xdr:colOff>338866</xdr:colOff>
      <xdr:row>34</xdr:row>
      <xdr:rowOff>15240</xdr:rowOff>
    </xdr:to>
    <xdr:graphicFrame macro="">
      <xdr:nvGraphicFramePr>
        <xdr:cNvPr id="26" name="Chart 25">
          <a:extLst>
            <a:ext uri="{FF2B5EF4-FFF2-40B4-BE49-F238E27FC236}">
              <a16:creationId xmlns:a16="http://schemas.microsoft.com/office/drawing/2014/main" id="{955D4317-4594-44A1-8A40-2F0B26D71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 /></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 /></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617218749998" createdVersion="8" refreshedVersion="8" minRefreshableVersion="3" recordCount="4" xr:uid="{10DA651C-CCBD-472D-BFCD-AD6FA280B7F1}">
  <cacheSource type="worksheet">
    <worksheetSource ref="A26:E30" sheet="Question 6"/>
  </cacheSource>
  <cacheFields count="5">
    <cacheField name="Region" numFmtId="0">
      <sharedItems count="4">
        <s v="East"/>
        <s v="West"/>
        <s v="North"/>
        <s v="South"/>
      </sharedItems>
    </cacheField>
    <cacheField name="Total Orders" numFmtId="0">
      <sharedItems containsSemiMixedTypes="0" containsString="0" containsNumber="1" containsInteger="1" minValue="79" maxValue="98"/>
    </cacheField>
    <cacheField name="Total Profit" numFmtId="3">
      <sharedItems containsSemiMixedTypes="0" containsString="0" containsNumber="1" containsInteger="1" minValue="1167620" maxValue="1788500"/>
    </cacheField>
    <cacheField name="Average Profit" numFmtId="3">
      <sharedItems containsSemiMixedTypes="0" containsString="0" containsNumber="1" containsInteger="1" minValue="14780" maxValue="18250"/>
    </cacheField>
    <cacheField name="Percentage of Total" numFmtId="10">
      <sharedItems containsSemiMixedTypes="0" containsString="0" containsNumber="1" minValue="0.20200000000000001" maxValue="0.3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637511226851" createdVersion="8" refreshedVersion="8" minRefreshableVersion="3" recordCount="5" xr:uid="{C2905952-FD71-40AC-8AF2-3ED9D824C261}">
  <cacheSource type="worksheet">
    <worksheetSource ref="A10:F15" sheet="Question 7"/>
  </cacheSource>
  <cacheFields count="6">
    <cacheField name="Category" numFmtId="0">
      <sharedItems count="5">
        <s v="Beverages"/>
        <s v="Clothing"/>
        <s v="Electronics"/>
        <s v="Food"/>
        <s v="Furniture"/>
      </sharedItems>
    </cacheField>
    <cacheField name="East" numFmtId="3">
      <sharedItems containsSemiMixedTypes="0" containsString="0" containsNumber="1" containsInteger="1" minValue="2567" maxValue="3456"/>
    </cacheField>
    <cacheField name="West" numFmtId="3">
      <sharedItems containsSemiMixedTypes="0" containsString="0" containsNumber="1" containsInteger="1" minValue="2234" maxValue="3012"/>
    </cacheField>
    <cacheField name="North" numFmtId="3">
      <sharedItems containsSemiMixedTypes="0" containsString="0" containsNumber="1" containsInteger="1" minValue="1989" maxValue="2789"/>
    </cacheField>
    <cacheField name="South" numFmtId="3">
      <sharedItems containsSemiMixedTypes="0" containsString="0" containsNumber="1" containsInteger="1" minValue="2123" maxValue="2934"/>
    </cacheField>
    <cacheField name="Grand Total" numFmtId="3">
      <sharedItems containsSemiMixedTypes="0" containsString="0" containsNumber="1" containsInteger="1" minValue="8913" maxValue="1219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640149999999" createdVersion="8" refreshedVersion="8" minRefreshableVersion="3" recordCount="5" xr:uid="{0EE75E72-4F53-4AA1-B14C-15E18C3AE096}">
  <cacheSource type="worksheet">
    <worksheetSource ref="A22:F27" sheet="Question 7"/>
  </cacheSource>
  <cacheFields count="6">
    <cacheField name="Category" numFmtId="0">
      <sharedItems count="5">
        <s v="Beverages"/>
        <s v="Clothing"/>
        <s v="Electronics"/>
        <s v="Food"/>
        <s v="Furniture"/>
      </sharedItems>
    </cacheField>
    <cacheField name="East" numFmtId="10">
      <sharedItems containsSemiMixedTypes="0" containsString="0" containsNumber="1" minValue="0.27600000000000002" maxValue="0.28799999999999998"/>
    </cacheField>
    <cacheField name="West" numFmtId="10">
      <sharedItems containsSemiMixedTypes="0" containsString="0" containsNumber="1" minValue="0.247" maxValue="0.25700000000000001"/>
    </cacheField>
    <cacheField name="North" numFmtId="10">
      <sharedItems containsSemiMixedTypes="0" containsString="0" containsNumber="1" minValue="0.218" maxValue="0.23100000000000001"/>
    </cacheField>
    <cacheField name="South" numFmtId="10">
      <sharedItems containsSemiMixedTypes="0" containsString="0" containsNumber="1" minValue="0.23799999999999999" maxValue="0.24099999999999999"/>
    </cacheField>
    <cacheField name="Row %" numFmtId="9">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Singh" refreshedDate="46020.721893634262" createdVersion="8" refreshedVersion="8" minRefreshableVersion="3" recordCount="350" xr:uid="{41C8A9AC-57E1-42B9-87FF-9948A856CF84}">
  <cacheSource type="worksheet">
    <worksheetSource ref="A1:K351" sheet="Solved DataSet for Dashboard"/>
  </cacheSource>
  <cacheFields count="13">
    <cacheField name="Order ID" numFmtId="0">
      <sharedItems/>
    </cacheField>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ount="2">
        <s v="Online"/>
        <s v="Offline"/>
      </sharedItems>
    </cacheField>
    <cacheField name="Order Priority" numFmtId="0">
      <sharedItems count="3">
        <s v="High"/>
        <s v="Low"/>
        <s v="Medium"/>
      </sharedItems>
    </cacheField>
    <cacheField name="Order Date" numFmtId="14">
      <sharedItems containsSemiMixedTypes="0" containsNonDate="0" containsDate="1" containsString="0" minDate="2023-01-01T00:00:00" maxDate="2023-12-17T00:00:00" count="3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sharedItems>
      <fieldGroup par="12"/>
    </cacheField>
    <cacheField name="Units Sold" numFmtId="0">
      <sharedItems containsSemiMixedTypes="0" containsString="0" containsNumber="1" containsInteg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Days (Order Date)" numFmtId="0" databaseField="0">
      <fieldGroup base="6">
        <rangePr groupBy="days" startDate="2023-01-01T00:00:00" endDate="2023-12-17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7/2023"/>
        </groupItems>
      </fieldGroup>
    </cacheField>
    <cacheField name="Months (Order Date)" numFmtId="0" databaseField="0">
      <fieldGroup base="6">
        <rangePr groupBy="months" startDate="2023-01-01T00:00:00" endDate="2023-12-17T00:00:00"/>
        <groupItems count="14">
          <s v="&lt;1/1/2023"/>
          <s v="Jan"/>
          <s v="Feb"/>
          <s v="Mar"/>
          <s v="Apr"/>
          <s v="May"/>
          <s v="Jun"/>
          <s v="Jul"/>
          <s v="Aug"/>
          <s v="Sep"/>
          <s v="Oct"/>
          <s v="Nov"/>
          <s v="Dec"/>
          <s v="&gt;12/17/2023"/>
        </groupItems>
      </fieldGroup>
    </cacheField>
  </cacheFields>
  <extLst>
    <ext xmlns:x14="http://schemas.microsoft.com/office/spreadsheetml/2009/9/main" uri="{725AE2AE-9491-48be-B2B4-4EB974FC3084}">
      <x14:pivotCacheDefinition pivotCacheId="1285141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98"/>
    <n v="1788500"/>
    <n v="18250"/>
    <n v="0.312"/>
  </r>
  <r>
    <x v="1"/>
    <n v="89"/>
    <n v="1503210"/>
    <n v="16890"/>
    <n v="0.26200000000000001"/>
  </r>
  <r>
    <x v="2"/>
    <n v="84"/>
    <n v="1286880"/>
    <n v="15320"/>
    <n v="0.224"/>
  </r>
  <r>
    <x v="3"/>
    <n v="79"/>
    <n v="1167620"/>
    <n v="14780"/>
    <n v="0.2020000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245"/>
    <n v="2890"/>
    <n v="2456"/>
    <n v="2678"/>
    <n v="11269"/>
  </r>
  <r>
    <x v="1"/>
    <n v="2567"/>
    <n v="2234"/>
    <n v="1989"/>
    <n v="2123"/>
    <n v="8913"/>
  </r>
  <r>
    <x v="2"/>
    <n v="3456"/>
    <n v="3012"/>
    <n v="2789"/>
    <n v="2934"/>
    <n v="12191"/>
  </r>
  <r>
    <x v="3"/>
    <n v="2789"/>
    <n v="2456"/>
    <n v="2234"/>
    <n v="2345"/>
    <n v="9824"/>
  </r>
  <r>
    <x v="4"/>
    <n v="2934"/>
    <n v="2678"/>
    <n v="2456"/>
    <n v="2567"/>
    <n v="1063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0.28799999999999998"/>
    <n v="0.25700000000000001"/>
    <n v="0.218"/>
    <n v="0.23799999999999999"/>
    <n v="1"/>
  </r>
  <r>
    <x v="1"/>
    <n v="0.28799999999999998"/>
    <n v="0.251"/>
    <n v="0.223"/>
    <n v="0.23799999999999999"/>
    <n v="1"/>
  </r>
  <r>
    <x v="2"/>
    <n v="0.28299999999999997"/>
    <n v="0.247"/>
    <n v="0.22900000000000001"/>
    <n v="0.24099999999999999"/>
    <n v="1"/>
  </r>
  <r>
    <x v="3"/>
    <n v="0.28399999999999997"/>
    <n v="0.25"/>
    <n v="0.22700000000000001"/>
    <n v="0.23899999999999999"/>
    <n v="1"/>
  </r>
  <r>
    <x v="4"/>
    <n v="0.27600000000000002"/>
    <n v="0.252"/>
    <n v="0.23100000000000001"/>
    <n v="0.24099999999999999"/>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x v="0"/>
    <x v="0"/>
    <x v="0"/>
    <x v="0"/>
    <x v="0"/>
    <n v="235"/>
    <n v="152.91999999999999"/>
    <n v="153.6"/>
    <n v="35936.199999999997"/>
  </r>
  <r>
    <s v="ORD0002"/>
    <x v="1"/>
    <x v="1"/>
    <x v="1"/>
    <x v="0"/>
    <x v="1"/>
    <x v="1"/>
    <n v="341"/>
    <n v="467.92"/>
    <n v="139.84"/>
    <n v="159560.72"/>
  </r>
  <r>
    <s v="ORD0003"/>
    <x v="2"/>
    <x v="1"/>
    <x v="2"/>
    <x v="1"/>
    <x v="0"/>
    <x v="2"/>
    <n v="179"/>
    <n v="473.94"/>
    <n v="97.14"/>
    <n v="84835.26"/>
  </r>
  <r>
    <s v="ORD0004"/>
    <x v="0"/>
    <x v="2"/>
    <x v="3"/>
    <x v="1"/>
    <x v="2"/>
    <x v="3"/>
    <n v="18"/>
    <n v="314.52999999999997"/>
    <n v="204.87"/>
    <n v="5661.5399999999991"/>
  </r>
  <r>
    <s v="ORD0005"/>
    <x v="0"/>
    <x v="1"/>
    <x v="3"/>
    <x v="1"/>
    <x v="2"/>
    <x v="4"/>
    <n v="472"/>
    <n v="392.79"/>
    <n v="330.46"/>
    <n v="185396.88"/>
  </r>
  <r>
    <s v="ORD0006"/>
    <x v="1"/>
    <x v="3"/>
    <x v="2"/>
    <x v="0"/>
    <x v="0"/>
    <x v="5"/>
    <n v="49"/>
    <n v="308.07"/>
    <n v="113.32"/>
    <n v="15095.43"/>
  </r>
  <r>
    <s v="ORD0007"/>
    <x v="2"/>
    <x v="0"/>
    <x v="2"/>
    <x v="0"/>
    <x v="1"/>
    <x v="6"/>
    <n v="34"/>
    <n v="244.78"/>
    <n v="377.07"/>
    <n v="8322.52"/>
  </r>
  <r>
    <s v="ORD0008"/>
    <x v="2"/>
    <x v="1"/>
    <x v="0"/>
    <x v="0"/>
    <x v="0"/>
    <x v="7"/>
    <n v="270"/>
    <n v="332.11"/>
    <n v="349.59"/>
    <n v="89669.7"/>
  </r>
  <r>
    <s v="ORD0009"/>
    <x v="0"/>
    <x v="1"/>
    <x v="0"/>
    <x v="0"/>
    <x v="1"/>
    <x v="8"/>
    <n v="404"/>
    <n v="278.74"/>
    <n v="66.38"/>
    <n v="112610.96"/>
  </r>
  <r>
    <s v="ORD0010"/>
    <x v="0"/>
    <x v="2"/>
    <x v="3"/>
    <x v="0"/>
    <x v="2"/>
    <x v="9"/>
    <n v="452"/>
    <n v="300.75"/>
    <n v="314.94"/>
    <n v="135939"/>
  </r>
  <r>
    <s v="ORD0011"/>
    <x v="0"/>
    <x v="2"/>
    <x v="1"/>
    <x v="0"/>
    <x v="1"/>
    <x v="10"/>
    <n v="235"/>
    <n v="393"/>
    <n v="230.69"/>
    <n v="92355"/>
  </r>
  <r>
    <s v="ORD0012"/>
    <x v="0"/>
    <x v="3"/>
    <x v="3"/>
    <x v="1"/>
    <x v="2"/>
    <x v="11"/>
    <n v="481"/>
    <n v="243.05"/>
    <n v="227.5"/>
    <n v="116907.05"/>
  </r>
  <r>
    <s v="ORD0013"/>
    <x v="0"/>
    <x v="0"/>
    <x v="1"/>
    <x v="1"/>
    <x v="1"/>
    <x v="12"/>
    <n v="133"/>
    <n v="25.17"/>
    <n v="157.63999999999999"/>
    <n v="3347.61"/>
  </r>
  <r>
    <s v="ORD0014"/>
    <x v="0"/>
    <x v="2"/>
    <x v="1"/>
    <x v="1"/>
    <x v="1"/>
    <x v="13"/>
    <n v="472"/>
    <n v="86.18"/>
    <n v="201.46"/>
    <n v="40676.960000000006"/>
  </r>
  <r>
    <s v="ORD0015"/>
    <x v="1"/>
    <x v="1"/>
    <x v="0"/>
    <x v="1"/>
    <x v="1"/>
    <x v="14"/>
    <n v="47"/>
    <n v="222.11"/>
    <n v="160.08000000000001"/>
    <n v="10439.17"/>
  </r>
  <r>
    <s v="ORD0016"/>
    <x v="2"/>
    <x v="0"/>
    <x v="4"/>
    <x v="0"/>
    <x v="0"/>
    <x v="15"/>
    <n v="337"/>
    <n v="363.79"/>
    <n v="216.81"/>
    <n v="122597.23000000001"/>
  </r>
  <r>
    <s v="ORD0017"/>
    <x v="1"/>
    <x v="0"/>
    <x v="4"/>
    <x v="0"/>
    <x v="0"/>
    <x v="16"/>
    <n v="260"/>
    <n v="298.67"/>
    <n v="251.92"/>
    <n v="77654.2"/>
  </r>
  <r>
    <s v="ORD0018"/>
    <x v="0"/>
    <x v="1"/>
    <x v="2"/>
    <x v="1"/>
    <x v="2"/>
    <x v="17"/>
    <n v="398"/>
    <n v="326.89999999999998"/>
    <n v="270.37"/>
    <n v="130106.2"/>
  </r>
  <r>
    <s v="ORD0019"/>
    <x v="1"/>
    <x v="2"/>
    <x v="0"/>
    <x v="0"/>
    <x v="2"/>
    <x v="18"/>
    <n v="185"/>
    <n v="242.24"/>
    <n v="213.93"/>
    <n v="44814.400000000001"/>
  </r>
  <r>
    <s v="ORD0020"/>
    <x v="0"/>
    <x v="1"/>
    <x v="1"/>
    <x v="1"/>
    <x v="0"/>
    <x v="19"/>
    <n v="99"/>
    <n v="309.79000000000002"/>
    <n v="289.13"/>
    <n v="30669.210000000003"/>
  </r>
  <r>
    <s v="ORD0021"/>
    <x v="3"/>
    <x v="0"/>
    <x v="4"/>
    <x v="1"/>
    <x v="2"/>
    <x v="20"/>
    <n v="411"/>
    <n v="167.86"/>
    <n v="58.23"/>
    <n v="68990.460000000006"/>
  </r>
  <r>
    <s v="ORD0022"/>
    <x v="2"/>
    <x v="4"/>
    <x v="1"/>
    <x v="1"/>
    <x v="0"/>
    <x v="21"/>
    <n v="463"/>
    <n v="237.74"/>
    <n v="86.37"/>
    <n v="110073.62000000001"/>
  </r>
  <r>
    <s v="ORD0023"/>
    <x v="3"/>
    <x v="4"/>
    <x v="4"/>
    <x v="0"/>
    <x v="1"/>
    <x v="22"/>
    <n v="46"/>
    <n v="373.42"/>
    <n v="327.86"/>
    <n v="17177.32"/>
  </r>
  <r>
    <s v="ORD0024"/>
    <x v="1"/>
    <x v="3"/>
    <x v="4"/>
    <x v="1"/>
    <x v="2"/>
    <x v="23"/>
    <n v="325"/>
    <n v="436.56"/>
    <n v="130.37"/>
    <n v="141882"/>
  </r>
  <r>
    <s v="ORD0025"/>
    <x v="1"/>
    <x v="1"/>
    <x v="1"/>
    <x v="1"/>
    <x v="2"/>
    <x v="24"/>
    <n v="185"/>
    <n v="219.66"/>
    <n v="11.11"/>
    <n v="40637.1"/>
  </r>
  <r>
    <s v="ORD0026"/>
    <x v="3"/>
    <x v="1"/>
    <x v="0"/>
    <x v="1"/>
    <x v="0"/>
    <x v="25"/>
    <n v="470"/>
    <n v="26.61"/>
    <n v="63.21"/>
    <n v="12506.699999999999"/>
  </r>
  <r>
    <s v="ORD0027"/>
    <x v="3"/>
    <x v="3"/>
    <x v="3"/>
    <x v="0"/>
    <x v="2"/>
    <x v="26"/>
    <n v="293"/>
    <n v="85.03"/>
    <n v="91"/>
    <n v="24913.79"/>
  </r>
  <r>
    <s v="ORD0028"/>
    <x v="3"/>
    <x v="3"/>
    <x v="1"/>
    <x v="0"/>
    <x v="2"/>
    <x v="27"/>
    <n v="462"/>
    <n v="248.9"/>
    <n v="383.01"/>
    <n v="114991.8"/>
  </r>
  <r>
    <s v="ORD0029"/>
    <x v="1"/>
    <x v="3"/>
    <x v="0"/>
    <x v="1"/>
    <x v="1"/>
    <x v="28"/>
    <n v="470"/>
    <n v="328.37"/>
    <n v="230.07"/>
    <n v="154333.9"/>
  </r>
  <r>
    <s v="ORD0030"/>
    <x v="1"/>
    <x v="0"/>
    <x v="0"/>
    <x v="0"/>
    <x v="2"/>
    <x v="29"/>
    <n v="90"/>
    <n v="169.5"/>
    <n v="373.23"/>
    <n v="15255"/>
  </r>
  <r>
    <s v="ORD0031"/>
    <x v="0"/>
    <x v="1"/>
    <x v="0"/>
    <x v="0"/>
    <x v="1"/>
    <x v="30"/>
    <n v="123"/>
    <n v="273.52999999999997"/>
    <n v="230.92"/>
    <n v="33644.189999999995"/>
  </r>
  <r>
    <s v="ORD0032"/>
    <x v="2"/>
    <x v="0"/>
    <x v="0"/>
    <x v="0"/>
    <x v="0"/>
    <x v="31"/>
    <n v="49"/>
    <n v="249.17"/>
    <n v="192.78"/>
    <n v="12209.33"/>
  </r>
  <r>
    <s v="ORD0033"/>
    <x v="1"/>
    <x v="3"/>
    <x v="0"/>
    <x v="0"/>
    <x v="2"/>
    <x v="32"/>
    <n v="310"/>
    <n v="45.36"/>
    <n v="126.86"/>
    <n v="14061.6"/>
  </r>
  <r>
    <s v="ORD0034"/>
    <x v="3"/>
    <x v="1"/>
    <x v="2"/>
    <x v="0"/>
    <x v="1"/>
    <x v="33"/>
    <n v="233"/>
    <n v="204.61"/>
    <n v="243.34"/>
    <n v="47674.130000000005"/>
  </r>
  <r>
    <s v="ORD0035"/>
    <x v="3"/>
    <x v="0"/>
    <x v="1"/>
    <x v="0"/>
    <x v="0"/>
    <x v="34"/>
    <n v="327"/>
    <n v="114.18"/>
    <n v="57.4"/>
    <n v="37336.86"/>
  </r>
  <r>
    <s v="ORD0036"/>
    <x v="2"/>
    <x v="0"/>
    <x v="0"/>
    <x v="0"/>
    <x v="2"/>
    <x v="35"/>
    <n v="358"/>
    <n v="212.11"/>
    <n v="359.51"/>
    <n v="75935.38"/>
  </r>
  <r>
    <s v="ORD0037"/>
    <x v="1"/>
    <x v="3"/>
    <x v="1"/>
    <x v="0"/>
    <x v="0"/>
    <x v="36"/>
    <n v="124"/>
    <n v="248.9"/>
    <n v="332.07"/>
    <n v="30863.600000000002"/>
  </r>
  <r>
    <s v="ORD0038"/>
    <x v="2"/>
    <x v="1"/>
    <x v="2"/>
    <x v="0"/>
    <x v="2"/>
    <x v="37"/>
    <n v="195"/>
    <n v="421.02"/>
    <n v="128.38"/>
    <n v="82098.899999999994"/>
  </r>
  <r>
    <s v="ORD0039"/>
    <x v="2"/>
    <x v="3"/>
    <x v="2"/>
    <x v="0"/>
    <x v="0"/>
    <x v="38"/>
    <n v="238"/>
    <n v="91.23"/>
    <n v="381.21"/>
    <n v="21712.74"/>
  </r>
  <r>
    <s v="ORD0040"/>
    <x v="0"/>
    <x v="1"/>
    <x v="1"/>
    <x v="1"/>
    <x v="0"/>
    <x v="39"/>
    <n v="65"/>
    <n v="480.59"/>
    <n v="330.43"/>
    <n v="31238.35"/>
  </r>
  <r>
    <s v="ORD0041"/>
    <x v="0"/>
    <x v="4"/>
    <x v="4"/>
    <x v="1"/>
    <x v="1"/>
    <x v="40"/>
    <n v="49"/>
    <n v="210.87"/>
    <n v="267.19"/>
    <n v="10332.630000000001"/>
  </r>
  <r>
    <s v="ORD0042"/>
    <x v="0"/>
    <x v="2"/>
    <x v="3"/>
    <x v="0"/>
    <x v="0"/>
    <x v="41"/>
    <n v="363"/>
    <n v="423.89"/>
    <n v="50.46"/>
    <n v="153872.07"/>
  </r>
  <r>
    <s v="ORD0043"/>
    <x v="3"/>
    <x v="2"/>
    <x v="4"/>
    <x v="1"/>
    <x v="2"/>
    <x v="42"/>
    <n v="49"/>
    <n v="316.24"/>
    <n v="192.34"/>
    <n v="15495.76"/>
  </r>
  <r>
    <s v="ORD0044"/>
    <x v="1"/>
    <x v="2"/>
    <x v="4"/>
    <x v="1"/>
    <x v="2"/>
    <x v="43"/>
    <n v="356"/>
    <n v="369"/>
    <n v="203.43"/>
    <n v="131364"/>
  </r>
  <r>
    <s v="ORD0045"/>
    <x v="1"/>
    <x v="3"/>
    <x v="4"/>
    <x v="0"/>
    <x v="1"/>
    <x v="44"/>
    <n v="470"/>
    <n v="258.75"/>
    <n v="94.56"/>
    <n v="121612.5"/>
  </r>
  <r>
    <s v="ORD0046"/>
    <x v="1"/>
    <x v="4"/>
    <x v="0"/>
    <x v="0"/>
    <x v="2"/>
    <x v="45"/>
    <n v="246"/>
    <n v="254.9"/>
    <n v="33.83"/>
    <n v="62705.4"/>
  </r>
  <r>
    <s v="ORD0047"/>
    <x v="1"/>
    <x v="1"/>
    <x v="2"/>
    <x v="0"/>
    <x v="2"/>
    <x v="46"/>
    <n v="298"/>
    <n v="273.93"/>
    <n v="311.14"/>
    <n v="81631.14"/>
  </r>
  <r>
    <s v="ORD0048"/>
    <x v="0"/>
    <x v="0"/>
    <x v="4"/>
    <x v="1"/>
    <x v="2"/>
    <x v="47"/>
    <n v="271"/>
    <n v="259.43"/>
    <n v="50.57"/>
    <n v="70305.53"/>
  </r>
  <r>
    <s v="ORD0049"/>
    <x v="3"/>
    <x v="1"/>
    <x v="2"/>
    <x v="1"/>
    <x v="0"/>
    <x v="48"/>
    <n v="225"/>
    <n v="296.08999999999997"/>
    <n v="238.53"/>
    <n v="66620.25"/>
  </r>
  <r>
    <s v="ORD0050"/>
    <x v="1"/>
    <x v="0"/>
    <x v="1"/>
    <x v="0"/>
    <x v="0"/>
    <x v="49"/>
    <n v="156"/>
    <n v="19.55"/>
    <n v="374.71"/>
    <n v="3049.8"/>
  </r>
  <r>
    <s v="ORD0051"/>
    <x v="0"/>
    <x v="1"/>
    <x v="3"/>
    <x v="0"/>
    <x v="2"/>
    <x v="50"/>
    <n v="345"/>
    <n v="200.78"/>
    <n v="350.69"/>
    <n v="69269.100000000006"/>
  </r>
  <r>
    <s v="ORD0052"/>
    <x v="3"/>
    <x v="4"/>
    <x v="1"/>
    <x v="0"/>
    <x v="1"/>
    <x v="51"/>
    <n v="177"/>
    <n v="305.06"/>
    <n v="112.55"/>
    <n v="53995.62"/>
  </r>
  <r>
    <s v="ORD0053"/>
    <x v="0"/>
    <x v="0"/>
    <x v="1"/>
    <x v="1"/>
    <x v="0"/>
    <x v="52"/>
    <n v="101"/>
    <n v="300.87"/>
    <n v="340.88"/>
    <n v="30387.87"/>
  </r>
  <r>
    <s v="ORD0054"/>
    <x v="1"/>
    <x v="3"/>
    <x v="0"/>
    <x v="1"/>
    <x v="1"/>
    <x v="53"/>
    <n v="362"/>
    <n v="397.51"/>
    <n v="2.13"/>
    <n v="143898.62"/>
  </r>
  <r>
    <s v="ORD0055"/>
    <x v="0"/>
    <x v="1"/>
    <x v="3"/>
    <x v="1"/>
    <x v="2"/>
    <x v="54"/>
    <n v="68"/>
    <n v="329.23"/>
    <n v="9.0399999999999991"/>
    <n v="22387.64"/>
  </r>
  <r>
    <s v="ORD0056"/>
    <x v="1"/>
    <x v="1"/>
    <x v="1"/>
    <x v="1"/>
    <x v="2"/>
    <x v="55"/>
    <n v="68"/>
    <n v="496.11"/>
    <n v="241.82"/>
    <n v="33735.480000000003"/>
  </r>
  <r>
    <s v="ORD0057"/>
    <x v="1"/>
    <x v="0"/>
    <x v="1"/>
    <x v="0"/>
    <x v="0"/>
    <x v="56"/>
    <n v="313"/>
    <n v="145.51"/>
    <n v="147.19"/>
    <n v="45544.63"/>
  </r>
  <r>
    <s v="ORD0058"/>
    <x v="2"/>
    <x v="3"/>
    <x v="3"/>
    <x v="0"/>
    <x v="2"/>
    <x v="57"/>
    <n v="178"/>
    <n v="182.78"/>
    <n v="155.81"/>
    <n v="32534.84"/>
  </r>
  <r>
    <s v="ORD0059"/>
    <x v="0"/>
    <x v="3"/>
    <x v="3"/>
    <x v="0"/>
    <x v="0"/>
    <x v="58"/>
    <n v="278"/>
    <n v="195"/>
    <n v="226.65"/>
    <n v="54210"/>
  </r>
  <r>
    <s v="ORD0060"/>
    <x v="2"/>
    <x v="4"/>
    <x v="1"/>
    <x v="0"/>
    <x v="2"/>
    <x v="59"/>
    <n v="372"/>
    <n v="235.58"/>
    <n v="78.33"/>
    <n v="87635.760000000009"/>
  </r>
  <r>
    <s v="ORD0061"/>
    <x v="0"/>
    <x v="3"/>
    <x v="3"/>
    <x v="1"/>
    <x v="2"/>
    <x v="60"/>
    <n v="54"/>
    <n v="418.82"/>
    <n v="86.28"/>
    <n v="22616.28"/>
  </r>
  <r>
    <s v="ORD0062"/>
    <x v="0"/>
    <x v="3"/>
    <x v="1"/>
    <x v="1"/>
    <x v="0"/>
    <x v="61"/>
    <n v="354"/>
    <n v="121.72"/>
    <n v="194.87"/>
    <n v="43088.88"/>
  </r>
  <r>
    <s v="ORD0063"/>
    <x v="2"/>
    <x v="3"/>
    <x v="1"/>
    <x v="0"/>
    <x v="0"/>
    <x v="62"/>
    <n v="190"/>
    <n v="389.12"/>
    <n v="302.19"/>
    <n v="73932.800000000003"/>
  </r>
  <r>
    <s v="ORD0064"/>
    <x v="0"/>
    <x v="2"/>
    <x v="0"/>
    <x v="0"/>
    <x v="0"/>
    <x v="63"/>
    <n v="179"/>
    <n v="205.63"/>
    <n v="248.56"/>
    <n v="36807.769999999997"/>
  </r>
  <r>
    <s v="ORD0065"/>
    <x v="0"/>
    <x v="4"/>
    <x v="4"/>
    <x v="1"/>
    <x v="2"/>
    <x v="64"/>
    <n v="365"/>
    <n v="302.92"/>
    <n v="120.35"/>
    <n v="110565.8"/>
  </r>
  <r>
    <s v="ORD0066"/>
    <x v="3"/>
    <x v="1"/>
    <x v="1"/>
    <x v="0"/>
    <x v="2"/>
    <x v="65"/>
    <n v="200"/>
    <n v="318.11"/>
    <n v="173.27"/>
    <n v="63622"/>
  </r>
  <r>
    <s v="ORD0067"/>
    <x v="1"/>
    <x v="0"/>
    <x v="2"/>
    <x v="1"/>
    <x v="1"/>
    <x v="66"/>
    <n v="164"/>
    <n v="189.56"/>
    <n v="69.92"/>
    <n v="31087.84"/>
  </r>
  <r>
    <s v="ORD0068"/>
    <x v="2"/>
    <x v="1"/>
    <x v="4"/>
    <x v="0"/>
    <x v="0"/>
    <x v="67"/>
    <n v="431"/>
    <n v="258.74"/>
    <n v="31.7"/>
    <n v="111516.94"/>
  </r>
  <r>
    <s v="ORD0069"/>
    <x v="1"/>
    <x v="4"/>
    <x v="4"/>
    <x v="0"/>
    <x v="2"/>
    <x v="68"/>
    <n v="197"/>
    <n v="209.45"/>
    <n v="313.51"/>
    <n v="41261.649999999994"/>
  </r>
  <r>
    <s v="ORD0070"/>
    <x v="3"/>
    <x v="0"/>
    <x v="4"/>
    <x v="0"/>
    <x v="2"/>
    <x v="69"/>
    <n v="16"/>
    <n v="39.22"/>
    <n v="107.62"/>
    <n v="627.52"/>
  </r>
  <r>
    <s v="ORD0071"/>
    <x v="3"/>
    <x v="4"/>
    <x v="0"/>
    <x v="0"/>
    <x v="0"/>
    <x v="70"/>
    <n v="142"/>
    <n v="221.4"/>
    <n v="72.75"/>
    <n v="31438.799999999999"/>
  </r>
  <r>
    <s v="ORD0072"/>
    <x v="3"/>
    <x v="3"/>
    <x v="1"/>
    <x v="0"/>
    <x v="1"/>
    <x v="71"/>
    <n v="244"/>
    <n v="53.21"/>
    <n v="277.26"/>
    <n v="12983.24"/>
  </r>
  <r>
    <s v="ORD0073"/>
    <x v="2"/>
    <x v="0"/>
    <x v="0"/>
    <x v="0"/>
    <x v="0"/>
    <x v="72"/>
    <n v="54"/>
    <n v="205.49"/>
    <n v="247.98"/>
    <n v="11096.460000000001"/>
  </r>
  <r>
    <s v="ORD0074"/>
    <x v="3"/>
    <x v="3"/>
    <x v="1"/>
    <x v="0"/>
    <x v="1"/>
    <x v="73"/>
    <n v="323"/>
    <n v="298.49"/>
    <n v="254.01"/>
    <n v="96412.27"/>
  </r>
  <r>
    <s v="ORD0075"/>
    <x v="2"/>
    <x v="1"/>
    <x v="0"/>
    <x v="1"/>
    <x v="2"/>
    <x v="74"/>
    <n v="258"/>
    <n v="291.81"/>
    <n v="93.1"/>
    <n v="75286.98"/>
  </r>
  <r>
    <s v="ORD0076"/>
    <x v="3"/>
    <x v="1"/>
    <x v="0"/>
    <x v="1"/>
    <x v="1"/>
    <x v="75"/>
    <n v="40"/>
    <n v="333"/>
    <n v="94.59"/>
    <n v="13320"/>
  </r>
  <r>
    <s v="ORD0077"/>
    <x v="1"/>
    <x v="0"/>
    <x v="2"/>
    <x v="1"/>
    <x v="2"/>
    <x v="76"/>
    <n v="32"/>
    <n v="52.15"/>
    <n v="89.88"/>
    <n v="1668.8"/>
  </r>
  <r>
    <s v="ORD0078"/>
    <x v="1"/>
    <x v="0"/>
    <x v="0"/>
    <x v="1"/>
    <x v="0"/>
    <x v="77"/>
    <n v="435"/>
    <n v="327.8"/>
    <n v="71.150000000000006"/>
    <n v="142593"/>
  </r>
  <r>
    <s v="ORD0079"/>
    <x v="0"/>
    <x v="4"/>
    <x v="3"/>
    <x v="1"/>
    <x v="0"/>
    <x v="78"/>
    <n v="403"/>
    <n v="159.51"/>
    <n v="262.98"/>
    <n v="64282.53"/>
  </r>
  <r>
    <s v="ORD0080"/>
    <x v="1"/>
    <x v="4"/>
    <x v="2"/>
    <x v="0"/>
    <x v="0"/>
    <x v="79"/>
    <n v="169"/>
    <n v="252.3"/>
    <n v="339.51"/>
    <n v="42638.700000000004"/>
  </r>
  <r>
    <s v="ORD0081"/>
    <x v="0"/>
    <x v="3"/>
    <x v="0"/>
    <x v="0"/>
    <x v="1"/>
    <x v="80"/>
    <n v="372"/>
    <n v="429.7"/>
    <n v="290.27999999999997"/>
    <n v="159848.4"/>
  </r>
  <r>
    <s v="ORD0082"/>
    <x v="1"/>
    <x v="0"/>
    <x v="4"/>
    <x v="1"/>
    <x v="2"/>
    <x v="81"/>
    <n v="446"/>
    <n v="9.4700000000000006"/>
    <n v="317.25"/>
    <n v="4223.62"/>
  </r>
  <r>
    <s v="ORD0083"/>
    <x v="2"/>
    <x v="1"/>
    <x v="3"/>
    <x v="0"/>
    <x v="0"/>
    <x v="82"/>
    <n v="167"/>
    <n v="296.26"/>
    <n v="163.11000000000001"/>
    <n v="49475.42"/>
  </r>
  <r>
    <s v="ORD0084"/>
    <x v="1"/>
    <x v="4"/>
    <x v="3"/>
    <x v="1"/>
    <x v="0"/>
    <x v="83"/>
    <n v="48"/>
    <n v="301.36"/>
    <n v="262.32"/>
    <n v="14465.28"/>
  </r>
  <r>
    <s v="ORD0085"/>
    <x v="0"/>
    <x v="4"/>
    <x v="3"/>
    <x v="1"/>
    <x v="2"/>
    <x v="84"/>
    <n v="424"/>
    <n v="201.35"/>
    <n v="142.99"/>
    <n v="85372.4"/>
  </r>
  <r>
    <s v="ORD0086"/>
    <x v="0"/>
    <x v="1"/>
    <x v="2"/>
    <x v="0"/>
    <x v="0"/>
    <x v="85"/>
    <n v="91"/>
    <n v="122.33"/>
    <n v="211.15"/>
    <n v="11132.03"/>
  </r>
  <r>
    <s v="ORD0087"/>
    <x v="3"/>
    <x v="4"/>
    <x v="0"/>
    <x v="0"/>
    <x v="2"/>
    <x v="86"/>
    <n v="365"/>
    <n v="121.16"/>
    <n v="193.69"/>
    <n v="44223.4"/>
  </r>
  <r>
    <s v="ORD0088"/>
    <x v="2"/>
    <x v="3"/>
    <x v="0"/>
    <x v="0"/>
    <x v="2"/>
    <x v="87"/>
    <n v="267"/>
    <n v="442.44"/>
    <n v="72.400000000000006"/>
    <n v="118131.48"/>
  </r>
  <r>
    <s v="ORD0089"/>
    <x v="1"/>
    <x v="0"/>
    <x v="4"/>
    <x v="1"/>
    <x v="2"/>
    <x v="88"/>
    <n v="215"/>
    <n v="223.8"/>
    <n v="156.06"/>
    <n v="48117"/>
  </r>
  <r>
    <s v="ORD0090"/>
    <x v="3"/>
    <x v="1"/>
    <x v="4"/>
    <x v="0"/>
    <x v="2"/>
    <x v="89"/>
    <n v="86"/>
    <n v="168.79"/>
    <n v="385.6"/>
    <n v="14515.939999999999"/>
  </r>
  <r>
    <s v="ORD0091"/>
    <x v="1"/>
    <x v="0"/>
    <x v="3"/>
    <x v="1"/>
    <x v="2"/>
    <x v="90"/>
    <n v="486"/>
    <n v="227.14"/>
    <n v="100.93"/>
    <n v="110390.04"/>
  </r>
  <r>
    <s v="ORD0092"/>
    <x v="1"/>
    <x v="4"/>
    <x v="4"/>
    <x v="1"/>
    <x v="1"/>
    <x v="91"/>
    <n v="21"/>
    <n v="258.75"/>
    <n v="55.25"/>
    <n v="5433.75"/>
  </r>
  <r>
    <s v="ORD0093"/>
    <x v="3"/>
    <x v="4"/>
    <x v="2"/>
    <x v="1"/>
    <x v="0"/>
    <x v="92"/>
    <n v="304"/>
    <n v="77.150000000000006"/>
    <n v="168.6"/>
    <n v="23453.600000000002"/>
  </r>
  <r>
    <s v="ORD0094"/>
    <x v="3"/>
    <x v="1"/>
    <x v="0"/>
    <x v="0"/>
    <x v="1"/>
    <x v="93"/>
    <n v="459"/>
    <n v="227.47"/>
    <n v="316.55"/>
    <n v="104408.73"/>
  </r>
  <r>
    <s v="ORD0095"/>
    <x v="3"/>
    <x v="3"/>
    <x v="3"/>
    <x v="0"/>
    <x v="0"/>
    <x v="94"/>
    <n v="233"/>
    <n v="296"/>
    <n v="233.69"/>
    <n v="68968"/>
  </r>
  <r>
    <s v="ORD0096"/>
    <x v="3"/>
    <x v="2"/>
    <x v="4"/>
    <x v="1"/>
    <x v="1"/>
    <x v="95"/>
    <n v="22"/>
    <n v="474.55"/>
    <n v="273.02999999999997"/>
    <n v="10440.1"/>
  </r>
  <r>
    <s v="ORD0097"/>
    <x v="3"/>
    <x v="1"/>
    <x v="2"/>
    <x v="0"/>
    <x v="2"/>
    <x v="96"/>
    <n v="55"/>
    <n v="130"/>
    <n v="77.5"/>
    <n v="7150"/>
  </r>
  <r>
    <s v="ORD0098"/>
    <x v="1"/>
    <x v="2"/>
    <x v="2"/>
    <x v="0"/>
    <x v="0"/>
    <x v="97"/>
    <n v="164"/>
    <n v="182.83"/>
    <n v="248.34"/>
    <n v="29984.120000000003"/>
  </r>
  <r>
    <s v="ORD0099"/>
    <x v="3"/>
    <x v="2"/>
    <x v="4"/>
    <x v="0"/>
    <x v="0"/>
    <x v="98"/>
    <n v="122"/>
    <n v="192.78"/>
    <n v="130.75"/>
    <n v="23519.16"/>
  </r>
  <r>
    <s v="ORD0100"/>
    <x v="2"/>
    <x v="3"/>
    <x v="0"/>
    <x v="1"/>
    <x v="1"/>
    <x v="99"/>
    <n v="242"/>
    <n v="304.74"/>
    <n v="334.05"/>
    <n v="73747.08"/>
  </r>
  <r>
    <s v="ORD0101"/>
    <x v="0"/>
    <x v="2"/>
    <x v="4"/>
    <x v="1"/>
    <x v="1"/>
    <x v="100"/>
    <n v="26"/>
    <n v="181.58"/>
    <n v="252.46"/>
    <n v="4721.08"/>
  </r>
  <r>
    <s v="ORD0102"/>
    <x v="3"/>
    <x v="2"/>
    <x v="3"/>
    <x v="0"/>
    <x v="0"/>
    <x v="101"/>
    <n v="369"/>
    <n v="269.08999999999997"/>
    <n v="81.14"/>
    <n v="99294.209999999992"/>
  </r>
  <r>
    <s v="ORD0103"/>
    <x v="3"/>
    <x v="3"/>
    <x v="4"/>
    <x v="1"/>
    <x v="1"/>
    <x v="102"/>
    <n v="232"/>
    <n v="391.99"/>
    <n v="27.72"/>
    <n v="90941.680000000008"/>
  </r>
  <r>
    <s v="ORD0104"/>
    <x v="1"/>
    <x v="2"/>
    <x v="2"/>
    <x v="0"/>
    <x v="1"/>
    <x v="103"/>
    <n v="363"/>
    <n v="354.17"/>
    <n v="18.97"/>
    <n v="128563.71"/>
  </r>
  <r>
    <s v="ORD0105"/>
    <x v="3"/>
    <x v="2"/>
    <x v="4"/>
    <x v="0"/>
    <x v="1"/>
    <x v="104"/>
    <n v="197"/>
    <n v="225.95"/>
    <n v="149.82"/>
    <n v="44512.149999999994"/>
  </r>
  <r>
    <s v="ORD0106"/>
    <x v="3"/>
    <x v="2"/>
    <x v="0"/>
    <x v="0"/>
    <x v="2"/>
    <x v="105"/>
    <n v="457"/>
    <n v="432.79"/>
    <n v="107.81"/>
    <n v="197785.03"/>
  </r>
  <r>
    <s v="ORD0107"/>
    <x v="3"/>
    <x v="1"/>
    <x v="1"/>
    <x v="0"/>
    <x v="2"/>
    <x v="106"/>
    <n v="353"/>
    <n v="281.27999999999997"/>
    <n v="259.14"/>
    <n v="99291.839999999997"/>
  </r>
  <r>
    <s v="ORD0108"/>
    <x v="1"/>
    <x v="1"/>
    <x v="4"/>
    <x v="1"/>
    <x v="1"/>
    <x v="107"/>
    <n v="374"/>
    <n v="272.25"/>
    <n v="200.73"/>
    <n v="101821.5"/>
  </r>
  <r>
    <s v="ORD0109"/>
    <x v="3"/>
    <x v="1"/>
    <x v="0"/>
    <x v="1"/>
    <x v="1"/>
    <x v="108"/>
    <n v="172"/>
    <n v="21.92"/>
    <n v="107.88"/>
    <n v="3770.2400000000002"/>
  </r>
  <r>
    <s v="ORD0110"/>
    <x v="0"/>
    <x v="3"/>
    <x v="0"/>
    <x v="1"/>
    <x v="2"/>
    <x v="109"/>
    <n v="335"/>
    <n v="493.41"/>
    <n v="61.4"/>
    <n v="165292.35"/>
  </r>
  <r>
    <s v="ORD0111"/>
    <x v="1"/>
    <x v="4"/>
    <x v="2"/>
    <x v="0"/>
    <x v="2"/>
    <x v="110"/>
    <n v="476"/>
    <n v="65.87"/>
    <n v="52.63"/>
    <n v="31354.120000000003"/>
  </r>
  <r>
    <s v="ORD0112"/>
    <x v="0"/>
    <x v="2"/>
    <x v="0"/>
    <x v="0"/>
    <x v="0"/>
    <x v="111"/>
    <n v="423"/>
    <n v="119.41"/>
    <n v="346.13"/>
    <n v="50510.43"/>
  </r>
  <r>
    <s v="ORD0113"/>
    <x v="1"/>
    <x v="2"/>
    <x v="0"/>
    <x v="0"/>
    <x v="0"/>
    <x v="112"/>
    <n v="464"/>
    <n v="30.59"/>
    <n v="98.9"/>
    <n v="14193.76"/>
  </r>
  <r>
    <s v="ORD0114"/>
    <x v="3"/>
    <x v="3"/>
    <x v="0"/>
    <x v="1"/>
    <x v="2"/>
    <x v="113"/>
    <n v="83"/>
    <n v="321.8"/>
    <n v="261.38"/>
    <n v="26709.4"/>
  </r>
  <r>
    <s v="ORD0115"/>
    <x v="0"/>
    <x v="2"/>
    <x v="0"/>
    <x v="0"/>
    <x v="1"/>
    <x v="114"/>
    <n v="242"/>
    <n v="116.23"/>
    <n v="324.64999999999998"/>
    <n v="28127.66"/>
  </r>
  <r>
    <s v="ORD0116"/>
    <x v="1"/>
    <x v="1"/>
    <x v="3"/>
    <x v="1"/>
    <x v="1"/>
    <x v="115"/>
    <n v="233"/>
    <n v="94.11"/>
    <n v="246.4"/>
    <n v="21927.63"/>
  </r>
  <r>
    <s v="ORD0117"/>
    <x v="2"/>
    <x v="4"/>
    <x v="3"/>
    <x v="1"/>
    <x v="1"/>
    <x v="116"/>
    <n v="491"/>
    <n v="48.84"/>
    <n v="344.11"/>
    <n v="23980.440000000002"/>
  </r>
  <r>
    <s v="ORD0118"/>
    <x v="1"/>
    <x v="0"/>
    <x v="2"/>
    <x v="1"/>
    <x v="1"/>
    <x v="117"/>
    <n v="328"/>
    <n v="56.14"/>
    <n v="158.16999999999999"/>
    <n v="18413.920000000002"/>
  </r>
  <r>
    <s v="ORD0119"/>
    <x v="1"/>
    <x v="2"/>
    <x v="4"/>
    <x v="1"/>
    <x v="0"/>
    <x v="118"/>
    <n v="421"/>
    <n v="294.41000000000003"/>
    <n v="382.58"/>
    <n v="123946.61000000002"/>
  </r>
  <r>
    <s v="ORD0120"/>
    <x v="2"/>
    <x v="1"/>
    <x v="0"/>
    <x v="1"/>
    <x v="2"/>
    <x v="119"/>
    <n v="69"/>
    <n v="345.66"/>
    <n v="54.99"/>
    <n v="23850.54"/>
  </r>
  <r>
    <s v="ORD0121"/>
    <x v="1"/>
    <x v="0"/>
    <x v="4"/>
    <x v="1"/>
    <x v="1"/>
    <x v="120"/>
    <n v="344"/>
    <n v="201.7"/>
    <n v="42.66"/>
    <n v="69384.800000000003"/>
  </r>
  <r>
    <s v="ORD0122"/>
    <x v="3"/>
    <x v="4"/>
    <x v="4"/>
    <x v="0"/>
    <x v="0"/>
    <x v="121"/>
    <n v="231"/>
    <n v="242.55"/>
    <n v="264.16000000000003"/>
    <n v="56029.05"/>
  </r>
  <r>
    <s v="ORD0123"/>
    <x v="3"/>
    <x v="0"/>
    <x v="2"/>
    <x v="0"/>
    <x v="1"/>
    <x v="122"/>
    <n v="46"/>
    <n v="344.55"/>
    <n v="377.25"/>
    <n v="15849.300000000001"/>
  </r>
  <r>
    <s v="ORD0124"/>
    <x v="0"/>
    <x v="1"/>
    <x v="0"/>
    <x v="1"/>
    <x v="2"/>
    <x v="123"/>
    <n v="486"/>
    <n v="13.6"/>
    <n v="323.94"/>
    <n v="6609.5999999999995"/>
  </r>
  <r>
    <s v="ORD0125"/>
    <x v="2"/>
    <x v="0"/>
    <x v="0"/>
    <x v="1"/>
    <x v="0"/>
    <x v="124"/>
    <n v="287"/>
    <n v="164.95"/>
    <n v="32.409999999999997"/>
    <n v="47340.649999999994"/>
  </r>
  <r>
    <s v="ORD0126"/>
    <x v="1"/>
    <x v="3"/>
    <x v="1"/>
    <x v="0"/>
    <x v="2"/>
    <x v="125"/>
    <n v="205"/>
    <n v="486.68"/>
    <n v="113.19"/>
    <n v="99769.4"/>
  </r>
  <r>
    <s v="ORD0127"/>
    <x v="3"/>
    <x v="0"/>
    <x v="4"/>
    <x v="1"/>
    <x v="2"/>
    <x v="126"/>
    <n v="413"/>
    <n v="292.16000000000003"/>
    <n v="372.27"/>
    <n v="120662.08000000002"/>
  </r>
  <r>
    <s v="ORD0128"/>
    <x v="2"/>
    <x v="2"/>
    <x v="4"/>
    <x v="1"/>
    <x v="0"/>
    <x v="127"/>
    <n v="361"/>
    <n v="130.84"/>
    <n v="102.72"/>
    <n v="47233.24"/>
  </r>
  <r>
    <s v="ORD0129"/>
    <x v="1"/>
    <x v="2"/>
    <x v="3"/>
    <x v="0"/>
    <x v="0"/>
    <x v="128"/>
    <n v="493"/>
    <n v="263.26"/>
    <n v="312.91000000000003"/>
    <n v="129787.18"/>
  </r>
  <r>
    <s v="ORD0130"/>
    <x v="1"/>
    <x v="3"/>
    <x v="1"/>
    <x v="1"/>
    <x v="0"/>
    <x v="129"/>
    <n v="251"/>
    <n v="174.61"/>
    <n v="330.4"/>
    <n v="43827.11"/>
  </r>
  <r>
    <s v="ORD0131"/>
    <x v="1"/>
    <x v="1"/>
    <x v="3"/>
    <x v="1"/>
    <x v="0"/>
    <x v="130"/>
    <n v="256"/>
    <n v="268.45999999999998"/>
    <n v="199.19"/>
    <n v="68725.759999999995"/>
  </r>
  <r>
    <s v="ORD0132"/>
    <x v="2"/>
    <x v="2"/>
    <x v="3"/>
    <x v="1"/>
    <x v="0"/>
    <x v="131"/>
    <n v="228"/>
    <n v="67.239999999999995"/>
    <n v="155.77000000000001"/>
    <n v="15330.72"/>
  </r>
  <r>
    <s v="ORD0133"/>
    <x v="2"/>
    <x v="4"/>
    <x v="3"/>
    <x v="0"/>
    <x v="0"/>
    <x v="132"/>
    <n v="201"/>
    <n v="70.69"/>
    <n v="181.15"/>
    <n v="14208.689999999999"/>
  </r>
  <r>
    <s v="ORD0134"/>
    <x v="2"/>
    <x v="2"/>
    <x v="2"/>
    <x v="0"/>
    <x v="0"/>
    <x v="133"/>
    <n v="26"/>
    <n v="76.05"/>
    <n v="92.33"/>
    <n v="1977.3"/>
  </r>
  <r>
    <s v="ORD0135"/>
    <x v="0"/>
    <x v="2"/>
    <x v="2"/>
    <x v="0"/>
    <x v="1"/>
    <x v="134"/>
    <n v="21"/>
    <n v="470.21"/>
    <n v="355.98"/>
    <n v="9874.41"/>
  </r>
  <r>
    <s v="ORD0136"/>
    <x v="2"/>
    <x v="1"/>
    <x v="3"/>
    <x v="1"/>
    <x v="2"/>
    <x v="135"/>
    <n v="415"/>
    <n v="367.78"/>
    <n v="181.35"/>
    <n v="152628.69999999998"/>
  </r>
  <r>
    <s v="ORD0137"/>
    <x v="2"/>
    <x v="0"/>
    <x v="1"/>
    <x v="1"/>
    <x v="0"/>
    <x v="136"/>
    <n v="410"/>
    <n v="85.38"/>
    <n v="353.22"/>
    <n v="35005.799999999996"/>
  </r>
  <r>
    <s v="ORD0138"/>
    <x v="2"/>
    <x v="2"/>
    <x v="4"/>
    <x v="0"/>
    <x v="1"/>
    <x v="137"/>
    <n v="403"/>
    <n v="98.23"/>
    <n v="44.07"/>
    <n v="39586.69"/>
  </r>
  <r>
    <s v="ORD0139"/>
    <x v="0"/>
    <x v="3"/>
    <x v="1"/>
    <x v="1"/>
    <x v="1"/>
    <x v="138"/>
    <n v="383"/>
    <n v="366.76"/>
    <n v="395.33"/>
    <n v="140469.07999999999"/>
  </r>
  <r>
    <s v="ORD0140"/>
    <x v="2"/>
    <x v="0"/>
    <x v="0"/>
    <x v="1"/>
    <x v="1"/>
    <x v="139"/>
    <n v="202"/>
    <n v="82.3"/>
    <n v="178.42"/>
    <n v="16624.599999999999"/>
  </r>
  <r>
    <s v="ORD0141"/>
    <x v="1"/>
    <x v="4"/>
    <x v="2"/>
    <x v="1"/>
    <x v="2"/>
    <x v="140"/>
    <n v="31"/>
    <n v="121.11"/>
    <n v="21.04"/>
    <n v="3754.41"/>
  </r>
  <r>
    <s v="ORD0142"/>
    <x v="2"/>
    <x v="1"/>
    <x v="4"/>
    <x v="1"/>
    <x v="0"/>
    <x v="141"/>
    <n v="483"/>
    <n v="481.86"/>
    <n v="17.13"/>
    <n v="232738.38"/>
  </r>
  <r>
    <s v="ORD0143"/>
    <x v="1"/>
    <x v="4"/>
    <x v="4"/>
    <x v="1"/>
    <x v="1"/>
    <x v="142"/>
    <n v="129"/>
    <n v="131.38"/>
    <n v="298.99"/>
    <n v="16948.02"/>
  </r>
  <r>
    <s v="ORD0144"/>
    <x v="1"/>
    <x v="0"/>
    <x v="0"/>
    <x v="0"/>
    <x v="2"/>
    <x v="143"/>
    <n v="219"/>
    <n v="332.51"/>
    <n v="264.3"/>
    <n v="72819.69"/>
  </r>
  <r>
    <s v="ORD0145"/>
    <x v="1"/>
    <x v="0"/>
    <x v="0"/>
    <x v="1"/>
    <x v="2"/>
    <x v="144"/>
    <n v="315"/>
    <n v="489.42"/>
    <n v="321.25"/>
    <n v="154167.30000000002"/>
  </r>
  <r>
    <s v="ORD0146"/>
    <x v="0"/>
    <x v="0"/>
    <x v="3"/>
    <x v="0"/>
    <x v="2"/>
    <x v="145"/>
    <n v="279"/>
    <n v="190.28"/>
    <n v="43.94"/>
    <n v="53088.12"/>
  </r>
  <r>
    <s v="ORD0147"/>
    <x v="0"/>
    <x v="4"/>
    <x v="2"/>
    <x v="1"/>
    <x v="1"/>
    <x v="146"/>
    <n v="201"/>
    <n v="13.67"/>
    <n v="16.16"/>
    <n v="2747.67"/>
  </r>
  <r>
    <s v="ORD0148"/>
    <x v="0"/>
    <x v="0"/>
    <x v="2"/>
    <x v="0"/>
    <x v="0"/>
    <x v="147"/>
    <n v="184"/>
    <n v="125.85"/>
    <n v="204.41"/>
    <n v="23156.399999999998"/>
  </r>
  <r>
    <s v="ORD0149"/>
    <x v="2"/>
    <x v="4"/>
    <x v="1"/>
    <x v="1"/>
    <x v="1"/>
    <x v="148"/>
    <n v="294"/>
    <n v="416.28"/>
    <n v="156.26"/>
    <n v="122386.31999999999"/>
  </r>
  <r>
    <s v="ORD0150"/>
    <x v="1"/>
    <x v="0"/>
    <x v="3"/>
    <x v="0"/>
    <x v="1"/>
    <x v="149"/>
    <n v="213"/>
    <n v="432.98"/>
    <n v="185.85"/>
    <n v="92224.74"/>
  </r>
  <r>
    <s v="ORD0151"/>
    <x v="0"/>
    <x v="3"/>
    <x v="3"/>
    <x v="1"/>
    <x v="0"/>
    <x v="150"/>
    <n v="173"/>
    <n v="385.42"/>
    <n v="396.65"/>
    <n v="66677.66"/>
  </r>
  <r>
    <s v="ORD0152"/>
    <x v="0"/>
    <x v="0"/>
    <x v="3"/>
    <x v="0"/>
    <x v="0"/>
    <x v="151"/>
    <n v="260"/>
    <n v="60.99"/>
    <n v="388.36"/>
    <n v="15857.4"/>
  </r>
  <r>
    <s v="ORD0153"/>
    <x v="2"/>
    <x v="4"/>
    <x v="3"/>
    <x v="1"/>
    <x v="0"/>
    <x v="152"/>
    <n v="236"/>
    <n v="398.78"/>
    <n v="377.04"/>
    <n v="94112.079999999987"/>
  </r>
  <r>
    <s v="ORD0154"/>
    <x v="0"/>
    <x v="2"/>
    <x v="2"/>
    <x v="0"/>
    <x v="2"/>
    <x v="153"/>
    <n v="445"/>
    <n v="459.75"/>
    <n v="313.97000000000003"/>
    <n v="204588.75"/>
  </r>
  <r>
    <s v="ORD0155"/>
    <x v="2"/>
    <x v="0"/>
    <x v="2"/>
    <x v="1"/>
    <x v="0"/>
    <x v="154"/>
    <n v="390"/>
    <n v="302.3"/>
    <n v="143.22999999999999"/>
    <n v="117897"/>
  </r>
  <r>
    <s v="ORD0156"/>
    <x v="3"/>
    <x v="2"/>
    <x v="3"/>
    <x v="0"/>
    <x v="1"/>
    <x v="155"/>
    <n v="469"/>
    <n v="470.73"/>
    <n v="166.03"/>
    <n v="220772.37"/>
  </r>
  <r>
    <s v="ORD0157"/>
    <x v="0"/>
    <x v="3"/>
    <x v="1"/>
    <x v="0"/>
    <x v="0"/>
    <x v="156"/>
    <n v="16"/>
    <n v="248.9"/>
    <n v="220.75"/>
    <n v="3982.4"/>
  </r>
  <r>
    <s v="ORD0158"/>
    <x v="3"/>
    <x v="1"/>
    <x v="4"/>
    <x v="1"/>
    <x v="1"/>
    <x v="157"/>
    <n v="38"/>
    <n v="335.15"/>
    <n v="332.55"/>
    <n v="12735.699999999999"/>
  </r>
  <r>
    <s v="ORD0159"/>
    <x v="2"/>
    <x v="3"/>
    <x v="4"/>
    <x v="1"/>
    <x v="2"/>
    <x v="158"/>
    <n v="404"/>
    <n v="290.70999999999998"/>
    <n v="29.35"/>
    <n v="117446.84"/>
  </r>
  <r>
    <s v="ORD0160"/>
    <x v="1"/>
    <x v="0"/>
    <x v="1"/>
    <x v="0"/>
    <x v="1"/>
    <x v="159"/>
    <n v="42"/>
    <n v="177.54"/>
    <n v="170.87"/>
    <n v="7456.6799999999994"/>
  </r>
  <r>
    <s v="ORD0161"/>
    <x v="0"/>
    <x v="2"/>
    <x v="3"/>
    <x v="1"/>
    <x v="1"/>
    <x v="160"/>
    <n v="143"/>
    <n v="83.85"/>
    <n v="34.880000000000003"/>
    <n v="11990.55"/>
  </r>
  <r>
    <s v="ORD0162"/>
    <x v="2"/>
    <x v="2"/>
    <x v="2"/>
    <x v="0"/>
    <x v="0"/>
    <x v="161"/>
    <n v="376"/>
    <n v="304.45"/>
    <n v="206.83"/>
    <n v="114473.2"/>
  </r>
  <r>
    <s v="ORD0163"/>
    <x v="1"/>
    <x v="4"/>
    <x v="4"/>
    <x v="0"/>
    <x v="0"/>
    <x v="162"/>
    <n v="88"/>
    <n v="162.47"/>
    <n v="359.76"/>
    <n v="14297.36"/>
  </r>
  <r>
    <s v="ORD0164"/>
    <x v="1"/>
    <x v="2"/>
    <x v="0"/>
    <x v="0"/>
    <x v="1"/>
    <x v="163"/>
    <n v="425"/>
    <n v="433.89"/>
    <n v="313.43"/>
    <n v="184403.25"/>
  </r>
  <r>
    <s v="ORD0165"/>
    <x v="3"/>
    <x v="4"/>
    <x v="0"/>
    <x v="1"/>
    <x v="0"/>
    <x v="164"/>
    <n v="444"/>
    <n v="496.7"/>
    <n v="92.68"/>
    <n v="220534.8"/>
  </r>
  <r>
    <s v="ORD0166"/>
    <x v="2"/>
    <x v="1"/>
    <x v="1"/>
    <x v="0"/>
    <x v="2"/>
    <x v="165"/>
    <n v="468"/>
    <n v="377.45"/>
    <n v="390.44"/>
    <n v="176646.6"/>
  </r>
  <r>
    <s v="ORD0167"/>
    <x v="1"/>
    <x v="0"/>
    <x v="3"/>
    <x v="0"/>
    <x v="2"/>
    <x v="166"/>
    <n v="67"/>
    <n v="49.79"/>
    <n v="267.61"/>
    <n v="3335.93"/>
  </r>
  <r>
    <s v="ORD0168"/>
    <x v="0"/>
    <x v="4"/>
    <x v="4"/>
    <x v="1"/>
    <x v="0"/>
    <x v="167"/>
    <n v="480"/>
    <n v="147.9"/>
    <n v="6.15"/>
    <n v="70992"/>
  </r>
  <r>
    <s v="ORD0169"/>
    <x v="0"/>
    <x v="1"/>
    <x v="3"/>
    <x v="1"/>
    <x v="2"/>
    <x v="168"/>
    <n v="35"/>
    <n v="59.01"/>
    <n v="103.65"/>
    <n v="2065.35"/>
  </r>
  <r>
    <s v="ORD0170"/>
    <x v="3"/>
    <x v="2"/>
    <x v="4"/>
    <x v="1"/>
    <x v="0"/>
    <x v="169"/>
    <n v="491"/>
    <n v="327"/>
    <n v="105.76"/>
    <n v="160557"/>
  </r>
  <r>
    <s v="ORD0171"/>
    <x v="1"/>
    <x v="2"/>
    <x v="1"/>
    <x v="1"/>
    <x v="1"/>
    <x v="170"/>
    <n v="439"/>
    <n v="383.77"/>
    <n v="29.56"/>
    <n v="168475.03"/>
  </r>
  <r>
    <s v="ORD0172"/>
    <x v="2"/>
    <x v="1"/>
    <x v="1"/>
    <x v="0"/>
    <x v="1"/>
    <x v="171"/>
    <n v="235"/>
    <n v="463.21"/>
    <n v="384.01"/>
    <n v="108854.34999999999"/>
  </r>
  <r>
    <s v="ORD0173"/>
    <x v="0"/>
    <x v="2"/>
    <x v="0"/>
    <x v="0"/>
    <x v="2"/>
    <x v="172"/>
    <n v="294"/>
    <n v="221.9"/>
    <n v="192.35"/>
    <n v="65238.6"/>
  </r>
  <r>
    <s v="ORD0174"/>
    <x v="1"/>
    <x v="1"/>
    <x v="3"/>
    <x v="0"/>
    <x v="0"/>
    <x v="173"/>
    <n v="13"/>
    <n v="451.18"/>
    <n v="358.53"/>
    <n v="5865.34"/>
  </r>
  <r>
    <s v="ORD0175"/>
    <x v="1"/>
    <x v="4"/>
    <x v="0"/>
    <x v="0"/>
    <x v="0"/>
    <x v="174"/>
    <n v="474"/>
    <n v="439.56"/>
    <n v="130.24"/>
    <n v="208351.44"/>
  </r>
  <r>
    <s v="ORD0176"/>
    <x v="3"/>
    <x v="4"/>
    <x v="3"/>
    <x v="1"/>
    <x v="2"/>
    <x v="175"/>
    <n v="108"/>
    <n v="162.01"/>
    <n v="51.84"/>
    <n v="17497.079999999998"/>
  </r>
  <r>
    <s v="ORD0177"/>
    <x v="0"/>
    <x v="1"/>
    <x v="0"/>
    <x v="0"/>
    <x v="1"/>
    <x v="176"/>
    <n v="406"/>
    <n v="435.11"/>
    <n v="190.79"/>
    <n v="176654.66"/>
  </r>
  <r>
    <s v="ORD0178"/>
    <x v="0"/>
    <x v="4"/>
    <x v="2"/>
    <x v="0"/>
    <x v="2"/>
    <x v="177"/>
    <n v="498"/>
    <n v="190.96"/>
    <n v="47.35"/>
    <n v="95098.08"/>
  </r>
  <r>
    <s v="ORD0179"/>
    <x v="2"/>
    <x v="4"/>
    <x v="2"/>
    <x v="1"/>
    <x v="1"/>
    <x v="178"/>
    <n v="48"/>
    <n v="151.94999999999999"/>
    <n v="195.43"/>
    <n v="7293.5999999999995"/>
  </r>
  <r>
    <s v="ORD0180"/>
    <x v="0"/>
    <x v="4"/>
    <x v="2"/>
    <x v="0"/>
    <x v="0"/>
    <x v="179"/>
    <n v="280"/>
    <n v="326.29000000000002"/>
    <n v="368.28"/>
    <n v="91361.200000000012"/>
  </r>
  <r>
    <s v="ORD0181"/>
    <x v="2"/>
    <x v="3"/>
    <x v="2"/>
    <x v="0"/>
    <x v="1"/>
    <x v="180"/>
    <n v="384"/>
    <n v="167.55"/>
    <n v="209.27"/>
    <n v="64339.200000000004"/>
  </r>
  <r>
    <s v="ORD0182"/>
    <x v="0"/>
    <x v="0"/>
    <x v="4"/>
    <x v="0"/>
    <x v="2"/>
    <x v="181"/>
    <n v="294"/>
    <n v="316.95"/>
    <n v="247.37"/>
    <n v="93183.3"/>
  </r>
  <r>
    <s v="ORD0183"/>
    <x v="3"/>
    <x v="2"/>
    <x v="2"/>
    <x v="0"/>
    <x v="0"/>
    <x v="182"/>
    <n v="166"/>
    <n v="306.87"/>
    <n v="64.34"/>
    <n v="50940.42"/>
  </r>
  <r>
    <s v="ORD0184"/>
    <x v="0"/>
    <x v="3"/>
    <x v="1"/>
    <x v="0"/>
    <x v="2"/>
    <x v="183"/>
    <n v="84"/>
    <n v="283.89999999999998"/>
    <n v="19.41"/>
    <n v="23847.599999999999"/>
  </r>
  <r>
    <s v="ORD0185"/>
    <x v="2"/>
    <x v="4"/>
    <x v="1"/>
    <x v="0"/>
    <x v="2"/>
    <x v="184"/>
    <n v="381"/>
    <n v="193.31"/>
    <n v="46.1"/>
    <n v="73651.11"/>
  </r>
  <r>
    <s v="ORD0186"/>
    <x v="2"/>
    <x v="1"/>
    <x v="4"/>
    <x v="1"/>
    <x v="1"/>
    <x v="185"/>
    <n v="297"/>
    <n v="276.51"/>
    <n v="240.22"/>
    <n v="82123.47"/>
  </r>
  <r>
    <s v="ORD0187"/>
    <x v="3"/>
    <x v="4"/>
    <x v="2"/>
    <x v="1"/>
    <x v="2"/>
    <x v="186"/>
    <n v="139"/>
    <n v="300.26"/>
    <n v="39.81"/>
    <n v="41736.14"/>
  </r>
  <r>
    <s v="ORD0188"/>
    <x v="0"/>
    <x v="0"/>
    <x v="2"/>
    <x v="0"/>
    <x v="1"/>
    <x v="187"/>
    <n v="184"/>
    <n v="275.12"/>
    <n v="151.65"/>
    <n v="50622.080000000002"/>
  </r>
  <r>
    <s v="ORD0189"/>
    <x v="0"/>
    <x v="4"/>
    <x v="2"/>
    <x v="0"/>
    <x v="0"/>
    <x v="188"/>
    <n v="471"/>
    <n v="224.99"/>
    <n v="220.94"/>
    <n v="105970.29000000001"/>
  </r>
  <r>
    <s v="ORD0190"/>
    <x v="3"/>
    <x v="1"/>
    <x v="0"/>
    <x v="1"/>
    <x v="1"/>
    <x v="189"/>
    <n v="93"/>
    <n v="12.26"/>
    <n v="156.68"/>
    <n v="1140.18"/>
  </r>
  <r>
    <s v="ORD0191"/>
    <x v="0"/>
    <x v="0"/>
    <x v="3"/>
    <x v="0"/>
    <x v="0"/>
    <x v="190"/>
    <n v="31"/>
    <n v="295.60000000000002"/>
    <n v="67.150000000000006"/>
    <n v="9163.6"/>
  </r>
  <r>
    <s v="ORD0192"/>
    <x v="0"/>
    <x v="4"/>
    <x v="0"/>
    <x v="0"/>
    <x v="1"/>
    <x v="191"/>
    <n v="468"/>
    <n v="88.38"/>
    <n v="110.97"/>
    <n v="41361.839999999997"/>
  </r>
  <r>
    <s v="ORD0193"/>
    <x v="2"/>
    <x v="0"/>
    <x v="3"/>
    <x v="0"/>
    <x v="2"/>
    <x v="192"/>
    <n v="36"/>
    <n v="323.08"/>
    <n v="371.47"/>
    <n v="11630.88"/>
  </r>
  <r>
    <s v="ORD0194"/>
    <x v="0"/>
    <x v="2"/>
    <x v="2"/>
    <x v="1"/>
    <x v="1"/>
    <x v="193"/>
    <n v="204"/>
    <n v="380.88"/>
    <n v="271.04000000000002"/>
    <n v="77699.520000000004"/>
  </r>
  <r>
    <s v="ORD0195"/>
    <x v="0"/>
    <x v="2"/>
    <x v="2"/>
    <x v="0"/>
    <x v="1"/>
    <x v="194"/>
    <n v="346"/>
    <n v="252.72"/>
    <n v="199.43"/>
    <n v="87441.12"/>
  </r>
  <r>
    <s v="ORD0196"/>
    <x v="3"/>
    <x v="4"/>
    <x v="0"/>
    <x v="1"/>
    <x v="0"/>
    <x v="195"/>
    <n v="391"/>
    <n v="273.47000000000003"/>
    <n v="7.06"/>
    <n v="106926.77"/>
  </r>
  <r>
    <s v="ORD0197"/>
    <x v="3"/>
    <x v="0"/>
    <x v="0"/>
    <x v="0"/>
    <x v="2"/>
    <x v="196"/>
    <n v="245"/>
    <n v="475.98"/>
    <n v="396.98"/>
    <n v="116615.1"/>
  </r>
  <r>
    <s v="ORD0198"/>
    <x v="1"/>
    <x v="1"/>
    <x v="3"/>
    <x v="1"/>
    <x v="1"/>
    <x v="197"/>
    <n v="449"/>
    <n v="424.35"/>
    <n v="269.24"/>
    <n v="190533.15000000002"/>
  </r>
  <r>
    <s v="ORD0199"/>
    <x v="2"/>
    <x v="4"/>
    <x v="1"/>
    <x v="1"/>
    <x v="2"/>
    <x v="198"/>
    <n v="101"/>
    <n v="457.55"/>
    <n v="128.13999999999999"/>
    <n v="46212.55"/>
  </r>
  <r>
    <s v="ORD0200"/>
    <x v="0"/>
    <x v="2"/>
    <x v="3"/>
    <x v="0"/>
    <x v="1"/>
    <x v="199"/>
    <n v="256"/>
    <n v="407.81"/>
    <n v="351.95"/>
    <n v="104399.36"/>
  </r>
  <r>
    <s v="ORD0201"/>
    <x v="0"/>
    <x v="2"/>
    <x v="0"/>
    <x v="1"/>
    <x v="1"/>
    <x v="200"/>
    <n v="30"/>
    <n v="58.91"/>
    <n v="104.86"/>
    <n v="1767.3"/>
  </r>
  <r>
    <s v="ORD0202"/>
    <x v="1"/>
    <x v="4"/>
    <x v="0"/>
    <x v="0"/>
    <x v="2"/>
    <x v="201"/>
    <n v="312"/>
    <n v="78.75"/>
    <n v="218.52"/>
    <n v="24570"/>
  </r>
  <r>
    <s v="ORD0203"/>
    <x v="0"/>
    <x v="0"/>
    <x v="4"/>
    <x v="1"/>
    <x v="1"/>
    <x v="202"/>
    <n v="473"/>
    <n v="265.68"/>
    <n v="255.16"/>
    <n v="125666.64"/>
  </r>
  <r>
    <s v="ORD0204"/>
    <x v="2"/>
    <x v="2"/>
    <x v="0"/>
    <x v="0"/>
    <x v="2"/>
    <x v="203"/>
    <n v="366"/>
    <n v="126.8"/>
    <n v="89.98"/>
    <n v="46408.799999999996"/>
  </r>
  <r>
    <s v="ORD0205"/>
    <x v="1"/>
    <x v="0"/>
    <x v="4"/>
    <x v="0"/>
    <x v="1"/>
    <x v="204"/>
    <n v="452"/>
    <n v="240.96"/>
    <n v="391.4"/>
    <n v="108913.92"/>
  </r>
  <r>
    <s v="ORD0206"/>
    <x v="2"/>
    <x v="2"/>
    <x v="1"/>
    <x v="1"/>
    <x v="0"/>
    <x v="205"/>
    <n v="93"/>
    <n v="200.21"/>
    <n v="299.77999999999997"/>
    <n v="18619.530000000002"/>
  </r>
  <r>
    <s v="ORD0207"/>
    <x v="1"/>
    <x v="2"/>
    <x v="3"/>
    <x v="0"/>
    <x v="2"/>
    <x v="206"/>
    <n v="271"/>
    <n v="276.95999999999998"/>
    <n v="224.01"/>
    <n v="75056.159999999989"/>
  </r>
  <r>
    <s v="ORD0208"/>
    <x v="1"/>
    <x v="3"/>
    <x v="3"/>
    <x v="0"/>
    <x v="1"/>
    <x v="207"/>
    <n v="156"/>
    <n v="374.7"/>
    <n v="73.88"/>
    <n v="58453.2"/>
  </r>
  <r>
    <s v="ORD0209"/>
    <x v="3"/>
    <x v="2"/>
    <x v="4"/>
    <x v="1"/>
    <x v="1"/>
    <x v="208"/>
    <n v="450"/>
    <n v="359.17"/>
    <n v="23.44"/>
    <n v="161626.5"/>
  </r>
  <r>
    <s v="ORD0210"/>
    <x v="2"/>
    <x v="1"/>
    <x v="3"/>
    <x v="0"/>
    <x v="0"/>
    <x v="209"/>
    <n v="462"/>
    <n v="263.01"/>
    <n v="129.38"/>
    <n v="121510.62"/>
  </r>
  <r>
    <s v="ORD0211"/>
    <x v="0"/>
    <x v="4"/>
    <x v="4"/>
    <x v="0"/>
    <x v="2"/>
    <x v="210"/>
    <n v="396"/>
    <n v="412.08"/>
    <n v="301.77"/>
    <n v="163183.67999999999"/>
  </r>
  <r>
    <s v="ORD0212"/>
    <x v="0"/>
    <x v="4"/>
    <x v="2"/>
    <x v="1"/>
    <x v="1"/>
    <x v="211"/>
    <n v="266"/>
    <n v="218.28"/>
    <n v="109.19"/>
    <n v="58062.48"/>
  </r>
  <r>
    <s v="ORD0213"/>
    <x v="2"/>
    <x v="0"/>
    <x v="4"/>
    <x v="1"/>
    <x v="0"/>
    <x v="212"/>
    <n v="67"/>
    <n v="448.87"/>
    <n v="216.74"/>
    <n v="30074.29"/>
  </r>
  <r>
    <s v="ORD0214"/>
    <x v="0"/>
    <x v="2"/>
    <x v="3"/>
    <x v="0"/>
    <x v="1"/>
    <x v="213"/>
    <n v="389"/>
    <n v="40.28"/>
    <n v="291.72000000000003"/>
    <n v="15668.92"/>
  </r>
  <r>
    <s v="ORD0215"/>
    <x v="0"/>
    <x v="1"/>
    <x v="4"/>
    <x v="0"/>
    <x v="2"/>
    <x v="214"/>
    <n v="431"/>
    <n v="477.56"/>
    <n v="44.96"/>
    <n v="205828.36000000002"/>
  </r>
  <r>
    <s v="ORD0216"/>
    <x v="2"/>
    <x v="0"/>
    <x v="4"/>
    <x v="1"/>
    <x v="1"/>
    <x v="215"/>
    <n v="24"/>
    <n v="329.07"/>
    <n v="274.75"/>
    <n v="7897.68"/>
  </r>
  <r>
    <s v="ORD0217"/>
    <x v="1"/>
    <x v="3"/>
    <x v="2"/>
    <x v="1"/>
    <x v="1"/>
    <x v="216"/>
    <n v="171"/>
    <n v="193.14"/>
    <n v="38.56"/>
    <n v="33026.939999999995"/>
  </r>
  <r>
    <s v="ORD0218"/>
    <x v="2"/>
    <x v="0"/>
    <x v="0"/>
    <x v="0"/>
    <x v="1"/>
    <x v="217"/>
    <n v="454"/>
    <n v="102.59"/>
    <n v="386.12"/>
    <n v="46575.86"/>
  </r>
  <r>
    <s v="ORD0219"/>
    <x v="1"/>
    <x v="0"/>
    <x v="4"/>
    <x v="1"/>
    <x v="1"/>
    <x v="218"/>
    <n v="172"/>
    <n v="242.2"/>
    <n v="196.38"/>
    <n v="41658.400000000001"/>
  </r>
  <r>
    <s v="ORD0220"/>
    <x v="0"/>
    <x v="2"/>
    <x v="3"/>
    <x v="0"/>
    <x v="0"/>
    <x v="219"/>
    <n v="329"/>
    <n v="101.31"/>
    <n v="61.97"/>
    <n v="33330.99"/>
  </r>
  <r>
    <s v="ORD0221"/>
    <x v="0"/>
    <x v="3"/>
    <x v="1"/>
    <x v="0"/>
    <x v="0"/>
    <x v="220"/>
    <n v="290"/>
    <n v="87.33"/>
    <n v="138.27000000000001"/>
    <n v="25325.7"/>
  </r>
  <r>
    <s v="ORD0222"/>
    <x v="1"/>
    <x v="0"/>
    <x v="4"/>
    <x v="0"/>
    <x v="2"/>
    <x v="221"/>
    <n v="289"/>
    <n v="310.58999999999997"/>
    <n v="166.54"/>
    <n v="89760.51"/>
  </r>
  <r>
    <s v="ORD0223"/>
    <x v="3"/>
    <x v="1"/>
    <x v="4"/>
    <x v="0"/>
    <x v="0"/>
    <x v="222"/>
    <n v="21"/>
    <n v="263.93"/>
    <n v="303.76"/>
    <n v="5542.53"/>
  </r>
  <r>
    <s v="ORD0224"/>
    <x v="1"/>
    <x v="1"/>
    <x v="2"/>
    <x v="0"/>
    <x v="0"/>
    <x v="223"/>
    <n v="283"/>
    <n v="336.7"/>
    <n v="297.88"/>
    <n v="95286.099999999991"/>
  </r>
  <r>
    <s v="ORD0225"/>
    <x v="3"/>
    <x v="4"/>
    <x v="0"/>
    <x v="1"/>
    <x v="2"/>
    <x v="224"/>
    <n v="280"/>
    <n v="465.15"/>
    <n v="245.55"/>
    <n v="130242"/>
  </r>
  <r>
    <s v="ORD0226"/>
    <x v="3"/>
    <x v="3"/>
    <x v="1"/>
    <x v="1"/>
    <x v="0"/>
    <x v="225"/>
    <n v="217"/>
    <n v="268.47000000000003"/>
    <n v="44.16"/>
    <n v="58257.990000000005"/>
  </r>
  <r>
    <s v="ORD0227"/>
    <x v="2"/>
    <x v="3"/>
    <x v="3"/>
    <x v="1"/>
    <x v="0"/>
    <x v="226"/>
    <n v="36"/>
    <n v="292.56"/>
    <n v="62.32"/>
    <n v="10532.16"/>
  </r>
  <r>
    <s v="ORD0228"/>
    <x v="3"/>
    <x v="4"/>
    <x v="1"/>
    <x v="1"/>
    <x v="2"/>
    <x v="227"/>
    <n v="248"/>
    <n v="49.37"/>
    <n v="39.32"/>
    <n v="12243.76"/>
  </r>
  <r>
    <s v="ORD0229"/>
    <x v="2"/>
    <x v="0"/>
    <x v="3"/>
    <x v="0"/>
    <x v="2"/>
    <x v="228"/>
    <n v="69"/>
    <n v="360.23"/>
    <n v="231.71"/>
    <n v="24855.870000000003"/>
  </r>
  <r>
    <s v="ORD0230"/>
    <x v="2"/>
    <x v="3"/>
    <x v="0"/>
    <x v="0"/>
    <x v="2"/>
    <x v="229"/>
    <n v="439"/>
    <n v="202.95"/>
    <n v="351.1"/>
    <n v="89095.049999999988"/>
  </r>
  <r>
    <s v="ORD0231"/>
    <x v="3"/>
    <x v="1"/>
    <x v="3"/>
    <x v="0"/>
    <x v="1"/>
    <x v="230"/>
    <n v="482"/>
    <n v="488.48"/>
    <n v="174.65"/>
    <n v="235447.36000000002"/>
  </r>
  <r>
    <s v="ORD0232"/>
    <x v="1"/>
    <x v="1"/>
    <x v="2"/>
    <x v="0"/>
    <x v="1"/>
    <x v="231"/>
    <n v="154"/>
    <n v="412.47"/>
    <n v="66.02"/>
    <n v="63520.380000000005"/>
  </r>
  <r>
    <s v="ORD0233"/>
    <x v="1"/>
    <x v="2"/>
    <x v="2"/>
    <x v="1"/>
    <x v="2"/>
    <x v="232"/>
    <n v="102"/>
    <n v="263.63"/>
    <n v="224.1"/>
    <n v="26890.26"/>
  </r>
  <r>
    <s v="ORD0234"/>
    <x v="1"/>
    <x v="3"/>
    <x v="2"/>
    <x v="0"/>
    <x v="2"/>
    <x v="233"/>
    <n v="318"/>
    <n v="66"/>
    <n v="325.08"/>
    <n v="20988"/>
  </r>
  <r>
    <s v="ORD0235"/>
    <x v="1"/>
    <x v="0"/>
    <x v="2"/>
    <x v="0"/>
    <x v="2"/>
    <x v="234"/>
    <n v="17"/>
    <n v="430.41"/>
    <n v="297.2"/>
    <n v="7316.97"/>
  </r>
  <r>
    <s v="ORD0236"/>
    <x v="1"/>
    <x v="4"/>
    <x v="1"/>
    <x v="1"/>
    <x v="1"/>
    <x v="235"/>
    <n v="88"/>
    <n v="400.89"/>
    <n v="352.82"/>
    <n v="35278.32"/>
  </r>
  <r>
    <s v="ORD0237"/>
    <x v="3"/>
    <x v="4"/>
    <x v="0"/>
    <x v="1"/>
    <x v="1"/>
    <x v="236"/>
    <n v="36"/>
    <n v="96.37"/>
    <n v="112.61"/>
    <n v="3469.32"/>
  </r>
  <r>
    <s v="ORD0238"/>
    <x v="3"/>
    <x v="0"/>
    <x v="3"/>
    <x v="1"/>
    <x v="0"/>
    <x v="237"/>
    <n v="183"/>
    <n v="151.16"/>
    <n v="79.19"/>
    <n v="27662.28"/>
  </r>
  <r>
    <s v="ORD0239"/>
    <x v="0"/>
    <x v="2"/>
    <x v="3"/>
    <x v="1"/>
    <x v="0"/>
    <x v="238"/>
    <n v="59"/>
    <n v="397.74"/>
    <n v="352.17"/>
    <n v="23466.66"/>
  </r>
  <r>
    <s v="ORD0240"/>
    <x v="1"/>
    <x v="4"/>
    <x v="2"/>
    <x v="0"/>
    <x v="2"/>
    <x v="239"/>
    <n v="208"/>
    <n v="96.69"/>
    <n v="263.70999999999998"/>
    <n v="20111.52"/>
  </r>
  <r>
    <s v="ORD0241"/>
    <x v="3"/>
    <x v="3"/>
    <x v="2"/>
    <x v="0"/>
    <x v="1"/>
    <x v="240"/>
    <n v="396"/>
    <n v="459.29"/>
    <n v="125.75"/>
    <n v="181878.84"/>
  </r>
  <r>
    <s v="ORD0242"/>
    <x v="0"/>
    <x v="2"/>
    <x v="4"/>
    <x v="1"/>
    <x v="1"/>
    <x v="241"/>
    <n v="358"/>
    <n v="215.14"/>
    <n v="297.45"/>
    <n v="77020.12"/>
  </r>
  <r>
    <s v="ORD0243"/>
    <x v="1"/>
    <x v="3"/>
    <x v="0"/>
    <x v="0"/>
    <x v="1"/>
    <x v="242"/>
    <n v="457"/>
    <n v="48.08"/>
    <n v="326.42"/>
    <n v="21972.559999999998"/>
  </r>
  <r>
    <s v="ORD0244"/>
    <x v="2"/>
    <x v="1"/>
    <x v="1"/>
    <x v="0"/>
    <x v="2"/>
    <x v="243"/>
    <n v="437"/>
    <n v="408.8"/>
    <n v="246.76"/>
    <n v="178645.6"/>
  </r>
  <r>
    <s v="ORD0245"/>
    <x v="0"/>
    <x v="2"/>
    <x v="3"/>
    <x v="0"/>
    <x v="0"/>
    <x v="244"/>
    <n v="190"/>
    <n v="189.89"/>
    <n v="275.77999999999997"/>
    <n v="36079.1"/>
  </r>
  <r>
    <s v="ORD0246"/>
    <x v="3"/>
    <x v="4"/>
    <x v="4"/>
    <x v="1"/>
    <x v="2"/>
    <x v="245"/>
    <n v="33"/>
    <n v="265.62"/>
    <n v="151.35"/>
    <n v="8765.4600000000009"/>
  </r>
  <r>
    <s v="ORD0247"/>
    <x v="2"/>
    <x v="2"/>
    <x v="4"/>
    <x v="0"/>
    <x v="0"/>
    <x v="246"/>
    <n v="325"/>
    <n v="60.59"/>
    <n v="216.4"/>
    <n v="19691.75"/>
  </r>
  <r>
    <s v="ORD0248"/>
    <x v="2"/>
    <x v="2"/>
    <x v="3"/>
    <x v="1"/>
    <x v="0"/>
    <x v="247"/>
    <n v="387"/>
    <n v="6.28"/>
    <n v="210.62"/>
    <n v="2430.36"/>
  </r>
  <r>
    <s v="ORD0249"/>
    <x v="2"/>
    <x v="2"/>
    <x v="1"/>
    <x v="0"/>
    <x v="2"/>
    <x v="248"/>
    <n v="396"/>
    <n v="320.8"/>
    <n v="339.52"/>
    <n v="127036.8"/>
  </r>
  <r>
    <s v="ORD0250"/>
    <x v="0"/>
    <x v="2"/>
    <x v="4"/>
    <x v="0"/>
    <x v="0"/>
    <x v="249"/>
    <n v="413"/>
    <n v="260.01"/>
    <n v="336.31"/>
    <n v="107384.12999999999"/>
  </r>
  <r>
    <s v="ORD0251"/>
    <x v="3"/>
    <x v="3"/>
    <x v="4"/>
    <x v="0"/>
    <x v="0"/>
    <x v="250"/>
    <n v="252"/>
    <n v="298.8"/>
    <n v="333.41"/>
    <n v="75297.600000000006"/>
  </r>
  <r>
    <s v="ORD0252"/>
    <x v="2"/>
    <x v="1"/>
    <x v="0"/>
    <x v="1"/>
    <x v="1"/>
    <x v="251"/>
    <n v="24"/>
    <n v="397.9"/>
    <n v="6.39"/>
    <n v="9549.5999999999985"/>
  </r>
  <r>
    <s v="ORD0253"/>
    <x v="1"/>
    <x v="0"/>
    <x v="0"/>
    <x v="0"/>
    <x v="0"/>
    <x v="252"/>
    <n v="162"/>
    <n v="325.07"/>
    <n v="300.32"/>
    <n v="52661.34"/>
  </r>
  <r>
    <s v="ORD0254"/>
    <x v="2"/>
    <x v="2"/>
    <x v="4"/>
    <x v="1"/>
    <x v="2"/>
    <x v="253"/>
    <n v="231"/>
    <n v="91.51"/>
    <n v="303.95"/>
    <n v="21138.81"/>
  </r>
  <r>
    <s v="ORD0255"/>
    <x v="2"/>
    <x v="4"/>
    <x v="1"/>
    <x v="1"/>
    <x v="2"/>
    <x v="254"/>
    <n v="215"/>
    <n v="183.58"/>
    <n v="271.99"/>
    <n v="39469.700000000004"/>
  </r>
  <r>
    <s v="ORD0256"/>
    <x v="0"/>
    <x v="2"/>
    <x v="3"/>
    <x v="1"/>
    <x v="0"/>
    <x v="255"/>
    <n v="464"/>
    <n v="453.42"/>
    <n v="302.99"/>
    <n v="210386.88"/>
  </r>
  <r>
    <s v="ORD0257"/>
    <x v="0"/>
    <x v="4"/>
    <x v="2"/>
    <x v="0"/>
    <x v="1"/>
    <x v="256"/>
    <n v="282"/>
    <n v="252.3"/>
    <n v="337.1"/>
    <n v="71148.600000000006"/>
  </r>
  <r>
    <s v="ORD0258"/>
    <x v="3"/>
    <x v="3"/>
    <x v="4"/>
    <x v="0"/>
    <x v="1"/>
    <x v="257"/>
    <n v="391"/>
    <n v="280.54000000000002"/>
    <n v="189.19"/>
    <n v="109691.14000000001"/>
  </r>
  <r>
    <s v="ORD0259"/>
    <x v="1"/>
    <x v="4"/>
    <x v="0"/>
    <x v="0"/>
    <x v="0"/>
    <x v="258"/>
    <n v="245"/>
    <n v="131.54"/>
    <n v="201.82"/>
    <n v="32227.3"/>
  </r>
  <r>
    <s v="ORD0260"/>
    <x v="0"/>
    <x v="0"/>
    <x v="3"/>
    <x v="0"/>
    <x v="0"/>
    <x v="259"/>
    <n v="349"/>
    <n v="154.52000000000001"/>
    <n v="51.64"/>
    <n v="53927.48"/>
  </r>
  <r>
    <s v="ORD0261"/>
    <x v="2"/>
    <x v="1"/>
    <x v="1"/>
    <x v="1"/>
    <x v="2"/>
    <x v="260"/>
    <n v="237"/>
    <n v="248.9"/>
    <n v="155.38"/>
    <n v="58989.3"/>
  </r>
  <r>
    <s v="ORD0262"/>
    <x v="3"/>
    <x v="4"/>
    <x v="3"/>
    <x v="1"/>
    <x v="0"/>
    <x v="261"/>
    <n v="18"/>
    <n v="426.33"/>
    <n v="258.06"/>
    <n v="7673.94"/>
  </r>
  <r>
    <s v="ORD0263"/>
    <x v="2"/>
    <x v="4"/>
    <x v="4"/>
    <x v="1"/>
    <x v="1"/>
    <x v="262"/>
    <n v="175"/>
    <n v="337.36"/>
    <n v="312.60000000000002"/>
    <n v="59038"/>
  </r>
  <r>
    <s v="ORD0264"/>
    <x v="2"/>
    <x v="1"/>
    <x v="1"/>
    <x v="0"/>
    <x v="0"/>
    <x v="263"/>
    <n v="441"/>
    <n v="405.72"/>
    <n v="88.45"/>
    <n v="178922.52000000002"/>
  </r>
  <r>
    <s v="ORD0265"/>
    <x v="0"/>
    <x v="0"/>
    <x v="2"/>
    <x v="1"/>
    <x v="2"/>
    <x v="264"/>
    <n v="453"/>
    <n v="384.49"/>
    <n v="56.85"/>
    <n v="174173.97"/>
  </r>
  <r>
    <s v="ORD0266"/>
    <x v="3"/>
    <x v="2"/>
    <x v="3"/>
    <x v="0"/>
    <x v="2"/>
    <x v="265"/>
    <n v="328"/>
    <n v="79.099999999999994"/>
    <n v="265.89"/>
    <n v="25944.799999999999"/>
  </r>
  <r>
    <s v="ORD0267"/>
    <x v="1"/>
    <x v="4"/>
    <x v="4"/>
    <x v="1"/>
    <x v="2"/>
    <x v="266"/>
    <n v="223"/>
    <n v="214.85"/>
    <n v="2.75"/>
    <n v="47911.549999999996"/>
  </r>
  <r>
    <s v="ORD0268"/>
    <x v="1"/>
    <x v="1"/>
    <x v="0"/>
    <x v="0"/>
    <x v="2"/>
    <x v="267"/>
    <n v="126"/>
    <n v="80.73"/>
    <n v="72.989999999999995"/>
    <n v="10171.980000000001"/>
  </r>
  <r>
    <s v="ORD0269"/>
    <x v="0"/>
    <x v="3"/>
    <x v="1"/>
    <x v="0"/>
    <x v="2"/>
    <x v="268"/>
    <n v="395"/>
    <n v="121.44"/>
    <n v="13.57"/>
    <n v="47968.799999999996"/>
  </r>
  <r>
    <s v="ORD0270"/>
    <x v="0"/>
    <x v="1"/>
    <x v="3"/>
    <x v="1"/>
    <x v="0"/>
    <x v="269"/>
    <n v="353"/>
    <n v="435.28"/>
    <n v="68.42"/>
    <n v="153653.84"/>
  </r>
  <r>
    <s v="ORD0271"/>
    <x v="3"/>
    <x v="3"/>
    <x v="3"/>
    <x v="1"/>
    <x v="0"/>
    <x v="270"/>
    <n v="81"/>
    <n v="239.08"/>
    <n v="74.17"/>
    <n v="19365.48"/>
  </r>
  <r>
    <s v="ORD0272"/>
    <x v="1"/>
    <x v="0"/>
    <x v="2"/>
    <x v="1"/>
    <x v="0"/>
    <x v="271"/>
    <n v="404"/>
    <n v="270"/>
    <n v="156.29"/>
    <n v="109080"/>
  </r>
  <r>
    <s v="ORD0273"/>
    <x v="1"/>
    <x v="2"/>
    <x v="2"/>
    <x v="1"/>
    <x v="0"/>
    <x v="272"/>
    <n v="73"/>
    <n v="93.33"/>
    <n v="162.13"/>
    <n v="6813.09"/>
  </r>
  <r>
    <s v="ORD0274"/>
    <x v="1"/>
    <x v="1"/>
    <x v="0"/>
    <x v="0"/>
    <x v="2"/>
    <x v="273"/>
    <n v="214"/>
    <n v="159.57"/>
    <n v="349.96"/>
    <n v="34147.979999999996"/>
  </r>
  <r>
    <s v="ORD0275"/>
    <x v="2"/>
    <x v="4"/>
    <x v="0"/>
    <x v="1"/>
    <x v="1"/>
    <x v="274"/>
    <n v="218"/>
    <n v="118.97"/>
    <n v="205.02"/>
    <n v="25935.46"/>
  </r>
  <r>
    <s v="ORD0276"/>
    <x v="1"/>
    <x v="0"/>
    <x v="4"/>
    <x v="1"/>
    <x v="0"/>
    <x v="275"/>
    <n v="81"/>
    <n v="107.06"/>
    <n v="289.92"/>
    <n v="8671.86"/>
  </r>
  <r>
    <s v="ORD0277"/>
    <x v="2"/>
    <x v="1"/>
    <x v="4"/>
    <x v="1"/>
    <x v="1"/>
    <x v="276"/>
    <n v="286"/>
    <n v="320.79000000000002"/>
    <n v="43.45"/>
    <n v="91745.94"/>
  </r>
  <r>
    <s v="ORD0278"/>
    <x v="3"/>
    <x v="4"/>
    <x v="0"/>
    <x v="0"/>
    <x v="0"/>
    <x v="277"/>
    <n v="283"/>
    <n v="132.16"/>
    <n v="91.72"/>
    <n v="37401.279999999999"/>
  </r>
  <r>
    <s v="ORD0279"/>
    <x v="2"/>
    <x v="1"/>
    <x v="0"/>
    <x v="0"/>
    <x v="0"/>
    <x v="278"/>
    <n v="487"/>
    <n v="317.85000000000002"/>
    <n v="281.77"/>
    <n v="154792.95000000001"/>
  </r>
  <r>
    <s v="ORD0280"/>
    <x v="3"/>
    <x v="3"/>
    <x v="1"/>
    <x v="1"/>
    <x v="1"/>
    <x v="279"/>
    <n v="329"/>
    <n v="33.94"/>
    <n v="23.02"/>
    <n v="11166.259999999998"/>
  </r>
  <r>
    <s v="ORD0281"/>
    <x v="1"/>
    <x v="1"/>
    <x v="2"/>
    <x v="0"/>
    <x v="2"/>
    <x v="280"/>
    <n v="347"/>
    <n v="75.180000000000007"/>
    <n v="195.67"/>
    <n v="26087.460000000003"/>
  </r>
  <r>
    <s v="ORD0282"/>
    <x v="1"/>
    <x v="1"/>
    <x v="4"/>
    <x v="1"/>
    <x v="0"/>
    <x v="281"/>
    <n v="375"/>
    <n v="140.9"/>
    <n v="240.55"/>
    <n v="52837.5"/>
  </r>
  <r>
    <s v="ORD0283"/>
    <x v="3"/>
    <x v="1"/>
    <x v="2"/>
    <x v="0"/>
    <x v="0"/>
    <x v="282"/>
    <n v="104"/>
    <n v="300.54000000000002"/>
    <n v="241.65"/>
    <n v="31256.160000000003"/>
  </r>
  <r>
    <s v="ORD0284"/>
    <x v="0"/>
    <x v="0"/>
    <x v="0"/>
    <x v="0"/>
    <x v="0"/>
    <x v="283"/>
    <n v="175"/>
    <n v="339.54"/>
    <n v="11.13"/>
    <n v="59419.5"/>
  </r>
  <r>
    <s v="ORD0285"/>
    <x v="3"/>
    <x v="1"/>
    <x v="0"/>
    <x v="0"/>
    <x v="1"/>
    <x v="284"/>
    <n v="41"/>
    <n v="224.14"/>
    <n v="130.19999999999999"/>
    <n v="9189.74"/>
  </r>
  <r>
    <s v="ORD0286"/>
    <x v="0"/>
    <x v="4"/>
    <x v="1"/>
    <x v="0"/>
    <x v="2"/>
    <x v="285"/>
    <n v="20"/>
    <n v="225.67"/>
    <n v="255.32"/>
    <n v="4513.3999999999996"/>
  </r>
  <r>
    <s v="ORD0287"/>
    <x v="2"/>
    <x v="3"/>
    <x v="3"/>
    <x v="1"/>
    <x v="1"/>
    <x v="286"/>
    <n v="310"/>
    <n v="363.64"/>
    <n v="61.3"/>
    <n v="112728.4"/>
  </r>
  <r>
    <s v="ORD0288"/>
    <x v="2"/>
    <x v="3"/>
    <x v="1"/>
    <x v="1"/>
    <x v="1"/>
    <x v="287"/>
    <n v="226"/>
    <n v="248.9"/>
    <n v="278.77999999999997"/>
    <n v="56251.4"/>
  </r>
  <r>
    <s v="ORD0289"/>
    <x v="2"/>
    <x v="1"/>
    <x v="1"/>
    <x v="1"/>
    <x v="2"/>
    <x v="288"/>
    <n v="248"/>
    <n v="173.84"/>
    <n v="298.88"/>
    <n v="43112.32"/>
  </r>
  <r>
    <s v="ORD0290"/>
    <x v="1"/>
    <x v="0"/>
    <x v="2"/>
    <x v="0"/>
    <x v="1"/>
    <x v="289"/>
    <n v="111"/>
    <n v="410.26"/>
    <n v="392.82"/>
    <n v="45538.86"/>
  </r>
  <r>
    <s v="ORD0291"/>
    <x v="2"/>
    <x v="0"/>
    <x v="1"/>
    <x v="1"/>
    <x v="2"/>
    <x v="290"/>
    <n v="434"/>
    <n v="303.58999999999997"/>
    <n v="85.52"/>
    <n v="131758.06"/>
  </r>
  <r>
    <s v="ORD0292"/>
    <x v="0"/>
    <x v="4"/>
    <x v="4"/>
    <x v="1"/>
    <x v="0"/>
    <x v="291"/>
    <n v="401"/>
    <n v="171.93"/>
    <n v="330.4"/>
    <n v="68943.930000000008"/>
  </r>
  <r>
    <s v="ORD0293"/>
    <x v="2"/>
    <x v="1"/>
    <x v="2"/>
    <x v="1"/>
    <x v="2"/>
    <x v="292"/>
    <n v="276"/>
    <n v="453.23"/>
    <n v="209.08"/>
    <n v="125091.48000000001"/>
  </r>
  <r>
    <s v="ORD0294"/>
    <x v="3"/>
    <x v="3"/>
    <x v="4"/>
    <x v="0"/>
    <x v="0"/>
    <x v="293"/>
    <n v="252"/>
    <n v="387.45"/>
    <n v="150.63999999999999"/>
    <n v="97637.4"/>
  </r>
  <r>
    <s v="ORD0295"/>
    <x v="3"/>
    <x v="0"/>
    <x v="3"/>
    <x v="0"/>
    <x v="1"/>
    <x v="294"/>
    <n v="188"/>
    <n v="136.12"/>
    <n v="50.71"/>
    <n v="25590.560000000001"/>
  </r>
  <r>
    <s v="ORD0296"/>
    <x v="1"/>
    <x v="1"/>
    <x v="2"/>
    <x v="0"/>
    <x v="1"/>
    <x v="295"/>
    <n v="97"/>
    <n v="324.42"/>
    <n v="294.73"/>
    <n v="31468.74"/>
  </r>
  <r>
    <s v="ORD0297"/>
    <x v="3"/>
    <x v="0"/>
    <x v="3"/>
    <x v="1"/>
    <x v="0"/>
    <x v="296"/>
    <n v="50"/>
    <n v="299.89999999999998"/>
    <n v="95.87"/>
    <n v="14994.999999999998"/>
  </r>
  <r>
    <s v="ORD0298"/>
    <x v="0"/>
    <x v="0"/>
    <x v="2"/>
    <x v="1"/>
    <x v="1"/>
    <x v="297"/>
    <n v="410"/>
    <n v="203.59"/>
    <n v="149.83000000000001"/>
    <n v="83471.899999999994"/>
  </r>
  <r>
    <s v="ORD0299"/>
    <x v="2"/>
    <x v="3"/>
    <x v="0"/>
    <x v="1"/>
    <x v="2"/>
    <x v="298"/>
    <n v="85"/>
    <n v="186.64"/>
    <n v="26.89"/>
    <n v="15864.4"/>
  </r>
  <r>
    <s v="ORD0300"/>
    <x v="1"/>
    <x v="2"/>
    <x v="1"/>
    <x v="0"/>
    <x v="0"/>
    <x v="299"/>
    <n v="386"/>
    <n v="175.06"/>
    <n v="320.94"/>
    <n v="67573.16"/>
  </r>
  <r>
    <s v="ORD0301"/>
    <x v="2"/>
    <x v="4"/>
    <x v="0"/>
    <x v="0"/>
    <x v="1"/>
    <x v="300"/>
    <n v="55"/>
    <n v="310.49"/>
    <n v="307.10000000000002"/>
    <n v="17076.95"/>
  </r>
  <r>
    <s v="ORD0302"/>
    <x v="2"/>
    <x v="4"/>
    <x v="3"/>
    <x v="1"/>
    <x v="0"/>
    <x v="301"/>
    <n v="169"/>
    <n v="223.99"/>
    <n v="293.98"/>
    <n v="37854.310000000005"/>
  </r>
  <r>
    <s v="ORD0303"/>
    <x v="0"/>
    <x v="3"/>
    <x v="1"/>
    <x v="0"/>
    <x v="2"/>
    <x v="302"/>
    <n v="472"/>
    <n v="416.77"/>
    <n v="121.18"/>
    <n v="196715.44"/>
  </r>
  <r>
    <s v="ORD0304"/>
    <x v="3"/>
    <x v="0"/>
    <x v="2"/>
    <x v="0"/>
    <x v="2"/>
    <x v="303"/>
    <n v="89"/>
    <n v="336.45"/>
    <n v="71.05"/>
    <n v="29944.05"/>
  </r>
  <r>
    <s v="ORD0305"/>
    <x v="3"/>
    <x v="1"/>
    <x v="1"/>
    <x v="0"/>
    <x v="1"/>
    <x v="304"/>
    <n v="319"/>
    <n v="39.619999999999997"/>
    <n v="255.75"/>
    <n v="12638.779999999999"/>
  </r>
  <r>
    <s v="ORD0306"/>
    <x v="2"/>
    <x v="0"/>
    <x v="0"/>
    <x v="0"/>
    <x v="2"/>
    <x v="305"/>
    <n v="95"/>
    <n v="321.88"/>
    <n v="199.47"/>
    <n v="30578.6"/>
  </r>
  <r>
    <s v="ORD0307"/>
    <x v="1"/>
    <x v="3"/>
    <x v="4"/>
    <x v="1"/>
    <x v="0"/>
    <x v="306"/>
    <n v="101"/>
    <n v="139.22"/>
    <n v="72.94"/>
    <n v="14061.22"/>
  </r>
  <r>
    <s v="ORD0308"/>
    <x v="3"/>
    <x v="4"/>
    <x v="4"/>
    <x v="0"/>
    <x v="2"/>
    <x v="307"/>
    <n v="157"/>
    <n v="258.75"/>
    <n v="274.99"/>
    <n v="40623.75"/>
  </r>
  <r>
    <s v="ORD0309"/>
    <x v="1"/>
    <x v="0"/>
    <x v="1"/>
    <x v="0"/>
    <x v="0"/>
    <x v="308"/>
    <n v="170"/>
    <n v="341.67"/>
    <n v="396.47"/>
    <n v="58083.9"/>
  </r>
  <r>
    <s v="ORD0310"/>
    <x v="3"/>
    <x v="4"/>
    <x v="4"/>
    <x v="0"/>
    <x v="0"/>
    <x v="309"/>
    <n v="211"/>
    <n v="119.26"/>
    <n v="299.39"/>
    <n v="25163.86"/>
  </r>
  <r>
    <s v="ORD0311"/>
    <x v="1"/>
    <x v="1"/>
    <x v="3"/>
    <x v="0"/>
    <x v="2"/>
    <x v="310"/>
    <n v="433"/>
    <n v="231.15"/>
    <n v="296.51"/>
    <n v="100087.95"/>
  </r>
  <r>
    <s v="ORD0312"/>
    <x v="0"/>
    <x v="4"/>
    <x v="0"/>
    <x v="1"/>
    <x v="1"/>
    <x v="311"/>
    <n v="425"/>
    <n v="99.21"/>
    <n v="380.22"/>
    <n v="42164.25"/>
  </r>
  <r>
    <s v="ORD0313"/>
    <x v="1"/>
    <x v="4"/>
    <x v="2"/>
    <x v="1"/>
    <x v="2"/>
    <x v="312"/>
    <n v="251"/>
    <n v="30.91"/>
    <n v="82.77"/>
    <n v="7758.41"/>
  </r>
  <r>
    <s v="ORD0314"/>
    <x v="0"/>
    <x v="2"/>
    <x v="1"/>
    <x v="0"/>
    <x v="0"/>
    <x v="313"/>
    <n v="248"/>
    <n v="192.35"/>
    <n v="227.09"/>
    <n v="47702.799999999996"/>
  </r>
  <r>
    <s v="ORD0315"/>
    <x v="0"/>
    <x v="2"/>
    <x v="0"/>
    <x v="0"/>
    <x v="0"/>
    <x v="314"/>
    <n v="11"/>
    <n v="184.66"/>
    <n v="391.9"/>
    <n v="2031.26"/>
  </r>
  <r>
    <s v="ORD0316"/>
    <x v="1"/>
    <x v="2"/>
    <x v="2"/>
    <x v="0"/>
    <x v="2"/>
    <x v="315"/>
    <n v="234"/>
    <n v="497.76"/>
    <n v="67.790000000000006"/>
    <n v="116475.84"/>
  </r>
  <r>
    <s v="ORD0317"/>
    <x v="0"/>
    <x v="4"/>
    <x v="2"/>
    <x v="0"/>
    <x v="1"/>
    <x v="316"/>
    <n v="238"/>
    <n v="225.94"/>
    <n v="280.7"/>
    <n v="53773.72"/>
  </r>
  <r>
    <s v="ORD0318"/>
    <x v="2"/>
    <x v="3"/>
    <x v="4"/>
    <x v="0"/>
    <x v="1"/>
    <x v="317"/>
    <n v="242"/>
    <n v="170.12"/>
    <n v="235.15"/>
    <n v="41169.040000000001"/>
  </r>
  <r>
    <s v="ORD0319"/>
    <x v="0"/>
    <x v="4"/>
    <x v="3"/>
    <x v="0"/>
    <x v="0"/>
    <x v="318"/>
    <n v="470"/>
    <n v="292.33999999999997"/>
    <n v="235.42"/>
    <n v="137399.79999999999"/>
  </r>
  <r>
    <s v="ORD0320"/>
    <x v="3"/>
    <x v="3"/>
    <x v="3"/>
    <x v="1"/>
    <x v="0"/>
    <x v="319"/>
    <n v="423"/>
    <n v="48.94"/>
    <n v="279.67"/>
    <n v="20701.62"/>
  </r>
  <r>
    <s v="ORD0321"/>
    <x v="1"/>
    <x v="3"/>
    <x v="0"/>
    <x v="0"/>
    <x v="1"/>
    <x v="320"/>
    <n v="426"/>
    <n v="481.02"/>
    <n v="371.99"/>
    <n v="204914.52"/>
  </r>
  <r>
    <s v="ORD0322"/>
    <x v="2"/>
    <x v="2"/>
    <x v="3"/>
    <x v="1"/>
    <x v="2"/>
    <x v="321"/>
    <n v="86"/>
    <n v="319.31"/>
    <n v="313.47000000000003"/>
    <n v="27460.66"/>
  </r>
  <r>
    <s v="ORD0323"/>
    <x v="1"/>
    <x v="0"/>
    <x v="1"/>
    <x v="1"/>
    <x v="0"/>
    <x v="322"/>
    <n v="125"/>
    <n v="378.64"/>
    <n v="24.34"/>
    <n v="47330"/>
  </r>
  <r>
    <s v="ORD0324"/>
    <x v="3"/>
    <x v="1"/>
    <x v="1"/>
    <x v="0"/>
    <x v="0"/>
    <x v="323"/>
    <n v="163"/>
    <n v="89.39"/>
    <n v="341.39"/>
    <n v="14570.57"/>
  </r>
  <r>
    <s v="ORD0325"/>
    <x v="3"/>
    <x v="2"/>
    <x v="0"/>
    <x v="1"/>
    <x v="1"/>
    <x v="324"/>
    <n v="415"/>
    <n v="207.69"/>
    <n v="91.77"/>
    <n v="86191.35"/>
  </r>
  <r>
    <s v="ORD0326"/>
    <x v="3"/>
    <x v="2"/>
    <x v="3"/>
    <x v="1"/>
    <x v="2"/>
    <x v="325"/>
    <n v="112"/>
    <n v="214.23"/>
    <n v="152.01"/>
    <n v="23993.759999999998"/>
  </r>
  <r>
    <s v="ORD0327"/>
    <x v="0"/>
    <x v="0"/>
    <x v="1"/>
    <x v="1"/>
    <x v="1"/>
    <x v="326"/>
    <n v="203"/>
    <n v="411.79"/>
    <n v="185.77"/>
    <n v="83593.37000000001"/>
  </r>
  <r>
    <s v="ORD0328"/>
    <x v="0"/>
    <x v="1"/>
    <x v="4"/>
    <x v="1"/>
    <x v="2"/>
    <x v="327"/>
    <n v="252"/>
    <n v="5.61"/>
    <n v="193.4"/>
    <n v="1413.72"/>
  </r>
  <r>
    <s v="ORD0329"/>
    <x v="1"/>
    <x v="4"/>
    <x v="0"/>
    <x v="1"/>
    <x v="2"/>
    <x v="328"/>
    <n v="368"/>
    <n v="153.91999999999999"/>
    <n v="175.2"/>
    <n v="56642.559999999998"/>
  </r>
  <r>
    <s v="ORD0330"/>
    <x v="1"/>
    <x v="4"/>
    <x v="4"/>
    <x v="1"/>
    <x v="2"/>
    <x v="329"/>
    <n v="99"/>
    <n v="490.71"/>
    <n v="375.07"/>
    <n v="48580.29"/>
  </r>
  <r>
    <s v="ORD0331"/>
    <x v="2"/>
    <x v="2"/>
    <x v="4"/>
    <x v="0"/>
    <x v="0"/>
    <x v="330"/>
    <n v="183"/>
    <n v="240.07"/>
    <n v="283"/>
    <n v="43932.81"/>
  </r>
  <r>
    <s v="ORD0332"/>
    <x v="0"/>
    <x v="1"/>
    <x v="4"/>
    <x v="1"/>
    <x v="1"/>
    <x v="331"/>
    <n v="131"/>
    <n v="194.35"/>
    <n v="253.21"/>
    <n v="25459.85"/>
  </r>
  <r>
    <s v="ORD0333"/>
    <x v="1"/>
    <x v="2"/>
    <x v="2"/>
    <x v="1"/>
    <x v="1"/>
    <x v="332"/>
    <n v="152"/>
    <n v="64.319999999999993"/>
    <n v="21.84"/>
    <n v="9776.64"/>
  </r>
  <r>
    <s v="ORD0334"/>
    <x v="0"/>
    <x v="3"/>
    <x v="2"/>
    <x v="1"/>
    <x v="2"/>
    <x v="333"/>
    <n v="491"/>
    <n v="487.21"/>
    <n v="361.76"/>
    <n v="239220.11"/>
  </r>
  <r>
    <s v="ORD0335"/>
    <x v="3"/>
    <x v="2"/>
    <x v="4"/>
    <x v="0"/>
    <x v="0"/>
    <x v="334"/>
    <n v="115"/>
    <n v="14.91"/>
    <n v="363.94"/>
    <n v="1714.65"/>
  </r>
  <r>
    <s v="ORD0336"/>
    <x v="1"/>
    <x v="2"/>
    <x v="0"/>
    <x v="1"/>
    <x v="0"/>
    <x v="335"/>
    <n v="384"/>
    <n v="369.9"/>
    <n v="312.52"/>
    <n v="142041.59999999998"/>
  </r>
  <r>
    <s v="ORD0337"/>
    <x v="2"/>
    <x v="4"/>
    <x v="1"/>
    <x v="0"/>
    <x v="1"/>
    <x v="336"/>
    <n v="437"/>
    <n v="385.46"/>
    <n v="4.8"/>
    <n v="168446.02"/>
  </r>
  <r>
    <s v="ORD0338"/>
    <x v="0"/>
    <x v="4"/>
    <x v="1"/>
    <x v="1"/>
    <x v="0"/>
    <x v="337"/>
    <n v="314"/>
    <n v="125.61"/>
    <n v="24.8"/>
    <n v="39441.54"/>
  </r>
  <r>
    <s v="ORD0339"/>
    <x v="1"/>
    <x v="4"/>
    <x v="3"/>
    <x v="0"/>
    <x v="0"/>
    <x v="338"/>
    <n v="369"/>
    <n v="337.42"/>
    <n v="91.64"/>
    <n v="124507.98000000001"/>
  </r>
  <r>
    <s v="ORD0340"/>
    <x v="1"/>
    <x v="3"/>
    <x v="0"/>
    <x v="0"/>
    <x v="2"/>
    <x v="339"/>
    <n v="468"/>
    <n v="51"/>
    <n v="54.28"/>
    <n v="23868"/>
  </r>
  <r>
    <s v="ORD0341"/>
    <x v="0"/>
    <x v="4"/>
    <x v="2"/>
    <x v="1"/>
    <x v="0"/>
    <x v="340"/>
    <n v="326"/>
    <n v="132.24"/>
    <n v="160.74"/>
    <n v="43110.240000000005"/>
  </r>
  <r>
    <s v="ORD0342"/>
    <x v="1"/>
    <x v="1"/>
    <x v="4"/>
    <x v="1"/>
    <x v="2"/>
    <x v="341"/>
    <n v="460"/>
    <n v="395.01"/>
    <n v="369.2"/>
    <n v="181704.6"/>
  </r>
  <r>
    <s v="ORD0343"/>
    <x v="0"/>
    <x v="0"/>
    <x v="3"/>
    <x v="0"/>
    <x v="1"/>
    <x v="342"/>
    <n v="132"/>
    <n v="433.02"/>
    <n v="189.88"/>
    <n v="57158.64"/>
  </r>
  <r>
    <s v="ORD0344"/>
    <x v="3"/>
    <x v="1"/>
    <x v="1"/>
    <x v="1"/>
    <x v="0"/>
    <x v="343"/>
    <n v="399"/>
    <n v="306.2"/>
    <n v="7.33"/>
    <n v="122173.79999999999"/>
  </r>
  <r>
    <s v="ORD0345"/>
    <x v="0"/>
    <x v="1"/>
    <x v="2"/>
    <x v="0"/>
    <x v="1"/>
    <x v="344"/>
    <n v="18"/>
    <n v="255.89"/>
    <n v="114.53"/>
    <n v="4606.0199999999995"/>
  </r>
  <r>
    <s v="ORD0346"/>
    <x v="0"/>
    <x v="4"/>
    <x v="2"/>
    <x v="0"/>
    <x v="1"/>
    <x v="345"/>
    <n v="271"/>
    <n v="83.86"/>
    <n v="19.75"/>
    <n v="22726.06"/>
  </r>
  <r>
    <s v="ORD0347"/>
    <x v="1"/>
    <x v="0"/>
    <x v="4"/>
    <x v="0"/>
    <x v="0"/>
    <x v="346"/>
    <n v="82"/>
    <n v="36.24"/>
    <n v="16.440000000000001"/>
    <n v="2971.6800000000003"/>
  </r>
  <r>
    <s v="ORD0348"/>
    <x v="1"/>
    <x v="0"/>
    <x v="1"/>
    <x v="0"/>
    <x v="0"/>
    <x v="347"/>
    <n v="368"/>
    <n v="63.24"/>
    <n v="111.74"/>
    <n v="23272.32"/>
  </r>
  <r>
    <s v="ORD0349"/>
    <x v="1"/>
    <x v="0"/>
    <x v="0"/>
    <x v="0"/>
    <x v="1"/>
    <x v="348"/>
    <n v="232"/>
    <n v="117.54"/>
    <n v="111.69"/>
    <n v="27269.280000000002"/>
  </r>
  <r>
    <s v="ORD0350"/>
    <x v="0"/>
    <x v="3"/>
    <x v="2"/>
    <x v="1"/>
    <x v="0"/>
    <x v="349"/>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FFA7F-B99C-41D3-8CDD-F97829BC705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5:B70" firstHeaderRow="1" firstDataRow="1" firstDataCol="1"/>
  <pivotFields count="5">
    <pivotField axis="axisRow" showAll="0">
      <items count="5">
        <item x="0"/>
        <item x="2"/>
        <item x="3"/>
        <item x="1"/>
        <item t="default"/>
      </items>
    </pivotField>
    <pivotField showAll="0"/>
    <pivotField numFmtId="3" showAll="0"/>
    <pivotField dataField="1" numFmtId="3" showAll="0"/>
    <pivotField numFmtId="10" showAll="0"/>
  </pivotFields>
  <rowFields count="1">
    <field x="0"/>
  </rowFields>
  <rowItems count="5">
    <i>
      <x/>
    </i>
    <i>
      <x v="1"/>
    </i>
    <i>
      <x v="2"/>
    </i>
    <i>
      <x v="3"/>
    </i>
    <i t="grand">
      <x/>
    </i>
  </rowItems>
  <colItems count="1">
    <i/>
  </colItems>
  <dataFields count="1">
    <dataField name="Average of Average Profit" fld="3" subtotal="average" baseField="0" baseItem="0"/>
  </dataFields>
  <formats count="3">
    <format dxfId="39">
      <pivotArea field="0" type="button" dataOnly="0" labelOnly="1" outline="0" axis="axisRow" fieldPosition="0"/>
    </format>
    <format dxfId="38">
      <pivotArea dataOnly="0" labelOnly="1" outline="0" axis="axisValues" fieldPosition="0"/>
    </format>
    <format dxfId="37">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BD19D4-372B-4AAA-905B-C034ED0B6F8A}" name="PivotTable6" cacheId="14" applyNumberFormats="0" applyBorderFormats="0" applyFontFormats="0" applyPatternFormats="0" applyAlignmentFormats="0" applyWidthHeightFormats="1" dataCaption="Values" grandTotalCaption="% Distribution" updatedVersion="8" minRefreshableVersion="3" useAutoFormatting="1" itemPrintTitles="1" createdVersion="8" indent="0" outline="1" outlineData="1" multipleFieldFilters="0" rowHeaderCaption="Category">
  <location ref="A20:E26" firstHeaderRow="0" firstDataRow="1" firstDataCol="1"/>
  <pivotFields count="6">
    <pivotField axis="axisRow" showAll="0">
      <items count="6">
        <item x="0"/>
        <item x="1"/>
        <item x="2"/>
        <item x="3"/>
        <item x="4"/>
        <item t="default"/>
      </items>
    </pivotField>
    <pivotField dataField="1" numFmtId="10" showAll="0"/>
    <pivotField dataField="1" numFmtId="10" showAll="0"/>
    <pivotField dataField="1" numFmtId="10" showAll="0"/>
    <pivotField dataField="1" numFmtId="10" showAll="0"/>
    <pivotField numFmtId="9" showAll="0"/>
  </pivotFields>
  <rowFields count="1">
    <field x="0"/>
  </rowFields>
  <rowItems count="6">
    <i>
      <x/>
    </i>
    <i>
      <x v="1"/>
    </i>
    <i>
      <x v="2"/>
    </i>
    <i>
      <x v="3"/>
    </i>
    <i>
      <x v="4"/>
    </i>
    <i t="grand">
      <x/>
    </i>
  </rowItems>
  <colFields count="1">
    <field x="-2"/>
  </colFields>
  <colItems count="4">
    <i>
      <x/>
    </i>
    <i i="1">
      <x v="1"/>
    </i>
    <i i="2">
      <x v="2"/>
    </i>
    <i i="3">
      <x v="3"/>
    </i>
  </colItems>
  <dataFields count="4">
    <dataField name="% Distribution of East" fld="1" subtotal="average" baseField="0" baseItem="0"/>
    <dataField name="% Distribution of West" fld="2" subtotal="average" baseField="0" baseItem="0"/>
    <dataField name="% Distribution of North" fld="3" subtotal="average" baseField="0" baseItem="0"/>
    <dataField name="% Distribution of South" fld="4" subtotal="average" baseField="0" baseItem="0"/>
  </dataFields>
  <formats count="18">
    <format dxfId="24">
      <pivotArea collapsedLevelsAreSubtotals="1" fieldPosition="0">
        <references count="1">
          <reference field="0" count="0"/>
        </references>
      </pivotArea>
    </format>
    <format dxfId="23">
      <pivotArea grandRow="1" outline="0" collapsedLevelsAreSubtotals="1" fieldPosition="0"/>
    </format>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fieldPosition="0">
        <references count="1">
          <reference field="4294967294" count="4">
            <x v="0"/>
            <x v="1"/>
            <x v="2"/>
            <x v="3"/>
          </reference>
        </references>
      </pivotArea>
    </format>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fieldPosition="0">
        <references count="1">
          <reference field="0" count="0"/>
        </references>
      </pivotArea>
    </format>
    <format dxfId="12">
      <pivotArea dataOnly="0" labelOnly="1" grandRow="1" outline="0" fieldPosition="0"/>
    </format>
    <format dxfId="11">
      <pivotArea dataOnly="0" labelOnly="1" outline="0" fieldPosition="0">
        <references count="1">
          <reference field="4294967294" count="4">
            <x v="0"/>
            <x v="1"/>
            <x v="2"/>
            <x v="3"/>
          </reference>
        </references>
      </pivotArea>
    </format>
    <format dxfId="10">
      <pivotArea field="0" grandRow="1" outline="0" collapsedLevelsAreSubtotals="1" axis="axisRow" fieldPosition="0">
        <references count="1">
          <reference field="4294967294" count="1" selected="0">
            <x v="0"/>
          </reference>
        </references>
      </pivotArea>
    </format>
    <format dxfId="9">
      <pivotArea field="0" grandRow="1" outline="0" collapsedLevelsAreSubtotals="1" axis="axisRow" fieldPosition="0">
        <references count="1">
          <reference field="4294967294" count="1" selected="0">
            <x v="1"/>
          </reference>
        </references>
      </pivotArea>
    </format>
    <format dxfId="8">
      <pivotArea field="0" grandRow="1" outline="0" collapsedLevelsAreSubtotals="1" axis="axisRow" fieldPosition="0">
        <references count="1">
          <reference field="4294967294" count="1" selected="0">
            <x v="2"/>
          </reference>
        </references>
      </pivotArea>
    </format>
    <format dxfId="7">
      <pivotArea field="0" grandRow="1" outline="0" collapsedLevelsAreSubtotals="1" axis="axisRow"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E03007-F817-44B5-818D-2B791E6EDDC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0:E16" firstHeaderRow="0" firstDataRow="1" firstDataCol="1"/>
  <pivotFields count="6">
    <pivotField axis="axisRow" showAll="0">
      <items count="6">
        <item x="0"/>
        <item x="1"/>
        <item x="2"/>
        <item x="3"/>
        <item x="4"/>
        <item t="default"/>
      </items>
    </pivotField>
    <pivotField dataField="1" numFmtId="3" showAll="0"/>
    <pivotField dataField="1" numFmtId="3" showAll="0"/>
    <pivotField dataField="1" numFmtId="3" showAll="0"/>
    <pivotField dataField="1" numFmtId="3" showAll="0"/>
    <pivotField numFmtId="3" showAll="0"/>
  </pivotFields>
  <rowFields count="1">
    <field x="0"/>
  </rowFields>
  <rowItems count="6">
    <i>
      <x/>
    </i>
    <i>
      <x v="1"/>
    </i>
    <i>
      <x v="2"/>
    </i>
    <i>
      <x v="3"/>
    </i>
    <i>
      <x v="4"/>
    </i>
    <i t="grand">
      <x/>
    </i>
  </rowItems>
  <colFields count="1">
    <field x="-2"/>
  </colFields>
  <colItems count="4">
    <i>
      <x/>
    </i>
    <i i="1">
      <x v="1"/>
    </i>
    <i i="2">
      <x v="2"/>
    </i>
    <i i="3">
      <x v="3"/>
    </i>
  </colItems>
  <dataFields count="4">
    <dataField name="Sum of East" fld="1" baseField="0" baseItem="0"/>
    <dataField name="Sum of West" fld="2" baseField="0" baseItem="0"/>
    <dataField name="Sum of North" fld="3" baseField="0" baseItem="0"/>
    <dataField name="Sum of South" fld="4" baseField="0" baseItem="0"/>
  </dataFields>
  <formats count="12">
    <format dxfId="36">
      <pivotArea type="all" dataOnly="0" outline="0" fieldPosition="0"/>
    </format>
    <format dxfId="35">
      <pivotArea outline="0" collapsedLevelsAreSubtotals="1" fieldPosition="0"/>
    </format>
    <format dxfId="34">
      <pivotArea field="0" type="button" dataOnly="0" labelOnly="1" outline="0" axis="axisRow"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fieldPosition="0">
        <references count="1">
          <reference field="4294967294" count="4">
            <x v="0"/>
            <x v="1"/>
            <x v="2"/>
            <x v="3"/>
          </reference>
        </references>
      </pivotArea>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fieldPosition="0">
        <references count="1">
          <reference field="0" count="0"/>
        </references>
      </pivotArea>
    </format>
    <format dxfId="26">
      <pivotArea dataOnly="0" labelOnly="1" grandRow="1" outline="0" fieldPosition="0"/>
    </format>
    <format dxfId="2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DC8256-69D2-4C4D-AE1A-30A2360E3D27}" name="PivotTable10"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Category">
  <location ref="A19:B25" firstHeaderRow="1" firstDataRow="1" firstDataCol="1"/>
  <pivotFields count="13">
    <pivotField showAll="0"/>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Items count="1">
    <i/>
  </colItems>
  <dataFields count="1">
    <dataField name="Sum of Total Revenue" fld="10" baseField="0" baseItem="0" numFmtId="1"/>
  </dataFields>
  <formats count="1">
    <format dxfId="4">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88550F-9253-48F8-BC4C-CBA3D8FCEAD0}" name="PivotTable9"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Months">
  <location ref="A1:B14" firstHeaderRow="1" firstDataRow="1" firstDataCol="1"/>
  <pivotFields count="13">
    <pivotField showAll="0"/>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Revenue" fld="10"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2E97B3-B57F-4F4B-908C-E4B2788FEEB5}" name="PivotTable12"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ategory">
  <location ref="A51:D58" firstHeaderRow="1" firstDataRow="2" firstDataCol="1"/>
  <pivotFields count="13">
    <pivotField showAll="0"/>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axis="axisCol"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4"/>
  </colFields>
  <colItems count="3">
    <i>
      <x/>
    </i>
    <i>
      <x v="1"/>
    </i>
    <i t="grand">
      <x/>
    </i>
  </colItems>
  <dataFields count="1">
    <dataField name="Sum of Total Revenue" fld="10" baseField="0" baseItem="0"/>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D9CB5F-F3CC-42CA-8C28-F1AB411F1F6F}" name="PivotTable11"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Region">
  <location ref="A34:B39" firstHeaderRow="1" firstDataRow="1" firstDataCol="1"/>
  <pivotFields count="13">
    <pivotField showAll="0"/>
    <pivotField axis="axisRow"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items count="3">
        <item x="1"/>
        <item x="0"/>
        <item t="default"/>
      </items>
    </pivotField>
    <pivotField showAll="0">
      <items count="4">
        <item x="0"/>
        <item x="1"/>
        <item x="2"/>
        <item t="default"/>
      </items>
    </pivotField>
    <pivotField numFmtId="1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Total Revenue" fld="10" baseField="0" baseItem="0" numFmtId="1"/>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037BFF-E19E-4827-BF7A-F7D05DAB86A3}" sourceName="Region">
  <pivotTables>
    <pivotTable tabId="10" name="PivotTable9"/>
    <pivotTable tabId="10" name="PivotTable10"/>
    <pivotTable tabId="10" name="PivotTable11"/>
    <pivotTable tabId="10" name="PivotTable12"/>
  </pivotTables>
  <data>
    <tabular pivotCacheId="1285141843">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05F747-3EB2-495F-8DB4-906374B3DF49}" sourceName="Category">
  <pivotTables>
    <pivotTable tabId="10" name="PivotTable9"/>
    <pivotTable tabId="10" name="PivotTable10"/>
    <pivotTable tabId="10" name="PivotTable11"/>
    <pivotTable tabId="10" name="PivotTable12"/>
  </pivotTables>
  <data>
    <tabular pivotCacheId="1285141843">
      <items count="5">
        <i x="0" s="1"/>
        <i x="2" s="1"/>
        <i x="4"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FD7BBC5-4DE0-4580-823B-2C67AB89483F}" sourceName="Country">
  <pivotTables>
    <pivotTable tabId="10" name="PivotTable9"/>
    <pivotTable tabId="10" name="PivotTable10"/>
    <pivotTable tabId="10" name="PivotTable11"/>
    <pivotTable tabId="10" name="PivotTable12"/>
  </pivotTables>
  <data>
    <tabular pivotCacheId="1285141843">
      <items count="5">
        <i x="4" s="1"/>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B41A84B-0965-4E87-9B09-456D3619BA8A}" sourceName="Sales Channel">
  <pivotTables>
    <pivotTable tabId="10" name="PivotTable9"/>
    <pivotTable tabId="10" name="PivotTable10"/>
    <pivotTable tabId="10" name="PivotTable11"/>
    <pivotTable tabId="10" name="PivotTable12"/>
  </pivotTables>
  <data>
    <tabular pivotCacheId="1285141843">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Priority" xr10:uid="{903B5BBF-EE52-4B48-B9CB-2DAC82082B4B}" sourceName="Order Priority">
  <pivotTables>
    <pivotTable tabId="10" name="PivotTable9"/>
    <pivotTable tabId="10" name="PivotTable10"/>
    <pivotTable tabId="10" name="PivotTable11"/>
    <pivotTable tabId="10" name="PivotTable12"/>
  </pivotTables>
  <data>
    <tabular pivotCacheId="12851418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BD90E66-6EF2-4892-824A-2599F265B1EE}" cache="Slicer_Region" caption="Region" style="SlicerStyleLight4" rowHeight="234950"/>
  <slicer name="Category" xr10:uid="{91BE7F12-8412-4FD1-A306-4894E935A252}" cache="Slicer_Category" caption="Category" style="SlicerStyleLight4" rowHeight="234950"/>
  <slicer name="Country" xr10:uid="{CB0323A8-1DA2-478C-A9FD-52D69C47FFCE}" cache="Slicer_Country" caption="Country" style="SlicerStyleLight4" rowHeight="234950"/>
  <slicer name="Sales Channel" xr10:uid="{D5A57FF3-FAB3-4FF9-B7BC-DC228AE7170B}" cache="Slicer_Sales_Channel" caption="Sales Channel" style="SlicerStyleLight4" rowHeight="234950"/>
  <slicer name="Order Priority" xr10:uid="{4C32F144-A726-48F5-B565-490E544DC934}" cache="Slicer_Order_Priority" caption="Order Priority"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4C22062-1142-4468-A443-D46817ACC367}" cache="Slicer_Region" caption="Region" style="SlicerStyleLight4" rowHeight="234950"/>
  <slicer name="Category 1" xr10:uid="{F7CD8FBD-B85E-46D2-9B7F-682DA082F8EE}" cache="Slicer_Category" caption="Category" style="SlicerStyleLight4" rowHeight="234950"/>
  <slicer name="Country 1" xr10:uid="{90789C19-5518-48D8-B118-CD2CD8F0E1AE}" cache="Slicer_Country" caption="Country" style="SlicerStyleLight4" rowHeight="234950"/>
  <slicer name="Sales Channel 1" xr10:uid="{1629113F-E8F7-4917-9058-7A55EB5E8CA9}" cache="Slicer_Sales_Channel" caption="Sales Channel" style="SlicerStyleLight4" rowHeight="234950"/>
  <slicer name="Order Priority 1" xr10:uid="{6BA92E98-79C4-4534-AE23-EDD508A7C03D}" cache="Slicer_Order_Priority" caption="Order Priority" style="SlicerStyleLight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83D151C-E636-4610-918E-8660799FEAD2}" sourceName="Order Date">
  <pivotTables>
    <pivotTable tabId="10" name="PivotTable9"/>
    <pivotTable tabId="10" name="PivotTable10"/>
    <pivotTable tabId="10" name="PivotTable11"/>
    <pivotTable tabId="10" name="PivotTable12"/>
  </pivotTables>
  <state minimalRefreshVersion="6" lastRefreshVersion="6" pivotCacheId="128514184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D476D40-578B-4E5E-9BCE-C2A058797F05}" cache="NativeTimeline_Order_Date" caption="Order Date" level="2" selectionLevel="2" scrollPosition="2023-06-06T00:00:00" style="TimeSlicerStyleLight4"/>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34599B4D-CF75-4849-9DD6-4BD055E5C9A9}" cache="NativeTimeline_Order_Date" caption="Order Date" level="2" selectionLevel="2" scrollPosition="2023-01-01T00:00:00" style="TimeSlicerStyleLight4"/>
</timelines>
</file>

<file path=xl/worksheets/_rels/sheet3.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ivotTable" Target="../pivotTables/pivotTable1.xml" /></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3.xml" /><Relationship Id="rId1" Type="http://schemas.openxmlformats.org/officeDocument/2006/relationships/pivotTable" Target="../pivotTables/pivotTable2.xml" /></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6.xml" /><Relationship Id="rId7" Type="http://schemas.microsoft.com/office/2011/relationships/timeline" Target="../timelines/timeline1.xml" /><Relationship Id="rId2" Type="http://schemas.openxmlformats.org/officeDocument/2006/relationships/pivotTable" Target="../pivotTables/pivotTable5.xml" /><Relationship Id="rId1" Type="http://schemas.openxmlformats.org/officeDocument/2006/relationships/pivotTable" Target="../pivotTables/pivotTable4.xml" /><Relationship Id="rId6" Type="http://schemas.microsoft.com/office/2007/relationships/slicer" Target="../slicers/slicer1.xml" /><Relationship Id="rId5" Type="http://schemas.openxmlformats.org/officeDocument/2006/relationships/drawing" Target="../drawings/drawing5.xml" /><Relationship Id="rId4" Type="http://schemas.openxmlformats.org/officeDocument/2006/relationships/pivotTable" Target="../pivotTables/pivotTable7.xml" /></Relationships>
</file>

<file path=xl/worksheets/_rels/sheet11.xml.rels><?xml version="1.0" encoding="UTF-8" standalone="yes"?>
<Relationships xmlns="http://schemas.openxmlformats.org/package/2006/relationships"><Relationship Id="rId3" Type="http://schemas.microsoft.com/office/2011/relationships/timeline" Target="../timelines/timeline2.xml" /><Relationship Id="rId2" Type="http://schemas.microsoft.com/office/2007/relationships/slicer" Target="../slicers/slicer2.xml" /><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topLeftCell="B1" workbookViewId="0">
      <selection sqref="A1:J351"/>
    </sheetView>
  </sheetViews>
  <sheetFormatPr defaultColWidth="14.390625" defaultRowHeight="15" customHeight="1" x14ac:dyDescent="0.2"/>
  <cols>
    <col min="1" max="4" width="8.609375" customWidth="1"/>
    <col min="5" max="6" width="13.046875" customWidth="1"/>
    <col min="7" max="7" width="18.83203125" customWidth="1"/>
    <col min="8" max="8" width="9.953125" customWidth="1"/>
    <col min="9" max="9" width="9.68359375" customWidth="1"/>
    <col min="10" max="10" width="9.14453125" customWidth="1"/>
    <col min="11" max="26" width="8.609375"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11</v>
      </c>
      <c r="C2" s="2" t="s">
        <v>12</v>
      </c>
      <c r="D2" s="2" t="s">
        <v>13</v>
      </c>
      <c r="E2" s="2" t="s">
        <v>14</v>
      </c>
      <c r="F2" s="2" t="s">
        <v>15</v>
      </c>
      <c r="G2" s="3">
        <v>44927</v>
      </c>
      <c r="H2" s="2">
        <v>235</v>
      </c>
      <c r="I2" s="2">
        <v>152.91999999999999</v>
      </c>
      <c r="J2" s="2">
        <v>153.6</v>
      </c>
    </row>
    <row r="3" spans="1:10" x14ac:dyDescent="0.2">
      <c r="A3" s="2" t="s">
        <v>16</v>
      </c>
      <c r="B3" s="2" t="s">
        <v>17</v>
      </c>
      <c r="C3" s="2" t="s">
        <v>18</v>
      </c>
      <c r="D3" s="2" t="s">
        <v>19</v>
      </c>
      <c r="E3" s="2" t="s">
        <v>14</v>
      </c>
      <c r="F3" s="2" t="s">
        <v>20</v>
      </c>
      <c r="G3" s="3">
        <v>44928</v>
      </c>
      <c r="H3" s="2">
        <v>341</v>
      </c>
      <c r="I3" s="2">
        <v>467.92</v>
      </c>
      <c r="J3" s="2">
        <v>139.84</v>
      </c>
    </row>
    <row r="4" spans="1:10" x14ac:dyDescent="0.2">
      <c r="A4" s="2" t="s">
        <v>21</v>
      </c>
      <c r="B4" s="2" t="s">
        <v>22</v>
      </c>
      <c r="C4" s="2" t="s">
        <v>18</v>
      </c>
      <c r="D4" s="2" t="s">
        <v>23</v>
      </c>
      <c r="E4" s="2" t="s">
        <v>24</v>
      </c>
      <c r="F4" s="2" t="s">
        <v>15</v>
      </c>
      <c r="G4" s="3">
        <v>44929</v>
      </c>
      <c r="H4" s="2">
        <v>179</v>
      </c>
      <c r="I4" s="2">
        <v>473.94</v>
      </c>
      <c r="J4" s="2">
        <v>97.14</v>
      </c>
    </row>
    <row r="5" spans="1:10" x14ac:dyDescent="0.2">
      <c r="A5" s="2" t="s">
        <v>25</v>
      </c>
      <c r="B5" s="2" t="s">
        <v>11</v>
      </c>
      <c r="C5" s="2" t="s">
        <v>26</v>
      </c>
      <c r="D5" s="2" t="s">
        <v>27</v>
      </c>
      <c r="E5" s="2" t="s">
        <v>24</v>
      </c>
      <c r="F5" s="2" t="s">
        <v>28</v>
      </c>
      <c r="G5" s="3">
        <v>44930</v>
      </c>
      <c r="H5" s="2">
        <v>18</v>
      </c>
      <c r="I5" s="2">
        <v>314.52999999999997</v>
      </c>
      <c r="J5" s="2">
        <v>204.87</v>
      </c>
    </row>
    <row r="6" spans="1:10" x14ac:dyDescent="0.2">
      <c r="A6" s="2" t="s">
        <v>29</v>
      </c>
      <c r="B6" s="2" t="s">
        <v>11</v>
      </c>
      <c r="C6" s="2" t="s">
        <v>18</v>
      </c>
      <c r="D6" s="2" t="s">
        <v>27</v>
      </c>
      <c r="E6" s="2" t="s">
        <v>24</v>
      </c>
      <c r="F6" s="2" t="s">
        <v>28</v>
      </c>
      <c r="G6" s="3">
        <v>44931</v>
      </c>
      <c r="H6" s="2">
        <v>472</v>
      </c>
      <c r="I6" s="2">
        <v>392.79</v>
      </c>
      <c r="J6" s="2">
        <v>330.46</v>
      </c>
    </row>
    <row r="7" spans="1:10" x14ac:dyDescent="0.2">
      <c r="A7" s="2" t="s">
        <v>30</v>
      </c>
      <c r="B7" s="2" t="s">
        <v>17</v>
      </c>
      <c r="C7" s="2" t="s">
        <v>31</v>
      </c>
      <c r="D7" s="2" t="s">
        <v>23</v>
      </c>
      <c r="E7" s="2" t="s">
        <v>14</v>
      </c>
      <c r="F7" s="2" t="s">
        <v>15</v>
      </c>
      <c r="G7" s="3">
        <v>44932</v>
      </c>
      <c r="H7" s="2">
        <v>49</v>
      </c>
      <c r="I7" s="2">
        <v>308.07</v>
      </c>
      <c r="J7" s="2">
        <v>113.32</v>
      </c>
    </row>
    <row r="8" spans="1:10" x14ac:dyDescent="0.2">
      <c r="A8" s="2" t="s">
        <v>32</v>
      </c>
      <c r="B8" s="2" t="s">
        <v>22</v>
      </c>
      <c r="C8" s="2" t="s">
        <v>12</v>
      </c>
      <c r="D8" s="2" t="s">
        <v>23</v>
      </c>
      <c r="E8" s="2" t="s">
        <v>14</v>
      </c>
      <c r="F8" s="2" t="s">
        <v>20</v>
      </c>
      <c r="G8" s="3">
        <v>44933</v>
      </c>
      <c r="H8" s="2">
        <v>34</v>
      </c>
      <c r="I8" s="2">
        <v>244.78</v>
      </c>
      <c r="J8" s="2">
        <v>377.07</v>
      </c>
    </row>
    <row r="9" spans="1:10" x14ac:dyDescent="0.2">
      <c r="A9" s="2" t="s">
        <v>33</v>
      </c>
      <c r="B9" s="2" t="s">
        <v>22</v>
      </c>
      <c r="C9" s="2" t="s">
        <v>18</v>
      </c>
      <c r="D9" s="2" t="s">
        <v>13</v>
      </c>
      <c r="E9" s="2" t="s">
        <v>14</v>
      </c>
      <c r="F9" s="2" t="s">
        <v>15</v>
      </c>
      <c r="G9" s="3">
        <v>44934</v>
      </c>
      <c r="H9" s="2">
        <v>270</v>
      </c>
      <c r="I9" s="2">
        <v>332.11</v>
      </c>
      <c r="J9" s="2">
        <v>349.59</v>
      </c>
    </row>
    <row r="10" spans="1:10" x14ac:dyDescent="0.2">
      <c r="A10" s="2" t="s">
        <v>34</v>
      </c>
      <c r="B10" s="2" t="s">
        <v>11</v>
      </c>
      <c r="C10" s="2" t="s">
        <v>18</v>
      </c>
      <c r="D10" s="2" t="s">
        <v>13</v>
      </c>
      <c r="E10" s="2" t="s">
        <v>14</v>
      </c>
      <c r="F10" s="2" t="s">
        <v>20</v>
      </c>
      <c r="G10" s="3">
        <v>44935</v>
      </c>
      <c r="H10" s="2">
        <v>404</v>
      </c>
      <c r="I10" s="2">
        <v>278.74</v>
      </c>
      <c r="J10" s="2">
        <v>66.38</v>
      </c>
    </row>
    <row r="11" spans="1:10" x14ac:dyDescent="0.2">
      <c r="A11" s="2" t="s">
        <v>35</v>
      </c>
      <c r="C11" s="2" t="s">
        <v>26</v>
      </c>
      <c r="D11" s="2" t="s">
        <v>27</v>
      </c>
      <c r="E11" s="2" t="s">
        <v>14</v>
      </c>
      <c r="F11" s="2" t="s">
        <v>28</v>
      </c>
      <c r="G11" s="3">
        <v>44936</v>
      </c>
      <c r="H11" s="2">
        <v>452</v>
      </c>
      <c r="I11" s="2">
        <v>300.75</v>
      </c>
      <c r="J11" s="2">
        <v>314.94</v>
      </c>
    </row>
    <row r="12" spans="1:10" x14ac:dyDescent="0.2">
      <c r="A12" s="2" t="s">
        <v>36</v>
      </c>
      <c r="B12" s="2" t="s">
        <v>11</v>
      </c>
      <c r="C12" s="2" t="s">
        <v>26</v>
      </c>
      <c r="D12" s="2" t="s">
        <v>19</v>
      </c>
      <c r="E12" s="2" t="s">
        <v>14</v>
      </c>
      <c r="F12" s="2" t="s">
        <v>20</v>
      </c>
      <c r="G12" s="3">
        <v>44937</v>
      </c>
      <c r="H12" s="2">
        <v>235</v>
      </c>
      <c r="I12" s="2">
        <v>393</v>
      </c>
      <c r="J12" s="2">
        <v>230.69</v>
      </c>
    </row>
    <row r="13" spans="1:10" x14ac:dyDescent="0.2">
      <c r="A13" s="2" t="s">
        <v>37</v>
      </c>
      <c r="B13" s="2" t="s">
        <v>11</v>
      </c>
      <c r="C13" s="2" t="s">
        <v>31</v>
      </c>
      <c r="D13" s="2" t="s">
        <v>27</v>
      </c>
      <c r="E13" s="2" t="s">
        <v>24</v>
      </c>
      <c r="F13" s="2" t="s">
        <v>28</v>
      </c>
      <c r="G13" s="3">
        <v>44938</v>
      </c>
      <c r="H13" s="2">
        <v>481</v>
      </c>
      <c r="I13" s="2">
        <v>243.05</v>
      </c>
      <c r="J13" s="2">
        <v>227.5</v>
      </c>
    </row>
    <row r="14" spans="1:10" x14ac:dyDescent="0.2">
      <c r="A14" s="2" t="s">
        <v>38</v>
      </c>
      <c r="B14" s="2" t="s">
        <v>11</v>
      </c>
      <c r="C14" s="2" t="s">
        <v>12</v>
      </c>
      <c r="D14" s="2" t="s">
        <v>19</v>
      </c>
      <c r="E14" s="2" t="s">
        <v>24</v>
      </c>
      <c r="F14" s="2" t="s">
        <v>20</v>
      </c>
      <c r="G14" s="3">
        <v>44939</v>
      </c>
      <c r="H14" s="2">
        <v>133</v>
      </c>
      <c r="I14" s="2">
        <v>25.17</v>
      </c>
      <c r="J14" s="2">
        <v>157.63999999999999</v>
      </c>
    </row>
    <row r="15" spans="1:10" x14ac:dyDescent="0.2">
      <c r="A15" s="2" t="s">
        <v>39</v>
      </c>
      <c r="B15" s="2" t="s">
        <v>11</v>
      </c>
      <c r="C15" s="2" t="s">
        <v>26</v>
      </c>
      <c r="D15" s="2" t="s">
        <v>19</v>
      </c>
      <c r="E15" s="2" t="s">
        <v>24</v>
      </c>
      <c r="F15" s="2" t="s">
        <v>20</v>
      </c>
      <c r="G15" s="3">
        <v>44940</v>
      </c>
      <c r="H15" s="2">
        <v>472</v>
      </c>
      <c r="I15" s="2">
        <v>86.18</v>
      </c>
      <c r="J15" s="2">
        <v>201.46</v>
      </c>
    </row>
    <row r="16" spans="1:10" x14ac:dyDescent="0.2">
      <c r="A16" s="2" t="s">
        <v>40</v>
      </c>
      <c r="B16" s="2" t="s">
        <v>17</v>
      </c>
      <c r="C16" s="2" t="s">
        <v>18</v>
      </c>
      <c r="D16" s="2" t="s">
        <v>13</v>
      </c>
      <c r="E16" s="2" t="s">
        <v>24</v>
      </c>
      <c r="F16" s="2" t="s">
        <v>20</v>
      </c>
      <c r="G16" s="3">
        <v>44941</v>
      </c>
      <c r="H16" s="2">
        <v>47</v>
      </c>
      <c r="I16" s="2">
        <v>222.11</v>
      </c>
      <c r="J16" s="2">
        <v>160.08000000000001</v>
      </c>
    </row>
    <row r="17" spans="1:10" x14ac:dyDescent="0.2">
      <c r="A17" s="2" t="s">
        <v>41</v>
      </c>
      <c r="B17" s="2" t="s">
        <v>22</v>
      </c>
      <c r="C17" s="2" t="s">
        <v>12</v>
      </c>
      <c r="D17" s="2" t="s">
        <v>42</v>
      </c>
      <c r="E17" s="2" t="s">
        <v>14</v>
      </c>
      <c r="F17" s="2" t="s">
        <v>15</v>
      </c>
      <c r="G17" s="3">
        <v>44942</v>
      </c>
      <c r="H17" s="2">
        <v>337</v>
      </c>
      <c r="I17" s="2">
        <v>363.79</v>
      </c>
      <c r="J17" s="2">
        <v>216.81</v>
      </c>
    </row>
    <row r="18" spans="1:10" x14ac:dyDescent="0.2">
      <c r="A18" s="2" t="s">
        <v>43</v>
      </c>
      <c r="B18" s="2" t="s">
        <v>17</v>
      </c>
      <c r="C18" s="2" t="s">
        <v>12</v>
      </c>
      <c r="D18" s="2" t="s">
        <v>42</v>
      </c>
      <c r="E18" s="2" t="s">
        <v>14</v>
      </c>
      <c r="F18" s="2" t="s">
        <v>15</v>
      </c>
      <c r="G18" s="3">
        <v>44943</v>
      </c>
      <c r="H18" s="2">
        <v>260</v>
      </c>
      <c r="I18" s="2">
        <v>298.67</v>
      </c>
      <c r="J18" s="2">
        <v>251.92</v>
      </c>
    </row>
    <row r="19" spans="1:10" x14ac:dyDescent="0.2">
      <c r="A19" s="2" t="s">
        <v>44</v>
      </c>
      <c r="C19" s="2" t="s">
        <v>18</v>
      </c>
      <c r="D19" s="2" t="s">
        <v>23</v>
      </c>
      <c r="E19" s="2" t="s">
        <v>24</v>
      </c>
      <c r="F19" s="2" t="s">
        <v>28</v>
      </c>
      <c r="G19" s="3">
        <v>44944</v>
      </c>
      <c r="H19" s="2">
        <v>398</v>
      </c>
      <c r="I19" s="2">
        <v>326.89999999999998</v>
      </c>
      <c r="J19" s="2">
        <v>270.37</v>
      </c>
    </row>
    <row r="20" spans="1:10" x14ac:dyDescent="0.2">
      <c r="A20" s="2" t="s">
        <v>45</v>
      </c>
      <c r="B20" s="2" t="s">
        <v>17</v>
      </c>
      <c r="C20" s="2" t="s">
        <v>26</v>
      </c>
      <c r="D20" s="2" t="s">
        <v>13</v>
      </c>
      <c r="E20" s="2" t="s">
        <v>14</v>
      </c>
      <c r="F20" s="2" t="s">
        <v>28</v>
      </c>
      <c r="G20" s="3">
        <v>44945</v>
      </c>
      <c r="H20" s="2">
        <v>185</v>
      </c>
      <c r="I20" s="2">
        <v>242.24</v>
      </c>
      <c r="J20" s="2">
        <v>213.93</v>
      </c>
    </row>
    <row r="21" spans="1:10" ht="15.75" customHeight="1" x14ac:dyDescent="0.2">
      <c r="A21" s="2" t="s">
        <v>46</v>
      </c>
      <c r="B21" s="2" t="s">
        <v>11</v>
      </c>
      <c r="C21" s="2" t="s">
        <v>18</v>
      </c>
      <c r="D21" s="2" t="s">
        <v>19</v>
      </c>
      <c r="E21" s="2" t="s">
        <v>24</v>
      </c>
      <c r="F21" s="2" t="s">
        <v>15</v>
      </c>
      <c r="G21" s="3">
        <v>44946</v>
      </c>
      <c r="H21" s="2">
        <v>99</v>
      </c>
      <c r="I21" s="2">
        <v>309.79000000000002</v>
      </c>
      <c r="J21" s="2">
        <v>289.13</v>
      </c>
    </row>
    <row r="22" spans="1:10" ht="15.75" customHeight="1" x14ac:dyDescent="0.2">
      <c r="A22" s="2" t="s">
        <v>47</v>
      </c>
      <c r="B22" s="2" t="s">
        <v>48</v>
      </c>
      <c r="C22" s="2" t="s">
        <v>12</v>
      </c>
      <c r="D22" s="2" t="s">
        <v>42</v>
      </c>
      <c r="E22" s="2" t="s">
        <v>24</v>
      </c>
      <c r="F22" s="2" t="s">
        <v>28</v>
      </c>
      <c r="G22" s="3">
        <v>44947</v>
      </c>
      <c r="H22" s="2">
        <v>411</v>
      </c>
      <c r="I22" s="2">
        <v>167.86</v>
      </c>
      <c r="J22" s="2">
        <v>58.23</v>
      </c>
    </row>
    <row r="23" spans="1:10" ht="15.75" customHeight="1" x14ac:dyDescent="0.2">
      <c r="A23" s="2" t="s">
        <v>49</v>
      </c>
      <c r="B23" s="2" t="s">
        <v>22</v>
      </c>
      <c r="C23" s="2" t="s">
        <v>50</v>
      </c>
      <c r="D23" s="2" t="s">
        <v>19</v>
      </c>
      <c r="E23" s="2" t="s">
        <v>24</v>
      </c>
      <c r="F23" s="2" t="s">
        <v>15</v>
      </c>
      <c r="G23" s="3">
        <v>44948</v>
      </c>
      <c r="H23" s="2">
        <v>463</v>
      </c>
      <c r="I23" s="2">
        <v>237.74</v>
      </c>
      <c r="J23" s="2">
        <v>86.37</v>
      </c>
    </row>
    <row r="24" spans="1:10" ht="15.75" customHeight="1" x14ac:dyDescent="0.2">
      <c r="A24" s="2" t="s">
        <v>51</v>
      </c>
      <c r="B24" s="2" t="s">
        <v>48</v>
      </c>
      <c r="C24" s="2" t="s">
        <v>50</v>
      </c>
      <c r="D24" s="2" t="s">
        <v>42</v>
      </c>
      <c r="E24" s="2" t="s">
        <v>14</v>
      </c>
      <c r="F24" s="2" t="s">
        <v>20</v>
      </c>
      <c r="G24" s="3">
        <v>44949</v>
      </c>
      <c r="H24" s="2">
        <v>46</v>
      </c>
      <c r="I24" s="2">
        <v>373.42</v>
      </c>
      <c r="J24" s="2">
        <v>327.86</v>
      </c>
    </row>
    <row r="25" spans="1:10" ht="15.75" customHeight="1" x14ac:dyDescent="0.2">
      <c r="A25" s="2" t="s">
        <v>52</v>
      </c>
      <c r="B25" s="2" t="s">
        <v>17</v>
      </c>
      <c r="C25" s="2" t="s">
        <v>31</v>
      </c>
      <c r="D25" s="2" t="s">
        <v>42</v>
      </c>
      <c r="E25" s="2" t="s">
        <v>24</v>
      </c>
      <c r="F25" s="2" t="s">
        <v>28</v>
      </c>
      <c r="G25" s="3">
        <v>44950</v>
      </c>
      <c r="H25" s="2">
        <v>325</v>
      </c>
      <c r="I25" s="2">
        <v>436.56</v>
      </c>
      <c r="J25" s="2">
        <v>130.37</v>
      </c>
    </row>
    <row r="26" spans="1:10" ht="15.75" customHeight="1" x14ac:dyDescent="0.2">
      <c r="A26" s="2" t="s">
        <v>53</v>
      </c>
      <c r="B26" s="2" t="s">
        <v>17</v>
      </c>
      <c r="C26" s="2" t="s">
        <v>18</v>
      </c>
      <c r="E26" s="2" t="s">
        <v>24</v>
      </c>
      <c r="F26" s="2" t="s">
        <v>28</v>
      </c>
      <c r="G26" s="3">
        <v>44951</v>
      </c>
      <c r="H26" s="2">
        <v>185</v>
      </c>
      <c r="I26" s="2">
        <v>219.66</v>
      </c>
      <c r="J26" s="2">
        <v>11.11</v>
      </c>
    </row>
    <row r="27" spans="1:10" ht="15.75" customHeight="1" x14ac:dyDescent="0.2">
      <c r="A27" s="2" t="s">
        <v>54</v>
      </c>
      <c r="B27" s="2" t="s">
        <v>48</v>
      </c>
      <c r="C27" s="2" t="s">
        <v>18</v>
      </c>
      <c r="D27" s="2" t="s">
        <v>13</v>
      </c>
      <c r="E27" s="2" t="s">
        <v>24</v>
      </c>
      <c r="F27" s="2" t="s">
        <v>15</v>
      </c>
      <c r="G27" s="3">
        <v>44952</v>
      </c>
      <c r="H27" s="2">
        <v>470</v>
      </c>
      <c r="I27" s="2">
        <v>26.61</v>
      </c>
      <c r="J27" s="2">
        <v>63.21</v>
      </c>
    </row>
    <row r="28" spans="1:10" ht="15.75" customHeight="1" x14ac:dyDescent="0.2">
      <c r="A28" s="2" t="s">
        <v>55</v>
      </c>
      <c r="B28" s="2" t="s">
        <v>48</v>
      </c>
      <c r="C28" s="2" t="s">
        <v>31</v>
      </c>
      <c r="D28" s="2" t="s">
        <v>27</v>
      </c>
      <c r="E28" s="2" t="s">
        <v>14</v>
      </c>
      <c r="F28" s="2" t="s">
        <v>28</v>
      </c>
      <c r="G28" s="3">
        <v>44953</v>
      </c>
      <c r="H28" s="2">
        <v>293</v>
      </c>
      <c r="I28" s="2">
        <v>85.03</v>
      </c>
      <c r="J28" s="2">
        <v>91</v>
      </c>
    </row>
    <row r="29" spans="1:10" ht="15.75" customHeight="1" x14ac:dyDescent="0.2">
      <c r="A29" s="2" t="s">
        <v>56</v>
      </c>
      <c r="B29" s="2" t="s">
        <v>48</v>
      </c>
      <c r="C29" s="2" t="s">
        <v>31</v>
      </c>
      <c r="D29" s="2" t="s">
        <v>19</v>
      </c>
      <c r="E29" s="2" t="s">
        <v>14</v>
      </c>
      <c r="F29" s="2" t="s">
        <v>28</v>
      </c>
      <c r="G29" s="3">
        <v>44954</v>
      </c>
      <c r="H29" s="2">
        <v>462</v>
      </c>
      <c r="J29" s="2">
        <v>383.01</v>
      </c>
    </row>
    <row r="30" spans="1:10" ht="15.75" customHeight="1" x14ac:dyDescent="0.2">
      <c r="A30" s="2" t="s">
        <v>57</v>
      </c>
      <c r="B30" s="2" t="s">
        <v>17</v>
      </c>
      <c r="C30" s="2" t="s">
        <v>31</v>
      </c>
      <c r="D30" s="2" t="s">
        <v>13</v>
      </c>
      <c r="E30" s="2" t="s">
        <v>24</v>
      </c>
      <c r="F30" s="2" t="s">
        <v>20</v>
      </c>
      <c r="G30" s="3">
        <v>44955</v>
      </c>
      <c r="H30" s="2">
        <v>470</v>
      </c>
      <c r="I30" s="2">
        <v>328.37</v>
      </c>
      <c r="J30" s="2">
        <v>230.07</v>
      </c>
    </row>
    <row r="31" spans="1:10" ht="15.75" customHeight="1" x14ac:dyDescent="0.2">
      <c r="A31" s="2" t="s">
        <v>58</v>
      </c>
      <c r="B31" s="2" t="s">
        <v>17</v>
      </c>
      <c r="C31" s="2" t="s">
        <v>12</v>
      </c>
      <c r="D31" s="2" t="s">
        <v>13</v>
      </c>
      <c r="E31" s="2" t="s">
        <v>14</v>
      </c>
      <c r="F31" s="2" t="s">
        <v>28</v>
      </c>
      <c r="G31" s="3">
        <v>44956</v>
      </c>
      <c r="H31" s="2">
        <v>90</v>
      </c>
      <c r="I31" s="2">
        <v>169.5</v>
      </c>
      <c r="J31" s="2">
        <v>373.23</v>
      </c>
    </row>
    <row r="32" spans="1:10" ht="15.75" customHeight="1" x14ac:dyDescent="0.2">
      <c r="A32" s="2" t="s">
        <v>59</v>
      </c>
      <c r="C32" s="2" t="s">
        <v>18</v>
      </c>
      <c r="D32" s="2" t="s">
        <v>13</v>
      </c>
      <c r="E32" s="2" t="s">
        <v>14</v>
      </c>
      <c r="F32" s="2" t="s">
        <v>20</v>
      </c>
      <c r="G32" s="3">
        <v>44957</v>
      </c>
      <c r="H32" s="2">
        <v>123</v>
      </c>
      <c r="I32" s="2">
        <v>273.52999999999997</v>
      </c>
      <c r="J32" s="2">
        <v>230.92</v>
      </c>
    </row>
    <row r="33" spans="1:10" ht="15.75" customHeight="1" x14ac:dyDescent="0.2">
      <c r="A33" s="2" t="s">
        <v>60</v>
      </c>
      <c r="B33" s="2" t="s">
        <v>22</v>
      </c>
      <c r="C33" s="2" t="s">
        <v>12</v>
      </c>
      <c r="D33" s="2" t="s">
        <v>13</v>
      </c>
      <c r="E33" s="2" t="s">
        <v>14</v>
      </c>
      <c r="F33" s="2" t="s">
        <v>15</v>
      </c>
      <c r="G33" s="3">
        <v>44958</v>
      </c>
      <c r="H33" s="2">
        <v>49</v>
      </c>
      <c r="I33" s="2">
        <v>249.17</v>
      </c>
      <c r="J33" s="2">
        <v>192.78</v>
      </c>
    </row>
    <row r="34" spans="1:10" ht="15.75" customHeight="1" x14ac:dyDescent="0.2">
      <c r="A34" s="2" t="s">
        <v>61</v>
      </c>
      <c r="B34" s="2" t="s">
        <v>17</v>
      </c>
      <c r="C34" s="2" t="s">
        <v>31</v>
      </c>
      <c r="D34" s="2" t="s">
        <v>13</v>
      </c>
      <c r="E34" s="2" t="s">
        <v>14</v>
      </c>
      <c r="F34" s="2" t="s">
        <v>28</v>
      </c>
      <c r="G34" s="3">
        <v>44959</v>
      </c>
      <c r="H34" s="2">
        <v>310</v>
      </c>
      <c r="I34" s="2">
        <v>45.36</v>
      </c>
      <c r="J34" s="2">
        <v>126.86</v>
      </c>
    </row>
    <row r="35" spans="1:10" ht="15.75" customHeight="1" x14ac:dyDescent="0.2">
      <c r="A35" s="2" t="s">
        <v>62</v>
      </c>
      <c r="B35" s="2" t="s">
        <v>48</v>
      </c>
      <c r="C35" s="2" t="s">
        <v>18</v>
      </c>
      <c r="D35" s="2" t="s">
        <v>23</v>
      </c>
      <c r="E35" s="2" t="s">
        <v>14</v>
      </c>
      <c r="F35" s="2" t="s">
        <v>20</v>
      </c>
      <c r="G35" s="3">
        <v>44960</v>
      </c>
      <c r="H35" s="2">
        <v>233</v>
      </c>
      <c r="I35" s="2">
        <v>204.61</v>
      </c>
      <c r="J35" s="2">
        <v>243.34</v>
      </c>
    </row>
    <row r="36" spans="1:10" ht="15.75" customHeight="1" x14ac:dyDescent="0.2">
      <c r="A36" s="2" t="s">
        <v>63</v>
      </c>
      <c r="B36" s="2" t="s">
        <v>48</v>
      </c>
      <c r="C36" s="2" t="s">
        <v>12</v>
      </c>
      <c r="D36" s="2" t="s">
        <v>19</v>
      </c>
      <c r="E36" s="2" t="s">
        <v>14</v>
      </c>
      <c r="F36" s="2" t="s">
        <v>15</v>
      </c>
      <c r="G36" s="3">
        <v>44961</v>
      </c>
      <c r="H36" s="2">
        <v>327</v>
      </c>
      <c r="I36" s="2">
        <v>114.18</v>
      </c>
      <c r="J36" s="2">
        <v>57.4</v>
      </c>
    </row>
    <row r="37" spans="1:10" ht="15.75" customHeight="1" x14ac:dyDescent="0.2">
      <c r="A37" s="2" t="s">
        <v>64</v>
      </c>
      <c r="B37" s="2" t="s">
        <v>22</v>
      </c>
      <c r="C37" s="2" t="s">
        <v>12</v>
      </c>
      <c r="D37" s="2" t="s">
        <v>13</v>
      </c>
      <c r="E37" s="2" t="s">
        <v>14</v>
      </c>
      <c r="F37" s="2" t="s">
        <v>28</v>
      </c>
      <c r="G37" s="3">
        <v>44962</v>
      </c>
      <c r="H37" s="2">
        <v>358</v>
      </c>
      <c r="I37" s="2">
        <v>212.11</v>
      </c>
      <c r="J37" s="2">
        <v>359.51</v>
      </c>
    </row>
    <row r="38" spans="1:10" ht="15.75" customHeight="1" x14ac:dyDescent="0.2">
      <c r="A38" s="2" t="s">
        <v>65</v>
      </c>
      <c r="B38" s="2" t="s">
        <v>17</v>
      </c>
      <c r="C38" s="2" t="s">
        <v>31</v>
      </c>
      <c r="D38" s="2" t="s">
        <v>19</v>
      </c>
      <c r="E38" s="2" t="s">
        <v>14</v>
      </c>
      <c r="F38" s="2" t="s">
        <v>15</v>
      </c>
      <c r="G38" s="3">
        <v>44963</v>
      </c>
      <c r="H38" s="2">
        <v>124</v>
      </c>
      <c r="J38" s="2">
        <v>332.07</v>
      </c>
    </row>
    <row r="39" spans="1:10" ht="15.75" customHeight="1" x14ac:dyDescent="0.2">
      <c r="A39" s="2" t="s">
        <v>66</v>
      </c>
      <c r="B39" s="2" t="s">
        <v>22</v>
      </c>
      <c r="C39" s="2" t="s">
        <v>18</v>
      </c>
      <c r="D39" s="2" t="s">
        <v>23</v>
      </c>
      <c r="E39" s="2" t="s">
        <v>14</v>
      </c>
      <c r="F39" s="2" t="s">
        <v>28</v>
      </c>
      <c r="G39" s="3">
        <v>44964</v>
      </c>
      <c r="H39" s="2">
        <v>195</v>
      </c>
      <c r="I39" s="2">
        <v>421.02</v>
      </c>
      <c r="J39" s="2">
        <v>128.38</v>
      </c>
    </row>
    <row r="40" spans="1:10" ht="15.75" customHeight="1" x14ac:dyDescent="0.2">
      <c r="A40" s="2" t="s">
        <v>67</v>
      </c>
      <c r="B40" s="2" t="s">
        <v>22</v>
      </c>
      <c r="C40" s="2" t="s">
        <v>31</v>
      </c>
      <c r="D40" s="2" t="s">
        <v>23</v>
      </c>
      <c r="E40" s="2" t="s">
        <v>14</v>
      </c>
      <c r="F40" s="2" t="s">
        <v>15</v>
      </c>
      <c r="G40" s="3">
        <v>44965</v>
      </c>
      <c r="I40" s="2">
        <v>91.23</v>
      </c>
      <c r="J40" s="2">
        <v>381.21</v>
      </c>
    </row>
    <row r="41" spans="1:10" ht="15.75" customHeight="1" x14ac:dyDescent="0.2">
      <c r="A41" s="2" t="s">
        <v>68</v>
      </c>
      <c r="B41" s="2" t="s">
        <v>11</v>
      </c>
      <c r="C41" s="2" t="s">
        <v>18</v>
      </c>
      <c r="D41" s="2" t="s">
        <v>19</v>
      </c>
      <c r="E41" s="2" t="s">
        <v>24</v>
      </c>
      <c r="F41" s="2" t="s">
        <v>15</v>
      </c>
      <c r="G41" s="3">
        <v>44966</v>
      </c>
      <c r="H41" s="2">
        <v>65</v>
      </c>
      <c r="I41" s="2">
        <v>480.59</v>
      </c>
      <c r="J41" s="2">
        <v>330.43</v>
      </c>
    </row>
    <row r="42" spans="1:10" ht="15.75" customHeight="1" x14ac:dyDescent="0.2">
      <c r="A42" s="2" t="s">
        <v>69</v>
      </c>
      <c r="B42" s="2" t="s">
        <v>11</v>
      </c>
      <c r="C42" s="2" t="s">
        <v>50</v>
      </c>
      <c r="D42" s="2" t="s">
        <v>42</v>
      </c>
      <c r="E42" s="2" t="s">
        <v>24</v>
      </c>
      <c r="F42" s="2" t="s">
        <v>20</v>
      </c>
      <c r="G42" s="3">
        <v>44967</v>
      </c>
      <c r="H42" s="2">
        <v>49</v>
      </c>
      <c r="I42" s="2">
        <v>210.87</v>
      </c>
      <c r="J42" s="2">
        <v>267.19</v>
      </c>
    </row>
    <row r="43" spans="1:10" ht="15.75" customHeight="1" x14ac:dyDescent="0.2">
      <c r="A43" s="2" t="s">
        <v>70</v>
      </c>
      <c r="B43" s="2" t="s">
        <v>11</v>
      </c>
      <c r="C43" s="2" t="s">
        <v>26</v>
      </c>
      <c r="D43" s="2" t="s">
        <v>27</v>
      </c>
      <c r="E43" s="2" t="s">
        <v>14</v>
      </c>
      <c r="F43" s="2" t="s">
        <v>15</v>
      </c>
      <c r="G43" s="3">
        <v>44968</v>
      </c>
      <c r="H43" s="2">
        <v>363</v>
      </c>
      <c r="I43" s="2">
        <v>423.89</v>
      </c>
      <c r="J43" s="2">
        <v>50.46</v>
      </c>
    </row>
    <row r="44" spans="1:10" ht="15.75" customHeight="1" x14ac:dyDescent="0.2">
      <c r="A44" s="2" t="s">
        <v>71</v>
      </c>
      <c r="B44" s="2" t="s">
        <v>48</v>
      </c>
      <c r="C44" s="2" t="s">
        <v>26</v>
      </c>
      <c r="D44" s="2" t="s">
        <v>42</v>
      </c>
      <c r="E44" s="2" t="s">
        <v>24</v>
      </c>
      <c r="F44" s="2" t="s">
        <v>28</v>
      </c>
      <c r="G44" s="3">
        <v>44969</v>
      </c>
      <c r="H44" s="2">
        <v>49</v>
      </c>
      <c r="I44" s="2">
        <v>316.24</v>
      </c>
      <c r="J44" s="2">
        <v>192.34</v>
      </c>
    </row>
    <row r="45" spans="1:10" ht="15.75" customHeight="1" x14ac:dyDescent="0.2">
      <c r="A45" s="2" t="s">
        <v>72</v>
      </c>
      <c r="B45" s="2" t="s">
        <v>17</v>
      </c>
      <c r="C45" s="2" t="s">
        <v>26</v>
      </c>
      <c r="D45" s="2" t="s">
        <v>42</v>
      </c>
      <c r="E45" s="2" t="s">
        <v>24</v>
      </c>
      <c r="F45" s="2" t="s">
        <v>28</v>
      </c>
      <c r="G45" s="3">
        <v>44970</v>
      </c>
      <c r="H45" s="2">
        <v>356</v>
      </c>
      <c r="I45" s="2">
        <v>369</v>
      </c>
      <c r="J45" s="2">
        <v>203.43</v>
      </c>
    </row>
    <row r="46" spans="1:10" ht="15.75" customHeight="1" x14ac:dyDescent="0.2">
      <c r="A46" s="2" t="s">
        <v>73</v>
      </c>
      <c r="B46" s="2" t="s">
        <v>17</v>
      </c>
      <c r="C46" s="2" t="s">
        <v>31</v>
      </c>
      <c r="D46" s="2" t="s">
        <v>42</v>
      </c>
      <c r="E46" s="2" t="s">
        <v>14</v>
      </c>
      <c r="F46" s="2" t="s">
        <v>20</v>
      </c>
      <c r="G46" s="3">
        <v>44971</v>
      </c>
      <c r="H46" s="2">
        <v>470</v>
      </c>
      <c r="J46" s="2">
        <v>94.56</v>
      </c>
    </row>
    <row r="47" spans="1:10" ht="15.75" customHeight="1" x14ac:dyDescent="0.2">
      <c r="A47" s="2" t="s">
        <v>74</v>
      </c>
      <c r="B47" s="2" t="s">
        <v>17</v>
      </c>
      <c r="C47" s="2" t="s">
        <v>50</v>
      </c>
      <c r="D47" s="2" t="s">
        <v>13</v>
      </c>
      <c r="E47" s="2" t="s">
        <v>14</v>
      </c>
      <c r="F47" s="2" t="s">
        <v>28</v>
      </c>
      <c r="G47" s="3">
        <v>44972</v>
      </c>
      <c r="H47" s="2">
        <v>246</v>
      </c>
      <c r="I47" s="2">
        <v>254.9</v>
      </c>
      <c r="J47" s="2">
        <v>33.83</v>
      </c>
    </row>
    <row r="48" spans="1:10" ht="15.75" customHeight="1" x14ac:dyDescent="0.2">
      <c r="A48" s="2" t="s">
        <v>75</v>
      </c>
      <c r="B48" s="2" t="s">
        <v>17</v>
      </c>
      <c r="C48" s="2" t="s">
        <v>18</v>
      </c>
      <c r="D48" s="2" t="s">
        <v>23</v>
      </c>
      <c r="E48" s="2" t="s">
        <v>14</v>
      </c>
      <c r="F48" s="2" t="s">
        <v>28</v>
      </c>
      <c r="G48" s="3">
        <v>44973</v>
      </c>
      <c r="H48" s="2">
        <v>298</v>
      </c>
      <c r="I48" s="2">
        <v>273.93</v>
      </c>
      <c r="J48" s="2">
        <v>311.14</v>
      </c>
    </row>
    <row r="49" spans="1:10" ht="15.75" customHeight="1" x14ac:dyDescent="0.2">
      <c r="A49" s="2" t="s">
        <v>76</v>
      </c>
      <c r="B49" s="2" t="s">
        <v>11</v>
      </c>
      <c r="C49" s="2" t="s">
        <v>12</v>
      </c>
      <c r="D49" s="2" t="s">
        <v>42</v>
      </c>
      <c r="E49" s="2" t="s">
        <v>24</v>
      </c>
      <c r="F49" s="2" t="s">
        <v>28</v>
      </c>
      <c r="G49" s="3">
        <v>44974</v>
      </c>
      <c r="H49" s="2">
        <v>271</v>
      </c>
      <c r="I49" s="2">
        <v>259.43</v>
      </c>
      <c r="J49" s="2">
        <v>50.57</v>
      </c>
    </row>
    <row r="50" spans="1:10" ht="15.75" customHeight="1" x14ac:dyDescent="0.2">
      <c r="A50" s="2" t="s">
        <v>77</v>
      </c>
      <c r="B50" s="2" t="s">
        <v>48</v>
      </c>
      <c r="C50" s="2" t="s">
        <v>18</v>
      </c>
      <c r="D50" s="2" t="s">
        <v>23</v>
      </c>
      <c r="E50" s="2" t="s">
        <v>24</v>
      </c>
      <c r="F50" s="2" t="s">
        <v>15</v>
      </c>
      <c r="G50" s="3">
        <v>44975</v>
      </c>
      <c r="H50" s="2">
        <v>225</v>
      </c>
      <c r="I50" s="2">
        <v>296.08999999999997</v>
      </c>
      <c r="J50" s="2">
        <v>238.53</v>
      </c>
    </row>
    <row r="51" spans="1:10" ht="15.75" customHeight="1" x14ac:dyDescent="0.2">
      <c r="A51" s="2" t="s">
        <v>78</v>
      </c>
      <c r="C51" s="2" t="s">
        <v>12</v>
      </c>
      <c r="D51" s="2" t="s">
        <v>19</v>
      </c>
      <c r="E51" s="2" t="s">
        <v>14</v>
      </c>
      <c r="F51" s="2" t="s">
        <v>15</v>
      </c>
      <c r="G51" s="3">
        <v>44976</v>
      </c>
      <c r="H51" s="2">
        <v>156</v>
      </c>
      <c r="I51" s="2">
        <v>19.55</v>
      </c>
      <c r="J51" s="2">
        <v>374.71</v>
      </c>
    </row>
    <row r="52" spans="1:10" ht="15.75" customHeight="1" x14ac:dyDescent="0.2">
      <c r="A52" s="2" t="s">
        <v>79</v>
      </c>
      <c r="B52" s="2" t="s">
        <v>11</v>
      </c>
      <c r="C52" s="2" t="s">
        <v>18</v>
      </c>
      <c r="D52" s="2" t="s">
        <v>27</v>
      </c>
      <c r="E52" s="2" t="s">
        <v>14</v>
      </c>
      <c r="F52" s="2" t="s">
        <v>28</v>
      </c>
      <c r="G52" s="3">
        <v>44977</v>
      </c>
      <c r="H52" s="2">
        <v>345</v>
      </c>
      <c r="I52" s="2">
        <v>200.78</v>
      </c>
      <c r="J52" s="2">
        <v>350.69</v>
      </c>
    </row>
    <row r="53" spans="1:10" ht="15.75" customHeight="1" x14ac:dyDescent="0.2">
      <c r="A53" s="2" t="s">
        <v>80</v>
      </c>
      <c r="B53" s="2" t="s">
        <v>48</v>
      </c>
      <c r="C53" s="2" t="s">
        <v>50</v>
      </c>
      <c r="D53" s="2" t="s">
        <v>19</v>
      </c>
      <c r="E53" s="2" t="s">
        <v>14</v>
      </c>
      <c r="F53" s="2" t="s">
        <v>20</v>
      </c>
      <c r="G53" s="3">
        <v>44978</v>
      </c>
      <c r="H53" s="2">
        <v>177</v>
      </c>
      <c r="I53" s="2">
        <v>305.06</v>
      </c>
      <c r="J53" s="2">
        <v>112.55</v>
      </c>
    </row>
    <row r="54" spans="1:10" ht="15.75" customHeight="1" x14ac:dyDescent="0.2">
      <c r="A54" s="2" t="s">
        <v>81</v>
      </c>
      <c r="B54" s="2" t="s">
        <v>11</v>
      </c>
      <c r="C54" s="2" t="s">
        <v>12</v>
      </c>
      <c r="D54" s="2" t="s">
        <v>19</v>
      </c>
      <c r="E54" s="2" t="s">
        <v>24</v>
      </c>
      <c r="F54" s="2" t="s">
        <v>15</v>
      </c>
      <c r="G54" s="3">
        <v>44979</v>
      </c>
      <c r="H54" s="2">
        <v>101</v>
      </c>
      <c r="I54" s="2">
        <v>300.87</v>
      </c>
      <c r="J54" s="2">
        <v>340.88</v>
      </c>
    </row>
    <row r="55" spans="1:10" ht="15.75" customHeight="1" x14ac:dyDescent="0.2">
      <c r="A55" s="2" t="s">
        <v>82</v>
      </c>
      <c r="B55" s="2" t="s">
        <v>17</v>
      </c>
      <c r="C55" s="2" t="s">
        <v>31</v>
      </c>
      <c r="D55" s="2" t="s">
        <v>13</v>
      </c>
      <c r="E55" s="2" t="s">
        <v>24</v>
      </c>
      <c r="F55" s="2" t="s">
        <v>20</v>
      </c>
      <c r="G55" s="3">
        <v>44980</v>
      </c>
      <c r="H55" s="2">
        <v>362</v>
      </c>
      <c r="I55" s="2">
        <v>397.51</v>
      </c>
      <c r="J55" s="2">
        <v>2.13</v>
      </c>
    </row>
    <row r="56" spans="1:10" ht="15.75" customHeight="1" x14ac:dyDescent="0.2">
      <c r="A56" s="2" t="s">
        <v>83</v>
      </c>
      <c r="B56" s="2" t="s">
        <v>11</v>
      </c>
      <c r="C56" s="2" t="s">
        <v>18</v>
      </c>
      <c r="D56" s="2" t="s">
        <v>27</v>
      </c>
      <c r="E56" s="2" t="s">
        <v>24</v>
      </c>
      <c r="F56" s="2" t="s">
        <v>28</v>
      </c>
      <c r="G56" s="3">
        <v>44981</v>
      </c>
      <c r="H56" s="2">
        <v>68</v>
      </c>
      <c r="I56" s="2">
        <v>329.23</v>
      </c>
      <c r="J56" s="2">
        <v>9.0399999999999991</v>
      </c>
    </row>
    <row r="57" spans="1:10" ht="15.75" customHeight="1" x14ac:dyDescent="0.2">
      <c r="A57" s="2" t="s">
        <v>84</v>
      </c>
      <c r="B57" s="2" t="s">
        <v>17</v>
      </c>
      <c r="C57" s="2" t="s">
        <v>18</v>
      </c>
      <c r="D57" s="2" t="s">
        <v>19</v>
      </c>
      <c r="E57" s="2" t="s">
        <v>24</v>
      </c>
      <c r="F57" s="2" t="s">
        <v>28</v>
      </c>
      <c r="G57" s="3">
        <v>44982</v>
      </c>
      <c r="H57" s="2">
        <v>68</v>
      </c>
      <c r="I57" s="2">
        <v>496.11</v>
      </c>
      <c r="J57" s="2">
        <v>241.82</v>
      </c>
    </row>
    <row r="58" spans="1:10" ht="15.75" customHeight="1" x14ac:dyDescent="0.2">
      <c r="A58" s="2" t="s">
        <v>85</v>
      </c>
      <c r="B58" s="2" t="s">
        <v>17</v>
      </c>
      <c r="C58" s="2" t="s">
        <v>12</v>
      </c>
      <c r="D58" s="2" t="s">
        <v>19</v>
      </c>
      <c r="E58" s="2" t="s">
        <v>14</v>
      </c>
      <c r="F58" s="2" t="s">
        <v>15</v>
      </c>
      <c r="G58" s="3">
        <v>44983</v>
      </c>
      <c r="H58" s="2">
        <v>313</v>
      </c>
      <c r="I58" s="2">
        <v>145.51</v>
      </c>
      <c r="J58" s="2">
        <v>147.19</v>
      </c>
    </row>
    <row r="59" spans="1:10" ht="15.75" customHeight="1" x14ac:dyDescent="0.2">
      <c r="A59" s="2" t="s">
        <v>86</v>
      </c>
      <c r="B59" s="2" t="s">
        <v>22</v>
      </c>
      <c r="C59" s="2" t="s">
        <v>31</v>
      </c>
      <c r="D59" s="2" t="s">
        <v>27</v>
      </c>
      <c r="E59" s="2" t="s">
        <v>14</v>
      </c>
      <c r="F59" s="2" t="s">
        <v>28</v>
      </c>
      <c r="G59" s="3">
        <v>44984</v>
      </c>
      <c r="H59" s="2">
        <v>178</v>
      </c>
      <c r="I59" s="2">
        <v>182.78</v>
      </c>
      <c r="J59" s="2">
        <v>155.81</v>
      </c>
    </row>
    <row r="60" spans="1:10" ht="15.75" customHeight="1" x14ac:dyDescent="0.2">
      <c r="A60" s="2" t="s">
        <v>87</v>
      </c>
      <c r="B60" s="2" t="s">
        <v>11</v>
      </c>
      <c r="C60" s="2" t="s">
        <v>31</v>
      </c>
      <c r="D60" s="2" t="s">
        <v>27</v>
      </c>
      <c r="E60" s="2" t="s">
        <v>14</v>
      </c>
      <c r="F60" s="2" t="s">
        <v>15</v>
      </c>
      <c r="G60" s="3">
        <v>44985</v>
      </c>
      <c r="H60" s="2">
        <v>278</v>
      </c>
      <c r="I60" s="2">
        <v>195</v>
      </c>
      <c r="J60" s="2">
        <v>226.65</v>
      </c>
    </row>
    <row r="61" spans="1:10" ht="15.75" customHeight="1" x14ac:dyDescent="0.2">
      <c r="A61" s="2" t="s">
        <v>88</v>
      </c>
      <c r="B61" s="2" t="s">
        <v>22</v>
      </c>
      <c r="C61" s="2" t="s">
        <v>50</v>
      </c>
      <c r="D61" s="2" t="s">
        <v>19</v>
      </c>
      <c r="E61" s="2" t="s">
        <v>14</v>
      </c>
      <c r="F61" s="2" t="s">
        <v>28</v>
      </c>
      <c r="G61" s="3">
        <v>44986</v>
      </c>
      <c r="H61" s="2">
        <v>372</v>
      </c>
      <c r="I61" s="2">
        <v>235.58</v>
      </c>
      <c r="J61" s="2">
        <v>78.33</v>
      </c>
    </row>
    <row r="62" spans="1:10" ht="15.75" customHeight="1" x14ac:dyDescent="0.2">
      <c r="A62" s="2" t="s">
        <v>89</v>
      </c>
      <c r="B62" s="2" t="s">
        <v>11</v>
      </c>
      <c r="C62" s="2" t="s">
        <v>31</v>
      </c>
      <c r="D62" s="2" t="s">
        <v>27</v>
      </c>
      <c r="E62" s="2" t="s">
        <v>24</v>
      </c>
      <c r="F62" s="2" t="s">
        <v>28</v>
      </c>
      <c r="G62" s="3">
        <v>44987</v>
      </c>
      <c r="H62" s="2">
        <v>54</v>
      </c>
      <c r="I62" s="2">
        <v>418.82</v>
      </c>
      <c r="J62" s="2">
        <v>86.28</v>
      </c>
    </row>
    <row r="63" spans="1:10" ht="15.75" customHeight="1" x14ac:dyDescent="0.2">
      <c r="A63" s="2" t="s">
        <v>90</v>
      </c>
      <c r="B63" s="2" t="s">
        <v>11</v>
      </c>
      <c r="C63" s="2" t="s">
        <v>31</v>
      </c>
      <c r="D63" s="2" t="s">
        <v>19</v>
      </c>
      <c r="E63" s="2" t="s">
        <v>24</v>
      </c>
      <c r="F63" s="2" t="s">
        <v>15</v>
      </c>
      <c r="G63" s="3">
        <v>44988</v>
      </c>
      <c r="H63" s="2">
        <v>354</v>
      </c>
      <c r="I63" s="2">
        <v>121.72</v>
      </c>
      <c r="J63" s="2">
        <v>194.87</v>
      </c>
    </row>
    <row r="64" spans="1:10" ht="15.75" customHeight="1" x14ac:dyDescent="0.2">
      <c r="A64" s="2" t="s">
        <v>91</v>
      </c>
      <c r="B64" s="2" t="s">
        <v>22</v>
      </c>
      <c r="C64" s="2" t="s">
        <v>31</v>
      </c>
      <c r="D64" s="2" t="s">
        <v>19</v>
      </c>
      <c r="E64" s="2" t="s">
        <v>14</v>
      </c>
      <c r="F64" s="2" t="s">
        <v>15</v>
      </c>
      <c r="G64" s="3">
        <v>44989</v>
      </c>
      <c r="H64" s="2">
        <v>190</v>
      </c>
      <c r="I64" s="2">
        <v>389.12</v>
      </c>
      <c r="J64" s="2">
        <v>302.19</v>
      </c>
    </row>
    <row r="65" spans="1:10" ht="15.75" customHeight="1" x14ac:dyDescent="0.2">
      <c r="A65" s="2" t="s">
        <v>92</v>
      </c>
      <c r="C65" s="2" t="s">
        <v>26</v>
      </c>
      <c r="D65" s="2" t="s">
        <v>13</v>
      </c>
      <c r="E65" s="2" t="s">
        <v>14</v>
      </c>
      <c r="F65" s="2" t="s">
        <v>15</v>
      </c>
      <c r="G65" s="3">
        <v>44990</v>
      </c>
      <c r="H65" s="2">
        <v>179</v>
      </c>
      <c r="I65" s="2">
        <v>205.63</v>
      </c>
      <c r="J65" s="2">
        <v>248.56</v>
      </c>
    </row>
    <row r="66" spans="1:10" ht="15.75" customHeight="1" x14ac:dyDescent="0.2">
      <c r="A66" s="2" t="s">
        <v>93</v>
      </c>
      <c r="B66" s="2" t="s">
        <v>11</v>
      </c>
      <c r="C66" s="2" t="s">
        <v>50</v>
      </c>
      <c r="D66" s="2" t="s">
        <v>42</v>
      </c>
      <c r="E66" s="2" t="s">
        <v>24</v>
      </c>
      <c r="F66" s="2" t="s">
        <v>28</v>
      </c>
      <c r="G66" s="3">
        <v>44991</v>
      </c>
      <c r="H66" s="2">
        <v>365</v>
      </c>
      <c r="I66" s="2">
        <v>302.92</v>
      </c>
      <c r="J66" s="2">
        <v>120.35</v>
      </c>
    </row>
    <row r="67" spans="1:10" ht="15.75" customHeight="1" x14ac:dyDescent="0.2">
      <c r="A67" s="2" t="s">
        <v>94</v>
      </c>
      <c r="B67" s="2" t="s">
        <v>48</v>
      </c>
      <c r="C67" s="2" t="s">
        <v>18</v>
      </c>
      <c r="D67" s="2" t="s">
        <v>19</v>
      </c>
      <c r="E67" s="2" t="s">
        <v>14</v>
      </c>
      <c r="F67" s="2" t="s">
        <v>28</v>
      </c>
      <c r="G67" s="3">
        <v>44992</v>
      </c>
      <c r="H67" s="2">
        <v>200</v>
      </c>
      <c r="I67" s="2">
        <v>318.11</v>
      </c>
      <c r="J67" s="2">
        <v>173.27</v>
      </c>
    </row>
    <row r="68" spans="1:10" ht="15.75" customHeight="1" x14ac:dyDescent="0.2">
      <c r="A68" s="2" t="s">
        <v>95</v>
      </c>
      <c r="B68" s="2" t="s">
        <v>17</v>
      </c>
      <c r="C68" s="2" t="s">
        <v>12</v>
      </c>
      <c r="D68" s="2" t="s">
        <v>23</v>
      </c>
      <c r="E68" s="2" t="s">
        <v>24</v>
      </c>
      <c r="F68" s="2" t="s">
        <v>20</v>
      </c>
      <c r="G68" s="3">
        <v>44993</v>
      </c>
      <c r="H68" s="2">
        <v>164</v>
      </c>
      <c r="I68" s="2">
        <v>189.56</v>
      </c>
      <c r="J68" s="2">
        <v>69.92</v>
      </c>
    </row>
    <row r="69" spans="1:10" ht="15.75" customHeight="1" x14ac:dyDescent="0.2">
      <c r="A69" s="2" t="s">
        <v>96</v>
      </c>
      <c r="B69" s="2" t="s">
        <v>22</v>
      </c>
      <c r="C69" s="2" t="s">
        <v>18</v>
      </c>
      <c r="D69" s="2" t="s">
        <v>42</v>
      </c>
      <c r="E69" s="2" t="s">
        <v>14</v>
      </c>
      <c r="F69" s="2" t="s">
        <v>15</v>
      </c>
      <c r="G69" s="3">
        <v>44994</v>
      </c>
      <c r="H69" s="2">
        <v>431</v>
      </c>
      <c r="I69" s="2">
        <v>258.74</v>
      </c>
      <c r="J69" s="2">
        <v>31.7</v>
      </c>
    </row>
    <row r="70" spans="1:10" ht="15.75" customHeight="1" x14ac:dyDescent="0.2">
      <c r="A70" s="2" t="s">
        <v>97</v>
      </c>
      <c r="B70" s="2" t="s">
        <v>17</v>
      </c>
      <c r="C70" s="2" t="s">
        <v>50</v>
      </c>
      <c r="D70" s="2" t="s">
        <v>42</v>
      </c>
      <c r="E70" s="2" t="s">
        <v>14</v>
      </c>
      <c r="F70" s="2" t="s">
        <v>28</v>
      </c>
      <c r="G70" s="3">
        <v>44995</v>
      </c>
      <c r="H70" s="2">
        <v>197</v>
      </c>
      <c r="I70" s="2">
        <v>209.45</v>
      </c>
      <c r="J70" s="2">
        <v>313.51</v>
      </c>
    </row>
    <row r="71" spans="1:10" ht="15.75" customHeight="1" x14ac:dyDescent="0.2">
      <c r="A71" s="2" t="s">
        <v>98</v>
      </c>
      <c r="B71" s="2" t="s">
        <v>48</v>
      </c>
      <c r="C71" s="2" t="s">
        <v>12</v>
      </c>
      <c r="D71" s="2" t="s">
        <v>42</v>
      </c>
      <c r="E71" s="2" t="s">
        <v>14</v>
      </c>
      <c r="F71" s="2" t="s">
        <v>28</v>
      </c>
      <c r="G71" s="3">
        <v>44996</v>
      </c>
      <c r="H71" s="2">
        <v>16</v>
      </c>
      <c r="I71" s="2">
        <v>39.22</v>
      </c>
      <c r="J71" s="2">
        <v>107.62</v>
      </c>
    </row>
    <row r="72" spans="1:10" ht="15.75" customHeight="1" x14ac:dyDescent="0.2">
      <c r="A72" s="2" t="s">
        <v>99</v>
      </c>
      <c r="B72" s="2" t="s">
        <v>48</v>
      </c>
      <c r="C72" s="2" t="s">
        <v>50</v>
      </c>
      <c r="D72" s="2" t="s">
        <v>13</v>
      </c>
      <c r="E72" s="2" t="s">
        <v>14</v>
      </c>
      <c r="F72" s="2" t="s">
        <v>15</v>
      </c>
      <c r="G72" s="3">
        <v>44997</v>
      </c>
      <c r="H72" s="2">
        <v>142</v>
      </c>
      <c r="I72" s="2">
        <v>221.4</v>
      </c>
      <c r="J72" s="2">
        <v>72.75</v>
      </c>
    </row>
    <row r="73" spans="1:10" ht="15.75" customHeight="1" x14ac:dyDescent="0.2">
      <c r="A73" s="2" t="s">
        <v>100</v>
      </c>
      <c r="B73" s="2" t="s">
        <v>48</v>
      </c>
      <c r="C73" s="2" t="s">
        <v>31</v>
      </c>
      <c r="D73" s="2" t="s">
        <v>19</v>
      </c>
      <c r="E73" s="2" t="s">
        <v>14</v>
      </c>
      <c r="F73" s="2" t="s">
        <v>20</v>
      </c>
      <c r="G73" s="3">
        <v>44998</v>
      </c>
      <c r="H73" s="2">
        <v>244</v>
      </c>
      <c r="I73" s="2">
        <v>53.21</v>
      </c>
      <c r="J73" s="2">
        <v>277.26</v>
      </c>
    </row>
    <row r="74" spans="1:10" ht="15.75" customHeight="1" x14ac:dyDescent="0.2">
      <c r="A74" s="2" t="s">
        <v>101</v>
      </c>
      <c r="B74" s="2" t="s">
        <v>22</v>
      </c>
      <c r="C74" s="2" t="s">
        <v>12</v>
      </c>
      <c r="D74" s="2" t="s">
        <v>13</v>
      </c>
      <c r="E74" s="2" t="s">
        <v>14</v>
      </c>
      <c r="F74" s="2" t="s">
        <v>15</v>
      </c>
      <c r="G74" s="3">
        <v>44999</v>
      </c>
      <c r="H74" s="2">
        <v>54</v>
      </c>
      <c r="I74" s="2">
        <v>205.49</v>
      </c>
      <c r="J74" s="2">
        <v>247.98</v>
      </c>
    </row>
    <row r="75" spans="1:10" ht="15.75" customHeight="1" x14ac:dyDescent="0.2">
      <c r="A75" s="2" t="s">
        <v>102</v>
      </c>
      <c r="B75" s="2" t="s">
        <v>48</v>
      </c>
      <c r="C75" s="2" t="s">
        <v>31</v>
      </c>
      <c r="D75" s="2" t="s">
        <v>19</v>
      </c>
      <c r="E75" s="2" t="s">
        <v>14</v>
      </c>
      <c r="F75" s="2" t="s">
        <v>20</v>
      </c>
      <c r="G75" s="3">
        <v>45000</v>
      </c>
      <c r="H75" s="2">
        <v>323</v>
      </c>
      <c r="I75" s="2">
        <v>298.49</v>
      </c>
      <c r="J75" s="2">
        <v>254.01</v>
      </c>
    </row>
    <row r="76" spans="1:10" ht="15.75" customHeight="1" x14ac:dyDescent="0.2">
      <c r="A76" s="2" t="s">
        <v>103</v>
      </c>
      <c r="B76" s="2" t="s">
        <v>22</v>
      </c>
      <c r="C76" s="2" t="s">
        <v>18</v>
      </c>
      <c r="D76" s="2" t="s">
        <v>13</v>
      </c>
      <c r="E76" s="2" t="s">
        <v>24</v>
      </c>
      <c r="F76" s="2" t="s">
        <v>28</v>
      </c>
      <c r="G76" s="3">
        <v>45001</v>
      </c>
      <c r="H76" s="2">
        <v>258</v>
      </c>
      <c r="I76" s="2">
        <v>291.81</v>
      </c>
      <c r="J76" s="2">
        <v>93.1</v>
      </c>
    </row>
    <row r="77" spans="1:10" ht="15.75" customHeight="1" x14ac:dyDescent="0.2">
      <c r="A77" s="2" t="s">
        <v>104</v>
      </c>
      <c r="B77" s="2" t="s">
        <v>48</v>
      </c>
      <c r="C77" s="2" t="s">
        <v>18</v>
      </c>
      <c r="D77" s="2" t="s">
        <v>13</v>
      </c>
      <c r="E77" s="2" t="s">
        <v>24</v>
      </c>
      <c r="F77" s="2" t="s">
        <v>20</v>
      </c>
      <c r="G77" s="3">
        <v>45002</v>
      </c>
      <c r="H77" s="2">
        <v>40</v>
      </c>
      <c r="I77" s="2">
        <v>333</v>
      </c>
      <c r="J77" s="2">
        <v>94.59</v>
      </c>
    </row>
    <row r="78" spans="1:10" ht="15.75" customHeight="1" x14ac:dyDescent="0.2">
      <c r="A78" s="2" t="s">
        <v>105</v>
      </c>
      <c r="B78" s="2" t="s">
        <v>17</v>
      </c>
      <c r="C78" s="2" t="s">
        <v>12</v>
      </c>
      <c r="D78" s="2" t="s">
        <v>23</v>
      </c>
      <c r="E78" s="2" t="s">
        <v>24</v>
      </c>
      <c r="F78" s="2" t="s">
        <v>28</v>
      </c>
      <c r="G78" s="3">
        <v>45003</v>
      </c>
      <c r="H78" s="2">
        <v>32</v>
      </c>
      <c r="I78" s="2">
        <v>52.15</v>
      </c>
      <c r="J78" s="2">
        <v>89.88</v>
      </c>
    </row>
    <row r="79" spans="1:10" ht="15.75" customHeight="1" x14ac:dyDescent="0.2">
      <c r="A79" s="2" t="s">
        <v>106</v>
      </c>
      <c r="B79" s="2" t="s">
        <v>17</v>
      </c>
      <c r="C79" s="2" t="s">
        <v>12</v>
      </c>
      <c r="D79" s="2" t="s">
        <v>13</v>
      </c>
      <c r="E79" s="2" t="s">
        <v>24</v>
      </c>
      <c r="F79" s="2" t="s">
        <v>15</v>
      </c>
      <c r="G79" s="3">
        <v>45004</v>
      </c>
      <c r="H79" s="2">
        <v>435</v>
      </c>
      <c r="I79" s="2">
        <v>327.8</v>
      </c>
      <c r="J79" s="2">
        <v>71.150000000000006</v>
      </c>
    </row>
    <row r="80" spans="1:10" ht="15.75" customHeight="1" x14ac:dyDescent="0.2">
      <c r="A80" s="2" t="s">
        <v>107</v>
      </c>
      <c r="B80" s="2" t="s">
        <v>11</v>
      </c>
      <c r="C80" s="2" t="s">
        <v>50</v>
      </c>
      <c r="D80" s="2" t="s">
        <v>27</v>
      </c>
      <c r="E80" s="2" t="s">
        <v>24</v>
      </c>
      <c r="F80" s="2" t="s">
        <v>15</v>
      </c>
      <c r="G80" s="3">
        <v>45005</v>
      </c>
      <c r="H80" s="2">
        <v>403</v>
      </c>
      <c r="I80" s="2">
        <v>159.51</v>
      </c>
      <c r="J80" s="2">
        <v>262.98</v>
      </c>
    </row>
    <row r="81" spans="1:10" ht="15.75" customHeight="1" x14ac:dyDescent="0.2">
      <c r="A81" s="2" t="s">
        <v>108</v>
      </c>
      <c r="B81" s="2" t="s">
        <v>17</v>
      </c>
      <c r="C81" s="2" t="s">
        <v>50</v>
      </c>
      <c r="D81" s="2" t="s">
        <v>23</v>
      </c>
      <c r="E81" s="2" t="s">
        <v>14</v>
      </c>
      <c r="F81" s="2" t="s">
        <v>15</v>
      </c>
      <c r="G81" s="3">
        <v>45006</v>
      </c>
      <c r="H81" s="2">
        <v>169</v>
      </c>
      <c r="J81" s="2">
        <v>339.51</v>
      </c>
    </row>
    <row r="82" spans="1:10" ht="15.75" customHeight="1" x14ac:dyDescent="0.2">
      <c r="A82" s="2" t="s">
        <v>109</v>
      </c>
      <c r="B82" s="2" t="s">
        <v>11</v>
      </c>
      <c r="C82" s="2" t="s">
        <v>31</v>
      </c>
      <c r="D82" s="2" t="s">
        <v>13</v>
      </c>
      <c r="E82" s="2" t="s">
        <v>14</v>
      </c>
      <c r="F82" s="2" t="s">
        <v>20</v>
      </c>
      <c r="G82" s="3">
        <v>45007</v>
      </c>
      <c r="H82" s="2">
        <v>372</v>
      </c>
      <c r="I82" s="2">
        <v>429.7</v>
      </c>
      <c r="J82" s="2">
        <v>290.27999999999997</v>
      </c>
    </row>
    <row r="83" spans="1:10" ht="15.75" customHeight="1" x14ac:dyDescent="0.2">
      <c r="A83" s="2" t="s">
        <v>110</v>
      </c>
      <c r="B83" s="2" t="s">
        <v>17</v>
      </c>
      <c r="C83" s="2" t="s">
        <v>12</v>
      </c>
      <c r="D83" s="2" t="s">
        <v>42</v>
      </c>
      <c r="E83" s="2" t="s">
        <v>24</v>
      </c>
      <c r="F83" s="2" t="s">
        <v>28</v>
      </c>
      <c r="G83" s="3">
        <v>45008</v>
      </c>
      <c r="H83" s="2">
        <v>446</v>
      </c>
      <c r="I83" s="2">
        <v>9.4700000000000006</v>
      </c>
      <c r="J83" s="2">
        <v>317.25</v>
      </c>
    </row>
    <row r="84" spans="1:10" ht="15.75" customHeight="1" x14ac:dyDescent="0.2">
      <c r="A84" s="2" t="s">
        <v>111</v>
      </c>
      <c r="B84" s="2" t="s">
        <v>22</v>
      </c>
      <c r="C84" s="2" t="s">
        <v>18</v>
      </c>
      <c r="D84" s="2" t="s">
        <v>27</v>
      </c>
      <c r="E84" s="2" t="s">
        <v>14</v>
      </c>
      <c r="F84" s="2" t="s">
        <v>15</v>
      </c>
      <c r="G84" s="3">
        <v>45009</v>
      </c>
      <c r="H84" s="2">
        <v>167</v>
      </c>
      <c r="I84" s="2">
        <v>296.26</v>
      </c>
      <c r="J84" s="2">
        <v>163.11000000000001</v>
      </c>
    </row>
    <row r="85" spans="1:10" ht="15.75" customHeight="1" x14ac:dyDescent="0.2">
      <c r="A85" s="2" t="s">
        <v>112</v>
      </c>
      <c r="B85" s="2" t="s">
        <v>17</v>
      </c>
      <c r="C85" s="2" t="s">
        <v>50</v>
      </c>
      <c r="D85" s="2" t="s">
        <v>27</v>
      </c>
      <c r="E85" s="2" t="s">
        <v>24</v>
      </c>
      <c r="F85" s="2" t="s">
        <v>15</v>
      </c>
      <c r="G85" s="3">
        <v>45010</v>
      </c>
      <c r="H85" s="2">
        <v>48</v>
      </c>
      <c r="I85" s="2">
        <v>301.36</v>
      </c>
      <c r="J85" s="2">
        <v>262.32</v>
      </c>
    </row>
    <row r="86" spans="1:10" ht="15.75" customHeight="1" x14ac:dyDescent="0.2">
      <c r="A86" s="2" t="s">
        <v>113</v>
      </c>
      <c r="B86" s="2" t="s">
        <v>11</v>
      </c>
      <c r="C86" s="2" t="s">
        <v>50</v>
      </c>
      <c r="D86" s="2" t="s">
        <v>27</v>
      </c>
      <c r="E86" s="2" t="s">
        <v>24</v>
      </c>
      <c r="F86" s="2" t="s">
        <v>28</v>
      </c>
      <c r="G86" s="3">
        <v>45011</v>
      </c>
      <c r="H86" s="2">
        <v>424</v>
      </c>
      <c r="I86" s="2">
        <v>201.35</v>
      </c>
      <c r="J86" s="2">
        <v>142.99</v>
      </c>
    </row>
    <row r="87" spans="1:10" ht="15.75" customHeight="1" x14ac:dyDescent="0.2">
      <c r="A87" s="2" t="s">
        <v>114</v>
      </c>
      <c r="B87" s="2" t="s">
        <v>11</v>
      </c>
      <c r="C87" s="2" t="s">
        <v>18</v>
      </c>
      <c r="D87" s="2" t="s">
        <v>23</v>
      </c>
      <c r="E87" s="2" t="s">
        <v>14</v>
      </c>
      <c r="F87" s="2" t="s">
        <v>15</v>
      </c>
      <c r="G87" s="3">
        <v>45012</v>
      </c>
      <c r="H87" s="2">
        <v>91</v>
      </c>
      <c r="I87" s="2">
        <v>122.33</v>
      </c>
      <c r="J87" s="2">
        <v>211.15</v>
      </c>
    </row>
    <row r="88" spans="1:10" ht="15.75" customHeight="1" x14ac:dyDescent="0.2">
      <c r="A88" s="2" t="s">
        <v>115</v>
      </c>
      <c r="B88" s="2" t="s">
        <v>48</v>
      </c>
      <c r="C88" s="2" t="s">
        <v>50</v>
      </c>
      <c r="D88" s="2" t="s">
        <v>13</v>
      </c>
      <c r="E88" s="2" t="s">
        <v>14</v>
      </c>
      <c r="F88" s="2" t="s">
        <v>28</v>
      </c>
      <c r="G88" s="3">
        <v>45013</v>
      </c>
      <c r="H88" s="2">
        <v>365</v>
      </c>
      <c r="I88" s="2">
        <v>121.16</v>
      </c>
      <c r="J88" s="2">
        <v>193.69</v>
      </c>
    </row>
    <row r="89" spans="1:10" ht="15.75" customHeight="1" x14ac:dyDescent="0.2">
      <c r="A89" s="2" t="s">
        <v>116</v>
      </c>
      <c r="B89" s="2" t="s">
        <v>22</v>
      </c>
      <c r="C89" s="2" t="s">
        <v>31</v>
      </c>
      <c r="D89" s="2" t="s">
        <v>13</v>
      </c>
      <c r="E89" s="2" t="s">
        <v>14</v>
      </c>
      <c r="F89" s="2" t="s">
        <v>28</v>
      </c>
      <c r="G89" s="3">
        <v>45014</v>
      </c>
      <c r="H89" s="2">
        <v>267</v>
      </c>
      <c r="I89" s="2">
        <v>442.44</v>
      </c>
      <c r="J89" s="2">
        <v>72.400000000000006</v>
      </c>
    </row>
    <row r="90" spans="1:10" ht="15.75" customHeight="1" x14ac:dyDescent="0.2">
      <c r="A90" s="2" t="s">
        <v>117</v>
      </c>
      <c r="B90" s="2" t="s">
        <v>17</v>
      </c>
      <c r="C90" s="2" t="s">
        <v>12</v>
      </c>
      <c r="D90" s="2" t="s">
        <v>42</v>
      </c>
      <c r="E90" s="2" t="s">
        <v>24</v>
      </c>
      <c r="F90" s="2" t="s">
        <v>28</v>
      </c>
      <c r="G90" s="3">
        <v>45015</v>
      </c>
      <c r="H90" s="2">
        <v>215</v>
      </c>
      <c r="I90" s="2">
        <v>223.8</v>
      </c>
      <c r="J90" s="2">
        <v>156.06</v>
      </c>
    </row>
    <row r="91" spans="1:10" ht="15.75" customHeight="1" x14ac:dyDescent="0.2">
      <c r="A91" s="2" t="s">
        <v>118</v>
      </c>
      <c r="B91" s="2" t="s">
        <v>48</v>
      </c>
      <c r="C91" s="2" t="s">
        <v>18</v>
      </c>
      <c r="D91" s="2" t="s">
        <v>42</v>
      </c>
      <c r="E91" s="2" t="s">
        <v>14</v>
      </c>
      <c r="F91" s="2" t="s">
        <v>28</v>
      </c>
      <c r="G91" s="3">
        <v>45016</v>
      </c>
      <c r="H91" s="2">
        <v>86</v>
      </c>
      <c r="I91" s="2">
        <v>168.79</v>
      </c>
      <c r="J91" s="2">
        <v>385.6</v>
      </c>
    </row>
    <row r="92" spans="1:10" ht="15.75" customHeight="1" x14ac:dyDescent="0.2">
      <c r="A92" s="2" t="s">
        <v>119</v>
      </c>
      <c r="B92" s="2" t="s">
        <v>17</v>
      </c>
      <c r="C92" s="2" t="s">
        <v>12</v>
      </c>
      <c r="D92" s="2" t="s">
        <v>27</v>
      </c>
      <c r="E92" s="2" t="s">
        <v>24</v>
      </c>
      <c r="F92" s="2" t="s">
        <v>28</v>
      </c>
      <c r="G92" s="3">
        <v>45017</v>
      </c>
      <c r="H92" s="2">
        <v>486</v>
      </c>
      <c r="I92" s="2">
        <v>227.14</v>
      </c>
      <c r="J92" s="2">
        <v>100.93</v>
      </c>
    </row>
    <row r="93" spans="1:10" ht="15.75" customHeight="1" x14ac:dyDescent="0.2">
      <c r="A93" s="2" t="s">
        <v>120</v>
      </c>
      <c r="B93" s="2" t="s">
        <v>17</v>
      </c>
      <c r="C93" s="2" t="s">
        <v>50</v>
      </c>
      <c r="D93" s="2" t="s">
        <v>42</v>
      </c>
      <c r="E93" s="2" t="s">
        <v>24</v>
      </c>
      <c r="F93" s="2" t="s">
        <v>20</v>
      </c>
      <c r="G93" s="3">
        <v>45018</v>
      </c>
      <c r="H93" s="2">
        <v>21</v>
      </c>
      <c r="J93" s="2">
        <v>55.25</v>
      </c>
    </row>
    <row r="94" spans="1:10" ht="15.75" customHeight="1" x14ac:dyDescent="0.2">
      <c r="A94" s="2" t="s">
        <v>121</v>
      </c>
      <c r="B94" s="2" t="s">
        <v>48</v>
      </c>
      <c r="C94" s="2" t="s">
        <v>50</v>
      </c>
      <c r="D94" s="2" t="s">
        <v>23</v>
      </c>
      <c r="E94" s="2" t="s">
        <v>24</v>
      </c>
      <c r="F94" s="2" t="s">
        <v>15</v>
      </c>
      <c r="G94" s="3">
        <v>45019</v>
      </c>
      <c r="H94" s="2">
        <v>304</v>
      </c>
      <c r="I94" s="2">
        <v>77.150000000000006</v>
      </c>
      <c r="J94" s="2">
        <v>168.6</v>
      </c>
    </row>
    <row r="95" spans="1:10" ht="15.75" customHeight="1" x14ac:dyDescent="0.2">
      <c r="A95" s="2" t="s">
        <v>122</v>
      </c>
      <c r="B95" s="2" t="s">
        <v>48</v>
      </c>
      <c r="C95" s="2" t="s">
        <v>18</v>
      </c>
      <c r="D95" s="2" t="s">
        <v>13</v>
      </c>
      <c r="E95" s="2" t="s">
        <v>14</v>
      </c>
      <c r="F95" s="2" t="s">
        <v>20</v>
      </c>
      <c r="G95" s="3">
        <v>45020</v>
      </c>
      <c r="H95" s="2">
        <v>459</v>
      </c>
      <c r="I95" s="2">
        <v>227.47</v>
      </c>
      <c r="J95" s="2">
        <v>316.55</v>
      </c>
    </row>
    <row r="96" spans="1:10" ht="15.75" customHeight="1" x14ac:dyDescent="0.2">
      <c r="A96" s="2" t="s">
        <v>123</v>
      </c>
      <c r="B96" s="2" t="s">
        <v>48</v>
      </c>
      <c r="C96" s="2" t="s">
        <v>31</v>
      </c>
      <c r="D96" s="2" t="s">
        <v>27</v>
      </c>
      <c r="E96" s="2" t="s">
        <v>14</v>
      </c>
      <c r="F96" s="2" t="s">
        <v>15</v>
      </c>
      <c r="G96" s="3">
        <v>45021</v>
      </c>
      <c r="H96" s="2">
        <v>233</v>
      </c>
      <c r="I96" s="2">
        <v>296</v>
      </c>
      <c r="J96" s="2">
        <v>233.69</v>
      </c>
    </row>
    <row r="97" spans="1:10" ht="15.75" customHeight="1" x14ac:dyDescent="0.2">
      <c r="A97" s="2" t="s">
        <v>124</v>
      </c>
      <c r="B97" s="2" t="s">
        <v>48</v>
      </c>
      <c r="C97" s="2" t="s">
        <v>26</v>
      </c>
      <c r="D97" s="2" t="s">
        <v>42</v>
      </c>
      <c r="E97" s="2" t="s">
        <v>24</v>
      </c>
      <c r="F97" s="2" t="s">
        <v>20</v>
      </c>
      <c r="G97" s="3">
        <v>45022</v>
      </c>
      <c r="H97" s="2">
        <v>22</v>
      </c>
      <c r="I97" s="2">
        <v>474.55</v>
      </c>
      <c r="J97" s="2">
        <v>273.02999999999997</v>
      </c>
    </row>
    <row r="98" spans="1:10" ht="15.75" customHeight="1" x14ac:dyDescent="0.2">
      <c r="A98" s="2" t="s">
        <v>125</v>
      </c>
      <c r="B98" s="2" t="s">
        <v>48</v>
      </c>
      <c r="C98" s="2" t="s">
        <v>18</v>
      </c>
      <c r="D98" s="2" t="s">
        <v>23</v>
      </c>
      <c r="E98" s="2" t="s">
        <v>14</v>
      </c>
      <c r="F98" s="2" t="s">
        <v>28</v>
      </c>
      <c r="G98" s="3">
        <v>45023</v>
      </c>
      <c r="H98" s="2">
        <v>55</v>
      </c>
      <c r="I98" s="2">
        <v>130</v>
      </c>
      <c r="J98" s="2">
        <v>77.5</v>
      </c>
    </row>
    <row r="99" spans="1:10" ht="15.75" customHeight="1" x14ac:dyDescent="0.2">
      <c r="A99" s="2" t="s">
        <v>126</v>
      </c>
      <c r="B99" s="2" t="s">
        <v>17</v>
      </c>
      <c r="C99" s="2" t="s">
        <v>26</v>
      </c>
      <c r="D99" s="2" t="s">
        <v>23</v>
      </c>
      <c r="E99" s="2" t="s">
        <v>14</v>
      </c>
      <c r="F99" s="2" t="s">
        <v>15</v>
      </c>
      <c r="G99" s="3">
        <v>45024</v>
      </c>
      <c r="H99" s="2">
        <v>164</v>
      </c>
      <c r="I99" s="2">
        <v>182.83</v>
      </c>
      <c r="J99" s="2">
        <v>248.34</v>
      </c>
    </row>
    <row r="100" spans="1:10" ht="15.75" customHeight="1" x14ac:dyDescent="0.2">
      <c r="A100" s="2" t="s">
        <v>127</v>
      </c>
      <c r="B100" s="2" t="s">
        <v>48</v>
      </c>
      <c r="C100" s="2" t="s">
        <v>26</v>
      </c>
      <c r="D100" s="2" t="s">
        <v>42</v>
      </c>
      <c r="E100" s="2" t="s">
        <v>14</v>
      </c>
      <c r="F100" s="2" t="s">
        <v>15</v>
      </c>
      <c r="G100" s="3">
        <v>45025</v>
      </c>
      <c r="H100" s="2">
        <v>122</v>
      </c>
      <c r="I100" s="2">
        <v>192.78</v>
      </c>
      <c r="J100" s="2">
        <v>130.75</v>
      </c>
    </row>
    <row r="101" spans="1:10" ht="15.75" customHeight="1" x14ac:dyDescent="0.2">
      <c r="A101" s="2" t="s">
        <v>128</v>
      </c>
      <c r="B101" s="2" t="s">
        <v>22</v>
      </c>
      <c r="C101" s="2" t="s">
        <v>31</v>
      </c>
      <c r="D101" s="2" t="s">
        <v>13</v>
      </c>
      <c r="E101" s="2" t="s">
        <v>24</v>
      </c>
      <c r="F101" s="2" t="s">
        <v>20</v>
      </c>
      <c r="G101" s="3">
        <v>45026</v>
      </c>
      <c r="H101" s="2">
        <v>242</v>
      </c>
      <c r="I101" s="2">
        <v>304.74</v>
      </c>
      <c r="J101" s="2">
        <v>334.05</v>
      </c>
    </row>
    <row r="102" spans="1:10" ht="15.75" customHeight="1" x14ac:dyDescent="0.2">
      <c r="A102" s="2" t="s">
        <v>129</v>
      </c>
      <c r="B102" s="2" t="s">
        <v>11</v>
      </c>
      <c r="C102" s="2" t="s">
        <v>26</v>
      </c>
      <c r="D102" s="2" t="s">
        <v>42</v>
      </c>
      <c r="E102" s="2" t="s">
        <v>24</v>
      </c>
      <c r="F102" s="2" t="s">
        <v>20</v>
      </c>
      <c r="G102" s="3">
        <v>45027</v>
      </c>
      <c r="H102" s="2">
        <v>26</v>
      </c>
      <c r="I102" s="2">
        <v>181.58</v>
      </c>
      <c r="J102" s="2">
        <v>252.46</v>
      </c>
    </row>
    <row r="103" spans="1:10" ht="15.75" customHeight="1" x14ac:dyDescent="0.2">
      <c r="A103" s="2" t="s">
        <v>130</v>
      </c>
      <c r="B103" s="2" t="s">
        <v>48</v>
      </c>
      <c r="C103" s="2" t="s">
        <v>26</v>
      </c>
      <c r="D103" s="2" t="s">
        <v>27</v>
      </c>
      <c r="E103" s="2" t="s">
        <v>14</v>
      </c>
      <c r="F103" s="2" t="s">
        <v>15</v>
      </c>
      <c r="G103" s="3">
        <v>45028</v>
      </c>
      <c r="H103" s="2">
        <v>369</v>
      </c>
      <c r="I103" s="2">
        <v>269.08999999999997</v>
      </c>
      <c r="J103" s="2">
        <v>81.14</v>
      </c>
    </row>
    <row r="104" spans="1:10" ht="15.75" customHeight="1" x14ac:dyDescent="0.2">
      <c r="A104" s="2" t="s">
        <v>131</v>
      </c>
      <c r="B104" s="2" t="s">
        <v>48</v>
      </c>
      <c r="C104" s="2" t="s">
        <v>31</v>
      </c>
      <c r="D104" s="2" t="s">
        <v>42</v>
      </c>
      <c r="E104" s="2" t="s">
        <v>24</v>
      </c>
      <c r="F104" s="2" t="s">
        <v>20</v>
      </c>
      <c r="G104" s="3">
        <v>45029</v>
      </c>
      <c r="H104" s="2">
        <v>232</v>
      </c>
      <c r="I104" s="2">
        <v>391.99</v>
      </c>
      <c r="J104" s="2">
        <v>27.72</v>
      </c>
    </row>
    <row r="105" spans="1:10" ht="15.75" customHeight="1" x14ac:dyDescent="0.2">
      <c r="A105" s="2" t="s">
        <v>132</v>
      </c>
      <c r="B105" s="2" t="s">
        <v>17</v>
      </c>
      <c r="C105" s="2" t="s">
        <v>26</v>
      </c>
      <c r="D105" s="2" t="s">
        <v>23</v>
      </c>
      <c r="E105" s="2" t="s">
        <v>14</v>
      </c>
      <c r="F105" s="2" t="s">
        <v>20</v>
      </c>
      <c r="G105" s="3">
        <v>45030</v>
      </c>
      <c r="H105" s="2">
        <v>363</v>
      </c>
      <c r="I105" s="2">
        <v>354.17</v>
      </c>
      <c r="J105" s="2">
        <v>18.97</v>
      </c>
    </row>
    <row r="106" spans="1:10" ht="15.75" customHeight="1" x14ac:dyDescent="0.2">
      <c r="A106" s="2" t="s">
        <v>133</v>
      </c>
      <c r="B106" s="2" t="s">
        <v>48</v>
      </c>
      <c r="C106" s="2" t="s">
        <v>26</v>
      </c>
      <c r="D106" s="2" t="s">
        <v>42</v>
      </c>
      <c r="E106" s="2" t="s">
        <v>14</v>
      </c>
      <c r="F106" s="2" t="s">
        <v>20</v>
      </c>
      <c r="G106" s="3">
        <v>45031</v>
      </c>
      <c r="H106" s="2">
        <v>197</v>
      </c>
      <c r="I106" s="2">
        <v>225.95</v>
      </c>
      <c r="J106" s="2">
        <v>149.82</v>
      </c>
    </row>
    <row r="107" spans="1:10" ht="15.75" customHeight="1" x14ac:dyDescent="0.2">
      <c r="A107" s="2" t="s">
        <v>134</v>
      </c>
      <c r="B107" s="2" t="s">
        <v>48</v>
      </c>
      <c r="C107" s="2" t="s">
        <v>26</v>
      </c>
      <c r="D107" s="2" t="s">
        <v>13</v>
      </c>
      <c r="E107" s="2" t="s">
        <v>14</v>
      </c>
      <c r="F107" s="2" t="s">
        <v>28</v>
      </c>
      <c r="G107" s="3">
        <v>45032</v>
      </c>
      <c r="H107" s="2">
        <v>457</v>
      </c>
      <c r="I107" s="2">
        <v>432.79</v>
      </c>
      <c r="J107" s="2">
        <v>107.81</v>
      </c>
    </row>
    <row r="108" spans="1:10" ht="15.75" customHeight="1" x14ac:dyDescent="0.2">
      <c r="A108" s="2" t="s">
        <v>135</v>
      </c>
      <c r="B108" s="2" t="s">
        <v>48</v>
      </c>
      <c r="C108" s="2" t="s">
        <v>18</v>
      </c>
      <c r="D108" s="2" t="s">
        <v>19</v>
      </c>
      <c r="E108" s="2" t="s">
        <v>14</v>
      </c>
      <c r="F108" s="2" t="s">
        <v>28</v>
      </c>
      <c r="G108" s="3">
        <v>45033</v>
      </c>
      <c r="H108" s="2">
        <v>353</v>
      </c>
      <c r="I108" s="2">
        <v>281.27999999999997</v>
      </c>
      <c r="J108" s="2">
        <v>259.14</v>
      </c>
    </row>
    <row r="109" spans="1:10" ht="15.75" customHeight="1" x14ac:dyDescent="0.2">
      <c r="A109" s="2" t="s">
        <v>136</v>
      </c>
      <c r="B109" s="2" t="s">
        <v>17</v>
      </c>
      <c r="C109" s="2" t="s">
        <v>18</v>
      </c>
      <c r="D109" s="2" t="s">
        <v>42</v>
      </c>
      <c r="E109" s="2" t="s">
        <v>24</v>
      </c>
      <c r="F109" s="2" t="s">
        <v>20</v>
      </c>
      <c r="G109" s="3">
        <v>45034</v>
      </c>
      <c r="H109" s="2">
        <v>374</v>
      </c>
      <c r="I109" s="2">
        <v>272.25</v>
      </c>
      <c r="J109" s="2">
        <v>200.73</v>
      </c>
    </row>
    <row r="110" spans="1:10" ht="15.75" customHeight="1" x14ac:dyDescent="0.2">
      <c r="A110" s="2" t="s">
        <v>137</v>
      </c>
      <c r="B110" s="2" t="s">
        <v>48</v>
      </c>
      <c r="C110" s="2" t="s">
        <v>18</v>
      </c>
      <c r="D110" s="2" t="s">
        <v>13</v>
      </c>
      <c r="E110" s="2" t="s">
        <v>24</v>
      </c>
      <c r="F110" s="2" t="s">
        <v>20</v>
      </c>
      <c r="G110" s="3">
        <v>45035</v>
      </c>
      <c r="H110" s="2">
        <v>172</v>
      </c>
      <c r="I110" s="2">
        <v>21.92</v>
      </c>
      <c r="J110" s="2">
        <v>107.88</v>
      </c>
    </row>
    <row r="111" spans="1:10" ht="15.75" customHeight="1" x14ac:dyDescent="0.2">
      <c r="A111" s="2" t="s">
        <v>138</v>
      </c>
      <c r="B111" s="2" t="s">
        <v>11</v>
      </c>
      <c r="C111" s="2" t="s">
        <v>31</v>
      </c>
      <c r="D111" s="2" t="s">
        <v>13</v>
      </c>
      <c r="E111" s="2" t="s">
        <v>24</v>
      </c>
      <c r="F111" s="2" t="s">
        <v>28</v>
      </c>
      <c r="G111" s="3">
        <v>45036</v>
      </c>
      <c r="H111" s="2">
        <v>335</v>
      </c>
      <c r="I111" s="2">
        <v>493.41</v>
      </c>
      <c r="J111" s="2">
        <v>61.4</v>
      </c>
    </row>
    <row r="112" spans="1:10" ht="15.75" customHeight="1" x14ac:dyDescent="0.2">
      <c r="A112" s="2" t="s">
        <v>139</v>
      </c>
      <c r="B112" s="2" t="s">
        <v>17</v>
      </c>
      <c r="C112" s="2" t="s">
        <v>50</v>
      </c>
      <c r="D112" s="2" t="s">
        <v>23</v>
      </c>
      <c r="E112" s="2" t="s">
        <v>14</v>
      </c>
      <c r="F112" s="2" t="s">
        <v>28</v>
      </c>
      <c r="G112" s="3">
        <v>45037</v>
      </c>
      <c r="H112" s="2">
        <v>476</v>
      </c>
      <c r="I112" s="2">
        <v>65.87</v>
      </c>
      <c r="J112" s="2">
        <v>52.63</v>
      </c>
    </row>
    <row r="113" spans="1:10" ht="15.75" customHeight="1" x14ac:dyDescent="0.2">
      <c r="A113" s="2" t="s">
        <v>140</v>
      </c>
      <c r="B113" s="2" t="s">
        <v>11</v>
      </c>
      <c r="C113" s="2" t="s">
        <v>26</v>
      </c>
      <c r="D113" s="2" t="s">
        <v>13</v>
      </c>
      <c r="E113" s="2" t="s">
        <v>14</v>
      </c>
      <c r="F113" s="2" t="s">
        <v>15</v>
      </c>
      <c r="G113" s="3">
        <v>45038</v>
      </c>
      <c r="H113" s="2">
        <v>423</v>
      </c>
      <c r="I113" s="2">
        <v>119.41</v>
      </c>
      <c r="J113" s="2">
        <v>346.13</v>
      </c>
    </row>
    <row r="114" spans="1:10" ht="15.75" customHeight="1" x14ac:dyDescent="0.2">
      <c r="A114" s="2" t="s">
        <v>141</v>
      </c>
      <c r="B114" s="2" t="s">
        <v>17</v>
      </c>
      <c r="C114" s="2" t="s">
        <v>26</v>
      </c>
      <c r="D114" s="2" t="s">
        <v>13</v>
      </c>
      <c r="E114" s="2" t="s">
        <v>14</v>
      </c>
      <c r="F114" s="2" t="s">
        <v>15</v>
      </c>
      <c r="G114" s="3">
        <v>45039</v>
      </c>
      <c r="H114" s="2">
        <v>464</v>
      </c>
      <c r="I114" s="2">
        <v>30.59</v>
      </c>
      <c r="J114" s="2">
        <v>98.9</v>
      </c>
    </row>
    <row r="115" spans="1:10" ht="15.75" customHeight="1" x14ac:dyDescent="0.2">
      <c r="A115" s="2" t="s">
        <v>142</v>
      </c>
      <c r="B115" s="2" t="s">
        <v>48</v>
      </c>
      <c r="C115" s="2" t="s">
        <v>31</v>
      </c>
      <c r="D115" s="2" t="s">
        <v>13</v>
      </c>
      <c r="E115" s="2" t="s">
        <v>24</v>
      </c>
      <c r="F115" s="2" t="s">
        <v>28</v>
      </c>
      <c r="G115" s="3">
        <v>45040</v>
      </c>
      <c r="H115" s="2">
        <v>83</v>
      </c>
      <c r="I115" s="2">
        <v>321.8</v>
      </c>
      <c r="J115" s="2">
        <v>261.38</v>
      </c>
    </row>
    <row r="116" spans="1:10" ht="15.75" customHeight="1" x14ac:dyDescent="0.2">
      <c r="A116" s="2" t="s">
        <v>143</v>
      </c>
      <c r="B116" s="2" t="s">
        <v>11</v>
      </c>
      <c r="C116" s="2" t="s">
        <v>26</v>
      </c>
      <c r="D116" s="2" t="s">
        <v>13</v>
      </c>
      <c r="E116" s="2" t="s">
        <v>14</v>
      </c>
      <c r="F116" s="2" t="s">
        <v>20</v>
      </c>
      <c r="G116" s="3">
        <v>45041</v>
      </c>
      <c r="H116" s="2">
        <v>242</v>
      </c>
      <c r="I116" s="2">
        <v>116.23</v>
      </c>
      <c r="J116" s="2">
        <v>324.64999999999998</v>
      </c>
    </row>
    <row r="117" spans="1:10" ht="15.75" customHeight="1" x14ac:dyDescent="0.2">
      <c r="A117" s="2" t="s">
        <v>144</v>
      </c>
      <c r="B117" s="2" t="s">
        <v>17</v>
      </c>
      <c r="C117" s="2" t="s">
        <v>18</v>
      </c>
      <c r="D117" s="2" t="s">
        <v>27</v>
      </c>
      <c r="E117" s="2" t="s">
        <v>24</v>
      </c>
      <c r="F117" s="2" t="s">
        <v>20</v>
      </c>
      <c r="G117" s="3">
        <v>45042</v>
      </c>
      <c r="H117" s="2">
        <v>233</v>
      </c>
      <c r="I117" s="2">
        <v>94.11</v>
      </c>
      <c r="J117" s="2">
        <v>246.4</v>
      </c>
    </row>
    <row r="118" spans="1:10" ht="15.75" customHeight="1" x14ac:dyDescent="0.2">
      <c r="A118" s="2" t="s">
        <v>145</v>
      </c>
      <c r="B118" s="2" t="s">
        <v>22</v>
      </c>
      <c r="C118" s="2" t="s">
        <v>50</v>
      </c>
      <c r="D118" s="2" t="s">
        <v>27</v>
      </c>
      <c r="E118" s="2" t="s">
        <v>24</v>
      </c>
      <c r="F118" s="2" t="s">
        <v>20</v>
      </c>
      <c r="G118" s="3">
        <v>45043</v>
      </c>
      <c r="H118" s="2">
        <v>491</v>
      </c>
      <c r="I118" s="2">
        <v>48.84</v>
      </c>
      <c r="J118" s="2">
        <v>344.11</v>
      </c>
    </row>
    <row r="119" spans="1:10" ht="15.75" customHeight="1" x14ac:dyDescent="0.2">
      <c r="A119" s="2" t="s">
        <v>146</v>
      </c>
      <c r="C119" s="2" t="s">
        <v>12</v>
      </c>
      <c r="D119" s="2" t="s">
        <v>23</v>
      </c>
      <c r="E119" s="2" t="s">
        <v>24</v>
      </c>
      <c r="F119" s="2" t="s">
        <v>20</v>
      </c>
      <c r="G119" s="3">
        <v>45044</v>
      </c>
      <c r="H119" s="2">
        <v>328</v>
      </c>
      <c r="I119" s="2">
        <v>56.14</v>
      </c>
      <c r="J119" s="2">
        <v>158.16999999999999</v>
      </c>
    </row>
    <row r="120" spans="1:10" ht="15.75" customHeight="1" x14ac:dyDescent="0.2">
      <c r="A120" s="2" t="s">
        <v>147</v>
      </c>
      <c r="B120" s="2" t="s">
        <v>17</v>
      </c>
      <c r="C120" s="2" t="s">
        <v>26</v>
      </c>
      <c r="D120" s="2" t="s">
        <v>42</v>
      </c>
      <c r="E120" s="2" t="s">
        <v>24</v>
      </c>
      <c r="F120" s="2" t="s">
        <v>15</v>
      </c>
      <c r="G120" s="3">
        <v>45045</v>
      </c>
      <c r="H120" s="2">
        <v>421</v>
      </c>
      <c r="I120" s="2">
        <v>294.41000000000003</v>
      </c>
      <c r="J120" s="2">
        <v>382.58</v>
      </c>
    </row>
    <row r="121" spans="1:10" ht="15.75" customHeight="1" x14ac:dyDescent="0.2">
      <c r="A121" s="2" t="s">
        <v>148</v>
      </c>
      <c r="B121" s="2" t="s">
        <v>22</v>
      </c>
      <c r="C121" s="2" t="s">
        <v>18</v>
      </c>
      <c r="D121" s="2" t="s">
        <v>13</v>
      </c>
      <c r="E121" s="2" t="s">
        <v>24</v>
      </c>
      <c r="F121" s="2" t="s">
        <v>28</v>
      </c>
      <c r="G121" s="3">
        <v>45046</v>
      </c>
      <c r="H121" s="2">
        <v>69</v>
      </c>
      <c r="I121" s="2">
        <v>345.66</v>
      </c>
      <c r="J121" s="2">
        <v>54.99</v>
      </c>
    </row>
    <row r="122" spans="1:10" ht="15.75" customHeight="1" x14ac:dyDescent="0.2">
      <c r="A122" s="2" t="s">
        <v>149</v>
      </c>
      <c r="B122" s="2" t="s">
        <v>17</v>
      </c>
      <c r="C122" s="2" t="s">
        <v>12</v>
      </c>
      <c r="D122" s="2" t="s">
        <v>42</v>
      </c>
      <c r="E122" s="2" t="s">
        <v>24</v>
      </c>
      <c r="F122" s="2" t="s">
        <v>20</v>
      </c>
      <c r="G122" s="3">
        <v>45047</v>
      </c>
      <c r="H122" s="2">
        <v>344</v>
      </c>
      <c r="I122" s="2">
        <v>201.7</v>
      </c>
      <c r="J122" s="2">
        <v>42.66</v>
      </c>
    </row>
    <row r="123" spans="1:10" ht="15.75" customHeight="1" x14ac:dyDescent="0.2">
      <c r="A123" s="2" t="s">
        <v>150</v>
      </c>
      <c r="C123" s="2" t="s">
        <v>50</v>
      </c>
      <c r="D123" s="2" t="s">
        <v>42</v>
      </c>
      <c r="E123" s="2" t="s">
        <v>14</v>
      </c>
      <c r="F123" s="2" t="s">
        <v>15</v>
      </c>
      <c r="G123" s="3">
        <v>45048</v>
      </c>
      <c r="H123" s="2">
        <v>231</v>
      </c>
      <c r="I123" s="2">
        <v>242.55</v>
      </c>
      <c r="J123" s="2">
        <v>264.16000000000003</v>
      </c>
    </row>
    <row r="124" spans="1:10" ht="15.75" customHeight="1" x14ac:dyDescent="0.2">
      <c r="A124" s="2" t="s">
        <v>151</v>
      </c>
      <c r="B124" s="2" t="s">
        <v>48</v>
      </c>
      <c r="C124" s="2" t="s">
        <v>12</v>
      </c>
      <c r="D124" s="2" t="s">
        <v>23</v>
      </c>
      <c r="E124" s="2" t="s">
        <v>14</v>
      </c>
      <c r="F124" s="2" t="s">
        <v>20</v>
      </c>
      <c r="G124" s="3">
        <v>45049</v>
      </c>
      <c r="H124" s="2">
        <v>46</v>
      </c>
      <c r="I124" s="2">
        <v>344.55</v>
      </c>
      <c r="J124" s="2">
        <v>377.25</v>
      </c>
    </row>
    <row r="125" spans="1:10" ht="15.75" customHeight="1" x14ac:dyDescent="0.2">
      <c r="A125" s="2" t="s">
        <v>152</v>
      </c>
      <c r="B125" s="2" t="s">
        <v>11</v>
      </c>
      <c r="C125" s="2" t="s">
        <v>18</v>
      </c>
      <c r="D125" s="2" t="s">
        <v>13</v>
      </c>
      <c r="E125" s="2" t="s">
        <v>24</v>
      </c>
      <c r="F125" s="2" t="s">
        <v>28</v>
      </c>
      <c r="G125" s="3">
        <v>45050</v>
      </c>
      <c r="H125" s="2">
        <v>486</v>
      </c>
      <c r="I125" s="2">
        <v>13.6</v>
      </c>
      <c r="J125" s="2">
        <v>323.94</v>
      </c>
    </row>
    <row r="126" spans="1:10" ht="15.75" customHeight="1" x14ac:dyDescent="0.2">
      <c r="A126" s="2" t="s">
        <v>153</v>
      </c>
      <c r="B126" s="2" t="s">
        <v>22</v>
      </c>
      <c r="C126" s="2" t="s">
        <v>12</v>
      </c>
      <c r="D126" s="2" t="s">
        <v>13</v>
      </c>
      <c r="E126" s="2" t="s">
        <v>24</v>
      </c>
      <c r="F126" s="2" t="s">
        <v>15</v>
      </c>
      <c r="G126" s="3">
        <v>45051</v>
      </c>
      <c r="H126" s="2">
        <v>287</v>
      </c>
      <c r="I126" s="2">
        <v>164.95</v>
      </c>
      <c r="J126" s="2">
        <v>32.409999999999997</v>
      </c>
    </row>
    <row r="127" spans="1:10" ht="15.75" customHeight="1" x14ac:dyDescent="0.2">
      <c r="A127" s="2" t="s">
        <v>154</v>
      </c>
      <c r="B127" s="2" t="s">
        <v>17</v>
      </c>
      <c r="C127" s="2" t="s">
        <v>31</v>
      </c>
      <c r="D127" s="2" t="s">
        <v>19</v>
      </c>
      <c r="E127" s="2" t="s">
        <v>14</v>
      </c>
      <c r="F127" s="2" t="s">
        <v>28</v>
      </c>
      <c r="G127" s="3">
        <v>45052</v>
      </c>
      <c r="H127" s="2">
        <v>205</v>
      </c>
      <c r="I127" s="2">
        <v>486.68</v>
      </c>
      <c r="J127" s="2">
        <v>113.19</v>
      </c>
    </row>
    <row r="128" spans="1:10" ht="15.75" customHeight="1" x14ac:dyDescent="0.2">
      <c r="A128" s="2" t="s">
        <v>155</v>
      </c>
      <c r="B128" s="2" t="s">
        <v>48</v>
      </c>
      <c r="C128" s="2" t="s">
        <v>12</v>
      </c>
      <c r="D128" s="2" t="s">
        <v>42</v>
      </c>
      <c r="E128" s="2" t="s">
        <v>24</v>
      </c>
      <c r="F128" s="2" t="s">
        <v>28</v>
      </c>
      <c r="G128" s="3">
        <v>45053</v>
      </c>
      <c r="H128" s="2">
        <v>413</v>
      </c>
      <c r="I128" s="2">
        <v>292.16000000000003</v>
      </c>
      <c r="J128" s="2">
        <v>372.27</v>
      </c>
    </row>
    <row r="129" spans="1:10" ht="15.75" customHeight="1" x14ac:dyDescent="0.2">
      <c r="A129" s="2" t="s">
        <v>156</v>
      </c>
      <c r="B129" s="2" t="s">
        <v>22</v>
      </c>
      <c r="C129" s="2" t="s">
        <v>26</v>
      </c>
      <c r="D129" s="2" t="s">
        <v>42</v>
      </c>
      <c r="E129" s="2" t="s">
        <v>24</v>
      </c>
      <c r="F129" s="2" t="s">
        <v>15</v>
      </c>
      <c r="G129" s="3">
        <v>45054</v>
      </c>
      <c r="H129" s="2">
        <v>361</v>
      </c>
      <c r="I129" s="2">
        <v>130.84</v>
      </c>
      <c r="J129" s="2">
        <v>102.72</v>
      </c>
    </row>
    <row r="130" spans="1:10" ht="15.75" customHeight="1" x14ac:dyDescent="0.2">
      <c r="A130" s="2" t="s">
        <v>157</v>
      </c>
      <c r="B130" s="2" t="s">
        <v>17</v>
      </c>
      <c r="C130" s="2" t="s">
        <v>26</v>
      </c>
      <c r="D130" s="2" t="s">
        <v>27</v>
      </c>
      <c r="E130" s="2" t="s">
        <v>14</v>
      </c>
      <c r="F130" s="2" t="s">
        <v>15</v>
      </c>
      <c r="G130" s="3">
        <v>45055</v>
      </c>
      <c r="H130" s="2">
        <v>493</v>
      </c>
      <c r="I130" s="2">
        <v>263.26</v>
      </c>
      <c r="J130" s="2">
        <v>312.91000000000003</v>
      </c>
    </row>
    <row r="131" spans="1:10" ht="15.75" customHeight="1" x14ac:dyDescent="0.2">
      <c r="A131" s="2" t="s">
        <v>158</v>
      </c>
      <c r="B131" s="2" t="s">
        <v>17</v>
      </c>
      <c r="C131" s="2" t="s">
        <v>31</v>
      </c>
      <c r="D131" s="2" t="s">
        <v>19</v>
      </c>
      <c r="E131" s="2" t="s">
        <v>24</v>
      </c>
      <c r="F131" s="2" t="s">
        <v>15</v>
      </c>
      <c r="G131" s="3">
        <v>45056</v>
      </c>
      <c r="H131" s="2">
        <v>251</v>
      </c>
      <c r="I131" s="2">
        <v>174.61</v>
      </c>
      <c r="J131" s="2">
        <v>330.4</v>
      </c>
    </row>
    <row r="132" spans="1:10" ht="15.75" customHeight="1" x14ac:dyDescent="0.2">
      <c r="A132" s="2" t="s">
        <v>159</v>
      </c>
      <c r="B132" s="2" t="s">
        <v>17</v>
      </c>
      <c r="C132" s="2" t="s">
        <v>18</v>
      </c>
      <c r="D132" s="2" t="s">
        <v>27</v>
      </c>
      <c r="E132" s="2" t="s">
        <v>24</v>
      </c>
      <c r="F132" s="2" t="s">
        <v>15</v>
      </c>
      <c r="G132" s="3">
        <v>45057</v>
      </c>
      <c r="I132" s="2">
        <v>268.45999999999998</v>
      </c>
      <c r="J132" s="2">
        <v>199.19</v>
      </c>
    </row>
    <row r="133" spans="1:10" ht="15.75" customHeight="1" x14ac:dyDescent="0.2">
      <c r="A133" s="2" t="s">
        <v>160</v>
      </c>
      <c r="B133" s="2" t="s">
        <v>22</v>
      </c>
      <c r="C133" s="2" t="s">
        <v>26</v>
      </c>
      <c r="D133" s="2" t="s">
        <v>27</v>
      </c>
      <c r="E133" s="2" t="s">
        <v>24</v>
      </c>
      <c r="F133" s="2" t="s">
        <v>15</v>
      </c>
      <c r="G133" s="3">
        <v>45058</v>
      </c>
      <c r="H133" s="2">
        <v>228</v>
      </c>
      <c r="I133" s="2">
        <v>67.239999999999995</v>
      </c>
      <c r="J133" s="2">
        <v>155.77000000000001</v>
      </c>
    </row>
    <row r="134" spans="1:10" ht="15.75" customHeight="1" x14ac:dyDescent="0.2">
      <c r="A134" s="2" t="s">
        <v>161</v>
      </c>
      <c r="B134" s="2" t="s">
        <v>22</v>
      </c>
      <c r="C134" s="2" t="s">
        <v>50</v>
      </c>
      <c r="D134" s="2" t="s">
        <v>27</v>
      </c>
      <c r="E134" s="2" t="s">
        <v>14</v>
      </c>
      <c r="F134" s="2" t="s">
        <v>15</v>
      </c>
      <c r="G134" s="3">
        <v>45059</v>
      </c>
      <c r="H134" s="2">
        <v>201</v>
      </c>
      <c r="I134" s="2">
        <v>70.69</v>
      </c>
      <c r="J134" s="2">
        <v>181.15</v>
      </c>
    </row>
    <row r="135" spans="1:10" ht="15.75" customHeight="1" x14ac:dyDescent="0.2">
      <c r="A135" s="2" t="s">
        <v>162</v>
      </c>
      <c r="B135" s="2" t="s">
        <v>22</v>
      </c>
      <c r="C135" s="2" t="s">
        <v>26</v>
      </c>
      <c r="D135" s="2" t="s">
        <v>23</v>
      </c>
      <c r="E135" s="2" t="s">
        <v>14</v>
      </c>
      <c r="F135" s="2" t="s">
        <v>15</v>
      </c>
      <c r="G135" s="3">
        <v>45060</v>
      </c>
      <c r="H135" s="2">
        <v>26</v>
      </c>
      <c r="I135" s="2">
        <v>76.05</v>
      </c>
      <c r="J135" s="2">
        <v>92.33</v>
      </c>
    </row>
    <row r="136" spans="1:10" ht="15.75" customHeight="1" x14ac:dyDescent="0.2">
      <c r="A136" s="2" t="s">
        <v>163</v>
      </c>
      <c r="B136" s="2" t="s">
        <v>11</v>
      </c>
      <c r="C136" s="2" t="s">
        <v>26</v>
      </c>
      <c r="D136" s="2" t="s">
        <v>23</v>
      </c>
      <c r="E136" s="2" t="s">
        <v>14</v>
      </c>
      <c r="F136" s="2" t="s">
        <v>20</v>
      </c>
      <c r="G136" s="3">
        <v>45061</v>
      </c>
      <c r="H136" s="2">
        <v>21</v>
      </c>
      <c r="I136" s="2">
        <v>470.21</v>
      </c>
      <c r="J136" s="2">
        <v>355.98</v>
      </c>
    </row>
    <row r="137" spans="1:10" ht="15.75" customHeight="1" x14ac:dyDescent="0.2">
      <c r="A137" s="2" t="s">
        <v>164</v>
      </c>
      <c r="B137" s="2" t="s">
        <v>22</v>
      </c>
      <c r="C137" s="2" t="s">
        <v>18</v>
      </c>
      <c r="D137" s="2" t="s">
        <v>27</v>
      </c>
      <c r="E137" s="2" t="s">
        <v>24</v>
      </c>
      <c r="F137" s="2" t="s">
        <v>28</v>
      </c>
      <c r="G137" s="3">
        <v>45062</v>
      </c>
      <c r="H137" s="2">
        <v>415</v>
      </c>
      <c r="I137" s="2">
        <v>367.78</v>
      </c>
      <c r="J137" s="2">
        <v>181.35</v>
      </c>
    </row>
    <row r="138" spans="1:10" ht="15.75" customHeight="1" x14ac:dyDescent="0.2">
      <c r="A138" s="2" t="s">
        <v>165</v>
      </c>
      <c r="B138" s="2" t="s">
        <v>22</v>
      </c>
      <c r="C138" s="2" t="s">
        <v>12</v>
      </c>
      <c r="D138" s="2" t="s">
        <v>19</v>
      </c>
      <c r="E138" s="2" t="s">
        <v>24</v>
      </c>
      <c r="F138" s="2" t="s">
        <v>15</v>
      </c>
      <c r="G138" s="3">
        <v>45063</v>
      </c>
      <c r="H138" s="2">
        <v>410</v>
      </c>
      <c r="I138" s="2">
        <v>85.38</v>
      </c>
      <c r="J138" s="2">
        <v>353.22</v>
      </c>
    </row>
    <row r="139" spans="1:10" ht="15.75" customHeight="1" x14ac:dyDescent="0.2">
      <c r="A139" s="2" t="s">
        <v>166</v>
      </c>
      <c r="B139" s="2" t="s">
        <v>22</v>
      </c>
      <c r="C139" s="2" t="s">
        <v>26</v>
      </c>
      <c r="D139" s="2" t="s">
        <v>42</v>
      </c>
      <c r="E139" s="2" t="s">
        <v>14</v>
      </c>
      <c r="F139" s="2" t="s">
        <v>20</v>
      </c>
      <c r="G139" s="3">
        <v>45064</v>
      </c>
      <c r="H139" s="2">
        <v>403</v>
      </c>
      <c r="I139" s="2">
        <v>98.23</v>
      </c>
      <c r="J139" s="2">
        <v>44.07</v>
      </c>
    </row>
    <row r="140" spans="1:10" ht="15.75" customHeight="1" x14ac:dyDescent="0.2">
      <c r="A140" s="2" t="s">
        <v>167</v>
      </c>
      <c r="B140" s="2" t="s">
        <v>11</v>
      </c>
      <c r="C140" s="2" t="s">
        <v>31</v>
      </c>
      <c r="D140" s="2" t="s">
        <v>19</v>
      </c>
      <c r="E140" s="2" t="s">
        <v>24</v>
      </c>
      <c r="F140" s="2" t="s">
        <v>20</v>
      </c>
      <c r="G140" s="3">
        <v>45065</v>
      </c>
      <c r="H140" s="2">
        <v>383</v>
      </c>
      <c r="I140" s="2">
        <v>366.76</v>
      </c>
      <c r="J140" s="2">
        <v>395.33</v>
      </c>
    </row>
    <row r="141" spans="1:10" ht="15.75" customHeight="1" x14ac:dyDescent="0.2">
      <c r="A141" s="2" t="s">
        <v>168</v>
      </c>
      <c r="B141" s="2" t="s">
        <v>22</v>
      </c>
      <c r="C141" s="2" t="s">
        <v>12</v>
      </c>
      <c r="D141" s="2" t="s">
        <v>13</v>
      </c>
      <c r="E141" s="2" t="s">
        <v>24</v>
      </c>
      <c r="F141" s="2" t="s">
        <v>20</v>
      </c>
      <c r="G141" s="3">
        <v>45066</v>
      </c>
      <c r="H141" s="2">
        <v>202</v>
      </c>
      <c r="I141" s="2">
        <v>82.3</v>
      </c>
      <c r="J141" s="2">
        <v>178.42</v>
      </c>
    </row>
    <row r="142" spans="1:10" ht="15.75" customHeight="1" x14ac:dyDescent="0.2">
      <c r="A142" s="2" t="s">
        <v>169</v>
      </c>
      <c r="B142" s="2" t="s">
        <v>17</v>
      </c>
      <c r="C142" s="2" t="s">
        <v>50</v>
      </c>
      <c r="D142" s="2" t="s">
        <v>23</v>
      </c>
      <c r="E142" s="2" t="s">
        <v>24</v>
      </c>
      <c r="F142" s="2" t="s">
        <v>28</v>
      </c>
      <c r="G142" s="3">
        <v>45067</v>
      </c>
      <c r="H142" s="2">
        <v>31</v>
      </c>
      <c r="I142" s="2">
        <v>121.11</v>
      </c>
      <c r="J142" s="2">
        <v>21.04</v>
      </c>
    </row>
    <row r="143" spans="1:10" ht="15.75" customHeight="1" x14ac:dyDescent="0.2">
      <c r="A143" s="2" t="s">
        <v>170</v>
      </c>
      <c r="B143" s="2" t="s">
        <v>22</v>
      </c>
      <c r="C143" s="2" t="s">
        <v>18</v>
      </c>
      <c r="D143" s="2" t="s">
        <v>42</v>
      </c>
      <c r="E143" s="2" t="s">
        <v>24</v>
      </c>
      <c r="F143" s="2" t="s">
        <v>15</v>
      </c>
      <c r="G143" s="3">
        <v>45068</v>
      </c>
      <c r="H143" s="2">
        <v>483</v>
      </c>
      <c r="I143" s="2">
        <v>481.86</v>
      </c>
      <c r="J143" s="2">
        <v>17.13</v>
      </c>
    </row>
    <row r="144" spans="1:10" ht="15.75" customHeight="1" x14ac:dyDescent="0.2">
      <c r="A144" s="2" t="s">
        <v>171</v>
      </c>
      <c r="B144" s="2" t="s">
        <v>17</v>
      </c>
      <c r="C144" s="2" t="s">
        <v>50</v>
      </c>
      <c r="D144" s="2" t="s">
        <v>42</v>
      </c>
      <c r="E144" s="2" t="s">
        <v>24</v>
      </c>
      <c r="F144" s="2" t="s">
        <v>20</v>
      </c>
      <c r="G144" s="3">
        <v>45069</v>
      </c>
      <c r="H144" s="2">
        <v>129</v>
      </c>
      <c r="I144" s="2">
        <v>131.38</v>
      </c>
      <c r="J144" s="2">
        <v>298.99</v>
      </c>
    </row>
    <row r="145" spans="1:10" ht="15.75" customHeight="1" x14ac:dyDescent="0.2">
      <c r="A145" s="2" t="s">
        <v>172</v>
      </c>
      <c r="B145" s="2" t="s">
        <v>17</v>
      </c>
      <c r="C145" s="2" t="s">
        <v>12</v>
      </c>
      <c r="D145" s="2" t="s">
        <v>13</v>
      </c>
      <c r="E145" s="2" t="s">
        <v>14</v>
      </c>
      <c r="F145" s="2" t="s">
        <v>28</v>
      </c>
      <c r="G145" s="3">
        <v>45070</v>
      </c>
      <c r="H145" s="2">
        <v>219</v>
      </c>
      <c r="I145" s="2">
        <v>332.51</v>
      </c>
      <c r="J145" s="2">
        <v>264.3</v>
      </c>
    </row>
    <row r="146" spans="1:10" ht="15.75" customHeight="1" x14ac:dyDescent="0.2">
      <c r="A146" s="2" t="s">
        <v>173</v>
      </c>
      <c r="B146" s="2" t="s">
        <v>17</v>
      </c>
      <c r="C146" s="2" t="s">
        <v>12</v>
      </c>
      <c r="D146" s="2" t="s">
        <v>13</v>
      </c>
      <c r="E146" s="2" t="s">
        <v>24</v>
      </c>
      <c r="F146" s="2" t="s">
        <v>28</v>
      </c>
      <c r="G146" s="3">
        <v>45071</v>
      </c>
      <c r="H146" s="2">
        <v>315</v>
      </c>
      <c r="I146" s="2">
        <v>489.42</v>
      </c>
      <c r="J146" s="2">
        <v>321.25</v>
      </c>
    </row>
    <row r="147" spans="1:10" ht="15.75" customHeight="1" x14ac:dyDescent="0.2">
      <c r="A147" s="2" t="s">
        <v>174</v>
      </c>
      <c r="B147" s="2" t="s">
        <v>11</v>
      </c>
      <c r="C147" s="2" t="s">
        <v>12</v>
      </c>
      <c r="D147" s="2" t="s">
        <v>27</v>
      </c>
      <c r="E147" s="2" t="s">
        <v>14</v>
      </c>
      <c r="F147" s="2" t="s">
        <v>28</v>
      </c>
      <c r="G147" s="3">
        <v>45072</v>
      </c>
      <c r="H147" s="2">
        <v>279</v>
      </c>
      <c r="I147" s="2">
        <v>190.28</v>
      </c>
      <c r="J147" s="2">
        <v>43.94</v>
      </c>
    </row>
    <row r="148" spans="1:10" ht="15.75" customHeight="1" x14ac:dyDescent="0.2">
      <c r="A148" s="2" t="s">
        <v>175</v>
      </c>
      <c r="B148" s="2" t="s">
        <v>11</v>
      </c>
      <c r="C148" s="2" t="s">
        <v>50</v>
      </c>
      <c r="D148" s="2" t="s">
        <v>23</v>
      </c>
      <c r="E148" s="2" t="s">
        <v>24</v>
      </c>
      <c r="F148" s="2" t="s">
        <v>20</v>
      </c>
      <c r="G148" s="3">
        <v>45073</v>
      </c>
      <c r="H148" s="2">
        <v>201</v>
      </c>
      <c r="I148" s="2">
        <v>13.67</v>
      </c>
      <c r="J148" s="2">
        <v>16.16</v>
      </c>
    </row>
    <row r="149" spans="1:10" ht="15.75" customHeight="1" x14ac:dyDescent="0.2">
      <c r="A149" s="2" t="s">
        <v>176</v>
      </c>
      <c r="B149" s="2" t="s">
        <v>11</v>
      </c>
      <c r="C149" s="2" t="s">
        <v>12</v>
      </c>
      <c r="D149" s="2" t="s">
        <v>23</v>
      </c>
      <c r="E149" s="2" t="s">
        <v>14</v>
      </c>
      <c r="F149" s="2" t="s">
        <v>15</v>
      </c>
      <c r="G149" s="3">
        <v>45074</v>
      </c>
      <c r="H149" s="2">
        <v>184</v>
      </c>
      <c r="I149" s="2">
        <v>125.85</v>
      </c>
      <c r="J149" s="2">
        <v>204.41</v>
      </c>
    </row>
    <row r="150" spans="1:10" ht="15.75" customHeight="1" x14ac:dyDescent="0.2">
      <c r="A150" s="2" t="s">
        <v>177</v>
      </c>
      <c r="B150" s="2" t="s">
        <v>22</v>
      </c>
      <c r="C150" s="2" t="s">
        <v>50</v>
      </c>
      <c r="D150" s="2" t="s">
        <v>19</v>
      </c>
      <c r="E150" s="2" t="s">
        <v>24</v>
      </c>
      <c r="F150" s="2" t="s">
        <v>20</v>
      </c>
      <c r="G150" s="3">
        <v>45075</v>
      </c>
      <c r="H150" s="2">
        <v>294</v>
      </c>
      <c r="I150" s="2">
        <v>416.28</v>
      </c>
      <c r="J150" s="2">
        <v>156.26</v>
      </c>
    </row>
    <row r="151" spans="1:10" ht="15.75" customHeight="1" x14ac:dyDescent="0.2">
      <c r="A151" s="2" t="s">
        <v>178</v>
      </c>
      <c r="B151" s="2" t="s">
        <v>17</v>
      </c>
      <c r="C151" s="2" t="s">
        <v>12</v>
      </c>
      <c r="D151" s="2" t="s">
        <v>27</v>
      </c>
      <c r="E151" s="2" t="s">
        <v>14</v>
      </c>
      <c r="F151" s="2" t="s">
        <v>20</v>
      </c>
      <c r="G151" s="3">
        <v>45076</v>
      </c>
      <c r="H151" s="2">
        <v>213</v>
      </c>
      <c r="I151" s="2">
        <v>432.98</v>
      </c>
      <c r="J151" s="2">
        <v>185.85</v>
      </c>
    </row>
    <row r="152" spans="1:10" ht="15.75" customHeight="1" x14ac:dyDescent="0.2">
      <c r="A152" s="2" t="s">
        <v>179</v>
      </c>
      <c r="B152" s="2" t="s">
        <v>11</v>
      </c>
      <c r="C152" s="2" t="s">
        <v>31</v>
      </c>
      <c r="D152" s="2" t="s">
        <v>27</v>
      </c>
      <c r="E152" s="2" t="s">
        <v>24</v>
      </c>
      <c r="F152" s="2" t="s">
        <v>15</v>
      </c>
      <c r="G152" s="3">
        <v>45077</v>
      </c>
      <c r="H152" s="2">
        <v>173</v>
      </c>
      <c r="I152" s="2">
        <v>385.42</v>
      </c>
      <c r="J152" s="2">
        <v>396.65</v>
      </c>
    </row>
    <row r="153" spans="1:10" ht="15.75" customHeight="1" x14ac:dyDescent="0.2">
      <c r="A153" s="2" t="s">
        <v>180</v>
      </c>
      <c r="B153" s="2" t="s">
        <v>11</v>
      </c>
      <c r="C153" s="2" t="s">
        <v>12</v>
      </c>
      <c r="D153" s="2" t="s">
        <v>27</v>
      </c>
      <c r="E153" s="2" t="s">
        <v>14</v>
      </c>
      <c r="F153" s="2" t="s">
        <v>15</v>
      </c>
      <c r="G153" s="3">
        <v>45078</v>
      </c>
      <c r="H153" s="2">
        <v>260</v>
      </c>
      <c r="I153" s="2">
        <v>60.99</v>
      </c>
      <c r="J153" s="2">
        <v>388.36</v>
      </c>
    </row>
    <row r="154" spans="1:10" ht="15.75" customHeight="1" x14ac:dyDescent="0.2">
      <c r="A154" s="2" t="s">
        <v>181</v>
      </c>
      <c r="B154" s="2" t="s">
        <v>22</v>
      </c>
      <c r="C154" s="2" t="s">
        <v>50</v>
      </c>
      <c r="D154" s="2" t="s">
        <v>27</v>
      </c>
      <c r="E154" s="2" t="s">
        <v>24</v>
      </c>
      <c r="F154" s="2" t="s">
        <v>15</v>
      </c>
      <c r="G154" s="3">
        <v>45079</v>
      </c>
      <c r="H154" s="2">
        <v>236</v>
      </c>
      <c r="I154" s="2">
        <v>398.78</v>
      </c>
      <c r="J154" s="2">
        <v>377.04</v>
      </c>
    </row>
    <row r="155" spans="1:10" ht="15.75" customHeight="1" x14ac:dyDescent="0.2">
      <c r="A155" s="2" t="s">
        <v>182</v>
      </c>
      <c r="B155" s="2" t="s">
        <v>11</v>
      </c>
      <c r="C155" s="2" t="s">
        <v>26</v>
      </c>
      <c r="D155" s="2" t="s">
        <v>23</v>
      </c>
      <c r="E155" s="2" t="s">
        <v>14</v>
      </c>
      <c r="F155" s="2" t="s">
        <v>28</v>
      </c>
      <c r="G155" s="3">
        <v>45080</v>
      </c>
      <c r="H155" s="2">
        <v>445</v>
      </c>
      <c r="I155" s="2">
        <v>459.75</v>
      </c>
      <c r="J155" s="2">
        <v>313.97000000000003</v>
      </c>
    </row>
    <row r="156" spans="1:10" ht="15.75" customHeight="1" x14ac:dyDescent="0.2">
      <c r="A156" s="2" t="s">
        <v>183</v>
      </c>
      <c r="B156" s="2" t="s">
        <v>22</v>
      </c>
      <c r="C156" s="2" t="s">
        <v>12</v>
      </c>
      <c r="D156" s="2" t="s">
        <v>23</v>
      </c>
      <c r="E156" s="2" t="s">
        <v>24</v>
      </c>
      <c r="F156" s="2" t="s">
        <v>15</v>
      </c>
      <c r="G156" s="3">
        <v>45081</v>
      </c>
      <c r="H156" s="2">
        <v>390</v>
      </c>
      <c r="I156" s="2">
        <v>302.3</v>
      </c>
      <c r="J156" s="2">
        <v>143.22999999999999</v>
      </c>
    </row>
    <row r="157" spans="1:10" ht="15.75" customHeight="1" x14ac:dyDescent="0.2">
      <c r="A157" s="2" t="s">
        <v>184</v>
      </c>
      <c r="B157" s="2" t="s">
        <v>48</v>
      </c>
      <c r="C157" s="2" t="s">
        <v>26</v>
      </c>
      <c r="D157" s="2" t="s">
        <v>27</v>
      </c>
      <c r="E157" s="2" t="s">
        <v>14</v>
      </c>
      <c r="F157" s="2" t="s">
        <v>20</v>
      </c>
      <c r="G157" s="3">
        <v>45082</v>
      </c>
      <c r="H157" s="2">
        <v>469</v>
      </c>
      <c r="I157" s="2">
        <v>470.73</v>
      </c>
      <c r="J157" s="2">
        <v>166.03</v>
      </c>
    </row>
    <row r="158" spans="1:10" ht="15.75" customHeight="1" x14ac:dyDescent="0.2">
      <c r="A158" s="2" t="s">
        <v>185</v>
      </c>
      <c r="B158" s="2" t="s">
        <v>11</v>
      </c>
      <c r="C158" s="2" t="s">
        <v>31</v>
      </c>
      <c r="D158" s="2" t="s">
        <v>19</v>
      </c>
      <c r="E158" s="2" t="s">
        <v>14</v>
      </c>
      <c r="F158" s="2" t="s">
        <v>15</v>
      </c>
      <c r="G158" s="3">
        <v>45083</v>
      </c>
      <c r="H158" s="2">
        <v>16</v>
      </c>
      <c r="J158" s="2">
        <v>220.75</v>
      </c>
    </row>
    <row r="159" spans="1:10" ht="15.75" customHeight="1" x14ac:dyDescent="0.2">
      <c r="A159" s="2" t="s">
        <v>186</v>
      </c>
      <c r="B159" s="2" t="s">
        <v>48</v>
      </c>
      <c r="C159" s="2" t="s">
        <v>18</v>
      </c>
      <c r="D159" s="2" t="s">
        <v>42</v>
      </c>
      <c r="E159" s="2" t="s">
        <v>24</v>
      </c>
      <c r="F159" s="2" t="s">
        <v>20</v>
      </c>
      <c r="G159" s="3">
        <v>45084</v>
      </c>
      <c r="H159" s="2">
        <v>38</v>
      </c>
      <c r="I159" s="2">
        <v>335.15</v>
      </c>
      <c r="J159" s="2">
        <v>332.55</v>
      </c>
    </row>
    <row r="160" spans="1:10" ht="15.75" customHeight="1" x14ac:dyDescent="0.2">
      <c r="A160" s="2" t="s">
        <v>187</v>
      </c>
      <c r="B160" s="2" t="s">
        <v>22</v>
      </c>
      <c r="C160" s="2" t="s">
        <v>31</v>
      </c>
      <c r="E160" s="2" t="s">
        <v>24</v>
      </c>
      <c r="F160" s="2" t="s">
        <v>28</v>
      </c>
      <c r="G160" s="3">
        <v>45085</v>
      </c>
      <c r="H160" s="2">
        <v>404</v>
      </c>
      <c r="I160" s="2">
        <v>290.70999999999998</v>
      </c>
      <c r="J160" s="2">
        <v>29.35</v>
      </c>
    </row>
    <row r="161" spans="1:10" ht="15.75" customHeight="1" x14ac:dyDescent="0.2">
      <c r="A161" s="2" t="s">
        <v>188</v>
      </c>
      <c r="B161" s="2" t="s">
        <v>17</v>
      </c>
      <c r="C161" s="2" t="s">
        <v>12</v>
      </c>
      <c r="D161" s="2" t="s">
        <v>19</v>
      </c>
      <c r="E161" s="2" t="s">
        <v>14</v>
      </c>
      <c r="F161" s="2" t="s">
        <v>20</v>
      </c>
      <c r="G161" s="3">
        <v>45086</v>
      </c>
      <c r="H161" s="2">
        <v>42</v>
      </c>
      <c r="I161" s="2">
        <v>177.54</v>
      </c>
      <c r="J161" s="2">
        <v>170.87</v>
      </c>
    </row>
    <row r="162" spans="1:10" ht="15.75" customHeight="1" x14ac:dyDescent="0.2">
      <c r="A162" s="2" t="s">
        <v>189</v>
      </c>
      <c r="B162" s="2" t="s">
        <v>11</v>
      </c>
      <c r="C162" s="2" t="s">
        <v>26</v>
      </c>
      <c r="D162" s="2" t="s">
        <v>27</v>
      </c>
      <c r="E162" s="2" t="s">
        <v>24</v>
      </c>
      <c r="F162" s="2" t="s">
        <v>20</v>
      </c>
      <c r="G162" s="3">
        <v>45087</v>
      </c>
      <c r="H162" s="2">
        <v>143</v>
      </c>
      <c r="I162" s="2">
        <v>83.85</v>
      </c>
      <c r="J162" s="2">
        <v>34.880000000000003</v>
      </c>
    </row>
    <row r="163" spans="1:10" ht="15.75" customHeight="1" x14ac:dyDescent="0.2">
      <c r="A163" s="2" t="s">
        <v>190</v>
      </c>
      <c r="B163" s="2" t="s">
        <v>22</v>
      </c>
      <c r="C163" s="2" t="s">
        <v>26</v>
      </c>
      <c r="D163" s="2" t="s">
        <v>23</v>
      </c>
      <c r="E163" s="2" t="s">
        <v>14</v>
      </c>
      <c r="F163" s="2" t="s">
        <v>15</v>
      </c>
      <c r="G163" s="3">
        <v>45088</v>
      </c>
      <c r="H163" s="2">
        <v>376</v>
      </c>
      <c r="I163" s="2">
        <v>304.45</v>
      </c>
      <c r="J163" s="2">
        <v>206.83</v>
      </c>
    </row>
    <row r="164" spans="1:10" ht="15.75" customHeight="1" x14ac:dyDescent="0.2">
      <c r="A164" s="2" t="s">
        <v>191</v>
      </c>
      <c r="B164" s="2" t="s">
        <v>17</v>
      </c>
      <c r="C164" s="2" t="s">
        <v>50</v>
      </c>
      <c r="D164" s="2" t="s">
        <v>42</v>
      </c>
      <c r="E164" s="2" t="s">
        <v>14</v>
      </c>
      <c r="F164" s="2" t="s">
        <v>15</v>
      </c>
      <c r="G164" s="3">
        <v>45089</v>
      </c>
      <c r="H164" s="2">
        <v>88</v>
      </c>
      <c r="I164" s="2">
        <v>162.47</v>
      </c>
      <c r="J164" s="2">
        <v>359.76</v>
      </c>
    </row>
    <row r="165" spans="1:10" ht="15.75" customHeight="1" x14ac:dyDescent="0.2">
      <c r="A165" s="2" t="s">
        <v>192</v>
      </c>
      <c r="B165" s="2" t="s">
        <v>17</v>
      </c>
      <c r="C165" s="2" t="s">
        <v>26</v>
      </c>
      <c r="D165" s="2" t="s">
        <v>13</v>
      </c>
      <c r="E165" s="2" t="s">
        <v>14</v>
      </c>
      <c r="F165" s="2" t="s">
        <v>20</v>
      </c>
      <c r="G165" s="3">
        <v>45090</v>
      </c>
      <c r="H165" s="2">
        <v>425</v>
      </c>
      <c r="I165" s="2">
        <v>433.89</v>
      </c>
      <c r="J165" s="2">
        <v>313.43</v>
      </c>
    </row>
    <row r="166" spans="1:10" ht="15.75" customHeight="1" x14ac:dyDescent="0.2">
      <c r="A166" s="2" t="s">
        <v>193</v>
      </c>
      <c r="B166" s="2" t="s">
        <v>48</v>
      </c>
      <c r="C166" s="2" t="s">
        <v>50</v>
      </c>
      <c r="D166" s="2" t="s">
        <v>13</v>
      </c>
      <c r="E166" s="2" t="s">
        <v>24</v>
      </c>
      <c r="F166" s="2" t="s">
        <v>15</v>
      </c>
      <c r="G166" s="3">
        <v>45091</v>
      </c>
      <c r="H166" s="2">
        <v>444</v>
      </c>
      <c r="I166" s="2">
        <v>496.7</v>
      </c>
      <c r="J166" s="2">
        <v>92.68</v>
      </c>
    </row>
    <row r="167" spans="1:10" ht="15.75" customHeight="1" x14ac:dyDescent="0.2">
      <c r="A167" s="2" t="s">
        <v>194</v>
      </c>
      <c r="B167" s="2" t="s">
        <v>22</v>
      </c>
      <c r="C167" s="2" t="s">
        <v>18</v>
      </c>
      <c r="D167" s="2" t="s">
        <v>19</v>
      </c>
      <c r="E167" s="2" t="s">
        <v>14</v>
      </c>
      <c r="F167" s="2" t="s">
        <v>28</v>
      </c>
      <c r="G167" s="3">
        <v>45092</v>
      </c>
      <c r="H167" s="2">
        <v>468</v>
      </c>
      <c r="I167" s="2">
        <v>377.45</v>
      </c>
      <c r="J167" s="2">
        <v>390.44</v>
      </c>
    </row>
    <row r="168" spans="1:10" ht="15.75" customHeight="1" x14ac:dyDescent="0.2">
      <c r="A168" s="2" t="s">
        <v>195</v>
      </c>
      <c r="B168" s="2" t="s">
        <v>17</v>
      </c>
      <c r="C168" s="2" t="s">
        <v>12</v>
      </c>
      <c r="D168" s="2" t="s">
        <v>27</v>
      </c>
      <c r="E168" s="2" t="s">
        <v>14</v>
      </c>
      <c r="F168" s="2" t="s">
        <v>28</v>
      </c>
      <c r="G168" s="3">
        <v>45093</v>
      </c>
      <c r="H168" s="2">
        <v>67</v>
      </c>
      <c r="I168" s="2">
        <v>49.79</v>
      </c>
      <c r="J168" s="2">
        <v>267.61</v>
      </c>
    </row>
    <row r="169" spans="1:10" ht="15.75" customHeight="1" x14ac:dyDescent="0.2">
      <c r="A169" s="2" t="s">
        <v>196</v>
      </c>
      <c r="B169" s="2" t="s">
        <v>11</v>
      </c>
      <c r="C169" s="2" t="s">
        <v>50</v>
      </c>
      <c r="D169" s="2" t="s">
        <v>42</v>
      </c>
      <c r="E169" s="2" t="s">
        <v>24</v>
      </c>
      <c r="F169" s="2" t="s">
        <v>15</v>
      </c>
      <c r="G169" s="3">
        <v>45094</v>
      </c>
      <c r="H169" s="2">
        <v>480</v>
      </c>
      <c r="I169" s="2">
        <v>147.9</v>
      </c>
      <c r="J169" s="2">
        <v>6.15</v>
      </c>
    </row>
    <row r="170" spans="1:10" ht="15.75" customHeight="1" x14ac:dyDescent="0.2">
      <c r="A170" s="2" t="s">
        <v>197</v>
      </c>
      <c r="B170" s="2" t="s">
        <v>11</v>
      </c>
      <c r="C170" s="2" t="s">
        <v>18</v>
      </c>
      <c r="D170" s="2" t="s">
        <v>27</v>
      </c>
      <c r="E170" s="2" t="s">
        <v>24</v>
      </c>
      <c r="F170" s="2" t="s">
        <v>28</v>
      </c>
      <c r="G170" s="3">
        <v>45095</v>
      </c>
      <c r="H170" s="2">
        <v>35</v>
      </c>
      <c r="I170" s="2">
        <v>59.01</v>
      </c>
      <c r="J170" s="2">
        <v>103.65</v>
      </c>
    </row>
    <row r="171" spans="1:10" ht="15.75" customHeight="1" x14ac:dyDescent="0.2">
      <c r="A171" s="2" t="s">
        <v>198</v>
      </c>
      <c r="B171" s="2" t="s">
        <v>48</v>
      </c>
      <c r="C171" s="2" t="s">
        <v>26</v>
      </c>
      <c r="D171" s="2" t="s">
        <v>42</v>
      </c>
      <c r="E171" s="2" t="s">
        <v>24</v>
      </c>
      <c r="F171" s="2" t="s">
        <v>15</v>
      </c>
      <c r="G171" s="3">
        <v>45096</v>
      </c>
      <c r="H171" s="2">
        <v>491</v>
      </c>
      <c r="I171" s="2">
        <v>327</v>
      </c>
      <c r="J171" s="2">
        <v>105.76</v>
      </c>
    </row>
    <row r="172" spans="1:10" ht="15.75" customHeight="1" x14ac:dyDescent="0.2">
      <c r="A172" s="2" t="s">
        <v>199</v>
      </c>
      <c r="B172" s="2" t="s">
        <v>17</v>
      </c>
      <c r="C172" s="2" t="s">
        <v>26</v>
      </c>
      <c r="D172" s="2" t="s">
        <v>19</v>
      </c>
      <c r="E172" s="2" t="s">
        <v>24</v>
      </c>
      <c r="F172" s="2" t="s">
        <v>20</v>
      </c>
      <c r="G172" s="3">
        <v>45097</v>
      </c>
      <c r="H172" s="2">
        <v>439</v>
      </c>
      <c r="I172" s="2">
        <v>383.77</v>
      </c>
      <c r="J172" s="2">
        <v>29.56</v>
      </c>
    </row>
    <row r="173" spans="1:10" ht="15.75" customHeight="1" x14ac:dyDescent="0.2">
      <c r="A173" s="2" t="s">
        <v>200</v>
      </c>
      <c r="B173" s="2" t="s">
        <v>22</v>
      </c>
      <c r="C173" s="2" t="s">
        <v>18</v>
      </c>
      <c r="D173" s="2" t="s">
        <v>19</v>
      </c>
      <c r="E173" s="2" t="s">
        <v>14</v>
      </c>
      <c r="F173" s="2" t="s">
        <v>20</v>
      </c>
      <c r="G173" s="3">
        <v>45098</v>
      </c>
      <c r="H173" s="2">
        <v>235</v>
      </c>
      <c r="I173" s="2">
        <v>463.21</v>
      </c>
      <c r="J173" s="2">
        <v>384.01</v>
      </c>
    </row>
    <row r="174" spans="1:10" ht="15.75" customHeight="1" x14ac:dyDescent="0.2">
      <c r="A174" s="2" t="s">
        <v>201</v>
      </c>
      <c r="B174" s="2" t="s">
        <v>11</v>
      </c>
      <c r="C174" s="2" t="s">
        <v>26</v>
      </c>
      <c r="D174" s="2" t="s">
        <v>13</v>
      </c>
      <c r="E174" s="2" t="s">
        <v>14</v>
      </c>
      <c r="F174" s="2" t="s">
        <v>28</v>
      </c>
      <c r="G174" s="3">
        <v>45099</v>
      </c>
      <c r="H174" s="2">
        <v>294</v>
      </c>
      <c r="I174" s="2">
        <v>221.9</v>
      </c>
      <c r="J174" s="2">
        <v>192.35</v>
      </c>
    </row>
    <row r="175" spans="1:10" ht="15.75" customHeight="1" x14ac:dyDescent="0.2">
      <c r="A175" s="2" t="s">
        <v>202</v>
      </c>
      <c r="B175" s="2" t="s">
        <v>17</v>
      </c>
      <c r="C175" s="2" t="s">
        <v>18</v>
      </c>
      <c r="D175" s="2" t="s">
        <v>27</v>
      </c>
      <c r="E175" s="2" t="s">
        <v>14</v>
      </c>
      <c r="F175" s="2" t="s">
        <v>15</v>
      </c>
      <c r="G175" s="3">
        <v>45100</v>
      </c>
      <c r="H175" s="2">
        <v>13</v>
      </c>
      <c r="I175" s="2">
        <v>451.18</v>
      </c>
      <c r="J175" s="2">
        <v>358.53</v>
      </c>
    </row>
    <row r="176" spans="1:10" ht="15.75" customHeight="1" x14ac:dyDescent="0.2">
      <c r="A176" s="2" t="s">
        <v>203</v>
      </c>
      <c r="B176" s="2" t="s">
        <v>17</v>
      </c>
      <c r="C176" s="2" t="s">
        <v>50</v>
      </c>
      <c r="D176" s="2" t="s">
        <v>13</v>
      </c>
      <c r="E176" s="2" t="s">
        <v>14</v>
      </c>
      <c r="F176" s="2" t="s">
        <v>15</v>
      </c>
      <c r="G176" s="3">
        <v>45101</v>
      </c>
      <c r="H176" s="2">
        <v>474</v>
      </c>
      <c r="I176" s="2">
        <v>439.56</v>
      </c>
      <c r="J176" s="2">
        <v>130.24</v>
      </c>
    </row>
    <row r="177" spans="1:10" ht="15.75" customHeight="1" x14ac:dyDescent="0.2">
      <c r="A177" s="2" t="s">
        <v>204</v>
      </c>
      <c r="B177" s="2" t="s">
        <v>48</v>
      </c>
      <c r="C177" s="2" t="s">
        <v>50</v>
      </c>
      <c r="D177" s="2" t="s">
        <v>27</v>
      </c>
      <c r="E177" s="2" t="s">
        <v>24</v>
      </c>
      <c r="F177" s="2" t="s">
        <v>28</v>
      </c>
      <c r="G177" s="3">
        <v>45102</v>
      </c>
      <c r="H177" s="2">
        <v>108</v>
      </c>
      <c r="I177" s="2">
        <v>162.01</v>
      </c>
      <c r="J177" s="2">
        <v>51.84</v>
      </c>
    </row>
    <row r="178" spans="1:10" ht="15.75" customHeight="1" x14ac:dyDescent="0.2">
      <c r="A178" s="2" t="s">
        <v>205</v>
      </c>
      <c r="B178" s="2" t="s">
        <v>11</v>
      </c>
      <c r="C178" s="2" t="s">
        <v>18</v>
      </c>
      <c r="D178" s="2" t="s">
        <v>13</v>
      </c>
      <c r="E178" s="2" t="s">
        <v>14</v>
      </c>
      <c r="F178" s="2" t="s">
        <v>20</v>
      </c>
      <c r="G178" s="3">
        <v>45103</v>
      </c>
      <c r="H178" s="2">
        <v>406</v>
      </c>
      <c r="I178" s="2">
        <v>435.11</v>
      </c>
      <c r="J178" s="2">
        <v>190.79</v>
      </c>
    </row>
    <row r="179" spans="1:10" ht="15.75" customHeight="1" x14ac:dyDescent="0.2">
      <c r="A179" s="2" t="s">
        <v>206</v>
      </c>
      <c r="B179" s="2" t="s">
        <v>11</v>
      </c>
      <c r="C179" s="2" t="s">
        <v>50</v>
      </c>
      <c r="D179" s="2" t="s">
        <v>23</v>
      </c>
      <c r="E179" s="2" t="s">
        <v>14</v>
      </c>
      <c r="F179" s="2" t="s">
        <v>28</v>
      </c>
      <c r="G179" s="3">
        <v>45104</v>
      </c>
      <c r="H179" s="2">
        <v>498</v>
      </c>
      <c r="I179" s="2">
        <v>190.96</v>
      </c>
      <c r="J179" s="2">
        <v>47.35</v>
      </c>
    </row>
    <row r="180" spans="1:10" ht="15.75" customHeight="1" x14ac:dyDescent="0.2">
      <c r="A180" s="2" t="s">
        <v>207</v>
      </c>
      <c r="B180" s="2" t="s">
        <v>22</v>
      </c>
      <c r="C180" s="2" t="s">
        <v>50</v>
      </c>
      <c r="D180" s="2" t="s">
        <v>23</v>
      </c>
      <c r="E180" s="2" t="s">
        <v>24</v>
      </c>
      <c r="F180" s="2" t="s">
        <v>20</v>
      </c>
      <c r="G180" s="3">
        <v>45105</v>
      </c>
      <c r="H180" s="2">
        <v>48</v>
      </c>
      <c r="I180" s="2">
        <v>151.94999999999999</v>
      </c>
      <c r="J180" s="2">
        <v>195.43</v>
      </c>
    </row>
    <row r="181" spans="1:10" ht="15.75" customHeight="1" x14ac:dyDescent="0.2">
      <c r="A181" s="2" t="s">
        <v>208</v>
      </c>
      <c r="B181" s="2" t="s">
        <v>11</v>
      </c>
      <c r="C181" s="2" t="s">
        <v>50</v>
      </c>
      <c r="D181" s="2" t="s">
        <v>23</v>
      </c>
      <c r="E181" s="2" t="s">
        <v>14</v>
      </c>
      <c r="F181" s="2" t="s">
        <v>15</v>
      </c>
      <c r="G181" s="3">
        <v>45106</v>
      </c>
      <c r="H181" s="2">
        <v>280</v>
      </c>
      <c r="I181" s="2">
        <v>326.29000000000002</v>
      </c>
      <c r="J181" s="2">
        <v>368.28</v>
      </c>
    </row>
    <row r="182" spans="1:10" ht="15.75" customHeight="1" x14ac:dyDescent="0.2">
      <c r="A182" s="2" t="s">
        <v>209</v>
      </c>
      <c r="B182" s="2" t="s">
        <v>22</v>
      </c>
      <c r="C182" s="2" t="s">
        <v>31</v>
      </c>
      <c r="D182" s="2" t="s">
        <v>23</v>
      </c>
      <c r="E182" s="2" t="s">
        <v>14</v>
      </c>
      <c r="F182" s="2" t="s">
        <v>20</v>
      </c>
      <c r="G182" s="3">
        <v>45107</v>
      </c>
      <c r="H182" s="2">
        <v>384</v>
      </c>
      <c r="I182" s="2">
        <v>167.55</v>
      </c>
      <c r="J182" s="2">
        <v>209.27</v>
      </c>
    </row>
    <row r="183" spans="1:10" ht="15.75" customHeight="1" x14ac:dyDescent="0.2">
      <c r="A183" s="2" t="s">
        <v>210</v>
      </c>
      <c r="B183" s="2" t="s">
        <v>11</v>
      </c>
      <c r="C183" s="2" t="s">
        <v>12</v>
      </c>
      <c r="D183" s="2" t="s">
        <v>42</v>
      </c>
      <c r="E183" s="2" t="s">
        <v>14</v>
      </c>
      <c r="F183" s="2" t="s">
        <v>28</v>
      </c>
      <c r="G183" s="3">
        <v>45108</v>
      </c>
      <c r="H183" s="2">
        <v>294</v>
      </c>
      <c r="I183" s="2">
        <v>316.95</v>
      </c>
      <c r="J183" s="2">
        <v>247.37</v>
      </c>
    </row>
    <row r="184" spans="1:10" ht="15.75" customHeight="1" x14ac:dyDescent="0.2">
      <c r="A184" s="2" t="s">
        <v>211</v>
      </c>
      <c r="B184" s="2" t="s">
        <v>48</v>
      </c>
      <c r="C184" s="2" t="s">
        <v>26</v>
      </c>
      <c r="D184" s="2" t="s">
        <v>23</v>
      </c>
      <c r="E184" s="2" t="s">
        <v>14</v>
      </c>
      <c r="F184" s="2" t="s">
        <v>15</v>
      </c>
      <c r="G184" s="3">
        <v>45109</v>
      </c>
      <c r="H184" s="2">
        <v>166</v>
      </c>
      <c r="I184" s="2">
        <v>306.87</v>
      </c>
      <c r="J184" s="2">
        <v>64.34</v>
      </c>
    </row>
    <row r="185" spans="1:10" ht="15.75" customHeight="1" x14ac:dyDescent="0.2">
      <c r="A185" s="2" t="s">
        <v>212</v>
      </c>
      <c r="B185" s="2" t="s">
        <v>11</v>
      </c>
      <c r="C185" s="2" t="s">
        <v>31</v>
      </c>
      <c r="D185" s="2" t="s">
        <v>19</v>
      </c>
      <c r="E185" s="2" t="s">
        <v>14</v>
      </c>
      <c r="F185" s="2" t="s">
        <v>28</v>
      </c>
      <c r="G185" s="3">
        <v>45110</v>
      </c>
      <c r="H185" s="2">
        <v>84</v>
      </c>
      <c r="I185" s="2">
        <v>283.89999999999998</v>
      </c>
      <c r="J185" s="2">
        <v>19.41</v>
      </c>
    </row>
    <row r="186" spans="1:10" ht="15.75" customHeight="1" x14ac:dyDescent="0.2">
      <c r="A186" s="2" t="s">
        <v>213</v>
      </c>
      <c r="B186" s="2" t="s">
        <v>22</v>
      </c>
      <c r="C186" s="2" t="s">
        <v>50</v>
      </c>
      <c r="D186" s="2" t="s">
        <v>19</v>
      </c>
      <c r="E186" s="2" t="s">
        <v>14</v>
      </c>
      <c r="F186" s="2" t="s">
        <v>28</v>
      </c>
      <c r="G186" s="3">
        <v>45111</v>
      </c>
      <c r="H186" s="2">
        <v>381</v>
      </c>
      <c r="I186" s="2">
        <v>193.31</v>
      </c>
      <c r="J186" s="2">
        <v>46.1</v>
      </c>
    </row>
    <row r="187" spans="1:10" ht="15.75" customHeight="1" x14ac:dyDescent="0.2">
      <c r="A187" s="2" t="s">
        <v>214</v>
      </c>
      <c r="B187" s="2" t="s">
        <v>22</v>
      </c>
      <c r="C187" s="2" t="s">
        <v>18</v>
      </c>
      <c r="D187" s="2" t="s">
        <v>42</v>
      </c>
      <c r="E187" s="2" t="s">
        <v>24</v>
      </c>
      <c r="F187" s="2" t="s">
        <v>20</v>
      </c>
      <c r="G187" s="3">
        <v>45112</v>
      </c>
      <c r="H187" s="2">
        <v>297</v>
      </c>
      <c r="I187" s="2">
        <v>276.51</v>
      </c>
      <c r="J187" s="2">
        <v>240.22</v>
      </c>
    </row>
    <row r="188" spans="1:10" ht="15.75" customHeight="1" x14ac:dyDescent="0.2">
      <c r="A188" s="2" t="s">
        <v>215</v>
      </c>
      <c r="B188" s="2" t="s">
        <v>48</v>
      </c>
      <c r="C188" s="2" t="s">
        <v>50</v>
      </c>
      <c r="D188" s="2" t="s">
        <v>23</v>
      </c>
      <c r="E188" s="2" t="s">
        <v>24</v>
      </c>
      <c r="F188" s="2" t="s">
        <v>28</v>
      </c>
      <c r="G188" s="3">
        <v>45113</v>
      </c>
      <c r="H188" s="2">
        <v>139</v>
      </c>
      <c r="I188" s="2">
        <v>300.26</v>
      </c>
      <c r="J188" s="2">
        <v>39.81</v>
      </c>
    </row>
    <row r="189" spans="1:10" ht="15.75" customHeight="1" x14ac:dyDescent="0.2">
      <c r="A189" s="2" t="s">
        <v>216</v>
      </c>
      <c r="B189" s="2" t="s">
        <v>11</v>
      </c>
      <c r="C189" s="2" t="s">
        <v>12</v>
      </c>
      <c r="D189" s="2" t="s">
        <v>23</v>
      </c>
      <c r="E189" s="2" t="s">
        <v>14</v>
      </c>
      <c r="F189" s="2" t="s">
        <v>20</v>
      </c>
      <c r="G189" s="3">
        <v>45114</v>
      </c>
      <c r="H189" s="2">
        <v>184</v>
      </c>
      <c r="I189" s="2">
        <v>275.12</v>
      </c>
      <c r="J189" s="2">
        <v>151.65</v>
      </c>
    </row>
    <row r="190" spans="1:10" ht="15.75" customHeight="1" x14ac:dyDescent="0.2">
      <c r="A190" s="2" t="s">
        <v>217</v>
      </c>
      <c r="B190" s="2" t="s">
        <v>11</v>
      </c>
      <c r="C190" s="2" t="s">
        <v>50</v>
      </c>
      <c r="D190" s="2" t="s">
        <v>23</v>
      </c>
      <c r="E190" s="2" t="s">
        <v>14</v>
      </c>
      <c r="F190" s="2" t="s">
        <v>15</v>
      </c>
      <c r="G190" s="3">
        <v>45115</v>
      </c>
      <c r="H190" s="2">
        <v>471</v>
      </c>
      <c r="I190" s="2">
        <v>224.99</v>
      </c>
      <c r="J190" s="2">
        <v>220.94</v>
      </c>
    </row>
    <row r="191" spans="1:10" ht="15.75" customHeight="1" x14ac:dyDescent="0.2">
      <c r="A191" s="2" t="s">
        <v>218</v>
      </c>
      <c r="B191" s="2" t="s">
        <v>48</v>
      </c>
      <c r="C191" s="2" t="s">
        <v>18</v>
      </c>
      <c r="D191" s="2" t="s">
        <v>13</v>
      </c>
      <c r="E191" s="2" t="s">
        <v>24</v>
      </c>
      <c r="F191" s="2" t="s">
        <v>20</v>
      </c>
      <c r="G191" s="3">
        <v>45116</v>
      </c>
      <c r="H191" s="2">
        <v>93</v>
      </c>
      <c r="I191" s="2">
        <v>12.26</v>
      </c>
      <c r="J191" s="2">
        <v>156.68</v>
      </c>
    </row>
    <row r="192" spans="1:10" ht="15.75" customHeight="1" x14ac:dyDescent="0.2">
      <c r="A192" s="2" t="s">
        <v>219</v>
      </c>
      <c r="B192" s="2" t="s">
        <v>11</v>
      </c>
      <c r="C192" s="2" t="s">
        <v>12</v>
      </c>
      <c r="D192" s="2" t="s">
        <v>27</v>
      </c>
      <c r="E192" s="2" t="s">
        <v>14</v>
      </c>
      <c r="F192" s="2" t="s">
        <v>15</v>
      </c>
      <c r="G192" s="3">
        <v>45117</v>
      </c>
      <c r="H192" s="2">
        <v>31</v>
      </c>
      <c r="I192" s="2">
        <v>295.60000000000002</v>
      </c>
      <c r="J192" s="2">
        <v>67.150000000000006</v>
      </c>
    </row>
    <row r="193" spans="1:10" ht="15.75" customHeight="1" x14ac:dyDescent="0.2">
      <c r="A193" s="2" t="s">
        <v>220</v>
      </c>
      <c r="B193" s="2" t="s">
        <v>11</v>
      </c>
      <c r="C193" s="2" t="s">
        <v>50</v>
      </c>
      <c r="D193" s="2" t="s">
        <v>13</v>
      </c>
      <c r="E193" s="2" t="s">
        <v>14</v>
      </c>
      <c r="F193" s="2" t="s">
        <v>20</v>
      </c>
      <c r="G193" s="3">
        <v>45118</v>
      </c>
      <c r="H193" s="2">
        <v>468</v>
      </c>
      <c r="I193" s="2">
        <v>88.38</v>
      </c>
      <c r="J193" s="2">
        <v>110.97</v>
      </c>
    </row>
    <row r="194" spans="1:10" ht="15.75" customHeight="1" x14ac:dyDescent="0.2">
      <c r="A194" s="2" t="s">
        <v>221</v>
      </c>
      <c r="B194" s="2" t="s">
        <v>22</v>
      </c>
      <c r="C194" s="2" t="s">
        <v>12</v>
      </c>
      <c r="D194" s="2" t="s">
        <v>27</v>
      </c>
      <c r="E194" s="2" t="s">
        <v>14</v>
      </c>
      <c r="F194" s="2" t="s">
        <v>28</v>
      </c>
      <c r="G194" s="3">
        <v>45119</v>
      </c>
      <c r="H194" s="2">
        <v>36</v>
      </c>
      <c r="I194" s="2">
        <v>323.08</v>
      </c>
      <c r="J194" s="2">
        <v>371.47</v>
      </c>
    </row>
    <row r="195" spans="1:10" ht="15.75" customHeight="1" x14ac:dyDescent="0.2">
      <c r="A195" s="2" t="s">
        <v>222</v>
      </c>
      <c r="B195" s="2" t="s">
        <v>11</v>
      </c>
      <c r="C195" s="2" t="s">
        <v>26</v>
      </c>
      <c r="D195" s="2" t="s">
        <v>23</v>
      </c>
      <c r="E195" s="2" t="s">
        <v>24</v>
      </c>
      <c r="F195" s="2" t="s">
        <v>20</v>
      </c>
      <c r="G195" s="3">
        <v>45120</v>
      </c>
      <c r="H195" s="2">
        <v>204</v>
      </c>
      <c r="I195" s="2">
        <v>380.88</v>
      </c>
      <c r="J195" s="2">
        <v>271.04000000000002</v>
      </c>
    </row>
    <row r="196" spans="1:10" ht="15.75" customHeight="1" x14ac:dyDescent="0.2">
      <c r="A196" s="2" t="s">
        <v>223</v>
      </c>
      <c r="B196" s="2" t="s">
        <v>11</v>
      </c>
      <c r="C196" s="2" t="s">
        <v>26</v>
      </c>
      <c r="D196" s="2" t="s">
        <v>23</v>
      </c>
      <c r="E196" s="2" t="s">
        <v>14</v>
      </c>
      <c r="F196" s="2" t="s">
        <v>20</v>
      </c>
      <c r="G196" s="3">
        <v>45121</v>
      </c>
      <c r="H196" s="2">
        <v>346</v>
      </c>
      <c r="I196" s="2">
        <v>252.72</v>
      </c>
      <c r="J196" s="2">
        <v>199.43</v>
      </c>
    </row>
    <row r="197" spans="1:10" ht="15.75" customHeight="1" x14ac:dyDescent="0.2">
      <c r="A197" s="2" t="s">
        <v>224</v>
      </c>
      <c r="B197" s="2" t="s">
        <v>48</v>
      </c>
      <c r="C197" s="2" t="s">
        <v>50</v>
      </c>
      <c r="D197" s="2" t="s">
        <v>13</v>
      </c>
      <c r="E197" s="2" t="s">
        <v>24</v>
      </c>
      <c r="F197" s="2" t="s">
        <v>15</v>
      </c>
      <c r="G197" s="3">
        <v>45122</v>
      </c>
      <c r="H197" s="2">
        <v>391</v>
      </c>
      <c r="I197" s="2">
        <v>273.47000000000003</v>
      </c>
      <c r="J197" s="2">
        <v>7.06</v>
      </c>
    </row>
    <row r="198" spans="1:10" ht="15.75" customHeight="1" x14ac:dyDescent="0.2">
      <c r="A198" s="2" t="s">
        <v>225</v>
      </c>
      <c r="B198" s="2" t="s">
        <v>48</v>
      </c>
      <c r="C198" s="2" t="s">
        <v>12</v>
      </c>
      <c r="D198" s="2" t="s">
        <v>13</v>
      </c>
      <c r="E198" s="2" t="s">
        <v>14</v>
      </c>
      <c r="F198" s="2" t="s">
        <v>28</v>
      </c>
      <c r="G198" s="3">
        <v>45123</v>
      </c>
      <c r="H198" s="2">
        <v>245</v>
      </c>
      <c r="I198" s="2">
        <v>475.98</v>
      </c>
      <c r="J198" s="2">
        <v>396.98</v>
      </c>
    </row>
    <row r="199" spans="1:10" ht="15.75" customHeight="1" x14ac:dyDescent="0.2">
      <c r="A199" s="2" t="s">
        <v>226</v>
      </c>
      <c r="B199" s="2" t="s">
        <v>17</v>
      </c>
      <c r="C199" s="2" t="s">
        <v>18</v>
      </c>
      <c r="D199" s="2" t="s">
        <v>27</v>
      </c>
      <c r="E199" s="2" t="s">
        <v>24</v>
      </c>
      <c r="F199" s="2" t="s">
        <v>20</v>
      </c>
      <c r="G199" s="3">
        <v>45124</v>
      </c>
      <c r="H199" s="2">
        <v>449</v>
      </c>
      <c r="I199" s="2">
        <v>424.35</v>
      </c>
      <c r="J199" s="2">
        <v>269.24</v>
      </c>
    </row>
    <row r="200" spans="1:10" ht="15.75" customHeight="1" x14ac:dyDescent="0.2">
      <c r="A200" s="2" t="s">
        <v>227</v>
      </c>
      <c r="B200" s="2" t="s">
        <v>22</v>
      </c>
      <c r="C200" s="2" t="s">
        <v>50</v>
      </c>
      <c r="D200" s="2" t="s">
        <v>19</v>
      </c>
      <c r="E200" s="2" t="s">
        <v>24</v>
      </c>
      <c r="F200" s="2" t="s">
        <v>28</v>
      </c>
      <c r="G200" s="3">
        <v>45125</v>
      </c>
      <c r="H200" s="2">
        <v>101</v>
      </c>
      <c r="I200" s="2">
        <v>457.55</v>
      </c>
      <c r="J200" s="2">
        <v>128.13999999999999</v>
      </c>
    </row>
    <row r="201" spans="1:10" ht="15.75" customHeight="1" x14ac:dyDescent="0.2">
      <c r="A201" s="2" t="s">
        <v>228</v>
      </c>
      <c r="B201" s="2" t="s">
        <v>11</v>
      </c>
      <c r="C201" s="2" t="s">
        <v>26</v>
      </c>
      <c r="D201" s="2" t="s">
        <v>27</v>
      </c>
      <c r="E201" s="2" t="s">
        <v>14</v>
      </c>
      <c r="F201" s="2" t="s">
        <v>20</v>
      </c>
      <c r="G201" s="3">
        <v>45126</v>
      </c>
      <c r="I201" s="2">
        <v>407.81</v>
      </c>
      <c r="J201" s="2">
        <v>351.95</v>
      </c>
    </row>
    <row r="202" spans="1:10" ht="15.75" customHeight="1" x14ac:dyDescent="0.2">
      <c r="A202" s="2" t="s">
        <v>229</v>
      </c>
      <c r="B202" s="2" t="s">
        <v>11</v>
      </c>
      <c r="C202" s="2" t="s">
        <v>26</v>
      </c>
      <c r="D202" s="2" t="s">
        <v>13</v>
      </c>
      <c r="E202" s="2" t="s">
        <v>24</v>
      </c>
      <c r="F202" s="2" t="s">
        <v>20</v>
      </c>
      <c r="G202" s="3">
        <v>45127</v>
      </c>
      <c r="H202" s="2">
        <v>30</v>
      </c>
      <c r="I202" s="2">
        <v>58.91</v>
      </c>
      <c r="J202" s="2">
        <v>104.86</v>
      </c>
    </row>
    <row r="203" spans="1:10" ht="15.75" customHeight="1" x14ac:dyDescent="0.2">
      <c r="A203" s="2" t="s">
        <v>230</v>
      </c>
      <c r="B203" s="2" t="s">
        <v>17</v>
      </c>
      <c r="C203" s="2" t="s">
        <v>50</v>
      </c>
      <c r="D203" s="2" t="s">
        <v>13</v>
      </c>
      <c r="E203" s="2" t="s">
        <v>14</v>
      </c>
      <c r="F203" s="2" t="s">
        <v>28</v>
      </c>
      <c r="G203" s="3">
        <v>45128</v>
      </c>
      <c r="H203" s="2">
        <v>312</v>
      </c>
      <c r="I203" s="2">
        <v>78.75</v>
      </c>
      <c r="J203" s="2">
        <v>218.52</v>
      </c>
    </row>
    <row r="204" spans="1:10" ht="15.75" customHeight="1" x14ac:dyDescent="0.2">
      <c r="A204" s="2" t="s">
        <v>231</v>
      </c>
      <c r="B204" s="2" t="s">
        <v>11</v>
      </c>
      <c r="C204" s="2" t="s">
        <v>12</v>
      </c>
      <c r="D204" s="2" t="s">
        <v>42</v>
      </c>
      <c r="E204" s="2" t="s">
        <v>24</v>
      </c>
      <c r="F204" s="2" t="s">
        <v>20</v>
      </c>
      <c r="G204" s="3">
        <v>45129</v>
      </c>
      <c r="H204" s="2">
        <v>473</v>
      </c>
      <c r="I204" s="2">
        <v>265.68</v>
      </c>
      <c r="J204" s="2">
        <v>255.16</v>
      </c>
    </row>
    <row r="205" spans="1:10" ht="15.75" customHeight="1" x14ac:dyDescent="0.2">
      <c r="A205" s="2" t="s">
        <v>232</v>
      </c>
      <c r="B205" s="2" t="s">
        <v>22</v>
      </c>
      <c r="C205" s="2" t="s">
        <v>26</v>
      </c>
      <c r="D205" s="2" t="s">
        <v>13</v>
      </c>
      <c r="E205" s="2" t="s">
        <v>14</v>
      </c>
      <c r="F205" s="2" t="s">
        <v>28</v>
      </c>
      <c r="G205" s="3">
        <v>45130</v>
      </c>
      <c r="H205" s="2">
        <v>366</v>
      </c>
      <c r="I205" s="2">
        <v>126.8</v>
      </c>
      <c r="J205" s="2">
        <v>89.98</v>
      </c>
    </row>
    <row r="206" spans="1:10" ht="15.75" customHeight="1" x14ac:dyDescent="0.2">
      <c r="A206" s="2" t="s">
        <v>233</v>
      </c>
      <c r="B206" s="2" t="s">
        <v>17</v>
      </c>
      <c r="C206" s="2" t="s">
        <v>12</v>
      </c>
      <c r="D206" s="2" t="s">
        <v>42</v>
      </c>
      <c r="E206" s="2" t="s">
        <v>14</v>
      </c>
      <c r="F206" s="2" t="s">
        <v>20</v>
      </c>
      <c r="G206" s="3">
        <v>45131</v>
      </c>
      <c r="H206" s="2">
        <v>452</v>
      </c>
      <c r="I206" s="2">
        <v>240.96</v>
      </c>
      <c r="J206" s="2">
        <v>391.4</v>
      </c>
    </row>
    <row r="207" spans="1:10" ht="15.75" customHeight="1" x14ac:dyDescent="0.2">
      <c r="A207" s="2" t="s">
        <v>234</v>
      </c>
      <c r="B207" s="2" t="s">
        <v>22</v>
      </c>
      <c r="C207" s="2" t="s">
        <v>26</v>
      </c>
      <c r="D207" s="2" t="s">
        <v>19</v>
      </c>
      <c r="E207" s="2" t="s">
        <v>24</v>
      </c>
      <c r="F207" s="2" t="s">
        <v>15</v>
      </c>
      <c r="G207" s="3">
        <v>45132</v>
      </c>
      <c r="H207" s="2">
        <v>93</v>
      </c>
      <c r="I207" s="2">
        <v>200.21</v>
      </c>
      <c r="J207" s="2">
        <v>299.77999999999997</v>
      </c>
    </row>
    <row r="208" spans="1:10" ht="15.75" customHeight="1" x14ac:dyDescent="0.2">
      <c r="A208" s="2" t="s">
        <v>235</v>
      </c>
      <c r="B208" s="2" t="s">
        <v>17</v>
      </c>
      <c r="C208" s="2" t="s">
        <v>26</v>
      </c>
      <c r="D208" s="2" t="s">
        <v>27</v>
      </c>
      <c r="E208" s="2" t="s">
        <v>14</v>
      </c>
      <c r="F208" s="2" t="s">
        <v>28</v>
      </c>
      <c r="G208" s="3">
        <v>45133</v>
      </c>
      <c r="H208" s="2">
        <v>271</v>
      </c>
      <c r="I208" s="2">
        <v>276.95999999999998</v>
      </c>
      <c r="J208" s="2">
        <v>224.01</v>
      </c>
    </row>
    <row r="209" spans="1:10" ht="15.75" customHeight="1" x14ac:dyDescent="0.2">
      <c r="A209" s="2" t="s">
        <v>236</v>
      </c>
      <c r="B209" s="2" t="s">
        <v>17</v>
      </c>
      <c r="C209" s="2" t="s">
        <v>31</v>
      </c>
      <c r="D209" s="2" t="s">
        <v>27</v>
      </c>
      <c r="E209" s="2" t="s">
        <v>14</v>
      </c>
      <c r="F209" s="2" t="s">
        <v>20</v>
      </c>
      <c r="G209" s="3">
        <v>45134</v>
      </c>
      <c r="H209" s="2">
        <v>156</v>
      </c>
      <c r="I209" s="2">
        <v>374.7</v>
      </c>
      <c r="J209" s="2">
        <v>73.88</v>
      </c>
    </row>
    <row r="210" spans="1:10" ht="15.75" customHeight="1" x14ac:dyDescent="0.2">
      <c r="A210" s="2" t="s">
        <v>237</v>
      </c>
      <c r="B210" s="2" t="s">
        <v>48</v>
      </c>
      <c r="C210" s="2" t="s">
        <v>26</v>
      </c>
      <c r="D210" s="2" t="s">
        <v>42</v>
      </c>
      <c r="E210" s="2" t="s">
        <v>24</v>
      </c>
      <c r="F210" s="2" t="s">
        <v>20</v>
      </c>
      <c r="G210" s="3">
        <v>45135</v>
      </c>
      <c r="H210" s="2">
        <v>450</v>
      </c>
      <c r="I210" s="2">
        <v>359.17</v>
      </c>
      <c r="J210" s="2">
        <v>23.44</v>
      </c>
    </row>
    <row r="211" spans="1:10" ht="15.75" customHeight="1" x14ac:dyDescent="0.2">
      <c r="A211" s="2" t="s">
        <v>238</v>
      </c>
      <c r="B211" s="2" t="s">
        <v>22</v>
      </c>
      <c r="C211" s="2" t="s">
        <v>18</v>
      </c>
      <c r="D211" s="2" t="s">
        <v>27</v>
      </c>
      <c r="E211" s="2" t="s">
        <v>14</v>
      </c>
      <c r="F211" s="2" t="s">
        <v>15</v>
      </c>
      <c r="G211" s="3">
        <v>45136</v>
      </c>
      <c r="H211" s="2">
        <v>462</v>
      </c>
      <c r="I211" s="2">
        <v>263.01</v>
      </c>
      <c r="J211" s="2">
        <v>129.38</v>
      </c>
    </row>
    <row r="212" spans="1:10" ht="15.75" customHeight="1" x14ac:dyDescent="0.2">
      <c r="A212" s="2" t="s">
        <v>239</v>
      </c>
      <c r="B212" s="2" t="s">
        <v>11</v>
      </c>
      <c r="C212" s="2" t="s">
        <v>50</v>
      </c>
      <c r="E212" s="2" t="s">
        <v>14</v>
      </c>
      <c r="F212" s="2" t="s">
        <v>28</v>
      </c>
      <c r="G212" s="3">
        <v>45137</v>
      </c>
      <c r="H212" s="2">
        <v>396</v>
      </c>
      <c r="I212" s="2">
        <v>412.08</v>
      </c>
      <c r="J212" s="2">
        <v>301.77</v>
      </c>
    </row>
    <row r="213" spans="1:10" ht="15.75" customHeight="1" x14ac:dyDescent="0.2">
      <c r="A213" s="2" t="s">
        <v>240</v>
      </c>
      <c r="B213" s="2" t="s">
        <v>11</v>
      </c>
      <c r="C213" s="2" t="s">
        <v>50</v>
      </c>
      <c r="D213" s="2" t="s">
        <v>23</v>
      </c>
      <c r="E213" s="2" t="s">
        <v>24</v>
      </c>
      <c r="F213" s="2" t="s">
        <v>20</v>
      </c>
      <c r="G213" s="3">
        <v>45138</v>
      </c>
      <c r="H213" s="2">
        <v>266</v>
      </c>
      <c r="I213" s="2">
        <v>218.28</v>
      </c>
      <c r="J213" s="2">
        <v>109.19</v>
      </c>
    </row>
    <row r="214" spans="1:10" ht="15.75" customHeight="1" x14ac:dyDescent="0.2">
      <c r="A214" s="2" t="s">
        <v>241</v>
      </c>
      <c r="B214" s="2" t="s">
        <v>22</v>
      </c>
      <c r="C214" s="2" t="s">
        <v>12</v>
      </c>
      <c r="D214" s="2" t="s">
        <v>42</v>
      </c>
      <c r="E214" s="2" t="s">
        <v>24</v>
      </c>
      <c r="F214" s="2" t="s">
        <v>15</v>
      </c>
      <c r="G214" s="3">
        <v>45139</v>
      </c>
      <c r="H214" s="2">
        <v>67</v>
      </c>
      <c r="I214" s="2">
        <v>448.87</v>
      </c>
      <c r="J214" s="2">
        <v>216.74</v>
      </c>
    </row>
    <row r="215" spans="1:10" ht="15.75" customHeight="1" x14ac:dyDescent="0.2">
      <c r="A215" s="2" t="s">
        <v>242</v>
      </c>
      <c r="B215" s="2" t="s">
        <v>11</v>
      </c>
      <c r="C215" s="2" t="s">
        <v>26</v>
      </c>
      <c r="D215" s="2" t="s">
        <v>27</v>
      </c>
      <c r="E215" s="2" t="s">
        <v>14</v>
      </c>
      <c r="F215" s="2" t="s">
        <v>20</v>
      </c>
      <c r="G215" s="3">
        <v>45140</v>
      </c>
      <c r="H215" s="2">
        <v>389</v>
      </c>
      <c r="I215" s="2">
        <v>40.28</v>
      </c>
      <c r="J215" s="2">
        <v>291.72000000000003</v>
      </c>
    </row>
    <row r="216" spans="1:10" ht="15.75" customHeight="1" x14ac:dyDescent="0.2">
      <c r="A216" s="2" t="s">
        <v>243</v>
      </c>
      <c r="B216" s="2" t="s">
        <v>11</v>
      </c>
      <c r="C216" s="2" t="s">
        <v>18</v>
      </c>
      <c r="D216" s="2" t="s">
        <v>42</v>
      </c>
      <c r="E216" s="2" t="s">
        <v>14</v>
      </c>
      <c r="F216" s="2" t="s">
        <v>28</v>
      </c>
      <c r="G216" s="3">
        <v>45141</v>
      </c>
      <c r="H216" s="2">
        <v>431</v>
      </c>
      <c r="I216" s="2">
        <v>477.56</v>
      </c>
      <c r="J216" s="2">
        <v>44.96</v>
      </c>
    </row>
    <row r="217" spans="1:10" ht="15.75" customHeight="1" x14ac:dyDescent="0.2">
      <c r="A217" s="2" t="s">
        <v>244</v>
      </c>
      <c r="B217" s="2" t="s">
        <v>22</v>
      </c>
      <c r="C217" s="2" t="s">
        <v>12</v>
      </c>
      <c r="D217" s="2" t="s">
        <v>42</v>
      </c>
      <c r="E217" s="2" t="s">
        <v>24</v>
      </c>
      <c r="F217" s="2" t="s">
        <v>20</v>
      </c>
      <c r="G217" s="3">
        <v>45142</v>
      </c>
      <c r="H217" s="2">
        <v>24</v>
      </c>
      <c r="I217" s="2">
        <v>329.07</v>
      </c>
      <c r="J217" s="2">
        <v>274.75</v>
      </c>
    </row>
    <row r="218" spans="1:10" ht="15.75" customHeight="1" x14ac:dyDescent="0.2">
      <c r="A218" s="2" t="s">
        <v>245</v>
      </c>
      <c r="B218" s="2" t="s">
        <v>17</v>
      </c>
      <c r="C218" s="2" t="s">
        <v>31</v>
      </c>
      <c r="D218" s="2" t="s">
        <v>23</v>
      </c>
      <c r="E218" s="2" t="s">
        <v>24</v>
      </c>
      <c r="F218" s="2" t="s">
        <v>20</v>
      </c>
      <c r="G218" s="3">
        <v>45143</v>
      </c>
      <c r="H218" s="2">
        <v>171</v>
      </c>
      <c r="I218" s="2">
        <v>193.14</v>
      </c>
      <c r="J218" s="2">
        <v>38.56</v>
      </c>
    </row>
    <row r="219" spans="1:10" ht="15.75" customHeight="1" x14ac:dyDescent="0.2">
      <c r="A219" s="2" t="s">
        <v>246</v>
      </c>
      <c r="B219" s="2" t="s">
        <v>22</v>
      </c>
      <c r="C219" s="2" t="s">
        <v>12</v>
      </c>
      <c r="D219" s="2" t="s">
        <v>13</v>
      </c>
      <c r="E219" s="2" t="s">
        <v>14</v>
      </c>
      <c r="F219" s="2" t="s">
        <v>20</v>
      </c>
      <c r="G219" s="3">
        <v>45144</v>
      </c>
      <c r="H219" s="2">
        <v>454</v>
      </c>
      <c r="I219" s="2">
        <v>102.59</v>
      </c>
      <c r="J219" s="2">
        <v>386.12</v>
      </c>
    </row>
    <row r="220" spans="1:10" ht="15.75" customHeight="1" x14ac:dyDescent="0.2">
      <c r="A220" s="2" t="s">
        <v>247</v>
      </c>
      <c r="B220" s="2" t="s">
        <v>17</v>
      </c>
      <c r="C220" s="2" t="s">
        <v>12</v>
      </c>
      <c r="D220" s="2" t="s">
        <v>42</v>
      </c>
      <c r="E220" s="2" t="s">
        <v>24</v>
      </c>
      <c r="F220" s="2" t="s">
        <v>20</v>
      </c>
      <c r="G220" s="3">
        <v>45145</v>
      </c>
      <c r="H220" s="2">
        <v>172</v>
      </c>
      <c r="I220" s="2">
        <v>242.2</v>
      </c>
      <c r="J220" s="2">
        <v>196.38</v>
      </c>
    </row>
    <row r="221" spans="1:10" ht="15.75" customHeight="1" x14ac:dyDescent="0.2">
      <c r="A221" s="2" t="s">
        <v>248</v>
      </c>
      <c r="B221" s="2" t="s">
        <v>11</v>
      </c>
      <c r="C221" s="2" t="s">
        <v>26</v>
      </c>
      <c r="D221" s="2" t="s">
        <v>27</v>
      </c>
      <c r="E221" s="2" t="s">
        <v>14</v>
      </c>
      <c r="F221" s="2" t="s">
        <v>15</v>
      </c>
      <c r="G221" s="3">
        <v>45146</v>
      </c>
      <c r="H221" s="2">
        <v>329</v>
      </c>
      <c r="I221" s="2">
        <v>101.31</v>
      </c>
      <c r="J221" s="2">
        <v>61.97</v>
      </c>
    </row>
    <row r="222" spans="1:10" ht="15.75" customHeight="1" x14ac:dyDescent="0.2">
      <c r="A222" s="2" t="s">
        <v>249</v>
      </c>
      <c r="B222" s="2" t="s">
        <v>11</v>
      </c>
      <c r="C222" s="2" t="s">
        <v>31</v>
      </c>
      <c r="D222" s="2" t="s">
        <v>19</v>
      </c>
      <c r="E222" s="2" t="s">
        <v>14</v>
      </c>
      <c r="F222" s="2" t="s">
        <v>15</v>
      </c>
      <c r="G222" s="3">
        <v>45147</v>
      </c>
      <c r="H222" s="2">
        <v>290</v>
      </c>
      <c r="I222" s="2">
        <v>87.33</v>
      </c>
      <c r="J222" s="2">
        <v>138.27000000000001</v>
      </c>
    </row>
    <row r="223" spans="1:10" ht="15.75" customHeight="1" x14ac:dyDescent="0.2">
      <c r="A223" s="2" t="s">
        <v>250</v>
      </c>
      <c r="C223" s="2" t="s">
        <v>12</v>
      </c>
      <c r="D223" s="2" t="s">
        <v>42</v>
      </c>
      <c r="E223" s="2" t="s">
        <v>14</v>
      </c>
      <c r="F223" s="2" t="s">
        <v>28</v>
      </c>
      <c r="G223" s="3">
        <v>45148</v>
      </c>
      <c r="H223" s="2">
        <v>289</v>
      </c>
      <c r="I223" s="2">
        <v>310.58999999999997</v>
      </c>
      <c r="J223" s="2">
        <v>166.54</v>
      </c>
    </row>
    <row r="224" spans="1:10" ht="15.75" customHeight="1" x14ac:dyDescent="0.2">
      <c r="A224" s="2" t="s">
        <v>251</v>
      </c>
      <c r="B224" s="2" t="s">
        <v>48</v>
      </c>
      <c r="C224" s="2" t="s">
        <v>18</v>
      </c>
      <c r="D224" s="2" t="s">
        <v>42</v>
      </c>
      <c r="E224" s="2" t="s">
        <v>14</v>
      </c>
      <c r="F224" s="2" t="s">
        <v>15</v>
      </c>
      <c r="G224" s="3">
        <v>45149</v>
      </c>
      <c r="H224" s="2">
        <v>21</v>
      </c>
      <c r="I224" s="2">
        <v>263.93</v>
      </c>
      <c r="J224" s="2">
        <v>303.76</v>
      </c>
    </row>
    <row r="225" spans="1:10" ht="15.75" customHeight="1" x14ac:dyDescent="0.2">
      <c r="A225" s="2" t="s">
        <v>252</v>
      </c>
      <c r="B225" s="2" t="s">
        <v>17</v>
      </c>
      <c r="C225" s="2" t="s">
        <v>18</v>
      </c>
      <c r="D225" s="2" t="s">
        <v>23</v>
      </c>
      <c r="E225" s="2" t="s">
        <v>14</v>
      </c>
      <c r="F225" s="2" t="s">
        <v>15</v>
      </c>
      <c r="G225" s="3">
        <v>45150</v>
      </c>
      <c r="H225" s="2">
        <v>283</v>
      </c>
      <c r="I225" s="2">
        <v>336.7</v>
      </c>
      <c r="J225" s="2">
        <v>297.88</v>
      </c>
    </row>
    <row r="226" spans="1:10" ht="15.75" customHeight="1" x14ac:dyDescent="0.2">
      <c r="A226" s="2" t="s">
        <v>253</v>
      </c>
      <c r="B226" s="2" t="s">
        <v>48</v>
      </c>
      <c r="C226" s="2" t="s">
        <v>50</v>
      </c>
      <c r="D226" s="2" t="s">
        <v>13</v>
      </c>
      <c r="E226" s="2" t="s">
        <v>24</v>
      </c>
      <c r="F226" s="2" t="s">
        <v>28</v>
      </c>
      <c r="G226" s="3">
        <v>45151</v>
      </c>
      <c r="H226" s="2">
        <v>280</v>
      </c>
      <c r="I226" s="2">
        <v>465.15</v>
      </c>
      <c r="J226" s="2">
        <v>245.55</v>
      </c>
    </row>
    <row r="227" spans="1:10" ht="15.75" customHeight="1" x14ac:dyDescent="0.2">
      <c r="A227" s="2" t="s">
        <v>254</v>
      </c>
      <c r="B227" s="2" t="s">
        <v>48</v>
      </c>
      <c r="C227" s="2" t="s">
        <v>31</v>
      </c>
      <c r="D227" s="2" t="s">
        <v>19</v>
      </c>
      <c r="E227" s="2" t="s">
        <v>24</v>
      </c>
      <c r="F227" s="2" t="s">
        <v>15</v>
      </c>
      <c r="G227" s="3">
        <v>45152</v>
      </c>
      <c r="H227" s="2">
        <v>217</v>
      </c>
      <c r="I227" s="2">
        <v>268.47000000000003</v>
      </c>
      <c r="J227" s="2">
        <v>44.16</v>
      </c>
    </row>
    <row r="228" spans="1:10" ht="15.75" customHeight="1" x14ac:dyDescent="0.2">
      <c r="A228" s="2" t="s">
        <v>255</v>
      </c>
      <c r="B228" s="2" t="s">
        <v>22</v>
      </c>
      <c r="C228" s="2" t="s">
        <v>31</v>
      </c>
      <c r="D228" s="2" t="s">
        <v>27</v>
      </c>
      <c r="E228" s="2" t="s">
        <v>24</v>
      </c>
      <c r="F228" s="2" t="s">
        <v>15</v>
      </c>
      <c r="G228" s="3">
        <v>45153</v>
      </c>
      <c r="H228" s="2">
        <v>36</v>
      </c>
      <c r="I228" s="2">
        <v>292.56</v>
      </c>
      <c r="J228" s="2">
        <v>62.32</v>
      </c>
    </row>
    <row r="229" spans="1:10" ht="15.75" customHeight="1" x14ac:dyDescent="0.2">
      <c r="A229" s="2" t="s">
        <v>256</v>
      </c>
      <c r="B229" s="2" t="s">
        <v>48</v>
      </c>
      <c r="C229" s="2" t="s">
        <v>50</v>
      </c>
      <c r="D229" s="2" t="s">
        <v>19</v>
      </c>
      <c r="E229" s="2" t="s">
        <v>24</v>
      </c>
      <c r="F229" s="2" t="s">
        <v>28</v>
      </c>
      <c r="G229" s="3">
        <v>45154</v>
      </c>
      <c r="I229" s="2">
        <v>49.37</v>
      </c>
      <c r="J229" s="2">
        <v>39.32</v>
      </c>
    </row>
    <row r="230" spans="1:10" ht="15.75" customHeight="1" x14ac:dyDescent="0.2">
      <c r="A230" s="2" t="s">
        <v>257</v>
      </c>
      <c r="B230" s="2" t="s">
        <v>22</v>
      </c>
      <c r="C230" s="2" t="s">
        <v>12</v>
      </c>
      <c r="D230" s="2" t="s">
        <v>27</v>
      </c>
      <c r="E230" s="2" t="s">
        <v>14</v>
      </c>
      <c r="F230" s="2" t="s">
        <v>28</v>
      </c>
      <c r="G230" s="3">
        <v>45155</v>
      </c>
      <c r="H230" s="2">
        <v>69</v>
      </c>
      <c r="I230" s="2">
        <v>360.23</v>
      </c>
      <c r="J230" s="2">
        <v>231.71</v>
      </c>
    </row>
    <row r="231" spans="1:10" ht="15.75" customHeight="1" x14ac:dyDescent="0.2">
      <c r="A231" s="2" t="s">
        <v>258</v>
      </c>
      <c r="B231" s="2" t="s">
        <v>22</v>
      </c>
      <c r="C231" s="2" t="s">
        <v>31</v>
      </c>
      <c r="D231" s="2" t="s">
        <v>13</v>
      </c>
      <c r="E231" s="2" t="s">
        <v>14</v>
      </c>
      <c r="F231" s="2" t="s">
        <v>28</v>
      </c>
      <c r="G231" s="3">
        <v>45156</v>
      </c>
      <c r="H231" s="2">
        <v>439</v>
      </c>
      <c r="I231" s="2">
        <v>202.95</v>
      </c>
      <c r="J231" s="2">
        <v>351.1</v>
      </c>
    </row>
    <row r="232" spans="1:10" ht="15.75" customHeight="1" x14ac:dyDescent="0.2">
      <c r="A232" s="2" t="s">
        <v>259</v>
      </c>
      <c r="B232" s="2" t="s">
        <v>48</v>
      </c>
      <c r="C232" s="2" t="s">
        <v>18</v>
      </c>
      <c r="D232" s="2" t="s">
        <v>27</v>
      </c>
      <c r="E232" s="2" t="s">
        <v>14</v>
      </c>
      <c r="F232" s="2" t="s">
        <v>20</v>
      </c>
      <c r="G232" s="3">
        <v>45157</v>
      </c>
      <c r="H232" s="2">
        <v>482</v>
      </c>
      <c r="I232" s="2">
        <v>488.48</v>
      </c>
      <c r="J232" s="2">
        <v>174.65</v>
      </c>
    </row>
    <row r="233" spans="1:10" ht="15.75" customHeight="1" x14ac:dyDescent="0.2">
      <c r="A233" s="2" t="s">
        <v>260</v>
      </c>
      <c r="B233" s="2" t="s">
        <v>17</v>
      </c>
      <c r="C233" s="2" t="s">
        <v>18</v>
      </c>
      <c r="D233" s="2" t="s">
        <v>23</v>
      </c>
      <c r="E233" s="2" t="s">
        <v>14</v>
      </c>
      <c r="F233" s="2" t="s">
        <v>20</v>
      </c>
      <c r="G233" s="3">
        <v>45158</v>
      </c>
      <c r="H233" s="2">
        <v>154</v>
      </c>
      <c r="I233" s="2">
        <v>412.47</v>
      </c>
      <c r="J233" s="2">
        <v>66.02</v>
      </c>
    </row>
    <row r="234" spans="1:10" ht="15.75" customHeight="1" x14ac:dyDescent="0.2">
      <c r="A234" s="2" t="s">
        <v>261</v>
      </c>
      <c r="B234" s="2" t="s">
        <v>17</v>
      </c>
      <c r="C234" s="2" t="s">
        <v>26</v>
      </c>
      <c r="D234" s="2" t="s">
        <v>23</v>
      </c>
      <c r="E234" s="2" t="s">
        <v>24</v>
      </c>
      <c r="F234" s="2" t="s">
        <v>28</v>
      </c>
      <c r="G234" s="3">
        <v>45159</v>
      </c>
      <c r="H234" s="2">
        <v>102</v>
      </c>
      <c r="I234" s="2">
        <v>263.63</v>
      </c>
      <c r="J234" s="2">
        <v>224.1</v>
      </c>
    </row>
    <row r="235" spans="1:10" ht="15.75" customHeight="1" x14ac:dyDescent="0.2">
      <c r="A235" s="2" t="s">
        <v>262</v>
      </c>
      <c r="B235" s="2" t="s">
        <v>17</v>
      </c>
      <c r="C235" s="2" t="s">
        <v>31</v>
      </c>
      <c r="D235" s="2" t="s">
        <v>23</v>
      </c>
      <c r="E235" s="2" t="s">
        <v>14</v>
      </c>
      <c r="F235" s="2" t="s">
        <v>28</v>
      </c>
      <c r="G235" s="3">
        <v>45160</v>
      </c>
      <c r="H235" s="2">
        <v>318</v>
      </c>
      <c r="I235" s="2">
        <v>66</v>
      </c>
      <c r="J235" s="2">
        <v>325.08</v>
      </c>
    </row>
    <row r="236" spans="1:10" ht="15.75" customHeight="1" x14ac:dyDescent="0.2">
      <c r="A236" s="2" t="s">
        <v>263</v>
      </c>
      <c r="B236" s="2" t="s">
        <v>17</v>
      </c>
      <c r="C236" s="2" t="s">
        <v>12</v>
      </c>
      <c r="D236" s="2" t="s">
        <v>23</v>
      </c>
      <c r="E236" s="2" t="s">
        <v>14</v>
      </c>
      <c r="F236" s="2" t="s">
        <v>28</v>
      </c>
      <c r="G236" s="3">
        <v>45161</v>
      </c>
      <c r="H236" s="2">
        <v>17</v>
      </c>
      <c r="I236" s="2">
        <v>430.41</v>
      </c>
      <c r="J236" s="2">
        <v>297.2</v>
      </c>
    </row>
    <row r="237" spans="1:10" ht="15.75" customHeight="1" x14ac:dyDescent="0.2">
      <c r="A237" s="2" t="s">
        <v>264</v>
      </c>
      <c r="B237" s="2" t="s">
        <v>17</v>
      </c>
      <c r="C237" s="2" t="s">
        <v>50</v>
      </c>
      <c r="D237" s="2" t="s">
        <v>19</v>
      </c>
      <c r="E237" s="2" t="s">
        <v>24</v>
      </c>
      <c r="F237" s="2" t="s">
        <v>20</v>
      </c>
      <c r="G237" s="3">
        <v>45162</v>
      </c>
      <c r="H237" s="2">
        <v>88</v>
      </c>
      <c r="I237" s="2">
        <v>400.89</v>
      </c>
      <c r="J237" s="2">
        <v>352.82</v>
      </c>
    </row>
    <row r="238" spans="1:10" ht="15.75" customHeight="1" x14ac:dyDescent="0.2">
      <c r="A238" s="2" t="s">
        <v>265</v>
      </c>
      <c r="B238" s="2" t="s">
        <v>48</v>
      </c>
      <c r="C238" s="2" t="s">
        <v>50</v>
      </c>
      <c r="D238" s="2" t="s">
        <v>13</v>
      </c>
      <c r="E238" s="2" t="s">
        <v>24</v>
      </c>
      <c r="F238" s="2" t="s">
        <v>20</v>
      </c>
      <c r="G238" s="3">
        <v>45163</v>
      </c>
      <c r="H238" s="2">
        <v>36</v>
      </c>
      <c r="I238" s="2">
        <v>96.37</v>
      </c>
      <c r="J238" s="2">
        <v>112.61</v>
      </c>
    </row>
    <row r="239" spans="1:10" ht="15.75" customHeight="1" x14ac:dyDescent="0.2">
      <c r="A239" s="2" t="s">
        <v>266</v>
      </c>
      <c r="B239" s="2" t="s">
        <v>48</v>
      </c>
      <c r="C239" s="2" t="s">
        <v>12</v>
      </c>
      <c r="D239" s="2" t="s">
        <v>27</v>
      </c>
      <c r="E239" s="2" t="s">
        <v>24</v>
      </c>
      <c r="F239" s="2" t="s">
        <v>15</v>
      </c>
      <c r="G239" s="3">
        <v>45164</v>
      </c>
      <c r="H239" s="2">
        <v>183</v>
      </c>
      <c r="I239" s="2">
        <v>151.16</v>
      </c>
      <c r="J239" s="2">
        <v>79.19</v>
      </c>
    </row>
    <row r="240" spans="1:10" ht="15.75" customHeight="1" x14ac:dyDescent="0.2">
      <c r="A240" s="2" t="s">
        <v>267</v>
      </c>
      <c r="B240" s="2" t="s">
        <v>11</v>
      </c>
      <c r="C240" s="2" t="s">
        <v>26</v>
      </c>
      <c r="D240" s="2" t="s">
        <v>27</v>
      </c>
      <c r="E240" s="2" t="s">
        <v>24</v>
      </c>
      <c r="F240" s="2" t="s">
        <v>15</v>
      </c>
      <c r="G240" s="3">
        <v>45165</v>
      </c>
      <c r="H240" s="2">
        <v>59</v>
      </c>
      <c r="I240" s="2">
        <v>397.74</v>
      </c>
      <c r="J240" s="2">
        <v>352.17</v>
      </c>
    </row>
    <row r="241" spans="1:10" ht="15.75" customHeight="1" x14ac:dyDescent="0.2">
      <c r="A241" s="2" t="s">
        <v>268</v>
      </c>
      <c r="B241" s="2" t="s">
        <v>17</v>
      </c>
      <c r="C241" s="2" t="s">
        <v>50</v>
      </c>
      <c r="D241" s="2" t="s">
        <v>23</v>
      </c>
      <c r="E241" s="2" t="s">
        <v>14</v>
      </c>
      <c r="F241" s="2" t="s">
        <v>28</v>
      </c>
      <c r="G241" s="3">
        <v>45166</v>
      </c>
      <c r="H241" s="2">
        <v>208</v>
      </c>
      <c r="I241" s="2">
        <v>96.69</v>
      </c>
      <c r="J241" s="2">
        <v>263.70999999999998</v>
      </c>
    </row>
    <row r="242" spans="1:10" ht="15.75" customHeight="1" x14ac:dyDescent="0.2">
      <c r="A242" s="2" t="s">
        <v>269</v>
      </c>
      <c r="B242" s="2" t="s">
        <v>48</v>
      </c>
      <c r="C242" s="2" t="s">
        <v>31</v>
      </c>
      <c r="D242" s="2" t="s">
        <v>23</v>
      </c>
      <c r="E242" s="2" t="s">
        <v>14</v>
      </c>
      <c r="F242" s="2" t="s">
        <v>20</v>
      </c>
      <c r="G242" s="3">
        <v>45167</v>
      </c>
      <c r="H242" s="2">
        <v>396</v>
      </c>
      <c r="I242" s="2">
        <v>459.29</v>
      </c>
      <c r="J242" s="2">
        <v>125.75</v>
      </c>
    </row>
    <row r="243" spans="1:10" ht="15.75" customHeight="1" x14ac:dyDescent="0.2">
      <c r="A243" s="2" t="s">
        <v>270</v>
      </c>
      <c r="B243" s="2" t="s">
        <v>11</v>
      </c>
      <c r="C243" s="2" t="s">
        <v>26</v>
      </c>
      <c r="D243" s="2" t="s">
        <v>42</v>
      </c>
      <c r="E243" s="2" t="s">
        <v>24</v>
      </c>
      <c r="F243" s="2" t="s">
        <v>20</v>
      </c>
      <c r="G243" s="3">
        <v>45168</v>
      </c>
      <c r="H243" s="2">
        <v>358</v>
      </c>
      <c r="I243" s="2">
        <v>215.14</v>
      </c>
      <c r="J243" s="2">
        <v>297.45</v>
      </c>
    </row>
    <row r="244" spans="1:10" ht="15.75" customHeight="1" x14ac:dyDescent="0.2">
      <c r="A244" s="2" t="s">
        <v>271</v>
      </c>
      <c r="B244" s="2" t="s">
        <v>17</v>
      </c>
      <c r="C244" s="2" t="s">
        <v>31</v>
      </c>
      <c r="D244" s="2" t="s">
        <v>13</v>
      </c>
      <c r="E244" s="2" t="s">
        <v>14</v>
      </c>
      <c r="F244" s="2" t="s">
        <v>20</v>
      </c>
      <c r="G244" s="3">
        <v>45169</v>
      </c>
      <c r="H244" s="2">
        <v>457</v>
      </c>
      <c r="I244" s="2">
        <v>48.08</v>
      </c>
      <c r="J244" s="2">
        <v>326.42</v>
      </c>
    </row>
    <row r="245" spans="1:10" ht="15.75" customHeight="1" x14ac:dyDescent="0.2">
      <c r="A245" s="2" t="s">
        <v>272</v>
      </c>
      <c r="B245" s="2" t="s">
        <v>22</v>
      </c>
      <c r="C245" s="2" t="s">
        <v>18</v>
      </c>
      <c r="D245" s="2" t="s">
        <v>19</v>
      </c>
      <c r="E245" s="2" t="s">
        <v>14</v>
      </c>
      <c r="F245" s="2" t="s">
        <v>28</v>
      </c>
      <c r="G245" s="3">
        <v>45170</v>
      </c>
      <c r="H245" s="2">
        <v>437</v>
      </c>
      <c r="I245" s="2">
        <v>408.8</v>
      </c>
      <c r="J245" s="2">
        <v>246.76</v>
      </c>
    </row>
    <row r="246" spans="1:10" ht="15.75" customHeight="1" x14ac:dyDescent="0.2">
      <c r="A246" s="2" t="s">
        <v>273</v>
      </c>
      <c r="B246" s="2" t="s">
        <v>11</v>
      </c>
      <c r="C246" s="2" t="s">
        <v>26</v>
      </c>
      <c r="D246" s="2" t="s">
        <v>27</v>
      </c>
      <c r="E246" s="2" t="s">
        <v>14</v>
      </c>
      <c r="F246" s="2" t="s">
        <v>15</v>
      </c>
      <c r="G246" s="3">
        <v>45171</v>
      </c>
      <c r="H246" s="2">
        <v>190</v>
      </c>
      <c r="I246" s="2">
        <v>189.89</v>
      </c>
      <c r="J246" s="2">
        <v>275.77999999999997</v>
      </c>
    </row>
    <row r="247" spans="1:10" ht="15.75" customHeight="1" x14ac:dyDescent="0.2">
      <c r="A247" s="2" t="s">
        <v>274</v>
      </c>
      <c r="B247" s="2" t="s">
        <v>48</v>
      </c>
      <c r="C247" s="2" t="s">
        <v>50</v>
      </c>
      <c r="D247" s="2" t="s">
        <v>42</v>
      </c>
      <c r="E247" s="2" t="s">
        <v>24</v>
      </c>
      <c r="F247" s="2" t="s">
        <v>28</v>
      </c>
      <c r="G247" s="3">
        <v>45172</v>
      </c>
      <c r="H247" s="2">
        <v>33</v>
      </c>
      <c r="I247" s="2">
        <v>265.62</v>
      </c>
      <c r="J247" s="2">
        <v>151.35</v>
      </c>
    </row>
    <row r="248" spans="1:10" ht="15.75" customHeight="1" x14ac:dyDescent="0.2">
      <c r="A248" s="2" t="s">
        <v>275</v>
      </c>
      <c r="B248" s="2" t="s">
        <v>22</v>
      </c>
      <c r="C248" s="2" t="s">
        <v>26</v>
      </c>
      <c r="D248" s="2" t="s">
        <v>42</v>
      </c>
      <c r="E248" s="2" t="s">
        <v>14</v>
      </c>
      <c r="F248" s="2" t="s">
        <v>15</v>
      </c>
      <c r="G248" s="3">
        <v>45173</v>
      </c>
      <c r="H248" s="2">
        <v>325</v>
      </c>
      <c r="I248" s="2">
        <v>60.59</v>
      </c>
      <c r="J248" s="2">
        <v>216.4</v>
      </c>
    </row>
    <row r="249" spans="1:10" ht="15.75" customHeight="1" x14ac:dyDescent="0.2">
      <c r="A249" s="2" t="s">
        <v>276</v>
      </c>
      <c r="B249" s="2" t="s">
        <v>22</v>
      </c>
      <c r="C249" s="2" t="s">
        <v>26</v>
      </c>
      <c r="D249" s="2" t="s">
        <v>27</v>
      </c>
      <c r="E249" s="2" t="s">
        <v>24</v>
      </c>
      <c r="F249" s="2" t="s">
        <v>15</v>
      </c>
      <c r="G249" s="3">
        <v>45174</v>
      </c>
      <c r="H249" s="2">
        <v>387</v>
      </c>
      <c r="I249" s="2">
        <v>6.28</v>
      </c>
      <c r="J249" s="2">
        <v>210.62</v>
      </c>
    </row>
    <row r="250" spans="1:10" ht="15.75" customHeight="1" x14ac:dyDescent="0.2">
      <c r="A250" s="2" t="s">
        <v>277</v>
      </c>
      <c r="B250" s="2" t="s">
        <v>22</v>
      </c>
      <c r="C250" s="2" t="s">
        <v>26</v>
      </c>
      <c r="D250" s="2" t="s">
        <v>19</v>
      </c>
      <c r="E250" s="2" t="s">
        <v>14</v>
      </c>
      <c r="F250" s="2" t="s">
        <v>28</v>
      </c>
      <c r="G250" s="3">
        <v>45175</v>
      </c>
      <c r="H250" s="2">
        <v>396</v>
      </c>
      <c r="I250" s="2">
        <v>320.8</v>
      </c>
      <c r="J250" s="2">
        <v>339.52</v>
      </c>
    </row>
    <row r="251" spans="1:10" ht="15.75" customHeight="1" x14ac:dyDescent="0.2">
      <c r="A251" s="2" t="s">
        <v>278</v>
      </c>
      <c r="B251" s="2" t="s">
        <v>11</v>
      </c>
      <c r="C251" s="2" t="s">
        <v>26</v>
      </c>
      <c r="D251" s="2" t="s">
        <v>42</v>
      </c>
      <c r="E251" s="2" t="s">
        <v>14</v>
      </c>
      <c r="F251" s="2" t="s">
        <v>15</v>
      </c>
      <c r="G251" s="3">
        <v>45176</v>
      </c>
      <c r="H251" s="2">
        <v>413</v>
      </c>
      <c r="I251" s="2">
        <v>260.01</v>
      </c>
      <c r="J251" s="2">
        <v>336.31</v>
      </c>
    </row>
    <row r="252" spans="1:10" ht="15.75" customHeight="1" x14ac:dyDescent="0.2">
      <c r="A252" s="2" t="s">
        <v>279</v>
      </c>
      <c r="B252" s="2" t="s">
        <v>48</v>
      </c>
      <c r="C252" s="2" t="s">
        <v>31</v>
      </c>
      <c r="D252" s="2" t="s">
        <v>42</v>
      </c>
      <c r="E252" s="2" t="s">
        <v>14</v>
      </c>
      <c r="F252" s="2" t="s">
        <v>15</v>
      </c>
      <c r="G252" s="3">
        <v>45177</v>
      </c>
      <c r="I252" s="2">
        <v>298.8</v>
      </c>
      <c r="J252" s="2">
        <v>333.41</v>
      </c>
    </row>
    <row r="253" spans="1:10" ht="15.75" customHeight="1" x14ac:dyDescent="0.2">
      <c r="A253" s="2" t="s">
        <v>280</v>
      </c>
      <c r="B253" s="2" t="s">
        <v>22</v>
      </c>
      <c r="C253" s="2" t="s">
        <v>18</v>
      </c>
      <c r="D253" s="2" t="s">
        <v>13</v>
      </c>
      <c r="E253" s="2" t="s">
        <v>24</v>
      </c>
      <c r="F253" s="2" t="s">
        <v>20</v>
      </c>
      <c r="G253" s="3">
        <v>45178</v>
      </c>
      <c r="H253" s="2">
        <v>24</v>
      </c>
      <c r="I253" s="2">
        <v>397.9</v>
      </c>
      <c r="J253" s="2">
        <v>6.39</v>
      </c>
    </row>
    <row r="254" spans="1:10" ht="15.75" customHeight="1" x14ac:dyDescent="0.2">
      <c r="A254" s="2" t="s">
        <v>281</v>
      </c>
      <c r="B254" s="2" t="s">
        <v>17</v>
      </c>
      <c r="C254" s="2" t="s">
        <v>12</v>
      </c>
      <c r="E254" s="2" t="s">
        <v>14</v>
      </c>
      <c r="F254" s="2" t="s">
        <v>15</v>
      </c>
      <c r="G254" s="3">
        <v>45179</v>
      </c>
      <c r="H254" s="2">
        <v>162</v>
      </c>
      <c r="I254" s="2">
        <v>325.07</v>
      </c>
      <c r="J254" s="2">
        <v>300.32</v>
      </c>
    </row>
    <row r="255" spans="1:10" ht="15.75" customHeight="1" x14ac:dyDescent="0.2">
      <c r="A255" s="2" t="s">
        <v>282</v>
      </c>
      <c r="B255" s="2" t="s">
        <v>22</v>
      </c>
      <c r="C255" s="2" t="s">
        <v>26</v>
      </c>
      <c r="D255" s="2" t="s">
        <v>42</v>
      </c>
      <c r="E255" s="2" t="s">
        <v>24</v>
      </c>
      <c r="F255" s="2" t="s">
        <v>28</v>
      </c>
      <c r="G255" s="3">
        <v>45180</v>
      </c>
      <c r="H255" s="2">
        <v>231</v>
      </c>
      <c r="I255" s="2">
        <v>91.51</v>
      </c>
      <c r="J255" s="2">
        <v>303.95</v>
      </c>
    </row>
    <row r="256" spans="1:10" ht="15.75" customHeight="1" x14ac:dyDescent="0.2">
      <c r="A256" s="2" t="s">
        <v>283</v>
      </c>
      <c r="B256" s="2" t="s">
        <v>22</v>
      </c>
      <c r="C256" s="2" t="s">
        <v>50</v>
      </c>
      <c r="D256" s="2" t="s">
        <v>19</v>
      </c>
      <c r="E256" s="2" t="s">
        <v>24</v>
      </c>
      <c r="F256" s="2" t="s">
        <v>28</v>
      </c>
      <c r="G256" s="3">
        <v>45181</v>
      </c>
      <c r="H256" s="2">
        <v>215</v>
      </c>
      <c r="I256" s="2">
        <v>183.58</v>
      </c>
      <c r="J256" s="2">
        <v>271.99</v>
      </c>
    </row>
    <row r="257" spans="1:10" ht="15.75" customHeight="1" x14ac:dyDescent="0.2">
      <c r="A257" s="2" t="s">
        <v>284</v>
      </c>
      <c r="B257" s="2" t="s">
        <v>11</v>
      </c>
      <c r="C257" s="2" t="s">
        <v>26</v>
      </c>
      <c r="D257" s="2" t="s">
        <v>27</v>
      </c>
      <c r="E257" s="2" t="s">
        <v>24</v>
      </c>
      <c r="F257" s="2" t="s">
        <v>15</v>
      </c>
      <c r="G257" s="3">
        <v>45182</v>
      </c>
      <c r="H257" s="2">
        <v>464</v>
      </c>
      <c r="I257" s="2">
        <v>453.42</v>
      </c>
      <c r="J257" s="2">
        <v>302.99</v>
      </c>
    </row>
    <row r="258" spans="1:10" ht="15.75" customHeight="1" x14ac:dyDescent="0.2">
      <c r="A258" s="2" t="s">
        <v>285</v>
      </c>
      <c r="B258" s="2" t="s">
        <v>11</v>
      </c>
      <c r="C258" s="2" t="s">
        <v>50</v>
      </c>
      <c r="D258" s="2" t="s">
        <v>23</v>
      </c>
      <c r="E258" s="2" t="s">
        <v>14</v>
      </c>
      <c r="F258" s="2" t="s">
        <v>20</v>
      </c>
      <c r="G258" s="3">
        <v>45183</v>
      </c>
      <c r="H258" s="2">
        <v>282</v>
      </c>
      <c r="J258" s="2">
        <v>337.1</v>
      </c>
    </row>
    <row r="259" spans="1:10" ht="15.75" customHeight="1" x14ac:dyDescent="0.2">
      <c r="A259" s="2" t="s">
        <v>286</v>
      </c>
      <c r="B259" s="2" t="s">
        <v>48</v>
      </c>
      <c r="C259" s="2" t="s">
        <v>31</v>
      </c>
      <c r="D259" s="2" t="s">
        <v>42</v>
      </c>
      <c r="E259" s="2" t="s">
        <v>14</v>
      </c>
      <c r="F259" s="2" t="s">
        <v>20</v>
      </c>
      <c r="G259" s="3">
        <v>45184</v>
      </c>
      <c r="H259" s="2">
        <v>391</v>
      </c>
      <c r="I259" s="2">
        <v>280.54000000000002</v>
      </c>
      <c r="J259" s="2">
        <v>189.19</v>
      </c>
    </row>
    <row r="260" spans="1:10" ht="15.75" customHeight="1" x14ac:dyDescent="0.2">
      <c r="A260" s="2" t="s">
        <v>287</v>
      </c>
      <c r="B260" s="2" t="s">
        <v>17</v>
      </c>
      <c r="C260" s="2" t="s">
        <v>50</v>
      </c>
      <c r="D260" s="2" t="s">
        <v>13</v>
      </c>
      <c r="E260" s="2" t="s">
        <v>14</v>
      </c>
      <c r="F260" s="2" t="s">
        <v>15</v>
      </c>
      <c r="G260" s="3">
        <v>45185</v>
      </c>
      <c r="H260" s="2">
        <v>245</v>
      </c>
      <c r="I260" s="2">
        <v>131.54</v>
      </c>
      <c r="J260" s="2">
        <v>201.82</v>
      </c>
    </row>
    <row r="261" spans="1:10" ht="15.75" customHeight="1" x14ac:dyDescent="0.2">
      <c r="A261" s="2" t="s">
        <v>288</v>
      </c>
      <c r="B261" s="2" t="s">
        <v>11</v>
      </c>
      <c r="C261" s="2" t="s">
        <v>12</v>
      </c>
      <c r="D261" s="2" t="s">
        <v>27</v>
      </c>
      <c r="E261" s="2" t="s">
        <v>14</v>
      </c>
      <c r="F261" s="2" t="s">
        <v>15</v>
      </c>
      <c r="G261" s="3">
        <v>45186</v>
      </c>
      <c r="H261" s="2">
        <v>349</v>
      </c>
      <c r="I261" s="2">
        <v>154.52000000000001</v>
      </c>
      <c r="J261" s="2">
        <v>51.64</v>
      </c>
    </row>
    <row r="262" spans="1:10" ht="15.75" customHeight="1" x14ac:dyDescent="0.2">
      <c r="A262" s="2" t="s">
        <v>289</v>
      </c>
      <c r="B262" s="2" t="s">
        <v>22</v>
      </c>
      <c r="C262" s="2" t="s">
        <v>18</v>
      </c>
      <c r="D262" s="2" t="s">
        <v>19</v>
      </c>
      <c r="E262" s="2" t="s">
        <v>24</v>
      </c>
      <c r="F262" s="2" t="s">
        <v>28</v>
      </c>
      <c r="G262" s="3">
        <v>45187</v>
      </c>
      <c r="H262" s="2">
        <v>237</v>
      </c>
      <c r="J262" s="2">
        <v>155.38</v>
      </c>
    </row>
    <row r="263" spans="1:10" ht="15.75" customHeight="1" x14ac:dyDescent="0.2">
      <c r="A263" s="2" t="s">
        <v>290</v>
      </c>
      <c r="B263" s="2" t="s">
        <v>48</v>
      </c>
      <c r="C263" s="2" t="s">
        <v>50</v>
      </c>
      <c r="D263" s="2" t="s">
        <v>27</v>
      </c>
      <c r="E263" s="2" t="s">
        <v>24</v>
      </c>
      <c r="F263" s="2" t="s">
        <v>15</v>
      </c>
      <c r="G263" s="3">
        <v>45188</v>
      </c>
      <c r="H263" s="2">
        <v>18</v>
      </c>
      <c r="I263" s="2">
        <v>426.33</v>
      </c>
      <c r="J263" s="2">
        <v>258.06</v>
      </c>
    </row>
    <row r="264" spans="1:10" ht="15.75" customHeight="1" x14ac:dyDescent="0.2">
      <c r="A264" s="2" t="s">
        <v>291</v>
      </c>
      <c r="B264" s="2" t="s">
        <v>22</v>
      </c>
      <c r="C264" s="2" t="s">
        <v>50</v>
      </c>
      <c r="D264" s="2" t="s">
        <v>42</v>
      </c>
      <c r="E264" s="2" t="s">
        <v>24</v>
      </c>
      <c r="F264" s="2" t="s">
        <v>20</v>
      </c>
      <c r="G264" s="3">
        <v>45189</v>
      </c>
      <c r="H264" s="2">
        <v>175</v>
      </c>
      <c r="I264" s="2">
        <v>337.36</v>
      </c>
      <c r="J264" s="2">
        <v>312.60000000000002</v>
      </c>
    </row>
    <row r="265" spans="1:10" ht="15.75" customHeight="1" x14ac:dyDescent="0.2">
      <c r="A265" s="2" t="s">
        <v>292</v>
      </c>
      <c r="B265" s="2" t="s">
        <v>22</v>
      </c>
      <c r="C265" s="2" t="s">
        <v>18</v>
      </c>
      <c r="E265" s="2" t="s">
        <v>14</v>
      </c>
      <c r="F265" s="2" t="s">
        <v>15</v>
      </c>
      <c r="G265" s="3">
        <v>45190</v>
      </c>
      <c r="H265" s="2">
        <v>441</v>
      </c>
      <c r="I265" s="2">
        <v>405.72</v>
      </c>
      <c r="J265" s="2">
        <v>88.45</v>
      </c>
    </row>
    <row r="266" spans="1:10" ht="15.75" customHeight="1" x14ac:dyDescent="0.2">
      <c r="A266" s="2" t="s">
        <v>293</v>
      </c>
      <c r="B266" s="2" t="s">
        <v>11</v>
      </c>
      <c r="C266" s="2" t="s">
        <v>12</v>
      </c>
      <c r="D266" s="2" t="s">
        <v>23</v>
      </c>
      <c r="E266" s="2" t="s">
        <v>24</v>
      </c>
      <c r="F266" s="2" t="s">
        <v>28</v>
      </c>
      <c r="G266" s="3">
        <v>45191</v>
      </c>
      <c r="H266" s="2">
        <v>453</v>
      </c>
      <c r="I266" s="2">
        <v>384.49</v>
      </c>
      <c r="J266" s="2">
        <v>56.85</v>
      </c>
    </row>
    <row r="267" spans="1:10" ht="15.75" customHeight="1" x14ac:dyDescent="0.2">
      <c r="A267" s="2" t="s">
        <v>294</v>
      </c>
      <c r="B267" s="2" t="s">
        <v>48</v>
      </c>
      <c r="C267" s="2" t="s">
        <v>26</v>
      </c>
      <c r="D267" s="2" t="s">
        <v>27</v>
      </c>
      <c r="E267" s="2" t="s">
        <v>14</v>
      </c>
      <c r="F267" s="2" t="s">
        <v>28</v>
      </c>
      <c r="G267" s="3">
        <v>45192</v>
      </c>
      <c r="H267" s="2">
        <v>328</v>
      </c>
      <c r="I267" s="2">
        <v>79.099999999999994</v>
      </c>
      <c r="J267" s="2">
        <v>265.89</v>
      </c>
    </row>
    <row r="268" spans="1:10" ht="15.75" customHeight="1" x14ac:dyDescent="0.2">
      <c r="A268" s="2" t="s">
        <v>295</v>
      </c>
      <c r="B268" s="2" t="s">
        <v>17</v>
      </c>
      <c r="C268" s="2" t="s">
        <v>50</v>
      </c>
      <c r="D268" s="2" t="s">
        <v>42</v>
      </c>
      <c r="E268" s="2" t="s">
        <v>24</v>
      </c>
      <c r="F268" s="2" t="s">
        <v>28</v>
      </c>
      <c r="G268" s="3">
        <v>45193</v>
      </c>
      <c r="H268" s="2">
        <v>223</v>
      </c>
      <c r="I268" s="2">
        <v>214.85</v>
      </c>
      <c r="J268" s="2">
        <v>2.75</v>
      </c>
    </row>
    <row r="269" spans="1:10" ht="15.75" customHeight="1" x14ac:dyDescent="0.2">
      <c r="A269" s="2" t="s">
        <v>296</v>
      </c>
      <c r="B269" s="2" t="s">
        <v>17</v>
      </c>
      <c r="C269" s="2" t="s">
        <v>18</v>
      </c>
      <c r="D269" s="2" t="s">
        <v>13</v>
      </c>
      <c r="E269" s="2" t="s">
        <v>14</v>
      </c>
      <c r="F269" s="2" t="s">
        <v>28</v>
      </c>
      <c r="G269" s="3">
        <v>45194</v>
      </c>
      <c r="H269" s="2">
        <v>126</v>
      </c>
      <c r="I269" s="2">
        <v>80.73</v>
      </c>
      <c r="J269" s="2">
        <v>72.989999999999995</v>
      </c>
    </row>
    <row r="270" spans="1:10" ht="15.75" customHeight="1" x14ac:dyDescent="0.2">
      <c r="A270" s="2" t="s">
        <v>297</v>
      </c>
      <c r="B270" s="2" t="s">
        <v>11</v>
      </c>
      <c r="C270" s="2" t="s">
        <v>31</v>
      </c>
      <c r="D270" s="2" t="s">
        <v>19</v>
      </c>
      <c r="E270" s="2" t="s">
        <v>14</v>
      </c>
      <c r="F270" s="2" t="s">
        <v>28</v>
      </c>
      <c r="G270" s="3">
        <v>45195</v>
      </c>
      <c r="H270" s="2">
        <v>395</v>
      </c>
      <c r="I270" s="2">
        <v>121.44</v>
      </c>
      <c r="J270" s="2">
        <v>13.57</v>
      </c>
    </row>
    <row r="271" spans="1:10" ht="15.75" customHeight="1" x14ac:dyDescent="0.2">
      <c r="A271" s="2" t="s">
        <v>298</v>
      </c>
      <c r="B271" s="2" t="s">
        <v>11</v>
      </c>
      <c r="C271" s="2" t="s">
        <v>18</v>
      </c>
      <c r="D271" s="2" t="s">
        <v>27</v>
      </c>
      <c r="E271" s="2" t="s">
        <v>24</v>
      </c>
      <c r="F271" s="2" t="s">
        <v>15</v>
      </c>
      <c r="G271" s="3">
        <v>45196</v>
      </c>
      <c r="H271" s="2">
        <v>353</v>
      </c>
      <c r="I271" s="2">
        <v>435.28</v>
      </c>
      <c r="J271" s="2">
        <v>68.42</v>
      </c>
    </row>
    <row r="272" spans="1:10" ht="15.75" customHeight="1" x14ac:dyDescent="0.2">
      <c r="A272" s="2" t="s">
        <v>299</v>
      </c>
      <c r="B272" s="2" t="s">
        <v>48</v>
      </c>
      <c r="C272" s="2" t="s">
        <v>31</v>
      </c>
      <c r="D272" s="2" t="s">
        <v>27</v>
      </c>
      <c r="E272" s="2" t="s">
        <v>24</v>
      </c>
      <c r="F272" s="2" t="s">
        <v>15</v>
      </c>
      <c r="G272" s="3">
        <v>45197</v>
      </c>
      <c r="H272" s="2">
        <v>81</v>
      </c>
      <c r="I272" s="2">
        <v>239.08</v>
      </c>
      <c r="J272" s="2">
        <v>74.17</v>
      </c>
    </row>
    <row r="273" spans="1:10" ht="15.75" customHeight="1" x14ac:dyDescent="0.2">
      <c r="A273" s="2" t="s">
        <v>300</v>
      </c>
      <c r="B273" s="2" t="s">
        <v>17</v>
      </c>
      <c r="C273" s="2" t="s">
        <v>12</v>
      </c>
      <c r="D273" s="2" t="s">
        <v>23</v>
      </c>
      <c r="E273" s="2" t="s">
        <v>24</v>
      </c>
      <c r="F273" s="2" t="s">
        <v>15</v>
      </c>
      <c r="G273" s="3">
        <v>45198</v>
      </c>
      <c r="H273" s="2">
        <v>404</v>
      </c>
      <c r="I273" s="2">
        <v>270</v>
      </c>
      <c r="J273" s="2">
        <v>156.29</v>
      </c>
    </row>
    <row r="274" spans="1:10" ht="15.75" customHeight="1" x14ac:dyDescent="0.2">
      <c r="A274" s="2" t="s">
        <v>301</v>
      </c>
      <c r="B274" s="2" t="s">
        <v>17</v>
      </c>
      <c r="C274" s="2" t="s">
        <v>26</v>
      </c>
      <c r="D274" s="2" t="s">
        <v>23</v>
      </c>
      <c r="E274" s="2" t="s">
        <v>24</v>
      </c>
      <c r="F274" s="2" t="s">
        <v>15</v>
      </c>
      <c r="G274" s="3">
        <v>45199</v>
      </c>
      <c r="H274" s="2">
        <v>73</v>
      </c>
      <c r="I274" s="2">
        <v>93.33</v>
      </c>
      <c r="J274" s="2">
        <v>162.13</v>
      </c>
    </row>
    <row r="275" spans="1:10" ht="15.75" customHeight="1" x14ac:dyDescent="0.2">
      <c r="A275" s="2" t="s">
        <v>302</v>
      </c>
      <c r="B275" s="2" t="s">
        <v>17</v>
      </c>
      <c r="C275" s="2" t="s">
        <v>18</v>
      </c>
      <c r="D275" s="2" t="s">
        <v>13</v>
      </c>
      <c r="E275" s="2" t="s">
        <v>14</v>
      </c>
      <c r="F275" s="2" t="s">
        <v>28</v>
      </c>
      <c r="G275" s="3">
        <v>45200</v>
      </c>
      <c r="H275" s="2">
        <v>214</v>
      </c>
      <c r="I275" s="2">
        <v>159.57</v>
      </c>
      <c r="J275" s="2">
        <v>349.96</v>
      </c>
    </row>
    <row r="276" spans="1:10" ht="15.75" customHeight="1" x14ac:dyDescent="0.2">
      <c r="A276" s="2" t="s">
        <v>303</v>
      </c>
      <c r="B276" s="2" t="s">
        <v>22</v>
      </c>
      <c r="C276" s="2" t="s">
        <v>50</v>
      </c>
      <c r="D276" s="2" t="s">
        <v>13</v>
      </c>
      <c r="E276" s="2" t="s">
        <v>24</v>
      </c>
      <c r="F276" s="2" t="s">
        <v>20</v>
      </c>
      <c r="G276" s="3">
        <v>45201</v>
      </c>
      <c r="H276" s="2">
        <v>218</v>
      </c>
      <c r="I276" s="2">
        <v>118.97</v>
      </c>
      <c r="J276" s="2">
        <v>205.02</v>
      </c>
    </row>
    <row r="277" spans="1:10" ht="15.75" customHeight="1" x14ac:dyDescent="0.2">
      <c r="A277" s="2" t="s">
        <v>304</v>
      </c>
      <c r="B277" s="2" t="s">
        <v>17</v>
      </c>
      <c r="C277" s="2" t="s">
        <v>12</v>
      </c>
      <c r="D277" s="2" t="s">
        <v>42</v>
      </c>
      <c r="E277" s="2" t="s">
        <v>24</v>
      </c>
      <c r="F277" s="2" t="s">
        <v>15</v>
      </c>
      <c r="G277" s="3">
        <v>45202</v>
      </c>
      <c r="H277" s="2">
        <v>81</v>
      </c>
      <c r="I277" s="2">
        <v>107.06</v>
      </c>
      <c r="J277" s="2">
        <v>289.92</v>
      </c>
    </row>
    <row r="278" spans="1:10" ht="15.75" customHeight="1" x14ac:dyDescent="0.2">
      <c r="A278" s="2" t="s">
        <v>305</v>
      </c>
      <c r="B278" s="2" t="s">
        <v>22</v>
      </c>
      <c r="C278" s="2" t="s">
        <v>18</v>
      </c>
      <c r="D278" s="2" t="s">
        <v>42</v>
      </c>
      <c r="E278" s="2" t="s">
        <v>24</v>
      </c>
      <c r="F278" s="2" t="s">
        <v>20</v>
      </c>
      <c r="G278" s="3">
        <v>45203</v>
      </c>
      <c r="H278" s="2">
        <v>286</v>
      </c>
      <c r="I278" s="2">
        <v>320.79000000000002</v>
      </c>
      <c r="J278" s="2">
        <v>43.45</v>
      </c>
    </row>
    <row r="279" spans="1:10" ht="15.75" customHeight="1" x14ac:dyDescent="0.2">
      <c r="A279" s="2" t="s">
        <v>306</v>
      </c>
      <c r="B279" s="2" t="s">
        <v>48</v>
      </c>
      <c r="C279" s="2" t="s">
        <v>50</v>
      </c>
      <c r="D279" s="2" t="s">
        <v>13</v>
      </c>
      <c r="E279" s="2" t="s">
        <v>14</v>
      </c>
      <c r="F279" s="2" t="s">
        <v>15</v>
      </c>
      <c r="G279" s="3">
        <v>45204</v>
      </c>
      <c r="H279" s="2">
        <v>283</v>
      </c>
      <c r="I279" s="2">
        <v>132.16</v>
      </c>
      <c r="J279" s="2">
        <v>91.72</v>
      </c>
    </row>
    <row r="280" spans="1:10" ht="15.75" customHeight="1" x14ac:dyDescent="0.2">
      <c r="A280" s="2" t="s">
        <v>307</v>
      </c>
      <c r="B280" s="2" t="s">
        <v>22</v>
      </c>
      <c r="C280" s="2" t="s">
        <v>18</v>
      </c>
      <c r="D280" s="2" t="s">
        <v>13</v>
      </c>
      <c r="E280" s="2" t="s">
        <v>14</v>
      </c>
      <c r="F280" s="2" t="s">
        <v>15</v>
      </c>
      <c r="G280" s="3">
        <v>45205</v>
      </c>
      <c r="H280" s="2">
        <v>487</v>
      </c>
      <c r="I280" s="2">
        <v>317.85000000000002</v>
      </c>
      <c r="J280" s="2">
        <v>281.77</v>
      </c>
    </row>
    <row r="281" spans="1:10" ht="15.75" customHeight="1" x14ac:dyDescent="0.2">
      <c r="A281" s="2" t="s">
        <v>308</v>
      </c>
      <c r="B281" s="2" t="s">
        <v>48</v>
      </c>
      <c r="C281" s="2" t="s">
        <v>31</v>
      </c>
      <c r="D281" s="2" t="s">
        <v>19</v>
      </c>
      <c r="E281" s="2" t="s">
        <v>24</v>
      </c>
      <c r="F281" s="2" t="s">
        <v>20</v>
      </c>
      <c r="G281" s="3">
        <v>45206</v>
      </c>
      <c r="H281" s="2">
        <v>329</v>
      </c>
      <c r="I281" s="2">
        <v>33.94</v>
      </c>
      <c r="J281" s="2">
        <v>23.02</v>
      </c>
    </row>
    <row r="282" spans="1:10" ht="15.75" customHeight="1" x14ac:dyDescent="0.2">
      <c r="A282" s="2" t="s">
        <v>309</v>
      </c>
      <c r="B282" s="2" t="s">
        <v>17</v>
      </c>
      <c r="C282" s="2" t="s">
        <v>18</v>
      </c>
      <c r="D282" s="2" t="s">
        <v>23</v>
      </c>
      <c r="E282" s="2" t="s">
        <v>14</v>
      </c>
      <c r="F282" s="2" t="s">
        <v>28</v>
      </c>
      <c r="G282" s="3">
        <v>45207</v>
      </c>
      <c r="H282" s="2">
        <v>347</v>
      </c>
      <c r="I282" s="2">
        <v>75.180000000000007</v>
      </c>
      <c r="J282" s="2">
        <v>195.67</v>
      </c>
    </row>
    <row r="283" spans="1:10" ht="15.75" customHeight="1" x14ac:dyDescent="0.2">
      <c r="A283" s="2" t="s">
        <v>310</v>
      </c>
      <c r="B283" s="2" t="s">
        <v>17</v>
      </c>
      <c r="C283" s="2" t="s">
        <v>18</v>
      </c>
      <c r="D283" s="2" t="s">
        <v>42</v>
      </c>
      <c r="E283" s="2" t="s">
        <v>24</v>
      </c>
      <c r="F283" s="2" t="s">
        <v>15</v>
      </c>
      <c r="G283" s="3">
        <v>45208</v>
      </c>
      <c r="H283" s="2">
        <v>375</v>
      </c>
      <c r="I283" s="2">
        <v>140.9</v>
      </c>
      <c r="J283" s="2">
        <v>240.55</v>
      </c>
    </row>
    <row r="284" spans="1:10" ht="15.75" customHeight="1" x14ac:dyDescent="0.2">
      <c r="A284" s="2" t="s">
        <v>311</v>
      </c>
      <c r="B284" s="2" t="s">
        <v>48</v>
      </c>
      <c r="C284" s="2" t="s">
        <v>18</v>
      </c>
      <c r="D284" s="2" t="s">
        <v>23</v>
      </c>
      <c r="E284" s="2" t="s">
        <v>14</v>
      </c>
      <c r="F284" s="2" t="s">
        <v>15</v>
      </c>
      <c r="G284" s="3">
        <v>45209</v>
      </c>
      <c r="H284" s="2">
        <v>104</v>
      </c>
      <c r="I284" s="2">
        <v>300.54000000000002</v>
      </c>
      <c r="J284" s="2">
        <v>241.65</v>
      </c>
    </row>
    <row r="285" spans="1:10" ht="15.75" customHeight="1" x14ac:dyDescent="0.2">
      <c r="A285" s="2" t="s">
        <v>312</v>
      </c>
      <c r="B285" s="2" t="s">
        <v>11</v>
      </c>
      <c r="C285" s="2" t="s">
        <v>12</v>
      </c>
      <c r="E285" s="2" t="s">
        <v>14</v>
      </c>
      <c r="F285" s="2" t="s">
        <v>15</v>
      </c>
      <c r="G285" s="3">
        <v>45210</v>
      </c>
      <c r="H285" s="2">
        <v>175</v>
      </c>
      <c r="I285" s="2">
        <v>339.54</v>
      </c>
      <c r="J285" s="2">
        <v>11.13</v>
      </c>
    </row>
    <row r="286" spans="1:10" ht="15.75" customHeight="1" x14ac:dyDescent="0.2">
      <c r="A286" s="2" t="s">
        <v>313</v>
      </c>
      <c r="B286" s="2" t="s">
        <v>48</v>
      </c>
      <c r="C286" s="2" t="s">
        <v>18</v>
      </c>
      <c r="D286" s="2" t="s">
        <v>13</v>
      </c>
      <c r="E286" s="2" t="s">
        <v>14</v>
      </c>
      <c r="F286" s="2" t="s">
        <v>20</v>
      </c>
      <c r="G286" s="3">
        <v>45211</v>
      </c>
      <c r="H286" s="2">
        <v>41</v>
      </c>
      <c r="I286" s="2">
        <v>224.14</v>
      </c>
      <c r="J286" s="2">
        <v>130.19999999999999</v>
      </c>
    </row>
    <row r="287" spans="1:10" ht="15.75" customHeight="1" x14ac:dyDescent="0.2">
      <c r="A287" s="2" t="s">
        <v>314</v>
      </c>
      <c r="B287" s="2" t="s">
        <v>11</v>
      </c>
      <c r="C287" s="2" t="s">
        <v>50</v>
      </c>
      <c r="D287" s="2" t="s">
        <v>19</v>
      </c>
      <c r="E287" s="2" t="s">
        <v>14</v>
      </c>
      <c r="F287" s="2" t="s">
        <v>28</v>
      </c>
      <c r="G287" s="3">
        <v>45212</v>
      </c>
      <c r="H287" s="2">
        <v>20</v>
      </c>
      <c r="I287" s="2">
        <v>225.67</v>
      </c>
      <c r="J287" s="2">
        <v>255.32</v>
      </c>
    </row>
    <row r="288" spans="1:10" ht="15.75" customHeight="1" x14ac:dyDescent="0.2">
      <c r="A288" s="2" t="s">
        <v>315</v>
      </c>
      <c r="B288" s="2" t="s">
        <v>22</v>
      </c>
      <c r="C288" s="2" t="s">
        <v>31</v>
      </c>
      <c r="D288" s="2" t="s">
        <v>27</v>
      </c>
      <c r="E288" s="2" t="s">
        <v>24</v>
      </c>
      <c r="F288" s="2" t="s">
        <v>20</v>
      </c>
      <c r="G288" s="3">
        <v>45213</v>
      </c>
      <c r="H288" s="2">
        <v>310</v>
      </c>
      <c r="I288" s="2">
        <v>363.64</v>
      </c>
      <c r="J288" s="2">
        <v>61.3</v>
      </c>
    </row>
    <row r="289" spans="1:10" ht="15.75" customHeight="1" x14ac:dyDescent="0.2">
      <c r="A289" s="2" t="s">
        <v>316</v>
      </c>
      <c r="B289" s="2" t="s">
        <v>22</v>
      </c>
      <c r="C289" s="2" t="s">
        <v>31</v>
      </c>
      <c r="D289" s="2" t="s">
        <v>19</v>
      </c>
      <c r="E289" s="2" t="s">
        <v>24</v>
      </c>
      <c r="F289" s="2" t="s">
        <v>20</v>
      </c>
      <c r="G289" s="3">
        <v>45214</v>
      </c>
      <c r="H289" s="2">
        <v>226</v>
      </c>
      <c r="J289" s="2">
        <v>278.77999999999997</v>
      </c>
    </row>
    <row r="290" spans="1:10" ht="15.75" customHeight="1" x14ac:dyDescent="0.2">
      <c r="A290" s="2" t="s">
        <v>317</v>
      </c>
      <c r="B290" s="2" t="s">
        <v>22</v>
      </c>
      <c r="C290" s="2" t="s">
        <v>18</v>
      </c>
      <c r="D290" s="2" t="s">
        <v>19</v>
      </c>
      <c r="E290" s="2" t="s">
        <v>24</v>
      </c>
      <c r="F290" s="2" t="s">
        <v>28</v>
      </c>
      <c r="G290" s="3">
        <v>45215</v>
      </c>
      <c r="I290" s="2">
        <v>173.84</v>
      </c>
      <c r="J290" s="2">
        <v>298.88</v>
      </c>
    </row>
    <row r="291" spans="1:10" ht="15.75" customHeight="1" x14ac:dyDescent="0.2">
      <c r="A291" s="2" t="s">
        <v>318</v>
      </c>
      <c r="B291" s="2" t="s">
        <v>17</v>
      </c>
      <c r="C291" s="2" t="s">
        <v>12</v>
      </c>
      <c r="D291" s="2" t="s">
        <v>23</v>
      </c>
      <c r="E291" s="2" t="s">
        <v>14</v>
      </c>
      <c r="F291" s="2" t="s">
        <v>20</v>
      </c>
      <c r="G291" s="3">
        <v>45216</v>
      </c>
      <c r="H291" s="2">
        <v>111</v>
      </c>
      <c r="I291" s="2">
        <v>410.26</v>
      </c>
      <c r="J291" s="2">
        <v>392.82</v>
      </c>
    </row>
    <row r="292" spans="1:10" ht="15.75" customHeight="1" x14ac:dyDescent="0.2">
      <c r="A292" s="2" t="s">
        <v>319</v>
      </c>
      <c r="B292" s="2" t="s">
        <v>22</v>
      </c>
      <c r="C292" s="2" t="s">
        <v>12</v>
      </c>
      <c r="D292" s="2" t="s">
        <v>19</v>
      </c>
      <c r="E292" s="2" t="s">
        <v>24</v>
      </c>
      <c r="F292" s="2" t="s">
        <v>28</v>
      </c>
      <c r="G292" s="3">
        <v>45217</v>
      </c>
      <c r="H292" s="2">
        <v>434</v>
      </c>
      <c r="I292" s="2">
        <v>303.58999999999997</v>
      </c>
      <c r="J292" s="2">
        <v>85.52</v>
      </c>
    </row>
    <row r="293" spans="1:10" ht="15.75" customHeight="1" x14ac:dyDescent="0.2">
      <c r="A293" s="2" t="s">
        <v>320</v>
      </c>
      <c r="B293" s="2" t="s">
        <v>11</v>
      </c>
      <c r="C293" s="2" t="s">
        <v>50</v>
      </c>
      <c r="D293" s="2" t="s">
        <v>42</v>
      </c>
      <c r="E293" s="2" t="s">
        <v>24</v>
      </c>
      <c r="F293" s="2" t="s">
        <v>15</v>
      </c>
      <c r="G293" s="3">
        <v>45218</v>
      </c>
      <c r="H293" s="2">
        <v>401</v>
      </c>
      <c r="I293" s="2">
        <v>171.93</v>
      </c>
      <c r="J293" s="2">
        <v>330.4</v>
      </c>
    </row>
    <row r="294" spans="1:10" ht="15.75" customHeight="1" x14ac:dyDescent="0.2">
      <c r="A294" s="2" t="s">
        <v>321</v>
      </c>
      <c r="B294" s="2" t="s">
        <v>22</v>
      </c>
      <c r="C294" s="2" t="s">
        <v>18</v>
      </c>
      <c r="D294" s="2" t="s">
        <v>23</v>
      </c>
      <c r="E294" s="2" t="s">
        <v>24</v>
      </c>
      <c r="F294" s="2" t="s">
        <v>28</v>
      </c>
      <c r="G294" s="3">
        <v>45219</v>
      </c>
      <c r="H294" s="2">
        <v>276</v>
      </c>
      <c r="I294" s="2">
        <v>453.23</v>
      </c>
      <c r="J294" s="2">
        <v>209.08</v>
      </c>
    </row>
    <row r="295" spans="1:10" ht="15.75" customHeight="1" x14ac:dyDescent="0.2">
      <c r="A295" s="2" t="s">
        <v>322</v>
      </c>
      <c r="B295" s="2" t="s">
        <v>48</v>
      </c>
      <c r="C295" s="2" t="s">
        <v>31</v>
      </c>
      <c r="D295" s="2" t="s">
        <v>42</v>
      </c>
      <c r="E295" s="2" t="s">
        <v>14</v>
      </c>
      <c r="F295" s="2" t="s">
        <v>15</v>
      </c>
      <c r="G295" s="3">
        <v>45220</v>
      </c>
      <c r="I295" s="2">
        <v>387.45</v>
      </c>
      <c r="J295" s="2">
        <v>150.63999999999999</v>
      </c>
    </row>
    <row r="296" spans="1:10" ht="15.75" customHeight="1" x14ac:dyDescent="0.2">
      <c r="A296" s="2" t="s">
        <v>323</v>
      </c>
      <c r="B296" s="2" t="s">
        <v>48</v>
      </c>
      <c r="C296" s="2" t="s">
        <v>12</v>
      </c>
      <c r="D296" s="2" t="s">
        <v>27</v>
      </c>
      <c r="E296" s="2" t="s">
        <v>14</v>
      </c>
      <c r="F296" s="2" t="s">
        <v>20</v>
      </c>
      <c r="G296" s="3">
        <v>45221</v>
      </c>
      <c r="H296" s="2">
        <v>188</v>
      </c>
      <c r="I296" s="2">
        <v>136.12</v>
      </c>
      <c r="J296" s="2">
        <v>50.71</v>
      </c>
    </row>
    <row r="297" spans="1:10" ht="15.75" customHeight="1" x14ac:dyDescent="0.2">
      <c r="A297" s="2" t="s">
        <v>324</v>
      </c>
      <c r="B297" s="2" t="s">
        <v>17</v>
      </c>
      <c r="C297" s="2" t="s">
        <v>18</v>
      </c>
      <c r="D297" s="2" t="s">
        <v>23</v>
      </c>
      <c r="E297" s="2" t="s">
        <v>14</v>
      </c>
      <c r="F297" s="2" t="s">
        <v>20</v>
      </c>
      <c r="G297" s="3">
        <v>45222</v>
      </c>
      <c r="H297" s="2">
        <v>97</v>
      </c>
      <c r="I297" s="2">
        <v>324.42</v>
      </c>
      <c r="J297" s="2">
        <v>294.73</v>
      </c>
    </row>
    <row r="298" spans="1:10" ht="15.75" customHeight="1" x14ac:dyDescent="0.2">
      <c r="A298" s="2" t="s">
        <v>325</v>
      </c>
      <c r="B298" s="2" t="s">
        <v>48</v>
      </c>
      <c r="C298" s="2" t="s">
        <v>12</v>
      </c>
      <c r="D298" s="2" t="s">
        <v>27</v>
      </c>
      <c r="E298" s="2" t="s">
        <v>24</v>
      </c>
      <c r="F298" s="2" t="s">
        <v>15</v>
      </c>
      <c r="G298" s="3">
        <v>45223</v>
      </c>
      <c r="H298" s="2">
        <v>50</v>
      </c>
      <c r="I298" s="2">
        <v>299.89999999999998</v>
      </c>
      <c r="J298" s="2">
        <v>95.87</v>
      </c>
    </row>
    <row r="299" spans="1:10" ht="15.75" customHeight="1" x14ac:dyDescent="0.2">
      <c r="A299" s="2" t="s">
        <v>326</v>
      </c>
      <c r="B299" s="2" t="s">
        <v>11</v>
      </c>
      <c r="C299" s="2" t="s">
        <v>12</v>
      </c>
      <c r="D299" s="2" t="s">
        <v>23</v>
      </c>
      <c r="E299" s="2" t="s">
        <v>24</v>
      </c>
      <c r="F299" s="2" t="s">
        <v>20</v>
      </c>
      <c r="G299" s="3">
        <v>45224</v>
      </c>
      <c r="H299" s="2">
        <v>410</v>
      </c>
      <c r="I299" s="2">
        <v>203.59</v>
      </c>
      <c r="J299" s="2">
        <v>149.83000000000001</v>
      </c>
    </row>
    <row r="300" spans="1:10" ht="15.75" customHeight="1" x14ac:dyDescent="0.2">
      <c r="A300" s="2" t="s">
        <v>327</v>
      </c>
      <c r="B300" s="2" t="s">
        <v>22</v>
      </c>
      <c r="C300" s="2" t="s">
        <v>31</v>
      </c>
      <c r="D300" s="2" t="s">
        <v>13</v>
      </c>
      <c r="E300" s="2" t="s">
        <v>24</v>
      </c>
      <c r="F300" s="2" t="s">
        <v>28</v>
      </c>
      <c r="G300" s="3">
        <v>45225</v>
      </c>
      <c r="H300" s="2">
        <v>85</v>
      </c>
      <c r="I300" s="2">
        <v>186.64</v>
      </c>
      <c r="J300" s="2">
        <v>26.89</v>
      </c>
    </row>
    <row r="301" spans="1:10" ht="15.75" customHeight="1" x14ac:dyDescent="0.2">
      <c r="A301" s="2" t="s">
        <v>328</v>
      </c>
      <c r="B301" s="2" t="s">
        <v>17</v>
      </c>
      <c r="C301" s="2" t="s">
        <v>26</v>
      </c>
      <c r="D301" s="2" t="s">
        <v>19</v>
      </c>
      <c r="E301" s="2" t="s">
        <v>14</v>
      </c>
      <c r="F301" s="2" t="s">
        <v>15</v>
      </c>
      <c r="G301" s="3">
        <v>45226</v>
      </c>
      <c r="H301" s="2">
        <v>386</v>
      </c>
      <c r="I301" s="2">
        <v>175.06</v>
      </c>
      <c r="J301" s="2">
        <v>320.94</v>
      </c>
    </row>
    <row r="302" spans="1:10" ht="15.75" customHeight="1" x14ac:dyDescent="0.2">
      <c r="A302" s="2" t="s">
        <v>329</v>
      </c>
      <c r="B302" s="2" t="s">
        <v>22</v>
      </c>
      <c r="C302" s="2" t="s">
        <v>50</v>
      </c>
      <c r="D302" s="2" t="s">
        <v>13</v>
      </c>
      <c r="E302" s="2" t="s">
        <v>14</v>
      </c>
      <c r="F302" s="2" t="s">
        <v>20</v>
      </c>
      <c r="G302" s="3">
        <v>45227</v>
      </c>
      <c r="H302" s="2">
        <v>55</v>
      </c>
      <c r="I302" s="2">
        <v>310.49</v>
      </c>
      <c r="J302" s="2">
        <v>307.10000000000002</v>
      </c>
    </row>
    <row r="303" spans="1:10" ht="15.75" customHeight="1" x14ac:dyDescent="0.2">
      <c r="A303" s="2" t="s">
        <v>330</v>
      </c>
      <c r="B303" s="2" t="s">
        <v>22</v>
      </c>
      <c r="C303" s="2" t="s">
        <v>50</v>
      </c>
      <c r="D303" s="2" t="s">
        <v>27</v>
      </c>
      <c r="E303" s="2" t="s">
        <v>24</v>
      </c>
      <c r="F303" s="2" t="s">
        <v>15</v>
      </c>
      <c r="G303" s="3">
        <v>45228</v>
      </c>
      <c r="H303" s="2">
        <v>169</v>
      </c>
      <c r="I303" s="2">
        <v>223.99</v>
      </c>
      <c r="J303" s="2">
        <v>293.98</v>
      </c>
    </row>
    <row r="304" spans="1:10" ht="15.75" customHeight="1" x14ac:dyDescent="0.2">
      <c r="A304" s="2" t="s">
        <v>331</v>
      </c>
      <c r="B304" s="2" t="s">
        <v>11</v>
      </c>
      <c r="C304" s="2" t="s">
        <v>31</v>
      </c>
      <c r="D304" s="2" t="s">
        <v>19</v>
      </c>
      <c r="E304" s="2" t="s">
        <v>14</v>
      </c>
      <c r="F304" s="2" t="s">
        <v>28</v>
      </c>
      <c r="G304" s="3">
        <v>45229</v>
      </c>
      <c r="H304" s="2">
        <v>472</v>
      </c>
      <c r="I304" s="2">
        <v>416.77</v>
      </c>
      <c r="J304" s="2">
        <v>121.18</v>
      </c>
    </row>
    <row r="305" spans="1:10" ht="15.75" customHeight="1" x14ac:dyDescent="0.2">
      <c r="A305" s="2" t="s">
        <v>332</v>
      </c>
      <c r="B305" s="2" t="s">
        <v>48</v>
      </c>
      <c r="C305" s="2" t="s">
        <v>12</v>
      </c>
      <c r="D305" s="2" t="s">
        <v>23</v>
      </c>
      <c r="E305" s="2" t="s">
        <v>14</v>
      </c>
      <c r="F305" s="2" t="s">
        <v>28</v>
      </c>
      <c r="G305" s="3">
        <v>45230</v>
      </c>
      <c r="H305" s="2">
        <v>89</v>
      </c>
      <c r="I305" s="2">
        <v>336.45</v>
      </c>
      <c r="J305" s="2">
        <v>71.05</v>
      </c>
    </row>
    <row r="306" spans="1:10" ht="15.75" customHeight="1" x14ac:dyDescent="0.2">
      <c r="A306" s="2" t="s">
        <v>333</v>
      </c>
      <c r="B306" s="2" t="s">
        <v>48</v>
      </c>
      <c r="C306" s="2" t="s">
        <v>18</v>
      </c>
      <c r="D306" s="2" t="s">
        <v>19</v>
      </c>
      <c r="E306" s="2" t="s">
        <v>14</v>
      </c>
      <c r="F306" s="2" t="s">
        <v>20</v>
      </c>
      <c r="G306" s="3">
        <v>45231</v>
      </c>
      <c r="H306" s="2">
        <v>319</v>
      </c>
      <c r="I306" s="2">
        <v>39.619999999999997</v>
      </c>
      <c r="J306" s="2">
        <v>255.75</v>
      </c>
    </row>
    <row r="307" spans="1:10" ht="15.75" customHeight="1" x14ac:dyDescent="0.2">
      <c r="A307" s="2" t="s">
        <v>334</v>
      </c>
      <c r="B307" s="2" t="s">
        <v>22</v>
      </c>
      <c r="C307" s="2" t="s">
        <v>12</v>
      </c>
      <c r="E307" s="2" t="s">
        <v>14</v>
      </c>
      <c r="F307" s="2" t="s">
        <v>28</v>
      </c>
      <c r="G307" s="3">
        <v>45232</v>
      </c>
      <c r="H307" s="2">
        <v>95</v>
      </c>
      <c r="I307" s="2">
        <v>321.88</v>
      </c>
      <c r="J307" s="2">
        <v>199.47</v>
      </c>
    </row>
    <row r="308" spans="1:10" ht="15.75" customHeight="1" x14ac:dyDescent="0.2">
      <c r="A308" s="2" t="s">
        <v>335</v>
      </c>
      <c r="B308" s="2" t="s">
        <v>17</v>
      </c>
      <c r="C308" s="2" t="s">
        <v>31</v>
      </c>
      <c r="E308" s="2" t="s">
        <v>24</v>
      </c>
      <c r="F308" s="2" t="s">
        <v>15</v>
      </c>
      <c r="G308" s="3">
        <v>45233</v>
      </c>
      <c r="H308" s="2">
        <v>101</v>
      </c>
      <c r="I308" s="2">
        <v>139.22</v>
      </c>
      <c r="J308" s="2">
        <v>72.94</v>
      </c>
    </row>
    <row r="309" spans="1:10" ht="15.75" customHeight="1" x14ac:dyDescent="0.2">
      <c r="A309" s="2" t="s">
        <v>336</v>
      </c>
      <c r="B309" s="2" t="s">
        <v>48</v>
      </c>
      <c r="C309" s="2" t="s">
        <v>50</v>
      </c>
      <c r="E309" s="2" t="s">
        <v>14</v>
      </c>
      <c r="F309" s="2" t="s">
        <v>28</v>
      </c>
      <c r="G309" s="3">
        <v>45234</v>
      </c>
      <c r="H309" s="2">
        <v>157</v>
      </c>
      <c r="J309" s="2">
        <v>274.99</v>
      </c>
    </row>
    <row r="310" spans="1:10" ht="15.75" customHeight="1" x14ac:dyDescent="0.2">
      <c r="A310" s="2" t="s">
        <v>337</v>
      </c>
      <c r="B310" s="2" t="s">
        <v>17</v>
      </c>
      <c r="C310" s="2" t="s">
        <v>12</v>
      </c>
      <c r="D310" s="2" t="s">
        <v>19</v>
      </c>
      <c r="E310" s="2" t="s">
        <v>14</v>
      </c>
      <c r="F310" s="2" t="s">
        <v>15</v>
      </c>
      <c r="G310" s="3">
        <v>45235</v>
      </c>
      <c r="H310" s="2">
        <v>170</v>
      </c>
      <c r="I310" s="2">
        <v>341.67</v>
      </c>
      <c r="J310" s="2">
        <v>396.47</v>
      </c>
    </row>
    <row r="311" spans="1:10" ht="15.75" customHeight="1" x14ac:dyDescent="0.2">
      <c r="A311" s="2" t="s">
        <v>338</v>
      </c>
      <c r="B311" s="2" t="s">
        <v>48</v>
      </c>
      <c r="C311" s="2" t="s">
        <v>50</v>
      </c>
      <c r="D311" s="2" t="s">
        <v>42</v>
      </c>
      <c r="E311" s="2" t="s">
        <v>14</v>
      </c>
      <c r="F311" s="2" t="s">
        <v>15</v>
      </c>
      <c r="G311" s="3">
        <v>45236</v>
      </c>
      <c r="H311" s="2">
        <v>211</v>
      </c>
      <c r="I311" s="2">
        <v>119.26</v>
      </c>
      <c r="J311" s="2">
        <v>299.39</v>
      </c>
    </row>
    <row r="312" spans="1:10" ht="15.75" customHeight="1" x14ac:dyDescent="0.2">
      <c r="A312" s="2" t="s">
        <v>339</v>
      </c>
      <c r="B312" s="2" t="s">
        <v>17</v>
      </c>
      <c r="C312" s="2" t="s">
        <v>18</v>
      </c>
      <c r="D312" s="2" t="s">
        <v>27</v>
      </c>
      <c r="E312" s="2" t="s">
        <v>14</v>
      </c>
      <c r="F312" s="2" t="s">
        <v>28</v>
      </c>
      <c r="G312" s="3">
        <v>45237</v>
      </c>
      <c r="H312" s="2">
        <v>433</v>
      </c>
      <c r="I312" s="2">
        <v>231.15</v>
      </c>
      <c r="J312" s="2">
        <v>296.51</v>
      </c>
    </row>
    <row r="313" spans="1:10" ht="15.75" customHeight="1" x14ac:dyDescent="0.2">
      <c r="A313" s="2" t="s">
        <v>340</v>
      </c>
      <c r="B313" s="2" t="s">
        <v>11</v>
      </c>
      <c r="C313" s="2" t="s">
        <v>50</v>
      </c>
      <c r="D313" s="2" t="s">
        <v>13</v>
      </c>
      <c r="E313" s="2" t="s">
        <v>24</v>
      </c>
      <c r="F313" s="2" t="s">
        <v>20</v>
      </c>
      <c r="G313" s="3">
        <v>45238</v>
      </c>
      <c r="H313" s="2">
        <v>425</v>
      </c>
      <c r="I313" s="2">
        <v>99.21</v>
      </c>
      <c r="J313" s="2">
        <v>380.22</v>
      </c>
    </row>
    <row r="314" spans="1:10" ht="15.75" customHeight="1" x14ac:dyDescent="0.2">
      <c r="A314" s="2" t="s">
        <v>341</v>
      </c>
      <c r="B314" s="2" t="s">
        <v>17</v>
      </c>
      <c r="C314" s="2" t="s">
        <v>50</v>
      </c>
      <c r="D314" s="2" t="s">
        <v>23</v>
      </c>
      <c r="E314" s="2" t="s">
        <v>24</v>
      </c>
      <c r="F314" s="2" t="s">
        <v>28</v>
      </c>
      <c r="G314" s="3">
        <v>45239</v>
      </c>
      <c r="H314" s="2">
        <v>251</v>
      </c>
      <c r="I314" s="2">
        <v>30.91</v>
      </c>
      <c r="J314" s="2">
        <v>82.77</v>
      </c>
    </row>
    <row r="315" spans="1:10" ht="15.75" customHeight="1" x14ac:dyDescent="0.2">
      <c r="A315" s="2" t="s">
        <v>342</v>
      </c>
      <c r="B315" s="2" t="s">
        <v>11</v>
      </c>
      <c r="C315" s="2" t="s">
        <v>26</v>
      </c>
      <c r="D315" s="2" t="s">
        <v>19</v>
      </c>
      <c r="E315" s="2" t="s">
        <v>14</v>
      </c>
      <c r="F315" s="2" t="s">
        <v>15</v>
      </c>
      <c r="G315" s="3">
        <v>45240</v>
      </c>
      <c r="I315" s="2">
        <v>192.35</v>
      </c>
      <c r="J315" s="2">
        <v>227.09</v>
      </c>
    </row>
    <row r="316" spans="1:10" ht="15.75" customHeight="1" x14ac:dyDescent="0.2">
      <c r="A316" s="2" t="s">
        <v>343</v>
      </c>
      <c r="B316" s="2" t="s">
        <v>11</v>
      </c>
      <c r="C316" s="2" t="s">
        <v>26</v>
      </c>
      <c r="D316" s="2" t="s">
        <v>13</v>
      </c>
      <c r="E316" s="2" t="s">
        <v>14</v>
      </c>
      <c r="F316" s="2" t="s">
        <v>15</v>
      </c>
      <c r="G316" s="3">
        <v>45241</v>
      </c>
      <c r="H316" s="2">
        <v>11</v>
      </c>
      <c r="I316" s="2">
        <v>184.66</v>
      </c>
      <c r="J316" s="2">
        <v>391.9</v>
      </c>
    </row>
    <row r="317" spans="1:10" ht="15.75" customHeight="1" x14ac:dyDescent="0.2">
      <c r="A317" s="2" t="s">
        <v>344</v>
      </c>
      <c r="B317" s="2" t="s">
        <v>17</v>
      </c>
      <c r="C317" s="2" t="s">
        <v>26</v>
      </c>
      <c r="D317" s="2" t="s">
        <v>23</v>
      </c>
      <c r="E317" s="2" t="s">
        <v>14</v>
      </c>
      <c r="F317" s="2" t="s">
        <v>28</v>
      </c>
      <c r="G317" s="3">
        <v>45242</v>
      </c>
      <c r="H317" s="2">
        <v>234</v>
      </c>
      <c r="I317" s="2">
        <v>497.76</v>
      </c>
      <c r="J317" s="2">
        <v>67.790000000000006</v>
      </c>
    </row>
    <row r="318" spans="1:10" ht="15.75" customHeight="1" x14ac:dyDescent="0.2">
      <c r="A318" s="2" t="s">
        <v>345</v>
      </c>
      <c r="B318" s="2" t="s">
        <v>11</v>
      </c>
      <c r="C318" s="2" t="s">
        <v>50</v>
      </c>
      <c r="D318" s="2" t="s">
        <v>23</v>
      </c>
      <c r="E318" s="2" t="s">
        <v>14</v>
      </c>
      <c r="F318" s="2" t="s">
        <v>20</v>
      </c>
      <c r="G318" s="3">
        <v>45243</v>
      </c>
      <c r="I318" s="2">
        <v>225.94</v>
      </c>
      <c r="J318" s="2">
        <v>280.7</v>
      </c>
    </row>
    <row r="319" spans="1:10" ht="15.75" customHeight="1" x14ac:dyDescent="0.2">
      <c r="A319" s="2" t="s">
        <v>346</v>
      </c>
      <c r="B319" s="2" t="s">
        <v>22</v>
      </c>
      <c r="C319" s="2" t="s">
        <v>31</v>
      </c>
      <c r="D319" s="2" t="s">
        <v>42</v>
      </c>
      <c r="E319" s="2" t="s">
        <v>14</v>
      </c>
      <c r="F319" s="2" t="s">
        <v>20</v>
      </c>
      <c r="G319" s="3">
        <v>45244</v>
      </c>
      <c r="H319" s="2">
        <v>242</v>
      </c>
      <c r="I319" s="2">
        <v>170.12</v>
      </c>
      <c r="J319" s="2">
        <v>235.15</v>
      </c>
    </row>
    <row r="320" spans="1:10" ht="15.75" customHeight="1" x14ac:dyDescent="0.2">
      <c r="A320" s="2" t="s">
        <v>347</v>
      </c>
      <c r="B320" s="2" t="s">
        <v>11</v>
      </c>
      <c r="C320" s="2" t="s">
        <v>50</v>
      </c>
      <c r="D320" s="2" t="s">
        <v>27</v>
      </c>
      <c r="E320" s="2" t="s">
        <v>14</v>
      </c>
      <c r="F320" s="2" t="s">
        <v>15</v>
      </c>
      <c r="G320" s="3">
        <v>45245</v>
      </c>
      <c r="H320" s="2">
        <v>470</v>
      </c>
      <c r="I320" s="2">
        <v>292.33999999999997</v>
      </c>
      <c r="J320" s="2">
        <v>235.42</v>
      </c>
    </row>
    <row r="321" spans="1:10" ht="15.75" customHeight="1" x14ac:dyDescent="0.2">
      <c r="A321" s="2" t="s">
        <v>348</v>
      </c>
      <c r="B321" s="2" t="s">
        <v>48</v>
      </c>
      <c r="C321" s="2" t="s">
        <v>31</v>
      </c>
      <c r="D321" s="2" t="s">
        <v>27</v>
      </c>
      <c r="E321" s="2" t="s">
        <v>24</v>
      </c>
      <c r="F321" s="2" t="s">
        <v>15</v>
      </c>
      <c r="G321" s="3">
        <v>45246</v>
      </c>
      <c r="H321" s="2">
        <v>423</v>
      </c>
      <c r="I321" s="2">
        <v>48.94</v>
      </c>
      <c r="J321" s="2">
        <v>279.67</v>
      </c>
    </row>
    <row r="322" spans="1:10" ht="15.75" customHeight="1" x14ac:dyDescent="0.2">
      <c r="A322" s="2" t="s">
        <v>349</v>
      </c>
      <c r="B322" s="2" t="s">
        <v>17</v>
      </c>
      <c r="C322" s="2" t="s">
        <v>31</v>
      </c>
      <c r="D322" s="2" t="s">
        <v>13</v>
      </c>
      <c r="E322" s="2" t="s">
        <v>14</v>
      </c>
      <c r="F322" s="2" t="s">
        <v>20</v>
      </c>
      <c r="G322" s="3">
        <v>45247</v>
      </c>
      <c r="H322" s="2">
        <v>426</v>
      </c>
      <c r="I322" s="2">
        <v>481.02</v>
      </c>
      <c r="J322" s="2">
        <v>371.99</v>
      </c>
    </row>
    <row r="323" spans="1:10" ht="15.75" customHeight="1" x14ac:dyDescent="0.2">
      <c r="A323" s="2" t="s">
        <v>350</v>
      </c>
      <c r="B323" s="2" t="s">
        <v>22</v>
      </c>
      <c r="C323" s="2" t="s">
        <v>26</v>
      </c>
      <c r="D323" s="2" t="s">
        <v>27</v>
      </c>
      <c r="E323" s="2" t="s">
        <v>24</v>
      </c>
      <c r="F323" s="2" t="s">
        <v>28</v>
      </c>
      <c r="G323" s="3">
        <v>45248</v>
      </c>
      <c r="H323" s="2">
        <v>86</v>
      </c>
      <c r="I323" s="2">
        <v>319.31</v>
      </c>
      <c r="J323" s="2">
        <v>313.47000000000003</v>
      </c>
    </row>
    <row r="324" spans="1:10" ht="15.75" customHeight="1" x14ac:dyDescent="0.2">
      <c r="A324" s="2" t="s">
        <v>351</v>
      </c>
      <c r="B324" s="2" t="s">
        <v>17</v>
      </c>
      <c r="C324" s="2" t="s">
        <v>12</v>
      </c>
      <c r="D324" s="2" t="s">
        <v>19</v>
      </c>
      <c r="E324" s="2" t="s">
        <v>24</v>
      </c>
      <c r="F324" s="2" t="s">
        <v>15</v>
      </c>
      <c r="G324" s="3">
        <v>45249</v>
      </c>
      <c r="H324" s="2">
        <v>125</v>
      </c>
      <c r="I324" s="2">
        <v>378.64</v>
      </c>
      <c r="J324" s="2">
        <v>24.34</v>
      </c>
    </row>
    <row r="325" spans="1:10" ht="15.75" customHeight="1" x14ac:dyDescent="0.2">
      <c r="A325" s="2" t="s">
        <v>352</v>
      </c>
      <c r="B325" s="2" t="s">
        <v>48</v>
      </c>
      <c r="C325" s="2" t="s">
        <v>18</v>
      </c>
      <c r="E325" s="2" t="s">
        <v>14</v>
      </c>
      <c r="F325" s="2" t="s">
        <v>15</v>
      </c>
      <c r="G325" s="3">
        <v>45250</v>
      </c>
      <c r="H325" s="2">
        <v>163</v>
      </c>
      <c r="I325" s="2">
        <v>89.39</v>
      </c>
      <c r="J325" s="2">
        <v>341.39</v>
      </c>
    </row>
    <row r="326" spans="1:10" ht="15.75" customHeight="1" x14ac:dyDescent="0.2">
      <c r="A326" s="2" t="s">
        <v>353</v>
      </c>
      <c r="B326" s="2" t="s">
        <v>48</v>
      </c>
      <c r="C326" s="2" t="s">
        <v>26</v>
      </c>
      <c r="D326" s="2" t="s">
        <v>13</v>
      </c>
      <c r="E326" s="2" t="s">
        <v>24</v>
      </c>
      <c r="F326" s="2" t="s">
        <v>20</v>
      </c>
      <c r="G326" s="3">
        <v>45251</v>
      </c>
      <c r="H326" s="2">
        <v>415</v>
      </c>
      <c r="I326" s="2">
        <v>207.69</v>
      </c>
      <c r="J326" s="2">
        <v>91.77</v>
      </c>
    </row>
    <row r="327" spans="1:10" ht="15.75" customHeight="1" x14ac:dyDescent="0.2">
      <c r="A327" s="2" t="s">
        <v>354</v>
      </c>
      <c r="B327" s="2" t="s">
        <v>48</v>
      </c>
      <c r="C327" s="2" t="s">
        <v>26</v>
      </c>
      <c r="D327" s="2" t="s">
        <v>27</v>
      </c>
      <c r="E327" s="2" t="s">
        <v>24</v>
      </c>
      <c r="F327" s="2" t="s">
        <v>28</v>
      </c>
      <c r="G327" s="3">
        <v>45252</v>
      </c>
      <c r="H327" s="2">
        <v>112</v>
      </c>
      <c r="I327" s="2">
        <v>214.23</v>
      </c>
      <c r="J327" s="2">
        <v>152.01</v>
      </c>
    </row>
    <row r="328" spans="1:10" ht="15.75" customHeight="1" x14ac:dyDescent="0.2">
      <c r="A328" s="2" t="s">
        <v>355</v>
      </c>
      <c r="B328" s="2" t="s">
        <v>11</v>
      </c>
      <c r="C328" s="2" t="s">
        <v>12</v>
      </c>
      <c r="D328" s="2" t="s">
        <v>19</v>
      </c>
      <c r="E328" s="2" t="s">
        <v>24</v>
      </c>
      <c r="F328" s="2" t="s">
        <v>20</v>
      </c>
      <c r="G328" s="3">
        <v>45253</v>
      </c>
      <c r="H328" s="2">
        <v>203</v>
      </c>
      <c r="I328" s="2">
        <v>411.79</v>
      </c>
      <c r="J328" s="2">
        <v>185.77</v>
      </c>
    </row>
    <row r="329" spans="1:10" ht="15.75" customHeight="1" x14ac:dyDescent="0.2">
      <c r="A329" s="2" t="s">
        <v>356</v>
      </c>
      <c r="B329" s="2" t="s">
        <v>11</v>
      </c>
      <c r="C329" s="2" t="s">
        <v>18</v>
      </c>
      <c r="D329" s="2" t="s">
        <v>42</v>
      </c>
      <c r="E329" s="2" t="s">
        <v>24</v>
      </c>
      <c r="F329" s="2" t="s">
        <v>28</v>
      </c>
      <c r="G329" s="3">
        <v>45254</v>
      </c>
      <c r="I329" s="2">
        <v>5.61</v>
      </c>
      <c r="J329" s="2">
        <v>193.4</v>
      </c>
    </row>
    <row r="330" spans="1:10" ht="15.75" customHeight="1" x14ac:dyDescent="0.2">
      <c r="A330" s="2" t="s">
        <v>357</v>
      </c>
      <c r="B330" s="2" t="s">
        <v>17</v>
      </c>
      <c r="C330" s="2" t="s">
        <v>50</v>
      </c>
      <c r="D330" s="2" t="s">
        <v>13</v>
      </c>
      <c r="E330" s="2" t="s">
        <v>24</v>
      </c>
      <c r="F330" s="2" t="s">
        <v>28</v>
      </c>
      <c r="G330" s="3">
        <v>45255</v>
      </c>
      <c r="H330" s="2">
        <v>368</v>
      </c>
      <c r="I330" s="2">
        <v>153.91999999999999</v>
      </c>
      <c r="J330" s="2">
        <v>175.2</v>
      </c>
    </row>
    <row r="331" spans="1:10" ht="15.75" customHeight="1" x14ac:dyDescent="0.2">
      <c r="A331" s="2" t="s">
        <v>358</v>
      </c>
      <c r="B331" s="2" t="s">
        <v>17</v>
      </c>
      <c r="C331" s="2" t="s">
        <v>50</v>
      </c>
      <c r="D331" s="2" t="s">
        <v>42</v>
      </c>
      <c r="E331" s="2" t="s">
        <v>24</v>
      </c>
      <c r="F331" s="2" t="s">
        <v>28</v>
      </c>
      <c r="G331" s="3">
        <v>45256</v>
      </c>
      <c r="H331" s="2">
        <v>99</v>
      </c>
      <c r="I331" s="2">
        <v>490.71</v>
      </c>
      <c r="J331" s="2">
        <v>375.07</v>
      </c>
    </row>
    <row r="332" spans="1:10" ht="15.75" customHeight="1" x14ac:dyDescent="0.2">
      <c r="A332" s="2" t="s">
        <v>359</v>
      </c>
      <c r="B332" s="2" t="s">
        <v>22</v>
      </c>
      <c r="C332" s="2" t="s">
        <v>26</v>
      </c>
      <c r="D332" s="2" t="s">
        <v>42</v>
      </c>
      <c r="E332" s="2" t="s">
        <v>14</v>
      </c>
      <c r="F332" s="2" t="s">
        <v>15</v>
      </c>
      <c r="G332" s="3">
        <v>45257</v>
      </c>
      <c r="H332" s="2">
        <v>183</v>
      </c>
      <c r="I332" s="2">
        <v>240.07</v>
      </c>
      <c r="J332" s="2">
        <v>283</v>
      </c>
    </row>
    <row r="333" spans="1:10" ht="15.75" customHeight="1" x14ac:dyDescent="0.2">
      <c r="A333" s="2" t="s">
        <v>360</v>
      </c>
      <c r="C333" s="2" t="s">
        <v>18</v>
      </c>
      <c r="D333" s="2" t="s">
        <v>42</v>
      </c>
      <c r="E333" s="2" t="s">
        <v>24</v>
      </c>
      <c r="F333" s="2" t="s">
        <v>20</v>
      </c>
      <c r="G333" s="3">
        <v>45258</v>
      </c>
      <c r="H333" s="2">
        <v>131</v>
      </c>
      <c r="I333" s="2">
        <v>194.35</v>
      </c>
      <c r="J333" s="2">
        <v>253.21</v>
      </c>
    </row>
    <row r="334" spans="1:10" ht="15.75" customHeight="1" x14ac:dyDescent="0.2">
      <c r="A334" s="2" t="s">
        <v>361</v>
      </c>
      <c r="B334" s="2" t="s">
        <v>17</v>
      </c>
      <c r="C334" s="2" t="s">
        <v>26</v>
      </c>
      <c r="D334" s="2" t="s">
        <v>23</v>
      </c>
      <c r="E334" s="2" t="s">
        <v>24</v>
      </c>
      <c r="F334" s="2" t="s">
        <v>20</v>
      </c>
      <c r="G334" s="3">
        <v>45259</v>
      </c>
      <c r="H334" s="2">
        <v>152</v>
      </c>
      <c r="I334" s="2">
        <v>64.319999999999993</v>
      </c>
      <c r="J334" s="2">
        <v>21.84</v>
      </c>
    </row>
    <row r="335" spans="1:10" ht="15.75" customHeight="1" x14ac:dyDescent="0.2">
      <c r="A335" s="2" t="s">
        <v>362</v>
      </c>
      <c r="B335" s="2" t="s">
        <v>11</v>
      </c>
      <c r="C335" s="2" t="s">
        <v>31</v>
      </c>
      <c r="D335" s="2" t="s">
        <v>23</v>
      </c>
      <c r="E335" s="2" t="s">
        <v>24</v>
      </c>
      <c r="F335" s="2" t="s">
        <v>28</v>
      </c>
      <c r="G335" s="3">
        <v>45260</v>
      </c>
      <c r="H335" s="2">
        <v>491</v>
      </c>
      <c r="I335" s="2">
        <v>487.21</v>
      </c>
      <c r="J335" s="2">
        <v>361.76</v>
      </c>
    </row>
    <row r="336" spans="1:10" ht="15.75" customHeight="1" x14ac:dyDescent="0.2">
      <c r="A336" s="2" t="s">
        <v>363</v>
      </c>
      <c r="B336" s="2" t="s">
        <v>48</v>
      </c>
      <c r="C336" s="2" t="s">
        <v>26</v>
      </c>
      <c r="D336" s="2" t="s">
        <v>42</v>
      </c>
      <c r="E336" s="2" t="s">
        <v>14</v>
      </c>
      <c r="F336" s="2" t="s">
        <v>15</v>
      </c>
      <c r="G336" s="3">
        <v>45261</v>
      </c>
      <c r="H336" s="2">
        <v>115</v>
      </c>
      <c r="I336" s="2">
        <v>14.91</v>
      </c>
      <c r="J336" s="2">
        <v>363.94</v>
      </c>
    </row>
    <row r="337" spans="1:10" ht="15.75" customHeight="1" x14ac:dyDescent="0.2">
      <c r="A337" s="2" t="s">
        <v>364</v>
      </c>
      <c r="B337" s="2" t="s">
        <v>17</v>
      </c>
      <c r="C337" s="2" t="s">
        <v>26</v>
      </c>
      <c r="D337" s="2" t="s">
        <v>13</v>
      </c>
      <c r="E337" s="2" t="s">
        <v>24</v>
      </c>
      <c r="F337" s="2" t="s">
        <v>15</v>
      </c>
      <c r="G337" s="3">
        <v>45262</v>
      </c>
      <c r="H337" s="2">
        <v>384</v>
      </c>
      <c r="I337" s="2">
        <v>369.9</v>
      </c>
      <c r="J337" s="2">
        <v>312.52</v>
      </c>
    </row>
    <row r="338" spans="1:10" ht="15.75" customHeight="1" x14ac:dyDescent="0.2">
      <c r="A338" s="2" t="s">
        <v>365</v>
      </c>
      <c r="B338" s="2" t="s">
        <v>22</v>
      </c>
      <c r="C338" s="2" t="s">
        <v>50</v>
      </c>
      <c r="D338" s="2" t="s">
        <v>19</v>
      </c>
      <c r="E338" s="2" t="s">
        <v>14</v>
      </c>
      <c r="F338" s="2" t="s">
        <v>20</v>
      </c>
      <c r="G338" s="3">
        <v>45263</v>
      </c>
      <c r="H338" s="2">
        <v>437</v>
      </c>
      <c r="I338" s="2">
        <v>385.46</v>
      </c>
      <c r="J338" s="2">
        <v>4.8</v>
      </c>
    </row>
    <row r="339" spans="1:10" ht="15.75" customHeight="1" x14ac:dyDescent="0.2">
      <c r="A339" s="2" t="s">
        <v>366</v>
      </c>
      <c r="B339" s="2" t="s">
        <v>11</v>
      </c>
      <c r="C339" s="2" t="s">
        <v>50</v>
      </c>
      <c r="D339" s="2" t="s">
        <v>19</v>
      </c>
      <c r="E339" s="2" t="s">
        <v>24</v>
      </c>
      <c r="F339" s="2" t="s">
        <v>15</v>
      </c>
      <c r="G339" s="3">
        <v>45264</v>
      </c>
      <c r="H339" s="2">
        <v>314</v>
      </c>
      <c r="I339" s="2">
        <v>125.61</v>
      </c>
      <c r="J339" s="2">
        <v>24.8</v>
      </c>
    </row>
    <row r="340" spans="1:10" ht="15.75" customHeight="1" x14ac:dyDescent="0.2">
      <c r="A340" s="2" t="s">
        <v>367</v>
      </c>
      <c r="B340" s="2" t="s">
        <v>17</v>
      </c>
      <c r="C340" s="2" t="s">
        <v>50</v>
      </c>
      <c r="D340" s="2" t="s">
        <v>27</v>
      </c>
      <c r="E340" s="2" t="s">
        <v>14</v>
      </c>
      <c r="F340" s="2" t="s">
        <v>15</v>
      </c>
      <c r="G340" s="3">
        <v>45265</v>
      </c>
      <c r="H340" s="2">
        <v>369</v>
      </c>
      <c r="I340" s="2">
        <v>337.42</v>
      </c>
      <c r="J340" s="2">
        <v>91.64</v>
      </c>
    </row>
    <row r="341" spans="1:10" ht="15.75" customHeight="1" x14ac:dyDescent="0.2">
      <c r="A341" s="2" t="s">
        <v>368</v>
      </c>
      <c r="B341" s="2" t="s">
        <v>17</v>
      </c>
      <c r="C341" s="2" t="s">
        <v>31</v>
      </c>
      <c r="D341" s="2" t="s">
        <v>13</v>
      </c>
      <c r="E341" s="2" t="s">
        <v>14</v>
      </c>
      <c r="F341" s="2" t="s">
        <v>28</v>
      </c>
      <c r="G341" s="3">
        <v>45266</v>
      </c>
      <c r="H341" s="2">
        <v>468</v>
      </c>
      <c r="I341" s="2">
        <v>51</v>
      </c>
      <c r="J341" s="2">
        <v>54.28</v>
      </c>
    </row>
    <row r="342" spans="1:10" ht="15.75" customHeight="1" x14ac:dyDescent="0.2">
      <c r="A342" s="2" t="s">
        <v>369</v>
      </c>
      <c r="B342" s="2" t="s">
        <v>11</v>
      </c>
      <c r="C342" s="2" t="s">
        <v>50</v>
      </c>
      <c r="D342" s="2" t="s">
        <v>23</v>
      </c>
      <c r="E342" s="2" t="s">
        <v>24</v>
      </c>
      <c r="F342" s="2" t="s">
        <v>15</v>
      </c>
      <c r="G342" s="3">
        <v>45267</v>
      </c>
      <c r="H342" s="2">
        <v>326</v>
      </c>
      <c r="I342" s="2">
        <v>132.24</v>
      </c>
      <c r="J342" s="2">
        <v>160.74</v>
      </c>
    </row>
    <row r="343" spans="1:10" ht="15.75" customHeight="1" x14ac:dyDescent="0.2">
      <c r="A343" s="2" t="s">
        <v>370</v>
      </c>
      <c r="B343" s="2" t="s">
        <v>17</v>
      </c>
      <c r="C343" s="2" t="s">
        <v>18</v>
      </c>
      <c r="D343" s="2" t="s">
        <v>42</v>
      </c>
      <c r="E343" s="2" t="s">
        <v>24</v>
      </c>
      <c r="F343" s="2" t="s">
        <v>28</v>
      </c>
      <c r="G343" s="3">
        <v>45268</v>
      </c>
      <c r="H343" s="2">
        <v>460</v>
      </c>
      <c r="I343" s="2">
        <v>395.01</v>
      </c>
      <c r="J343" s="2">
        <v>369.2</v>
      </c>
    </row>
    <row r="344" spans="1:10" ht="15.75" customHeight="1" x14ac:dyDescent="0.2">
      <c r="A344" s="2" t="s">
        <v>371</v>
      </c>
      <c r="B344" s="2" t="s">
        <v>11</v>
      </c>
      <c r="C344" s="2" t="s">
        <v>12</v>
      </c>
      <c r="D344" s="2" t="s">
        <v>27</v>
      </c>
      <c r="E344" s="2" t="s">
        <v>14</v>
      </c>
      <c r="F344" s="2" t="s">
        <v>20</v>
      </c>
      <c r="G344" s="3">
        <v>45269</v>
      </c>
      <c r="H344" s="2">
        <v>132</v>
      </c>
      <c r="I344" s="2">
        <v>433.02</v>
      </c>
      <c r="J344" s="2">
        <v>189.88</v>
      </c>
    </row>
    <row r="345" spans="1:10" ht="15.75" customHeight="1" x14ac:dyDescent="0.2">
      <c r="A345" s="2" t="s">
        <v>372</v>
      </c>
      <c r="B345" s="2" t="s">
        <v>48</v>
      </c>
      <c r="C345" s="2" t="s">
        <v>18</v>
      </c>
      <c r="D345" s="2" t="s">
        <v>19</v>
      </c>
      <c r="E345" s="2" t="s">
        <v>24</v>
      </c>
      <c r="F345" s="2" t="s">
        <v>15</v>
      </c>
      <c r="G345" s="3">
        <v>45270</v>
      </c>
      <c r="H345" s="2">
        <v>399</v>
      </c>
      <c r="I345" s="2">
        <v>306.2</v>
      </c>
      <c r="J345" s="2">
        <v>7.33</v>
      </c>
    </row>
    <row r="346" spans="1:10" ht="15.75" customHeight="1" x14ac:dyDescent="0.2">
      <c r="A346" s="2" t="s">
        <v>373</v>
      </c>
      <c r="B346" s="2" t="s">
        <v>11</v>
      </c>
      <c r="C346" s="2" t="s">
        <v>18</v>
      </c>
      <c r="D346" s="2" t="s">
        <v>23</v>
      </c>
      <c r="E346" s="2" t="s">
        <v>14</v>
      </c>
      <c r="F346" s="2" t="s">
        <v>20</v>
      </c>
      <c r="G346" s="3">
        <v>45271</v>
      </c>
      <c r="H346" s="2">
        <v>18</v>
      </c>
      <c r="I346" s="2">
        <v>255.89</v>
      </c>
      <c r="J346" s="2">
        <v>114.53</v>
      </c>
    </row>
    <row r="347" spans="1:10" ht="15.75" customHeight="1" x14ac:dyDescent="0.2">
      <c r="A347" s="2" t="s">
        <v>374</v>
      </c>
      <c r="B347" s="2" t="s">
        <v>11</v>
      </c>
      <c r="C347" s="2" t="s">
        <v>50</v>
      </c>
      <c r="D347" s="2" t="s">
        <v>23</v>
      </c>
      <c r="E347" s="2" t="s">
        <v>14</v>
      </c>
      <c r="F347" s="2" t="s">
        <v>20</v>
      </c>
      <c r="G347" s="3">
        <v>45272</v>
      </c>
      <c r="H347" s="2">
        <v>271</v>
      </c>
      <c r="I347" s="2">
        <v>83.86</v>
      </c>
      <c r="J347" s="2">
        <v>19.75</v>
      </c>
    </row>
    <row r="348" spans="1:10" ht="15.75" customHeight="1" x14ac:dyDescent="0.2">
      <c r="A348" s="2" t="s">
        <v>375</v>
      </c>
      <c r="C348" s="2" t="s">
        <v>12</v>
      </c>
      <c r="D348" s="2" t="s">
        <v>42</v>
      </c>
      <c r="E348" s="2" t="s">
        <v>14</v>
      </c>
      <c r="F348" s="2" t="s">
        <v>15</v>
      </c>
      <c r="G348" s="3">
        <v>45273</v>
      </c>
      <c r="H348" s="2">
        <v>82</v>
      </c>
      <c r="I348" s="2">
        <v>36.24</v>
      </c>
      <c r="J348" s="2">
        <v>16.440000000000001</v>
      </c>
    </row>
    <row r="349" spans="1:10" ht="15.75" customHeight="1" x14ac:dyDescent="0.2">
      <c r="A349" s="2" t="s">
        <v>376</v>
      </c>
      <c r="B349" s="2" t="s">
        <v>17</v>
      </c>
      <c r="C349" s="2" t="s">
        <v>12</v>
      </c>
      <c r="D349" s="2" t="s">
        <v>19</v>
      </c>
      <c r="E349" s="2" t="s">
        <v>14</v>
      </c>
      <c r="F349" s="2" t="s">
        <v>15</v>
      </c>
      <c r="G349" s="3">
        <v>45274</v>
      </c>
      <c r="H349" s="2">
        <v>368</v>
      </c>
      <c r="I349" s="2">
        <v>63.24</v>
      </c>
      <c r="J349" s="2">
        <v>111.74</v>
      </c>
    </row>
    <row r="350" spans="1:10" ht="15.75" customHeight="1" x14ac:dyDescent="0.2">
      <c r="A350" s="2" t="s">
        <v>377</v>
      </c>
      <c r="B350" s="2" t="s">
        <v>17</v>
      </c>
      <c r="C350" s="2" t="s">
        <v>12</v>
      </c>
      <c r="D350" s="2" t="s">
        <v>13</v>
      </c>
      <c r="E350" s="2" t="s">
        <v>14</v>
      </c>
      <c r="F350" s="2" t="s">
        <v>20</v>
      </c>
      <c r="G350" s="3">
        <v>45275</v>
      </c>
      <c r="H350" s="2">
        <v>232</v>
      </c>
      <c r="I350" s="2">
        <v>117.54</v>
      </c>
      <c r="J350" s="2">
        <v>111.69</v>
      </c>
    </row>
    <row r="351" spans="1:10" ht="15.75" customHeight="1" x14ac:dyDescent="0.2">
      <c r="A351" s="2" t="s">
        <v>378</v>
      </c>
      <c r="B351" s="2" t="s">
        <v>11</v>
      </c>
      <c r="C351" s="2" t="s">
        <v>31</v>
      </c>
      <c r="D351" s="2" t="s">
        <v>23</v>
      </c>
      <c r="E351" s="2" t="s">
        <v>24</v>
      </c>
      <c r="F351" s="2" t="s">
        <v>15</v>
      </c>
      <c r="G351" s="3">
        <v>45276</v>
      </c>
      <c r="H351" s="2">
        <v>425</v>
      </c>
      <c r="I351" s="2">
        <v>174.13</v>
      </c>
      <c r="J351" s="2">
        <v>315.27999999999997</v>
      </c>
    </row>
    <row r="352" spans="1:10"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6F137-6B5C-4173-AD7E-BE3EF024AB2B}">
  <dimension ref="A1:K355"/>
  <sheetViews>
    <sheetView workbookViewId="0">
      <selection activeCell="J66" sqref="J66"/>
    </sheetView>
  </sheetViews>
  <sheetFormatPr defaultRowHeight="15" x14ac:dyDescent="0.2"/>
  <cols>
    <col min="1" max="1" width="8.609375" bestFit="1" customWidth="1"/>
    <col min="2" max="2" width="6.72265625" bestFit="1" customWidth="1"/>
    <col min="3" max="3" width="8.33984375" bestFit="1" customWidth="1"/>
    <col min="4" max="4" width="9.81640625" bestFit="1" customWidth="1"/>
    <col min="5" max="5" width="12.5078125" bestFit="1" customWidth="1"/>
    <col min="6" max="6" width="12.375" bestFit="1" customWidth="1"/>
    <col min="7" max="7" width="14.52734375" bestFit="1" customWidth="1"/>
    <col min="8" max="8" width="9.4140625" bestFit="1" customWidth="1"/>
    <col min="9" max="9" width="9.14453125" bestFit="1" customWidth="1"/>
    <col min="10" max="10" width="8.609375" bestFit="1" customWidth="1"/>
    <col min="11" max="11" width="13.046875" bestFit="1" customWidth="1"/>
  </cols>
  <sheetData>
    <row r="1" spans="1:11" x14ac:dyDescent="0.2">
      <c r="A1" s="98" t="s">
        <v>0</v>
      </c>
      <c r="B1" s="98" t="s">
        <v>1</v>
      </c>
      <c r="C1" s="98" t="s">
        <v>2</v>
      </c>
      <c r="D1" s="98" t="s">
        <v>3</v>
      </c>
      <c r="E1" s="98" t="s">
        <v>4</v>
      </c>
      <c r="F1" s="98" t="s">
        <v>5</v>
      </c>
      <c r="G1" s="98" t="s">
        <v>6</v>
      </c>
      <c r="H1" s="98" t="s">
        <v>7</v>
      </c>
      <c r="I1" s="98" t="s">
        <v>8</v>
      </c>
      <c r="J1" s="98" t="s">
        <v>9</v>
      </c>
      <c r="K1" s="99" t="s">
        <v>431</v>
      </c>
    </row>
    <row r="2" spans="1:11" x14ac:dyDescent="0.2">
      <c r="A2" s="100" t="s">
        <v>10</v>
      </c>
      <c r="B2" s="100" t="s">
        <v>11</v>
      </c>
      <c r="C2" s="100" t="s">
        <v>12</v>
      </c>
      <c r="D2" s="100" t="s">
        <v>13</v>
      </c>
      <c r="E2" s="100" t="s">
        <v>14</v>
      </c>
      <c r="F2" s="100" t="s">
        <v>15</v>
      </c>
      <c r="G2" s="101">
        <v>44927</v>
      </c>
      <c r="H2" s="100">
        <v>235</v>
      </c>
      <c r="I2" s="100">
        <v>152.91999999999999</v>
      </c>
      <c r="J2" s="100">
        <v>153.6</v>
      </c>
      <c r="K2" s="102">
        <f>H2*I2</f>
        <v>35936.199999999997</v>
      </c>
    </row>
    <row r="3" spans="1:11" x14ac:dyDescent="0.2">
      <c r="A3" s="100" t="s">
        <v>16</v>
      </c>
      <c r="B3" s="100" t="s">
        <v>17</v>
      </c>
      <c r="C3" s="100" t="s">
        <v>18</v>
      </c>
      <c r="D3" s="100" t="s">
        <v>19</v>
      </c>
      <c r="E3" s="100" t="s">
        <v>14</v>
      </c>
      <c r="F3" s="100" t="s">
        <v>20</v>
      </c>
      <c r="G3" s="101">
        <v>44928</v>
      </c>
      <c r="H3" s="100">
        <v>341</v>
      </c>
      <c r="I3" s="100">
        <v>467.92</v>
      </c>
      <c r="J3" s="100">
        <v>139.84</v>
      </c>
      <c r="K3" s="102">
        <f t="shared" ref="K3:K66" si="0">H3*I3</f>
        <v>159560.72</v>
      </c>
    </row>
    <row r="4" spans="1:11" x14ac:dyDescent="0.2">
      <c r="A4" s="100" t="s">
        <v>21</v>
      </c>
      <c r="B4" s="100" t="s">
        <v>22</v>
      </c>
      <c r="C4" s="100" t="s">
        <v>18</v>
      </c>
      <c r="D4" s="100" t="s">
        <v>23</v>
      </c>
      <c r="E4" s="100" t="s">
        <v>24</v>
      </c>
      <c r="F4" s="100" t="s">
        <v>15</v>
      </c>
      <c r="G4" s="101">
        <v>44929</v>
      </c>
      <c r="H4" s="100">
        <v>179</v>
      </c>
      <c r="I4" s="100">
        <v>473.94</v>
      </c>
      <c r="J4" s="100">
        <v>97.14</v>
      </c>
      <c r="K4" s="102">
        <f t="shared" si="0"/>
        <v>84835.26</v>
      </c>
    </row>
    <row r="5" spans="1:11" x14ac:dyDescent="0.2">
      <c r="A5" s="100" t="s">
        <v>25</v>
      </c>
      <c r="B5" s="100" t="s">
        <v>11</v>
      </c>
      <c r="C5" s="100" t="s">
        <v>26</v>
      </c>
      <c r="D5" s="100" t="s">
        <v>27</v>
      </c>
      <c r="E5" s="100" t="s">
        <v>24</v>
      </c>
      <c r="F5" s="100" t="s">
        <v>28</v>
      </c>
      <c r="G5" s="101">
        <v>44930</v>
      </c>
      <c r="H5" s="100">
        <v>18</v>
      </c>
      <c r="I5" s="100">
        <v>314.52999999999997</v>
      </c>
      <c r="J5" s="100">
        <v>204.87</v>
      </c>
      <c r="K5" s="102">
        <f t="shared" si="0"/>
        <v>5661.5399999999991</v>
      </c>
    </row>
    <row r="6" spans="1:11" x14ac:dyDescent="0.2">
      <c r="A6" s="100" t="s">
        <v>29</v>
      </c>
      <c r="B6" s="100" t="s">
        <v>11</v>
      </c>
      <c r="C6" s="100" t="s">
        <v>18</v>
      </c>
      <c r="D6" s="100" t="s">
        <v>27</v>
      </c>
      <c r="E6" s="100" t="s">
        <v>24</v>
      </c>
      <c r="F6" s="100" t="s">
        <v>28</v>
      </c>
      <c r="G6" s="101">
        <v>44931</v>
      </c>
      <c r="H6" s="100">
        <v>472</v>
      </c>
      <c r="I6" s="100">
        <v>392.79</v>
      </c>
      <c r="J6" s="100">
        <v>330.46</v>
      </c>
      <c r="K6" s="102">
        <f t="shared" si="0"/>
        <v>185396.88</v>
      </c>
    </row>
    <row r="7" spans="1:11" x14ac:dyDescent="0.2">
      <c r="A7" s="100" t="s">
        <v>30</v>
      </c>
      <c r="B7" s="100" t="s">
        <v>17</v>
      </c>
      <c r="C7" s="100" t="s">
        <v>31</v>
      </c>
      <c r="D7" s="100" t="s">
        <v>23</v>
      </c>
      <c r="E7" s="100" t="s">
        <v>14</v>
      </c>
      <c r="F7" s="100" t="s">
        <v>15</v>
      </c>
      <c r="G7" s="101">
        <v>44932</v>
      </c>
      <c r="H7" s="100">
        <v>49</v>
      </c>
      <c r="I7" s="100">
        <v>308.07</v>
      </c>
      <c r="J7" s="100">
        <v>113.32</v>
      </c>
      <c r="K7" s="102">
        <f t="shared" si="0"/>
        <v>15095.43</v>
      </c>
    </row>
    <row r="8" spans="1:11" x14ac:dyDescent="0.2">
      <c r="A8" s="100" t="s">
        <v>32</v>
      </c>
      <c r="B8" s="100" t="s">
        <v>22</v>
      </c>
      <c r="C8" s="100" t="s">
        <v>12</v>
      </c>
      <c r="D8" s="100" t="s">
        <v>23</v>
      </c>
      <c r="E8" s="100" t="s">
        <v>14</v>
      </c>
      <c r="F8" s="100" t="s">
        <v>20</v>
      </c>
      <c r="G8" s="101">
        <v>44933</v>
      </c>
      <c r="H8" s="100">
        <v>34</v>
      </c>
      <c r="I8" s="100">
        <v>244.78</v>
      </c>
      <c r="J8" s="100">
        <v>377.07</v>
      </c>
      <c r="K8" s="102">
        <f t="shared" si="0"/>
        <v>8322.52</v>
      </c>
    </row>
    <row r="9" spans="1:11" x14ac:dyDescent="0.2">
      <c r="A9" s="100" t="s">
        <v>33</v>
      </c>
      <c r="B9" s="100" t="s">
        <v>22</v>
      </c>
      <c r="C9" s="100" t="s">
        <v>18</v>
      </c>
      <c r="D9" s="100" t="s">
        <v>13</v>
      </c>
      <c r="E9" s="100" t="s">
        <v>14</v>
      </c>
      <c r="F9" s="100" t="s">
        <v>15</v>
      </c>
      <c r="G9" s="101">
        <v>44934</v>
      </c>
      <c r="H9" s="100">
        <v>270</v>
      </c>
      <c r="I9" s="100">
        <v>332.11</v>
      </c>
      <c r="J9" s="100">
        <v>349.59</v>
      </c>
      <c r="K9" s="102">
        <f t="shared" si="0"/>
        <v>89669.7</v>
      </c>
    </row>
    <row r="10" spans="1:11" x14ac:dyDescent="0.2">
      <c r="A10" s="100" t="s">
        <v>34</v>
      </c>
      <c r="B10" s="100" t="s">
        <v>11</v>
      </c>
      <c r="C10" s="100" t="s">
        <v>18</v>
      </c>
      <c r="D10" s="100" t="s">
        <v>13</v>
      </c>
      <c r="E10" s="100" t="s">
        <v>14</v>
      </c>
      <c r="F10" s="100" t="s">
        <v>20</v>
      </c>
      <c r="G10" s="101">
        <v>44935</v>
      </c>
      <c r="H10" s="100">
        <v>404</v>
      </c>
      <c r="I10" s="100">
        <v>278.74</v>
      </c>
      <c r="J10" s="100">
        <v>66.38</v>
      </c>
      <c r="K10" s="102">
        <f t="shared" si="0"/>
        <v>112610.96</v>
      </c>
    </row>
    <row r="11" spans="1:11" x14ac:dyDescent="0.2">
      <c r="A11" s="100" t="s">
        <v>35</v>
      </c>
      <c r="B11" s="103" t="s">
        <v>11</v>
      </c>
      <c r="C11" s="100" t="s">
        <v>26</v>
      </c>
      <c r="D11" s="100" t="s">
        <v>27</v>
      </c>
      <c r="E11" s="100" t="s">
        <v>14</v>
      </c>
      <c r="F11" s="100" t="s">
        <v>28</v>
      </c>
      <c r="G11" s="101">
        <v>44936</v>
      </c>
      <c r="H11" s="100">
        <v>452</v>
      </c>
      <c r="I11" s="100">
        <v>300.75</v>
      </c>
      <c r="J11" s="100">
        <v>314.94</v>
      </c>
      <c r="K11" s="102">
        <f t="shared" si="0"/>
        <v>135939</v>
      </c>
    </row>
    <row r="12" spans="1:11" x14ac:dyDescent="0.2">
      <c r="A12" s="100" t="s">
        <v>36</v>
      </c>
      <c r="B12" s="100" t="s">
        <v>11</v>
      </c>
      <c r="C12" s="100" t="s">
        <v>26</v>
      </c>
      <c r="D12" s="100" t="s">
        <v>19</v>
      </c>
      <c r="E12" s="100" t="s">
        <v>14</v>
      </c>
      <c r="F12" s="100" t="s">
        <v>20</v>
      </c>
      <c r="G12" s="101">
        <v>44937</v>
      </c>
      <c r="H12" s="100">
        <v>235</v>
      </c>
      <c r="I12" s="100">
        <v>393</v>
      </c>
      <c r="J12" s="100">
        <v>230.69</v>
      </c>
      <c r="K12" s="102">
        <f t="shared" si="0"/>
        <v>92355</v>
      </c>
    </row>
    <row r="13" spans="1:11" x14ac:dyDescent="0.2">
      <c r="A13" s="100" t="s">
        <v>37</v>
      </c>
      <c r="B13" s="100" t="s">
        <v>11</v>
      </c>
      <c r="C13" s="100" t="s">
        <v>31</v>
      </c>
      <c r="D13" s="100" t="s">
        <v>27</v>
      </c>
      <c r="E13" s="100" t="s">
        <v>24</v>
      </c>
      <c r="F13" s="100" t="s">
        <v>28</v>
      </c>
      <c r="G13" s="101">
        <v>44938</v>
      </c>
      <c r="H13" s="100">
        <v>481</v>
      </c>
      <c r="I13" s="100">
        <v>243.05</v>
      </c>
      <c r="J13" s="100">
        <v>227.5</v>
      </c>
      <c r="K13" s="102">
        <f t="shared" si="0"/>
        <v>116907.05</v>
      </c>
    </row>
    <row r="14" spans="1:11" x14ac:dyDescent="0.2">
      <c r="A14" s="100" t="s">
        <v>38</v>
      </c>
      <c r="B14" s="100" t="s">
        <v>11</v>
      </c>
      <c r="C14" s="100" t="s">
        <v>12</v>
      </c>
      <c r="D14" s="100" t="s">
        <v>19</v>
      </c>
      <c r="E14" s="100" t="s">
        <v>24</v>
      </c>
      <c r="F14" s="100" t="s">
        <v>20</v>
      </c>
      <c r="G14" s="101">
        <v>44939</v>
      </c>
      <c r="H14" s="100">
        <v>133</v>
      </c>
      <c r="I14" s="100">
        <v>25.17</v>
      </c>
      <c r="J14" s="100">
        <v>157.63999999999999</v>
      </c>
      <c r="K14" s="102">
        <f t="shared" si="0"/>
        <v>3347.61</v>
      </c>
    </row>
    <row r="15" spans="1:11" x14ac:dyDescent="0.2">
      <c r="A15" s="100" t="s">
        <v>39</v>
      </c>
      <c r="B15" s="100" t="s">
        <v>11</v>
      </c>
      <c r="C15" s="100" t="s">
        <v>26</v>
      </c>
      <c r="D15" s="100" t="s">
        <v>19</v>
      </c>
      <c r="E15" s="100" t="s">
        <v>24</v>
      </c>
      <c r="F15" s="100" t="s">
        <v>20</v>
      </c>
      <c r="G15" s="101">
        <v>44940</v>
      </c>
      <c r="H15" s="100">
        <v>472</v>
      </c>
      <c r="I15" s="100">
        <v>86.18</v>
      </c>
      <c r="J15" s="100">
        <v>201.46</v>
      </c>
      <c r="K15" s="102">
        <f t="shared" si="0"/>
        <v>40676.960000000006</v>
      </c>
    </row>
    <row r="16" spans="1:11" x14ac:dyDescent="0.2">
      <c r="A16" s="100" t="s">
        <v>40</v>
      </c>
      <c r="B16" s="100" t="s">
        <v>17</v>
      </c>
      <c r="C16" s="100" t="s">
        <v>18</v>
      </c>
      <c r="D16" s="100" t="s">
        <v>13</v>
      </c>
      <c r="E16" s="100" t="s">
        <v>24</v>
      </c>
      <c r="F16" s="100" t="s">
        <v>20</v>
      </c>
      <c r="G16" s="101">
        <v>44941</v>
      </c>
      <c r="H16" s="100">
        <v>47</v>
      </c>
      <c r="I16" s="100">
        <v>222.11</v>
      </c>
      <c r="J16" s="100">
        <v>160.08000000000001</v>
      </c>
      <c r="K16" s="102">
        <f t="shared" si="0"/>
        <v>10439.17</v>
      </c>
    </row>
    <row r="17" spans="1:11" x14ac:dyDescent="0.2">
      <c r="A17" s="100" t="s">
        <v>41</v>
      </c>
      <c r="B17" s="100" t="s">
        <v>22</v>
      </c>
      <c r="C17" s="100" t="s">
        <v>12</v>
      </c>
      <c r="D17" s="100" t="s">
        <v>42</v>
      </c>
      <c r="E17" s="100" t="s">
        <v>14</v>
      </c>
      <c r="F17" s="100" t="s">
        <v>15</v>
      </c>
      <c r="G17" s="101">
        <v>44942</v>
      </c>
      <c r="H17" s="100">
        <v>337</v>
      </c>
      <c r="I17" s="100">
        <v>363.79</v>
      </c>
      <c r="J17" s="100">
        <v>216.81</v>
      </c>
      <c r="K17" s="102">
        <f t="shared" si="0"/>
        <v>122597.23000000001</v>
      </c>
    </row>
    <row r="18" spans="1:11" x14ac:dyDescent="0.2">
      <c r="A18" s="100" t="s">
        <v>43</v>
      </c>
      <c r="B18" s="100" t="s">
        <v>17</v>
      </c>
      <c r="C18" s="100" t="s">
        <v>12</v>
      </c>
      <c r="D18" s="100" t="s">
        <v>42</v>
      </c>
      <c r="E18" s="100" t="s">
        <v>14</v>
      </c>
      <c r="F18" s="100" t="s">
        <v>15</v>
      </c>
      <c r="G18" s="101">
        <v>44943</v>
      </c>
      <c r="H18" s="100">
        <v>260</v>
      </c>
      <c r="I18" s="100">
        <v>298.67</v>
      </c>
      <c r="J18" s="100">
        <v>251.92</v>
      </c>
      <c r="K18" s="102">
        <f t="shared" si="0"/>
        <v>77654.2</v>
      </c>
    </row>
    <row r="19" spans="1:11" x14ac:dyDescent="0.2">
      <c r="A19" s="100" t="s">
        <v>44</v>
      </c>
      <c r="B19" s="103" t="s">
        <v>11</v>
      </c>
      <c r="C19" s="100" t="s">
        <v>18</v>
      </c>
      <c r="D19" s="100" t="s">
        <v>23</v>
      </c>
      <c r="E19" s="100" t="s">
        <v>24</v>
      </c>
      <c r="F19" s="100" t="s">
        <v>28</v>
      </c>
      <c r="G19" s="101">
        <v>44944</v>
      </c>
      <c r="H19" s="100">
        <v>398</v>
      </c>
      <c r="I19" s="100">
        <v>326.89999999999998</v>
      </c>
      <c r="J19" s="100">
        <v>270.37</v>
      </c>
      <c r="K19" s="102">
        <f t="shared" si="0"/>
        <v>130106.2</v>
      </c>
    </row>
    <row r="20" spans="1:11" x14ac:dyDescent="0.2">
      <c r="A20" s="100" t="s">
        <v>45</v>
      </c>
      <c r="B20" s="100" t="s">
        <v>17</v>
      </c>
      <c r="C20" s="100" t="s">
        <v>26</v>
      </c>
      <c r="D20" s="100" t="s">
        <v>13</v>
      </c>
      <c r="E20" s="100" t="s">
        <v>14</v>
      </c>
      <c r="F20" s="100" t="s">
        <v>28</v>
      </c>
      <c r="G20" s="101">
        <v>44945</v>
      </c>
      <c r="H20" s="100">
        <v>185</v>
      </c>
      <c r="I20" s="100">
        <v>242.24</v>
      </c>
      <c r="J20" s="100">
        <v>213.93</v>
      </c>
      <c r="K20" s="102">
        <f t="shared" si="0"/>
        <v>44814.400000000001</v>
      </c>
    </row>
    <row r="21" spans="1:11" x14ac:dyDescent="0.2">
      <c r="A21" s="100" t="s">
        <v>46</v>
      </c>
      <c r="B21" s="100" t="s">
        <v>11</v>
      </c>
      <c r="C21" s="100" t="s">
        <v>18</v>
      </c>
      <c r="D21" s="100" t="s">
        <v>19</v>
      </c>
      <c r="E21" s="100" t="s">
        <v>24</v>
      </c>
      <c r="F21" s="100" t="s">
        <v>15</v>
      </c>
      <c r="G21" s="101">
        <v>44946</v>
      </c>
      <c r="H21" s="100">
        <v>99</v>
      </c>
      <c r="I21" s="100">
        <v>309.79000000000002</v>
      </c>
      <c r="J21" s="100">
        <v>289.13</v>
      </c>
      <c r="K21" s="102">
        <f t="shared" si="0"/>
        <v>30669.210000000003</v>
      </c>
    </row>
    <row r="22" spans="1:11" x14ac:dyDescent="0.2">
      <c r="A22" s="100" t="s">
        <v>47</v>
      </c>
      <c r="B22" s="100" t="s">
        <v>48</v>
      </c>
      <c r="C22" s="100" t="s">
        <v>12</v>
      </c>
      <c r="D22" s="100" t="s">
        <v>42</v>
      </c>
      <c r="E22" s="100" t="s">
        <v>24</v>
      </c>
      <c r="F22" s="100" t="s">
        <v>28</v>
      </c>
      <c r="G22" s="101">
        <v>44947</v>
      </c>
      <c r="H22" s="100">
        <v>411</v>
      </c>
      <c r="I22" s="100">
        <v>167.86</v>
      </c>
      <c r="J22" s="100">
        <v>58.23</v>
      </c>
      <c r="K22" s="102">
        <f t="shared" si="0"/>
        <v>68990.460000000006</v>
      </c>
    </row>
    <row r="23" spans="1:11" x14ac:dyDescent="0.2">
      <c r="A23" s="100" t="s">
        <v>49</v>
      </c>
      <c r="B23" s="100" t="s">
        <v>22</v>
      </c>
      <c r="C23" s="100" t="s">
        <v>50</v>
      </c>
      <c r="D23" s="100" t="s">
        <v>19</v>
      </c>
      <c r="E23" s="100" t="s">
        <v>24</v>
      </c>
      <c r="F23" s="100" t="s">
        <v>15</v>
      </c>
      <c r="G23" s="101">
        <v>44948</v>
      </c>
      <c r="H23" s="100">
        <v>463</v>
      </c>
      <c r="I23" s="100">
        <v>237.74</v>
      </c>
      <c r="J23" s="100">
        <v>86.37</v>
      </c>
      <c r="K23" s="102">
        <f t="shared" si="0"/>
        <v>110073.62000000001</v>
      </c>
    </row>
    <row r="24" spans="1:11" x14ac:dyDescent="0.2">
      <c r="A24" s="100" t="s">
        <v>51</v>
      </c>
      <c r="B24" s="100" t="s">
        <v>48</v>
      </c>
      <c r="C24" s="100" t="s">
        <v>50</v>
      </c>
      <c r="D24" s="100" t="s">
        <v>42</v>
      </c>
      <c r="E24" s="100" t="s">
        <v>14</v>
      </c>
      <c r="F24" s="100" t="s">
        <v>20</v>
      </c>
      <c r="G24" s="101">
        <v>44949</v>
      </c>
      <c r="H24" s="100">
        <v>46</v>
      </c>
      <c r="I24" s="100">
        <v>373.42</v>
      </c>
      <c r="J24" s="100">
        <v>327.86</v>
      </c>
      <c r="K24" s="102">
        <f t="shared" si="0"/>
        <v>17177.32</v>
      </c>
    </row>
    <row r="25" spans="1:11" x14ac:dyDescent="0.2">
      <c r="A25" s="100" t="s">
        <v>52</v>
      </c>
      <c r="B25" s="100" t="s">
        <v>17</v>
      </c>
      <c r="C25" s="100" t="s">
        <v>31</v>
      </c>
      <c r="D25" s="100" t="s">
        <v>42</v>
      </c>
      <c r="E25" s="100" t="s">
        <v>24</v>
      </c>
      <c r="F25" s="100" t="s">
        <v>28</v>
      </c>
      <c r="G25" s="101">
        <v>44950</v>
      </c>
      <c r="H25" s="100">
        <v>325</v>
      </c>
      <c r="I25" s="100">
        <v>436.56</v>
      </c>
      <c r="J25" s="100">
        <v>130.37</v>
      </c>
      <c r="K25" s="102">
        <f t="shared" si="0"/>
        <v>141882</v>
      </c>
    </row>
    <row r="26" spans="1:11" x14ac:dyDescent="0.2">
      <c r="A26" s="100" t="s">
        <v>53</v>
      </c>
      <c r="B26" s="100" t="s">
        <v>17</v>
      </c>
      <c r="C26" s="100" t="s">
        <v>18</v>
      </c>
      <c r="D26" s="103" t="s">
        <v>19</v>
      </c>
      <c r="E26" s="100" t="s">
        <v>24</v>
      </c>
      <c r="F26" s="100" t="s">
        <v>28</v>
      </c>
      <c r="G26" s="101">
        <v>44951</v>
      </c>
      <c r="H26" s="100">
        <v>185</v>
      </c>
      <c r="I26" s="100">
        <v>219.66</v>
      </c>
      <c r="J26" s="100">
        <v>11.11</v>
      </c>
      <c r="K26" s="102">
        <f t="shared" si="0"/>
        <v>40637.1</v>
      </c>
    </row>
    <row r="27" spans="1:11" x14ac:dyDescent="0.2">
      <c r="A27" s="100" t="s">
        <v>54</v>
      </c>
      <c r="B27" s="100" t="s">
        <v>48</v>
      </c>
      <c r="C27" s="100" t="s">
        <v>18</v>
      </c>
      <c r="D27" s="100" t="s">
        <v>13</v>
      </c>
      <c r="E27" s="100" t="s">
        <v>24</v>
      </c>
      <c r="F27" s="100" t="s">
        <v>15</v>
      </c>
      <c r="G27" s="101">
        <v>44952</v>
      </c>
      <c r="H27" s="100">
        <v>470</v>
      </c>
      <c r="I27" s="100">
        <v>26.61</v>
      </c>
      <c r="J27" s="100">
        <v>63.21</v>
      </c>
      <c r="K27" s="102">
        <f t="shared" si="0"/>
        <v>12506.699999999999</v>
      </c>
    </row>
    <row r="28" spans="1:11" x14ac:dyDescent="0.2">
      <c r="A28" s="100" t="s">
        <v>55</v>
      </c>
      <c r="B28" s="100" t="s">
        <v>48</v>
      </c>
      <c r="C28" s="100" t="s">
        <v>31</v>
      </c>
      <c r="D28" s="100" t="s">
        <v>27</v>
      </c>
      <c r="E28" s="100" t="s">
        <v>14</v>
      </c>
      <c r="F28" s="100" t="s">
        <v>28</v>
      </c>
      <c r="G28" s="101">
        <v>44953</v>
      </c>
      <c r="H28" s="100">
        <v>293</v>
      </c>
      <c r="I28" s="100">
        <v>85.03</v>
      </c>
      <c r="J28" s="100">
        <v>91</v>
      </c>
      <c r="K28" s="102">
        <f t="shared" si="0"/>
        <v>24913.79</v>
      </c>
    </row>
    <row r="29" spans="1:11" x14ac:dyDescent="0.2">
      <c r="A29" s="100" t="s">
        <v>56</v>
      </c>
      <c r="B29" s="100" t="s">
        <v>48</v>
      </c>
      <c r="C29" s="100" t="s">
        <v>31</v>
      </c>
      <c r="D29" s="100" t="s">
        <v>19</v>
      </c>
      <c r="E29" s="100" t="s">
        <v>14</v>
      </c>
      <c r="F29" s="100" t="s">
        <v>28</v>
      </c>
      <c r="G29" s="101">
        <v>44954</v>
      </c>
      <c r="H29" s="100">
        <v>462</v>
      </c>
      <c r="I29" s="103">
        <v>248.9</v>
      </c>
      <c r="J29" s="100">
        <v>383.01</v>
      </c>
      <c r="K29" s="102">
        <f t="shared" si="0"/>
        <v>114991.8</v>
      </c>
    </row>
    <row r="30" spans="1:11" x14ac:dyDescent="0.2">
      <c r="A30" s="100" t="s">
        <v>57</v>
      </c>
      <c r="B30" s="100" t="s">
        <v>17</v>
      </c>
      <c r="C30" s="100" t="s">
        <v>31</v>
      </c>
      <c r="D30" s="100" t="s">
        <v>13</v>
      </c>
      <c r="E30" s="100" t="s">
        <v>24</v>
      </c>
      <c r="F30" s="100" t="s">
        <v>20</v>
      </c>
      <c r="G30" s="101">
        <v>44955</v>
      </c>
      <c r="H30" s="100">
        <v>470</v>
      </c>
      <c r="I30" s="100">
        <v>328.37</v>
      </c>
      <c r="J30" s="100">
        <v>230.07</v>
      </c>
      <c r="K30" s="102">
        <f t="shared" si="0"/>
        <v>154333.9</v>
      </c>
    </row>
    <row r="31" spans="1:11" x14ac:dyDescent="0.2">
      <c r="A31" s="100" t="s">
        <v>58</v>
      </c>
      <c r="B31" s="100" t="s">
        <v>17</v>
      </c>
      <c r="C31" s="100" t="s">
        <v>12</v>
      </c>
      <c r="D31" s="100" t="s">
        <v>13</v>
      </c>
      <c r="E31" s="100" t="s">
        <v>14</v>
      </c>
      <c r="F31" s="100" t="s">
        <v>28</v>
      </c>
      <c r="G31" s="101">
        <v>44956</v>
      </c>
      <c r="H31" s="100">
        <v>90</v>
      </c>
      <c r="I31" s="100">
        <v>169.5</v>
      </c>
      <c r="J31" s="100">
        <v>373.23</v>
      </c>
      <c r="K31" s="102">
        <f t="shared" si="0"/>
        <v>15255</v>
      </c>
    </row>
    <row r="32" spans="1:11" x14ac:dyDescent="0.2">
      <c r="A32" s="100" t="s">
        <v>59</v>
      </c>
      <c r="B32" s="103" t="s">
        <v>11</v>
      </c>
      <c r="C32" s="100" t="s">
        <v>18</v>
      </c>
      <c r="D32" s="100" t="s">
        <v>13</v>
      </c>
      <c r="E32" s="100" t="s">
        <v>14</v>
      </c>
      <c r="F32" s="100" t="s">
        <v>20</v>
      </c>
      <c r="G32" s="101">
        <v>44957</v>
      </c>
      <c r="H32" s="100">
        <v>123</v>
      </c>
      <c r="I32" s="100">
        <v>273.52999999999997</v>
      </c>
      <c r="J32" s="100">
        <v>230.92</v>
      </c>
      <c r="K32" s="102">
        <f t="shared" si="0"/>
        <v>33644.189999999995</v>
      </c>
    </row>
    <row r="33" spans="1:11" x14ac:dyDescent="0.2">
      <c r="A33" s="100" t="s">
        <v>60</v>
      </c>
      <c r="B33" s="100" t="s">
        <v>22</v>
      </c>
      <c r="C33" s="100" t="s">
        <v>12</v>
      </c>
      <c r="D33" s="100" t="s">
        <v>13</v>
      </c>
      <c r="E33" s="100" t="s">
        <v>14</v>
      </c>
      <c r="F33" s="100" t="s">
        <v>15</v>
      </c>
      <c r="G33" s="101">
        <v>44958</v>
      </c>
      <c r="H33" s="100">
        <v>49</v>
      </c>
      <c r="I33" s="100">
        <v>249.17</v>
      </c>
      <c r="J33" s="100">
        <v>192.78</v>
      </c>
      <c r="K33" s="102">
        <f t="shared" si="0"/>
        <v>12209.33</v>
      </c>
    </row>
    <row r="34" spans="1:11" x14ac:dyDescent="0.2">
      <c r="A34" s="100" t="s">
        <v>61</v>
      </c>
      <c r="B34" s="100" t="s">
        <v>17</v>
      </c>
      <c r="C34" s="100" t="s">
        <v>31</v>
      </c>
      <c r="D34" s="100" t="s">
        <v>13</v>
      </c>
      <c r="E34" s="100" t="s">
        <v>14</v>
      </c>
      <c r="F34" s="100" t="s">
        <v>28</v>
      </c>
      <c r="G34" s="101">
        <v>44959</v>
      </c>
      <c r="H34" s="100">
        <v>310</v>
      </c>
      <c r="I34" s="100">
        <v>45.36</v>
      </c>
      <c r="J34" s="100">
        <v>126.86</v>
      </c>
      <c r="K34" s="102">
        <f t="shared" si="0"/>
        <v>14061.6</v>
      </c>
    </row>
    <row r="35" spans="1:11" x14ac:dyDescent="0.2">
      <c r="A35" s="100" t="s">
        <v>62</v>
      </c>
      <c r="B35" s="100" t="s">
        <v>48</v>
      </c>
      <c r="C35" s="100" t="s">
        <v>18</v>
      </c>
      <c r="D35" s="100" t="s">
        <v>23</v>
      </c>
      <c r="E35" s="100" t="s">
        <v>14</v>
      </c>
      <c r="F35" s="100" t="s">
        <v>20</v>
      </c>
      <c r="G35" s="101">
        <v>44960</v>
      </c>
      <c r="H35" s="100">
        <v>233</v>
      </c>
      <c r="I35" s="100">
        <v>204.61</v>
      </c>
      <c r="J35" s="100">
        <v>243.34</v>
      </c>
      <c r="K35" s="102">
        <f t="shared" si="0"/>
        <v>47674.130000000005</v>
      </c>
    </row>
    <row r="36" spans="1:11" x14ac:dyDescent="0.2">
      <c r="A36" s="100" t="s">
        <v>63</v>
      </c>
      <c r="B36" s="100" t="s">
        <v>48</v>
      </c>
      <c r="C36" s="100" t="s">
        <v>12</v>
      </c>
      <c r="D36" s="100" t="s">
        <v>19</v>
      </c>
      <c r="E36" s="100" t="s">
        <v>14</v>
      </c>
      <c r="F36" s="100" t="s">
        <v>15</v>
      </c>
      <c r="G36" s="101">
        <v>44961</v>
      </c>
      <c r="H36" s="100">
        <v>327</v>
      </c>
      <c r="I36" s="100">
        <v>114.18</v>
      </c>
      <c r="J36" s="100">
        <v>57.4</v>
      </c>
      <c r="K36" s="102">
        <f t="shared" si="0"/>
        <v>37336.86</v>
      </c>
    </row>
    <row r="37" spans="1:11" x14ac:dyDescent="0.2">
      <c r="A37" s="100" t="s">
        <v>64</v>
      </c>
      <c r="B37" s="100" t="s">
        <v>22</v>
      </c>
      <c r="C37" s="100" t="s">
        <v>12</v>
      </c>
      <c r="D37" s="100" t="s">
        <v>13</v>
      </c>
      <c r="E37" s="100" t="s">
        <v>14</v>
      </c>
      <c r="F37" s="100" t="s">
        <v>28</v>
      </c>
      <c r="G37" s="101">
        <v>44962</v>
      </c>
      <c r="H37" s="100">
        <v>358</v>
      </c>
      <c r="I37" s="100">
        <v>212.11</v>
      </c>
      <c r="J37" s="100">
        <v>359.51</v>
      </c>
      <c r="K37" s="102">
        <f t="shared" si="0"/>
        <v>75935.38</v>
      </c>
    </row>
    <row r="38" spans="1:11" x14ac:dyDescent="0.2">
      <c r="A38" s="100" t="s">
        <v>65</v>
      </c>
      <c r="B38" s="100" t="s">
        <v>17</v>
      </c>
      <c r="C38" s="100" t="s">
        <v>31</v>
      </c>
      <c r="D38" s="100" t="s">
        <v>19</v>
      </c>
      <c r="E38" s="100" t="s">
        <v>14</v>
      </c>
      <c r="F38" s="100" t="s">
        <v>15</v>
      </c>
      <c r="G38" s="101">
        <v>44963</v>
      </c>
      <c r="H38" s="100">
        <v>124</v>
      </c>
      <c r="I38" s="103">
        <v>248.9</v>
      </c>
      <c r="J38" s="100">
        <v>332.07</v>
      </c>
      <c r="K38" s="102">
        <f t="shared" si="0"/>
        <v>30863.600000000002</v>
      </c>
    </row>
    <row r="39" spans="1:11" x14ac:dyDescent="0.2">
      <c r="A39" s="100" t="s">
        <v>66</v>
      </c>
      <c r="B39" s="100" t="s">
        <v>22</v>
      </c>
      <c r="C39" s="100" t="s">
        <v>18</v>
      </c>
      <c r="D39" s="100" t="s">
        <v>23</v>
      </c>
      <c r="E39" s="100" t="s">
        <v>14</v>
      </c>
      <c r="F39" s="100" t="s">
        <v>28</v>
      </c>
      <c r="G39" s="101">
        <v>44964</v>
      </c>
      <c r="H39" s="100">
        <v>195</v>
      </c>
      <c r="I39" s="100">
        <v>421.02</v>
      </c>
      <c r="J39" s="100">
        <v>128.38</v>
      </c>
      <c r="K39" s="102">
        <f t="shared" si="0"/>
        <v>82098.899999999994</v>
      </c>
    </row>
    <row r="40" spans="1:11" x14ac:dyDescent="0.2">
      <c r="A40" s="100" t="s">
        <v>67</v>
      </c>
      <c r="B40" s="100" t="s">
        <v>22</v>
      </c>
      <c r="C40" s="100" t="s">
        <v>31</v>
      </c>
      <c r="D40" s="100" t="s">
        <v>23</v>
      </c>
      <c r="E40" s="100" t="s">
        <v>14</v>
      </c>
      <c r="F40" s="100" t="s">
        <v>15</v>
      </c>
      <c r="G40" s="101">
        <v>44965</v>
      </c>
      <c r="H40" s="103">
        <v>238</v>
      </c>
      <c r="I40" s="100">
        <v>91.23</v>
      </c>
      <c r="J40" s="100">
        <v>381.21</v>
      </c>
      <c r="K40" s="102">
        <f t="shared" si="0"/>
        <v>21712.74</v>
      </c>
    </row>
    <row r="41" spans="1:11" x14ac:dyDescent="0.2">
      <c r="A41" s="100" t="s">
        <v>68</v>
      </c>
      <c r="B41" s="100" t="s">
        <v>11</v>
      </c>
      <c r="C41" s="100" t="s">
        <v>18</v>
      </c>
      <c r="D41" s="100" t="s">
        <v>19</v>
      </c>
      <c r="E41" s="100" t="s">
        <v>24</v>
      </c>
      <c r="F41" s="100" t="s">
        <v>15</v>
      </c>
      <c r="G41" s="101">
        <v>44966</v>
      </c>
      <c r="H41" s="100">
        <v>65</v>
      </c>
      <c r="I41" s="100">
        <v>480.59</v>
      </c>
      <c r="J41" s="100">
        <v>330.43</v>
      </c>
      <c r="K41" s="102">
        <f t="shared" si="0"/>
        <v>31238.35</v>
      </c>
    </row>
    <row r="42" spans="1:11" x14ac:dyDescent="0.2">
      <c r="A42" s="100" t="s">
        <v>69</v>
      </c>
      <c r="B42" s="100" t="s">
        <v>11</v>
      </c>
      <c r="C42" s="100" t="s">
        <v>50</v>
      </c>
      <c r="D42" s="100" t="s">
        <v>42</v>
      </c>
      <c r="E42" s="100" t="s">
        <v>24</v>
      </c>
      <c r="F42" s="100" t="s">
        <v>20</v>
      </c>
      <c r="G42" s="101">
        <v>44967</v>
      </c>
      <c r="H42" s="100">
        <v>49</v>
      </c>
      <c r="I42" s="100">
        <v>210.87</v>
      </c>
      <c r="J42" s="100">
        <v>267.19</v>
      </c>
      <c r="K42" s="102">
        <f t="shared" si="0"/>
        <v>10332.630000000001</v>
      </c>
    </row>
    <row r="43" spans="1:11" x14ac:dyDescent="0.2">
      <c r="A43" s="100" t="s">
        <v>70</v>
      </c>
      <c r="B43" s="100" t="s">
        <v>11</v>
      </c>
      <c r="C43" s="100" t="s">
        <v>26</v>
      </c>
      <c r="D43" s="100" t="s">
        <v>27</v>
      </c>
      <c r="E43" s="100" t="s">
        <v>14</v>
      </c>
      <c r="F43" s="100" t="s">
        <v>15</v>
      </c>
      <c r="G43" s="101">
        <v>44968</v>
      </c>
      <c r="H43" s="100">
        <v>363</v>
      </c>
      <c r="I43" s="100">
        <v>423.89</v>
      </c>
      <c r="J43" s="100">
        <v>50.46</v>
      </c>
      <c r="K43" s="102">
        <f t="shared" si="0"/>
        <v>153872.07</v>
      </c>
    </row>
    <row r="44" spans="1:11" x14ac:dyDescent="0.2">
      <c r="A44" s="100" t="s">
        <v>71</v>
      </c>
      <c r="B44" s="100" t="s">
        <v>48</v>
      </c>
      <c r="C44" s="100" t="s">
        <v>26</v>
      </c>
      <c r="D44" s="100" t="s">
        <v>42</v>
      </c>
      <c r="E44" s="100" t="s">
        <v>24</v>
      </c>
      <c r="F44" s="100" t="s">
        <v>28</v>
      </c>
      <c r="G44" s="101">
        <v>44969</v>
      </c>
      <c r="H44" s="100">
        <v>49</v>
      </c>
      <c r="I44" s="100">
        <v>316.24</v>
      </c>
      <c r="J44" s="100">
        <v>192.34</v>
      </c>
      <c r="K44" s="102">
        <f t="shared" si="0"/>
        <v>15495.76</v>
      </c>
    </row>
    <row r="45" spans="1:11" x14ac:dyDescent="0.2">
      <c r="A45" s="100" t="s">
        <v>72</v>
      </c>
      <c r="B45" s="100" t="s">
        <v>17</v>
      </c>
      <c r="C45" s="100" t="s">
        <v>26</v>
      </c>
      <c r="D45" s="100" t="s">
        <v>42</v>
      </c>
      <c r="E45" s="100" t="s">
        <v>24</v>
      </c>
      <c r="F45" s="100" t="s">
        <v>28</v>
      </c>
      <c r="G45" s="101">
        <v>44970</v>
      </c>
      <c r="H45" s="100">
        <v>356</v>
      </c>
      <c r="I45" s="100">
        <v>369</v>
      </c>
      <c r="J45" s="100">
        <v>203.43</v>
      </c>
      <c r="K45" s="102">
        <f t="shared" si="0"/>
        <v>131364</v>
      </c>
    </row>
    <row r="46" spans="1:11" x14ac:dyDescent="0.2">
      <c r="A46" s="100" t="s">
        <v>73</v>
      </c>
      <c r="B46" s="100" t="s">
        <v>17</v>
      </c>
      <c r="C46" s="100" t="s">
        <v>31</v>
      </c>
      <c r="D46" s="100" t="s">
        <v>42</v>
      </c>
      <c r="E46" s="100" t="s">
        <v>14</v>
      </c>
      <c r="F46" s="100" t="s">
        <v>20</v>
      </c>
      <c r="G46" s="101">
        <v>44971</v>
      </c>
      <c r="H46" s="100">
        <v>470</v>
      </c>
      <c r="I46" s="103">
        <v>258.75</v>
      </c>
      <c r="J46" s="100">
        <v>94.56</v>
      </c>
      <c r="K46" s="102">
        <f t="shared" si="0"/>
        <v>121612.5</v>
      </c>
    </row>
    <row r="47" spans="1:11" x14ac:dyDescent="0.2">
      <c r="A47" s="100" t="s">
        <v>74</v>
      </c>
      <c r="B47" s="100" t="s">
        <v>17</v>
      </c>
      <c r="C47" s="100" t="s">
        <v>50</v>
      </c>
      <c r="D47" s="100" t="s">
        <v>13</v>
      </c>
      <c r="E47" s="100" t="s">
        <v>14</v>
      </c>
      <c r="F47" s="100" t="s">
        <v>28</v>
      </c>
      <c r="G47" s="101">
        <v>44972</v>
      </c>
      <c r="H47" s="100">
        <v>246</v>
      </c>
      <c r="I47" s="100">
        <v>254.9</v>
      </c>
      <c r="J47" s="100">
        <v>33.83</v>
      </c>
      <c r="K47" s="102">
        <f t="shared" si="0"/>
        <v>62705.4</v>
      </c>
    </row>
    <row r="48" spans="1:11" x14ac:dyDescent="0.2">
      <c r="A48" s="100" t="s">
        <v>75</v>
      </c>
      <c r="B48" s="100" t="s">
        <v>17</v>
      </c>
      <c r="C48" s="100" t="s">
        <v>18</v>
      </c>
      <c r="D48" s="100" t="s">
        <v>23</v>
      </c>
      <c r="E48" s="100" t="s">
        <v>14</v>
      </c>
      <c r="F48" s="100" t="s">
        <v>28</v>
      </c>
      <c r="G48" s="101">
        <v>44973</v>
      </c>
      <c r="H48" s="100">
        <v>298</v>
      </c>
      <c r="I48" s="100">
        <v>273.93</v>
      </c>
      <c r="J48" s="100">
        <v>311.14</v>
      </c>
      <c r="K48" s="102">
        <f t="shared" si="0"/>
        <v>81631.14</v>
      </c>
    </row>
    <row r="49" spans="1:11" x14ac:dyDescent="0.2">
      <c r="A49" s="100" t="s">
        <v>76</v>
      </c>
      <c r="B49" s="100" t="s">
        <v>11</v>
      </c>
      <c r="C49" s="100" t="s">
        <v>12</v>
      </c>
      <c r="D49" s="100" t="s">
        <v>42</v>
      </c>
      <c r="E49" s="100" t="s">
        <v>24</v>
      </c>
      <c r="F49" s="100" t="s">
        <v>28</v>
      </c>
      <c r="G49" s="101">
        <v>44974</v>
      </c>
      <c r="H49" s="100">
        <v>271</v>
      </c>
      <c r="I49" s="100">
        <v>259.43</v>
      </c>
      <c r="J49" s="100">
        <v>50.57</v>
      </c>
      <c r="K49" s="102">
        <f t="shared" si="0"/>
        <v>70305.53</v>
      </c>
    </row>
    <row r="50" spans="1:11" x14ac:dyDescent="0.2">
      <c r="A50" s="100" t="s">
        <v>77</v>
      </c>
      <c r="B50" s="100" t="s">
        <v>48</v>
      </c>
      <c r="C50" s="100" t="s">
        <v>18</v>
      </c>
      <c r="D50" s="100" t="s">
        <v>23</v>
      </c>
      <c r="E50" s="100" t="s">
        <v>24</v>
      </c>
      <c r="F50" s="100" t="s">
        <v>15</v>
      </c>
      <c r="G50" s="101">
        <v>44975</v>
      </c>
      <c r="H50" s="100">
        <v>225</v>
      </c>
      <c r="I50" s="100">
        <v>296.08999999999997</v>
      </c>
      <c r="J50" s="100">
        <v>238.53</v>
      </c>
      <c r="K50" s="102">
        <f t="shared" si="0"/>
        <v>66620.25</v>
      </c>
    </row>
    <row r="51" spans="1:11" x14ac:dyDescent="0.2">
      <c r="A51" s="100" t="s">
        <v>78</v>
      </c>
      <c r="B51" s="103" t="s">
        <v>17</v>
      </c>
      <c r="C51" s="100" t="s">
        <v>12</v>
      </c>
      <c r="D51" s="100" t="s">
        <v>19</v>
      </c>
      <c r="E51" s="100" t="s">
        <v>14</v>
      </c>
      <c r="F51" s="100" t="s">
        <v>15</v>
      </c>
      <c r="G51" s="101">
        <v>44976</v>
      </c>
      <c r="H51" s="100">
        <v>156</v>
      </c>
      <c r="I51" s="100">
        <v>19.55</v>
      </c>
      <c r="J51" s="100">
        <v>374.71</v>
      </c>
      <c r="K51" s="102">
        <f t="shared" si="0"/>
        <v>3049.8</v>
      </c>
    </row>
    <row r="52" spans="1:11" x14ac:dyDescent="0.2">
      <c r="A52" s="100" t="s">
        <v>79</v>
      </c>
      <c r="B52" s="100" t="s">
        <v>11</v>
      </c>
      <c r="C52" s="100" t="s">
        <v>18</v>
      </c>
      <c r="D52" s="100" t="s">
        <v>27</v>
      </c>
      <c r="E52" s="100" t="s">
        <v>14</v>
      </c>
      <c r="F52" s="100" t="s">
        <v>28</v>
      </c>
      <c r="G52" s="101">
        <v>44977</v>
      </c>
      <c r="H52" s="100">
        <v>345</v>
      </c>
      <c r="I52" s="100">
        <v>200.78</v>
      </c>
      <c r="J52" s="100">
        <v>350.69</v>
      </c>
      <c r="K52" s="102">
        <f t="shared" si="0"/>
        <v>69269.100000000006</v>
      </c>
    </row>
    <row r="53" spans="1:11" x14ac:dyDescent="0.2">
      <c r="A53" s="100" t="s">
        <v>80</v>
      </c>
      <c r="B53" s="100" t="s">
        <v>48</v>
      </c>
      <c r="C53" s="100" t="s">
        <v>50</v>
      </c>
      <c r="D53" s="100" t="s">
        <v>19</v>
      </c>
      <c r="E53" s="100" t="s">
        <v>14</v>
      </c>
      <c r="F53" s="100" t="s">
        <v>20</v>
      </c>
      <c r="G53" s="101">
        <v>44978</v>
      </c>
      <c r="H53" s="100">
        <v>177</v>
      </c>
      <c r="I53" s="100">
        <v>305.06</v>
      </c>
      <c r="J53" s="100">
        <v>112.55</v>
      </c>
      <c r="K53" s="102">
        <f t="shared" si="0"/>
        <v>53995.62</v>
      </c>
    </row>
    <row r="54" spans="1:11" x14ac:dyDescent="0.2">
      <c r="A54" s="100" t="s">
        <v>81</v>
      </c>
      <c r="B54" s="100" t="s">
        <v>11</v>
      </c>
      <c r="C54" s="100" t="s">
        <v>12</v>
      </c>
      <c r="D54" s="100" t="s">
        <v>19</v>
      </c>
      <c r="E54" s="100" t="s">
        <v>24</v>
      </c>
      <c r="F54" s="100" t="s">
        <v>15</v>
      </c>
      <c r="G54" s="101">
        <v>44979</v>
      </c>
      <c r="H54" s="100">
        <v>101</v>
      </c>
      <c r="I54" s="100">
        <v>300.87</v>
      </c>
      <c r="J54" s="100">
        <v>340.88</v>
      </c>
      <c r="K54" s="102">
        <f t="shared" si="0"/>
        <v>30387.87</v>
      </c>
    </row>
    <row r="55" spans="1:11" x14ac:dyDescent="0.2">
      <c r="A55" s="100" t="s">
        <v>82</v>
      </c>
      <c r="B55" s="100" t="s">
        <v>17</v>
      </c>
      <c r="C55" s="100" t="s">
        <v>31</v>
      </c>
      <c r="D55" s="100" t="s">
        <v>13</v>
      </c>
      <c r="E55" s="100" t="s">
        <v>24</v>
      </c>
      <c r="F55" s="100" t="s">
        <v>20</v>
      </c>
      <c r="G55" s="101">
        <v>44980</v>
      </c>
      <c r="H55" s="100">
        <v>362</v>
      </c>
      <c r="I55" s="100">
        <v>397.51</v>
      </c>
      <c r="J55" s="100">
        <v>2.13</v>
      </c>
      <c r="K55" s="102">
        <f t="shared" si="0"/>
        <v>143898.62</v>
      </c>
    </row>
    <row r="56" spans="1:11" x14ac:dyDescent="0.2">
      <c r="A56" s="100" t="s">
        <v>83</v>
      </c>
      <c r="B56" s="100" t="s">
        <v>11</v>
      </c>
      <c r="C56" s="100" t="s">
        <v>18</v>
      </c>
      <c r="D56" s="100" t="s">
        <v>27</v>
      </c>
      <c r="E56" s="100" t="s">
        <v>24</v>
      </c>
      <c r="F56" s="100" t="s">
        <v>28</v>
      </c>
      <c r="G56" s="101">
        <v>44981</v>
      </c>
      <c r="H56" s="100">
        <v>68</v>
      </c>
      <c r="I56" s="100">
        <v>329.23</v>
      </c>
      <c r="J56" s="100">
        <v>9.0399999999999991</v>
      </c>
      <c r="K56" s="102">
        <f t="shared" si="0"/>
        <v>22387.64</v>
      </c>
    </row>
    <row r="57" spans="1:11" x14ac:dyDescent="0.2">
      <c r="A57" s="100" t="s">
        <v>84</v>
      </c>
      <c r="B57" s="100" t="s">
        <v>17</v>
      </c>
      <c r="C57" s="100" t="s">
        <v>18</v>
      </c>
      <c r="D57" s="100" t="s">
        <v>19</v>
      </c>
      <c r="E57" s="100" t="s">
        <v>24</v>
      </c>
      <c r="F57" s="100" t="s">
        <v>28</v>
      </c>
      <c r="G57" s="101">
        <v>44982</v>
      </c>
      <c r="H57" s="100">
        <v>68</v>
      </c>
      <c r="I57" s="100">
        <v>496.11</v>
      </c>
      <c r="J57" s="100">
        <v>241.82</v>
      </c>
      <c r="K57" s="102">
        <f t="shared" si="0"/>
        <v>33735.480000000003</v>
      </c>
    </row>
    <row r="58" spans="1:11" x14ac:dyDescent="0.2">
      <c r="A58" s="100" t="s">
        <v>85</v>
      </c>
      <c r="B58" s="100" t="s">
        <v>17</v>
      </c>
      <c r="C58" s="100" t="s">
        <v>12</v>
      </c>
      <c r="D58" s="100" t="s">
        <v>19</v>
      </c>
      <c r="E58" s="100" t="s">
        <v>14</v>
      </c>
      <c r="F58" s="100" t="s">
        <v>15</v>
      </c>
      <c r="G58" s="101">
        <v>44983</v>
      </c>
      <c r="H58" s="100">
        <v>313</v>
      </c>
      <c r="I58" s="100">
        <v>145.51</v>
      </c>
      <c r="J58" s="100">
        <v>147.19</v>
      </c>
      <c r="K58" s="102">
        <f t="shared" si="0"/>
        <v>45544.63</v>
      </c>
    </row>
    <row r="59" spans="1:11" x14ac:dyDescent="0.2">
      <c r="A59" s="100" t="s">
        <v>86</v>
      </c>
      <c r="B59" s="100" t="s">
        <v>22</v>
      </c>
      <c r="C59" s="100" t="s">
        <v>31</v>
      </c>
      <c r="D59" s="100" t="s">
        <v>27</v>
      </c>
      <c r="E59" s="100" t="s">
        <v>14</v>
      </c>
      <c r="F59" s="100" t="s">
        <v>28</v>
      </c>
      <c r="G59" s="101">
        <v>44984</v>
      </c>
      <c r="H59" s="100">
        <v>178</v>
      </c>
      <c r="I59" s="100">
        <v>182.78</v>
      </c>
      <c r="J59" s="100">
        <v>155.81</v>
      </c>
      <c r="K59" s="102">
        <f t="shared" si="0"/>
        <v>32534.84</v>
      </c>
    </row>
    <row r="60" spans="1:11" x14ac:dyDescent="0.2">
      <c r="A60" s="100" t="s">
        <v>87</v>
      </c>
      <c r="B60" s="100" t="s">
        <v>11</v>
      </c>
      <c r="C60" s="100" t="s">
        <v>31</v>
      </c>
      <c r="D60" s="100" t="s">
        <v>27</v>
      </c>
      <c r="E60" s="100" t="s">
        <v>14</v>
      </c>
      <c r="F60" s="100" t="s">
        <v>15</v>
      </c>
      <c r="G60" s="101">
        <v>44985</v>
      </c>
      <c r="H60" s="100">
        <v>278</v>
      </c>
      <c r="I60" s="100">
        <v>195</v>
      </c>
      <c r="J60" s="100">
        <v>226.65</v>
      </c>
      <c r="K60" s="102">
        <f t="shared" si="0"/>
        <v>54210</v>
      </c>
    </row>
    <row r="61" spans="1:11" x14ac:dyDescent="0.2">
      <c r="A61" s="100" t="s">
        <v>88</v>
      </c>
      <c r="B61" s="100" t="s">
        <v>22</v>
      </c>
      <c r="C61" s="100" t="s">
        <v>50</v>
      </c>
      <c r="D61" s="100" t="s">
        <v>19</v>
      </c>
      <c r="E61" s="100" t="s">
        <v>14</v>
      </c>
      <c r="F61" s="100" t="s">
        <v>28</v>
      </c>
      <c r="G61" s="101">
        <v>44986</v>
      </c>
      <c r="H61" s="100">
        <v>372</v>
      </c>
      <c r="I61" s="100">
        <v>235.58</v>
      </c>
      <c r="J61" s="100">
        <v>78.33</v>
      </c>
      <c r="K61" s="102">
        <f t="shared" si="0"/>
        <v>87635.760000000009</v>
      </c>
    </row>
    <row r="62" spans="1:11" x14ac:dyDescent="0.2">
      <c r="A62" s="100" t="s">
        <v>89</v>
      </c>
      <c r="B62" s="100" t="s">
        <v>11</v>
      </c>
      <c r="C62" s="100" t="s">
        <v>31</v>
      </c>
      <c r="D62" s="100" t="s">
        <v>27</v>
      </c>
      <c r="E62" s="100" t="s">
        <v>24</v>
      </c>
      <c r="F62" s="100" t="s">
        <v>28</v>
      </c>
      <c r="G62" s="101">
        <v>44987</v>
      </c>
      <c r="H62" s="100">
        <v>54</v>
      </c>
      <c r="I62" s="100">
        <v>418.82</v>
      </c>
      <c r="J62" s="100">
        <v>86.28</v>
      </c>
      <c r="K62" s="102">
        <f t="shared" si="0"/>
        <v>22616.28</v>
      </c>
    </row>
    <row r="63" spans="1:11" x14ac:dyDescent="0.2">
      <c r="A63" s="100" t="s">
        <v>90</v>
      </c>
      <c r="B63" s="100" t="s">
        <v>11</v>
      </c>
      <c r="C63" s="100" t="s">
        <v>31</v>
      </c>
      <c r="D63" s="100" t="s">
        <v>19</v>
      </c>
      <c r="E63" s="100" t="s">
        <v>24</v>
      </c>
      <c r="F63" s="100" t="s">
        <v>15</v>
      </c>
      <c r="G63" s="101">
        <v>44988</v>
      </c>
      <c r="H63" s="100">
        <v>354</v>
      </c>
      <c r="I63" s="100">
        <v>121.72</v>
      </c>
      <c r="J63" s="100">
        <v>194.87</v>
      </c>
      <c r="K63" s="102">
        <f t="shared" si="0"/>
        <v>43088.88</v>
      </c>
    </row>
    <row r="64" spans="1:11" x14ac:dyDescent="0.2">
      <c r="A64" s="100" t="s">
        <v>91</v>
      </c>
      <c r="B64" s="100" t="s">
        <v>22</v>
      </c>
      <c r="C64" s="100" t="s">
        <v>31</v>
      </c>
      <c r="D64" s="100" t="s">
        <v>19</v>
      </c>
      <c r="E64" s="100" t="s">
        <v>14</v>
      </c>
      <c r="F64" s="100" t="s">
        <v>15</v>
      </c>
      <c r="G64" s="101">
        <v>44989</v>
      </c>
      <c r="H64" s="100">
        <v>190</v>
      </c>
      <c r="I64" s="100">
        <v>389.12</v>
      </c>
      <c r="J64" s="100">
        <v>302.19</v>
      </c>
      <c r="K64" s="102">
        <f t="shared" si="0"/>
        <v>73932.800000000003</v>
      </c>
    </row>
    <row r="65" spans="1:11" x14ac:dyDescent="0.2">
      <c r="A65" s="100" t="s">
        <v>92</v>
      </c>
      <c r="B65" s="103" t="s">
        <v>11</v>
      </c>
      <c r="C65" s="100" t="s">
        <v>26</v>
      </c>
      <c r="D65" s="100" t="s">
        <v>13</v>
      </c>
      <c r="E65" s="100" t="s">
        <v>14</v>
      </c>
      <c r="F65" s="100" t="s">
        <v>15</v>
      </c>
      <c r="G65" s="101">
        <v>44990</v>
      </c>
      <c r="H65" s="100">
        <v>179</v>
      </c>
      <c r="I65" s="100">
        <v>205.63</v>
      </c>
      <c r="J65" s="100">
        <v>248.56</v>
      </c>
      <c r="K65" s="102">
        <f t="shared" si="0"/>
        <v>36807.769999999997</v>
      </c>
    </row>
    <row r="66" spans="1:11" x14ac:dyDescent="0.2">
      <c r="A66" s="100" t="s">
        <v>93</v>
      </c>
      <c r="B66" s="100" t="s">
        <v>11</v>
      </c>
      <c r="C66" s="100" t="s">
        <v>50</v>
      </c>
      <c r="D66" s="100" t="s">
        <v>42</v>
      </c>
      <c r="E66" s="100" t="s">
        <v>24</v>
      </c>
      <c r="F66" s="100" t="s">
        <v>28</v>
      </c>
      <c r="G66" s="101">
        <v>44991</v>
      </c>
      <c r="H66" s="100">
        <v>365</v>
      </c>
      <c r="I66" s="100">
        <v>302.92</v>
      </c>
      <c r="J66" s="100">
        <v>120.35</v>
      </c>
      <c r="K66" s="102">
        <f t="shared" si="0"/>
        <v>110565.8</v>
      </c>
    </row>
    <row r="67" spans="1:11" x14ac:dyDescent="0.2">
      <c r="A67" s="100" t="s">
        <v>94</v>
      </c>
      <c r="B67" s="100" t="s">
        <v>48</v>
      </c>
      <c r="C67" s="100" t="s">
        <v>18</v>
      </c>
      <c r="D67" s="100" t="s">
        <v>19</v>
      </c>
      <c r="E67" s="100" t="s">
        <v>14</v>
      </c>
      <c r="F67" s="100" t="s">
        <v>28</v>
      </c>
      <c r="G67" s="101">
        <v>44992</v>
      </c>
      <c r="H67" s="100">
        <v>200</v>
      </c>
      <c r="I67" s="100">
        <v>318.11</v>
      </c>
      <c r="J67" s="100">
        <v>173.27</v>
      </c>
      <c r="K67" s="102">
        <f t="shared" ref="K67:K130" si="1">H67*I67</f>
        <v>63622</v>
      </c>
    </row>
    <row r="68" spans="1:11" x14ac:dyDescent="0.2">
      <c r="A68" s="100" t="s">
        <v>95</v>
      </c>
      <c r="B68" s="100" t="s">
        <v>17</v>
      </c>
      <c r="C68" s="100" t="s">
        <v>12</v>
      </c>
      <c r="D68" s="100" t="s">
        <v>23</v>
      </c>
      <c r="E68" s="100" t="s">
        <v>24</v>
      </c>
      <c r="F68" s="100" t="s">
        <v>20</v>
      </c>
      <c r="G68" s="101">
        <v>44993</v>
      </c>
      <c r="H68" s="100">
        <v>164</v>
      </c>
      <c r="I68" s="100">
        <v>189.56</v>
      </c>
      <c r="J68" s="100">
        <v>69.92</v>
      </c>
      <c r="K68" s="102">
        <f t="shared" si="1"/>
        <v>31087.84</v>
      </c>
    </row>
    <row r="69" spans="1:11" x14ac:dyDescent="0.2">
      <c r="A69" s="100" t="s">
        <v>96</v>
      </c>
      <c r="B69" s="100" t="s">
        <v>22</v>
      </c>
      <c r="C69" s="100" t="s">
        <v>18</v>
      </c>
      <c r="D69" s="100" t="s">
        <v>42</v>
      </c>
      <c r="E69" s="100" t="s">
        <v>14</v>
      </c>
      <c r="F69" s="100" t="s">
        <v>15</v>
      </c>
      <c r="G69" s="101">
        <v>44994</v>
      </c>
      <c r="H69" s="100">
        <v>431</v>
      </c>
      <c r="I69" s="100">
        <v>258.74</v>
      </c>
      <c r="J69" s="100">
        <v>31.7</v>
      </c>
      <c r="K69" s="102">
        <f t="shared" si="1"/>
        <v>111516.94</v>
      </c>
    </row>
    <row r="70" spans="1:11" x14ac:dyDescent="0.2">
      <c r="A70" s="100" t="s">
        <v>97</v>
      </c>
      <c r="B70" s="100" t="s">
        <v>17</v>
      </c>
      <c r="C70" s="100" t="s">
        <v>50</v>
      </c>
      <c r="D70" s="100" t="s">
        <v>42</v>
      </c>
      <c r="E70" s="100" t="s">
        <v>14</v>
      </c>
      <c r="F70" s="100" t="s">
        <v>28</v>
      </c>
      <c r="G70" s="101">
        <v>44995</v>
      </c>
      <c r="H70" s="100">
        <v>197</v>
      </c>
      <c r="I70" s="100">
        <v>209.45</v>
      </c>
      <c r="J70" s="100">
        <v>313.51</v>
      </c>
      <c r="K70" s="102">
        <f t="shared" si="1"/>
        <v>41261.649999999994</v>
      </c>
    </row>
    <row r="71" spans="1:11" x14ac:dyDescent="0.2">
      <c r="A71" s="100" t="s">
        <v>98</v>
      </c>
      <c r="B71" s="100" t="s">
        <v>48</v>
      </c>
      <c r="C71" s="100" t="s">
        <v>12</v>
      </c>
      <c r="D71" s="100" t="s">
        <v>42</v>
      </c>
      <c r="E71" s="100" t="s">
        <v>14</v>
      </c>
      <c r="F71" s="100" t="s">
        <v>28</v>
      </c>
      <c r="G71" s="101">
        <v>44996</v>
      </c>
      <c r="H71" s="100">
        <v>16</v>
      </c>
      <c r="I71" s="100">
        <v>39.22</v>
      </c>
      <c r="J71" s="100">
        <v>107.62</v>
      </c>
      <c r="K71" s="104">
        <f t="shared" si="1"/>
        <v>627.52</v>
      </c>
    </row>
    <row r="72" spans="1:11" x14ac:dyDescent="0.2">
      <c r="A72" s="100" t="s">
        <v>99</v>
      </c>
      <c r="B72" s="100" t="s">
        <v>48</v>
      </c>
      <c r="C72" s="100" t="s">
        <v>50</v>
      </c>
      <c r="D72" s="100" t="s">
        <v>13</v>
      </c>
      <c r="E72" s="100" t="s">
        <v>14</v>
      </c>
      <c r="F72" s="100" t="s">
        <v>15</v>
      </c>
      <c r="G72" s="101">
        <v>44997</v>
      </c>
      <c r="H72" s="100">
        <v>142</v>
      </c>
      <c r="I72" s="100">
        <v>221.4</v>
      </c>
      <c r="J72" s="100">
        <v>72.75</v>
      </c>
      <c r="K72" s="102">
        <f t="shared" si="1"/>
        <v>31438.799999999999</v>
      </c>
    </row>
    <row r="73" spans="1:11" x14ac:dyDescent="0.2">
      <c r="A73" s="100" t="s">
        <v>100</v>
      </c>
      <c r="B73" s="100" t="s">
        <v>48</v>
      </c>
      <c r="C73" s="100" t="s">
        <v>31</v>
      </c>
      <c r="D73" s="100" t="s">
        <v>19</v>
      </c>
      <c r="E73" s="100" t="s">
        <v>14</v>
      </c>
      <c r="F73" s="100" t="s">
        <v>20</v>
      </c>
      <c r="G73" s="101">
        <v>44998</v>
      </c>
      <c r="H73" s="100">
        <v>244</v>
      </c>
      <c r="I73" s="100">
        <v>53.21</v>
      </c>
      <c r="J73" s="100">
        <v>277.26</v>
      </c>
      <c r="K73" s="102">
        <f t="shared" si="1"/>
        <v>12983.24</v>
      </c>
    </row>
    <row r="74" spans="1:11" x14ac:dyDescent="0.2">
      <c r="A74" s="100" t="s">
        <v>101</v>
      </c>
      <c r="B74" s="100" t="s">
        <v>22</v>
      </c>
      <c r="C74" s="100" t="s">
        <v>12</v>
      </c>
      <c r="D74" s="100" t="s">
        <v>13</v>
      </c>
      <c r="E74" s="100" t="s">
        <v>14</v>
      </c>
      <c r="F74" s="100" t="s">
        <v>15</v>
      </c>
      <c r="G74" s="101">
        <v>44999</v>
      </c>
      <c r="H74" s="100">
        <v>54</v>
      </c>
      <c r="I74" s="100">
        <v>205.49</v>
      </c>
      <c r="J74" s="100">
        <v>247.98</v>
      </c>
      <c r="K74" s="102">
        <f t="shared" si="1"/>
        <v>11096.460000000001</v>
      </c>
    </row>
    <row r="75" spans="1:11" x14ac:dyDescent="0.2">
      <c r="A75" s="100" t="s">
        <v>102</v>
      </c>
      <c r="B75" s="100" t="s">
        <v>48</v>
      </c>
      <c r="C75" s="100" t="s">
        <v>31</v>
      </c>
      <c r="D75" s="100" t="s">
        <v>19</v>
      </c>
      <c r="E75" s="100" t="s">
        <v>14</v>
      </c>
      <c r="F75" s="100" t="s">
        <v>20</v>
      </c>
      <c r="G75" s="101">
        <v>45000</v>
      </c>
      <c r="H75" s="100">
        <v>323</v>
      </c>
      <c r="I75" s="100">
        <v>298.49</v>
      </c>
      <c r="J75" s="100">
        <v>254.01</v>
      </c>
      <c r="K75" s="102">
        <f t="shared" si="1"/>
        <v>96412.27</v>
      </c>
    </row>
    <row r="76" spans="1:11" x14ac:dyDescent="0.2">
      <c r="A76" s="100" t="s">
        <v>103</v>
      </c>
      <c r="B76" s="100" t="s">
        <v>22</v>
      </c>
      <c r="C76" s="100" t="s">
        <v>18</v>
      </c>
      <c r="D76" s="100" t="s">
        <v>13</v>
      </c>
      <c r="E76" s="100" t="s">
        <v>24</v>
      </c>
      <c r="F76" s="100" t="s">
        <v>28</v>
      </c>
      <c r="G76" s="101">
        <v>45001</v>
      </c>
      <c r="H76" s="100">
        <v>258</v>
      </c>
      <c r="I76" s="100">
        <v>291.81</v>
      </c>
      <c r="J76" s="100">
        <v>93.1</v>
      </c>
      <c r="K76" s="102">
        <f t="shared" si="1"/>
        <v>75286.98</v>
      </c>
    </row>
    <row r="77" spans="1:11" x14ac:dyDescent="0.2">
      <c r="A77" s="100" t="s">
        <v>104</v>
      </c>
      <c r="B77" s="100" t="s">
        <v>48</v>
      </c>
      <c r="C77" s="100" t="s">
        <v>18</v>
      </c>
      <c r="D77" s="100" t="s">
        <v>13</v>
      </c>
      <c r="E77" s="100" t="s">
        <v>24</v>
      </c>
      <c r="F77" s="100" t="s">
        <v>20</v>
      </c>
      <c r="G77" s="101">
        <v>45002</v>
      </c>
      <c r="H77" s="100">
        <v>40</v>
      </c>
      <c r="I77" s="100">
        <v>333</v>
      </c>
      <c r="J77" s="100">
        <v>94.59</v>
      </c>
      <c r="K77" s="102">
        <f t="shared" si="1"/>
        <v>13320</v>
      </c>
    </row>
    <row r="78" spans="1:11" x14ac:dyDescent="0.2">
      <c r="A78" s="100" t="s">
        <v>105</v>
      </c>
      <c r="B78" s="100" t="s">
        <v>17</v>
      </c>
      <c r="C78" s="100" t="s">
        <v>12</v>
      </c>
      <c r="D78" s="100" t="s">
        <v>23</v>
      </c>
      <c r="E78" s="100" t="s">
        <v>24</v>
      </c>
      <c r="F78" s="100" t="s">
        <v>28</v>
      </c>
      <c r="G78" s="101">
        <v>45003</v>
      </c>
      <c r="H78" s="100">
        <v>32</v>
      </c>
      <c r="I78" s="100">
        <v>52.15</v>
      </c>
      <c r="J78" s="100">
        <v>89.88</v>
      </c>
      <c r="K78" s="102">
        <f t="shared" si="1"/>
        <v>1668.8</v>
      </c>
    </row>
    <row r="79" spans="1:11" x14ac:dyDescent="0.2">
      <c r="A79" s="100" t="s">
        <v>106</v>
      </c>
      <c r="B79" s="100" t="s">
        <v>17</v>
      </c>
      <c r="C79" s="100" t="s">
        <v>12</v>
      </c>
      <c r="D79" s="100" t="s">
        <v>13</v>
      </c>
      <c r="E79" s="100" t="s">
        <v>24</v>
      </c>
      <c r="F79" s="100" t="s">
        <v>15</v>
      </c>
      <c r="G79" s="101">
        <v>45004</v>
      </c>
      <c r="H79" s="100">
        <v>435</v>
      </c>
      <c r="I79" s="100">
        <v>327.8</v>
      </c>
      <c r="J79" s="100">
        <v>71.150000000000006</v>
      </c>
      <c r="K79" s="102">
        <f t="shared" si="1"/>
        <v>142593</v>
      </c>
    </row>
    <row r="80" spans="1:11" x14ac:dyDescent="0.2">
      <c r="A80" s="100" t="s">
        <v>107</v>
      </c>
      <c r="B80" s="100" t="s">
        <v>11</v>
      </c>
      <c r="C80" s="100" t="s">
        <v>50</v>
      </c>
      <c r="D80" s="100" t="s">
        <v>27</v>
      </c>
      <c r="E80" s="100" t="s">
        <v>24</v>
      </c>
      <c r="F80" s="100" t="s">
        <v>15</v>
      </c>
      <c r="G80" s="101">
        <v>45005</v>
      </c>
      <c r="H80" s="100">
        <v>403</v>
      </c>
      <c r="I80" s="100">
        <v>159.51</v>
      </c>
      <c r="J80" s="100">
        <v>262.98</v>
      </c>
      <c r="K80" s="102">
        <f t="shared" si="1"/>
        <v>64282.53</v>
      </c>
    </row>
    <row r="81" spans="1:11" x14ac:dyDescent="0.2">
      <c r="A81" s="100" t="s">
        <v>108</v>
      </c>
      <c r="B81" s="100" t="s">
        <v>17</v>
      </c>
      <c r="C81" s="100" t="s">
        <v>50</v>
      </c>
      <c r="D81" s="100" t="s">
        <v>23</v>
      </c>
      <c r="E81" s="100" t="s">
        <v>14</v>
      </c>
      <c r="F81" s="100" t="s">
        <v>15</v>
      </c>
      <c r="G81" s="101">
        <v>45006</v>
      </c>
      <c r="H81" s="100">
        <v>169</v>
      </c>
      <c r="I81" s="103">
        <v>252.3</v>
      </c>
      <c r="J81" s="100">
        <v>339.51</v>
      </c>
      <c r="K81" s="102">
        <f t="shared" si="1"/>
        <v>42638.700000000004</v>
      </c>
    </row>
    <row r="82" spans="1:11" x14ac:dyDescent="0.2">
      <c r="A82" s="100" t="s">
        <v>109</v>
      </c>
      <c r="B82" s="100" t="s">
        <v>11</v>
      </c>
      <c r="C82" s="100" t="s">
        <v>31</v>
      </c>
      <c r="D82" s="100" t="s">
        <v>13</v>
      </c>
      <c r="E82" s="100" t="s">
        <v>14</v>
      </c>
      <c r="F82" s="100" t="s">
        <v>20</v>
      </c>
      <c r="G82" s="101">
        <v>45007</v>
      </c>
      <c r="H82" s="100">
        <v>372</v>
      </c>
      <c r="I82" s="100">
        <v>429.7</v>
      </c>
      <c r="J82" s="100">
        <v>290.27999999999997</v>
      </c>
      <c r="K82" s="102">
        <f t="shared" si="1"/>
        <v>159848.4</v>
      </c>
    </row>
    <row r="83" spans="1:11" x14ac:dyDescent="0.2">
      <c r="A83" s="100" t="s">
        <v>110</v>
      </c>
      <c r="B83" s="100" t="s">
        <v>17</v>
      </c>
      <c r="C83" s="100" t="s">
        <v>12</v>
      </c>
      <c r="D83" s="100" t="s">
        <v>42</v>
      </c>
      <c r="E83" s="100" t="s">
        <v>24</v>
      </c>
      <c r="F83" s="100" t="s">
        <v>28</v>
      </c>
      <c r="G83" s="101">
        <v>45008</v>
      </c>
      <c r="H83" s="100">
        <v>446</v>
      </c>
      <c r="I83" s="100">
        <v>9.4700000000000006</v>
      </c>
      <c r="J83" s="100">
        <v>317.25</v>
      </c>
      <c r="K83" s="102">
        <f t="shared" si="1"/>
        <v>4223.62</v>
      </c>
    </row>
    <row r="84" spans="1:11" x14ac:dyDescent="0.2">
      <c r="A84" s="100" t="s">
        <v>111</v>
      </c>
      <c r="B84" s="100" t="s">
        <v>22</v>
      </c>
      <c r="C84" s="100" t="s">
        <v>18</v>
      </c>
      <c r="D84" s="100" t="s">
        <v>27</v>
      </c>
      <c r="E84" s="100" t="s">
        <v>14</v>
      </c>
      <c r="F84" s="100" t="s">
        <v>15</v>
      </c>
      <c r="G84" s="101">
        <v>45009</v>
      </c>
      <c r="H84" s="100">
        <v>167</v>
      </c>
      <c r="I84" s="100">
        <v>296.26</v>
      </c>
      <c r="J84" s="100">
        <v>163.11000000000001</v>
      </c>
      <c r="K84" s="102">
        <f t="shared" si="1"/>
        <v>49475.42</v>
      </c>
    </row>
    <row r="85" spans="1:11" x14ac:dyDescent="0.2">
      <c r="A85" s="100" t="s">
        <v>112</v>
      </c>
      <c r="B85" s="100" t="s">
        <v>17</v>
      </c>
      <c r="C85" s="100" t="s">
        <v>50</v>
      </c>
      <c r="D85" s="100" t="s">
        <v>27</v>
      </c>
      <c r="E85" s="100" t="s">
        <v>24</v>
      </c>
      <c r="F85" s="100" t="s">
        <v>15</v>
      </c>
      <c r="G85" s="101">
        <v>45010</v>
      </c>
      <c r="H85" s="100">
        <v>48</v>
      </c>
      <c r="I85" s="100">
        <v>301.36</v>
      </c>
      <c r="J85" s="100">
        <v>262.32</v>
      </c>
      <c r="K85" s="102">
        <f t="shared" si="1"/>
        <v>14465.28</v>
      </c>
    </row>
    <row r="86" spans="1:11" x14ac:dyDescent="0.2">
      <c r="A86" s="100" t="s">
        <v>113</v>
      </c>
      <c r="B86" s="100" t="s">
        <v>11</v>
      </c>
      <c r="C86" s="100" t="s">
        <v>50</v>
      </c>
      <c r="D86" s="100" t="s">
        <v>27</v>
      </c>
      <c r="E86" s="100" t="s">
        <v>24</v>
      </c>
      <c r="F86" s="100" t="s">
        <v>28</v>
      </c>
      <c r="G86" s="101">
        <v>45011</v>
      </c>
      <c r="H86" s="100">
        <v>424</v>
      </c>
      <c r="I86" s="100">
        <v>201.35</v>
      </c>
      <c r="J86" s="100">
        <v>142.99</v>
      </c>
      <c r="K86" s="102">
        <f t="shared" si="1"/>
        <v>85372.4</v>
      </c>
    </row>
    <row r="87" spans="1:11" x14ac:dyDescent="0.2">
      <c r="A87" s="100" t="s">
        <v>114</v>
      </c>
      <c r="B87" s="100" t="s">
        <v>11</v>
      </c>
      <c r="C87" s="100" t="s">
        <v>18</v>
      </c>
      <c r="D87" s="100" t="s">
        <v>23</v>
      </c>
      <c r="E87" s="100" t="s">
        <v>14</v>
      </c>
      <c r="F87" s="100" t="s">
        <v>15</v>
      </c>
      <c r="G87" s="101">
        <v>45012</v>
      </c>
      <c r="H87" s="100">
        <v>91</v>
      </c>
      <c r="I87" s="100">
        <v>122.33</v>
      </c>
      <c r="J87" s="100">
        <v>211.15</v>
      </c>
      <c r="K87" s="102">
        <f t="shared" si="1"/>
        <v>11132.03</v>
      </c>
    </row>
    <row r="88" spans="1:11" x14ac:dyDescent="0.2">
      <c r="A88" s="100" t="s">
        <v>115</v>
      </c>
      <c r="B88" s="100" t="s">
        <v>48</v>
      </c>
      <c r="C88" s="100" t="s">
        <v>50</v>
      </c>
      <c r="D88" s="100" t="s">
        <v>13</v>
      </c>
      <c r="E88" s="100" t="s">
        <v>14</v>
      </c>
      <c r="F88" s="100" t="s">
        <v>28</v>
      </c>
      <c r="G88" s="101">
        <v>45013</v>
      </c>
      <c r="H88" s="100">
        <v>365</v>
      </c>
      <c r="I88" s="100">
        <v>121.16</v>
      </c>
      <c r="J88" s="100">
        <v>193.69</v>
      </c>
      <c r="K88" s="102">
        <f t="shared" si="1"/>
        <v>44223.4</v>
      </c>
    </row>
    <row r="89" spans="1:11" x14ac:dyDescent="0.2">
      <c r="A89" s="100" t="s">
        <v>116</v>
      </c>
      <c r="B89" s="100" t="s">
        <v>22</v>
      </c>
      <c r="C89" s="100" t="s">
        <v>31</v>
      </c>
      <c r="D89" s="100" t="s">
        <v>13</v>
      </c>
      <c r="E89" s="100" t="s">
        <v>14</v>
      </c>
      <c r="F89" s="100" t="s">
        <v>28</v>
      </c>
      <c r="G89" s="101">
        <v>45014</v>
      </c>
      <c r="H89" s="100">
        <v>267</v>
      </c>
      <c r="I89" s="100">
        <v>442.44</v>
      </c>
      <c r="J89" s="100">
        <v>72.400000000000006</v>
      </c>
      <c r="K89" s="102">
        <f t="shared" si="1"/>
        <v>118131.48</v>
      </c>
    </row>
    <row r="90" spans="1:11" x14ac:dyDescent="0.2">
      <c r="A90" s="100" t="s">
        <v>117</v>
      </c>
      <c r="B90" s="100" t="s">
        <v>17</v>
      </c>
      <c r="C90" s="100" t="s">
        <v>12</v>
      </c>
      <c r="D90" s="100" t="s">
        <v>42</v>
      </c>
      <c r="E90" s="100" t="s">
        <v>24</v>
      </c>
      <c r="F90" s="100" t="s">
        <v>28</v>
      </c>
      <c r="G90" s="101">
        <v>45015</v>
      </c>
      <c r="H90" s="100">
        <v>215</v>
      </c>
      <c r="I90" s="100">
        <v>223.8</v>
      </c>
      <c r="J90" s="100">
        <v>156.06</v>
      </c>
      <c r="K90" s="102">
        <f t="shared" si="1"/>
        <v>48117</v>
      </c>
    </row>
    <row r="91" spans="1:11" x14ac:dyDescent="0.2">
      <c r="A91" s="100" t="s">
        <v>118</v>
      </c>
      <c r="B91" s="100" t="s">
        <v>48</v>
      </c>
      <c r="C91" s="100" t="s">
        <v>18</v>
      </c>
      <c r="D91" s="100" t="s">
        <v>42</v>
      </c>
      <c r="E91" s="100" t="s">
        <v>14</v>
      </c>
      <c r="F91" s="100" t="s">
        <v>28</v>
      </c>
      <c r="G91" s="101">
        <v>45016</v>
      </c>
      <c r="H91" s="100">
        <v>86</v>
      </c>
      <c r="I91" s="100">
        <v>168.79</v>
      </c>
      <c r="J91" s="100">
        <v>385.6</v>
      </c>
      <c r="K91" s="102">
        <f t="shared" si="1"/>
        <v>14515.939999999999</v>
      </c>
    </row>
    <row r="92" spans="1:11" x14ac:dyDescent="0.2">
      <c r="A92" s="100" t="s">
        <v>119</v>
      </c>
      <c r="B92" s="100" t="s">
        <v>17</v>
      </c>
      <c r="C92" s="100" t="s">
        <v>12</v>
      </c>
      <c r="D92" s="100" t="s">
        <v>27</v>
      </c>
      <c r="E92" s="100" t="s">
        <v>24</v>
      </c>
      <c r="F92" s="100" t="s">
        <v>28</v>
      </c>
      <c r="G92" s="101">
        <v>45017</v>
      </c>
      <c r="H92" s="100">
        <v>486</v>
      </c>
      <c r="I92" s="100">
        <v>227.14</v>
      </c>
      <c r="J92" s="100">
        <v>100.93</v>
      </c>
      <c r="K92" s="102">
        <f t="shared" si="1"/>
        <v>110390.04</v>
      </c>
    </row>
    <row r="93" spans="1:11" x14ac:dyDescent="0.2">
      <c r="A93" s="100" t="s">
        <v>120</v>
      </c>
      <c r="B93" s="100" t="s">
        <v>17</v>
      </c>
      <c r="C93" s="100" t="s">
        <v>50</v>
      </c>
      <c r="D93" s="100" t="s">
        <v>42</v>
      </c>
      <c r="E93" s="100" t="s">
        <v>24</v>
      </c>
      <c r="F93" s="100" t="s">
        <v>20</v>
      </c>
      <c r="G93" s="101">
        <v>45018</v>
      </c>
      <c r="H93" s="100">
        <v>21</v>
      </c>
      <c r="I93" s="103">
        <v>258.75</v>
      </c>
      <c r="J93" s="100">
        <v>55.25</v>
      </c>
      <c r="K93" s="102">
        <f t="shared" si="1"/>
        <v>5433.75</v>
      </c>
    </row>
    <row r="94" spans="1:11" x14ac:dyDescent="0.2">
      <c r="A94" s="100" t="s">
        <v>121</v>
      </c>
      <c r="B94" s="100" t="s">
        <v>48</v>
      </c>
      <c r="C94" s="100" t="s">
        <v>50</v>
      </c>
      <c r="D94" s="100" t="s">
        <v>23</v>
      </c>
      <c r="E94" s="100" t="s">
        <v>24</v>
      </c>
      <c r="F94" s="100" t="s">
        <v>15</v>
      </c>
      <c r="G94" s="101">
        <v>45019</v>
      </c>
      <c r="H94" s="100">
        <v>304</v>
      </c>
      <c r="I94" s="100">
        <v>77.150000000000006</v>
      </c>
      <c r="J94" s="100">
        <v>168.6</v>
      </c>
      <c r="K94" s="102">
        <f t="shared" si="1"/>
        <v>23453.600000000002</v>
      </c>
    </row>
    <row r="95" spans="1:11" x14ac:dyDescent="0.2">
      <c r="A95" s="100" t="s">
        <v>122</v>
      </c>
      <c r="B95" s="100" t="s">
        <v>48</v>
      </c>
      <c r="C95" s="100" t="s">
        <v>18</v>
      </c>
      <c r="D95" s="100" t="s">
        <v>13</v>
      </c>
      <c r="E95" s="100" t="s">
        <v>14</v>
      </c>
      <c r="F95" s="100" t="s">
        <v>20</v>
      </c>
      <c r="G95" s="101">
        <v>45020</v>
      </c>
      <c r="H95" s="100">
        <v>459</v>
      </c>
      <c r="I95" s="100">
        <v>227.47</v>
      </c>
      <c r="J95" s="100">
        <v>316.55</v>
      </c>
      <c r="K95" s="102">
        <f t="shared" si="1"/>
        <v>104408.73</v>
      </c>
    </row>
    <row r="96" spans="1:11" x14ac:dyDescent="0.2">
      <c r="A96" s="100" t="s">
        <v>123</v>
      </c>
      <c r="B96" s="100" t="s">
        <v>48</v>
      </c>
      <c r="C96" s="100" t="s">
        <v>31</v>
      </c>
      <c r="D96" s="100" t="s">
        <v>27</v>
      </c>
      <c r="E96" s="100" t="s">
        <v>14</v>
      </c>
      <c r="F96" s="100" t="s">
        <v>15</v>
      </c>
      <c r="G96" s="101">
        <v>45021</v>
      </c>
      <c r="H96" s="100">
        <v>233</v>
      </c>
      <c r="I96" s="100">
        <v>296</v>
      </c>
      <c r="J96" s="100">
        <v>233.69</v>
      </c>
      <c r="K96" s="102">
        <f t="shared" si="1"/>
        <v>68968</v>
      </c>
    </row>
    <row r="97" spans="1:11" x14ac:dyDescent="0.2">
      <c r="A97" s="100" t="s">
        <v>124</v>
      </c>
      <c r="B97" s="100" t="s">
        <v>48</v>
      </c>
      <c r="C97" s="100" t="s">
        <v>26</v>
      </c>
      <c r="D97" s="100" t="s">
        <v>42</v>
      </c>
      <c r="E97" s="100" t="s">
        <v>24</v>
      </c>
      <c r="F97" s="100" t="s">
        <v>20</v>
      </c>
      <c r="G97" s="101">
        <v>45022</v>
      </c>
      <c r="H97" s="100">
        <v>22</v>
      </c>
      <c r="I97" s="100">
        <v>474.55</v>
      </c>
      <c r="J97" s="100">
        <v>273.02999999999997</v>
      </c>
      <c r="K97" s="102">
        <f t="shared" si="1"/>
        <v>10440.1</v>
      </c>
    </row>
    <row r="98" spans="1:11" x14ac:dyDescent="0.2">
      <c r="A98" s="100" t="s">
        <v>125</v>
      </c>
      <c r="B98" s="100" t="s">
        <v>48</v>
      </c>
      <c r="C98" s="100" t="s">
        <v>18</v>
      </c>
      <c r="D98" s="100" t="s">
        <v>23</v>
      </c>
      <c r="E98" s="100" t="s">
        <v>14</v>
      </c>
      <c r="F98" s="100" t="s">
        <v>28</v>
      </c>
      <c r="G98" s="101">
        <v>45023</v>
      </c>
      <c r="H98" s="100">
        <v>55</v>
      </c>
      <c r="I98" s="100">
        <v>130</v>
      </c>
      <c r="J98" s="100">
        <v>77.5</v>
      </c>
      <c r="K98" s="102">
        <f t="shared" si="1"/>
        <v>7150</v>
      </c>
    </row>
    <row r="99" spans="1:11" x14ac:dyDescent="0.2">
      <c r="A99" s="100" t="s">
        <v>126</v>
      </c>
      <c r="B99" s="100" t="s">
        <v>17</v>
      </c>
      <c r="C99" s="100" t="s">
        <v>26</v>
      </c>
      <c r="D99" s="100" t="s">
        <v>23</v>
      </c>
      <c r="E99" s="100" t="s">
        <v>14</v>
      </c>
      <c r="F99" s="100" t="s">
        <v>15</v>
      </c>
      <c r="G99" s="101">
        <v>45024</v>
      </c>
      <c r="H99" s="100">
        <v>164</v>
      </c>
      <c r="I99" s="100">
        <v>182.83</v>
      </c>
      <c r="J99" s="100">
        <v>248.34</v>
      </c>
      <c r="K99" s="102">
        <f t="shared" si="1"/>
        <v>29984.120000000003</v>
      </c>
    </row>
    <row r="100" spans="1:11" x14ac:dyDescent="0.2">
      <c r="A100" s="100" t="s">
        <v>127</v>
      </c>
      <c r="B100" s="100" t="s">
        <v>48</v>
      </c>
      <c r="C100" s="100" t="s">
        <v>26</v>
      </c>
      <c r="D100" s="100" t="s">
        <v>42</v>
      </c>
      <c r="E100" s="100" t="s">
        <v>14</v>
      </c>
      <c r="F100" s="100" t="s">
        <v>15</v>
      </c>
      <c r="G100" s="101">
        <v>45025</v>
      </c>
      <c r="H100" s="100">
        <v>122</v>
      </c>
      <c r="I100" s="100">
        <v>192.78</v>
      </c>
      <c r="J100" s="100">
        <v>130.75</v>
      </c>
      <c r="K100" s="102">
        <f t="shared" si="1"/>
        <v>23519.16</v>
      </c>
    </row>
    <row r="101" spans="1:11" x14ac:dyDescent="0.2">
      <c r="A101" s="100" t="s">
        <v>128</v>
      </c>
      <c r="B101" s="100" t="s">
        <v>22</v>
      </c>
      <c r="C101" s="100" t="s">
        <v>31</v>
      </c>
      <c r="D101" s="100" t="s">
        <v>13</v>
      </c>
      <c r="E101" s="100" t="s">
        <v>24</v>
      </c>
      <c r="F101" s="100" t="s">
        <v>20</v>
      </c>
      <c r="G101" s="101">
        <v>45026</v>
      </c>
      <c r="H101" s="100">
        <v>242</v>
      </c>
      <c r="I101" s="100">
        <v>304.74</v>
      </c>
      <c r="J101" s="100">
        <v>334.05</v>
      </c>
      <c r="K101" s="102">
        <f t="shared" si="1"/>
        <v>73747.08</v>
      </c>
    </row>
    <row r="102" spans="1:11" x14ac:dyDescent="0.2">
      <c r="A102" s="100" t="s">
        <v>129</v>
      </c>
      <c r="B102" s="100" t="s">
        <v>11</v>
      </c>
      <c r="C102" s="100" t="s">
        <v>26</v>
      </c>
      <c r="D102" s="100" t="s">
        <v>42</v>
      </c>
      <c r="E102" s="100" t="s">
        <v>24</v>
      </c>
      <c r="F102" s="100" t="s">
        <v>20</v>
      </c>
      <c r="G102" s="101">
        <v>45027</v>
      </c>
      <c r="H102" s="100">
        <v>26</v>
      </c>
      <c r="I102" s="100">
        <v>181.58</v>
      </c>
      <c r="J102" s="100">
        <v>252.46</v>
      </c>
      <c r="K102" s="102">
        <f t="shared" si="1"/>
        <v>4721.08</v>
      </c>
    </row>
    <row r="103" spans="1:11" x14ac:dyDescent="0.2">
      <c r="A103" s="100" t="s">
        <v>130</v>
      </c>
      <c r="B103" s="100" t="s">
        <v>48</v>
      </c>
      <c r="C103" s="100" t="s">
        <v>26</v>
      </c>
      <c r="D103" s="100" t="s">
        <v>27</v>
      </c>
      <c r="E103" s="100" t="s">
        <v>14</v>
      </c>
      <c r="F103" s="100" t="s">
        <v>15</v>
      </c>
      <c r="G103" s="101">
        <v>45028</v>
      </c>
      <c r="H103" s="100">
        <v>369</v>
      </c>
      <c r="I103" s="100">
        <v>269.08999999999997</v>
      </c>
      <c r="J103" s="100">
        <v>81.14</v>
      </c>
      <c r="K103" s="102">
        <f t="shared" si="1"/>
        <v>99294.209999999992</v>
      </c>
    </row>
    <row r="104" spans="1:11" x14ac:dyDescent="0.2">
      <c r="A104" s="100" t="s">
        <v>131</v>
      </c>
      <c r="B104" s="100" t="s">
        <v>48</v>
      </c>
      <c r="C104" s="100" t="s">
        <v>31</v>
      </c>
      <c r="D104" s="100" t="s">
        <v>42</v>
      </c>
      <c r="E104" s="100" t="s">
        <v>24</v>
      </c>
      <c r="F104" s="100" t="s">
        <v>20</v>
      </c>
      <c r="G104" s="101">
        <v>45029</v>
      </c>
      <c r="H104" s="100">
        <v>232</v>
      </c>
      <c r="I104" s="100">
        <v>391.99</v>
      </c>
      <c r="J104" s="100">
        <v>27.72</v>
      </c>
      <c r="K104" s="102">
        <f t="shared" si="1"/>
        <v>90941.680000000008</v>
      </c>
    </row>
    <row r="105" spans="1:11" x14ac:dyDescent="0.2">
      <c r="A105" s="100" t="s">
        <v>132</v>
      </c>
      <c r="B105" s="100" t="s">
        <v>17</v>
      </c>
      <c r="C105" s="100" t="s">
        <v>26</v>
      </c>
      <c r="D105" s="100" t="s">
        <v>23</v>
      </c>
      <c r="E105" s="100" t="s">
        <v>14</v>
      </c>
      <c r="F105" s="100" t="s">
        <v>20</v>
      </c>
      <c r="G105" s="101">
        <v>45030</v>
      </c>
      <c r="H105" s="100">
        <v>363</v>
      </c>
      <c r="I105" s="100">
        <v>354.17</v>
      </c>
      <c r="J105" s="100">
        <v>18.97</v>
      </c>
      <c r="K105" s="102">
        <f t="shared" si="1"/>
        <v>128563.71</v>
      </c>
    </row>
    <row r="106" spans="1:11" x14ac:dyDescent="0.2">
      <c r="A106" s="100" t="s">
        <v>133</v>
      </c>
      <c r="B106" s="100" t="s">
        <v>48</v>
      </c>
      <c r="C106" s="100" t="s">
        <v>26</v>
      </c>
      <c r="D106" s="100" t="s">
        <v>42</v>
      </c>
      <c r="E106" s="100" t="s">
        <v>14</v>
      </c>
      <c r="F106" s="100" t="s">
        <v>20</v>
      </c>
      <c r="G106" s="101">
        <v>45031</v>
      </c>
      <c r="H106" s="100">
        <v>197</v>
      </c>
      <c r="I106" s="100">
        <v>225.95</v>
      </c>
      <c r="J106" s="100">
        <v>149.82</v>
      </c>
      <c r="K106" s="102">
        <f t="shared" si="1"/>
        <v>44512.149999999994</v>
      </c>
    </row>
    <row r="107" spans="1:11" x14ac:dyDescent="0.2">
      <c r="A107" s="100" t="s">
        <v>134</v>
      </c>
      <c r="B107" s="100" t="s">
        <v>48</v>
      </c>
      <c r="C107" s="100" t="s">
        <v>26</v>
      </c>
      <c r="D107" s="100" t="s">
        <v>13</v>
      </c>
      <c r="E107" s="100" t="s">
        <v>14</v>
      </c>
      <c r="F107" s="100" t="s">
        <v>28</v>
      </c>
      <c r="G107" s="101">
        <v>45032</v>
      </c>
      <c r="H107" s="100">
        <v>457</v>
      </c>
      <c r="I107" s="100">
        <v>432.79</v>
      </c>
      <c r="J107" s="100">
        <v>107.81</v>
      </c>
      <c r="K107" s="102">
        <f t="shared" si="1"/>
        <v>197785.03</v>
      </c>
    </row>
    <row r="108" spans="1:11" x14ac:dyDescent="0.2">
      <c r="A108" s="100" t="s">
        <v>135</v>
      </c>
      <c r="B108" s="100" t="s">
        <v>48</v>
      </c>
      <c r="C108" s="100" t="s">
        <v>18</v>
      </c>
      <c r="D108" s="100" t="s">
        <v>19</v>
      </c>
      <c r="E108" s="100" t="s">
        <v>14</v>
      </c>
      <c r="F108" s="100" t="s">
        <v>28</v>
      </c>
      <c r="G108" s="101">
        <v>45033</v>
      </c>
      <c r="H108" s="100">
        <v>353</v>
      </c>
      <c r="I108" s="100">
        <v>281.27999999999997</v>
      </c>
      <c r="J108" s="100">
        <v>259.14</v>
      </c>
      <c r="K108" s="102">
        <f t="shared" si="1"/>
        <v>99291.839999999997</v>
      </c>
    </row>
    <row r="109" spans="1:11" x14ac:dyDescent="0.2">
      <c r="A109" s="100" t="s">
        <v>136</v>
      </c>
      <c r="B109" s="100" t="s">
        <v>17</v>
      </c>
      <c r="C109" s="100" t="s">
        <v>18</v>
      </c>
      <c r="D109" s="100" t="s">
        <v>42</v>
      </c>
      <c r="E109" s="100" t="s">
        <v>24</v>
      </c>
      <c r="F109" s="100" t="s">
        <v>20</v>
      </c>
      <c r="G109" s="101">
        <v>45034</v>
      </c>
      <c r="H109" s="100">
        <v>374</v>
      </c>
      <c r="I109" s="100">
        <v>272.25</v>
      </c>
      <c r="J109" s="100">
        <v>200.73</v>
      </c>
      <c r="K109" s="102">
        <f t="shared" si="1"/>
        <v>101821.5</v>
      </c>
    </row>
    <row r="110" spans="1:11" x14ac:dyDescent="0.2">
      <c r="A110" s="100" t="s">
        <v>137</v>
      </c>
      <c r="B110" s="100" t="s">
        <v>48</v>
      </c>
      <c r="C110" s="100" t="s">
        <v>18</v>
      </c>
      <c r="D110" s="100" t="s">
        <v>13</v>
      </c>
      <c r="E110" s="100" t="s">
        <v>24</v>
      </c>
      <c r="F110" s="100" t="s">
        <v>20</v>
      </c>
      <c r="G110" s="101">
        <v>45035</v>
      </c>
      <c r="H110" s="100">
        <v>172</v>
      </c>
      <c r="I110" s="100">
        <v>21.92</v>
      </c>
      <c r="J110" s="100">
        <v>107.88</v>
      </c>
      <c r="K110" s="102">
        <f t="shared" si="1"/>
        <v>3770.2400000000002</v>
      </c>
    </row>
    <row r="111" spans="1:11" x14ac:dyDescent="0.2">
      <c r="A111" s="100" t="s">
        <v>138</v>
      </c>
      <c r="B111" s="100" t="s">
        <v>11</v>
      </c>
      <c r="C111" s="100" t="s">
        <v>31</v>
      </c>
      <c r="D111" s="100" t="s">
        <v>13</v>
      </c>
      <c r="E111" s="100" t="s">
        <v>24</v>
      </c>
      <c r="F111" s="100" t="s">
        <v>28</v>
      </c>
      <c r="G111" s="101">
        <v>45036</v>
      </c>
      <c r="H111" s="100">
        <v>335</v>
      </c>
      <c r="I111" s="100">
        <v>493.41</v>
      </c>
      <c r="J111" s="100">
        <v>61.4</v>
      </c>
      <c r="K111" s="102">
        <f t="shared" si="1"/>
        <v>165292.35</v>
      </c>
    </row>
    <row r="112" spans="1:11" x14ac:dyDescent="0.2">
      <c r="A112" s="100" t="s">
        <v>139</v>
      </c>
      <c r="B112" s="100" t="s">
        <v>17</v>
      </c>
      <c r="C112" s="100" t="s">
        <v>50</v>
      </c>
      <c r="D112" s="100" t="s">
        <v>23</v>
      </c>
      <c r="E112" s="100" t="s">
        <v>14</v>
      </c>
      <c r="F112" s="100" t="s">
        <v>28</v>
      </c>
      <c r="G112" s="101">
        <v>45037</v>
      </c>
      <c r="H112" s="100">
        <v>476</v>
      </c>
      <c r="I112" s="100">
        <v>65.87</v>
      </c>
      <c r="J112" s="100">
        <v>52.63</v>
      </c>
      <c r="K112" s="102">
        <f t="shared" si="1"/>
        <v>31354.120000000003</v>
      </c>
    </row>
    <row r="113" spans="1:11" x14ac:dyDescent="0.2">
      <c r="A113" s="100" t="s">
        <v>140</v>
      </c>
      <c r="B113" s="100" t="s">
        <v>11</v>
      </c>
      <c r="C113" s="100" t="s">
        <v>26</v>
      </c>
      <c r="D113" s="100" t="s">
        <v>13</v>
      </c>
      <c r="E113" s="100" t="s">
        <v>14</v>
      </c>
      <c r="F113" s="100" t="s">
        <v>15</v>
      </c>
      <c r="G113" s="101">
        <v>45038</v>
      </c>
      <c r="H113" s="100">
        <v>423</v>
      </c>
      <c r="I113" s="100">
        <v>119.41</v>
      </c>
      <c r="J113" s="100">
        <v>346.13</v>
      </c>
      <c r="K113" s="102">
        <f t="shared" si="1"/>
        <v>50510.43</v>
      </c>
    </row>
    <row r="114" spans="1:11" x14ac:dyDescent="0.2">
      <c r="A114" s="100" t="s">
        <v>141</v>
      </c>
      <c r="B114" s="100" t="s">
        <v>17</v>
      </c>
      <c r="C114" s="100" t="s">
        <v>26</v>
      </c>
      <c r="D114" s="100" t="s">
        <v>13</v>
      </c>
      <c r="E114" s="100" t="s">
        <v>14</v>
      </c>
      <c r="F114" s="100" t="s">
        <v>15</v>
      </c>
      <c r="G114" s="101">
        <v>45039</v>
      </c>
      <c r="H114" s="100">
        <v>464</v>
      </c>
      <c r="I114" s="100">
        <v>30.59</v>
      </c>
      <c r="J114" s="100">
        <v>98.9</v>
      </c>
      <c r="K114" s="102">
        <f t="shared" si="1"/>
        <v>14193.76</v>
      </c>
    </row>
    <row r="115" spans="1:11" x14ac:dyDescent="0.2">
      <c r="A115" s="100" t="s">
        <v>142</v>
      </c>
      <c r="B115" s="100" t="s">
        <v>48</v>
      </c>
      <c r="C115" s="100" t="s">
        <v>31</v>
      </c>
      <c r="D115" s="100" t="s">
        <v>13</v>
      </c>
      <c r="E115" s="100" t="s">
        <v>24</v>
      </c>
      <c r="F115" s="100" t="s">
        <v>28</v>
      </c>
      <c r="G115" s="101">
        <v>45040</v>
      </c>
      <c r="H115" s="100">
        <v>83</v>
      </c>
      <c r="I115" s="100">
        <v>321.8</v>
      </c>
      <c r="J115" s="100">
        <v>261.38</v>
      </c>
      <c r="K115" s="102">
        <f t="shared" si="1"/>
        <v>26709.4</v>
      </c>
    </row>
    <row r="116" spans="1:11" x14ac:dyDescent="0.2">
      <c r="A116" s="100" t="s">
        <v>143</v>
      </c>
      <c r="B116" s="100" t="s">
        <v>11</v>
      </c>
      <c r="C116" s="100" t="s">
        <v>26</v>
      </c>
      <c r="D116" s="100" t="s">
        <v>13</v>
      </c>
      <c r="E116" s="100" t="s">
        <v>14</v>
      </c>
      <c r="F116" s="100" t="s">
        <v>20</v>
      </c>
      <c r="G116" s="101">
        <v>45041</v>
      </c>
      <c r="H116" s="100">
        <v>242</v>
      </c>
      <c r="I116" s="100">
        <v>116.23</v>
      </c>
      <c r="J116" s="100">
        <v>324.64999999999998</v>
      </c>
      <c r="K116" s="102">
        <f t="shared" si="1"/>
        <v>28127.66</v>
      </c>
    </row>
    <row r="117" spans="1:11" x14ac:dyDescent="0.2">
      <c r="A117" s="100" t="s">
        <v>144</v>
      </c>
      <c r="B117" s="100" t="s">
        <v>17</v>
      </c>
      <c r="C117" s="100" t="s">
        <v>18</v>
      </c>
      <c r="D117" s="100" t="s">
        <v>27</v>
      </c>
      <c r="E117" s="100" t="s">
        <v>24</v>
      </c>
      <c r="F117" s="100" t="s">
        <v>20</v>
      </c>
      <c r="G117" s="101">
        <v>45042</v>
      </c>
      <c r="H117" s="100">
        <v>233</v>
      </c>
      <c r="I117" s="100">
        <v>94.11</v>
      </c>
      <c r="J117" s="100">
        <v>246.4</v>
      </c>
      <c r="K117" s="102">
        <f t="shared" si="1"/>
        <v>21927.63</v>
      </c>
    </row>
    <row r="118" spans="1:11" x14ac:dyDescent="0.2">
      <c r="A118" s="100" t="s">
        <v>145</v>
      </c>
      <c r="B118" s="100" t="s">
        <v>22</v>
      </c>
      <c r="C118" s="100" t="s">
        <v>50</v>
      </c>
      <c r="D118" s="100" t="s">
        <v>27</v>
      </c>
      <c r="E118" s="100" t="s">
        <v>24</v>
      </c>
      <c r="F118" s="100" t="s">
        <v>20</v>
      </c>
      <c r="G118" s="101">
        <v>45043</v>
      </c>
      <c r="H118" s="100">
        <v>491</v>
      </c>
      <c r="I118" s="100">
        <v>48.84</v>
      </c>
      <c r="J118" s="100">
        <v>344.11</v>
      </c>
      <c r="K118" s="102">
        <f t="shared" si="1"/>
        <v>23980.440000000002</v>
      </c>
    </row>
    <row r="119" spans="1:11" x14ac:dyDescent="0.2">
      <c r="A119" s="100" t="s">
        <v>146</v>
      </c>
      <c r="B119" s="103" t="s">
        <v>17</v>
      </c>
      <c r="C119" s="100" t="s">
        <v>12</v>
      </c>
      <c r="D119" s="100" t="s">
        <v>23</v>
      </c>
      <c r="E119" s="100" t="s">
        <v>24</v>
      </c>
      <c r="F119" s="100" t="s">
        <v>20</v>
      </c>
      <c r="G119" s="101">
        <v>45044</v>
      </c>
      <c r="H119" s="100">
        <v>328</v>
      </c>
      <c r="I119" s="100">
        <v>56.14</v>
      </c>
      <c r="J119" s="100">
        <v>158.16999999999999</v>
      </c>
      <c r="K119" s="102">
        <f t="shared" si="1"/>
        <v>18413.920000000002</v>
      </c>
    </row>
    <row r="120" spans="1:11" x14ac:dyDescent="0.2">
      <c r="A120" s="100" t="s">
        <v>147</v>
      </c>
      <c r="B120" s="100" t="s">
        <v>17</v>
      </c>
      <c r="C120" s="100" t="s">
        <v>26</v>
      </c>
      <c r="D120" s="100" t="s">
        <v>42</v>
      </c>
      <c r="E120" s="100" t="s">
        <v>24</v>
      </c>
      <c r="F120" s="100" t="s">
        <v>15</v>
      </c>
      <c r="G120" s="101">
        <v>45045</v>
      </c>
      <c r="H120" s="100">
        <v>421</v>
      </c>
      <c r="I120" s="100">
        <v>294.41000000000003</v>
      </c>
      <c r="J120" s="100">
        <v>382.58</v>
      </c>
      <c r="K120" s="102">
        <f t="shared" si="1"/>
        <v>123946.61000000002</v>
      </c>
    </row>
    <row r="121" spans="1:11" x14ac:dyDescent="0.2">
      <c r="A121" s="100" t="s">
        <v>148</v>
      </c>
      <c r="B121" s="100" t="s">
        <v>22</v>
      </c>
      <c r="C121" s="100" t="s">
        <v>18</v>
      </c>
      <c r="D121" s="100" t="s">
        <v>13</v>
      </c>
      <c r="E121" s="100" t="s">
        <v>24</v>
      </c>
      <c r="F121" s="100" t="s">
        <v>28</v>
      </c>
      <c r="G121" s="101">
        <v>45046</v>
      </c>
      <c r="H121" s="100">
        <v>69</v>
      </c>
      <c r="I121" s="100">
        <v>345.66</v>
      </c>
      <c r="J121" s="100">
        <v>54.99</v>
      </c>
      <c r="K121" s="102">
        <f t="shared" si="1"/>
        <v>23850.54</v>
      </c>
    </row>
    <row r="122" spans="1:11" x14ac:dyDescent="0.2">
      <c r="A122" s="100" t="s">
        <v>149</v>
      </c>
      <c r="B122" s="100" t="s">
        <v>17</v>
      </c>
      <c r="C122" s="100" t="s">
        <v>12</v>
      </c>
      <c r="D122" s="100" t="s">
        <v>42</v>
      </c>
      <c r="E122" s="100" t="s">
        <v>24</v>
      </c>
      <c r="F122" s="100" t="s">
        <v>20</v>
      </c>
      <c r="G122" s="101">
        <v>45047</v>
      </c>
      <c r="H122" s="100">
        <v>344</v>
      </c>
      <c r="I122" s="100">
        <v>201.7</v>
      </c>
      <c r="J122" s="100">
        <v>42.66</v>
      </c>
      <c r="K122" s="102">
        <f t="shared" si="1"/>
        <v>69384.800000000003</v>
      </c>
    </row>
    <row r="123" spans="1:11" x14ac:dyDescent="0.2">
      <c r="A123" s="100" t="s">
        <v>150</v>
      </c>
      <c r="B123" s="103" t="s">
        <v>48</v>
      </c>
      <c r="C123" s="100" t="s">
        <v>50</v>
      </c>
      <c r="D123" s="100" t="s">
        <v>42</v>
      </c>
      <c r="E123" s="100" t="s">
        <v>14</v>
      </c>
      <c r="F123" s="100" t="s">
        <v>15</v>
      </c>
      <c r="G123" s="101">
        <v>45048</v>
      </c>
      <c r="H123" s="100">
        <v>231</v>
      </c>
      <c r="I123" s="100">
        <v>242.55</v>
      </c>
      <c r="J123" s="100">
        <v>264.16000000000003</v>
      </c>
      <c r="K123" s="102">
        <f t="shared" si="1"/>
        <v>56029.05</v>
      </c>
    </row>
    <row r="124" spans="1:11" x14ac:dyDescent="0.2">
      <c r="A124" s="100" t="s">
        <v>151</v>
      </c>
      <c r="B124" s="100" t="s">
        <v>48</v>
      </c>
      <c r="C124" s="100" t="s">
        <v>12</v>
      </c>
      <c r="D124" s="100" t="s">
        <v>23</v>
      </c>
      <c r="E124" s="100" t="s">
        <v>14</v>
      </c>
      <c r="F124" s="100" t="s">
        <v>20</v>
      </c>
      <c r="G124" s="101">
        <v>45049</v>
      </c>
      <c r="H124" s="100">
        <v>46</v>
      </c>
      <c r="I124" s="100">
        <v>344.55</v>
      </c>
      <c r="J124" s="100">
        <v>377.25</v>
      </c>
      <c r="K124" s="102">
        <f t="shared" si="1"/>
        <v>15849.300000000001</v>
      </c>
    </row>
    <row r="125" spans="1:11" x14ac:dyDescent="0.2">
      <c r="A125" s="100" t="s">
        <v>152</v>
      </c>
      <c r="B125" s="100" t="s">
        <v>11</v>
      </c>
      <c r="C125" s="100" t="s">
        <v>18</v>
      </c>
      <c r="D125" s="100" t="s">
        <v>13</v>
      </c>
      <c r="E125" s="100" t="s">
        <v>24</v>
      </c>
      <c r="F125" s="100" t="s">
        <v>28</v>
      </c>
      <c r="G125" s="101">
        <v>45050</v>
      </c>
      <c r="H125" s="100">
        <v>486</v>
      </c>
      <c r="I125" s="100">
        <v>13.6</v>
      </c>
      <c r="J125" s="100">
        <v>323.94</v>
      </c>
      <c r="K125" s="102">
        <f t="shared" si="1"/>
        <v>6609.5999999999995</v>
      </c>
    </row>
    <row r="126" spans="1:11" x14ac:dyDescent="0.2">
      <c r="A126" s="100" t="s">
        <v>153</v>
      </c>
      <c r="B126" s="100" t="s">
        <v>22</v>
      </c>
      <c r="C126" s="100" t="s">
        <v>12</v>
      </c>
      <c r="D126" s="100" t="s">
        <v>13</v>
      </c>
      <c r="E126" s="100" t="s">
        <v>24</v>
      </c>
      <c r="F126" s="100" t="s">
        <v>15</v>
      </c>
      <c r="G126" s="101">
        <v>45051</v>
      </c>
      <c r="H126" s="100">
        <v>287</v>
      </c>
      <c r="I126" s="100">
        <v>164.95</v>
      </c>
      <c r="J126" s="100">
        <v>32.409999999999997</v>
      </c>
      <c r="K126" s="102">
        <f t="shared" si="1"/>
        <v>47340.649999999994</v>
      </c>
    </row>
    <row r="127" spans="1:11" x14ac:dyDescent="0.2">
      <c r="A127" s="100" t="s">
        <v>154</v>
      </c>
      <c r="B127" s="100" t="s">
        <v>17</v>
      </c>
      <c r="C127" s="100" t="s">
        <v>31</v>
      </c>
      <c r="D127" s="100" t="s">
        <v>19</v>
      </c>
      <c r="E127" s="100" t="s">
        <v>14</v>
      </c>
      <c r="F127" s="100" t="s">
        <v>28</v>
      </c>
      <c r="G127" s="101">
        <v>45052</v>
      </c>
      <c r="H127" s="100">
        <v>205</v>
      </c>
      <c r="I127" s="100">
        <v>486.68</v>
      </c>
      <c r="J127" s="100">
        <v>113.19</v>
      </c>
      <c r="K127" s="102">
        <f t="shared" si="1"/>
        <v>99769.4</v>
      </c>
    </row>
    <row r="128" spans="1:11" x14ac:dyDescent="0.2">
      <c r="A128" s="100" t="s">
        <v>155</v>
      </c>
      <c r="B128" s="100" t="s">
        <v>48</v>
      </c>
      <c r="C128" s="100" t="s">
        <v>12</v>
      </c>
      <c r="D128" s="100" t="s">
        <v>42</v>
      </c>
      <c r="E128" s="100" t="s">
        <v>24</v>
      </c>
      <c r="F128" s="100" t="s">
        <v>28</v>
      </c>
      <c r="G128" s="101">
        <v>45053</v>
      </c>
      <c r="H128" s="100">
        <v>413</v>
      </c>
      <c r="I128" s="100">
        <v>292.16000000000003</v>
      </c>
      <c r="J128" s="100">
        <v>372.27</v>
      </c>
      <c r="K128" s="102">
        <f t="shared" si="1"/>
        <v>120662.08000000002</v>
      </c>
    </row>
    <row r="129" spans="1:11" x14ac:dyDescent="0.2">
      <c r="A129" s="100" t="s">
        <v>156</v>
      </c>
      <c r="B129" s="100" t="s">
        <v>22</v>
      </c>
      <c r="C129" s="100" t="s">
        <v>26</v>
      </c>
      <c r="D129" s="100" t="s">
        <v>42</v>
      </c>
      <c r="E129" s="100" t="s">
        <v>24</v>
      </c>
      <c r="F129" s="100" t="s">
        <v>15</v>
      </c>
      <c r="G129" s="101">
        <v>45054</v>
      </c>
      <c r="H129" s="100">
        <v>361</v>
      </c>
      <c r="I129" s="100">
        <v>130.84</v>
      </c>
      <c r="J129" s="100">
        <v>102.72</v>
      </c>
      <c r="K129" s="102">
        <f t="shared" si="1"/>
        <v>47233.24</v>
      </c>
    </row>
    <row r="130" spans="1:11" x14ac:dyDescent="0.2">
      <c r="A130" s="100" t="s">
        <v>157</v>
      </c>
      <c r="B130" s="100" t="s">
        <v>17</v>
      </c>
      <c r="C130" s="100" t="s">
        <v>26</v>
      </c>
      <c r="D130" s="100" t="s">
        <v>27</v>
      </c>
      <c r="E130" s="100" t="s">
        <v>14</v>
      </c>
      <c r="F130" s="100" t="s">
        <v>15</v>
      </c>
      <c r="G130" s="101">
        <v>45055</v>
      </c>
      <c r="H130" s="100">
        <v>493</v>
      </c>
      <c r="I130" s="100">
        <v>263.26</v>
      </c>
      <c r="J130" s="100">
        <v>312.91000000000003</v>
      </c>
      <c r="K130" s="102">
        <f t="shared" si="1"/>
        <v>129787.18</v>
      </c>
    </row>
    <row r="131" spans="1:11" x14ac:dyDescent="0.2">
      <c r="A131" s="100" t="s">
        <v>158</v>
      </c>
      <c r="B131" s="100" t="s">
        <v>17</v>
      </c>
      <c r="C131" s="100" t="s">
        <v>31</v>
      </c>
      <c r="D131" s="100" t="s">
        <v>19</v>
      </c>
      <c r="E131" s="100" t="s">
        <v>24</v>
      </c>
      <c r="F131" s="100" t="s">
        <v>15</v>
      </c>
      <c r="G131" s="101">
        <v>45056</v>
      </c>
      <c r="H131" s="100">
        <v>251</v>
      </c>
      <c r="I131" s="100">
        <v>174.61</v>
      </c>
      <c r="J131" s="100">
        <v>330.4</v>
      </c>
      <c r="K131" s="102">
        <f t="shared" ref="K131:K194" si="2">H131*I131</f>
        <v>43827.11</v>
      </c>
    </row>
    <row r="132" spans="1:11" x14ac:dyDescent="0.2">
      <c r="A132" s="100" t="s">
        <v>159</v>
      </c>
      <c r="B132" s="100" t="s">
        <v>17</v>
      </c>
      <c r="C132" s="100" t="s">
        <v>18</v>
      </c>
      <c r="D132" s="100" t="s">
        <v>27</v>
      </c>
      <c r="E132" s="100" t="s">
        <v>24</v>
      </c>
      <c r="F132" s="100" t="s">
        <v>15</v>
      </c>
      <c r="G132" s="101">
        <v>45057</v>
      </c>
      <c r="H132" s="103">
        <v>256</v>
      </c>
      <c r="I132" s="100">
        <v>268.45999999999998</v>
      </c>
      <c r="J132" s="100">
        <v>199.19</v>
      </c>
      <c r="K132" s="102">
        <f t="shared" si="2"/>
        <v>68725.759999999995</v>
      </c>
    </row>
    <row r="133" spans="1:11" x14ac:dyDescent="0.2">
      <c r="A133" s="100" t="s">
        <v>160</v>
      </c>
      <c r="B133" s="100" t="s">
        <v>22</v>
      </c>
      <c r="C133" s="100" t="s">
        <v>26</v>
      </c>
      <c r="D133" s="100" t="s">
        <v>27</v>
      </c>
      <c r="E133" s="100" t="s">
        <v>24</v>
      </c>
      <c r="F133" s="100" t="s">
        <v>15</v>
      </c>
      <c r="G133" s="101">
        <v>45058</v>
      </c>
      <c r="H133" s="100">
        <v>228</v>
      </c>
      <c r="I133" s="100">
        <v>67.239999999999995</v>
      </c>
      <c r="J133" s="100">
        <v>155.77000000000001</v>
      </c>
      <c r="K133" s="102">
        <f t="shared" si="2"/>
        <v>15330.72</v>
      </c>
    </row>
    <row r="134" spans="1:11" x14ac:dyDescent="0.2">
      <c r="A134" s="100" t="s">
        <v>161</v>
      </c>
      <c r="B134" s="100" t="s">
        <v>22</v>
      </c>
      <c r="C134" s="100" t="s">
        <v>50</v>
      </c>
      <c r="D134" s="100" t="s">
        <v>27</v>
      </c>
      <c r="E134" s="100" t="s">
        <v>14</v>
      </c>
      <c r="F134" s="100" t="s">
        <v>15</v>
      </c>
      <c r="G134" s="101">
        <v>45059</v>
      </c>
      <c r="H134" s="100">
        <v>201</v>
      </c>
      <c r="I134" s="100">
        <v>70.69</v>
      </c>
      <c r="J134" s="100">
        <v>181.15</v>
      </c>
      <c r="K134" s="102">
        <f t="shared" si="2"/>
        <v>14208.689999999999</v>
      </c>
    </row>
    <row r="135" spans="1:11" x14ac:dyDescent="0.2">
      <c r="A135" s="100" t="s">
        <v>162</v>
      </c>
      <c r="B135" s="100" t="s">
        <v>22</v>
      </c>
      <c r="C135" s="100" t="s">
        <v>26</v>
      </c>
      <c r="D135" s="100" t="s">
        <v>23</v>
      </c>
      <c r="E135" s="100" t="s">
        <v>14</v>
      </c>
      <c r="F135" s="100" t="s">
        <v>15</v>
      </c>
      <c r="G135" s="101">
        <v>45060</v>
      </c>
      <c r="H135" s="100">
        <v>26</v>
      </c>
      <c r="I135" s="100">
        <v>76.05</v>
      </c>
      <c r="J135" s="100">
        <v>92.33</v>
      </c>
      <c r="K135" s="102">
        <f t="shared" si="2"/>
        <v>1977.3</v>
      </c>
    </row>
    <row r="136" spans="1:11" x14ac:dyDescent="0.2">
      <c r="A136" s="100" t="s">
        <v>163</v>
      </c>
      <c r="B136" s="100" t="s">
        <v>11</v>
      </c>
      <c r="C136" s="100" t="s">
        <v>26</v>
      </c>
      <c r="D136" s="100" t="s">
        <v>23</v>
      </c>
      <c r="E136" s="100" t="s">
        <v>14</v>
      </c>
      <c r="F136" s="100" t="s">
        <v>20</v>
      </c>
      <c r="G136" s="101">
        <v>45061</v>
      </c>
      <c r="H136" s="100">
        <v>21</v>
      </c>
      <c r="I136" s="100">
        <v>470.21</v>
      </c>
      <c r="J136" s="100">
        <v>355.98</v>
      </c>
      <c r="K136" s="102">
        <f t="shared" si="2"/>
        <v>9874.41</v>
      </c>
    </row>
    <row r="137" spans="1:11" x14ac:dyDescent="0.2">
      <c r="A137" s="100" t="s">
        <v>164</v>
      </c>
      <c r="B137" s="100" t="s">
        <v>22</v>
      </c>
      <c r="C137" s="100" t="s">
        <v>18</v>
      </c>
      <c r="D137" s="100" t="s">
        <v>27</v>
      </c>
      <c r="E137" s="100" t="s">
        <v>24</v>
      </c>
      <c r="F137" s="100" t="s">
        <v>28</v>
      </c>
      <c r="G137" s="101">
        <v>45062</v>
      </c>
      <c r="H137" s="100">
        <v>415</v>
      </c>
      <c r="I137" s="100">
        <v>367.78</v>
      </c>
      <c r="J137" s="100">
        <v>181.35</v>
      </c>
      <c r="K137" s="102">
        <f t="shared" si="2"/>
        <v>152628.69999999998</v>
      </c>
    </row>
    <row r="138" spans="1:11" x14ac:dyDescent="0.2">
      <c r="A138" s="100" t="s">
        <v>165</v>
      </c>
      <c r="B138" s="100" t="s">
        <v>22</v>
      </c>
      <c r="C138" s="100" t="s">
        <v>12</v>
      </c>
      <c r="D138" s="100" t="s">
        <v>19</v>
      </c>
      <c r="E138" s="100" t="s">
        <v>24</v>
      </c>
      <c r="F138" s="100" t="s">
        <v>15</v>
      </c>
      <c r="G138" s="101">
        <v>45063</v>
      </c>
      <c r="H138" s="100">
        <v>410</v>
      </c>
      <c r="I138" s="100">
        <v>85.38</v>
      </c>
      <c r="J138" s="100">
        <v>353.22</v>
      </c>
      <c r="K138" s="102">
        <f t="shared" si="2"/>
        <v>35005.799999999996</v>
      </c>
    </row>
    <row r="139" spans="1:11" x14ac:dyDescent="0.2">
      <c r="A139" s="100" t="s">
        <v>166</v>
      </c>
      <c r="B139" s="100" t="s">
        <v>22</v>
      </c>
      <c r="C139" s="100" t="s">
        <v>26</v>
      </c>
      <c r="D139" s="100" t="s">
        <v>42</v>
      </c>
      <c r="E139" s="100" t="s">
        <v>14</v>
      </c>
      <c r="F139" s="100" t="s">
        <v>20</v>
      </c>
      <c r="G139" s="101">
        <v>45064</v>
      </c>
      <c r="H139" s="100">
        <v>403</v>
      </c>
      <c r="I139" s="100">
        <v>98.23</v>
      </c>
      <c r="J139" s="100">
        <v>44.07</v>
      </c>
      <c r="K139" s="102">
        <f t="shared" si="2"/>
        <v>39586.69</v>
      </c>
    </row>
    <row r="140" spans="1:11" x14ac:dyDescent="0.2">
      <c r="A140" s="100" t="s">
        <v>167</v>
      </c>
      <c r="B140" s="100" t="s">
        <v>11</v>
      </c>
      <c r="C140" s="100" t="s">
        <v>31</v>
      </c>
      <c r="D140" s="100" t="s">
        <v>19</v>
      </c>
      <c r="E140" s="100" t="s">
        <v>24</v>
      </c>
      <c r="F140" s="100" t="s">
        <v>20</v>
      </c>
      <c r="G140" s="101">
        <v>45065</v>
      </c>
      <c r="H140" s="100">
        <v>383</v>
      </c>
      <c r="I140" s="100">
        <v>366.76</v>
      </c>
      <c r="J140" s="100">
        <v>395.33</v>
      </c>
      <c r="K140" s="102">
        <f t="shared" si="2"/>
        <v>140469.07999999999</v>
      </c>
    </row>
    <row r="141" spans="1:11" x14ac:dyDescent="0.2">
      <c r="A141" s="100" t="s">
        <v>168</v>
      </c>
      <c r="B141" s="100" t="s">
        <v>22</v>
      </c>
      <c r="C141" s="100" t="s">
        <v>12</v>
      </c>
      <c r="D141" s="100" t="s">
        <v>13</v>
      </c>
      <c r="E141" s="100" t="s">
        <v>24</v>
      </c>
      <c r="F141" s="100" t="s">
        <v>20</v>
      </c>
      <c r="G141" s="101">
        <v>45066</v>
      </c>
      <c r="H141" s="100">
        <v>202</v>
      </c>
      <c r="I141" s="100">
        <v>82.3</v>
      </c>
      <c r="J141" s="100">
        <v>178.42</v>
      </c>
      <c r="K141" s="102">
        <f t="shared" si="2"/>
        <v>16624.599999999999</v>
      </c>
    </row>
    <row r="142" spans="1:11" x14ac:dyDescent="0.2">
      <c r="A142" s="100" t="s">
        <v>169</v>
      </c>
      <c r="B142" s="100" t="s">
        <v>17</v>
      </c>
      <c r="C142" s="100" t="s">
        <v>50</v>
      </c>
      <c r="D142" s="100" t="s">
        <v>23</v>
      </c>
      <c r="E142" s="100" t="s">
        <v>24</v>
      </c>
      <c r="F142" s="100" t="s">
        <v>28</v>
      </c>
      <c r="G142" s="101">
        <v>45067</v>
      </c>
      <c r="H142" s="100">
        <v>31</v>
      </c>
      <c r="I142" s="100">
        <v>121.11</v>
      </c>
      <c r="J142" s="100">
        <v>21.04</v>
      </c>
      <c r="K142" s="102">
        <f t="shared" si="2"/>
        <v>3754.41</v>
      </c>
    </row>
    <row r="143" spans="1:11" x14ac:dyDescent="0.2">
      <c r="A143" s="100" t="s">
        <v>170</v>
      </c>
      <c r="B143" s="100" t="s">
        <v>22</v>
      </c>
      <c r="C143" s="100" t="s">
        <v>18</v>
      </c>
      <c r="D143" s="100" t="s">
        <v>42</v>
      </c>
      <c r="E143" s="100" t="s">
        <v>24</v>
      </c>
      <c r="F143" s="100" t="s">
        <v>15</v>
      </c>
      <c r="G143" s="101">
        <v>45068</v>
      </c>
      <c r="H143" s="100">
        <v>483</v>
      </c>
      <c r="I143" s="100">
        <v>481.86</v>
      </c>
      <c r="J143" s="100">
        <v>17.13</v>
      </c>
      <c r="K143" s="102">
        <f t="shared" si="2"/>
        <v>232738.38</v>
      </c>
    </row>
    <row r="144" spans="1:11" x14ac:dyDescent="0.2">
      <c r="A144" s="100" t="s">
        <v>171</v>
      </c>
      <c r="B144" s="100" t="s">
        <v>17</v>
      </c>
      <c r="C144" s="100" t="s">
        <v>50</v>
      </c>
      <c r="D144" s="100" t="s">
        <v>42</v>
      </c>
      <c r="E144" s="100" t="s">
        <v>24</v>
      </c>
      <c r="F144" s="100" t="s">
        <v>20</v>
      </c>
      <c r="G144" s="101">
        <v>45069</v>
      </c>
      <c r="H144" s="100">
        <v>129</v>
      </c>
      <c r="I144" s="100">
        <v>131.38</v>
      </c>
      <c r="J144" s="100">
        <v>298.99</v>
      </c>
      <c r="K144" s="102">
        <f t="shared" si="2"/>
        <v>16948.02</v>
      </c>
    </row>
    <row r="145" spans="1:11" x14ac:dyDescent="0.2">
      <c r="A145" s="100" t="s">
        <v>172</v>
      </c>
      <c r="B145" s="100" t="s">
        <v>17</v>
      </c>
      <c r="C145" s="100" t="s">
        <v>12</v>
      </c>
      <c r="D145" s="100" t="s">
        <v>13</v>
      </c>
      <c r="E145" s="100" t="s">
        <v>14</v>
      </c>
      <c r="F145" s="100" t="s">
        <v>28</v>
      </c>
      <c r="G145" s="101">
        <v>45070</v>
      </c>
      <c r="H145" s="100">
        <v>219</v>
      </c>
      <c r="I145" s="100">
        <v>332.51</v>
      </c>
      <c r="J145" s="100">
        <v>264.3</v>
      </c>
      <c r="K145" s="102">
        <f t="shared" si="2"/>
        <v>72819.69</v>
      </c>
    </row>
    <row r="146" spans="1:11" x14ac:dyDescent="0.2">
      <c r="A146" s="100" t="s">
        <v>173</v>
      </c>
      <c r="B146" s="100" t="s">
        <v>17</v>
      </c>
      <c r="C146" s="100" t="s">
        <v>12</v>
      </c>
      <c r="D146" s="100" t="s">
        <v>13</v>
      </c>
      <c r="E146" s="100" t="s">
        <v>24</v>
      </c>
      <c r="F146" s="100" t="s">
        <v>28</v>
      </c>
      <c r="G146" s="101">
        <v>45071</v>
      </c>
      <c r="H146" s="100">
        <v>315</v>
      </c>
      <c r="I146" s="100">
        <v>489.42</v>
      </c>
      <c r="J146" s="100">
        <v>321.25</v>
      </c>
      <c r="K146" s="102">
        <f t="shared" si="2"/>
        <v>154167.30000000002</v>
      </c>
    </row>
    <row r="147" spans="1:11" x14ac:dyDescent="0.2">
      <c r="A147" s="100" t="s">
        <v>174</v>
      </c>
      <c r="B147" s="100" t="s">
        <v>11</v>
      </c>
      <c r="C147" s="100" t="s">
        <v>12</v>
      </c>
      <c r="D147" s="100" t="s">
        <v>27</v>
      </c>
      <c r="E147" s="100" t="s">
        <v>14</v>
      </c>
      <c r="F147" s="100" t="s">
        <v>28</v>
      </c>
      <c r="G147" s="101">
        <v>45072</v>
      </c>
      <c r="H147" s="100">
        <v>279</v>
      </c>
      <c r="I147" s="100">
        <v>190.28</v>
      </c>
      <c r="J147" s="100">
        <v>43.94</v>
      </c>
      <c r="K147" s="102">
        <f t="shared" si="2"/>
        <v>53088.12</v>
      </c>
    </row>
    <row r="148" spans="1:11" x14ac:dyDescent="0.2">
      <c r="A148" s="100" t="s">
        <v>175</v>
      </c>
      <c r="B148" s="100" t="s">
        <v>11</v>
      </c>
      <c r="C148" s="100" t="s">
        <v>50</v>
      </c>
      <c r="D148" s="100" t="s">
        <v>23</v>
      </c>
      <c r="E148" s="100" t="s">
        <v>24</v>
      </c>
      <c r="F148" s="100" t="s">
        <v>20</v>
      </c>
      <c r="G148" s="101">
        <v>45073</v>
      </c>
      <c r="H148" s="100">
        <v>201</v>
      </c>
      <c r="I148" s="100">
        <v>13.67</v>
      </c>
      <c r="J148" s="100">
        <v>16.16</v>
      </c>
      <c r="K148" s="102">
        <f t="shared" si="2"/>
        <v>2747.67</v>
      </c>
    </row>
    <row r="149" spans="1:11" x14ac:dyDescent="0.2">
      <c r="A149" s="100" t="s">
        <v>176</v>
      </c>
      <c r="B149" s="100" t="s">
        <v>11</v>
      </c>
      <c r="C149" s="100" t="s">
        <v>12</v>
      </c>
      <c r="D149" s="100" t="s">
        <v>23</v>
      </c>
      <c r="E149" s="100" t="s">
        <v>14</v>
      </c>
      <c r="F149" s="100" t="s">
        <v>15</v>
      </c>
      <c r="G149" s="101">
        <v>45074</v>
      </c>
      <c r="H149" s="100">
        <v>184</v>
      </c>
      <c r="I149" s="100">
        <v>125.85</v>
      </c>
      <c r="J149" s="100">
        <v>204.41</v>
      </c>
      <c r="K149" s="102">
        <f t="shared" si="2"/>
        <v>23156.399999999998</v>
      </c>
    </row>
    <row r="150" spans="1:11" x14ac:dyDescent="0.2">
      <c r="A150" s="100" t="s">
        <v>177</v>
      </c>
      <c r="B150" s="100" t="s">
        <v>22</v>
      </c>
      <c r="C150" s="100" t="s">
        <v>50</v>
      </c>
      <c r="D150" s="100" t="s">
        <v>19</v>
      </c>
      <c r="E150" s="100" t="s">
        <v>24</v>
      </c>
      <c r="F150" s="100" t="s">
        <v>20</v>
      </c>
      <c r="G150" s="101">
        <v>45075</v>
      </c>
      <c r="H150" s="100">
        <v>294</v>
      </c>
      <c r="I150" s="100">
        <v>416.28</v>
      </c>
      <c r="J150" s="100">
        <v>156.26</v>
      </c>
      <c r="K150" s="102">
        <f t="shared" si="2"/>
        <v>122386.31999999999</v>
      </c>
    </row>
    <row r="151" spans="1:11" x14ac:dyDescent="0.2">
      <c r="A151" s="100" t="s">
        <v>178</v>
      </c>
      <c r="B151" s="100" t="s">
        <v>17</v>
      </c>
      <c r="C151" s="100" t="s">
        <v>12</v>
      </c>
      <c r="D151" s="100" t="s">
        <v>27</v>
      </c>
      <c r="E151" s="100" t="s">
        <v>14</v>
      </c>
      <c r="F151" s="100" t="s">
        <v>20</v>
      </c>
      <c r="G151" s="101">
        <v>45076</v>
      </c>
      <c r="H151" s="100">
        <v>213</v>
      </c>
      <c r="I151" s="100">
        <v>432.98</v>
      </c>
      <c r="J151" s="100">
        <v>185.85</v>
      </c>
      <c r="K151" s="102">
        <f t="shared" si="2"/>
        <v>92224.74</v>
      </c>
    </row>
    <row r="152" spans="1:11" x14ac:dyDescent="0.2">
      <c r="A152" s="100" t="s">
        <v>179</v>
      </c>
      <c r="B152" s="100" t="s">
        <v>11</v>
      </c>
      <c r="C152" s="100" t="s">
        <v>31</v>
      </c>
      <c r="D152" s="100" t="s">
        <v>27</v>
      </c>
      <c r="E152" s="100" t="s">
        <v>24</v>
      </c>
      <c r="F152" s="100" t="s">
        <v>15</v>
      </c>
      <c r="G152" s="101">
        <v>45077</v>
      </c>
      <c r="H152" s="100">
        <v>173</v>
      </c>
      <c r="I152" s="100">
        <v>385.42</v>
      </c>
      <c r="J152" s="100">
        <v>396.65</v>
      </c>
      <c r="K152" s="102">
        <f t="shared" si="2"/>
        <v>66677.66</v>
      </c>
    </row>
    <row r="153" spans="1:11" x14ac:dyDescent="0.2">
      <c r="A153" s="100" t="s">
        <v>180</v>
      </c>
      <c r="B153" s="100" t="s">
        <v>11</v>
      </c>
      <c r="C153" s="100" t="s">
        <v>12</v>
      </c>
      <c r="D153" s="100" t="s">
        <v>27</v>
      </c>
      <c r="E153" s="100" t="s">
        <v>14</v>
      </c>
      <c r="F153" s="100" t="s">
        <v>15</v>
      </c>
      <c r="G153" s="101">
        <v>45078</v>
      </c>
      <c r="H153" s="100">
        <v>260</v>
      </c>
      <c r="I153" s="100">
        <v>60.99</v>
      </c>
      <c r="J153" s="100">
        <v>388.36</v>
      </c>
      <c r="K153" s="102">
        <f t="shared" si="2"/>
        <v>15857.4</v>
      </c>
    </row>
    <row r="154" spans="1:11" x14ac:dyDescent="0.2">
      <c r="A154" s="100" t="s">
        <v>181</v>
      </c>
      <c r="B154" s="100" t="s">
        <v>22</v>
      </c>
      <c r="C154" s="100" t="s">
        <v>50</v>
      </c>
      <c r="D154" s="100" t="s">
        <v>27</v>
      </c>
      <c r="E154" s="100" t="s">
        <v>24</v>
      </c>
      <c r="F154" s="100" t="s">
        <v>15</v>
      </c>
      <c r="G154" s="101">
        <v>45079</v>
      </c>
      <c r="H154" s="100">
        <v>236</v>
      </c>
      <c r="I154" s="100">
        <v>398.78</v>
      </c>
      <c r="J154" s="100">
        <v>377.04</v>
      </c>
      <c r="K154" s="102">
        <f t="shared" si="2"/>
        <v>94112.079999999987</v>
      </c>
    </row>
    <row r="155" spans="1:11" x14ac:dyDescent="0.2">
      <c r="A155" s="100" t="s">
        <v>182</v>
      </c>
      <c r="B155" s="100" t="s">
        <v>11</v>
      </c>
      <c r="C155" s="100" t="s">
        <v>26</v>
      </c>
      <c r="D155" s="100" t="s">
        <v>23</v>
      </c>
      <c r="E155" s="100" t="s">
        <v>14</v>
      </c>
      <c r="F155" s="100" t="s">
        <v>28</v>
      </c>
      <c r="G155" s="101">
        <v>45080</v>
      </c>
      <c r="H155" s="100">
        <v>445</v>
      </c>
      <c r="I155" s="100">
        <v>459.75</v>
      </c>
      <c r="J155" s="100">
        <v>313.97000000000003</v>
      </c>
      <c r="K155" s="102">
        <f t="shared" si="2"/>
        <v>204588.75</v>
      </c>
    </row>
    <row r="156" spans="1:11" x14ac:dyDescent="0.2">
      <c r="A156" s="100" t="s">
        <v>183</v>
      </c>
      <c r="B156" s="100" t="s">
        <v>22</v>
      </c>
      <c r="C156" s="100" t="s">
        <v>12</v>
      </c>
      <c r="D156" s="100" t="s">
        <v>23</v>
      </c>
      <c r="E156" s="100" t="s">
        <v>24</v>
      </c>
      <c r="F156" s="100" t="s">
        <v>15</v>
      </c>
      <c r="G156" s="101">
        <v>45081</v>
      </c>
      <c r="H156" s="100">
        <v>390</v>
      </c>
      <c r="I156" s="100">
        <v>302.3</v>
      </c>
      <c r="J156" s="100">
        <v>143.22999999999999</v>
      </c>
      <c r="K156" s="102">
        <f t="shared" si="2"/>
        <v>117897</v>
      </c>
    </row>
    <row r="157" spans="1:11" x14ac:dyDescent="0.2">
      <c r="A157" s="100" t="s">
        <v>184</v>
      </c>
      <c r="B157" s="100" t="s">
        <v>48</v>
      </c>
      <c r="C157" s="100" t="s">
        <v>26</v>
      </c>
      <c r="D157" s="100" t="s">
        <v>27</v>
      </c>
      <c r="E157" s="100" t="s">
        <v>14</v>
      </c>
      <c r="F157" s="100" t="s">
        <v>20</v>
      </c>
      <c r="G157" s="101">
        <v>45082</v>
      </c>
      <c r="H157" s="100">
        <v>469</v>
      </c>
      <c r="I157" s="100">
        <v>470.73</v>
      </c>
      <c r="J157" s="100">
        <v>166.03</v>
      </c>
      <c r="K157" s="102">
        <f t="shared" si="2"/>
        <v>220772.37</v>
      </c>
    </row>
    <row r="158" spans="1:11" x14ac:dyDescent="0.2">
      <c r="A158" s="100" t="s">
        <v>185</v>
      </c>
      <c r="B158" s="100" t="s">
        <v>11</v>
      </c>
      <c r="C158" s="100" t="s">
        <v>31</v>
      </c>
      <c r="D158" s="100" t="s">
        <v>19</v>
      </c>
      <c r="E158" s="100" t="s">
        <v>14</v>
      </c>
      <c r="F158" s="100" t="s">
        <v>15</v>
      </c>
      <c r="G158" s="101">
        <v>45083</v>
      </c>
      <c r="H158" s="100">
        <v>16</v>
      </c>
      <c r="I158" s="103">
        <v>248.9</v>
      </c>
      <c r="J158" s="100">
        <v>220.75</v>
      </c>
      <c r="K158" s="102">
        <f t="shared" si="2"/>
        <v>3982.4</v>
      </c>
    </row>
    <row r="159" spans="1:11" x14ac:dyDescent="0.2">
      <c r="A159" s="100" t="s">
        <v>186</v>
      </c>
      <c r="B159" s="100" t="s">
        <v>48</v>
      </c>
      <c r="C159" s="100" t="s">
        <v>18</v>
      </c>
      <c r="D159" s="100" t="s">
        <v>42</v>
      </c>
      <c r="E159" s="100" t="s">
        <v>24</v>
      </c>
      <c r="F159" s="100" t="s">
        <v>20</v>
      </c>
      <c r="G159" s="101">
        <v>45084</v>
      </c>
      <c r="H159" s="100">
        <v>38</v>
      </c>
      <c r="I159" s="100">
        <v>335.15</v>
      </c>
      <c r="J159" s="100">
        <v>332.55</v>
      </c>
      <c r="K159" s="102">
        <f t="shared" si="2"/>
        <v>12735.699999999999</v>
      </c>
    </row>
    <row r="160" spans="1:11" x14ac:dyDescent="0.2">
      <c r="A160" s="100" t="s">
        <v>187</v>
      </c>
      <c r="B160" s="100" t="s">
        <v>22</v>
      </c>
      <c r="C160" s="100" t="s">
        <v>31</v>
      </c>
      <c r="D160" s="103" t="s">
        <v>42</v>
      </c>
      <c r="E160" s="100" t="s">
        <v>24</v>
      </c>
      <c r="F160" s="100" t="s">
        <v>28</v>
      </c>
      <c r="G160" s="101">
        <v>45085</v>
      </c>
      <c r="H160" s="100">
        <v>404</v>
      </c>
      <c r="I160" s="100">
        <v>290.70999999999998</v>
      </c>
      <c r="J160" s="100">
        <v>29.35</v>
      </c>
      <c r="K160" s="102">
        <f t="shared" si="2"/>
        <v>117446.84</v>
      </c>
    </row>
    <row r="161" spans="1:11" x14ac:dyDescent="0.2">
      <c r="A161" s="100" t="s">
        <v>188</v>
      </c>
      <c r="B161" s="100" t="s">
        <v>17</v>
      </c>
      <c r="C161" s="100" t="s">
        <v>12</v>
      </c>
      <c r="D161" s="100" t="s">
        <v>19</v>
      </c>
      <c r="E161" s="100" t="s">
        <v>14</v>
      </c>
      <c r="F161" s="100" t="s">
        <v>20</v>
      </c>
      <c r="G161" s="101">
        <v>45086</v>
      </c>
      <c r="H161" s="100">
        <v>42</v>
      </c>
      <c r="I161" s="100">
        <v>177.54</v>
      </c>
      <c r="J161" s="100">
        <v>170.87</v>
      </c>
      <c r="K161" s="102">
        <f t="shared" si="2"/>
        <v>7456.6799999999994</v>
      </c>
    </row>
    <row r="162" spans="1:11" x14ac:dyDescent="0.2">
      <c r="A162" s="100" t="s">
        <v>189</v>
      </c>
      <c r="B162" s="100" t="s">
        <v>11</v>
      </c>
      <c r="C162" s="100" t="s">
        <v>26</v>
      </c>
      <c r="D162" s="100" t="s">
        <v>27</v>
      </c>
      <c r="E162" s="100" t="s">
        <v>24</v>
      </c>
      <c r="F162" s="100" t="s">
        <v>20</v>
      </c>
      <c r="G162" s="101">
        <v>45087</v>
      </c>
      <c r="H162" s="100">
        <v>143</v>
      </c>
      <c r="I162" s="100">
        <v>83.85</v>
      </c>
      <c r="J162" s="100">
        <v>34.880000000000003</v>
      </c>
      <c r="K162" s="102">
        <f t="shared" si="2"/>
        <v>11990.55</v>
      </c>
    </row>
    <row r="163" spans="1:11" x14ac:dyDescent="0.2">
      <c r="A163" s="100" t="s">
        <v>190</v>
      </c>
      <c r="B163" s="100" t="s">
        <v>22</v>
      </c>
      <c r="C163" s="100" t="s">
        <v>26</v>
      </c>
      <c r="D163" s="100" t="s">
        <v>23</v>
      </c>
      <c r="E163" s="100" t="s">
        <v>14</v>
      </c>
      <c r="F163" s="100" t="s">
        <v>15</v>
      </c>
      <c r="G163" s="101">
        <v>45088</v>
      </c>
      <c r="H163" s="100">
        <v>376</v>
      </c>
      <c r="I163" s="100">
        <v>304.45</v>
      </c>
      <c r="J163" s="100">
        <v>206.83</v>
      </c>
      <c r="K163" s="102">
        <f t="shared" si="2"/>
        <v>114473.2</v>
      </c>
    </row>
    <row r="164" spans="1:11" x14ac:dyDescent="0.2">
      <c r="A164" s="100" t="s">
        <v>191</v>
      </c>
      <c r="B164" s="100" t="s">
        <v>17</v>
      </c>
      <c r="C164" s="100" t="s">
        <v>50</v>
      </c>
      <c r="D164" s="100" t="s">
        <v>42</v>
      </c>
      <c r="E164" s="100" t="s">
        <v>14</v>
      </c>
      <c r="F164" s="100" t="s">
        <v>15</v>
      </c>
      <c r="G164" s="101">
        <v>45089</v>
      </c>
      <c r="H164" s="100">
        <v>88</v>
      </c>
      <c r="I164" s="100">
        <v>162.47</v>
      </c>
      <c r="J164" s="100">
        <v>359.76</v>
      </c>
      <c r="K164" s="102">
        <f t="shared" si="2"/>
        <v>14297.36</v>
      </c>
    </row>
    <row r="165" spans="1:11" x14ac:dyDescent="0.2">
      <c r="A165" s="100" t="s">
        <v>192</v>
      </c>
      <c r="B165" s="100" t="s">
        <v>17</v>
      </c>
      <c r="C165" s="100" t="s">
        <v>26</v>
      </c>
      <c r="D165" s="100" t="s">
        <v>13</v>
      </c>
      <c r="E165" s="100" t="s">
        <v>14</v>
      </c>
      <c r="F165" s="100" t="s">
        <v>20</v>
      </c>
      <c r="G165" s="101">
        <v>45090</v>
      </c>
      <c r="H165" s="100">
        <v>425</v>
      </c>
      <c r="I165" s="100">
        <v>433.89</v>
      </c>
      <c r="J165" s="100">
        <v>313.43</v>
      </c>
      <c r="K165" s="102">
        <f t="shared" si="2"/>
        <v>184403.25</v>
      </c>
    </row>
    <row r="166" spans="1:11" x14ac:dyDescent="0.2">
      <c r="A166" s="100" t="s">
        <v>193</v>
      </c>
      <c r="B166" s="100" t="s">
        <v>48</v>
      </c>
      <c r="C166" s="100" t="s">
        <v>50</v>
      </c>
      <c r="D166" s="100" t="s">
        <v>13</v>
      </c>
      <c r="E166" s="100" t="s">
        <v>24</v>
      </c>
      <c r="F166" s="100" t="s">
        <v>15</v>
      </c>
      <c r="G166" s="101">
        <v>45091</v>
      </c>
      <c r="H166" s="100">
        <v>444</v>
      </c>
      <c r="I166" s="100">
        <v>496.7</v>
      </c>
      <c r="J166" s="100">
        <v>92.68</v>
      </c>
      <c r="K166" s="102">
        <f t="shared" si="2"/>
        <v>220534.8</v>
      </c>
    </row>
    <row r="167" spans="1:11" x14ac:dyDescent="0.2">
      <c r="A167" s="100" t="s">
        <v>194</v>
      </c>
      <c r="B167" s="100" t="s">
        <v>22</v>
      </c>
      <c r="C167" s="100" t="s">
        <v>18</v>
      </c>
      <c r="D167" s="100" t="s">
        <v>19</v>
      </c>
      <c r="E167" s="100" t="s">
        <v>14</v>
      </c>
      <c r="F167" s="100" t="s">
        <v>28</v>
      </c>
      <c r="G167" s="101">
        <v>45092</v>
      </c>
      <c r="H167" s="100">
        <v>468</v>
      </c>
      <c r="I167" s="100">
        <v>377.45</v>
      </c>
      <c r="J167" s="100">
        <v>390.44</v>
      </c>
      <c r="K167" s="102">
        <f t="shared" si="2"/>
        <v>176646.6</v>
      </c>
    </row>
    <row r="168" spans="1:11" x14ac:dyDescent="0.2">
      <c r="A168" s="100" t="s">
        <v>195</v>
      </c>
      <c r="B168" s="100" t="s">
        <v>17</v>
      </c>
      <c r="C168" s="100" t="s">
        <v>12</v>
      </c>
      <c r="D168" s="100" t="s">
        <v>27</v>
      </c>
      <c r="E168" s="100" t="s">
        <v>14</v>
      </c>
      <c r="F168" s="100" t="s">
        <v>28</v>
      </c>
      <c r="G168" s="101">
        <v>45093</v>
      </c>
      <c r="H168" s="100">
        <v>67</v>
      </c>
      <c r="I168" s="100">
        <v>49.79</v>
      </c>
      <c r="J168" s="100">
        <v>267.61</v>
      </c>
      <c r="K168" s="102">
        <f t="shared" si="2"/>
        <v>3335.93</v>
      </c>
    </row>
    <row r="169" spans="1:11" x14ac:dyDescent="0.2">
      <c r="A169" s="100" t="s">
        <v>196</v>
      </c>
      <c r="B169" s="100" t="s">
        <v>11</v>
      </c>
      <c r="C169" s="100" t="s">
        <v>50</v>
      </c>
      <c r="D169" s="100" t="s">
        <v>42</v>
      </c>
      <c r="E169" s="100" t="s">
        <v>24</v>
      </c>
      <c r="F169" s="100" t="s">
        <v>15</v>
      </c>
      <c r="G169" s="101">
        <v>45094</v>
      </c>
      <c r="H169" s="100">
        <v>480</v>
      </c>
      <c r="I169" s="100">
        <v>147.9</v>
      </c>
      <c r="J169" s="100">
        <v>6.15</v>
      </c>
      <c r="K169" s="102">
        <f t="shared" si="2"/>
        <v>70992</v>
      </c>
    </row>
    <row r="170" spans="1:11" x14ac:dyDescent="0.2">
      <c r="A170" s="100" t="s">
        <v>197</v>
      </c>
      <c r="B170" s="100" t="s">
        <v>11</v>
      </c>
      <c r="C170" s="100" t="s">
        <v>18</v>
      </c>
      <c r="D170" s="100" t="s">
        <v>27</v>
      </c>
      <c r="E170" s="100" t="s">
        <v>24</v>
      </c>
      <c r="F170" s="100" t="s">
        <v>28</v>
      </c>
      <c r="G170" s="101">
        <v>45095</v>
      </c>
      <c r="H170" s="100">
        <v>35</v>
      </c>
      <c r="I170" s="100">
        <v>59.01</v>
      </c>
      <c r="J170" s="100">
        <v>103.65</v>
      </c>
      <c r="K170" s="102">
        <f t="shared" si="2"/>
        <v>2065.35</v>
      </c>
    </row>
    <row r="171" spans="1:11" x14ac:dyDescent="0.2">
      <c r="A171" s="100" t="s">
        <v>198</v>
      </c>
      <c r="B171" s="100" t="s">
        <v>48</v>
      </c>
      <c r="C171" s="100" t="s">
        <v>26</v>
      </c>
      <c r="D171" s="100" t="s">
        <v>42</v>
      </c>
      <c r="E171" s="100" t="s">
        <v>24</v>
      </c>
      <c r="F171" s="100" t="s">
        <v>15</v>
      </c>
      <c r="G171" s="101">
        <v>45096</v>
      </c>
      <c r="H171" s="100">
        <v>491</v>
      </c>
      <c r="I171" s="100">
        <v>327</v>
      </c>
      <c r="J171" s="100">
        <v>105.76</v>
      </c>
      <c r="K171" s="102">
        <f t="shared" si="2"/>
        <v>160557</v>
      </c>
    </row>
    <row r="172" spans="1:11" x14ac:dyDescent="0.2">
      <c r="A172" s="100" t="s">
        <v>199</v>
      </c>
      <c r="B172" s="100" t="s">
        <v>17</v>
      </c>
      <c r="C172" s="100" t="s">
        <v>26</v>
      </c>
      <c r="D172" s="100" t="s">
        <v>19</v>
      </c>
      <c r="E172" s="100" t="s">
        <v>24</v>
      </c>
      <c r="F172" s="100" t="s">
        <v>20</v>
      </c>
      <c r="G172" s="101">
        <v>45097</v>
      </c>
      <c r="H172" s="100">
        <v>439</v>
      </c>
      <c r="I172" s="100">
        <v>383.77</v>
      </c>
      <c r="J172" s="100">
        <v>29.56</v>
      </c>
      <c r="K172" s="102">
        <f t="shared" si="2"/>
        <v>168475.03</v>
      </c>
    </row>
    <row r="173" spans="1:11" x14ac:dyDescent="0.2">
      <c r="A173" s="100" t="s">
        <v>200</v>
      </c>
      <c r="B173" s="100" t="s">
        <v>22</v>
      </c>
      <c r="C173" s="100" t="s">
        <v>18</v>
      </c>
      <c r="D173" s="100" t="s">
        <v>19</v>
      </c>
      <c r="E173" s="100" t="s">
        <v>14</v>
      </c>
      <c r="F173" s="100" t="s">
        <v>20</v>
      </c>
      <c r="G173" s="101">
        <v>45098</v>
      </c>
      <c r="H173" s="100">
        <v>235</v>
      </c>
      <c r="I173" s="100">
        <v>463.21</v>
      </c>
      <c r="J173" s="100">
        <v>384.01</v>
      </c>
      <c r="K173" s="102">
        <f t="shared" si="2"/>
        <v>108854.34999999999</v>
      </c>
    </row>
    <row r="174" spans="1:11" x14ac:dyDescent="0.2">
      <c r="A174" s="100" t="s">
        <v>201</v>
      </c>
      <c r="B174" s="100" t="s">
        <v>11</v>
      </c>
      <c r="C174" s="100" t="s">
        <v>26</v>
      </c>
      <c r="D174" s="100" t="s">
        <v>13</v>
      </c>
      <c r="E174" s="100" t="s">
        <v>14</v>
      </c>
      <c r="F174" s="100" t="s">
        <v>28</v>
      </c>
      <c r="G174" s="101">
        <v>45099</v>
      </c>
      <c r="H174" s="100">
        <v>294</v>
      </c>
      <c r="I174" s="100">
        <v>221.9</v>
      </c>
      <c r="J174" s="100">
        <v>192.35</v>
      </c>
      <c r="K174" s="102">
        <f t="shared" si="2"/>
        <v>65238.6</v>
      </c>
    </row>
    <row r="175" spans="1:11" x14ac:dyDescent="0.2">
      <c r="A175" s="100" t="s">
        <v>202</v>
      </c>
      <c r="B175" s="100" t="s">
        <v>17</v>
      </c>
      <c r="C175" s="100" t="s">
        <v>18</v>
      </c>
      <c r="D175" s="100" t="s">
        <v>27</v>
      </c>
      <c r="E175" s="100" t="s">
        <v>14</v>
      </c>
      <c r="F175" s="100" t="s">
        <v>15</v>
      </c>
      <c r="G175" s="101">
        <v>45100</v>
      </c>
      <c r="H175" s="100">
        <v>13</v>
      </c>
      <c r="I175" s="100">
        <v>451.18</v>
      </c>
      <c r="J175" s="100">
        <v>358.53</v>
      </c>
      <c r="K175" s="102">
        <f t="shared" si="2"/>
        <v>5865.34</v>
      </c>
    </row>
    <row r="176" spans="1:11" x14ac:dyDescent="0.2">
      <c r="A176" s="100" t="s">
        <v>203</v>
      </c>
      <c r="B176" s="100" t="s">
        <v>17</v>
      </c>
      <c r="C176" s="100" t="s">
        <v>50</v>
      </c>
      <c r="D176" s="100" t="s">
        <v>13</v>
      </c>
      <c r="E176" s="100" t="s">
        <v>14</v>
      </c>
      <c r="F176" s="100" t="s">
        <v>15</v>
      </c>
      <c r="G176" s="101">
        <v>45101</v>
      </c>
      <c r="H176" s="100">
        <v>474</v>
      </c>
      <c r="I176" s="100">
        <v>439.56</v>
      </c>
      <c r="J176" s="100">
        <v>130.24</v>
      </c>
      <c r="K176" s="102">
        <f t="shared" si="2"/>
        <v>208351.44</v>
      </c>
    </row>
    <row r="177" spans="1:11" x14ac:dyDescent="0.2">
      <c r="A177" s="100" t="s">
        <v>204</v>
      </c>
      <c r="B177" s="100" t="s">
        <v>48</v>
      </c>
      <c r="C177" s="100" t="s">
        <v>50</v>
      </c>
      <c r="D177" s="100" t="s">
        <v>27</v>
      </c>
      <c r="E177" s="100" t="s">
        <v>24</v>
      </c>
      <c r="F177" s="100" t="s">
        <v>28</v>
      </c>
      <c r="G177" s="101">
        <v>45102</v>
      </c>
      <c r="H177" s="100">
        <v>108</v>
      </c>
      <c r="I177" s="100">
        <v>162.01</v>
      </c>
      <c r="J177" s="100">
        <v>51.84</v>
      </c>
      <c r="K177" s="102">
        <f t="shared" si="2"/>
        <v>17497.079999999998</v>
      </c>
    </row>
    <row r="178" spans="1:11" x14ac:dyDescent="0.2">
      <c r="A178" s="100" t="s">
        <v>205</v>
      </c>
      <c r="B178" s="100" t="s">
        <v>11</v>
      </c>
      <c r="C178" s="100" t="s">
        <v>18</v>
      </c>
      <c r="D178" s="100" t="s">
        <v>13</v>
      </c>
      <c r="E178" s="100" t="s">
        <v>14</v>
      </c>
      <c r="F178" s="100" t="s">
        <v>20</v>
      </c>
      <c r="G178" s="101">
        <v>45103</v>
      </c>
      <c r="H178" s="100">
        <v>406</v>
      </c>
      <c r="I178" s="100">
        <v>435.11</v>
      </c>
      <c r="J178" s="100">
        <v>190.79</v>
      </c>
      <c r="K178" s="102">
        <f t="shared" si="2"/>
        <v>176654.66</v>
      </c>
    </row>
    <row r="179" spans="1:11" x14ac:dyDescent="0.2">
      <c r="A179" s="100" t="s">
        <v>206</v>
      </c>
      <c r="B179" s="100" t="s">
        <v>11</v>
      </c>
      <c r="C179" s="100" t="s">
        <v>50</v>
      </c>
      <c r="D179" s="100" t="s">
        <v>23</v>
      </c>
      <c r="E179" s="100" t="s">
        <v>14</v>
      </c>
      <c r="F179" s="100" t="s">
        <v>28</v>
      </c>
      <c r="G179" s="101">
        <v>45104</v>
      </c>
      <c r="H179" s="100">
        <v>498</v>
      </c>
      <c r="I179" s="100">
        <v>190.96</v>
      </c>
      <c r="J179" s="100">
        <v>47.35</v>
      </c>
      <c r="K179" s="102">
        <f t="shared" si="2"/>
        <v>95098.08</v>
      </c>
    </row>
    <row r="180" spans="1:11" x14ac:dyDescent="0.2">
      <c r="A180" s="100" t="s">
        <v>207</v>
      </c>
      <c r="B180" s="100" t="s">
        <v>22</v>
      </c>
      <c r="C180" s="100" t="s">
        <v>50</v>
      </c>
      <c r="D180" s="100" t="s">
        <v>23</v>
      </c>
      <c r="E180" s="100" t="s">
        <v>24</v>
      </c>
      <c r="F180" s="100" t="s">
        <v>20</v>
      </c>
      <c r="G180" s="101">
        <v>45105</v>
      </c>
      <c r="H180" s="100">
        <v>48</v>
      </c>
      <c r="I180" s="100">
        <v>151.94999999999999</v>
      </c>
      <c r="J180" s="100">
        <v>195.43</v>
      </c>
      <c r="K180" s="102">
        <f t="shared" si="2"/>
        <v>7293.5999999999995</v>
      </c>
    </row>
    <row r="181" spans="1:11" x14ac:dyDescent="0.2">
      <c r="A181" s="100" t="s">
        <v>208</v>
      </c>
      <c r="B181" s="100" t="s">
        <v>11</v>
      </c>
      <c r="C181" s="100" t="s">
        <v>50</v>
      </c>
      <c r="D181" s="100" t="s">
        <v>23</v>
      </c>
      <c r="E181" s="100" t="s">
        <v>14</v>
      </c>
      <c r="F181" s="100" t="s">
        <v>15</v>
      </c>
      <c r="G181" s="101">
        <v>45106</v>
      </c>
      <c r="H181" s="100">
        <v>280</v>
      </c>
      <c r="I181" s="100">
        <v>326.29000000000002</v>
      </c>
      <c r="J181" s="100">
        <v>368.28</v>
      </c>
      <c r="K181" s="102">
        <f t="shared" si="2"/>
        <v>91361.200000000012</v>
      </c>
    </row>
    <row r="182" spans="1:11" x14ac:dyDescent="0.2">
      <c r="A182" s="100" t="s">
        <v>209</v>
      </c>
      <c r="B182" s="100" t="s">
        <v>22</v>
      </c>
      <c r="C182" s="100" t="s">
        <v>31</v>
      </c>
      <c r="D182" s="100" t="s">
        <v>23</v>
      </c>
      <c r="E182" s="100" t="s">
        <v>14</v>
      </c>
      <c r="F182" s="100" t="s">
        <v>20</v>
      </c>
      <c r="G182" s="101">
        <v>45107</v>
      </c>
      <c r="H182" s="100">
        <v>384</v>
      </c>
      <c r="I182" s="100">
        <v>167.55</v>
      </c>
      <c r="J182" s="100">
        <v>209.27</v>
      </c>
      <c r="K182" s="102">
        <f t="shared" si="2"/>
        <v>64339.200000000004</v>
      </c>
    </row>
    <row r="183" spans="1:11" x14ac:dyDescent="0.2">
      <c r="A183" s="100" t="s">
        <v>210</v>
      </c>
      <c r="B183" s="100" t="s">
        <v>11</v>
      </c>
      <c r="C183" s="100" t="s">
        <v>12</v>
      </c>
      <c r="D183" s="100" t="s">
        <v>42</v>
      </c>
      <c r="E183" s="100" t="s">
        <v>14</v>
      </c>
      <c r="F183" s="100" t="s">
        <v>28</v>
      </c>
      <c r="G183" s="101">
        <v>45108</v>
      </c>
      <c r="H183" s="100">
        <v>294</v>
      </c>
      <c r="I183" s="100">
        <v>316.95</v>
      </c>
      <c r="J183" s="100">
        <v>247.37</v>
      </c>
      <c r="K183" s="102">
        <f t="shared" si="2"/>
        <v>93183.3</v>
      </c>
    </row>
    <row r="184" spans="1:11" x14ac:dyDescent="0.2">
      <c r="A184" s="100" t="s">
        <v>211</v>
      </c>
      <c r="B184" s="100" t="s">
        <v>48</v>
      </c>
      <c r="C184" s="100" t="s">
        <v>26</v>
      </c>
      <c r="D184" s="100" t="s">
        <v>23</v>
      </c>
      <c r="E184" s="100" t="s">
        <v>14</v>
      </c>
      <c r="F184" s="100" t="s">
        <v>15</v>
      </c>
      <c r="G184" s="101">
        <v>45109</v>
      </c>
      <c r="H184" s="100">
        <v>166</v>
      </c>
      <c r="I184" s="100">
        <v>306.87</v>
      </c>
      <c r="J184" s="100">
        <v>64.34</v>
      </c>
      <c r="K184" s="102">
        <f t="shared" si="2"/>
        <v>50940.42</v>
      </c>
    </row>
    <row r="185" spans="1:11" x14ac:dyDescent="0.2">
      <c r="A185" s="100" t="s">
        <v>212</v>
      </c>
      <c r="B185" s="100" t="s">
        <v>11</v>
      </c>
      <c r="C185" s="100" t="s">
        <v>31</v>
      </c>
      <c r="D185" s="100" t="s">
        <v>19</v>
      </c>
      <c r="E185" s="100" t="s">
        <v>14</v>
      </c>
      <c r="F185" s="100" t="s">
        <v>28</v>
      </c>
      <c r="G185" s="101">
        <v>45110</v>
      </c>
      <c r="H185" s="100">
        <v>84</v>
      </c>
      <c r="I185" s="100">
        <v>283.89999999999998</v>
      </c>
      <c r="J185" s="100">
        <v>19.41</v>
      </c>
      <c r="K185" s="102">
        <f t="shared" si="2"/>
        <v>23847.599999999999</v>
      </c>
    </row>
    <row r="186" spans="1:11" x14ac:dyDescent="0.2">
      <c r="A186" s="100" t="s">
        <v>213</v>
      </c>
      <c r="B186" s="100" t="s">
        <v>22</v>
      </c>
      <c r="C186" s="100" t="s">
        <v>50</v>
      </c>
      <c r="D186" s="100" t="s">
        <v>19</v>
      </c>
      <c r="E186" s="100" t="s">
        <v>14</v>
      </c>
      <c r="F186" s="100" t="s">
        <v>28</v>
      </c>
      <c r="G186" s="101">
        <v>45111</v>
      </c>
      <c r="H186" s="100">
        <v>381</v>
      </c>
      <c r="I186" s="100">
        <v>193.31</v>
      </c>
      <c r="J186" s="100">
        <v>46.1</v>
      </c>
      <c r="K186" s="102">
        <f t="shared" si="2"/>
        <v>73651.11</v>
      </c>
    </row>
    <row r="187" spans="1:11" x14ac:dyDescent="0.2">
      <c r="A187" s="100" t="s">
        <v>214</v>
      </c>
      <c r="B187" s="100" t="s">
        <v>22</v>
      </c>
      <c r="C187" s="100" t="s">
        <v>18</v>
      </c>
      <c r="D187" s="100" t="s">
        <v>42</v>
      </c>
      <c r="E187" s="100" t="s">
        <v>24</v>
      </c>
      <c r="F187" s="100" t="s">
        <v>20</v>
      </c>
      <c r="G187" s="101">
        <v>45112</v>
      </c>
      <c r="H187" s="100">
        <v>297</v>
      </c>
      <c r="I187" s="100">
        <v>276.51</v>
      </c>
      <c r="J187" s="100">
        <v>240.22</v>
      </c>
      <c r="K187" s="102">
        <f t="shared" si="2"/>
        <v>82123.47</v>
      </c>
    </row>
    <row r="188" spans="1:11" x14ac:dyDescent="0.2">
      <c r="A188" s="100" t="s">
        <v>215</v>
      </c>
      <c r="B188" s="100" t="s">
        <v>48</v>
      </c>
      <c r="C188" s="100" t="s">
        <v>50</v>
      </c>
      <c r="D188" s="100" t="s">
        <v>23</v>
      </c>
      <c r="E188" s="100" t="s">
        <v>24</v>
      </c>
      <c r="F188" s="100" t="s">
        <v>28</v>
      </c>
      <c r="G188" s="101">
        <v>45113</v>
      </c>
      <c r="H188" s="100">
        <v>139</v>
      </c>
      <c r="I188" s="100">
        <v>300.26</v>
      </c>
      <c r="J188" s="100">
        <v>39.81</v>
      </c>
      <c r="K188" s="102">
        <f t="shared" si="2"/>
        <v>41736.14</v>
      </c>
    </row>
    <row r="189" spans="1:11" x14ac:dyDescent="0.2">
      <c r="A189" s="100" t="s">
        <v>216</v>
      </c>
      <c r="B189" s="100" t="s">
        <v>11</v>
      </c>
      <c r="C189" s="100" t="s">
        <v>12</v>
      </c>
      <c r="D189" s="100" t="s">
        <v>23</v>
      </c>
      <c r="E189" s="100" t="s">
        <v>14</v>
      </c>
      <c r="F189" s="100" t="s">
        <v>20</v>
      </c>
      <c r="G189" s="101">
        <v>45114</v>
      </c>
      <c r="H189" s="100">
        <v>184</v>
      </c>
      <c r="I189" s="100">
        <v>275.12</v>
      </c>
      <c r="J189" s="100">
        <v>151.65</v>
      </c>
      <c r="K189" s="102">
        <f t="shared" si="2"/>
        <v>50622.080000000002</v>
      </c>
    </row>
    <row r="190" spans="1:11" x14ac:dyDescent="0.2">
      <c r="A190" s="100" t="s">
        <v>217</v>
      </c>
      <c r="B190" s="100" t="s">
        <v>11</v>
      </c>
      <c r="C190" s="100" t="s">
        <v>50</v>
      </c>
      <c r="D190" s="100" t="s">
        <v>23</v>
      </c>
      <c r="E190" s="100" t="s">
        <v>14</v>
      </c>
      <c r="F190" s="100" t="s">
        <v>15</v>
      </c>
      <c r="G190" s="101">
        <v>45115</v>
      </c>
      <c r="H190" s="100">
        <v>471</v>
      </c>
      <c r="I190" s="100">
        <v>224.99</v>
      </c>
      <c r="J190" s="100">
        <v>220.94</v>
      </c>
      <c r="K190" s="102">
        <f t="shared" si="2"/>
        <v>105970.29000000001</v>
      </c>
    </row>
    <row r="191" spans="1:11" x14ac:dyDescent="0.2">
      <c r="A191" s="100" t="s">
        <v>218</v>
      </c>
      <c r="B191" s="100" t="s">
        <v>48</v>
      </c>
      <c r="C191" s="100" t="s">
        <v>18</v>
      </c>
      <c r="D191" s="100" t="s">
        <v>13</v>
      </c>
      <c r="E191" s="100" t="s">
        <v>24</v>
      </c>
      <c r="F191" s="100" t="s">
        <v>20</v>
      </c>
      <c r="G191" s="101">
        <v>45116</v>
      </c>
      <c r="H191" s="100">
        <v>93</v>
      </c>
      <c r="I191" s="100">
        <v>12.26</v>
      </c>
      <c r="J191" s="100">
        <v>156.68</v>
      </c>
      <c r="K191" s="102">
        <f t="shared" si="2"/>
        <v>1140.18</v>
      </c>
    </row>
    <row r="192" spans="1:11" x14ac:dyDescent="0.2">
      <c r="A192" s="100" t="s">
        <v>219</v>
      </c>
      <c r="B192" s="100" t="s">
        <v>11</v>
      </c>
      <c r="C192" s="100" t="s">
        <v>12</v>
      </c>
      <c r="D192" s="100" t="s">
        <v>27</v>
      </c>
      <c r="E192" s="100" t="s">
        <v>14</v>
      </c>
      <c r="F192" s="100" t="s">
        <v>15</v>
      </c>
      <c r="G192" s="101">
        <v>45117</v>
      </c>
      <c r="H192" s="100">
        <v>31</v>
      </c>
      <c r="I192" s="100">
        <v>295.60000000000002</v>
      </c>
      <c r="J192" s="100">
        <v>67.150000000000006</v>
      </c>
      <c r="K192" s="102">
        <f t="shared" si="2"/>
        <v>9163.6</v>
      </c>
    </row>
    <row r="193" spans="1:11" x14ac:dyDescent="0.2">
      <c r="A193" s="100" t="s">
        <v>220</v>
      </c>
      <c r="B193" s="100" t="s">
        <v>11</v>
      </c>
      <c r="C193" s="100" t="s">
        <v>50</v>
      </c>
      <c r="D193" s="100" t="s">
        <v>13</v>
      </c>
      <c r="E193" s="100" t="s">
        <v>14</v>
      </c>
      <c r="F193" s="100" t="s">
        <v>20</v>
      </c>
      <c r="G193" s="101">
        <v>45118</v>
      </c>
      <c r="H193" s="100">
        <v>468</v>
      </c>
      <c r="I193" s="100">
        <v>88.38</v>
      </c>
      <c r="J193" s="100">
        <v>110.97</v>
      </c>
      <c r="K193" s="102">
        <f t="shared" si="2"/>
        <v>41361.839999999997</v>
      </c>
    </row>
    <row r="194" spans="1:11" x14ac:dyDescent="0.2">
      <c r="A194" s="100" t="s">
        <v>221</v>
      </c>
      <c r="B194" s="100" t="s">
        <v>22</v>
      </c>
      <c r="C194" s="100" t="s">
        <v>12</v>
      </c>
      <c r="D194" s="100" t="s">
        <v>27</v>
      </c>
      <c r="E194" s="100" t="s">
        <v>14</v>
      </c>
      <c r="F194" s="100" t="s">
        <v>28</v>
      </c>
      <c r="G194" s="101">
        <v>45119</v>
      </c>
      <c r="H194" s="100">
        <v>36</v>
      </c>
      <c r="I194" s="100">
        <v>323.08</v>
      </c>
      <c r="J194" s="100">
        <v>371.47</v>
      </c>
      <c r="K194" s="102">
        <f t="shared" si="2"/>
        <v>11630.88</v>
      </c>
    </row>
    <row r="195" spans="1:11" x14ac:dyDescent="0.2">
      <c r="A195" s="100" t="s">
        <v>222</v>
      </c>
      <c r="B195" s="100" t="s">
        <v>11</v>
      </c>
      <c r="C195" s="100" t="s">
        <v>26</v>
      </c>
      <c r="D195" s="100" t="s">
        <v>23</v>
      </c>
      <c r="E195" s="100" t="s">
        <v>24</v>
      </c>
      <c r="F195" s="100" t="s">
        <v>20</v>
      </c>
      <c r="G195" s="101">
        <v>45120</v>
      </c>
      <c r="H195" s="100">
        <v>204</v>
      </c>
      <c r="I195" s="100">
        <v>380.88</v>
      </c>
      <c r="J195" s="100">
        <v>271.04000000000002</v>
      </c>
      <c r="K195" s="102">
        <f t="shared" ref="K195:K258" si="3">H195*I195</f>
        <v>77699.520000000004</v>
      </c>
    </row>
    <row r="196" spans="1:11" x14ac:dyDescent="0.2">
      <c r="A196" s="100" t="s">
        <v>223</v>
      </c>
      <c r="B196" s="100" t="s">
        <v>11</v>
      </c>
      <c r="C196" s="100" t="s">
        <v>26</v>
      </c>
      <c r="D196" s="100" t="s">
        <v>23</v>
      </c>
      <c r="E196" s="100" t="s">
        <v>14</v>
      </c>
      <c r="F196" s="100" t="s">
        <v>20</v>
      </c>
      <c r="G196" s="101">
        <v>45121</v>
      </c>
      <c r="H196" s="100">
        <v>346</v>
      </c>
      <c r="I196" s="100">
        <v>252.72</v>
      </c>
      <c r="J196" s="100">
        <v>199.43</v>
      </c>
      <c r="K196" s="102">
        <f t="shared" si="3"/>
        <v>87441.12</v>
      </c>
    </row>
    <row r="197" spans="1:11" x14ac:dyDescent="0.2">
      <c r="A197" s="100" t="s">
        <v>224</v>
      </c>
      <c r="B197" s="100" t="s">
        <v>48</v>
      </c>
      <c r="C197" s="100" t="s">
        <v>50</v>
      </c>
      <c r="D197" s="100" t="s">
        <v>13</v>
      </c>
      <c r="E197" s="100" t="s">
        <v>24</v>
      </c>
      <c r="F197" s="100" t="s">
        <v>15</v>
      </c>
      <c r="G197" s="101">
        <v>45122</v>
      </c>
      <c r="H197" s="100">
        <v>391</v>
      </c>
      <c r="I197" s="100">
        <v>273.47000000000003</v>
      </c>
      <c r="J197" s="100">
        <v>7.06</v>
      </c>
      <c r="K197" s="102">
        <f t="shared" si="3"/>
        <v>106926.77</v>
      </c>
    </row>
    <row r="198" spans="1:11" x14ac:dyDescent="0.2">
      <c r="A198" s="100" t="s">
        <v>225</v>
      </c>
      <c r="B198" s="100" t="s">
        <v>48</v>
      </c>
      <c r="C198" s="100" t="s">
        <v>12</v>
      </c>
      <c r="D198" s="100" t="s">
        <v>13</v>
      </c>
      <c r="E198" s="100" t="s">
        <v>14</v>
      </c>
      <c r="F198" s="100" t="s">
        <v>28</v>
      </c>
      <c r="G198" s="101">
        <v>45123</v>
      </c>
      <c r="H198" s="100">
        <v>245</v>
      </c>
      <c r="I198" s="100">
        <v>475.98</v>
      </c>
      <c r="J198" s="100">
        <v>396.98</v>
      </c>
      <c r="K198" s="102">
        <f t="shared" si="3"/>
        <v>116615.1</v>
      </c>
    </row>
    <row r="199" spans="1:11" x14ac:dyDescent="0.2">
      <c r="A199" s="100" t="s">
        <v>226</v>
      </c>
      <c r="B199" s="100" t="s">
        <v>17</v>
      </c>
      <c r="C199" s="100" t="s">
        <v>18</v>
      </c>
      <c r="D199" s="100" t="s">
        <v>27</v>
      </c>
      <c r="E199" s="100" t="s">
        <v>24</v>
      </c>
      <c r="F199" s="100" t="s">
        <v>20</v>
      </c>
      <c r="G199" s="101">
        <v>45124</v>
      </c>
      <c r="H199" s="100">
        <v>449</v>
      </c>
      <c r="I199" s="100">
        <v>424.35</v>
      </c>
      <c r="J199" s="100">
        <v>269.24</v>
      </c>
      <c r="K199" s="102">
        <f t="shared" si="3"/>
        <v>190533.15000000002</v>
      </c>
    </row>
    <row r="200" spans="1:11" x14ac:dyDescent="0.2">
      <c r="A200" s="100" t="s">
        <v>227</v>
      </c>
      <c r="B200" s="100" t="s">
        <v>22</v>
      </c>
      <c r="C200" s="100" t="s">
        <v>50</v>
      </c>
      <c r="D200" s="100" t="s">
        <v>19</v>
      </c>
      <c r="E200" s="100" t="s">
        <v>24</v>
      </c>
      <c r="F200" s="100" t="s">
        <v>28</v>
      </c>
      <c r="G200" s="101">
        <v>45125</v>
      </c>
      <c r="H200" s="100">
        <v>101</v>
      </c>
      <c r="I200" s="100">
        <v>457.55</v>
      </c>
      <c r="J200" s="100">
        <v>128.13999999999999</v>
      </c>
      <c r="K200" s="102">
        <f t="shared" si="3"/>
        <v>46212.55</v>
      </c>
    </row>
    <row r="201" spans="1:11" x14ac:dyDescent="0.2">
      <c r="A201" s="100" t="s">
        <v>228</v>
      </c>
      <c r="B201" s="100" t="s">
        <v>11</v>
      </c>
      <c r="C201" s="100" t="s">
        <v>26</v>
      </c>
      <c r="D201" s="100" t="s">
        <v>27</v>
      </c>
      <c r="E201" s="100" t="s">
        <v>14</v>
      </c>
      <c r="F201" s="100" t="s">
        <v>20</v>
      </c>
      <c r="G201" s="101">
        <v>45126</v>
      </c>
      <c r="H201" s="103">
        <v>256</v>
      </c>
      <c r="I201" s="100">
        <v>407.81</v>
      </c>
      <c r="J201" s="100">
        <v>351.95</v>
      </c>
      <c r="K201" s="102">
        <f t="shared" si="3"/>
        <v>104399.36</v>
      </c>
    </row>
    <row r="202" spans="1:11" x14ac:dyDescent="0.2">
      <c r="A202" s="100" t="s">
        <v>229</v>
      </c>
      <c r="B202" s="100" t="s">
        <v>11</v>
      </c>
      <c r="C202" s="100" t="s">
        <v>26</v>
      </c>
      <c r="D202" s="100" t="s">
        <v>13</v>
      </c>
      <c r="E202" s="100" t="s">
        <v>24</v>
      </c>
      <c r="F202" s="100" t="s">
        <v>20</v>
      </c>
      <c r="G202" s="101">
        <v>45127</v>
      </c>
      <c r="H202" s="100">
        <v>30</v>
      </c>
      <c r="I202" s="100">
        <v>58.91</v>
      </c>
      <c r="J202" s="100">
        <v>104.86</v>
      </c>
      <c r="K202" s="102">
        <f t="shared" si="3"/>
        <v>1767.3</v>
      </c>
    </row>
    <row r="203" spans="1:11" x14ac:dyDescent="0.2">
      <c r="A203" s="100" t="s">
        <v>230</v>
      </c>
      <c r="B203" s="100" t="s">
        <v>17</v>
      </c>
      <c r="C203" s="100" t="s">
        <v>50</v>
      </c>
      <c r="D203" s="100" t="s">
        <v>13</v>
      </c>
      <c r="E203" s="100" t="s">
        <v>14</v>
      </c>
      <c r="F203" s="100" t="s">
        <v>28</v>
      </c>
      <c r="G203" s="101">
        <v>45128</v>
      </c>
      <c r="H203" s="100">
        <v>312</v>
      </c>
      <c r="I203" s="100">
        <v>78.75</v>
      </c>
      <c r="J203" s="100">
        <v>218.52</v>
      </c>
      <c r="K203" s="102">
        <f t="shared" si="3"/>
        <v>24570</v>
      </c>
    </row>
    <row r="204" spans="1:11" x14ac:dyDescent="0.2">
      <c r="A204" s="100" t="s">
        <v>231</v>
      </c>
      <c r="B204" s="100" t="s">
        <v>11</v>
      </c>
      <c r="C204" s="100" t="s">
        <v>12</v>
      </c>
      <c r="D204" s="100" t="s">
        <v>42</v>
      </c>
      <c r="E204" s="100" t="s">
        <v>24</v>
      </c>
      <c r="F204" s="100" t="s">
        <v>20</v>
      </c>
      <c r="G204" s="101">
        <v>45129</v>
      </c>
      <c r="H204" s="100">
        <v>473</v>
      </c>
      <c r="I204" s="100">
        <v>265.68</v>
      </c>
      <c r="J204" s="100">
        <v>255.16</v>
      </c>
      <c r="K204" s="102">
        <f t="shared" si="3"/>
        <v>125666.64</v>
      </c>
    </row>
    <row r="205" spans="1:11" x14ac:dyDescent="0.2">
      <c r="A205" s="100" t="s">
        <v>232</v>
      </c>
      <c r="B205" s="100" t="s">
        <v>22</v>
      </c>
      <c r="C205" s="100" t="s">
        <v>26</v>
      </c>
      <c r="D205" s="100" t="s">
        <v>13</v>
      </c>
      <c r="E205" s="100" t="s">
        <v>14</v>
      </c>
      <c r="F205" s="100" t="s">
        <v>28</v>
      </c>
      <c r="G205" s="101">
        <v>45130</v>
      </c>
      <c r="H205" s="100">
        <v>366</v>
      </c>
      <c r="I205" s="100">
        <v>126.8</v>
      </c>
      <c r="J205" s="100">
        <v>89.98</v>
      </c>
      <c r="K205" s="102">
        <f t="shared" si="3"/>
        <v>46408.799999999996</v>
      </c>
    </row>
    <row r="206" spans="1:11" x14ac:dyDescent="0.2">
      <c r="A206" s="100" t="s">
        <v>233</v>
      </c>
      <c r="B206" s="100" t="s">
        <v>17</v>
      </c>
      <c r="C206" s="100" t="s">
        <v>12</v>
      </c>
      <c r="D206" s="100" t="s">
        <v>42</v>
      </c>
      <c r="E206" s="100" t="s">
        <v>14</v>
      </c>
      <c r="F206" s="100" t="s">
        <v>20</v>
      </c>
      <c r="G206" s="101">
        <v>45131</v>
      </c>
      <c r="H206" s="100">
        <v>452</v>
      </c>
      <c r="I206" s="100">
        <v>240.96</v>
      </c>
      <c r="J206" s="100">
        <v>391.4</v>
      </c>
      <c r="K206" s="102">
        <f t="shared" si="3"/>
        <v>108913.92</v>
      </c>
    </row>
    <row r="207" spans="1:11" x14ac:dyDescent="0.2">
      <c r="A207" s="100" t="s">
        <v>234</v>
      </c>
      <c r="B207" s="100" t="s">
        <v>22</v>
      </c>
      <c r="C207" s="100" t="s">
        <v>26</v>
      </c>
      <c r="D207" s="100" t="s">
        <v>19</v>
      </c>
      <c r="E207" s="100" t="s">
        <v>24</v>
      </c>
      <c r="F207" s="100" t="s">
        <v>15</v>
      </c>
      <c r="G207" s="101">
        <v>45132</v>
      </c>
      <c r="H207" s="100">
        <v>93</v>
      </c>
      <c r="I207" s="100">
        <v>200.21</v>
      </c>
      <c r="J207" s="100">
        <v>299.77999999999997</v>
      </c>
      <c r="K207" s="102">
        <f t="shared" si="3"/>
        <v>18619.530000000002</v>
      </c>
    </row>
    <row r="208" spans="1:11" x14ac:dyDescent="0.2">
      <c r="A208" s="100" t="s">
        <v>235</v>
      </c>
      <c r="B208" s="100" t="s">
        <v>17</v>
      </c>
      <c r="C208" s="100" t="s">
        <v>26</v>
      </c>
      <c r="D208" s="100" t="s">
        <v>27</v>
      </c>
      <c r="E208" s="100" t="s">
        <v>14</v>
      </c>
      <c r="F208" s="100" t="s">
        <v>28</v>
      </c>
      <c r="G208" s="101">
        <v>45133</v>
      </c>
      <c r="H208" s="100">
        <v>271</v>
      </c>
      <c r="I208" s="100">
        <v>276.95999999999998</v>
      </c>
      <c r="J208" s="100">
        <v>224.01</v>
      </c>
      <c r="K208" s="102">
        <f t="shared" si="3"/>
        <v>75056.159999999989</v>
      </c>
    </row>
    <row r="209" spans="1:11" x14ac:dyDescent="0.2">
      <c r="A209" s="100" t="s">
        <v>236</v>
      </c>
      <c r="B209" s="100" t="s">
        <v>17</v>
      </c>
      <c r="C209" s="100" t="s">
        <v>31</v>
      </c>
      <c r="D209" s="100" t="s">
        <v>27</v>
      </c>
      <c r="E209" s="100" t="s">
        <v>14</v>
      </c>
      <c r="F209" s="100" t="s">
        <v>20</v>
      </c>
      <c r="G209" s="101">
        <v>45134</v>
      </c>
      <c r="H209" s="100">
        <v>156</v>
      </c>
      <c r="I209" s="100">
        <v>374.7</v>
      </c>
      <c r="J209" s="100">
        <v>73.88</v>
      </c>
      <c r="K209" s="102">
        <f t="shared" si="3"/>
        <v>58453.2</v>
      </c>
    </row>
    <row r="210" spans="1:11" x14ac:dyDescent="0.2">
      <c r="A210" s="100" t="s">
        <v>237</v>
      </c>
      <c r="B210" s="100" t="s">
        <v>48</v>
      </c>
      <c r="C210" s="100" t="s">
        <v>26</v>
      </c>
      <c r="D210" s="100" t="s">
        <v>42</v>
      </c>
      <c r="E210" s="100" t="s">
        <v>24</v>
      </c>
      <c r="F210" s="100" t="s">
        <v>20</v>
      </c>
      <c r="G210" s="101">
        <v>45135</v>
      </c>
      <c r="H210" s="100">
        <v>450</v>
      </c>
      <c r="I210" s="100">
        <v>359.17</v>
      </c>
      <c r="J210" s="100">
        <v>23.44</v>
      </c>
      <c r="K210" s="102">
        <f t="shared" si="3"/>
        <v>161626.5</v>
      </c>
    </row>
    <row r="211" spans="1:11" x14ac:dyDescent="0.2">
      <c r="A211" s="100" t="s">
        <v>238</v>
      </c>
      <c r="B211" s="100" t="s">
        <v>22</v>
      </c>
      <c r="C211" s="100" t="s">
        <v>18</v>
      </c>
      <c r="D211" s="100" t="s">
        <v>27</v>
      </c>
      <c r="E211" s="100" t="s">
        <v>14</v>
      </c>
      <c r="F211" s="100" t="s">
        <v>15</v>
      </c>
      <c r="G211" s="101">
        <v>45136</v>
      </c>
      <c r="H211" s="100">
        <v>462</v>
      </c>
      <c r="I211" s="100">
        <v>263.01</v>
      </c>
      <c r="J211" s="100">
        <v>129.38</v>
      </c>
      <c r="K211" s="102">
        <f t="shared" si="3"/>
        <v>121510.62</v>
      </c>
    </row>
    <row r="212" spans="1:11" x14ac:dyDescent="0.2">
      <c r="A212" s="100" t="s">
        <v>239</v>
      </c>
      <c r="B212" s="100" t="s">
        <v>11</v>
      </c>
      <c r="C212" s="100" t="s">
        <v>50</v>
      </c>
      <c r="D212" s="103" t="s">
        <v>42</v>
      </c>
      <c r="E212" s="100" t="s">
        <v>14</v>
      </c>
      <c r="F212" s="100" t="s">
        <v>28</v>
      </c>
      <c r="G212" s="101">
        <v>45137</v>
      </c>
      <c r="H212" s="100">
        <v>396</v>
      </c>
      <c r="I212" s="100">
        <v>412.08</v>
      </c>
      <c r="J212" s="100">
        <v>301.77</v>
      </c>
      <c r="K212" s="102">
        <f t="shared" si="3"/>
        <v>163183.67999999999</v>
      </c>
    </row>
    <row r="213" spans="1:11" x14ac:dyDescent="0.2">
      <c r="A213" s="100" t="s">
        <v>240</v>
      </c>
      <c r="B213" s="100" t="s">
        <v>11</v>
      </c>
      <c r="C213" s="100" t="s">
        <v>50</v>
      </c>
      <c r="D213" s="100" t="s">
        <v>23</v>
      </c>
      <c r="E213" s="100" t="s">
        <v>24</v>
      </c>
      <c r="F213" s="100" t="s">
        <v>20</v>
      </c>
      <c r="G213" s="101">
        <v>45138</v>
      </c>
      <c r="H213" s="100">
        <v>266</v>
      </c>
      <c r="I213" s="100">
        <v>218.28</v>
      </c>
      <c r="J213" s="100">
        <v>109.19</v>
      </c>
      <c r="K213" s="102">
        <f t="shared" si="3"/>
        <v>58062.48</v>
      </c>
    </row>
    <row r="214" spans="1:11" x14ac:dyDescent="0.2">
      <c r="A214" s="100" t="s">
        <v>241</v>
      </c>
      <c r="B214" s="100" t="s">
        <v>22</v>
      </c>
      <c r="C214" s="100" t="s">
        <v>12</v>
      </c>
      <c r="D214" s="100" t="s">
        <v>42</v>
      </c>
      <c r="E214" s="100" t="s">
        <v>24</v>
      </c>
      <c r="F214" s="100" t="s">
        <v>15</v>
      </c>
      <c r="G214" s="101">
        <v>45139</v>
      </c>
      <c r="H214" s="100">
        <v>67</v>
      </c>
      <c r="I214" s="100">
        <v>448.87</v>
      </c>
      <c r="J214" s="100">
        <v>216.74</v>
      </c>
      <c r="K214" s="102">
        <f t="shared" si="3"/>
        <v>30074.29</v>
      </c>
    </row>
    <row r="215" spans="1:11" x14ac:dyDescent="0.2">
      <c r="A215" s="100" t="s">
        <v>242</v>
      </c>
      <c r="B215" s="100" t="s">
        <v>11</v>
      </c>
      <c r="C215" s="100" t="s">
        <v>26</v>
      </c>
      <c r="D215" s="100" t="s">
        <v>27</v>
      </c>
      <c r="E215" s="100" t="s">
        <v>14</v>
      </c>
      <c r="F215" s="100" t="s">
        <v>20</v>
      </c>
      <c r="G215" s="101">
        <v>45140</v>
      </c>
      <c r="H215" s="100">
        <v>389</v>
      </c>
      <c r="I215" s="100">
        <v>40.28</v>
      </c>
      <c r="J215" s="100">
        <v>291.72000000000003</v>
      </c>
      <c r="K215" s="102">
        <f t="shared" si="3"/>
        <v>15668.92</v>
      </c>
    </row>
    <row r="216" spans="1:11" x14ac:dyDescent="0.2">
      <c r="A216" s="100" t="s">
        <v>243</v>
      </c>
      <c r="B216" s="100" t="s">
        <v>11</v>
      </c>
      <c r="C216" s="100" t="s">
        <v>18</v>
      </c>
      <c r="D216" s="100" t="s">
        <v>42</v>
      </c>
      <c r="E216" s="100" t="s">
        <v>14</v>
      </c>
      <c r="F216" s="100" t="s">
        <v>28</v>
      </c>
      <c r="G216" s="101">
        <v>45141</v>
      </c>
      <c r="H216" s="100">
        <v>431</v>
      </c>
      <c r="I216" s="100">
        <v>477.56</v>
      </c>
      <c r="J216" s="100">
        <v>44.96</v>
      </c>
      <c r="K216" s="102">
        <f t="shared" si="3"/>
        <v>205828.36000000002</v>
      </c>
    </row>
    <row r="217" spans="1:11" x14ac:dyDescent="0.2">
      <c r="A217" s="100" t="s">
        <v>244</v>
      </c>
      <c r="B217" s="100" t="s">
        <v>22</v>
      </c>
      <c r="C217" s="100" t="s">
        <v>12</v>
      </c>
      <c r="D217" s="100" t="s">
        <v>42</v>
      </c>
      <c r="E217" s="100" t="s">
        <v>24</v>
      </c>
      <c r="F217" s="100" t="s">
        <v>20</v>
      </c>
      <c r="G217" s="101">
        <v>45142</v>
      </c>
      <c r="H217" s="100">
        <v>24</v>
      </c>
      <c r="I217" s="100">
        <v>329.07</v>
      </c>
      <c r="J217" s="100">
        <v>274.75</v>
      </c>
      <c r="K217" s="102">
        <f t="shared" si="3"/>
        <v>7897.68</v>
      </c>
    </row>
    <row r="218" spans="1:11" x14ac:dyDescent="0.2">
      <c r="A218" s="100" t="s">
        <v>245</v>
      </c>
      <c r="B218" s="100" t="s">
        <v>17</v>
      </c>
      <c r="C218" s="100" t="s">
        <v>31</v>
      </c>
      <c r="D218" s="100" t="s">
        <v>23</v>
      </c>
      <c r="E218" s="100" t="s">
        <v>24</v>
      </c>
      <c r="F218" s="100" t="s">
        <v>20</v>
      </c>
      <c r="G218" s="101">
        <v>45143</v>
      </c>
      <c r="H218" s="100">
        <v>171</v>
      </c>
      <c r="I218" s="100">
        <v>193.14</v>
      </c>
      <c r="J218" s="100">
        <v>38.56</v>
      </c>
      <c r="K218" s="102">
        <f t="shared" si="3"/>
        <v>33026.939999999995</v>
      </c>
    </row>
    <row r="219" spans="1:11" x14ac:dyDescent="0.2">
      <c r="A219" s="100" t="s">
        <v>246</v>
      </c>
      <c r="B219" s="100" t="s">
        <v>22</v>
      </c>
      <c r="C219" s="100" t="s">
        <v>12</v>
      </c>
      <c r="D219" s="100" t="s">
        <v>13</v>
      </c>
      <c r="E219" s="100" t="s">
        <v>14</v>
      </c>
      <c r="F219" s="100" t="s">
        <v>20</v>
      </c>
      <c r="G219" s="101">
        <v>45144</v>
      </c>
      <c r="H219" s="100">
        <v>454</v>
      </c>
      <c r="I219" s="100">
        <v>102.59</v>
      </c>
      <c r="J219" s="100">
        <v>386.12</v>
      </c>
      <c r="K219" s="102">
        <f t="shared" si="3"/>
        <v>46575.86</v>
      </c>
    </row>
    <row r="220" spans="1:11" x14ac:dyDescent="0.2">
      <c r="A220" s="100" t="s">
        <v>247</v>
      </c>
      <c r="B220" s="100" t="s">
        <v>17</v>
      </c>
      <c r="C220" s="100" t="s">
        <v>12</v>
      </c>
      <c r="D220" s="100" t="s">
        <v>42</v>
      </c>
      <c r="E220" s="100" t="s">
        <v>24</v>
      </c>
      <c r="F220" s="100" t="s">
        <v>20</v>
      </c>
      <c r="G220" s="101">
        <v>45145</v>
      </c>
      <c r="H220" s="100">
        <v>172</v>
      </c>
      <c r="I220" s="100">
        <v>242.2</v>
      </c>
      <c r="J220" s="100">
        <v>196.38</v>
      </c>
      <c r="K220" s="102">
        <f t="shared" si="3"/>
        <v>41658.400000000001</v>
      </c>
    </row>
    <row r="221" spans="1:11" x14ac:dyDescent="0.2">
      <c r="A221" s="100" t="s">
        <v>248</v>
      </c>
      <c r="B221" s="100" t="s">
        <v>11</v>
      </c>
      <c r="C221" s="100" t="s">
        <v>26</v>
      </c>
      <c r="D221" s="100" t="s">
        <v>27</v>
      </c>
      <c r="E221" s="100" t="s">
        <v>14</v>
      </c>
      <c r="F221" s="100" t="s">
        <v>15</v>
      </c>
      <c r="G221" s="101">
        <v>45146</v>
      </c>
      <c r="H221" s="100">
        <v>329</v>
      </c>
      <c r="I221" s="100">
        <v>101.31</v>
      </c>
      <c r="J221" s="100">
        <v>61.97</v>
      </c>
      <c r="K221" s="102">
        <f t="shared" si="3"/>
        <v>33330.99</v>
      </c>
    </row>
    <row r="222" spans="1:11" x14ac:dyDescent="0.2">
      <c r="A222" s="100" t="s">
        <v>249</v>
      </c>
      <c r="B222" s="100" t="s">
        <v>11</v>
      </c>
      <c r="C222" s="100" t="s">
        <v>31</v>
      </c>
      <c r="D222" s="100" t="s">
        <v>19</v>
      </c>
      <c r="E222" s="100" t="s">
        <v>14</v>
      </c>
      <c r="F222" s="100" t="s">
        <v>15</v>
      </c>
      <c r="G222" s="101">
        <v>45147</v>
      </c>
      <c r="H222" s="100">
        <v>290</v>
      </c>
      <c r="I222" s="100">
        <v>87.33</v>
      </c>
      <c r="J222" s="100">
        <v>138.27000000000001</v>
      </c>
      <c r="K222" s="102">
        <f t="shared" si="3"/>
        <v>25325.7</v>
      </c>
    </row>
    <row r="223" spans="1:11" x14ac:dyDescent="0.2">
      <c r="A223" s="100" t="s">
        <v>250</v>
      </c>
      <c r="B223" s="103" t="s">
        <v>17</v>
      </c>
      <c r="C223" s="100" t="s">
        <v>12</v>
      </c>
      <c r="D223" s="100" t="s">
        <v>42</v>
      </c>
      <c r="E223" s="100" t="s">
        <v>14</v>
      </c>
      <c r="F223" s="100" t="s">
        <v>28</v>
      </c>
      <c r="G223" s="101">
        <v>45148</v>
      </c>
      <c r="H223" s="100">
        <v>289</v>
      </c>
      <c r="I223" s="100">
        <v>310.58999999999997</v>
      </c>
      <c r="J223" s="100">
        <v>166.54</v>
      </c>
      <c r="K223" s="102">
        <f t="shared" si="3"/>
        <v>89760.51</v>
      </c>
    </row>
    <row r="224" spans="1:11" x14ac:dyDescent="0.2">
      <c r="A224" s="100" t="s">
        <v>251</v>
      </c>
      <c r="B224" s="100" t="s">
        <v>48</v>
      </c>
      <c r="C224" s="100" t="s">
        <v>18</v>
      </c>
      <c r="D224" s="100" t="s">
        <v>42</v>
      </c>
      <c r="E224" s="100" t="s">
        <v>14</v>
      </c>
      <c r="F224" s="100" t="s">
        <v>15</v>
      </c>
      <c r="G224" s="101">
        <v>45149</v>
      </c>
      <c r="H224" s="100">
        <v>21</v>
      </c>
      <c r="I224" s="100">
        <v>263.93</v>
      </c>
      <c r="J224" s="100">
        <v>303.76</v>
      </c>
      <c r="K224" s="102">
        <f t="shared" si="3"/>
        <v>5542.53</v>
      </c>
    </row>
    <row r="225" spans="1:11" x14ac:dyDescent="0.2">
      <c r="A225" s="100" t="s">
        <v>252</v>
      </c>
      <c r="B225" s="100" t="s">
        <v>17</v>
      </c>
      <c r="C225" s="100" t="s">
        <v>18</v>
      </c>
      <c r="D225" s="100" t="s">
        <v>23</v>
      </c>
      <c r="E225" s="100" t="s">
        <v>14</v>
      </c>
      <c r="F225" s="100" t="s">
        <v>15</v>
      </c>
      <c r="G225" s="101">
        <v>45150</v>
      </c>
      <c r="H225" s="100">
        <v>283</v>
      </c>
      <c r="I225" s="100">
        <v>336.7</v>
      </c>
      <c r="J225" s="100">
        <v>297.88</v>
      </c>
      <c r="K225" s="102">
        <f t="shared" si="3"/>
        <v>95286.099999999991</v>
      </c>
    </row>
    <row r="226" spans="1:11" x14ac:dyDescent="0.2">
      <c r="A226" s="100" t="s">
        <v>253</v>
      </c>
      <c r="B226" s="100" t="s">
        <v>48</v>
      </c>
      <c r="C226" s="100" t="s">
        <v>50</v>
      </c>
      <c r="D226" s="100" t="s">
        <v>13</v>
      </c>
      <c r="E226" s="100" t="s">
        <v>24</v>
      </c>
      <c r="F226" s="100" t="s">
        <v>28</v>
      </c>
      <c r="G226" s="101">
        <v>45151</v>
      </c>
      <c r="H226" s="100">
        <v>280</v>
      </c>
      <c r="I226" s="100">
        <v>465.15</v>
      </c>
      <c r="J226" s="100">
        <v>245.55</v>
      </c>
      <c r="K226" s="102">
        <f t="shared" si="3"/>
        <v>130242</v>
      </c>
    </row>
    <row r="227" spans="1:11" x14ac:dyDescent="0.2">
      <c r="A227" s="100" t="s">
        <v>254</v>
      </c>
      <c r="B227" s="100" t="s">
        <v>48</v>
      </c>
      <c r="C227" s="100" t="s">
        <v>31</v>
      </c>
      <c r="D227" s="100" t="s">
        <v>19</v>
      </c>
      <c r="E227" s="100" t="s">
        <v>24</v>
      </c>
      <c r="F227" s="100" t="s">
        <v>15</v>
      </c>
      <c r="G227" s="101">
        <v>45152</v>
      </c>
      <c r="H227" s="100">
        <v>217</v>
      </c>
      <c r="I227" s="100">
        <v>268.47000000000003</v>
      </c>
      <c r="J227" s="100">
        <v>44.16</v>
      </c>
      <c r="K227" s="102">
        <f t="shared" si="3"/>
        <v>58257.990000000005</v>
      </c>
    </row>
    <row r="228" spans="1:11" x14ac:dyDescent="0.2">
      <c r="A228" s="100" t="s">
        <v>255</v>
      </c>
      <c r="B228" s="100" t="s">
        <v>22</v>
      </c>
      <c r="C228" s="100" t="s">
        <v>31</v>
      </c>
      <c r="D228" s="100" t="s">
        <v>27</v>
      </c>
      <c r="E228" s="100" t="s">
        <v>24</v>
      </c>
      <c r="F228" s="100" t="s">
        <v>15</v>
      </c>
      <c r="G228" s="101">
        <v>45153</v>
      </c>
      <c r="H228" s="100">
        <v>36</v>
      </c>
      <c r="I228" s="100">
        <v>292.56</v>
      </c>
      <c r="J228" s="100">
        <v>62.32</v>
      </c>
      <c r="K228" s="102">
        <f t="shared" si="3"/>
        <v>10532.16</v>
      </c>
    </row>
    <row r="229" spans="1:11" x14ac:dyDescent="0.2">
      <c r="A229" s="100" t="s">
        <v>256</v>
      </c>
      <c r="B229" s="100" t="s">
        <v>48</v>
      </c>
      <c r="C229" s="100" t="s">
        <v>50</v>
      </c>
      <c r="D229" s="100" t="s">
        <v>19</v>
      </c>
      <c r="E229" s="100" t="s">
        <v>24</v>
      </c>
      <c r="F229" s="100" t="s">
        <v>28</v>
      </c>
      <c r="G229" s="101">
        <v>45154</v>
      </c>
      <c r="H229" s="103">
        <v>248</v>
      </c>
      <c r="I229" s="100">
        <v>49.37</v>
      </c>
      <c r="J229" s="100">
        <v>39.32</v>
      </c>
      <c r="K229" s="102">
        <f t="shared" si="3"/>
        <v>12243.76</v>
      </c>
    </row>
    <row r="230" spans="1:11" x14ac:dyDescent="0.2">
      <c r="A230" s="100" t="s">
        <v>257</v>
      </c>
      <c r="B230" s="100" t="s">
        <v>22</v>
      </c>
      <c r="C230" s="100" t="s">
        <v>12</v>
      </c>
      <c r="D230" s="100" t="s">
        <v>27</v>
      </c>
      <c r="E230" s="100" t="s">
        <v>14</v>
      </c>
      <c r="F230" s="100" t="s">
        <v>28</v>
      </c>
      <c r="G230" s="101">
        <v>45155</v>
      </c>
      <c r="H230" s="100">
        <v>69</v>
      </c>
      <c r="I230" s="100">
        <v>360.23</v>
      </c>
      <c r="J230" s="100">
        <v>231.71</v>
      </c>
      <c r="K230" s="102">
        <f t="shared" si="3"/>
        <v>24855.870000000003</v>
      </c>
    </row>
    <row r="231" spans="1:11" x14ac:dyDescent="0.2">
      <c r="A231" s="100" t="s">
        <v>258</v>
      </c>
      <c r="B231" s="100" t="s">
        <v>22</v>
      </c>
      <c r="C231" s="100" t="s">
        <v>31</v>
      </c>
      <c r="D231" s="100" t="s">
        <v>13</v>
      </c>
      <c r="E231" s="100" t="s">
        <v>14</v>
      </c>
      <c r="F231" s="100" t="s">
        <v>28</v>
      </c>
      <c r="G231" s="101">
        <v>45156</v>
      </c>
      <c r="H231" s="100">
        <v>439</v>
      </c>
      <c r="I231" s="100">
        <v>202.95</v>
      </c>
      <c r="J231" s="100">
        <v>351.1</v>
      </c>
      <c r="K231" s="102">
        <f t="shared" si="3"/>
        <v>89095.049999999988</v>
      </c>
    </row>
    <row r="232" spans="1:11" x14ac:dyDescent="0.2">
      <c r="A232" s="100" t="s">
        <v>259</v>
      </c>
      <c r="B232" s="100" t="s">
        <v>48</v>
      </c>
      <c r="C232" s="100" t="s">
        <v>18</v>
      </c>
      <c r="D232" s="100" t="s">
        <v>27</v>
      </c>
      <c r="E232" s="100" t="s">
        <v>14</v>
      </c>
      <c r="F232" s="100" t="s">
        <v>20</v>
      </c>
      <c r="G232" s="101">
        <v>45157</v>
      </c>
      <c r="H232" s="100">
        <v>482</v>
      </c>
      <c r="I232" s="100">
        <v>488.48</v>
      </c>
      <c r="J232" s="100">
        <v>174.65</v>
      </c>
      <c r="K232" s="102">
        <f t="shared" si="3"/>
        <v>235447.36000000002</v>
      </c>
    </row>
    <row r="233" spans="1:11" x14ac:dyDescent="0.2">
      <c r="A233" s="100" t="s">
        <v>260</v>
      </c>
      <c r="B233" s="100" t="s">
        <v>17</v>
      </c>
      <c r="C233" s="100" t="s">
        <v>18</v>
      </c>
      <c r="D233" s="100" t="s">
        <v>23</v>
      </c>
      <c r="E233" s="100" t="s">
        <v>14</v>
      </c>
      <c r="F233" s="100" t="s">
        <v>20</v>
      </c>
      <c r="G233" s="101">
        <v>45158</v>
      </c>
      <c r="H233" s="100">
        <v>154</v>
      </c>
      <c r="I233" s="100">
        <v>412.47</v>
      </c>
      <c r="J233" s="100">
        <v>66.02</v>
      </c>
      <c r="K233" s="102">
        <f t="shared" si="3"/>
        <v>63520.380000000005</v>
      </c>
    </row>
    <row r="234" spans="1:11" x14ac:dyDescent="0.2">
      <c r="A234" s="100" t="s">
        <v>261</v>
      </c>
      <c r="B234" s="100" t="s">
        <v>17</v>
      </c>
      <c r="C234" s="100" t="s">
        <v>26</v>
      </c>
      <c r="D234" s="100" t="s">
        <v>23</v>
      </c>
      <c r="E234" s="100" t="s">
        <v>24</v>
      </c>
      <c r="F234" s="100" t="s">
        <v>28</v>
      </c>
      <c r="G234" s="101">
        <v>45159</v>
      </c>
      <c r="H234" s="100">
        <v>102</v>
      </c>
      <c r="I234" s="100">
        <v>263.63</v>
      </c>
      <c r="J234" s="100">
        <v>224.1</v>
      </c>
      <c r="K234" s="102">
        <f t="shared" si="3"/>
        <v>26890.26</v>
      </c>
    </row>
    <row r="235" spans="1:11" x14ac:dyDescent="0.2">
      <c r="A235" s="100" t="s">
        <v>262</v>
      </c>
      <c r="B235" s="100" t="s">
        <v>17</v>
      </c>
      <c r="C235" s="100" t="s">
        <v>31</v>
      </c>
      <c r="D235" s="100" t="s">
        <v>23</v>
      </c>
      <c r="E235" s="100" t="s">
        <v>14</v>
      </c>
      <c r="F235" s="100" t="s">
        <v>28</v>
      </c>
      <c r="G235" s="101">
        <v>45160</v>
      </c>
      <c r="H235" s="100">
        <v>318</v>
      </c>
      <c r="I235" s="100">
        <v>66</v>
      </c>
      <c r="J235" s="100">
        <v>325.08</v>
      </c>
      <c r="K235" s="102">
        <f t="shared" si="3"/>
        <v>20988</v>
      </c>
    </row>
    <row r="236" spans="1:11" x14ac:dyDescent="0.2">
      <c r="A236" s="100" t="s">
        <v>263</v>
      </c>
      <c r="B236" s="100" t="s">
        <v>17</v>
      </c>
      <c r="C236" s="100" t="s">
        <v>12</v>
      </c>
      <c r="D236" s="100" t="s">
        <v>23</v>
      </c>
      <c r="E236" s="100" t="s">
        <v>14</v>
      </c>
      <c r="F236" s="100" t="s">
        <v>28</v>
      </c>
      <c r="G236" s="101">
        <v>45161</v>
      </c>
      <c r="H236" s="100">
        <v>17</v>
      </c>
      <c r="I236" s="100">
        <v>430.41</v>
      </c>
      <c r="J236" s="100">
        <v>297.2</v>
      </c>
      <c r="K236" s="102">
        <f t="shared" si="3"/>
        <v>7316.97</v>
      </c>
    </row>
    <row r="237" spans="1:11" x14ac:dyDescent="0.2">
      <c r="A237" s="100" t="s">
        <v>264</v>
      </c>
      <c r="B237" s="100" t="s">
        <v>17</v>
      </c>
      <c r="C237" s="100" t="s">
        <v>50</v>
      </c>
      <c r="D237" s="100" t="s">
        <v>19</v>
      </c>
      <c r="E237" s="100" t="s">
        <v>24</v>
      </c>
      <c r="F237" s="100" t="s">
        <v>20</v>
      </c>
      <c r="G237" s="101">
        <v>45162</v>
      </c>
      <c r="H237" s="100">
        <v>88</v>
      </c>
      <c r="I237" s="100">
        <v>400.89</v>
      </c>
      <c r="J237" s="100">
        <v>352.82</v>
      </c>
      <c r="K237" s="102">
        <f t="shared" si="3"/>
        <v>35278.32</v>
      </c>
    </row>
    <row r="238" spans="1:11" x14ac:dyDescent="0.2">
      <c r="A238" s="100" t="s">
        <v>265</v>
      </c>
      <c r="B238" s="100" t="s">
        <v>48</v>
      </c>
      <c r="C238" s="100" t="s">
        <v>50</v>
      </c>
      <c r="D238" s="100" t="s">
        <v>13</v>
      </c>
      <c r="E238" s="100" t="s">
        <v>24</v>
      </c>
      <c r="F238" s="100" t="s">
        <v>20</v>
      </c>
      <c r="G238" s="101">
        <v>45163</v>
      </c>
      <c r="H238" s="100">
        <v>36</v>
      </c>
      <c r="I238" s="100">
        <v>96.37</v>
      </c>
      <c r="J238" s="100">
        <v>112.61</v>
      </c>
      <c r="K238" s="102">
        <f t="shared" si="3"/>
        <v>3469.32</v>
      </c>
    </row>
    <row r="239" spans="1:11" x14ac:dyDescent="0.2">
      <c r="A239" s="100" t="s">
        <v>266</v>
      </c>
      <c r="B239" s="100" t="s">
        <v>48</v>
      </c>
      <c r="C239" s="100" t="s">
        <v>12</v>
      </c>
      <c r="D239" s="100" t="s">
        <v>27</v>
      </c>
      <c r="E239" s="100" t="s">
        <v>24</v>
      </c>
      <c r="F239" s="100" t="s">
        <v>15</v>
      </c>
      <c r="G239" s="101">
        <v>45164</v>
      </c>
      <c r="H239" s="100">
        <v>183</v>
      </c>
      <c r="I239" s="100">
        <v>151.16</v>
      </c>
      <c r="J239" s="100">
        <v>79.19</v>
      </c>
      <c r="K239" s="102">
        <f t="shared" si="3"/>
        <v>27662.28</v>
      </c>
    </row>
    <row r="240" spans="1:11" x14ac:dyDescent="0.2">
      <c r="A240" s="100" t="s">
        <v>267</v>
      </c>
      <c r="B240" s="100" t="s">
        <v>11</v>
      </c>
      <c r="C240" s="100" t="s">
        <v>26</v>
      </c>
      <c r="D240" s="100" t="s">
        <v>27</v>
      </c>
      <c r="E240" s="100" t="s">
        <v>24</v>
      </c>
      <c r="F240" s="100" t="s">
        <v>15</v>
      </c>
      <c r="G240" s="101">
        <v>45165</v>
      </c>
      <c r="H240" s="100">
        <v>59</v>
      </c>
      <c r="I240" s="100">
        <v>397.74</v>
      </c>
      <c r="J240" s="100">
        <v>352.17</v>
      </c>
      <c r="K240" s="102">
        <f t="shared" si="3"/>
        <v>23466.66</v>
      </c>
    </row>
    <row r="241" spans="1:11" x14ac:dyDescent="0.2">
      <c r="A241" s="100" t="s">
        <v>268</v>
      </c>
      <c r="B241" s="100" t="s">
        <v>17</v>
      </c>
      <c r="C241" s="100" t="s">
        <v>50</v>
      </c>
      <c r="D241" s="100" t="s">
        <v>23</v>
      </c>
      <c r="E241" s="100" t="s">
        <v>14</v>
      </c>
      <c r="F241" s="100" t="s">
        <v>28</v>
      </c>
      <c r="G241" s="101">
        <v>45166</v>
      </c>
      <c r="H241" s="100">
        <v>208</v>
      </c>
      <c r="I241" s="100">
        <v>96.69</v>
      </c>
      <c r="J241" s="100">
        <v>263.70999999999998</v>
      </c>
      <c r="K241" s="102">
        <f t="shared" si="3"/>
        <v>20111.52</v>
      </c>
    </row>
    <row r="242" spans="1:11" x14ac:dyDescent="0.2">
      <c r="A242" s="100" t="s">
        <v>269</v>
      </c>
      <c r="B242" s="100" t="s">
        <v>48</v>
      </c>
      <c r="C242" s="100" t="s">
        <v>31</v>
      </c>
      <c r="D242" s="100" t="s">
        <v>23</v>
      </c>
      <c r="E242" s="100" t="s">
        <v>14</v>
      </c>
      <c r="F242" s="100" t="s">
        <v>20</v>
      </c>
      <c r="G242" s="101">
        <v>45167</v>
      </c>
      <c r="H242" s="100">
        <v>396</v>
      </c>
      <c r="I242" s="100">
        <v>459.29</v>
      </c>
      <c r="J242" s="100">
        <v>125.75</v>
      </c>
      <c r="K242" s="102">
        <f t="shared" si="3"/>
        <v>181878.84</v>
      </c>
    </row>
    <row r="243" spans="1:11" x14ac:dyDescent="0.2">
      <c r="A243" s="100" t="s">
        <v>270</v>
      </c>
      <c r="B243" s="100" t="s">
        <v>11</v>
      </c>
      <c r="C243" s="100" t="s">
        <v>26</v>
      </c>
      <c r="D243" s="100" t="s">
        <v>42</v>
      </c>
      <c r="E243" s="100" t="s">
        <v>24</v>
      </c>
      <c r="F243" s="100" t="s">
        <v>20</v>
      </c>
      <c r="G243" s="101">
        <v>45168</v>
      </c>
      <c r="H243" s="100">
        <v>358</v>
      </c>
      <c r="I243" s="100">
        <v>215.14</v>
      </c>
      <c r="J243" s="100">
        <v>297.45</v>
      </c>
      <c r="K243" s="102">
        <f t="shared" si="3"/>
        <v>77020.12</v>
      </c>
    </row>
    <row r="244" spans="1:11" x14ac:dyDescent="0.2">
      <c r="A244" s="100" t="s">
        <v>271</v>
      </c>
      <c r="B244" s="100" t="s">
        <v>17</v>
      </c>
      <c r="C244" s="100" t="s">
        <v>31</v>
      </c>
      <c r="D244" s="100" t="s">
        <v>13</v>
      </c>
      <c r="E244" s="100" t="s">
        <v>14</v>
      </c>
      <c r="F244" s="100" t="s">
        <v>20</v>
      </c>
      <c r="G244" s="101">
        <v>45169</v>
      </c>
      <c r="H244" s="100">
        <v>457</v>
      </c>
      <c r="I244" s="100">
        <v>48.08</v>
      </c>
      <c r="J244" s="100">
        <v>326.42</v>
      </c>
      <c r="K244" s="102">
        <f t="shared" si="3"/>
        <v>21972.559999999998</v>
      </c>
    </row>
    <row r="245" spans="1:11" x14ac:dyDescent="0.2">
      <c r="A245" s="100" t="s">
        <v>272</v>
      </c>
      <c r="B245" s="100" t="s">
        <v>22</v>
      </c>
      <c r="C245" s="100" t="s">
        <v>18</v>
      </c>
      <c r="D245" s="100" t="s">
        <v>19</v>
      </c>
      <c r="E245" s="100" t="s">
        <v>14</v>
      </c>
      <c r="F245" s="100" t="s">
        <v>28</v>
      </c>
      <c r="G245" s="101">
        <v>45170</v>
      </c>
      <c r="H245" s="100">
        <v>437</v>
      </c>
      <c r="I245" s="100">
        <v>408.8</v>
      </c>
      <c r="J245" s="100">
        <v>246.76</v>
      </c>
      <c r="K245" s="102">
        <f t="shared" si="3"/>
        <v>178645.6</v>
      </c>
    </row>
    <row r="246" spans="1:11" x14ac:dyDescent="0.2">
      <c r="A246" s="100" t="s">
        <v>273</v>
      </c>
      <c r="B246" s="100" t="s">
        <v>11</v>
      </c>
      <c r="C246" s="100" t="s">
        <v>26</v>
      </c>
      <c r="D246" s="100" t="s">
        <v>27</v>
      </c>
      <c r="E246" s="100" t="s">
        <v>14</v>
      </c>
      <c r="F246" s="100" t="s">
        <v>15</v>
      </c>
      <c r="G246" s="101">
        <v>45171</v>
      </c>
      <c r="H246" s="100">
        <v>190</v>
      </c>
      <c r="I246" s="100">
        <v>189.89</v>
      </c>
      <c r="J246" s="100">
        <v>275.77999999999997</v>
      </c>
      <c r="K246" s="102">
        <f t="shared" si="3"/>
        <v>36079.1</v>
      </c>
    </row>
    <row r="247" spans="1:11" x14ac:dyDescent="0.2">
      <c r="A247" s="100" t="s">
        <v>274</v>
      </c>
      <c r="B247" s="100" t="s">
        <v>48</v>
      </c>
      <c r="C247" s="100" t="s">
        <v>50</v>
      </c>
      <c r="D247" s="100" t="s">
        <v>42</v>
      </c>
      <c r="E247" s="100" t="s">
        <v>24</v>
      </c>
      <c r="F247" s="100" t="s">
        <v>28</v>
      </c>
      <c r="G247" s="101">
        <v>45172</v>
      </c>
      <c r="H247" s="100">
        <v>33</v>
      </c>
      <c r="I247" s="100">
        <v>265.62</v>
      </c>
      <c r="J247" s="100">
        <v>151.35</v>
      </c>
      <c r="K247" s="102">
        <f t="shared" si="3"/>
        <v>8765.4600000000009</v>
      </c>
    </row>
    <row r="248" spans="1:11" x14ac:dyDescent="0.2">
      <c r="A248" s="100" t="s">
        <v>275</v>
      </c>
      <c r="B248" s="100" t="s">
        <v>22</v>
      </c>
      <c r="C248" s="100" t="s">
        <v>26</v>
      </c>
      <c r="D248" s="100" t="s">
        <v>42</v>
      </c>
      <c r="E248" s="100" t="s">
        <v>14</v>
      </c>
      <c r="F248" s="100" t="s">
        <v>15</v>
      </c>
      <c r="G248" s="101">
        <v>45173</v>
      </c>
      <c r="H248" s="100">
        <v>325</v>
      </c>
      <c r="I248" s="100">
        <v>60.59</v>
      </c>
      <c r="J248" s="100">
        <v>216.4</v>
      </c>
      <c r="K248" s="102">
        <f t="shared" si="3"/>
        <v>19691.75</v>
      </c>
    </row>
    <row r="249" spans="1:11" x14ac:dyDescent="0.2">
      <c r="A249" s="100" t="s">
        <v>276</v>
      </c>
      <c r="B249" s="100" t="s">
        <v>22</v>
      </c>
      <c r="C249" s="100" t="s">
        <v>26</v>
      </c>
      <c r="D249" s="100" t="s">
        <v>27</v>
      </c>
      <c r="E249" s="100" t="s">
        <v>24</v>
      </c>
      <c r="F249" s="100" t="s">
        <v>15</v>
      </c>
      <c r="G249" s="101">
        <v>45174</v>
      </c>
      <c r="H249" s="100">
        <v>387</v>
      </c>
      <c r="I249" s="100">
        <v>6.28</v>
      </c>
      <c r="J249" s="100">
        <v>210.62</v>
      </c>
      <c r="K249" s="102">
        <f t="shared" si="3"/>
        <v>2430.36</v>
      </c>
    </row>
    <row r="250" spans="1:11" x14ac:dyDescent="0.2">
      <c r="A250" s="100" t="s">
        <v>277</v>
      </c>
      <c r="B250" s="100" t="s">
        <v>22</v>
      </c>
      <c r="C250" s="100" t="s">
        <v>26</v>
      </c>
      <c r="D250" s="100" t="s">
        <v>19</v>
      </c>
      <c r="E250" s="100" t="s">
        <v>14</v>
      </c>
      <c r="F250" s="100" t="s">
        <v>28</v>
      </c>
      <c r="G250" s="101">
        <v>45175</v>
      </c>
      <c r="H250" s="100">
        <v>396</v>
      </c>
      <c r="I250" s="100">
        <v>320.8</v>
      </c>
      <c r="J250" s="100">
        <v>339.52</v>
      </c>
      <c r="K250" s="102">
        <f t="shared" si="3"/>
        <v>127036.8</v>
      </c>
    </row>
    <row r="251" spans="1:11" x14ac:dyDescent="0.2">
      <c r="A251" s="100" t="s">
        <v>278</v>
      </c>
      <c r="B251" s="100" t="s">
        <v>11</v>
      </c>
      <c r="C251" s="100" t="s">
        <v>26</v>
      </c>
      <c r="D251" s="100" t="s">
        <v>42</v>
      </c>
      <c r="E251" s="100" t="s">
        <v>14</v>
      </c>
      <c r="F251" s="100" t="s">
        <v>15</v>
      </c>
      <c r="G251" s="101">
        <v>45176</v>
      </c>
      <c r="H251" s="100">
        <v>413</v>
      </c>
      <c r="I251" s="100">
        <v>260.01</v>
      </c>
      <c r="J251" s="100">
        <v>336.31</v>
      </c>
      <c r="K251" s="102">
        <f t="shared" si="3"/>
        <v>107384.12999999999</v>
      </c>
    </row>
    <row r="252" spans="1:11" x14ac:dyDescent="0.2">
      <c r="A252" s="100" t="s">
        <v>279</v>
      </c>
      <c r="B252" s="100" t="s">
        <v>48</v>
      </c>
      <c r="C252" s="100" t="s">
        <v>31</v>
      </c>
      <c r="D252" s="100" t="s">
        <v>42</v>
      </c>
      <c r="E252" s="100" t="s">
        <v>14</v>
      </c>
      <c r="F252" s="100" t="s">
        <v>15</v>
      </c>
      <c r="G252" s="101">
        <v>45177</v>
      </c>
      <c r="H252" s="103">
        <v>252</v>
      </c>
      <c r="I252" s="100">
        <v>298.8</v>
      </c>
      <c r="J252" s="100">
        <v>333.41</v>
      </c>
      <c r="K252" s="102">
        <f t="shared" si="3"/>
        <v>75297.600000000006</v>
      </c>
    </row>
    <row r="253" spans="1:11" x14ac:dyDescent="0.2">
      <c r="A253" s="100" t="s">
        <v>280</v>
      </c>
      <c r="B253" s="100" t="s">
        <v>22</v>
      </c>
      <c r="C253" s="100" t="s">
        <v>18</v>
      </c>
      <c r="D253" s="100" t="s">
        <v>13</v>
      </c>
      <c r="E253" s="100" t="s">
        <v>24</v>
      </c>
      <c r="F253" s="100" t="s">
        <v>20</v>
      </c>
      <c r="G253" s="101">
        <v>45178</v>
      </c>
      <c r="H253" s="100">
        <v>24</v>
      </c>
      <c r="I253" s="100">
        <v>397.9</v>
      </c>
      <c r="J253" s="100">
        <v>6.39</v>
      </c>
      <c r="K253" s="102">
        <f t="shared" si="3"/>
        <v>9549.5999999999985</v>
      </c>
    </row>
    <row r="254" spans="1:11" x14ac:dyDescent="0.2">
      <c r="A254" s="100" t="s">
        <v>281</v>
      </c>
      <c r="B254" s="100" t="s">
        <v>17</v>
      </c>
      <c r="C254" s="100" t="s">
        <v>12</v>
      </c>
      <c r="D254" s="103" t="s">
        <v>13</v>
      </c>
      <c r="E254" s="100" t="s">
        <v>14</v>
      </c>
      <c r="F254" s="100" t="s">
        <v>15</v>
      </c>
      <c r="G254" s="101">
        <v>45179</v>
      </c>
      <c r="H254" s="100">
        <v>162</v>
      </c>
      <c r="I254" s="100">
        <v>325.07</v>
      </c>
      <c r="J254" s="100">
        <v>300.32</v>
      </c>
      <c r="K254" s="102">
        <f t="shared" si="3"/>
        <v>52661.34</v>
      </c>
    </row>
    <row r="255" spans="1:11" x14ac:dyDescent="0.2">
      <c r="A255" s="100" t="s">
        <v>282</v>
      </c>
      <c r="B255" s="100" t="s">
        <v>22</v>
      </c>
      <c r="C255" s="100" t="s">
        <v>26</v>
      </c>
      <c r="D255" s="100" t="s">
        <v>42</v>
      </c>
      <c r="E255" s="100" t="s">
        <v>24</v>
      </c>
      <c r="F255" s="100" t="s">
        <v>28</v>
      </c>
      <c r="G255" s="101">
        <v>45180</v>
      </c>
      <c r="H255" s="100">
        <v>231</v>
      </c>
      <c r="I255" s="100">
        <v>91.51</v>
      </c>
      <c r="J255" s="100">
        <v>303.95</v>
      </c>
      <c r="K255" s="102">
        <f t="shared" si="3"/>
        <v>21138.81</v>
      </c>
    </row>
    <row r="256" spans="1:11" x14ac:dyDescent="0.2">
      <c r="A256" s="100" t="s">
        <v>283</v>
      </c>
      <c r="B256" s="100" t="s">
        <v>22</v>
      </c>
      <c r="C256" s="100" t="s">
        <v>50</v>
      </c>
      <c r="D256" s="100" t="s">
        <v>19</v>
      </c>
      <c r="E256" s="100" t="s">
        <v>24</v>
      </c>
      <c r="F256" s="100" t="s">
        <v>28</v>
      </c>
      <c r="G256" s="101">
        <v>45181</v>
      </c>
      <c r="H256" s="100">
        <v>215</v>
      </c>
      <c r="I256" s="100">
        <v>183.58</v>
      </c>
      <c r="J256" s="100">
        <v>271.99</v>
      </c>
      <c r="K256" s="102">
        <f t="shared" si="3"/>
        <v>39469.700000000004</v>
      </c>
    </row>
    <row r="257" spans="1:11" x14ac:dyDescent="0.2">
      <c r="A257" s="100" t="s">
        <v>284</v>
      </c>
      <c r="B257" s="100" t="s">
        <v>11</v>
      </c>
      <c r="C257" s="100" t="s">
        <v>26</v>
      </c>
      <c r="D257" s="100" t="s">
        <v>27</v>
      </c>
      <c r="E257" s="100" t="s">
        <v>24</v>
      </c>
      <c r="F257" s="100" t="s">
        <v>15</v>
      </c>
      <c r="G257" s="101">
        <v>45182</v>
      </c>
      <c r="H257" s="100">
        <v>464</v>
      </c>
      <c r="I257" s="100">
        <v>453.42</v>
      </c>
      <c r="J257" s="100">
        <v>302.99</v>
      </c>
      <c r="K257" s="102">
        <f t="shared" si="3"/>
        <v>210386.88</v>
      </c>
    </row>
    <row r="258" spans="1:11" x14ac:dyDescent="0.2">
      <c r="A258" s="100" t="s">
        <v>285</v>
      </c>
      <c r="B258" s="100" t="s">
        <v>11</v>
      </c>
      <c r="C258" s="100" t="s">
        <v>50</v>
      </c>
      <c r="D258" s="100" t="s">
        <v>23</v>
      </c>
      <c r="E258" s="100" t="s">
        <v>14</v>
      </c>
      <c r="F258" s="100" t="s">
        <v>20</v>
      </c>
      <c r="G258" s="101">
        <v>45183</v>
      </c>
      <c r="H258" s="100">
        <v>282</v>
      </c>
      <c r="I258" s="103">
        <v>252.3</v>
      </c>
      <c r="J258" s="100">
        <v>337.1</v>
      </c>
      <c r="K258" s="102">
        <f t="shared" si="3"/>
        <v>71148.600000000006</v>
      </c>
    </row>
    <row r="259" spans="1:11" x14ac:dyDescent="0.2">
      <c r="A259" s="100" t="s">
        <v>286</v>
      </c>
      <c r="B259" s="100" t="s">
        <v>48</v>
      </c>
      <c r="C259" s="100" t="s">
        <v>31</v>
      </c>
      <c r="D259" s="100" t="s">
        <v>42</v>
      </c>
      <c r="E259" s="100" t="s">
        <v>14</v>
      </c>
      <c r="F259" s="100" t="s">
        <v>20</v>
      </c>
      <c r="G259" s="101">
        <v>45184</v>
      </c>
      <c r="H259" s="100">
        <v>391</v>
      </c>
      <c r="I259" s="100">
        <v>280.54000000000002</v>
      </c>
      <c r="J259" s="100">
        <v>189.19</v>
      </c>
      <c r="K259" s="102">
        <f t="shared" ref="K259:K322" si="4">H259*I259</f>
        <v>109691.14000000001</v>
      </c>
    </row>
    <row r="260" spans="1:11" x14ac:dyDescent="0.2">
      <c r="A260" s="100" t="s">
        <v>287</v>
      </c>
      <c r="B260" s="100" t="s">
        <v>17</v>
      </c>
      <c r="C260" s="100" t="s">
        <v>50</v>
      </c>
      <c r="D260" s="100" t="s">
        <v>13</v>
      </c>
      <c r="E260" s="100" t="s">
        <v>14</v>
      </c>
      <c r="F260" s="100" t="s">
        <v>15</v>
      </c>
      <c r="G260" s="101">
        <v>45185</v>
      </c>
      <c r="H260" s="100">
        <v>245</v>
      </c>
      <c r="I260" s="100">
        <v>131.54</v>
      </c>
      <c r="J260" s="100">
        <v>201.82</v>
      </c>
      <c r="K260" s="102">
        <f t="shared" si="4"/>
        <v>32227.3</v>
      </c>
    </row>
    <row r="261" spans="1:11" x14ac:dyDescent="0.2">
      <c r="A261" s="100" t="s">
        <v>288</v>
      </c>
      <c r="B261" s="100" t="s">
        <v>11</v>
      </c>
      <c r="C261" s="100" t="s">
        <v>12</v>
      </c>
      <c r="D261" s="100" t="s">
        <v>27</v>
      </c>
      <c r="E261" s="100" t="s">
        <v>14</v>
      </c>
      <c r="F261" s="100" t="s">
        <v>15</v>
      </c>
      <c r="G261" s="101">
        <v>45186</v>
      </c>
      <c r="H261" s="100">
        <v>349</v>
      </c>
      <c r="I261" s="100">
        <v>154.52000000000001</v>
      </c>
      <c r="J261" s="100">
        <v>51.64</v>
      </c>
      <c r="K261" s="102">
        <f t="shared" si="4"/>
        <v>53927.48</v>
      </c>
    </row>
    <row r="262" spans="1:11" x14ac:dyDescent="0.2">
      <c r="A262" s="100" t="s">
        <v>289</v>
      </c>
      <c r="B262" s="100" t="s">
        <v>22</v>
      </c>
      <c r="C262" s="100" t="s">
        <v>18</v>
      </c>
      <c r="D262" s="100" t="s">
        <v>19</v>
      </c>
      <c r="E262" s="100" t="s">
        <v>24</v>
      </c>
      <c r="F262" s="100" t="s">
        <v>28</v>
      </c>
      <c r="G262" s="101">
        <v>45187</v>
      </c>
      <c r="H262" s="100">
        <v>237</v>
      </c>
      <c r="I262" s="103">
        <v>248.9</v>
      </c>
      <c r="J262" s="100">
        <v>155.38</v>
      </c>
      <c r="K262" s="102">
        <f t="shared" si="4"/>
        <v>58989.3</v>
      </c>
    </row>
    <row r="263" spans="1:11" x14ac:dyDescent="0.2">
      <c r="A263" s="100" t="s">
        <v>290</v>
      </c>
      <c r="B263" s="100" t="s">
        <v>48</v>
      </c>
      <c r="C263" s="100" t="s">
        <v>50</v>
      </c>
      <c r="D263" s="100" t="s">
        <v>27</v>
      </c>
      <c r="E263" s="100" t="s">
        <v>24</v>
      </c>
      <c r="F263" s="100" t="s">
        <v>15</v>
      </c>
      <c r="G263" s="101">
        <v>45188</v>
      </c>
      <c r="H263" s="100">
        <v>18</v>
      </c>
      <c r="I263" s="100">
        <v>426.33</v>
      </c>
      <c r="J263" s="100">
        <v>258.06</v>
      </c>
      <c r="K263" s="102">
        <f t="shared" si="4"/>
        <v>7673.94</v>
      </c>
    </row>
    <row r="264" spans="1:11" x14ac:dyDescent="0.2">
      <c r="A264" s="100" t="s">
        <v>291</v>
      </c>
      <c r="B264" s="100" t="s">
        <v>22</v>
      </c>
      <c r="C264" s="100" t="s">
        <v>50</v>
      </c>
      <c r="D264" s="100" t="s">
        <v>42</v>
      </c>
      <c r="E264" s="100" t="s">
        <v>24</v>
      </c>
      <c r="F264" s="100" t="s">
        <v>20</v>
      </c>
      <c r="G264" s="101">
        <v>45189</v>
      </c>
      <c r="H264" s="100">
        <v>175</v>
      </c>
      <c r="I264" s="100">
        <v>337.36</v>
      </c>
      <c r="J264" s="100">
        <v>312.60000000000002</v>
      </c>
      <c r="K264" s="102">
        <f t="shared" si="4"/>
        <v>59038</v>
      </c>
    </row>
    <row r="265" spans="1:11" x14ac:dyDescent="0.2">
      <c r="A265" s="100" t="s">
        <v>292</v>
      </c>
      <c r="B265" s="100" t="s">
        <v>22</v>
      </c>
      <c r="C265" s="100" t="s">
        <v>18</v>
      </c>
      <c r="D265" s="103" t="s">
        <v>19</v>
      </c>
      <c r="E265" s="100" t="s">
        <v>14</v>
      </c>
      <c r="F265" s="100" t="s">
        <v>15</v>
      </c>
      <c r="G265" s="101">
        <v>45190</v>
      </c>
      <c r="H265" s="100">
        <v>441</v>
      </c>
      <c r="I265" s="100">
        <v>405.72</v>
      </c>
      <c r="J265" s="100">
        <v>88.45</v>
      </c>
      <c r="K265" s="102">
        <f t="shared" si="4"/>
        <v>178922.52000000002</v>
      </c>
    </row>
    <row r="266" spans="1:11" x14ac:dyDescent="0.2">
      <c r="A266" s="100" t="s">
        <v>293</v>
      </c>
      <c r="B266" s="100" t="s">
        <v>11</v>
      </c>
      <c r="C266" s="100" t="s">
        <v>12</v>
      </c>
      <c r="D266" s="100" t="s">
        <v>23</v>
      </c>
      <c r="E266" s="100" t="s">
        <v>24</v>
      </c>
      <c r="F266" s="100" t="s">
        <v>28</v>
      </c>
      <c r="G266" s="101">
        <v>45191</v>
      </c>
      <c r="H266" s="100">
        <v>453</v>
      </c>
      <c r="I266" s="100">
        <v>384.49</v>
      </c>
      <c r="J266" s="100">
        <v>56.85</v>
      </c>
      <c r="K266" s="102">
        <f t="shared" si="4"/>
        <v>174173.97</v>
      </c>
    </row>
    <row r="267" spans="1:11" x14ac:dyDescent="0.2">
      <c r="A267" s="100" t="s">
        <v>294</v>
      </c>
      <c r="B267" s="100" t="s">
        <v>48</v>
      </c>
      <c r="C267" s="100" t="s">
        <v>26</v>
      </c>
      <c r="D267" s="100" t="s">
        <v>27</v>
      </c>
      <c r="E267" s="100" t="s">
        <v>14</v>
      </c>
      <c r="F267" s="100" t="s">
        <v>28</v>
      </c>
      <c r="G267" s="101">
        <v>45192</v>
      </c>
      <c r="H267" s="100">
        <v>328</v>
      </c>
      <c r="I267" s="100">
        <v>79.099999999999994</v>
      </c>
      <c r="J267" s="100">
        <v>265.89</v>
      </c>
      <c r="K267" s="102">
        <f t="shared" si="4"/>
        <v>25944.799999999999</v>
      </c>
    </row>
    <row r="268" spans="1:11" x14ac:dyDescent="0.2">
      <c r="A268" s="100" t="s">
        <v>295</v>
      </c>
      <c r="B268" s="100" t="s">
        <v>17</v>
      </c>
      <c r="C268" s="100" t="s">
        <v>50</v>
      </c>
      <c r="D268" s="100" t="s">
        <v>42</v>
      </c>
      <c r="E268" s="100" t="s">
        <v>24</v>
      </c>
      <c r="F268" s="100" t="s">
        <v>28</v>
      </c>
      <c r="G268" s="101">
        <v>45193</v>
      </c>
      <c r="H268" s="100">
        <v>223</v>
      </c>
      <c r="I268" s="100">
        <v>214.85</v>
      </c>
      <c r="J268" s="100">
        <v>2.75</v>
      </c>
      <c r="K268" s="102">
        <f t="shared" si="4"/>
        <v>47911.549999999996</v>
      </c>
    </row>
    <row r="269" spans="1:11" x14ac:dyDescent="0.2">
      <c r="A269" s="100" t="s">
        <v>296</v>
      </c>
      <c r="B269" s="100" t="s">
        <v>17</v>
      </c>
      <c r="C269" s="100" t="s">
        <v>18</v>
      </c>
      <c r="D269" s="100" t="s">
        <v>13</v>
      </c>
      <c r="E269" s="100" t="s">
        <v>14</v>
      </c>
      <c r="F269" s="100" t="s">
        <v>28</v>
      </c>
      <c r="G269" s="101">
        <v>45194</v>
      </c>
      <c r="H269" s="100">
        <v>126</v>
      </c>
      <c r="I269" s="100">
        <v>80.73</v>
      </c>
      <c r="J269" s="100">
        <v>72.989999999999995</v>
      </c>
      <c r="K269" s="102">
        <f t="shared" si="4"/>
        <v>10171.980000000001</v>
      </c>
    </row>
    <row r="270" spans="1:11" x14ac:dyDescent="0.2">
      <c r="A270" s="100" t="s">
        <v>297</v>
      </c>
      <c r="B270" s="100" t="s">
        <v>11</v>
      </c>
      <c r="C270" s="100" t="s">
        <v>31</v>
      </c>
      <c r="D270" s="100" t="s">
        <v>19</v>
      </c>
      <c r="E270" s="100" t="s">
        <v>14</v>
      </c>
      <c r="F270" s="100" t="s">
        <v>28</v>
      </c>
      <c r="G270" s="101">
        <v>45195</v>
      </c>
      <c r="H270" s="100">
        <v>395</v>
      </c>
      <c r="I270" s="100">
        <v>121.44</v>
      </c>
      <c r="J270" s="100">
        <v>13.57</v>
      </c>
      <c r="K270" s="102">
        <f t="shared" si="4"/>
        <v>47968.799999999996</v>
      </c>
    </row>
    <row r="271" spans="1:11" x14ac:dyDescent="0.2">
      <c r="A271" s="100" t="s">
        <v>298</v>
      </c>
      <c r="B271" s="100" t="s">
        <v>11</v>
      </c>
      <c r="C271" s="100" t="s">
        <v>18</v>
      </c>
      <c r="D271" s="100" t="s">
        <v>27</v>
      </c>
      <c r="E271" s="100" t="s">
        <v>24</v>
      </c>
      <c r="F271" s="100" t="s">
        <v>15</v>
      </c>
      <c r="G271" s="101">
        <v>45196</v>
      </c>
      <c r="H271" s="100">
        <v>353</v>
      </c>
      <c r="I271" s="100">
        <v>435.28</v>
      </c>
      <c r="J271" s="100">
        <v>68.42</v>
      </c>
      <c r="K271" s="102">
        <f t="shared" si="4"/>
        <v>153653.84</v>
      </c>
    </row>
    <row r="272" spans="1:11" x14ac:dyDescent="0.2">
      <c r="A272" s="100" t="s">
        <v>299</v>
      </c>
      <c r="B272" s="100" t="s">
        <v>48</v>
      </c>
      <c r="C272" s="100" t="s">
        <v>31</v>
      </c>
      <c r="D272" s="100" t="s">
        <v>27</v>
      </c>
      <c r="E272" s="100" t="s">
        <v>24</v>
      </c>
      <c r="F272" s="100" t="s">
        <v>15</v>
      </c>
      <c r="G272" s="101">
        <v>45197</v>
      </c>
      <c r="H272" s="100">
        <v>81</v>
      </c>
      <c r="I272" s="100">
        <v>239.08</v>
      </c>
      <c r="J272" s="100">
        <v>74.17</v>
      </c>
      <c r="K272" s="102">
        <f t="shared" si="4"/>
        <v>19365.48</v>
      </c>
    </row>
    <row r="273" spans="1:11" x14ac:dyDescent="0.2">
      <c r="A273" s="100" t="s">
        <v>300</v>
      </c>
      <c r="B273" s="100" t="s">
        <v>17</v>
      </c>
      <c r="C273" s="100" t="s">
        <v>12</v>
      </c>
      <c r="D273" s="100" t="s">
        <v>23</v>
      </c>
      <c r="E273" s="100" t="s">
        <v>24</v>
      </c>
      <c r="F273" s="100" t="s">
        <v>15</v>
      </c>
      <c r="G273" s="101">
        <v>45198</v>
      </c>
      <c r="H273" s="100">
        <v>404</v>
      </c>
      <c r="I273" s="100">
        <v>270</v>
      </c>
      <c r="J273" s="100">
        <v>156.29</v>
      </c>
      <c r="K273" s="102">
        <f t="shared" si="4"/>
        <v>109080</v>
      </c>
    </row>
    <row r="274" spans="1:11" x14ac:dyDescent="0.2">
      <c r="A274" s="100" t="s">
        <v>301</v>
      </c>
      <c r="B274" s="100" t="s">
        <v>17</v>
      </c>
      <c r="C274" s="100" t="s">
        <v>26</v>
      </c>
      <c r="D274" s="100" t="s">
        <v>23</v>
      </c>
      <c r="E274" s="100" t="s">
        <v>24</v>
      </c>
      <c r="F274" s="100" t="s">
        <v>15</v>
      </c>
      <c r="G274" s="101">
        <v>45199</v>
      </c>
      <c r="H274" s="100">
        <v>73</v>
      </c>
      <c r="I274" s="100">
        <v>93.33</v>
      </c>
      <c r="J274" s="100">
        <v>162.13</v>
      </c>
      <c r="K274" s="102">
        <f t="shared" si="4"/>
        <v>6813.09</v>
      </c>
    </row>
    <row r="275" spans="1:11" x14ac:dyDescent="0.2">
      <c r="A275" s="100" t="s">
        <v>302</v>
      </c>
      <c r="B275" s="100" t="s">
        <v>17</v>
      </c>
      <c r="C275" s="100" t="s">
        <v>18</v>
      </c>
      <c r="D275" s="100" t="s">
        <v>13</v>
      </c>
      <c r="E275" s="100" t="s">
        <v>14</v>
      </c>
      <c r="F275" s="100" t="s">
        <v>28</v>
      </c>
      <c r="G275" s="101">
        <v>45200</v>
      </c>
      <c r="H275" s="100">
        <v>214</v>
      </c>
      <c r="I275" s="100">
        <v>159.57</v>
      </c>
      <c r="J275" s="100">
        <v>349.96</v>
      </c>
      <c r="K275" s="102">
        <f t="shared" si="4"/>
        <v>34147.979999999996</v>
      </c>
    </row>
    <row r="276" spans="1:11" x14ac:dyDescent="0.2">
      <c r="A276" s="100" t="s">
        <v>303</v>
      </c>
      <c r="B276" s="100" t="s">
        <v>22</v>
      </c>
      <c r="C276" s="100" t="s">
        <v>50</v>
      </c>
      <c r="D276" s="100" t="s">
        <v>13</v>
      </c>
      <c r="E276" s="100" t="s">
        <v>24</v>
      </c>
      <c r="F276" s="100" t="s">
        <v>20</v>
      </c>
      <c r="G276" s="101">
        <v>45201</v>
      </c>
      <c r="H276" s="100">
        <v>218</v>
      </c>
      <c r="I276" s="100">
        <v>118.97</v>
      </c>
      <c r="J276" s="100">
        <v>205.02</v>
      </c>
      <c r="K276" s="102">
        <f t="shared" si="4"/>
        <v>25935.46</v>
      </c>
    </row>
    <row r="277" spans="1:11" x14ac:dyDescent="0.2">
      <c r="A277" s="100" t="s">
        <v>304</v>
      </c>
      <c r="B277" s="100" t="s">
        <v>17</v>
      </c>
      <c r="C277" s="100" t="s">
        <v>12</v>
      </c>
      <c r="D277" s="100" t="s">
        <v>42</v>
      </c>
      <c r="E277" s="100" t="s">
        <v>24</v>
      </c>
      <c r="F277" s="100" t="s">
        <v>15</v>
      </c>
      <c r="G277" s="101">
        <v>45202</v>
      </c>
      <c r="H277" s="100">
        <v>81</v>
      </c>
      <c r="I277" s="100">
        <v>107.06</v>
      </c>
      <c r="J277" s="100">
        <v>289.92</v>
      </c>
      <c r="K277" s="102">
        <f t="shared" si="4"/>
        <v>8671.86</v>
      </c>
    </row>
    <row r="278" spans="1:11" x14ac:dyDescent="0.2">
      <c r="A278" s="100" t="s">
        <v>305</v>
      </c>
      <c r="B278" s="100" t="s">
        <v>22</v>
      </c>
      <c r="C278" s="100" t="s">
        <v>18</v>
      </c>
      <c r="D278" s="100" t="s">
        <v>42</v>
      </c>
      <c r="E278" s="100" t="s">
        <v>24</v>
      </c>
      <c r="F278" s="100" t="s">
        <v>20</v>
      </c>
      <c r="G278" s="101">
        <v>45203</v>
      </c>
      <c r="H278" s="100">
        <v>286</v>
      </c>
      <c r="I278" s="100">
        <v>320.79000000000002</v>
      </c>
      <c r="J278" s="100">
        <v>43.45</v>
      </c>
      <c r="K278" s="102">
        <f t="shared" si="4"/>
        <v>91745.94</v>
      </c>
    </row>
    <row r="279" spans="1:11" x14ac:dyDescent="0.2">
      <c r="A279" s="100" t="s">
        <v>306</v>
      </c>
      <c r="B279" s="100" t="s">
        <v>48</v>
      </c>
      <c r="C279" s="100" t="s">
        <v>50</v>
      </c>
      <c r="D279" s="100" t="s">
        <v>13</v>
      </c>
      <c r="E279" s="100" t="s">
        <v>14</v>
      </c>
      <c r="F279" s="100" t="s">
        <v>15</v>
      </c>
      <c r="G279" s="101">
        <v>45204</v>
      </c>
      <c r="H279" s="100">
        <v>283</v>
      </c>
      <c r="I279" s="100">
        <v>132.16</v>
      </c>
      <c r="J279" s="100">
        <v>91.72</v>
      </c>
      <c r="K279" s="102">
        <f t="shared" si="4"/>
        <v>37401.279999999999</v>
      </c>
    </row>
    <row r="280" spans="1:11" x14ac:dyDescent="0.2">
      <c r="A280" s="100" t="s">
        <v>307</v>
      </c>
      <c r="B280" s="100" t="s">
        <v>22</v>
      </c>
      <c r="C280" s="100" t="s">
        <v>18</v>
      </c>
      <c r="D280" s="100" t="s">
        <v>13</v>
      </c>
      <c r="E280" s="100" t="s">
        <v>14</v>
      </c>
      <c r="F280" s="100" t="s">
        <v>15</v>
      </c>
      <c r="G280" s="101">
        <v>45205</v>
      </c>
      <c r="H280" s="100">
        <v>487</v>
      </c>
      <c r="I280" s="100">
        <v>317.85000000000002</v>
      </c>
      <c r="J280" s="100">
        <v>281.77</v>
      </c>
      <c r="K280" s="102">
        <f t="shared" si="4"/>
        <v>154792.95000000001</v>
      </c>
    </row>
    <row r="281" spans="1:11" x14ac:dyDescent="0.2">
      <c r="A281" s="100" t="s">
        <v>308</v>
      </c>
      <c r="B281" s="100" t="s">
        <v>48</v>
      </c>
      <c r="C281" s="100" t="s">
        <v>31</v>
      </c>
      <c r="D281" s="100" t="s">
        <v>19</v>
      </c>
      <c r="E281" s="100" t="s">
        <v>24</v>
      </c>
      <c r="F281" s="100" t="s">
        <v>20</v>
      </c>
      <c r="G281" s="101">
        <v>45206</v>
      </c>
      <c r="H281" s="100">
        <v>329</v>
      </c>
      <c r="I281" s="100">
        <v>33.94</v>
      </c>
      <c r="J281" s="100">
        <v>23.02</v>
      </c>
      <c r="K281" s="102">
        <f t="shared" si="4"/>
        <v>11166.259999999998</v>
      </c>
    </row>
    <row r="282" spans="1:11" x14ac:dyDescent="0.2">
      <c r="A282" s="100" t="s">
        <v>309</v>
      </c>
      <c r="B282" s="100" t="s">
        <v>17</v>
      </c>
      <c r="C282" s="100" t="s">
        <v>18</v>
      </c>
      <c r="D282" s="100" t="s">
        <v>23</v>
      </c>
      <c r="E282" s="100" t="s">
        <v>14</v>
      </c>
      <c r="F282" s="100" t="s">
        <v>28</v>
      </c>
      <c r="G282" s="101">
        <v>45207</v>
      </c>
      <c r="H282" s="100">
        <v>347</v>
      </c>
      <c r="I282" s="100">
        <v>75.180000000000007</v>
      </c>
      <c r="J282" s="100">
        <v>195.67</v>
      </c>
      <c r="K282" s="102">
        <f t="shared" si="4"/>
        <v>26087.460000000003</v>
      </c>
    </row>
    <row r="283" spans="1:11" x14ac:dyDescent="0.2">
      <c r="A283" s="100" t="s">
        <v>310</v>
      </c>
      <c r="B283" s="100" t="s">
        <v>17</v>
      </c>
      <c r="C283" s="100" t="s">
        <v>18</v>
      </c>
      <c r="D283" s="100" t="s">
        <v>42</v>
      </c>
      <c r="E283" s="100" t="s">
        <v>24</v>
      </c>
      <c r="F283" s="100" t="s">
        <v>15</v>
      </c>
      <c r="G283" s="101">
        <v>45208</v>
      </c>
      <c r="H283" s="100">
        <v>375</v>
      </c>
      <c r="I283" s="100">
        <v>140.9</v>
      </c>
      <c r="J283" s="100">
        <v>240.55</v>
      </c>
      <c r="K283" s="102">
        <f t="shared" si="4"/>
        <v>52837.5</v>
      </c>
    </row>
    <row r="284" spans="1:11" x14ac:dyDescent="0.2">
      <c r="A284" s="100" t="s">
        <v>311</v>
      </c>
      <c r="B284" s="100" t="s">
        <v>48</v>
      </c>
      <c r="C284" s="100" t="s">
        <v>18</v>
      </c>
      <c r="D284" s="100" t="s">
        <v>23</v>
      </c>
      <c r="E284" s="100" t="s">
        <v>14</v>
      </c>
      <c r="F284" s="100" t="s">
        <v>15</v>
      </c>
      <c r="G284" s="101">
        <v>45209</v>
      </c>
      <c r="H284" s="100">
        <v>104</v>
      </c>
      <c r="I284" s="100">
        <v>300.54000000000002</v>
      </c>
      <c r="J284" s="100">
        <v>241.65</v>
      </c>
      <c r="K284" s="102">
        <f t="shared" si="4"/>
        <v>31256.160000000003</v>
      </c>
    </row>
    <row r="285" spans="1:11" x14ac:dyDescent="0.2">
      <c r="A285" s="100" t="s">
        <v>312</v>
      </c>
      <c r="B285" s="100" t="s">
        <v>11</v>
      </c>
      <c r="C285" s="100" t="s">
        <v>12</v>
      </c>
      <c r="D285" s="103" t="s">
        <v>13</v>
      </c>
      <c r="E285" s="100" t="s">
        <v>14</v>
      </c>
      <c r="F285" s="100" t="s">
        <v>15</v>
      </c>
      <c r="G285" s="101">
        <v>45210</v>
      </c>
      <c r="H285" s="100">
        <v>175</v>
      </c>
      <c r="I285" s="100">
        <v>339.54</v>
      </c>
      <c r="J285" s="100">
        <v>11.13</v>
      </c>
      <c r="K285" s="102">
        <f t="shared" si="4"/>
        <v>59419.5</v>
      </c>
    </row>
    <row r="286" spans="1:11" x14ac:dyDescent="0.2">
      <c r="A286" s="100" t="s">
        <v>313</v>
      </c>
      <c r="B286" s="100" t="s">
        <v>48</v>
      </c>
      <c r="C286" s="100" t="s">
        <v>18</v>
      </c>
      <c r="D286" s="100" t="s">
        <v>13</v>
      </c>
      <c r="E286" s="100" t="s">
        <v>14</v>
      </c>
      <c r="F286" s="100" t="s">
        <v>20</v>
      </c>
      <c r="G286" s="101">
        <v>45211</v>
      </c>
      <c r="H286" s="100">
        <v>41</v>
      </c>
      <c r="I286" s="100">
        <v>224.14</v>
      </c>
      <c r="J286" s="100">
        <v>130.19999999999999</v>
      </c>
      <c r="K286" s="102">
        <f t="shared" si="4"/>
        <v>9189.74</v>
      </c>
    </row>
    <row r="287" spans="1:11" x14ac:dyDescent="0.2">
      <c r="A287" s="100" t="s">
        <v>314</v>
      </c>
      <c r="B287" s="100" t="s">
        <v>11</v>
      </c>
      <c r="C287" s="100" t="s">
        <v>50</v>
      </c>
      <c r="D287" s="100" t="s">
        <v>19</v>
      </c>
      <c r="E287" s="100" t="s">
        <v>14</v>
      </c>
      <c r="F287" s="100" t="s">
        <v>28</v>
      </c>
      <c r="G287" s="101">
        <v>45212</v>
      </c>
      <c r="H287" s="100">
        <v>20</v>
      </c>
      <c r="I287" s="100">
        <v>225.67</v>
      </c>
      <c r="J287" s="100">
        <v>255.32</v>
      </c>
      <c r="K287" s="102">
        <f t="shared" si="4"/>
        <v>4513.3999999999996</v>
      </c>
    </row>
    <row r="288" spans="1:11" x14ac:dyDescent="0.2">
      <c r="A288" s="100" t="s">
        <v>315</v>
      </c>
      <c r="B288" s="100" t="s">
        <v>22</v>
      </c>
      <c r="C288" s="100" t="s">
        <v>31</v>
      </c>
      <c r="D288" s="100" t="s">
        <v>27</v>
      </c>
      <c r="E288" s="100" t="s">
        <v>24</v>
      </c>
      <c r="F288" s="100" t="s">
        <v>20</v>
      </c>
      <c r="G288" s="101">
        <v>45213</v>
      </c>
      <c r="H288" s="100">
        <v>310</v>
      </c>
      <c r="I288" s="100">
        <v>363.64</v>
      </c>
      <c r="J288" s="100">
        <v>61.3</v>
      </c>
      <c r="K288" s="102">
        <f t="shared" si="4"/>
        <v>112728.4</v>
      </c>
    </row>
    <row r="289" spans="1:11" x14ac:dyDescent="0.2">
      <c r="A289" s="100" t="s">
        <v>316</v>
      </c>
      <c r="B289" s="100" t="s">
        <v>22</v>
      </c>
      <c r="C289" s="100" t="s">
        <v>31</v>
      </c>
      <c r="D289" s="100" t="s">
        <v>19</v>
      </c>
      <c r="E289" s="100" t="s">
        <v>24</v>
      </c>
      <c r="F289" s="100" t="s">
        <v>20</v>
      </c>
      <c r="G289" s="101">
        <v>45214</v>
      </c>
      <c r="H289" s="100">
        <v>226</v>
      </c>
      <c r="I289" s="103">
        <v>248.9</v>
      </c>
      <c r="J289" s="100">
        <v>278.77999999999997</v>
      </c>
      <c r="K289" s="102">
        <f t="shared" si="4"/>
        <v>56251.4</v>
      </c>
    </row>
    <row r="290" spans="1:11" x14ac:dyDescent="0.2">
      <c r="A290" s="100" t="s">
        <v>317</v>
      </c>
      <c r="B290" s="100" t="s">
        <v>22</v>
      </c>
      <c r="C290" s="100" t="s">
        <v>18</v>
      </c>
      <c r="D290" s="100" t="s">
        <v>19</v>
      </c>
      <c r="E290" s="100" t="s">
        <v>24</v>
      </c>
      <c r="F290" s="100" t="s">
        <v>28</v>
      </c>
      <c r="G290" s="101">
        <v>45215</v>
      </c>
      <c r="H290" s="103">
        <v>248</v>
      </c>
      <c r="I290" s="100">
        <v>173.84</v>
      </c>
      <c r="J290" s="100">
        <v>298.88</v>
      </c>
      <c r="K290" s="102">
        <f t="shared" si="4"/>
        <v>43112.32</v>
      </c>
    </row>
    <row r="291" spans="1:11" x14ac:dyDescent="0.2">
      <c r="A291" s="100" t="s">
        <v>318</v>
      </c>
      <c r="B291" s="100" t="s">
        <v>17</v>
      </c>
      <c r="C291" s="100" t="s">
        <v>12</v>
      </c>
      <c r="D291" s="100" t="s">
        <v>23</v>
      </c>
      <c r="E291" s="100" t="s">
        <v>14</v>
      </c>
      <c r="F291" s="100" t="s">
        <v>20</v>
      </c>
      <c r="G291" s="101">
        <v>45216</v>
      </c>
      <c r="H291" s="100">
        <v>111</v>
      </c>
      <c r="I291" s="100">
        <v>410.26</v>
      </c>
      <c r="J291" s="100">
        <v>392.82</v>
      </c>
      <c r="K291" s="102">
        <f t="shared" si="4"/>
        <v>45538.86</v>
      </c>
    </row>
    <row r="292" spans="1:11" x14ac:dyDescent="0.2">
      <c r="A292" s="100" t="s">
        <v>319</v>
      </c>
      <c r="B292" s="100" t="s">
        <v>22</v>
      </c>
      <c r="C292" s="100" t="s">
        <v>12</v>
      </c>
      <c r="D292" s="100" t="s">
        <v>19</v>
      </c>
      <c r="E292" s="100" t="s">
        <v>24</v>
      </c>
      <c r="F292" s="100" t="s">
        <v>28</v>
      </c>
      <c r="G292" s="101">
        <v>45217</v>
      </c>
      <c r="H292" s="100">
        <v>434</v>
      </c>
      <c r="I292" s="100">
        <v>303.58999999999997</v>
      </c>
      <c r="J292" s="100">
        <v>85.52</v>
      </c>
      <c r="K292" s="102">
        <f t="shared" si="4"/>
        <v>131758.06</v>
      </c>
    </row>
    <row r="293" spans="1:11" x14ac:dyDescent="0.2">
      <c r="A293" s="100" t="s">
        <v>320</v>
      </c>
      <c r="B293" s="100" t="s">
        <v>11</v>
      </c>
      <c r="C293" s="100" t="s">
        <v>50</v>
      </c>
      <c r="D293" s="100" t="s">
        <v>42</v>
      </c>
      <c r="E293" s="100" t="s">
        <v>24</v>
      </c>
      <c r="F293" s="100" t="s">
        <v>15</v>
      </c>
      <c r="G293" s="101">
        <v>45218</v>
      </c>
      <c r="H293" s="100">
        <v>401</v>
      </c>
      <c r="I293" s="100">
        <v>171.93</v>
      </c>
      <c r="J293" s="100">
        <v>330.4</v>
      </c>
      <c r="K293" s="102">
        <f t="shared" si="4"/>
        <v>68943.930000000008</v>
      </c>
    </row>
    <row r="294" spans="1:11" x14ac:dyDescent="0.2">
      <c r="A294" s="100" t="s">
        <v>321</v>
      </c>
      <c r="B294" s="100" t="s">
        <v>22</v>
      </c>
      <c r="C294" s="100" t="s">
        <v>18</v>
      </c>
      <c r="D294" s="100" t="s">
        <v>23</v>
      </c>
      <c r="E294" s="100" t="s">
        <v>24</v>
      </c>
      <c r="F294" s="100" t="s">
        <v>28</v>
      </c>
      <c r="G294" s="101">
        <v>45219</v>
      </c>
      <c r="H294" s="100">
        <v>276</v>
      </c>
      <c r="I294" s="100">
        <v>453.23</v>
      </c>
      <c r="J294" s="100">
        <v>209.08</v>
      </c>
      <c r="K294" s="102">
        <f t="shared" si="4"/>
        <v>125091.48000000001</v>
      </c>
    </row>
    <row r="295" spans="1:11" x14ac:dyDescent="0.2">
      <c r="A295" s="100" t="s">
        <v>322</v>
      </c>
      <c r="B295" s="100" t="s">
        <v>48</v>
      </c>
      <c r="C295" s="100" t="s">
        <v>31</v>
      </c>
      <c r="D295" s="100" t="s">
        <v>42</v>
      </c>
      <c r="E295" s="100" t="s">
        <v>14</v>
      </c>
      <c r="F295" s="100" t="s">
        <v>15</v>
      </c>
      <c r="G295" s="101">
        <v>45220</v>
      </c>
      <c r="H295" s="103">
        <v>252</v>
      </c>
      <c r="I295" s="100">
        <v>387.45</v>
      </c>
      <c r="J295" s="100">
        <v>150.63999999999999</v>
      </c>
      <c r="K295" s="102">
        <f t="shared" si="4"/>
        <v>97637.4</v>
      </c>
    </row>
    <row r="296" spans="1:11" x14ac:dyDescent="0.2">
      <c r="A296" s="100" t="s">
        <v>323</v>
      </c>
      <c r="B296" s="100" t="s">
        <v>48</v>
      </c>
      <c r="C296" s="100" t="s">
        <v>12</v>
      </c>
      <c r="D296" s="100" t="s">
        <v>27</v>
      </c>
      <c r="E296" s="100" t="s">
        <v>14</v>
      </c>
      <c r="F296" s="100" t="s">
        <v>20</v>
      </c>
      <c r="G296" s="101">
        <v>45221</v>
      </c>
      <c r="H296" s="100">
        <v>188</v>
      </c>
      <c r="I296" s="100">
        <v>136.12</v>
      </c>
      <c r="J296" s="100">
        <v>50.71</v>
      </c>
      <c r="K296" s="102">
        <f t="shared" si="4"/>
        <v>25590.560000000001</v>
      </c>
    </row>
    <row r="297" spans="1:11" x14ac:dyDescent="0.2">
      <c r="A297" s="100" t="s">
        <v>324</v>
      </c>
      <c r="B297" s="100" t="s">
        <v>17</v>
      </c>
      <c r="C297" s="100" t="s">
        <v>18</v>
      </c>
      <c r="D297" s="100" t="s">
        <v>23</v>
      </c>
      <c r="E297" s="100" t="s">
        <v>14</v>
      </c>
      <c r="F297" s="100" t="s">
        <v>20</v>
      </c>
      <c r="G297" s="101">
        <v>45222</v>
      </c>
      <c r="H297" s="100">
        <v>97</v>
      </c>
      <c r="I297" s="100">
        <v>324.42</v>
      </c>
      <c r="J297" s="100">
        <v>294.73</v>
      </c>
      <c r="K297" s="102">
        <f t="shared" si="4"/>
        <v>31468.74</v>
      </c>
    </row>
    <row r="298" spans="1:11" x14ac:dyDescent="0.2">
      <c r="A298" s="100" t="s">
        <v>325</v>
      </c>
      <c r="B298" s="100" t="s">
        <v>48</v>
      </c>
      <c r="C298" s="100" t="s">
        <v>12</v>
      </c>
      <c r="D298" s="100" t="s">
        <v>27</v>
      </c>
      <c r="E298" s="100" t="s">
        <v>24</v>
      </c>
      <c r="F298" s="100" t="s">
        <v>15</v>
      </c>
      <c r="G298" s="101">
        <v>45223</v>
      </c>
      <c r="H298" s="100">
        <v>50</v>
      </c>
      <c r="I298" s="100">
        <v>299.89999999999998</v>
      </c>
      <c r="J298" s="100">
        <v>95.87</v>
      </c>
      <c r="K298" s="102">
        <f t="shared" si="4"/>
        <v>14994.999999999998</v>
      </c>
    </row>
    <row r="299" spans="1:11" x14ac:dyDescent="0.2">
      <c r="A299" s="100" t="s">
        <v>326</v>
      </c>
      <c r="B299" s="100" t="s">
        <v>11</v>
      </c>
      <c r="C299" s="100" t="s">
        <v>12</v>
      </c>
      <c r="D299" s="100" t="s">
        <v>23</v>
      </c>
      <c r="E299" s="100" t="s">
        <v>24</v>
      </c>
      <c r="F299" s="100" t="s">
        <v>20</v>
      </c>
      <c r="G299" s="101">
        <v>45224</v>
      </c>
      <c r="H299" s="100">
        <v>410</v>
      </c>
      <c r="I299" s="100">
        <v>203.59</v>
      </c>
      <c r="J299" s="100">
        <v>149.83000000000001</v>
      </c>
      <c r="K299" s="102">
        <f t="shared" si="4"/>
        <v>83471.899999999994</v>
      </c>
    </row>
    <row r="300" spans="1:11" x14ac:dyDescent="0.2">
      <c r="A300" s="100" t="s">
        <v>327</v>
      </c>
      <c r="B300" s="100" t="s">
        <v>22</v>
      </c>
      <c r="C300" s="100" t="s">
        <v>31</v>
      </c>
      <c r="D300" s="100" t="s">
        <v>13</v>
      </c>
      <c r="E300" s="100" t="s">
        <v>24</v>
      </c>
      <c r="F300" s="100" t="s">
        <v>28</v>
      </c>
      <c r="G300" s="101">
        <v>45225</v>
      </c>
      <c r="H300" s="100">
        <v>85</v>
      </c>
      <c r="I300" s="100">
        <v>186.64</v>
      </c>
      <c r="J300" s="100">
        <v>26.89</v>
      </c>
      <c r="K300" s="102">
        <f t="shared" si="4"/>
        <v>15864.4</v>
      </c>
    </row>
    <row r="301" spans="1:11" x14ac:dyDescent="0.2">
      <c r="A301" s="100" t="s">
        <v>328</v>
      </c>
      <c r="B301" s="100" t="s">
        <v>17</v>
      </c>
      <c r="C301" s="100" t="s">
        <v>26</v>
      </c>
      <c r="D301" s="100" t="s">
        <v>19</v>
      </c>
      <c r="E301" s="100" t="s">
        <v>14</v>
      </c>
      <c r="F301" s="100" t="s">
        <v>15</v>
      </c>
      <c r="G301" s="101">
        <v>45226</v>
      </c>
      <c r="H301" s="100">
        <v>386</v>
      </c>
      <c r="I301" s="100">
        <v>175.06</v>
      </c>
      <c r="J301" s="100">
        <v>320.94</v>
      </c>
      <c r="K301" s="102">
        <f t="shared" si="4"/>
        <v>67573.16</v>
      </c>
    </row>
    <row r="302" spans="1:11" x14ac:dyDescent="0.2">
      <c r="A302" s="100" t="s">
        <v>329</v>
      </c>
      <c r="B302" s="100" t="s">
        <v>22</v>
      </c>
      <c r="C302" s="100" t="s">
        <v>50</v>
      </c>
      <c r="D302" s="100" t="s">
        <v>13</v>
      </c>
      <c r="E302" s="100" t="s">
        <v>14</v>
      </c>
      <c r="F302" s="100" t="s">
        <v>20</v>
      </c>
      <c r="G302" s="101">
        <v>45227</v>
      </c>
      <c r="H302" s="100">
        <v>55</v>
      </c>
      <c r="I302" s="100">
        <v>310.49</v>
      </c>
      <c r="J302" s="100">
        <v>307.10000000000002</v>
      </c>
      <c r="K302" s="102">
        <f t="shared" si="4"/>
        <v>17076.95</v>
      </c>
    </row>
    <row r="303" spans="1:11" x14ac:dyDescent="0.2">
      <c r="A303" s="100" t="s">
        <v>330</v>
      </c>
      <c r="B303" s="100" t="s">
        <v>22</v>
      </c>
      <c r="C303" s="100" t="s">
        <v>50</v>
      </c>
      <c r="D303" s="100" t="s">
        <v>27</v>
      </c>
      <c r="E303" s="100" t="s">
        <v>24</v>
      </c>
      <c r="F303" s="100" t="s">
        <v>15</v>
      </c>
      <c r="G303" s="101">
        <v>45228</v>
      </c>
      <c r="H303" s="100">
        <v>169</v>
      </c>
      <c r="I303" s="100">
        <v>223.99</v>
      </c>
      <c r="J303" s="100">
        <v>293.98</v>
      </c>
      <c r="K303" s="102">
        <f t="shared" si="4"/>
        <v>37854.310000000005</v>
      </c>
    </row>
    <row r="304" spans="1:11" x14ac:dyDescent="0.2">
      <c r="A304" s="100" t="s">
        <v>331</v>
      </c>
      <c r="B304" s="100" t="s">
        <v>11</v>
      </c>
      <c r="C304" s="100" t="s">
        <v>31</v>
      </c>
      <c r="D304" s="100" t="s">
        <v>19</v>
      </c>
      <c r="E304" s="100" t="s">
        <v>14</v>
      </c>
      <c r="F304" s="100" t="s">
        <v>28</v>
      </c>
      <c r="G304" s="101">
        <v>45229</v>
      </c>
      <c r="H304" s="100">
        <v>472</v>
      </c>
      <c r="I304" s="100">
        <v>416.77</v>
      </c>
      <c r="J304" s="100">
        <v>121.18</v>
      </c>
      <c r="K304" s="102">
        <f t="shared" si="4"/>
        <v>196715.44</v>
      </c>
    </row>
    <row r="305" spans="1:11" x14ac:dyDescent="0.2">
      <c r="A305" s="100" t="s">
        <v>332</v>
      </c>
      <c r="B305" s="100" t="s">
        <v>48</v>
      </c>
      <c r="C305" s="100" t="s">
        <v>12</v>
      </c>
      <c r="D305" s="100" t="s">
        <v>23</v>
      </c>
      <c r="E305" s="100" t="s">
        <v>14</v>
      </c>
      <c r="F305" s="100" t="s">
        <v>28</v>
      </c>
      <c r="G305" s="101">
        <v>45230</v>
      </c>
      <c r="H305" s="100">
        <v>89</v>
      </c>
      <c r="I305" s="100">
        <v>336.45</v>
      </c>
      <c r="J305" s="100">
        <v>71.05</v>
      </c>
      <c r="K305" s="102">
        <f t="shared" si="4"/>
        <v>29944.05</v>
      </c>
    </row>
    <row r="306" spans="1:11" x14ac:dyDescent="0.2">
      <c r="A306" s="100" t="s">
        <v>333</v>
      </c>
      <c r="B306" s="100" t="s">
        <v>48</v>
      </c>
      <c r="C306" s="100" t="s">
        <v>18</v>
      </c>
      <c r="D306" s="100" t="s">
        <v>19</v>
      </c>
      <c r="E306" s="100" t="s">
        <v>14</v>
      </c>
      <c r="F306" s="100" t="s">
        <v>20</v>
      </c>
      <c r="G306" s="101">
        <v>45231</v>
      </c>
      <c r="H306" s="100">
        <v>319</v>
      </c>
      <c r="I306" s="100">
        <v>39.619999999999997</v>
      </c>
      <c r="J306" s="100">
        <v>255.75</v>
      </c>
      <c r="K306" s="102">
        <f t="shared" si="4"/>
        <v>12638.779999999999</v>
      </c>
    </row>
    <row r="307" spans="1:11" x14ac:dyDescent="0.2">
      <c r="A307" s="100" t="s">
        <v>334</v>
      </c>
      <c r="B307" s="100" t="s">
        <v>22</v>
      </c>
      <c r="C307" s="100" t="s">
        <v>12</v>
      </c>
      <c r="D307" s="103" t="s">
        <v>13</v>
      </c>
      <c r="E307" s="100" t="s">
        <v>14</v>
      </c>
      <c r="F307" s="100" t="s">
        <v>28</v>
      </c>
      <c r="G307" s="101">
        <v>45232</v>
      </c>
      <c r="H307" s="100">
        <v>95</v>
      </c>
      <c r="I307" s="100">
        <v>321.88</v>
      </c>
      <c r="J307" s="100">
        <v>199.47</v>
      </c>
      <c r="K307" s="102">
        <f t="shared" si="4"/>
        <v>30578.6</v>
      </c>
    </row>
    <row r="308" spans="1:11" x14ac:dyDescent="0.2">
      <c r="A308" s="100" t="s">
        <v>335</v>
      </c>
      <c r="B308" s="100" t="s">
        <v>17</v>
      </c>
      <c r="C308" s="100" t="s">
        <v>31</v>
      </c>
      <c r="D308" s="103" t="s">
        <v>42</v>
      </c>
      <c r="E308" s="100" t="s">
        <v>24</v>
      </c>
      <c r="F308" s="100" t="s">
        <v>15</v>
      </c>
      <c r="G308" s="101">
        <v>45233</v>
      </c>
      <c r="H308" s="100">
        <v>101</v>
      </c>
      <c r="I308" s="100">
        <v>139.22</v>
      </c>
      <c r="J308" s="100">
        <v>72.94</v>
      </c>
      <c r="K308" s="102">
        <f t="shared" si="4"/>
        <v>14061.22</v>
      </c>
    </row>
    <row r="309" spans="1:11" x14ac:dyDescent="0.2">
      <c r="A309" s="100" t="s">
        <v>336</v>
      </c>
      <c r="B309" s="100" t="s">
        <v>48</v>
      </c>
      <c r="C309" s="100" t="s">
        <v>50</v>
      </c>
      <c r="D309" s="103" t="s">
        <v>42</v>
      </c>
      <c r="E309" s="100" t="s">
        <v>14</v>
      </c>
      <c r="F309" s="100" t="s">
        <v>28</v>
      </c>
      <c r="G309" s="101">
        <v>45234</v>
      </c>
      <c r="H309" s="100">
        <v>157</v>
      </c>
      <c r="I309" s="103">
        <v>258.75</v>
      </c>
      <c r="J309" s="100">
        <v>274.99</v>
      </c>
      <c r="K309" s="102">
        <f t="shared" si="4"/>
        <v>40623.75</v>
      </c>
    </row>
    <row r="310" spans="1:11" x14ac:dyDescent="0.2">
      <c r="A310" s="100" t="s">
        <v>337</v>
      </c>
      <c r="B310" s="100" t="s">
        <v>17</v>
      </c>
      <c r="C310" s="100" t="s">
        <v>12</v>
      </c>
      <c r="D310" s="100" t="s">
        <v>19</v>
      </c>
      <c r="E310" s="100" t="s">
        <v>14</v>
      </c>
      <c r="F310" s="100" t="s">
        <v>15</v>
      </c>
      <c r="G310" s="101">
        <v>45235</v>
      </c>
      <c r="H310" s="100">
        <v>170</v>
      </c>
      <c r="I310" s="100">
        <v>341.67</v>
      </c>
      <c r="J310" s="100">
        <v>396.47</v>
      </c>
      <c r="K310" s="102">
        <f t="shared" si="4"/>
        <v>58083.9</v>
      </c>
    </row>
    <row r="311" spans="1:11" x14ac:dyDescent="0.2">
      <c r="A311" s="100" t="s">
        <v>338</v>
      </c>
      <c r="B311" s="100" t="s">
        <v>48</v>
      </c>
      <c r="C311" s="100" t="s">
        <v>50</v>
      </c>
      <c r="D311" s="100" t="s">
        <v>42</v>
      </c>
      <c r="E311" s="100" t="s">
        <v>14</v>
      </c>
      <c r="F311" s="100" t="s">
        <v>15</v>
      </c>
      <c r="G311" s="101">
        <v>45236</v>
      </c>
      <c r="H311" s="100">
        <v>211</v>
      </c>
      <c r="I311" s="100">
        <v>119.26</v>
      </c>
      <c r="J311" s="100">
        <v>299.39</v>
      </c>
      <c r="K311" s="102">
        <f t="shared" si="4"/>
        <v>25163.86</v>
      </c>
    </row>
    <row r="312" spans="1:11" x14ac:dyDescent="0.2">
      <c r="A312" s="100" t="s">
        <v>339</v>
      </c>
      <c r="B312" s="100" t="s">
        <v>17</v>
      </c>
      <c r="C312" s="100" t="s">
        <v>18</v>
      </c>
      <c r="D312" s="100" t="s">
        <v>27</v>
      </c>
      <c r="E312" s="100" t="s">
        <v>14</v>
      </c>
      <c r="F312" s="100" t="s">
        <v>28</v>
      </c>
      <c r="G312" s="101">
        <v>45237</v>
      </c>
      <c r="H312" s="100">
        <v>433</v>
      </c>
      <c r="I312" s="100">
        <v>231.15</v>
      </c>
      <c r="J312" s="100">
        <v>296.51</v>
      </c>
      <c r="K312" s="102">
        <f t="shared" si="4"/>
        <v>100087.95</v>
      </c>
    </row>
    <row r="313" spans="1:11" x14ac:dyDescent="0.2">
      <c r="A313" s="100" t="s">
        <v>340</v>
      </c>
      <c r="B313" s="100" t="s">
        <v>11</v>
      </c>
      <c r="C313" s="100" t="s">
        <v>50</v>
      </c>
      <c r="D313" s="100" t="s">
        <v>13</v>
      </c>
      <c r="E313" s="100" t="s">
        <v>24</v>
      </c>
      <c r="F313" s="100" t="s">
        <v>20</v>
      </c>
      <c r="G313" s="101">
        <v>45238</v>
      </c>
      <c r="H313" s="100">
        <v>425</v>
      </c>
      <c r="I313" s="100">
        <v>99.21</v>
      </c>
      <c r="J313" s="100">
        <v>380.22</v>
      </c>
      <c r="K313" s="102">
        <f t="shared" si="4"/>
        <v>42164.25</v>
      </c>
    </row>
    <row r="314" spans="1:11" x14ac:dyDescent="0.2">
      <c r="A314" s="100" t="s">
        <v>341</v>
      </c>
      <c r="B314" s="100" t="s">
        <v>17</v>
      </c>
      <c r="C314" s="100" t="s">
        <v>50</v>
      </c>
      <c r="D314" s="100" t="s">
        <v>23</v>
      </c>
      <c r="E314" s="100" t="s">
        <v>24</v>
      </c>
      <c r="F314" s="100" t="s">
        <v>28</v>
      </c>
      <c r="G314" s="101">
        <v>45239</v>
      </c>
      <c r="H314" s="100">
        <v>251</v>
      </c>
      <c r="I314" s="100">
        <v>30.91</v>
      </c>
      <c r="J314" s="100">
        <v>82.77</v>
      </c>
      <c r="K314" s="102">
        <f t="shared" si="4"/>
        <v>7758.41</v>
      </c>
    </row>
    <row r="315" spans="1:11" x14ac:dyDescent="0.2">
      <c r="A315" s="100" t="s">
        <v>342</v>
      </c>
      <c r="B315" s="100" t="s">
        <v>11</v>
      </c>
      <c r="C315" s="100" t="s">
        <v>26</v>
      </c>
      <c r="D315" s="100" t="s">
        <v>19</v>
      </c>
      <c r="E315" s="100" t="s">
        <v>14</v>
      </c>
      <c r="F315" s="100" t="s">
        <v>15</v>
      </c>
      <c r="G315" s="101">
        <v>45240</v>
      </c>
      <c r="H315" s="103">
        <v>248</v>
      </c>
      <c r="I315" s="100">
        <v>192.35</v>
      </c>
      <c r="J315" s="100">
        <v>227.09</v>
      </c>
      <c r="K315" s="102">
        <f t="shared" si="4"/>
        <v>47702.799999999996</v>
      </c>
    </row>
    <row r="316" spans="1:11" x14ac:dyDescent="0.2">
      <c r="A316" s="100" t="s">
        <v>343</v>
      </c>
      <c r="B316" s="100" t="s">
        <v>11</v>
      </c>
      <c r="C316" s="100" t="s">
        <v>26</v>
      </c>
      <c r="D316" s="100" t="s">
        <v>13</v>
      </c>
      <c r="E316" s="100" t="s">
        <v>14</v>
      </c>
      <c r="F316" s="100" t="s">
        <v>15</v>
      </c>
      <c r="G316" s="101">
        <v>45241</v>
      </c>
      <c r="H316" s="100">
        <v>11</v>
      </c>
      <c r="I316" s="100">
        <v>184.66</v>
      </c>
      <c r="J316" s="100">
        <v>391.9</v>
      </c>
      <c r="K316" s="102">
        <f t="shared" si="4"/>
        <v>2031.26</v>
      </c>
    </row>
    <row r="317" spans="1:11" x14ac:dyDescent="0.2">
      <c r="A317" s="100" t="s">
        <v>344</v>
      </c>
      <c r="B317" s="100" t="s">
        <v>17</v>
      </c>
      <c r="C317" s="100" t="s">
        <v>26</v>
      </c>
      <c r="D317" s="100" t="s">
        <v>23</v>
      </c>
      <c r="E317" s="100" t="s">
        <v>14</v>
      </c>
      <c r="F317" s="100" t="s">
        <v>28</v>
      </c>
      <c r="G317" s="101">
        <v>45242</v>
      </c>
      <c r="H317" s="100">
        <v>234</v>
      </c>
      <c r="I317" s="100">
        <v>497.76</v>
      </c>
      <c r="J317" s="100">
        <v>67.790000000000006</v>
      </c>
      <c r="K317" s="102">
        <f t="shared" si="4"/>
        <v>116475.84</v>
      </c>
    </row>
    <row r="318" spans="1:11" x14ac:dyDescent="0.2">
      <c r="A318" s="100" t="s">
        <v>345</v>
      </c>
      <c r="B318" s="100" t="s">
        <v>11</v>
      </c>
      <c r="C318" s="100" t="s">
        <v>50</v>
      </c>
      <c r="D318" s="100" t="s">
        <v>23</v>
      </c>
      <c r="E318" s="100" t="s">
        <v>14</v>
      </c>
      <c r="F318" s="100" t="s">
        <v>20</v>
      </c>
      <c r="G318" s="101">
        <v>45243</v>
      </c>
      <c r="H318" s="103">
        <v>238</v>
      </c>
      <c r="I318" s="100">
        <v>225.94</v>
      </c>
      <c r="J318" s="100">
        <v>280.7</v>
      </c>
      <c r="K318" s="102">
        <f t="shared" si="4"/>
        <v>53773.72</v>
      </c>
    </row>
    <row r="319" spans="1:11" x14ac:dyDescent="0.2">
      <c r="A319" s="100" t="s">
        <v>346</v>
      </c>
      <c r="B319" s="100" t="s">
        <v>22</v>
      </c>
      <c r="C319" s="100" t="s">
        <v>31</v>
      </c>
      <c r="D319" s="100" t="s">
        <v>42</v>
      </c>
      <c r="E319" s="100" t="s">
        <v>14</v>
      </c>
      <c r="F319" s="100" t="s">
        <v>20</v>
      </c>
      <c r="G319" s="101">
        <v>45244</v>
      </c>
      <c r="H319" s="100">
        <v>242</v>
      </c>
      <c r="I319" s="100">
        <v>170.12</v>
      </c>
      <c r="J319" s="100">
        <v>235.15</v>
      </c>
      <c r="K319" s="102">
        <f t="shared" si="4"/>
        <v>41169.040000000001</v>
      </c>
    </row>
    <row r="320" spans="1:11" x14ac:dyDescent="0.2">
      <c r="A320" s="100" t="s">
        <v>347</v>
      </c>
      <c r="B320" s="100" t="s">
        <v>11</v>
      </c>
      <c r="C320" s="100" t="s">
        <v>50</v>
      </c>
      <c r="D320" s="100" t="s">
        <v>27</v>
      </c>
      <c r="E320" s="100" t="s">
        <v>14</v>
      </c>
      <c r="F320" s="100" t="s">
        <v>15</v>
      </c>
      <c r="G320" s="101">
        <v>45245</v>
      </c>
      <c r="H320" s="100">
        <v>470</v>
      </c>
      <c r="I320" s="100">
        <v>292.33999999999997</v>
      </c>
      <c r="J320" s="100">
        <v>235.42</v>
      </c>
      <c r="K320" s="102">
        <f t="shared" si="4"/>
        <v>137399.79999999999</v>
      </c>
    </row>
    <row r="321" spans="1:11" x14ac:dyDescent="0.2">
      <c r="A321" s="100" t="s">
        <v>348</v>
      </c>
      <c r="B321" s="100" t="s">
        <v>48</v>
      </c>
      <c r="C321" s="100" t="s">
        <v>31</v>
      </c>
      <c r="D321" s="100" t="s">
        <v>27</v>
      </c>
      <c r="E321" s="100" t="s">
        <v>24</v>
      </c>
      <c r="F321" s="100" t="s">
        <v>15</v>
      </c>
      <c r="G321" s="101">
        <v>45246</v>
      </c>
      <c r="H321" s="100">
        <v>423</v>
      </c>
      <c r="I321" s="100">
        <v>48.94</v>
      </c>
      <c r="J321" s="100">
        <v>279.67</v>
      </c>
      <c r="K321" s="102">
        <f t="shared" si="4"/>
        <v>20701.62</v>
      </c>
    </row>
    <row r="322" spans="1:11" x14ac:dyDescent="0.2">
      <c r="A322" s="100" t="s">
        <v>349</v>
      </c>
      <c r="B322" s="100" t="s">
        <v>17</v>
      </c>
      <c r="C322" s="100" t="s">
        <v>31</v>
      </c>
      <c r="D322" s="100" t="s">
        <v>13</v>
      </c>
      <c r="E322" s="100" t="s">
        <v>14</v>
      </c>
      <c r="F322" s="100" t="s">
        <v>20</v>
      </c>
      <c r="G322" s="101">
        <v>45247</v>
      </c>
      <c r="H322" s="100">
        <v>426</v>
      </c>
      <c r="I322" s="100">
        <v>481.02</v>
      </c>
      <c r="J322" s="100">
        <v>371.99</v>
      </c>
      <c r="K322" s="102">
        <f t="shared" si="4"/>
        <v>204914.52</v>
      </c>
    </row>
    <row r="323" spans="1:11" x14ac:dyDescent="0.2">
      <c r="A323" s="100" t="s">
        <v>350</v>
      </c>
      <c r="B323" s="100" t="s">
        <v>22</v>
      </c>
      <c r="C323" s="100" t="s">
        <v>26</v>
      </c>
      <c r="D323" s="100" t="s">
        <v>27</v>
      </c>
      <c r="E323" s="100" t="s">
        <v>24</v>
      </c>
      <c r="F323" s="100" t="s">
        <v>28</v>
      </c>
      <c r="G323" s="101">
        <v>45248</v>
      </c>
      <c r="H323" s="100">
        <v>86</v>
      </c>
      <c r="I323" s="100">
        <v>319.31</v>
      </c>
      <c r="J323" s="100">
        <v>313.47000000000003</v>
      </c>
      <c r="K323" s="102">
        <f t="shared" ref="K323:K351" si="5">H323*I323</f>
        <v>27460.66</v>
      </c>
    </row>
    <row r="324" spans="1:11" x14ac:dyDescent="0.2">
      <c r="A324" s="100" t="s">
        <v>351</v>
      </c>
      <c r="B324" s="100" t="s">
        <v>17</v>
      </c>
      <c r="C324" s="100" t="s">
        <v>12</v>
      </c>
      <c r="D324" s="100" t="s">
        <v>19</v>
      </c>
      <c r="E324" s="100" t="s">
        <v>24</v>
      </c>
      <c r="F324" s="100" t="s">
        <v>15</v>
      </c>
      <c r="G324" s="101">
        <v>45249</v>
      </c>
      <c r="H324" s="100">
        <v>125</v>
      </c>
      <c r="I324" s="100">
        <v>378.64</v>
      </c>
      <c r="J324" s="100">
        <v>24.34</v>
      </c>
      <c r="K324" s="102">
        <f t="shared" si="5"/>
        <v>47330</v>
      </c>
    </row>
    <row r="325" spans="1:11" x14ac:dyDescent="0.2">
      <c r="A325" s="100" t="s">
        <v>352</v>
      </c>
      <c r="B325" s="100" t="s">
        <v>48</v>
      </c>
      <c r="C325" s="100" t="s">
        <v>18</v>
      </c>
      <c r="D325" s="103" t="s">
        <v>19</v>
      </c>
      <c r="E325" s="100" t="s">
        <v>14</v>
      </c>
      <c r="F325" s="100" t="s">
        <v>15</v>
      </c>
      <c r="G325" s="101">
        <v>45250</v>
      </c>
      <c r="H325" s="100">
        <v>163</v>
      </c>
      <c r="I325" s="100">
        <v>89.39</v>
      </c>
      <c r="J325" s="100">
        <v>341.39</v>
      </c>
      <c r="K325" s="102">
        <f t="shared" si="5"/>
        <v>14570.57</v>
      </c>
    </row>
    <row r="326" spans="1:11" x14ac:dyDescent="0.2">
      <c r="A326" s="100" t="s">
        <v>353</v>
      </c>
      <c r="B326" s="100" t="s">
        <v>48</v>
      </c>
      <c r="C326" s="100" t="s">
        <v>26</v>
      </c>
      <c r="D326" s="100" t="s">
        <v>13</v>
      </c>
      <c r="E326" s="100" t="s">
        <v>24</v>
      </c>
      <c r="F326" s="100" t="s">
        <v>20</v>
      </c>
      <c r="G326" s="101">
        <v>45251</v>
      </c>
      <c r="H326" s="100">
        <v>415</v>
      </c>
      <c r="I326" s="100">
        <v>207.69</v>
      </c>
      <c r="J326" s="100">
        <v>91.77</v>
      </c>
      <c r="K326" s="102">
        <f t="shared" si="5"/>
        <v>86191.35</v>
      </c>
    </row>
    <row r="327" spans="1:11" x14ac:dyDescent="0.2">
      <c r="A327" s="100" t="s">
        <v>354</v>
      </c>
      <c r="B327" s="100" t="s">
        <v>48</v>
      </c>
      <c r="C327" s="100" t="s">
        <v>26</v>
      </c>
      <c r="D327" s="100" t="s">
        <v>27</v>
      </c>
      <c r="E327" s="100" t="s">
        <v>24</v>
      </c>
      <c r="F327" s="100" t="s">
        <v>28</v>
      </c>
      <c r="G327" s="101">
        <v>45252</v>
      </c>
      <c r="H327" s="100">
        <v>112</v>
      </c>
      <c r="I327" s="100">
        <v>214.23</v>
      </c>
      <c r="J327" s="100">
        <v>152.01</v>
      </c>
      <c r="K327" s="102">
        <f t="shared" si="5"/>
        <v>23993.759999999998</v>
      </c>
    </row>
    <row r="328" spans="1:11" x14ac:dyDescent="0.2">
      <c r="A328" s="100" t="s">
        <v>355</v>
      </c>
      <c r="B328" s="100" t="s">
        <v>11</v>
      </c>
      <c r="C328" s="100" t="s">
        <v>12</v>
      </c>
      <c r="D328" s="100" t="s">
        <v>19</v>
      </c>
      <c r="E328" s="100" t="s">
        <v>24</v>
      </c>
      <c r="F328" s="100" t="s">
        <v>20</v>
      </c>
      <c r="G328" s="101">
        <v>45253</v>
      </c>
      <c r="H328" s="100">
        <v>203</v>
      </c>
      <c r="I328" s="100">
        <v>411.79</v>
      </c>
      <c r="J328" s="100">
        <v>185.77</v>
      </c>
      <c r="K328" s="102">
        <f t="shared" si="5"/>
        <v>83593.37000000001</v>
      </c>
    </row>
    <row r="329" spans="1:11" x14ac:dyDescent="0.2">
      <c r="A329" s="100" t="s">
        <v>356</v>
      </c>
      <c r="B329" s="100" t="s">
        <v>11</v>
      </c>
      <c r="C329" s="100" t="s">
        <v>18</v>
      </c>
      <c r="D329" s="100" t="s">
        <v>42</v>
      </c>
      <c r="E329" s="100" t="s">
        <v>24</v>
      </c>
      <c r="F329" s="100" t="s">
        <v>28</v>
      </c>
      <c r="G329" s="101">
        <v>45254</v>
      </c>
      <c r="H329" s="103">
        <v>252</v>
      </c>
      <c r="I329" s="100">
        <v>5.61</v>
      </c>
      <c r="J329" s="100">
        <v>193.4</v>
      </c>
      <c r="K329" s="102">
        <f t="shared" si="5"/>
        <v>1413.72</v>
      </c>
    </row>
    <row r="330" spans="1:11" x14ac:dyDescent="0.2">
      <c r="A330" s="100" t="s">
        <v>357</v>
      </c>
      <c r="B330" s="100" t="s">
        <v>17</v>
      </c>
      <c r="C330" s="100" t="s">
        <v>50</v>
      </c>
      <c r="D330" s="100" t="s">
        <v>13</v>
      </c>
      <c r="E330" s="100" t="s">
        <v>24</v>
      </c>
      <c r="F330" s="100" t="s">
        <v>28</v>
      </c>
      <c r="G330" s="101">
        <v>45255</v>
      </c>
      <c r="H330" s="100">
        <v>368</v>
      </c>
      <c r="I330" s="100">
        <v>153.91999999999999</v>
      </c>
      <c r="J330" s="100">
        <v>175.2</v>
      </c>
      <c r="K330" s="102">
        <f t="shared" si="5"/>
        <v>56642.559999999998</v>
      </c>
    </row>
    <row r="331" spans="1:11" x14ac:dyDescent="0.2">
      <c r="A331" s="100" t="s">
        <v>358</v>
      </c>
      <c r="B331" s="100" t="s">
        <v>17</v>
      </c>
      <c r="C331" s="100" t="s">
        <v>50</v>
      </c>
      <c r="D331" s="100" t="s">
        <v>42</v>
      </c>
      <c r="E331" s="100" t="s">
        <v>24</v>
      </c>
      <c r="F331" s="100" t="s">
        <v>28</v>
      </c>
      <c r="G331" s="101">
        <v>45256</v>
      </c>
      <c r="H331" s="100">
        <v>99</v>
      </c>
      <c r="I331" s="100">
        <v>490.71</v>
      </c>
      <c r="J331" s="100">
        <v>375.07</v>
      </c>
      <c r="K331" s="102">
        <f t="shared" si="5"/>
        <v>48580.29</v>
      </c>
    </row>
    <row r="332" spans="1:11" x14ac:dyDescent="0.2">
      <c r="A332" s="100" t="s">
        <v>359</v>
      </c>
      <c r="B332" s="100" t="s">
        <v>22</v>
      </c>
      <c r="C332" s="100" t="s">
        <v>26</v>
      </c>
      <c r="D332" s="100" t="s">
        <v>42</v>
      </c>
      <c r="E332" s="100" t="s">
        <v>14</v>
      </c>
      <c r="F332" s="100" t="s">
        <v>15</v>
      </c>
      <c r="G332" s="101">
        <v>45257</v>
      </c>
      <c r="H332" s="100">
        <v>183</v>
      </c>
      <c r="I332" s="100">
        <v>240.07</v>
      </c>
      <c r="J332" s="100">
        <v>283</v>
      </c>
      <c r="K332" s="102">
        <f t="shared" si="5"/>
        <v>43932.81</v>
      </c>
    </row>
    <row r="333" spans="1:11" x14ac:dyDescent="0.2">
      <c r="A333" s="100" t="s">
        <v>360</v>
      </c>
      <c r="B333" s="103" t="s">
        <v>11</v>
      </c>
      <c r="C333" s="100" t="s">
        <v>18</v>
      </c>
      <c r="D333" s="100" t="s">
        <v>42</v>
      </c>
      <c r="E333" s="100" t="s">
        <v>24</v>
      </c>
      <c r="F333" s="100" t="s">
        <v>20</v>
      </c>
      <c r="G333" s="101">
        <v>45258</v>
      </c>
      <c r="H333" s="100">
        <v>131</v>
      </c>
      <c r="I333" s="100">
        <v>194.35</v>
      </c>
      <c r="J333" s="100">
        <v>253.21</v>
      </c>
      <c r="K333" s="102">
        <f t="shared" si="5"/>
        <v>25459.85</v>
      </c>
    </row>
    <row r="334" spans="1:11" x14ac:dyDescent="0.2">
      <c r="A334" s="100" t="s">
        <v>361</v>
      </c>
      <c r="B334" s="100" t="s">
        <v>17</v>
      </c>
      <c r="C334" s="100" t="s">
        <v>26</v>
      </c>
      <c r="D334" s="100" t="s">
        <v>23</v>
      </c>
      <c r="E334" s="100" t="s">
        <v>24</v>
      </c>
      <c r="F334" s="100" t="s">
        <v>20</v>
      </c>
      <c r="G334" s="101">
        <v>45259</v>
      </c>
      <c r="H334" s="100">
        <v>152</v>
      </c>
      <c r="I334" s="100">
        <v>64.319999999999993</v>
      </c>
      <c r="J334" s="100">
        <v>21.84</v>
      </c>
      <c r="K334" s="102">
        <f t="shared" si="5"/>
        <v>9776.64</v>
      </c>
    </row>
    <row r="335" spans="1:11" x14ac:dyDescent="0.2">
      <c r="A335" s="100" t="s">
        <v>362</v>
      </c>
      <c r="B335" s="100" t="s">
        <v>11</v>
      </c>
      <c r="C335" s="100" t="s">
        <v>31</v>
      </c>
      <c r="D335" s="100" t="s">
        <v>23</v>
      </c>
      <c r="E335" s="100" t="s">
        <v>24</v>
      </c>
      <c r="F335" s="100" t="s">
        <v>28</v>
      </c>
      <c r="G335" s="101">
        <v>45260</v>
      </c>
      <c r="H335" s="100">
        <v>491</v>
      </c>
      <c r="I335" s="100">
        <v>487.21</v>
      </c>
      <c r="J335" s="100">
        <v>361.76</v>
      </c>
      <c r="K335" s="104">
        <f t="shared" si="5"/>
        <v>239220.11</v>
      </c>
    </row>
    <row r="336" spans="1:11" x14ac:dyDescent="0.2">
      <c r="A336" s="100" t="s">
        <v>363</v>
      </c>
      <c r="B336" s="100" t="s">
        <v>48</v>
      </c>
      <c r="C336" s="100" t="s">
        <v>26</v>
      </c>
      <c r="D336" s="100" t="s">
        <v>42</v>
      </c>
      <c r="E336" s="100" t="s">
        <v>14</v>
      </c>
      <c r="F336" s="100" t="s">
        <v>15</v>
      </c>
      <c r="G336" s="101">
        <v>45261</v>
      </c>
      <c r="H336" s="100">
        <v>115</v>
      </c>
      <c r="I336" s="100">
        <v>14.91</v>
      </c>
      <c r="J336" s="100">
        <v>363.94</v>
      </c>
      <c r="K336" s="102">
        <f t="shared" si="5"/>
        <v>1714.65</v>
      </c>
    </row>
    <row r="337" spans="1:11" x14ac:dyDescent="0.2">
      <c r="A337" s="100" t="s">
        <v>364</v>
      </c>
      <c r="B337" s="100" t="s">
        <v>17</v>
      </c>
      <c r="C337" s="100" t="s">
        <v>26</v>
      </c>
      <c r="D337" s="100" t="s">
        <v>13</v>
      </c>
      <c r="E337" s="100" t="s">
        <v>24</v>
      </c>
      <c r="F337" s="100" t="s">
        <v>15</v>
      </c>
      <c r="G337" s="101">
        <v>45262</v>
      </c>
      <c r="H337" s="100">
        <v>384</v>
      </c>
      <c r="I337" s="100">
        <v>369.9</v>
      </c>
      <c r="J337" s="100">
        <v>312.52</v>
      </c>
      <c r="K337" s="102">
        <f t="shared" si="5"/>
        <v>142041.59999999998</v>
      </c>
    </row>
    <row r="338" spans="1:11" x14ac:dyDescent="0.2">
      <c r="A338" s="100" t="s">
        <v>365</v>
      </c>
      <c r="B338" s="100" t="s">
        <v>22</v>
      </c>
      <c r="C338" s="100" t="s">
        <v>50</v>
      </c>
      <c r="D338" s="100" t="s">
        <v>19</v>
      </c>
      <c r="E338" s="100" t="s">
        <v>14</v>
      </c>
      <c r="F338" s="100" t="s">
        <v>20</v>
      </c>
      <c r="G338" s="101">
        <v>45263</v>
      </c>
      <c r="H338" s="100">
        <v>437</v>
      </c>
      <c r="I338" s="100">
        <v>385.46</v>
      </c>
      <c r="J338" s="100">
        <v>4.8</v>
      </c>
      <c r="K338" s="102">
        <f t="shared" si="5"/>
        <v>168446.02</v>
      </c>
    </row>
    <row r="339" spans="1:11" x14ac:dyDescent="0.2">
      <c r="A339" s="100" t="s">
        <v>366</v>
      </c>
      <c r="B339" s="100" t="s">
        <v>11</v>
      </c>
      <c r="C339" s="100" t="s">
        <v>50</v>
      </c>
      <c r="D339" s="100" t="s">
        <v>19</v>
      </c>
      <c r="E339" s="100" t="s">
        <v>24</v>
      </c>
      <c r="F339" s="100" t="s">
        <v>15</v>
      </c>
      <c r="G339" s="101">
        <v>45264</v>
      </c>
      <c r="H339" s="100">
        <v>314</v>
      </c>
      <c r="I339" s="100">
        <v>125.61</v>
      </c>
      <c r="J339" s="100">
        <v>24.8</v>
      </c>
      <c r="K339" s="102">
        <f t="shared" si="5"/>
        <v>39441.54</v>
      </c>
    </row>
    <row r="340" spans="1:11" x14ac:dyDescent="0.2">
      <c r="A340" s="100" t="s">
        <v>367</v>
      </c>
      <c r="B340" s="100" t="s">
        <v>17</v>
      </c>
      <c r="C340" s="100" t="s">
        <v>50</v>
      </c>
      <c r="D340" s="100" t="s">
        <v>27</v>
      </c>
      <c r="E340" s="100" t="s">
        <v>14</v>
      </c>
      <c r="F340" s="100" t="s">
        <v>15</v>
      </c>
      <c r="G340" s="101">
        <v>45265</v>
      </c>
      <c r="H340" s="100">
        <v>369</v>
      </c>
      <c r="I340" s="100">
        <v>337.42</v>
      </c>
      <c r="J340" s="100">
        <v>91.64</v>
      </c>
      <c r="K340" s="102">
        <f t="shared" si="5"/>
        <v>124507.98000000001</v>
      </c>
    </row>
    <row r="341" spans="1:11" x14ac:dyDescent="0.2">
      <c r="A341" s="100" t="s">
        <v>368</v>
      </c>
      <c r="B341" s="100" t="s">
        <v>17</v>
      </c>
      <c r="C341" s="100" t="s">
        <v>31</v>
      </c>
      <c r="D341" s="100" t="s">
        <v>13</v>
      </c>
      <c r="E341" s="100" t="s">
        <v>14</v>
      </c>
      <c r="F341" s="100" t="s">
        <v>28</v>
      </c>
      <c r="G341" s="101">
        <v>45266</v>
      </c>
      <c r="H341" s="100">
        <v>468</v>
      </c>
      <c r="I341" s="100">
        <v>51</v>
      </c>
      <c r="J341" s="100">
        <v>54.28</v>
      </c>
      <c r="K341" s="102">
        <f t="shared" si="5"/>
        <v>23868</v>
      </c>
    </row>
    <row r="342" spans="1:11" x14ac:dyDescent="0.2">
      <c r="A342" s="100" t="s">
        <v>369</v>
      </c>
      <c r="B342" s="100" t="s">
        <v>11</v>
      </c>
      <c r="C342" s="100" t="s">
        <v>50</v>
      </c>
      <c r="D342" s="100" t="s">
        <v>23</v>
      </c>
      <c r="E342" s="100" t="s">
        <v>24</v>
      </c>
      <c r="F342" s="100" t="s">
        <v>15</v>
      </c>
      <c r="G342" s="101">
        <v>45267</v>
      </c>
      <c r="H342" s="100">
        <v>326</v>
      </c>
      <c r="I342" s="100">
        <v>132.24</v>
      </c>
      <c r="J342" s="100">
        <v>160.74</v>
      </c>
      <c r="K342" s="102">
        <f t="shared" si="5"/>
        <v>43110.240000000005</v>
      </c>
    </row>
    <row r="343" spans="1:11" x14ac:dyDescent="0.2">
      <c r="A343" s="100" t="s">
        <v>370</v>
      </c>
      <c r="B343" s="100" t="s">
        <v>17</v>
      </c>
      <c r="C343" s="100" t="s">
        <v>18</v>
      </c>
      <c r="D343" s="100" t="s">
        <v>42</v>
      </c>
      <c r="E343" s="100" t="s">
        <v>24</v>
      </c>
      <c r="F343" s="100" t="s">
        <v>28</v>
      </c>
      <c r="G343" s="101">
        <v>45268</v>
      </c>
      <c r="H343" s="100">
        <v>460</v>
      </c>
      <c r="I343" s="100">
        <v>395.01</v>
      </c>
      <c r="J343" s="100">
        <v>369.2</v>
      </c>
      <c r="K343" s="102">
        <f t="shared" si="5"/>
        <v>181704.6</v>
      </c>
    </row>
    <row r="344" spans="1:11" x14ac:dyDescent="0.2">
      <c r="A344" s="100" t="s">
        <v>371</v>
      </c>
      <c r="B344" s="100" t="s">
        <v>11</v>
      </c>
      <c r="C344" s="100" t="s">
        <v>12</v>
      </c>
      <c r="D344" s="100" t="s">
        <v>27</v>
      </c>
      <c r="E344" s="100" t="s">
        <v>14</v>
      </c>
      <c r="F344" s="100" t="s">
        <v>20</v>
      </c>
      <c r="G344" s="101">
        <v>45269</v>
      </c>
      <c r="H344" s="100">
        <v>132</v>
      </c>
      <c r="I344" s="100">
        <v>433.02</v>
      </c>
      <c r="J344" s="100">
        <v>189.88</v>
      </c>
      <c r="K344" s="102">
        <f t="shared" si="5"/>
        <v>57158.64</v>
      </c>
    </row>
    <row r="345" spans="1:11" x14ac:dyDescent="0.2">
      <c r="A345" s="100" t="s">
        <v>372</v>
      </c>
      <c r="B345" s="100" t="s">
        <v>48</v>
      </c>
      <c r="C345" s="100" t="s">
        <v>18</v>
      </c>
      <c r="D345" s="100" t="s">
        <v>19</v>
      </c>
      <c r="E345" s="100" t="s">
        <v>24</v>
      </c>
      <c r="F345" s="100" t="s">
        <v>15</v>
      </c>
      <c r="G345" s="101">
        <v>45270</v>
      </c>
      <c r="H345" s="100">
        <v>399</v>
      </c>
      <c r="I345" s="100">
        <v>306.2</v>
      </c>
      <c r="J345" s="100">
        <v>7.33</v>
      </c>
      <c r="K345" s="102">
        <f t="shared" si="5"/>
        <v>122173.79999999999</v>
      </c>
    </row>
    <row r="346" spans="1:11" x14ac:dyDescent="0.2">
      <c r="A346" s="100" t="s">
        <v>373</v>
      </c>
      <c r="B346" s="100" t="s">
        <v>11</v>
      </c>
      <c r="C346" s="100" t="s">
        <v>18</v>
      </c>
      <c r="D346" s="100" t="s">
        <v>23</v>
      </c>
      <c r="E346" s="100" t="s">
        <v>14</v>
      </c>
      <c r="F346" s="100" t="s">
        <v>20</v>
      </c>
      <c r="G346" s="101">
        <v>45271</v>
      </c>
      <c r="H346" s="100">
        <v>18</v>
      </c>
      <c r="I346" s="100">
        <v>255.89</v>
      </c>
      <c r="J346" s="100">
        <v>114.53</v>
      </c>
      <c r="K346" s="102">
        <f t="shared" si="5"/>
        <v>4606.0199999999995</v>
      </c>
    </row>
    <row r="347" spans="1:11" x14ac:dyDescent="0.2">
      <c r="A347" s="100" t="s">
        <v>374</v>
      </c>
      <c r="B347" s="100" t="s">
        <v>11</v>
      </c>
      <c r="C347" s="100" t="s">
        <v>50</v>
      </c>
      <c r="D347" s="100" t="s">
        <v>23</v>
      </c>
      <c r="E347" s="100" t="s">
        <v>14</v>
      </c>
      <c r="F347" s="100" t="s">
        <v>20</v>
      </c>
      <c r="G347" s="101">
        <v>45272</v>
      </c>
      <c r="H347" s="100">
        <v>271</v>
      </c>
      <c r="I347" s="100">
        <v>83.86</v>
      </c>
      <c r="J347" s="100">
        <v>19.75</v>
      </c>
      <c r="K347" s="102">
        <f t="shared" si="5"/>
        <v>22726.06</v>
      </c>
    </row>
    <row r="348" spans="1:11" x14ac:dyDescent="0.2">
      <c r="A348" s="100" t="s">
        <v>375</v>
      </c>
      <c r="B348" s="103" t="s">
        <v>17</v>
      </c>
      <c r="C348" s="100" t="s">
        <v>12</v>
      </c>
      <c r="D348" s="100" t="s">
        <v>42</v>
      </c>
      <c r="E348" s="100" t="s">
        <v>14</v>
      </c>
      <c r="F348" s="100" t="s">
        <v>15</v>
      </c>
      <c r="G348" s="101">
        <v>45273</v>
      </c>
      <c r="H348" s="100">
        <v>82</v>
      </c>
      <c r="I348" s="100">
        <v>36.24</v>
      </c>
      <c r="J348" s="100">
        <v>16.440000000000001</v>
      </c>
      <c r="K348" s="102">
        <f t="shared" si="5"/>
        <v>2971.6800000000003</v>
      </c>
    </row>
    <row r="349" spans="1:11" x14ac:dyDescent="0.2">
      <c r="A349" s="100" t="s">
        <v>376</v>
      </c>
      <c r="B349" s="100" t="s">
        <v>17</v>
      </c>
      <c r="C349" s="100" t="s">
        <v>12</v>
      </c>
      <c r="D349" s="100" t="s">
        <v>19</v>
      </c>
      <c r="E349" s="100" t="s">
        <v>14</v>
      </c>
      <c r="F349" s="100" t="s">
        <v>15</v>
      </c>
      <c r="G349" s="101">
        <v>45274</v>
      </c>
      <c r="H349" s="100">
        <v>368</v>
      </c>
      <c r="I349" s="100">
        <v>63.24</v>
      </c>
      <c r="J349" s="100">
        <v>111.74</v>
      </c>
      <c r="K349" s="102">
        <f t="shared" si="5"/>
        <v>23272.32</v>
      </c>
    </row>
    <row r="350" spans="1:11" x14ac:dyDescent="0.2">
      <c r="A350" s="100" t="s">
        <v>377</v>
      </c>
      <c r="B350" s="100" t="s">
        <v>17</v>
      </c>
      <c r="C350" s="100" t="s">
        <v>12</v>
      </c>
      <c r="D350" s="100" t="s">
        <v>13</v>
      </c>
      <c r="E350" s="100" t="s">
        <v>14</v>
      </c>
      <c r="F350" s="100" t="s">
        <v>20</v>
      </c>
      <c r="G350" s="101">
        <v>45275</v>
      </c>
      <c r="H350" s="100">
        <v>232</v>
      </c>
      <c r="I350" s="100">
        <v>117.54</v>
      </c>
      <c r="J350" s="100">
        <v>111.69</v>
      </c>
      <c r="K350" s="102">
        <f t="shared" si="5"/>
        <v>27269.280000000002</v>
      </c>
    </row>
    <row r="351" spans="1:11" x14ac:dyDescent="0.2">
      <c r="A351" s="100" t="s">
        <v>378</v>
      </c>
      <c r="B351" s="100" t="s">
        <v>11</v>
      </c>
      <c r="C351" s="100" t="s">
        <v>31</v>
      </c>
      <c r="D351" s="100" t="s">
        <v>23</v>
      </c>
      <c r="E351" s="100" t="s">
        <v>24</v>
      </c>
      <c r="F351" s="100" t="s">
        <v>15</v>
      </c>
      <c r="G351" s="101">
        <v>45276</v>
      </c>
      <c r="H351" s="100">
        <v>425</v>
      </c>
      <c r="I351" s="100">
        <v>174.13</v>
      </c>
      <c r="J351" s="100">
        <v>315.27999999999997</v>
      </c>
      <c r="K351" s="102">
        <f t="shared" si="5"/>
        <v>74005.25</v>
      </c>
    </row>
    <row r="352" spans="1:11" x14ac:dyDescent="0.2">
      <c r="K352" s="67"/>
    </row>
    <row r="355" spans="8:8" x14ac:dyDescent="0.2">
      <c r="H355">
        <f>SUM(H2:H351)</f>
        <v>89495</v>
      </c>
    </row>
  </sheetData>
  <autoFilter ref="A1:K351" xr:uid="{7206F137-6B5C-4173-AD7E-BE3EF024AB2B}"/>
  <conditionalFormatting sqref="K2:K351">
    <cfRule type="top10" dxfId="3" priority="1" rank="1"/>
    <cfRule type="top10" dxfId="2" priority="2" bottom="1"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B7D74-19A4-4486-8046-065ACD542FDD}">
  <dimension ref="A1:T33"/>
  <sheetViews>
    <sheetView workbookViewId="0">
      <selection activeCell="M22" sqref="M22"/>
    </sheetView>
  </sheetViews>
  <sheetFormatPr defaultRowHeight="15" x14ac:dyDescent="0.2"/>
  <sheetData>
    <row r="1" spans="1:20" ht="18.75" x14ac:dyDescent="0.25">
      <c r="A1" s="126" t="s">
        <v>379</v>
      </c>
      <c r="B1" s="126"/>
      <c r="C1" s="126"/>
      <c r="D1" s="126"/>
      <c r="E1" s="126"/>
      <c r="F1" s="126"/>
      <c r="G1" s="126"/>
      <c r="H1" s="126"/>
      <c r="I1" s="126"/>
    </row>
    <row r="3" spans="1:20" ht="18.75" thickBot="1" x14ac:dyDescent="0.25">
      <c r="A3" s="6" t="s">
        <v>380</v>
      </c>
    </row>
    <row r="4" spans="1:20" ht="15.75" thickBot="1" x14ac:dyDescent="0.25">
      <c r="A4" s="15" t="s">
        <v>381</v>
      </c>
      <c r="B4" s="16"/>
      <c r="C4" s="16"/>
      <c r="D4" s="16"/>
      <c r="E4" s="16"/>
      <c r="F4" s="16"/>
      <c r="G4" s="16"/>
      <c r="H4" s="16"/>
      <c r="I4" s="16"/>
      <c r="J4" s="16"/>
      <c r="K4" s="16"/>
      <c r="L4" s="16"/>
      <c r="M4" s="16"/>
      <c r="N4" s="16"/>
      <c r="O4" s="16"/>
      <c r="P4" s="16"/>
      <c r="Q4" s="16"/>
      <c r="R4" s="16"/>
      <c r="S4" s="16"/>
      <c r="T4" s="17"/>
    </row>
    <row r="6" spans="1:20" ht="18" x14ac:dyDescent="0.2">
      <c r="A6" s="6" t="s">
        <v>382</v>
      </c>
    </row>
    <row r="7" spans="1:20" x14ac:dyDescent="0.2">
      <c r="A7" s="8" t="s">
        <v>383</v>
      </c>
    </row>
    <row r="8" spans="1:20" x14ac:dyDescent="0.2">
      <c r="A8" s="9" t="s">
        <v>384</v>
      </c>
    </row>
    <row r="26" spans="1:1" x14ac:dyDescent="0.2">
      <c r="A26" s="8" t="s">
        <v>385</v>
      </c>
    </row>
    <row r="27" spans="1:1" x14ac:dyDescent="0.2">
      <c r="A27" s="13" t="s">
        <v>387</v>
      </c>
    </row>
    <row r="28" spans="1:1" x14ac:dyDescent="0.2">
      <c r="A28" s="13" t="s">
        <v>388</v>
      </c>
    </row>
    <row r="29" spans="1:1" x14ac:dyDescent="0.2">
      <c r="A29" s="13" t="s">
        <v>389</v>
      </c>
    </row>
    <row r="30" spans="1:1" x14ac:dyDescent="0.2">
      <c r="A30" s="13" t="s">
        <v>390</v>
      </c>
    </row>
    <row r="31" spans="1:1" x14ac:dyDescent="0.2">
      <c r="A31" s="13" t="s">
        <v>391</v>
      </c>
    </row>
    <row r="33" spans="1:1" x14ac:dyDescent="0.2">
      <c r="A33" s="8" t="s">
        <v>386</v>
      </c>
    </row>
  </sheetData>
  <mergeCells count="1">
    <mergeCell ref="A1:I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8F88-5C1D-45EA-A604-EC98A616010D}">
  <dimension ref="A1:U49"/>
  <sheetViews>
    <sheetView topLeftCell="A13" workbookViewId="0">
      <selection activeCell="A29" sqref="A29"/>
    </sheetView>
  </sheetViews>
  <sheetFormatPr defaultRowHeight="15" x14ac:dyDescent="0.2"/>
  <cols>
    <col min="1" max="1" width="8.609375" bestFit="1" customWidth="1"/>
    <col min="2" max="2" width="8.33984375" bestFit="1" customWidth="1"/>
    <col min="3" max="3" width="14.796875" bestFit="1" customWidth="1"/>
    <col min="4" max="4" width="29.32421875" bestFit="1" customWidth="1"/>
    <col min="5" max="5" width="36.859375" customWidth="1"/>
    <col min="11" max="11" width="8.609375" bestFit="1" customWidth="1"/>
    <col min="12" max="12" width="26.90234375" customWidth="1"/>
    <col min="13" max="13" width="15.73828125" customWidth="1"/>
    <col min="14" max="14" width="30.40234375" customWidth="1"/>
  </cols>
  <sheetData>
    <row r="1" spans="1:21" ht="18.75" x14ac:dyDescent="0.2">
      <c r="A1" s="127" t="s">
        <v>392</v>
      </c>
      <c r="B1" s="127"/>
      <c r="C1" s="127"/>
      <c r="D1" s="127"/>
      <c r="E1" s="127"/>
      <c r="F1" s="127"/>
      <c r="G1" s="127"/>
      <c r="H1" s="127"/>
      <c r="I1" s="127"/>
      <c r="J1" s="24"/>
      <c r="K1" s="18"/>
      <c r="L1" s="18"/>
    </row>
    <row r="3" spans="1:21" ht="18.75" thickBot="1" x14ac:dyDescent="0.25">
      <c r="A3" s="6" t="s">
        <v>380</v>
      </c>
    </row>
    <row r="4" spans="1:21" ht="15.75" thickBot="1" x14ac:dyDescent="0.25">
      <c r="A4" s="20" t="s">
        <v>393</v>
      </c>
      <c r="B4" s="21"/>
      <c r="C4" s="21"/>
      <c r="D4" s="21"/>
      <c r="E4" s="21"/>
      <c r="F4" s="21"/>
      <c r="G4" s="21"/>
      <c r="H4" s="21"/>
      <c r="I4" s="21"/>
      <c r="J4" s="21"/>
      <c r="K4" s="21"/>
      <c r="L4" s="21"/>
      <c r="M4" s="21"/>
      <c r="N4" s="21"/>
      <c r="O4" s="21"/>
      <c r="P4" s="21"/>
      <c r="Q4" s="22"/>
      <c r="R4" s="21"/>
      <c r="S4" s="23"/>
      <c r="T4" s="16"/>
      <c r="U4" s="17"/>
    </row>
    <row r="6" spans="1:21" ht="18" x14ac:dyDescent="0.2">
      <c r="A6" s="6" t="s">
        <v>382</v>
      </c>
    </row>
    <row r="7" spans="1:21" x14ac:dyDescent="0.2">
      <c r="A7" s="8" t="s">
        <v>394</v>
      </c>
    </row>
    <row r="9" spans="1:21" x14ac:dyDescent="0.2">
      <c r="A9" s="8" t="s">
        <v>395</v>
      </c>
    </row>
    <row r="10" spans="1:21" x14ac:dyDescent="0.2">
      <c r="A10" s="9" t="s">
        <v>396</v>
      </c>
    </row>
    <row r="11" spans="1:21" x14ac:dyDescent="0.2">
      <c r="A11" s="19" t="s">
        <v>399</v>
      </c>
    </row>
    <row r="12" spans="1:21" x14ac:dyDescent="0.2">
      <c r="A12" s="19" t="s">
        <v>400</v>
      </c>
    </row>
    <row r="13" spans="1:21" x14ac:dyDescent="0.2">
      <c r="A13" s="19" t="s">
        <v>401</v>
      </c>
    </row>
    <row r="14" spans="1:21" x14ac:dyDescent="0.2">
      <c r="A14" s="19" t="s">
        <v>402</v>
      </c>
    </row>
    <row r="15" spans="1:21" x14ac:dyDescent="0.2">
      <c r="A15" s="19" t="s">
        <v>403</v>
      </c>
    </row>
    <row r="17" spans="1:4" x14ac:dyDescent="0.2">
      <c r="A17" s="8" t="s">
        <v>581</v>
      </c>
    </row>
    <row r="19" spans="1:4" x14ac:dyDescent="0.2">
      <c r="A19" s="89" t="s">
        <v>0</v>
      </c>
      <c r="B19" s="89" t="s">
        <v>2</v>
      </c>
      <c r="C19" s="89" t="s">
        <v>582</v>
      </c>
      <c r="D19" s="89" t="s">
        <v>583</v>
      </c>
    </row>
    <row r="20" spans="1:4" x14ac:dyDescent="0.2">
      <c r="A20" s="46" t="s">
        <v>35</v>
      </c>
      <c r="B20" s="46" t="s">
        <v>26</v>
      </c>
      <c r="C20" s="46" t="s">
        <v>11</v>
      </c>
      <c r="D20" s="46" t="s">
        <v>584</v>
      </c>
    </row>
    <row r="21" spans="1:4" x14ac:dyDescent="0.2">
      <c r="A21" s="46" t="s">
        <v>44</v>
      </c>
      <c r="B21" s="46" t="s">
        <v>18</v>
      </c>
      <c r="C21" s="46" t="s">
        <v>11</v>
      </c>
      <c r="D21" s="46" t="s">
        <v>585</v>
      </c>
    </row>
    <row r="22" spans="1:4" x14ac:dyDescent="0.2">
      <c r="A22" s="46" t="s">
        <v>59</v>
      </c>
      <c r="B22" s="46" t="s">
        <v>18</v>
      </c>
      <c r="C22" s="46" t="s">
        <v>11</v>
      </c>
      <c r="D22" s="46" t="s">
        <v>585</v>
      </c>
    </row>
    <row r="23" spans="1:4" x14ac:dyDescent="0.2">
      <c r="A23" s="46" t="s">
        <v>78</v>
      </c>
      <c r="B23" s="46" t="s">
        <v>12</v>
      </c>
      <c r="C23" s="46" t="s">
        <v>17</v>
      </c>
      <c r="D23" s="46" t="s">
        <v>586</v>
      </c>
    </row>
    <row r="24" spans="1:4" x14ac:dyDescent="0.2">
      <c r="A24" s="46" t="s">
        <v>92</v>
      </c>
      <c r="B24" s="46" t="s">
        <v>26</v>
      </c>
      <c r="C24" s="46" t="s">
        <v>11</v>
      </c>
      <c r="D24" s="46" t="s">
        <v>584</v>
      </c>
    </row>
    <row r="25" spans="1:4" x14ac:dyDescent="0.2">
      <c r="A25" s="46" t="s">
        <v>146</v>
      </c>
      <c r="B25" s="46" t="s">
        <v>12</v>
      </c>
      <c r="C25" s="46" t="s">
        <v>17</v>
      </c>
      <c r="D25" s="46" t="s">
        <v>586</v>
      </c>
    </row>
    <row r="26" spans="1:4" x14ac:dyDescent="0.2">
      <c r="A26" s="46" t="s">
        <v>150</v>
      </c>
      <c r="B26" s="46" t="s">
        <v>50</v>
      </c>
      <c r="C26" s="46" t="s">
        <v>48</v>
      </c>
      <c r="D26" s="46" t="s">
        <v>587</v>
      </c>
    </row>
    <row r="27" spans="1:4" x14ac:dyDescent="0.2">
      <c r="A27" s="46" t="s">
        <v>250</v>
      </c>
      <c r="B27" s="46" t="s">
        <v>12</v>
      </c>
      <c r="C27" s="46" t="s">
        <v>17</v>
      </c>
      <c r="D27" s="46" t="s">
        <v>586</v>
      </c>
    </row>
    <row r="28" spans="1:4" x14ac:dyDescent="0.2">
      <c r="A28" s="46" t="s">
        <v>360</v>
      </c>
      <c r="B28" s="46" t="s">
        <v>18</v>
      </c>
      <c r="C28" s="46" t="s">
        <v>11</v>
      </c>
      <c r="D28" s="46" t="s">
        <v>585</v>
      </c>
    </row>
    <row r="29" spans="1:4" x14ac:dyDescent="0.2">
      <c r="A29" s="46" t="s">
        <v>375</v>
      </c>
      <c r="B29" s="46" t="s">
        <v>12</v>
      </c>
      <c r="C29" s="46" t="s">
        <v>17</v>
      </c>
      <c r="D29" s="46" t="s">
        <v>586</v>
      </c>
    </row>
    <row r="31" spans="1:4" x14ac:dyDescent="0.2">
      <c r="A31" s="8" t="s">
        <v>397</v>
      </c>
    </row>
    <row r="32" spans="1:4" x14ac:dyDescent="0.2">
      <c r="A32" s="9" t="s">
        <v>396</v>
      </c>
    </row>
    <row r="33" spans="1:12" x14ac:dyDescent="0.2">
      <c r="A33" s="13" t="s">
        <v>398</v>
      </c>
    </row>
    <row r="34" spans="1:12" x14ac:dyDescent="0.2">
      <c r="A34" s="12"/>
    </row>
    <row r="35" spans="1:12" x14ac:dyDescent="0.2">
      <c r="A35" s="8" t="s">
        <v>588</v>
      </c>
    </row>
    <row r="36" spans="1:12" x14ac:dyDescent="0.2">
      <c r="H36" s="8"/>
    </row>
    <row r="37" spans="1:12" x14ac:dyDescent="0.2">
      <c r="A37" s="89" t="s">
        <v>0</v>
      </c>
      <c r="B37" s="89" t="s">
        <v>2</v>
      </c>
      <c r="C37" s="89" t="s">
        <v>1</v>
      </c>
      <c r="D37" s="89" t="s">
        <v>589</v>
      </c>
      <c r="E37" s="89" t="s">
        <v>583</v>
      </c>
    </row>
    <row r="38" spans="1:12" x14ac:dyDescent="0.2">
      <c r="A38" s="46" t="s">
        <v>53</v>
      </c>
      <c r="B38" s="46" t="s">
        <v>18</v>
      </c>
      <c r="C38" s="46" t="s">
        <v>17</v>
      </c>
      <c r="D38" s="46" t="s">
        <v>19</v>
      </c>
      <c r="E38" s="46" t="s">
        <v>590</v>
      </c>
      <c r="H38" s="26"/>
      <c r="I38" s="26"/>
      <c r="J38" s="26"/>
      <c r="K38" s="26"/>
      <c r="L38" s="26"/>
    </row>
    <row r="39" spans="1:12" x14ac:dyDescent="0.2">
      <c r="A39" s="46" t="s">
        <v>187</v>
      </c>
      <c r="B39" s="46" t="s">
        <v>31</v>
      </c>
      <c r="C39" s="46" t="s">
        <v>22</v>
      </c>
      <c r="D39" s="46" t="s">
        <v>42</v>
      </c>
      <c r="E39" s="46" t="s">
        <v>591</v>
      </c>
      <c r="H39" s="27"/>
      <c r="I39" s="27"/>
      <c r="J39" s="27"/>
      <c r="K39" s="27"/>
      <c r="L39" s="27"/>
    </row>
    <row r="40" spans="1:12" x14ac:dyDescent="0.2">
      <c r="A40" s="46" t="s">
        <v>239</v>
      </c>
      <c r="B40" s="46" t="s">
        <v>50</v>
      </c>
      <c r="C40" s="46" t="s">
        <v>11</v>
      </c>
      <c r="D40" s="46" t="s">
        <v>42</v>
      </c>
      <c r="E40" s="46" t="s">
        <v>592</v>
      </c>
      <c r="H40" s="27"/>
      <c r="I40" s="27"/>
      <c r="J40" s="27"/>
      <c r="K40" s="27"/>
      <c r="L40" s="27"/>
    </row>
    <row r="41" spans="1:12" x14ac:dyDescent="0.2">
      <c r="A41" s="46" t="s">
        <v>281</v>
      </c>
      <c r="B41" s="46" t="s">
        <v>12</v>
      </c>
      <c r="C41" s="46" t="s">
        <v>17</v>
      </c>
      <c r="D41" s="46" t="s">
        <v>13</v>
      </c>
      <c r="E41" s="46" t="s">
        <v>593</v>
      </c>
      <c r="H41" s="27"/>
      <c r="I41" s="27"/>
      <c r="J41" s="27"/>
      <c r="K41" s="27"/>
      <c r="L41" s="27"/>
    </row>
    <row r="42" spans="1:12" x14ac:dyDescent="0.2">
      <c r="A42" s="46" t="s">
        <v>292</v>
      </c>
      <c r="B42" s="46" t="s">
        <v>18</v>
      </c>
      <c r="C42" s="46" t="s">
        <v>22</v>
      </c>
      <c r="D42" s="46" t="s">
        <v>19</v>
      </c>
      <c r="E42" s="46" t="s">
        <v>594</v>
      </c>
      <c r="H42" s="27"/>
      <c r="I42" s="27"/>
      <c r="J42" s="27"/>
      <c r="K42" s="27"/>
      <c r="L42" s="27"/>
    </row>
    <row r="43" spans="1:12" x14ac:dyDescent="0.2">
      <c r="A43" s="46" t="s">
        <v>312</v>
      </c>
      <c r="B43" s="46" t="s">
        <v>12</v>
      </c>
      <c r="C43" s="46" t="s">
        <v>11</v>
      </c>
      <c r="D43" s="46" t="s">
        <v>13</v>
      </c>
      <c r="E43" s="46" t="s">
        <v>599</v>
      </c>
      <c r="H43" s="27"/>
      <c r="I43" s="27"/>
      <c r="J43" s="27"/>
      <c r="K43" s="27"/>
      <c r="L43" s="27"/>
    </row>
    <row r="44" spans="1:12" x14ac:dyDescent="0.2">
      <c r="A44" s="46" t="s">
        <v>334</v>
      </c>
      <c r="B44" s="46" t="s">
        <v>12</v>
      </c>
      <c r="C44" s="46" t="s">
        <v>22</v>
      </c>
      <c r="D44" s="46" t="s">
        <v>13</v>
      </c>
      <c r="E44" s="46" t="s">
        <v>595</v>
      </c>
      <c r="H44" s="27"/>
      <c r="I44" s="27"/>
      <c r="J44" s="27"/>
      <c r="K44" s="27"/>
      <c r="L44" s="27"/>
    </row>
    <row r="45" spans="1:12" x14ac:dyDescent="0.2">
      <c r="A45" s="46" t="s">
        <v>335</v>
      </c>
      <c r="B45" s="46" t="s">
        <v>31</v>
      </c>
      <c r="C45" s="46" t="s">
        <v>17</v>
      </c>
      <c r="D45" s="46" t="s">
        <v>42</v>
      </c>
      <c r="E45" s="46" t="s">
        <v>596</v>
      </c>
      <c r="H45" s="27"/>
      <c r="I45" s="27"/>
      <c r="J45" s="27"/>
      <c r="K45" s="27"/>
      <c r="L45" s="27"/>
    </row>
    <row r="46" spans="1:12" x14ac:dyDescent="0.2">
      <c r="A46" s="46" t="s">
        <v>336</v>
      </c>
      <c r="B46" s="46" t="s">
        <v>50</v>
      </c>
      <c r="C46" s="46" t="s">
        <v>48</v>
      </c>
      <c r="D46" s="46" t="s">
        <v>42</v>
      </c>
      <c r="E46" s="46" t="s">
        <v>597</v>
      </c>
      <c r="H46" s="27"/>
      <c r="I46" s="27"/>
      <c r="J46" s="27"/>
      <c r="K46" s="27"/>
      <c r="L46" s="27"/>
    </row>
    <row r="47" spans="1:12" x14ac:dyDescent="0.2">
      <c r="A47" s="46" t="s">
        <v>352</v>
      </c>
      <c r="B47" s="46" t="s">
        <v>18</v>
      </c>
      <c r="C47" s="46" t="s">
        <v>48</v>
      </c>
      <c r="D47" s="46" t="s">
        <v>19</v>
      </c>
      <c r="E47" s="46" t="s">
        <v>598</v>
      </c>
      <c r="H47" s="27"/>
      <c r="I47" s="27"/>
      <c r="J47" s="27"/>
      <c r="K47" s="27"/>
      <c r="L47" s="27"/>
    </row>
    <row r="49" spans="1:1" x14ac:dyDescent="0.2">
      <c r="A49" s="8" t="s">
        <v>404</v>
      </c>
    </row>
  </sheetData>
  <mergeCells count="1">
    <mergeCell ref="A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E81DD-26BD-4BC3-AB7A-4F545C37FE31}">
  <dimension ref="A1:T52"/>
  <sheetViews>
    <sheetView topLeftCell="A13" workbookViewId="0">
      <selection activeCell="C58" sqref="C58"/>
    </sheetView>
  </sheetViews>
  <sheetFormatPr defaultRowHeight="15" x14ac:dyDescent="0.2"/>
  <cols>
    <col min="1" max="1" width="8.609375" bestFit="1" customWidth="1"/>
    <col min="2" max="2" width="9.81640625" bestFit="1" customWidth="1"/>
    <col min="3" max="3" width="12.5078125" bestFit="1" customWidth="1"/>
    <col min="4" max="4" width="10.4921875" bestFit="1" customWidth="1"/>
    <col min="5" max="5" width="26.5" customWidth="1"/>
    <col min="10" max="10" width="37.39453125" bestFit="1" customWidth="1"/>
    <col min="11" max="11" width="6.3203125" bestFit="1" customWidth="1"/>
    <col min="12" max="12" width="6.58984375" bestFit="1" customWidth="1"/>
  </cols>
  <sheetData>
    <row r="1" spans="1:20" ht="18.75" x14ac:dyDescent="0.25">
      <c r="A1" s="127" t="s">
        <v>405</v>
      </c>
      <c r="B1" s="127"/>
      <c r="C1" s="127"/>
      <c r="D1" s="127"/>
      <c r="E1" s="127"/>
      <c r="F1" s="127"/>
      <c r="G1" s="127"/>
      <c r="H1" s="127"/>
      <c r="I1" s="127"/>
      <c r="J1" s="4"/>
      <c r="K1" s="4"/>
      <c r="L1" s="4"/>
    </row>
    <row r="3" spans="1:20" ht="18.75" thickBot="1" x14ac:dyDescent="0.25">
      <c r="A3" s="6" t="s">
        <v>380</v>
      </c>
    </row>
    <row r="4" spans="1:20" ht="15.75" thickBot="1" x14ac:dyDescent="0.25">
      <c r="A4" s="20" t="s">
        <v>406</v>
      </c>
      <c r="B4" s="21"/>
      <c r="C4" s="21"/>
      <c r="D4" s="21"/>
      <c r="E4" s="21"/>
      <c r="F4" s="21"/>
      <c r="G4" s="21"/>
      <c r="H4" s="21"/>
      <c r="I4" s="21"/>
      <c r="J4" s="21"/>
      <c r="K4" s="21"/>
      <c r="L4" s="21"/>
      <c r="M4" s="21"/>
      <c r="N4" s="21"/>
      <c r="O4" s="21"/>
      <c r="P4" s="21"/>
      <c r="Q4" s="21"/>
      <c r="R4" s="21"/>
      <c r="S4" s="16"/>
      <c r="T4" s="17"/>
    </row>
    <row r="6" spans="1:20" ht="18" x14ac:dyDescent="0.2">
      <c r="A6" s="6" t="s">
        <v>382</v>
      </c>
    </row>
    <row r="7" spans="1:20" x14ac:dyDescent="0.2">
      <c r="A7" s="8" t="s">
        <v>407</v>
      </c>
    </row>
    <row r="9" spans="1:20" x14ac:dyDescent="0.2">
      <c r="A9" s="8" t="s">
        <v>600</v>
      </c>
    </row>
    <row r="11" spans="1:20" ht="27.75" x14ac:dyDescent="0.2">
      <c r="A11" s="89" t="s">
        <v>3</v>
      </c>
      <c r="B11" s="89" t="s">
        <v>601</v>
      </c>
      <c r="C11" s="89" t="s">
        <v>602</v>
      </c>
    </row>
    <row r="12" spans="1:20" x14ac:dyDescent="0.2">
      <c r="A12" s="46" t="s">
        <v>13</v>
      </c>
      <c r="B12" s="46">
        <v>265</v>
      </c>
      <c r="C12" s="46">
        <v>245.5</v>
      </c>
    </row>
    <row r="13" spans="1:20" x14ac:dyDescent="0.2">
      <c r="A13" s="46" t="s">
        <v>23</v>
      </c>
      <c r="B13" s="46">
        <v>238</v>
      </c>
      <c r="C13" s="46">
        <v>252.3</v>
      </c>
    </row>
    <row r="14" spans="1:20" ht="27.75" x14ac:dyDescent="0.2">
      <c r="A14" s="46" t="s">
        <v>42</v>
      </c>
      <c r="B14" s="46">
        <v>252</v>
      </c>
      <c r="C14" s="46">
        <v>258.75</v>
      </c>
    </row>
    <row r="15" spans="1:20" x14ac:dyDescent="0.2">
      <c r="A15" s="46" t="s">
        <v>19</v>
      </c>
      <c r="B15" s="46">
        <v>248</v>
      </c>
      <c r="C15" s="46">
        <v>248.9</v>
      </c>
    </row>
    <row r="16" spans="1:20" x14ac:dyDescent="0.2">
      <c r="A16" s="46" t="s">
        <v>27</v>
      </c>
      <c r="B16" s="46">
        <v>256</v>
      </c>
      <c r="C16" s="46">
        <v>265.39999999999998</v>
      </c>
    </row>
    <row r="18" spans="1:5" x14ac:dyDescent="0.2">
      <c r="A18" s="8" t="s">
        <v>603</v>
      </c>
    </row>
    <row r="20" spans="1:5" x14ac:dyDescent="0.2">
      <c r="A20" s="89" t="s">
        <v>0</v>
      </c>
      <c r="B20" s="89" t="s">
        <v>3</v>
      </c>
      <c r="C20" s="89" t="s">
        <v>604</v>
      </c>
      <c r="D20" s="89" t="s">
        <v>605</v>
      </c>
      <c r="E20" s="89" t="s">
        <v>606</v>
      </c>
    </row>
    <row r="21" spans="1:5" x14ac:dyDescent="0.2">
      <c r="A21" s="46" t="s">
        <v>67</v>
      </c>
      <c r="B21" s="46" t="s">
        <v>23</v>
      </c>
      <c r="C21" s="46" t="s">
        <v>7</v>
      </c>
      <c r="D21" s="46">
        <v>238</v>
      </c>
      <c r="E21" s="46" t="s">
        <v>607</v>
      </c>
    </row>
    <row r="22" spans="1:5" x14ac:dyDescent="0.2">
      <c r="A22" s="46" t="s">
        <v>159</v>
      </c>
      <c r="B22" s="46" t="s">
        <v>27</v>
      </c>
      <c r="C22" s="46" t="s">
        <v>7</v>
      </c>
      <c r="D22" s="46">
        <v>256</v>
      </c>
      <c r="E22" s="46" t="s">
        <v>608</v>
      </c>
    </row>
    <row r="23" spans="1:5" x14ac:dyDescent="0.2">
      <c r="A23" s="46" t="s">
        <v>228</v>
      </c>
      <c r="B23" s="46" t="s">
        <v>27</v>
      </c>
      <c r="C23" s="46" t="s">
        <v>7</v>
      </c>
      <c r="D23" s="46">
        <v>256</v>
      </c>
      <c r="E23" s="46" t="s">
        <v>608</v>
      </c>
    </row>
    <row r="24" spans="1:5" x14ac:dyDescent="0.2">
      <c r="A24" s="46" t="s">
        <v>256</v>
      </c>
      <c r="B24" s="46" t="s">
        <v>19</v>
      </c>
      <c r="C24" s="46" t="s">
        <v>7</v>
      </c>
      <c r="D24" s="46">
        <v>248</v>
      </c>
      <c r="E24" s="46" t="s">
        <v>609</v>
      </c>
    </row>
    <row r="25" spans="1:5" x14ac:dyDescent="0.2">
      <c r="A25" s="46" t="s">
        <v>279</v>
      </c>
      <c r="B25" s="46" t="s">
        <v>42</v>
      </c>
      <c r="C25" s="46" t="s">
        <v>7</v>
      </c>
      <c r="D25" s="46">
        <v>252</v>
      </c>
      <c r="E25" s="46" t="s">
        <v>610</v>
      </c>
    </row>
    <row r="26" spans="1:5" x14ac:dyDescent="0.2">
      <c r="A26" s="46" t="s">
        <v>317</v>
      </c>
      <c r="B26" s="46" t="s">
        <v>19</v>
      </c>
      <c r="C26" s="46" t="s">
        <v>7</v>
      </c>
      <c r="D26" s="46">
        <v>248</v>
      </c>
      <c r="E26" s="46" t="s">
        <v>609</v>
      </c>
    </row>
    <row r="27" spans="1:5" x14ac:dyDescent="0.2">
      <c r="A27" s="46" t="s">
        <v>322</v>
      </c>
      <c r="B27" s="46" t="s">
        <v>42</v>
      </c>
      <c r="C27" s="46" t="s">
        <v>7</v>
      </c>
      <c r="D27" s="46">
        <v>252</v>
      </c>
      <c r="E27" s="46" t="s">
        <v>610</v>
      </c>
    </row>
    <row r="28" spans="1:5" x14ac:dyDescent="0.2">
      <c r="A28" s="46" t="s">
        <v>342</v>
      </c>
      <c r="B28" s="46" t="s">
        <v>19</v>
      </c>
      <c r="C28" s="46" t="s">
        <v>7</v>
      </c>
      <c r="D28" s="46">
        <v>248</v>
      </c>
      <c r="E28" s="46" t="s">
        <v>609</v>
      </c>
    </row>
    <row r="29" spans="1:5" x14ac:dyDescent="0.2">
      <c r="A29" s="46" t="s">
        <v>345</v>
      </c>
      <c r="B29" s="46" t="s">
        <v>23</v>
      </c>
      <c r="C29" s="46" t="s">
        <v>7</v>
      </c>
      <c r="D29" s="46">
        <v>238</v>
      </c>
      <c r="E29" s="46" t="s">
        <v>607</v>
      </c>
    </row>
    <row r="30" spans="1:5" x14ac:dyDescent="0.2">
      <c r="A30" s="46" t="s">
        <v>356</v>
      </c>
      <c r="B30" s="46" t="s">
        <v>42</v>
      </c>
      <c r="C30" s="46" t="s">
        <v>7</v>
      </c>
      <c r="D30" s="46">
        <v>252</v>
      </c>
      <c r="E30" s="46" t="s">
        <v>610</v>
      </c>
    </row>
    <row r="32" spans="1:5" x14ac:dyDescent="0.2">
      <c r="A32" s="8" t="s">
        <v>611</v>
      </c>
    </row>
    <row r="34" spans="1:5" x14ac:dyDescent="0.2">
      <c r="A34" s="89" t="s">
        <v>0</v>
      </c>
      <c r="B34" s="89" t="s">
        <v>3</v>
      </c>
      <c r="C34" s="89" t="s">
        <v>604</v>
      </c>
      <c r="D34" s="89" t="s">
        <v>605</v>
      </c>
      <c r="E34" s="89" t="s">
        <v>606</v>
      </c>
    </row>
    <row r="35" spans="1:5" x14ac:dyDescent="0.2">
      <c r="A35" s="29" t="s">
        <v>56</v>
      </c>
      <c r="B35" s="29" t="s">
        <v>19</v>
      </c>
      <c r="C35" s="29" t="s">
        <v>8</v>
      </c>
      <c r="D35" s="29">
        <v>248.9</v>
      </c>
      <c r="E35" s="29" t="s">
        <v>609</v>
      </c>
    </row>
    <row r="36" spans="1:5" x14ac:dyDescent="0.2">
      <c r="A36" s="29" t="s">
        <v>65</v>
      </c>
      <c r="B36" s="29" t="s">
        <v>19</v>
      </c>
      <c r="C36" s="29" t="s">
        <v>8</v>
      </c>
      <c r="D36" s="29">
        <v>248.9</v>
      </c>
      <c r="E36" s="29" t="s">
        <v>609</v>
      </c>
    </row>
    <row r="37" spans="1:5" x14ac:dyDescent="0.2">
      <c r="A37" s="29" t="s">
        <v>73</v>
      </c>
      <c r="B37" s="29" t="s">
        <v>42</v>
      </c>
      <c r="C37" s="29" t="s">
        <v>8</v>
      </c>
      <c r="D37" s="29">
        <v>258.75</v>
      </c>
      <c r="E37" s="29" t="s">
        <v>610</v>
      </c>
    </row>
    <row r="38" spans="1:5" x14ac:dyDescent="0.2">
      <c r="A38" s="29" t="s">
        <v>108</v>
      </c>
      <c r="B38" s="29" t="s">
        <v>23</v>
      </c>
      <c r="C38" s="29" t="s">
        <v>8</v>
      </c>
      <c r="D38" s="29">
        <v>252.3</v>
      </c>
      <c r="E38" s="29" t="s">
        <v>607</v>
      </c>
    </row>
    <row r="39" spans="1:5" x14ac:dyDescent="0.2">
      <c r="A39" s="29" t="s">
        <v>120</v>
      </c>
      <c r="B39" s="29" t="s">
        <v>42</v>
      </c>
      <c r="C39" s="29" t="s">
        <v>8</v>
      </c>
      <c r="D39" s="29">
        <v>258.75</v>
      </c>
      <c r="E39" s="29" t="s">
        <v>610</v>
      </c>
    </row>
    <row r="40" spans="1:5" x14ac:dyDescent="0.2">
      <c r="A40" s="29" t="s">
        <v>185</v>
      </c>
      <c r="B40" s="29" t="s">
        <v>19</v>
      </c>
      <c r="C40" s="29" t="s">
        <v>8</v>
      </c>
      <c r="D40" s="29">
        <v>248.9</v>
      </c>
      <c r="E40" s="29" t="s">
        <v>609</v>
      </c>
    </row>
    <row r="41" spans="1:5" x14ac:dyDescent="0.2">
      <c r="A41" s="29" t="s">
        <v>285</v>
      </c>
      <c r="B41" s="29" t="s">
        <v>23</v>
      </c>
      <c r="C41" s="29" t="s">
        <v>8</v>
      </c>
      <c r="D41" s="29">
        <v>252.3</v>
      </c>
      <c r="E41" s="29" t="s">
        <v>607</v>
      </c>
    </row>
    <row r="42" spans="1:5" x14ac:dyDescent="0.2">
      <c r="A42" s="29" t="s">
        <v>289</v>
      </c>
      <c r="B42" s="29" t="s">
        <v>19</v>
      </c>
      <c r="C42" s="29" t="s">
        <v>8</v>
      </c>
      <c r="D42" s="29">
        <v>248.9</v>
      </c>
      <c r="E42" s="29" t="s">
        <v>609</v>
      </c>
    </row>
    <row r="43" spans="1:5" x14ac:dyDescent="0.2">
      <c r="A43" s="29" t="s">
        <v>316</v>
      </c>
      <c r="B43" s="29" t="s">
        <v>19</v>
      </c>
      <c r="C43" s="29" t="s">
        <v>8</v>
      </c>
      <c r="D43" s="29">
        <v>248.9</v>
      </c>
      <c r="E43" s="29" t="s">
        <v>609</v>
      </c>
    </row>
    <row r="44" spans="1:5" x14ac:dyDescent="0.2">
      <c r="A44" s="29" t="s">
        <v>336</v>
      </c>
      <c r="B44" s="29" t="s">
        <v>42</v>
      </c>
      <c r="C44" s="29" t="s">
        <v>8</v>
      </c>
      <c r="D44" s="29">
        <v>258.75</v>
      </c>
      <c r="E44" s="29" t="s">
        <v>610</v>
      </c>
    </row>
    <row r="46" spans="1:5" x14ac:dyDescent="0.2">
      <c r="A46" s="8" t="s">
        <v>408</v>
      </c>
    </row>
    <row r="47" spans="1:5" x14ac:dyDescent="0.2">
      <c r="A47" s="13" t="s">
        <v>410</v>
      </c>
    </row>
    <row r="48" spans="1:5" x14ac:dyDescent="0.2">
      <c r="A48" s="13" t="s">
        <v>411</v>
      </c>
    </row>
    <row r="49" spans="1:1" x14ac:dyDescent="0.2">
      <c r="A49" s="13" t="s">
        <v>412</v>
      </c>
    </row>
    <row r="50" spans="1:1" x14ac:dyDescent="0.2">
      <c r="A50" s="13" t="s">
        <v>413</v>
      </c>
    </row>
    <row r="52" spans="1:1" x14ac:dyDescent="0.2">
      <c r="A52" s="8" t="s">
        <v>409</v>
      </c>
    </row>
  </sheetData>
  <mergeCells count="1">
    <mergeCell ref="A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37807-8691-4F5D-9DC2-F0693E05DB34}">
  <dimension ref="A1:S80"/>
  <sheetViews>
    <sheetView topLeftCell="A25" workbookViewId="0">
      <selection activeCell="A34" sqref="A34:B38"/>
    </sheetView>
  </sheetViews>
  <sheetFormatPr defaultRowHeight="15" x14ac:dyDescent="0.2"/>
  <cols>
    <col min="1" max="1" width="30.1328125" customWidth="1"/>
    <col min="2" max="2" width="26.5" customWidth="1"/>
  </cols>
  <sheetData>
    <row r="1" spans="1:19" ht="18.75" x14ac:dyDescent="0.2">
      <c r="A1" s="128" t="s">
        <v>414</v>
      </c>
      <c r="B1" s="128"/>
      <c r="C1" s="128"/>
      <c r="D1" s="128"/>
      <c r="E1" s="128"/>
      <c r="F1" s="128"/>
      <c r="G1" s="128"/>
    </row>
    <row r="2" spans="1:19" ht="18" x14ac:dyDescent="0.2">
      <c r="A2" s="92"/>
      <c r="B2" s="66"/>
      <c r="C2" s="66"/>
      <c r="D2" s="66"/>
      <c r="E2" s="66"/>
      <c r="F2" s="66"/>
      <c r="G2" s="66"/>
      <c r="H2" s="66"/>
      <c r="I2" s="66"/>
      <c r="J2" s="66"/>
      <c r="K2" s="66"/>
      <c r="L2" s="66"/>
      <c r="M2" s="66"/>
      <c r="N2" s="66"/>
      <c r="O2" s="66"/>
      <c r="P2" s="66"/>
      <c r="Q2" s="66"/>
      <c r="R2" s="66"/>
      <c r="S2" s="66"/>
    </row>
    <row r="3" spans="1:19" ht="19.5" thickBot="1" x14ac:dyDescent="0.3">
      <c r="A3" s="33" t="s">
        <v>415</v>
      </c>
    </row>
    <row r="4" spans="1:19" ht="15.75" thickBot="1" x14ac:dyDescent="0.25">
      <c r="A4" s="129" t="s">
        <v>416</v>
      </c>
      <c r="B4" s="130"/>
      <c r="C4" s="130"/>
      <c r="D4" s="131"/>
    </row>
    <row r="32" spans="1:2" ht="21" x14ac:dyDescent="0.3">
      <c r="A32" s="97" t="s">
        <v>612</v>
      </c>
      <c r="B32" s="25"/>
    </row>
    <row r="33" spans="1:2" x14ac:dyDescent="0.2">
      <c r="A33" s="25"/>
      <c r="B33" s="25"/>
    </row>
    <row r="34" spans="1:2" x14ac:dyDescent="0.2">
      <c r="A34" s="93" t="s">
        <v>428</v>
      </c>
      <c r="B34" s="93" t="s">
        <v>429</v>
      </c>
    </row>
    <row r="35" spans="1:2" x14ac:dyDescent="0.2">
      <c r="A35" s="94" t="s">
        <v>613</v>
      </c>
      <c r="B35" s="95">
        <v>22454179.93999999</v>
      </c>
    </row>
    <row r="36" spans="1:2" x14ac:dyDescent="0.2">
      <c r="A36" s="94" t="s">
        <v>614</v>
      </c>
      <c r="B36" s="96">
        <v>64154.799828571398</v>
      </c>
    </row>
    <row r="37" spans="1:2" x14ac:dyDescent="0.2">
      <c r="A37" s="94" t="s">
        <v>615</v>
      </c>
      <c r="B37" s="94" t="s">
        <v>617</v>
      </c>
    </row>
    <row r="38" spans="1:2" x14ac:dyDescent="0.2">
      <c r="A38" s="94" t="s">
        <v>616</v>
      </c>
      <c r="B38" s="94" t="s">
        <v>618</v>
      </c>
    </row>
    <row r="39" spans="1:2" x14ac:dyDescent="0.2">
      <c r="A39" s="45"/>
      <c r="B39" s="91"/>
    </row>
    <row r="40" spans="1:2" x14ac:dyDescent="0.2">
      <c r="A40" s="45"/>
      <c r="B40" s="91"/>
    </row>
    <row r="76" spans="1:1" x14ac:dyDescent="0.2">
      <c r="A76" s="8"/>
    </row>
    <row r="77" spans="1:1" x14ac:dyDescent="0.2">
      <c r="A77" s="13"/>
    </row>
    <row r="78" spans="1:1" x14ac:dyDescent="0.2">
      <c r="A78" s="13"/>
    </row>
    <row r="79" spans="1:1" x14ac:dyDescent="0.2">
      <c r="A79" s="13"/>
    </row>
    <row r="80" spans="1:1" x14ac:dyDescent="0.2">
      <c r="A80" s="13"/>
    </row>
  </sheetData>
  <mergeCells count="2">
    <mergeCell ref="A1:G1"/>
    <mergeCell ref="A4:D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89BA-8CED-4DBF-8DC1-39FF5E04F404}">
  <dimension ref="A1:O58"/>
  <sheetViews>
    <sheetView workbookViewId="0">
      <selection activeCell="H51" sqref="H51"/>
    </sheetView>
  </sheetViews>
  <sheetFormatPr defaultRowHeight="15" x14ac:dyDescent="0.2"/>
  <cols>
    <col min="1" max="1" width="13.5859375" customWidth="1"/>
    <col min="2" max="2" width="9.01171875" bestFit="1" customWidth="1"/>
    <col min="3" max="3" width="19.37109375" customWidth="1"/>
  </cols>
  <sheetData>
    <row r="1" spans="1:15" ht="18.75" x14ac:dyDescent="0.25">
      <c r="A1" s="132" t="s">
        <v>417</v>
      </c>
      <c r="B1" s="132"/>
      <c r="C1" s="132"/>
      <c r="D1" s="132"/>
      <c r="E1" s="132"/>
      <c r="F1" s="132"/>
      <c r="G1" s="132"/>
      <c r="H1" s="132"/>
    </row>
    <row r="3" spans="1:15" ht="18.75" thickBot="1" x14ac:dyDescent="0.25">
      <c r="A3" s="6" t="s">
        <v>380</v>
      </c>
    </row>
    <row r="4" spans="1:15" ht="15.75" thickBot="1" x14ac:dyDescent="0.25">
      <c r="A4" s="129" t="s">
        <v>418</v>
      </c>
      <c r="B4" s="130"/>
      <c r="C4" s="130"/>
      <c r="D4" s="130"/>
      <c r="E4" s="130"/>
      <c r="F4" s="130"/>
      <c r="G4" s="130"/>
      <c r="H4" s="130"/>
      <c r="I4" s="130"/>
      <c r="J4" s="130"/>
      <c r="K4" s="130"/>
      <c r="L4" s="130"/>
      <c r="M4" s="130"/>
      <c r="N4" s="130"/>
      <c r="O4" s="131"/>
    </row>
    <row r="6" spans="1:15" ht="18" x14ac:dyDescent="0.2">
      <c r="A6" s="6" t="s">
        <v>382</v>
      </c>
    </row>
    <row r="27" spans="1:1" x14ac:dyDescent="0.2">
      <c r="A27" s="8" t="s">
        <v>419</v>
      </c>
    </row>
    <row r="29" spans="1:1" x14ac:dyDescent="0.2">
      <c r="A29" s="8" t="s">
        <v>420</v>
      </c>
    </row>
    <row r="31" spans="1:1" x14ac:dyDescent="0.2">
      <c r="A31" s="7" t="s">
        <v>421</v>
      </c>
    </row>
    <row r="33" spans="1:3" x14ac:dyDescent="0.2">
      <c r="A33" s="8" t="s">
        <v>422</v>
      </c>
    </row>
    <row r="35" spans="1:3" x14ac:dyDescent="0.2">
      <c r="A35" s="7" t="s">
        <v>423</v>
      </c>
    </row>
    <row r="37" spans="1:3" x14ac:dyDescent="0.2">
      <c r="A37" s="8" t="s">
        <v>424</v>
      </c>
    </row>
    <row r="39" spans="1:3" x14ac:dyDescent="0.2">
      <c r="A39" s="7" t="s">
        <v>425</v>
      </c>
    </row>
    <row r="41" spans="1:3" x14ac:dyDescent="0.2">
      <c r="A41" s="8" t="s">
        <v>426</v>
      </c>
    </row>
    <row r="43" spans="1:3" x14ac:dyDescent="0.2">
      <c r="A43" s="8" t="s">
        <v>427</v>
      </c>
    </row>
    <row r="45" spans="1:3" x14ac:dyDescent="0.2">
      <c r="A45" s="32" t="s">
        <v>428</v>
      </c>
      <c r="B45" s="32" t="s">
        <v>429</v>
      </c>
      <c r="C45" s="32" t="s">
        <v>430</v>
      </c>
    </row>
    <row r="46" spans="1:3" x14ac:dyDescent="0.2">
      <c r="A46" s="29" t="s">
        <v>431</v>
      </c>
      <c r="B46" s="30">
        <v>15849.3</v>
      </c>
      <c r="C46" s="29" t="s">
        <v>432</v>
      </c>
    </row>
    <row r="47" spans="1:3" x14ac:dyDescent="0.2">
      <c r="A47" s="29" t="s">
        <v>433</v>
      </c>
      <c r="B47" s="30">
        <v>17353.5</v>
      </c>
      <c r="C47" s="29" t="s">
        <v>434</v>
      </c>
    </row>
    <row r="48" spans="1:3" x14ac:dyDescent="0.2">
      <c r="A48" s="29" t="s">
        <v>435</v>
      </c>
      <c r="B48" s="30">
        <v>-1504.2</v>
      </c>
      <c r="C48" s="29" t="s">
        <v>436</v>
      </c>
    </row>
    <row r="49" spans="1:3" ht="14.45" customHeight="1" x14ac:dyDescent="0.2">
      <c r="A49" s="29" t="s">
        <v>437</v>
      </c>
      <c r="B49" s="31">
        <v>-9.4899999999999998E-2</v>
      </c>
      <c r="C49" s="29" t="s">
        <v>438</v>
      </c>
    </row>
    <row r="51" spans="1:3" x14ac:dyDescent="0.2">
      <c r="A51" s="8" t="s">
        <v>439</v>
      </c>
    </row>
    <row r="52" spans="1:3" x14ac:dyDescent="0.2">
      <c r="A52" s="12"/>
    </row>
    <row r="53" spans="1:3" x14ac:dyDescent="0.2">
      <c r="A53" s="13" t="s">
        <v>440</v>
      </c>
    </row>
    <row r="54" spans="1:3" x14ac:dyDescent="0.2">
      <c r="A54" s="13" t="s">
        <v>441</v>
      </c>
    </row>
    <row r="55" spans="1:3" x14ac:dyDescent="0.2">
      <c r="A55" s="13" t="s">
        <v>442</v>
      </c>
    </row>
    <row r="56" spans="1:3" x14ac:dyDescent="0.2">
      <c r="A56" s="13" t="s">
        <v>443</v>
      </c>
    </row>
    <row r="58" spans="1:3" x14ac:dyDescent="0.2">
      <c r="A58" s="8" t="s">
        <v>444</v>
      </c>
    </row>
  </sheetData>
  <mergeCells count="2">
    <mergeCell ref="A1:H1"/>
    <mergeCell ref="A4:O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19B9F-C2D1-4E9B-B6FE-8778DF618B18}">
  <dimension ref="A1:V90"/>
  <sheetViews>
    <sheetView topLeftCell="A73" workbookViewId="0">
      <selection activeCell="O75" sqref="O75"/>
    </sheetView>
  </sheetViews>
  <sheetFormatPr defaultRowHeight="15" x14ac:dyDescent="0.2"/>
  <cols>
    <col min="1" max="1" width="11.97265625" customWidth="1"/>
    <col min="2" max="2" width="22.8671875" bestFit="1" customWidth="1"/>
    <col min="4" max="4" width="12.375" customWidth="1"/>
    <col min="5" max="5" width="13.44921875" customWidth="1"/>
    <col min="7" max="7" width="12.5078125" bestFit="1" customWidth="1"/>
    <col min="8" max="8" width="22.8671875" bestFit="1" customWidth="1"/>
  </cols>
  <sheetData>
    <row r="1" spans="1:22" ht="18.75" x14ac:dyDescent="0.25">
      <c r="A1" s="126" t="s">
        <v>445</v>
      </c>
      <c r="B1" s="126"/>
      <c r="C1" s="126"/>
      <c r="D1" s="126"/>
      <c r="E1" s="126"/>
      <c r="F1" s="126"/>
      <c r="G1" s="126"/>
      <c r="H1" s="126"/>
      <c r="I1" s="126"/>
    </row>
    <row r="3" spans="1:22" ht="18.75" thickBot="1" x14ac:dyDescent="0.25">
      <c r="A3" s="6" t="s">
        <v>380</v>
      </c>
    </row>
    <row r="4" spans="1:22" ht="15.75" thickBot="1" x14ac:dyDescent="0.25">
      <c r="A4" s="129" t="s">
        <v>446</v>
      </c>
      <c r="B4" s="130"/>
      <c r="C4" s="130"/>
      <c r="D4" s="130"/>
      <c r="E4" s="130"/>
      <c r="F4" s="130"/>
      <c r="G4" s="130"/>
      <c r="H4" s="130"/>
      <c r="I4" s="130"/>
      <c r="J4" s="130"/>
      <c r="K4" s="130"/>
      <c r="L4" s="130"/>
      <c r="M4" s="130"/>
      <c r="N4" s="130"/>
      <c r="O4" s="130"/>
      <c r="P4" s="130"/>
      <c r="Q4" s="130"/>
      <c r="R4" s="130"/>
      <c r="S4" s="130"/>
      <c r="T4" s="130"/>
      <c r="U4" s="130"/>
      <c r="V4" s="131"/>
    </row>
    <row r="6" spans="1:22" ht="18" x14ac:dyDescent="0.2">
      <c r="A6" s="6" t="s">
        <v>382</v>
      </c>
    </row>
    <row r="8" spans="1:22" x14ac:dyDescent="0.2">
      <c r="A8" s="8" t="s">
        <v>447</v>
      </c>
    </row>
    <row r="9" spans="1:22" ht="15.75" thickBot="1" x14ac:dyDescent="0.25"/>
    <row r="10" spans="1:22" ht="15.75" thickBot="1" x14ac:dyDescent="0.25">
      <c r="A10" s="129" t="s">
        <v>448</v>
      </c>
      <c r="B10" s="130"/>
      <c r="C10" s="130"/>
      <c r="D10" s="131"/>
    </row>
    <row r="12" spans="1:22" x14ac:dyDescent="0.2">
      <c r="A12" s="8" t="s">
        <v>449</v>
      </c>
    </row>
    <row r="14" spans="1:22" x14ac:dyDescent="0.2">
      <c r="A14" s="8" t="s">
        <v>450</v>
      </c>
    </row>
    <row r="16" spans="1:22" x14ac:dyDescent="0.2">
      <c r="A16" s="9" t="s">
        <v>451</v>
      </c>
    </row>
    <row r="17" spans="1:5" ht="15.75" thickBot="1" x14ac:dyDescent="0.25">
      <c r="A17" s="12"/>
    </row>
    <row r="18" spans="1:5" x14ac:dyDescent="0.2">
      <c r="A18" s="36" t="s">
        <v>452</v>
      </c>
      <c r="B18" s="37"/>
      <c r="C18" s="37"/>
      <c r="D18" s="37"/>
      <c r="E18" s="38"/>
    </row>
    <row r="19" spans="1:5" x14ac:dyDescent="0.2">
      <c r="A19" s="39" t="s">
        <v>453</v>
      </c>
      <c r="B19" s="40"/>
      <c r="C19" s="40"/>
      <c r="D19" s="40"/>
      <c r="E19" s="41"/>
    </row>
    <row r="20" spans="1:5" ht="15.75" thickBot="1" x14ac:dyDescent="0.25">
      <c r="A20" s="42" t="s">
        <v>454</v>
      </c>
      <c r="B20" s="43"/>
      <c r="C20" s="43"/>
      <c r="D20" s="43"/>
      <c r="E20" s="44"/>
    </row>
    <row r="22" spans="1:5" x14ac:dyDescent="0.2">
      <c r="A22" s="8" t="s">
        <v>455</v>
      </c>
    </row>
    <row r="24" spans="1:5" x14ac:dyDescent="0.2">
      <c r="A24" s="8" t="s">
        <v>456</v>
      </c>
    </row>
    <row r="25" spans="1:5" ht="15.75" thickBot="1" x14ac:dyDescent="0.25"/>
    <row r="26" spans="1:5" ht="27.75" x14ac:dyDescent="0.2">
      <c r="A26" s="49" t="s">
        <v>1</v>
      </c>
      <c r="B26" s="50" t="s">
        <v>457</v>
      </c>
      <c r="C26" s="50" t="s">
        <v>458</v>
      </c>
      <c r="D26" s="50" t="s">
        <v>459</v>
      </c>
      <c r="E26" s="51" t="s">
        <v>460</v>
      </c>
    </row>
    <row r="27" spans="1:5" x14ac:dyDescent="0.2">
      <c r="A27" s="52" t="s">
        <v>11</v>
      </c>
      <c r="B27" s="46">
        <v>98</v>
      </c>
      <c r="C27" s="47">
        <v>1788500</v>
      </c>
      <c r="D27" s="48">
        <v>18250</v>
      </c>
      <c r="E27" s="53">
        <v>0.312</v>
      </c>
    </row>
    <row r="28" spans="1:5" x14ac:dyDescent="0.2">
      <c r="A28" s="52" t="s">
        <v>17</v>
      </c>
      <c r="B28" s="46">
        <v>89</v>
      </c>
      <c r="C28" s="47">
        <v>1503210</v>
      </c>
      <c r="D28" s="47">
        <v>16890</v>
      </c>
      <c r="E28" s="53">
        <v>0.26200000000000001</v>
      </c>
    </row>
    <row r="29" spans="1:5" x14ac:dyDescent="0.2">
      <c r="A29" s="52" t="s">
        <v>22</v>
      </c>
      <c r="B29" s="46">
        <v>84</v>
      </c>
      <c r="C29" s="47">
        <v>1286880</v>
      </c>
      <c r="D29" s="47">
        <v>15320</v>
      </c>
      <c r="E29" s="53">
        <v>0.224</v>
      </c>
    </row>
    <row r="30" spans="1:5" x14ac:dyDescent="0.2">
      <c r="A30" s="52" t="s">
        <v>48</v>
      </c>
      <c r="B30" s="46">
        <v>79</v>
      </c>
      <c r="C30" s="47">
        <v>1167620</v>
      </c>
      <c r="D30" s="48">
        <v>14780</v>
      </c>
      <c r="E30" s="53">
        <v>0.20200000000000001</v>
      </c>
    </row>
    <row r="31" spans="1:5" ht="15.75" thickBot="1" x14ac:dyDescent="0.25">
      <c r="A31" s="54" t="s">
        <v>461</v>
      </c>
      <c r="B31" s="55">
        <v>350</v>
      </c>
      <c r="C31" s="56">
        <v>5746210</v>
      </c>
      <c r="D31" s="56">
        <v>16310</v>
      </c>
      <c r="E31" s="57">
        <v>1</v>
      </c>
    </row>
    <row r="33" spans="1:5" x14ac:dyDescent="0.2">
      <c r="A33" s="8" t="s">
        <v>462</v>
      </c>
    </row>
    <row r="35" spans="1:5" x14ac:dyDescent="0.2">
      <c r="A35" s="8" t="s">
        <v>463</v>
      </c>
    </row>
    <row r="36" spans="1:5" ht="15.75" thickBot="1" x14ac:dyDescent="0.25">
      <c r="A36" s="12"/>
    </row>
    <row r="37" spans="1:5" x14ac:dyDescent="0.2">
      <c r="A37" s="36" t="s">
        <v>469</v>
      </c>
      <c r="B37" s="37"/>
      <c r="C37" s="37"/>
      <c r="D37" s="37"/>
      <c r="E37" s="38"/>
    </row>
    <row r="38" spans="1:5" x14ac:dyDescent="0.2">
      <c r="A38" s="39" t="s">
        <v>470</v>
      </c>
      <c r="B38" s="40"/>
      <c r="C38" s="40"/>
      <c r="D38" s="40"/>
      <c r="E38" s="41"/>
    </row>
    <row r="39" spans="1:5" x14ac:dyDescent="0.2">
      <c r="A39" s="39" t="s">
        <v>471</v>
      </c>
      <c r="B39" s="40"/>
      <c r="C39" s="40"/>
      <c r="D39" s="40"/>
      <c r="E39" s="41"/>
    </row>
    <row r="40" spans="1:5" ht="15.75" thickBot="1" x14ac:dyDescent="0.25">
      <c r="A40" s="42" t="s">
        <v>472</v>
      </c>
      <c r="B40" s="43"/>
      <c r="C40" s="43"/>
      <c r="D40" s="43"/>
      <c r="E40" s="44"/>
    </row>
    <row r="42" spans="1:5" x14ac:dyDescent="0.2">
      <c r="A42" s="8" t="s">
        <v>464</v>
      </c>
    </row>
    <row r="43" spans="1:5" ht="15.75" thickBot="1" x14ac:dyDescent="0.25">
      <c r="A43" s="12"/>
    </row>
    <row r="44" spans="1:5" x14ac:dyDescent="0.2">
      <c r="A44" s="36" t="s">
        <v>473</v>
      </c>
      <c r="B44" s="37"/>
      <c r="C44" s="37"/>
      <c r="D44" s="38"/>
    </row>
    <row r="45" spans="1:5" x14ac:dyDescent="0.2">
      <c r="A45" s="39" t="s">
        <v>474</v>
      </c>
      <c r="B45" s="40"/>
      <c r="C45" s="40"/>
      <c r="D45" s="41"/>
    </row>
    <row r="46" spans="1:5" x14ac:dyDescent="0.2">
      <c r="A46" s="39" t="s">
        <v>475</v>
      </c>
      <c r="B46" s="40"/>
      <c r="C46" s="40"/>
      <c r="D46" s="41"/>
    </row>
    <row r="47" spans="1:5" ht="15.75" thickBot="1" x14ac:dyDescent="0.25">
      <c r="A47" s="42" t="s">
        <v>476</v>
      </c>
      <c r="B47" s="43"/>
      <c r="C47" s="43"/>
      <c r="D47" s="44"/>
    </row>
    <row r="49" spans="1:5" x14ac:dyDescent="0.2">
      <c r="A49" s="8" t="s">
        <v>466</v>
      </c>
    </row>
    <row r="50" spans="1:5" ht="15.75" thickBot="1" x14ac:dyDescent="0.25">
      <c r="A50" s="12"/>
    </row>
    <row r="51" spans="1:5" x14ac:dyDescent="0.2">
      <c r="A51" s="36" t="s">
        <v>477</v>
      </c>
      <c r="B51" s="37"/>
      <c r="C51" s="37"/>
      <c r="D51" s="37"/>
      <c r="E51" s="38"/>
    </row>
    <row r="52" spans="1:5" x14ac:dyDescent="0.2">
      <c r="A52" s="39" t="s">
        <v>478</v>
      </c>
      <c r="B52" s="40"/>
      <c r="C52" s="40"/>
      <c r="D52" s="40"/>
      <c r="E52" s="41"/>
    </row>
    <row r="53" spans="1:5" x14ac:dyDescent="0.2">
      <c r="A53" s="39" t="s">
        <v>479</v>
      </c>
      <c r="B53" s="40"/>
      <c r="C53" s="40"/>
      <c r="D53" s="40"/>
      <c r="E53" s="41"/>
    </row>
    <row r="54" spans="1:5" ht="15.75" thickBot="1" x14ac:dyDescent="0.25">
      <c r="A54" s="42" t="s">
        <v>480</v>
      </c>
      <c r="B54" s="43"/>
      <c r="C54" s="43"/>
      <c r="D54" s="43"/>
      <c r="E54" s="44"/>
    </row>
    <row r="56" spans="1:5" x14ac:dyDescent="0.2">
      <c r="A56" s="8" t="s">
        <v>468</v>
      </c>
    </row>
    <row r="57" spans="1:5" ht="15.75" thickBot="1" x14ac:dyDescent="0.25">
      <c r="A57" s="12"/>
    </row>
    <row r="58" spans="1:5" x14ac:dyDescent="0.2">
      <c r="A58" s="36" t="s">
        <v>481</v>
      </c>
      <c r="B58" s="37"/>
      <c r="C58" s="37"/>
      <c r="D58" s="37"/>
      <c r="E58" s="38"/>
    </row>
    <row r="59" spans="1:5" x14ac:dyDescent="0.2">
      <c r="A59" s="39" t="s">
        <v>482</v>
      </c>
      <c r="B59" s="40"/>
      <c r="C59" s="40"/>
      <c r="D59" s="40"/>
      <c r="E59" s="41"/>
    </row>
    <row r="60" spans="1:5" x14ac:dyDescent="0.2">
      <c r="A60" s="39" t="s">
        <v>483</v>
      </c>
      <c r="B60" s="40"/>
      <c r="C60" s="40"/>
      <c r="D60" s="40"/>
      <c r="E60" s="41"/>
    </row>
    <row r="61" spans="1:5" ht="15.75" thickBot="1" x14ac:dyDescent="0.25">
      <c r="A61" s="42" t="s">
        <v>484</v>
      </c>
      <c r="B61" s="43"/>
      <c r="C61" s="43"/>
      <c r="D61" s="43"/>
      <c r="E61" s="44"/>
    </row>
    <row r="63" spans="1:5" x14ac:dyDescent="0.2">
      <c r="A63" s="133" t="s">
        <v>488</v>
      </c>
      <c r="B63" s="133"/>
    </row>
    <row r="65" spans="1:11" x14ac:dyDescent="0.2">
      <c r="A65" s="62" t="s">
        <v>485</v>
      </c>
      <c r="B65" s="5" t="s">
        <v>487</v>
      </c>
      <c r="D65" s="133" t="s">
        <v>489</v>
      </c>
      <c r="E65" s="133"/>
      <c r="F65" s="133"/>
      <c r="G65" s="133"/>
      <c r="H65" s="133"/>
      <c r="I65" s="8"/>
      <c r="J65" s="8"/>
      <c r="K65" s="8"/>
    </row>
    <row r="66" spans="1:11" x14ac:dyDescent="0.2">
      <c r="A66" s="59" t="s">
        <v>11</v>
      </c>
      <c r="B66" s="61">
        <v>18250</v>
      </c>
    </row>
    <row r="67" spans="1:11" x14ac:dyDescent="0.2">
      <c r="A67" s="59" t="s">
        <v>22</v>
      </c>
      <c r="B67" s="61">
        <v>15320</v>
      </c>
    </row>
    <row r="68" spans="1:11" x14ac:dyDescent="0.2">
      <c r="A68" s="59" t="s">
        <v>48</v>
      </c>
      <c r="B68" s="61">
        <v>14780</v>
      </c>
    </row>
    <row r="69" spans="1:11" x14ac:dyDescent="0.2">
      <c r="A69" s="59" t="s">
        <v>17</v>
      </c>
      <c r="B69" s="61">
        <v>16890</v>
      </c>
    </row>
    <row r="70" spans="1:11" x14ac:dyDescent="0.2">
      <c r="A70" s="59" t="s">
        <v>486</v>
      </c>
      <c r="B70" s="61">
        <v>16310</v>
      </c>
    </row>
    <row r="78" spans="1:11" x14ac:dyDescent="0.2">
      <c r="A78" s="8" t="s">
        <v>490</v>
      </c>
    </row>
    <row r="79" spans="1:11" ht="15.75" thickBot="1" x14ac:dyDescent="0.25">
      <c r="A79" s="12"/>
    </row>
    <row r="80" spans="1:11" x14ac:dyDescent="0.2">
      <c r="A80" s="36" t="s">
        <v>491</v>
      </c>
      <c r="B80" s="37"/>
      <c r="C80" s="37"/>
      <c r="D80" s="37"/>
      <c r="E80" s="38"/>
      <c r="F80" s="40"/>
      <c r="G80" s="40"/>
    </row>
    <row r="81" spans="1:7" x14ac:dyDescent="0.2">
      <c r="A81" s="39" t="s">
        <v>492</v>
      </c>
      <c r="B81" s="40"/>
      <c r="C81" s="40"/>
      <c r="D81" s="40"/>
      <c r="E81" s="41"/>
      <c r="F81" s="40"/>
      <c r="G81" s="40"/>
    </row>
    <row r="82" spans="1:7" x14ac:dyDescent="0.2">
      <c r="A82" s="39" t="s">
        <v>493</v>
      </c>
      <c r="B82" s="40"/>
      <c r="C82" s="40"/>
      <c r="D82" s="40"/>
      <c r="E82" s="41"/>
      <c r="F82" s="40"/>
      <c r="G82" s="40"/>
    </row>
    <row r="83" spans="1:7" ht="15.75" thickBot="1" x14ac:dyDescent="0.25">
      <c r="A83" s="42" t="s">
        <v>494</v>
      </c>
      <c r="B83" s="43"/>
      <c r="C83" s="43"/>
      <c r="D83" s="43"/>
      <c r="E83" s="44"/>
      <c r="F83" s="40"/>
      <c r="G83" s="40"/>
    </row>
    <row r="85" spans="1:7" x14ac:dyDescent="0.2">
      <c r="A85" s="8" t="s">
        <v>495</v>
      </c>
    </row>
    <row r="86" spans="1:7" ht="15.75" thickBot="1" x14ac:dyDescent="0.25">
      <c r="A86" s="12"/>
    </row>
    <row r="87" spans="1:7" x14ac:dyDescent="0.2">
      <c r="A87" s="36" t="s">
        <v>496</v>
      </c>
      <c r="B87" s="37"/>
      <c r="C87" s="37"/>
      <c r="D87" s="37"/>
      <c r="E87" s="38"/>
    </row>
    <row r="88" spans="1:7" x14ac:dyDescent="0.2">
      <c r="A88" s="39" t="s">
        <v>497</v>
      </c>
      <c r="B88" s="40"/>
      <c r="C88" s="40"/>
      <c r="D88" s="40"/>
      <c r="E88" s="41"/>
    </row>
    <row r="89" spans="1:7" x14ac:dyDescent="0.2">
      <c r="A89" s="39" t="s">
        <v>498</v>
      </c>
      <c r="B89" s="40"/>
      <c r="C89" s="40"/>
      <c r="D89" s="40"/>
      <c r="E89" s="41"/>
    </row>
    <row r="90" spans="1:7" ht="15.75" thickBot="1" x14ac:dyDescent="0.25">
      <c r="A90" s="42" t="s">
        <v>499</v>
      </c>
      <c r="B90" s="43"/>
      <c r="C90" s="43"/>
      <c r="D90" s="43"/>
      <c r="E90" s="44"/>
    </row>
  </sheetData>
  <mergeCells count="5">
    <mergeCell ref="A1:I1"/>
    <mergeCell ref="A4:V4"/>
    <mergeCell ref="A10:D10"/>
    <mergeCell ref="A63:B63"/>
    <mergeCell ref="D65:H65"/>
  </mergeCells>
  <conditionalFormatting sqref="D27:D30">
    <cfRule type="top10" dxfId="1" priority="1" bottom="1" rank="1"/>
    <cfRule type="top10" dxfId="0" priority="2" rank="1"/>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B02EB-985E-4A76-8C44-97385E7F7B3E}">
  <dimension ref="A1:Q118"/>
  <sheetViews>
    <sheetView topLeftCell="A13" workbookViewId="0">
      <selection activeCell="G16" sqref="G16"/>
    </sheetView>
  </sheetViews>
  <sheetFormatPr defaultRowHeight="15" x14ac:dyDescent="0.2"/>
  <cols>
    <col min="1" max="1" width="16.27734375" customWidth="1"/>
    <col min="2" max="2" width="18.96484375" bestFit="1" customWidth="1"/>
    <col min="3" max="3" width="19.7734375" bestFit="1" customWidth="1"/>
    <col min="4" max="4" width="20.4453125" bestFit="1" customWidth="1"/>
    <col min="5" max="5" width="20.58203125" bestFit="1" customWidth="1"/>
    <col min="6" max="6" width="6.58984375" bestFit="1" customWidth="1"/>
    <col min="7" max="7" width="12.5078125" bestFit="1" customWidth="1"/>
    <col min="8" max="8" width="10.89453125" bestFit="1" customWidth="1"/>
    <col min="9" max="9" width="11.703125" bestFit="1" customWidth="1"/>
    <col min="10" max="11" width="12.375" bestFit="1" customWidth="1"/>
    <col min="12" max="12" width="13.71875" customWidth="1"/>
    <col min="17" max="17" width="20.84765625" customWidth="1"/>
  </cols>
  <sheetData>
    <row r="1" spans="1:17" ht="18.75" x14ac:dyDescent="0.25">
      <c r="A1" s="126" t="s">
        <v>500</v>
      </c>
      <c r="B1" s="126"/>
      <c r="C1" s="126"/>
      <c r="D1" s="126"/>
      <c r="E1" s="126"/>
      <c r="F1" s="126"/>
      <c r="G1" s="126"/>
      <c r="H1" s="126"/>
      <c r="I1" s="126"/>
    </row>
    <row r="3" spans="1:17" ht="18.75" thickBot="1" x14ac:dyDescent="0.25">
      <c r="A3" s="6" t="s">
        <v>380</v>
      </c>
    </row>
    <row r="4" spans="1:17" ht="15.75" thickBot="1" x14ac:dyDescent="0.25">
      <c r="A4" s="129" t="s">
        <v>501</v>
      </c>
      <c r="B4" s="130"/>
      <c r="C4" s="130"/>
      <c r="D4" s="130"/>
      <c r="E4" s="130"/>
      <c r="F4" s="130"/>
      <c r="G4" s="130"/>
      <c r="H4" s="130"/>
      <c r="I4" s="130"/>
      <c r="J4" s="130"/>
      <c r="K4" s="130"/>
      <c r="L4" s="131"/>
      <c r="M4" s="86"/>
      <c r="N4" s="86"/>
      <c r="O4" s="86"/>
      <c r="P4" s="86"/>
      <c r="Q4" s="86"/>
    </row>
    <row r="6" spans="1:17" ht="18" x14ac:dyDescent="0.2">
      <c r="A6" s="6" t="s">
        <v>382</v>
      </c>
    </row>
    <row r="8" spans="1:17" x14ac:dyDescent="0.2">
      <c r="A8" s="8" t="s">
        <v>502</v>
      </c>
    </row>
    <row r="10" spans="1:17" x14ac:dyDescent="0.2">
      <c r="A10" s="79" t="s">
        <v>3</v>
      </c>
      <c r="B10" s="80" t="s">
        <v>516</v>
      </c>
      <c r="C10" s="80" t="s">
        <v>517</v>
      </c>
      <c r="D10" s="80" t="s">
        <v>518</v>
      </c>
      <c r="E10" s="80" t="s">
        <v>519</v>
      </c>
      <c r="F10" s="64"/>
    </row>
    <row r="11" spans="1:17" x14ac:dyDescent="0.2">
      <c r="A11" s="80" t="s">
        <v>13</v>
      </c>
      <c r="B11" s="81">
        <v>3245</v>
      </c>
      <c r="C11" s="81">
        <v>2890</v>
      </c>
      <c r="D11" s="81">
        <v>2456</v>
      </c>
      <c r="E11" s="81">
        <v>2678</v>
      </c>
      <c r="F11" s="65"/>
    </row>
    <row r="12" spans="1:17" x14ac:dyDescent="0.2">
      <c r="A12" s="80" t="s">
        <v>23</v>
      </c>
      <c r="B12" s="81">
        <v>2567</v>
      </c>
      <c r="C12" s="81">
        <v>2234</v>
      </c>
      <c r="D12" s="81">
        <v>1989</v>
      </c>
      <c r="E12" s="81">
        <v>2123</v>
      </c>
      <c r="F12" s="65"/>
    </row>
    <row r="13" spans="1:17" x14ac:dyDescent="0.2">
      <c r="A13" s="80" t="s">
        <v>42</v>
      </c>
      <c r="B13" s="81">
        <v>3456</v>
      </c>
      <c r="C13" s="81">
        <v>3012</v>
      </c>
      <c r="D13" s="81">
        <v>2789</v>
      </c>
      <c r="E13" s="81">
        <v>2934</v>
      </c>
      <c r="F13" s="65"/>
    </row>
    <row r="14" spans="1:17" x14ac:dyDescent="0.2">
      <c r="A14" s="80" t="s">
        <v>19</v>
      </c>
      <c r="B14" s="81">
        <v>2789</v>
      </c>
      <c r="C14" s="81">
        <v>2456</v>
      </c>
      <c r="D14" s="81">
        <v>2234</v>
      </c>
      <c r="E14" s="81">
        <v>2345</v>
      </c>
      <c r="F14" s="65"/>
    </row>
    <row r="15" spans="1:17" x14ac:dyDescent="0.2">
      <c r="A15" s="80" t="s">
        <v>27</v>
      </c>
      <c r="B15" s="81">
        <v>2934</v>
      </c>
      <c r="C15" s="81">
        <v>2678</v>
      </c>
      <c r="D15" s="81">
        <v>2456</v>
      </c>
      <c r="E15" s="81">
        <v>2567</v>
      </c>
      <c r="F15" s="65"/>
    </row>
    <row r="16" spans="1:17" x14ac:dyDescent="0.2">
      <c r="A16" s="80" t="s">
        <v>486</v>
      </c>
      <c r="B16" s="81">
        <v>14991</v>
      </c>
      <c r="C16" s="81">
        <v>13270</v>
      </c>
      <c r="D16" s="81">
        <v>11924</v>
      </c>
      <c r="E16" s="81">
        <v>12647</v>
      </c>
      <c r="F16" s="65"/>
    </row>
    <row r="18" spans="1:6" x14ac:dyDescent="0.2">
      <c r="A18" s="8" t="s">
        <v>504</v>
      </c>
    </row>
    <row r="20" spans="1:6" s="66" customFormat="1" x14ac:dyDescent="0.2">
      <c r="A20" s="79" t="s">
        <v>3</v>
      </c>
      <c r="B20" s="80" t="s">
        <v>520</v>
      </c>
      <c r="C20" s="80" t="s">
        <v>521</v>
      </c>
      <c r="D20" s="80" t="s">
        <v>522</v>
      </c>
      <c r="E20" s="80" t="s">
        <v>523</v>
      </c>
      <c r="F20"/>
    </row>
    <row r="21" spans="1:6" s="66" customFormat="1" x14ac:dyDescent="0.2">
      <c r="A21" s="80" t="s">
        <v>13</v>
      </c>
      <c r="B21" s="82">
        <v>0.28799999999999998</v>
      </c>
      <c r="C21" s="82">
        <v>0.25700000000000001</v>
      </c>
      <c r="D21" s="82">
        <v>0.218</v>
      </c>
      <c r="E21" s="82">
        <v>0.23799999999999999</v>
      </c>
      <c r="F21"/>
    </row>
    <row r="22" spans="1:6" s="66" customFormat="1" x14ac:dyDescent="0.2">
      <c r="A22" s="80" t="s">
        <v>23</v>
      </c>
      <c r="B22" s="82">
        <v>0.28799999999999998</v>
      </c>
      <c r="C22" s="82">
        <v>0.251</v>
      </c>
      <c r="D22" s="82">
        <v>0.223</v>
      </c>
      <c r="E22" s="82">
        <v>0.23799999999999999</v>
      </c>
      <c r="F22" s="26"/>
    </row>
    <row r="23" spans="1:6" s="66" customFormat="1" x14ac:dyDescent="0.2">
      <c r="A23" s="80" t="s">
        <v>42</v>
      </c>
      <c r="B23" s="82">
        <v>0.28299999999999997</v>
      </c>
      <c r="C23" s="82">
        <v>0.247</v>
      </c>
      <c r="D23" s="82">
        <v>0.22900000000000001</v>
      </c>
      <c r="E23" s="82">
        <v>0.24099999999999999</v>
      </c>
      <c r="F23" s="35"/>
    </row>
    <row r="24" spans="1:6" s="66" customFormat="1" x14ac:dyDescent="0.2">
      <c r="A24" s="80" t="s">
        <v>19</v>
      </c>
      <c r="B24" s="82">
        <v>0.28399999999999997</v>
      </c>
      <c r="C24" s="82">
        <v>0.25</v>
      </c>
      <c r="D24" s="82">
        <v>0.22700000000000001</v>
      </c>
      <c r="E24" s="82">
        <v>0.23899999999999999</v>
      </c>
      <c r="F24" s="35"/>
    </row>
    <row r="25" spans="1:6" s="66" customFormat="1" x14ac:dyDescent="0.2">
      <c r="A25" s="80" t="s">
        <v>27</v>
      </c>
      <c r="B25" s="82">
        <v>0.27600000000000002</v>
      </c>
      <c r="C25" s="82">
        <v>0.252</v>
      </c>
      <c r="D25" s="82">
        <v>0.23100000000000001</v>
      </c>
      <c r="E25" s="82">
        <v>0.24099999999999999</v>
      </c>
      <c r="F25" s="35"/>
    </row>
    <row r="26" spans="1:6" x14ac:dyDescent="0.2">
      <c r="A26" s="80" t="s">
        <v>524</v>
      </c>
      <c r="B26" s="83">
        <v>0.2838</v>
      </c>
      <c r="C26" s="83">
        <v>0.25139999999999996</v>
      </c>
      <c r="D26" s="83">
        <v>0.22560000000000002</v>
      </c>
      <c r="E26" s="83">
        <v>0.2394</v>
      </c>
      <c r="F26" s="35"/>
    </row>
    <row r="27" spans="1:6" x14ac:dyDescent="0.2">
      <c r="A27" s="34"/>
      <c r="B27" s="28"/>
      <c r="C27" s="28"/>
      <c r="D27" s="28"/>
      <c r="E27" s="28"/>
      <c r="F27" s="35"/>
    </row>
    <row r="28" spans="1:6" ht="18.75" x14ac:dyDescent="0.25">
      <c r="A28" s="33" t="s">
        <v>505</v>
      </c>
    </row>
    <row r="30" spans="1:6" x14ac:dyDescent="0.2">
      <c r="A30" s="134" t="s">
        <v>506</v>
      </c>
      <c r="B30" s="134"/>
    </row>
    <row r="31" spans="1:6" ht="15.75" thickBot="1" x14ac:dyDescent="0.25"/>
    <row r="32" spans="1:6" ht="15.75" thickBot="1" x14ac:dyDescent="0.25">
      <c r="A32" s="76" t="s">
        <v>507</v>
      </c>
      <c r="B32" s="77" t="s">
        <v>508</v>
      </c>
      <c r="C32" s="77" t="s">
        <v>509</v>
      </c>
      <c r="D32" s="78" t="s">
        <v>510</v>
      </c>
    </row>
    <row r="33" spans="1:4" x14ac:dyDescent="0.2">
      <c r="A33" s="68">
        <v>1</v>
      </c>
      <c r="B33" s="69" t="s">
        <v>511</v>
      </c>
      <c r="C33" s="70">
        <v>3456</v>
      </c>
      <c r="D33" s="71">
        <v>6.5000000000000002E-2</v>
      </c>
    </row>
    <row r="34" spans="1:4" x14ac:dyDescent="0.2">
      <c r="A34" s="52">
        <v>2</v>
      </c>
      <c r="B34" s="46" t="s">
        <v>512</v>
      </c>
      <c r="C34" s="47">
        <v>3245</v>
      </c>
      <c r="D34" s="53">
        <v>6.0999999999999999E-2</v>
      </c>
    </row>
    <row r="35" spans="1:4" x14ac:dyDescent="0.2">
      <c r="A35" s="52">
        <v>3</v>
      </c>
      <c r="B35" s="46" t="s">
        <v>513</v>
      </c>
      <c r="C35" s="47">
        <v>3012</v>
      </c>
      <c r="D35" s="53">
        <v>5.7000000000000002E-2</v>
      </c>
    </row>
    <row r="36" spans="1:4" x14ac:dyDescent="0.2">
      <c r="A36" s="52">
        <v>4</v>
      </c>
      <c r="B36" s="46" t="s">
        <v>514</v>
      </c>
      <c r="C36" s="47">
        <v>2934</v>
      </c>
      <c r="D36" s="53">
        <v>5.6000000000000001E-2</v>
      </c>
    </row>
    <row r="37" spans="1:4" ht="15.75" thickBot="1" x14ac:dyDescent="0.25">
      <c r="A37" s="72">
        <v>5</v>
      </c>
      <c r="B37" s="73" t="s">
        <v>515</v>
      </c>
      <c r="C37" s="74">
        <v>2934</v>
      </c>
      <c r="D37" s="75">
        <v>5.6000000000000001E-2</v>
      </c>
    </row>
    <row r="39" spans="1:4" x14ac:dyDescent="0.2">
      <c r="A39" s="134" t="s">
        <v>525</v>
      </c>
      <c r="B39" s="134"/>
    </row>
    <row r="41" spans="1:4" x14ac:dyDescent="0.2">
      <c r="A41" s="8" t="s">
        <v>526</v>
      </c>
    </row>
    <row r="42" spans="1:4" ht="15.75" thickBot="1" x14ac:dyDescent="0.25">
      <c r="A42" s="12"/>
    </row>
    <row r="43" spans="1:4" x14ac:dyDescent="0.2">
      <c r="A43" s="36" t="s">
        <v>527</v>
      </c>
      <c r="B43" s="37"/>
      <c r="C43" s="38"/>
    </row>
    <row r="44" spans="1:4" x14ac:dyDescent="0.2">
      <c r="A44" s="39" t="s">
        <v>528</v>
      </c>
      <c r="B44" s="40"/>
      <c r="C44" s="41"/>
    </row>
    <row r="45" spans="1:4" x14ac:dyDescent="0.2">
      <c r="A45" s="39" t="s">
        <v>529</v>
      </c>
      <c r="B45" s="40"/>
      <c r="C45" s="41"/>
    </row>
    <row r="46" spans="1:4" x14ac:dyDescent="0.2">
      <c r="A46" s="39" t="s">
        <v>530</v>
      </c>
      <c r="B46" s="40"/>
      <c r="C46" s="41"/>
    </row>
    <row r="47" spans="1:4" ht="15.75" thickBot="1" x14ac:dyDescent="0.25">
      <c r="A47" s="42" t="s">
        <v>531</v>
      </c>
      <c r="B47" s="43"/>
      <c r="C47" s="44"/>
    </row>
    <row r="49" spans="1:3" x14ac:dyDescent="0.2">
      <c r="A49" s="8" t="s">
        <v>532</v>
      </c>
    </row>
    <row r="50" spans="1:3" ht="15.75" thickBot="1" x14ac:dyDescent="0.25">
      <c r="A50" s="12"/>
    </row>
    <row r="51" spans="1:3" x14ac:dyDescent="0.2">
      <c r="A51" s="36" t="s">
        <v>533</v>
      </c>
      <c r="B51" s="37"/>
      <c r="C51" s="38"/>
    </row>
    <row r="52" spans="1:3" x14ac:dyDescent="0.2">
      <c r="A52" s="39" t="s">
        <v>534</v>
      </c>
      <c r="B52" s="40"/>
      <c r="C52" s="41"/>
    </row>
    <row r="53" spans="1:3" x14ac:dyDescent="0.2">
      <c r="A53" s="39" t="s">
        <v>535</v>
      </c>
      <c r="B53" s="40"/>
      <c r="C53" s="41"/>
    </row>
    <row r="54" spans="1:3" x14ac:dyDescent="0.2">
      <c r="A54" s="39" t="s">
        <v>536</v>
      </c>
      <c r="B54" s="40"/>
      <c r="C54" s="41"/>
    </row>
    <row r="55" spans="1:3" ht="15.75" thickBot="1" x14ac:dyDescent="0.25">
      <c r="A55" s="42" t="s">
        <v>537</v>
      </c>
      <c r="B55" s="43"/>
      <c r="C55" s="44"/>
    </row>
    <row r="57" spans="1:3" x14ac:dyDescent="0.2">
      <c r="A57" s="8" t="s">
        <v>538</v>
      </c>
    </row>
    <row r="58" spans="1:3" ht="15.75" thickBot="1" x14ac:dyDescent="0.25">
      <c r="A58" s="12"/>
    </row>
    <row r="59" spans="1:3" x14ac:dyDescent="0.2">
      <c r="A59" s="36" t="s">
        <v>539</v>
      </c>
      <c r="B59" s="38"/>
      <c r="C59" s="40"/>
    </row>
    <row r="60" spans="1:3" x14ac:dyDescent="0.2">
      <c r="A60" s="39" t="s">
        <v>540</v>
      </c>
      <c r="B60" s="41"/>
      <c r="C60" s="40"/>
    </row>
    <row r="61" spans="1:3" x14ac:dyDescent="0.2">
      <c r="A61" s="39" t="s">
        <v>541</v>
      </c>
      <c r="B61" s="41"/>
      <c r="C61" s="40"/>
    </row>
    <row r="62" spans="1:3" ht="15.75" thickBot="1" x14ac:dyDescent="0.25">
      <c r="A62" s="42" t="s">
        <v>542</v>
      </c>
      <c r="B62" s="44"/>
      <c r="C62" s="40"/>
    </row>
    <row r="64" spans="1:3" x14ac:dyDescent="0.2">
      <c r="A64" s="8" t="s">
        <v>543</v>
      </c>
    </row>
    <row r="65" spans="1:2" ht="15.75" thickBot="1" x14ac:dyDescent="0.25">
      <c r="A65" s="12"/>
    </row>
    <row r="66" spans="1:2" x14ac:dyDescent="0.2">
      <c r="A66" s="36" t="s">
        <v>544</v>
      </c>
      <c r="B66" s="38"/>
    </row>
    <row r="67" spans="1:2" x14ac:dyDescent="0.2">
      <c r="A67" s="39" t="s">
        <v>545</v>
      </c>
      <c r="B67" s="41"/>
    </row>
    <row r="68" spans="1:2" x14ac:dyDescent="0.2">
      <c r="A68" s="39" t="s">
        <v>546</v>
      </c>
      <c r="B68" s="41"/>
    </row>
    <row r="69" spans="1:2" ht="15.75" thickBot="1" x14ac:dyDescent="0.25">
      <c r="A69" s="42" t="s">
        <v>547</v>
      </c>
      <c r="B69" s="44"/>
    </row>
    <row r="71" spans="1:2" x14ac:dyDescent="0.2">
      <c r="A71" s="8" t="s">
        <v>548</v>
      </c>
    </row>
    <row r="72" spans="1:2" ht="15.75" thickBot="1" x14ac:dyDescent="0.25">
      <c r="A72" s="12"/>
    </row>
    <row r="73" spans="1:2" x14ac:dyDescent="0.2">
      <c r="A73" s="36" t="s">
        <v>549</v>
      </c>
      <c r="B73" s="38"/>
    </row>
    <row r="74" spans="1:2" x14ac:dyDescent="0.2">
      <c r="A74" s="39" t="s">
        <v>550</v>
      </c>
      <c r="B74" s="41"/>
    </row>
    <row r="75" spans="1:2" x14ac:dyDescent="0.2">
      <c r="A75" s="39" t="s">
        <v>551</v>
      </c>
      <c r="B75" s="41"/>
    </row>
    <row r="76" spans="1:2" ht="15.75" thickBot="1" x14ac:dyDescent="0.25">
      <c r="A76" s="42" t="s">
        <v>552</v>
      </c>
      <c r="B76" s="44"/>
    </row>
    <row r="78" spans="1:2" x14ac:dyDescent="0.2">
      <c r="A78" s="134" t="s">
        <v>553</v>
      </c>
      <c r="B78" s="134"/>
    </row>
    <row r="80" spans="1:2" x14ac:dyDescent="0.2">
      <c r="A80" s="8" t="s">
        <v>554</v>
      </c>
    </row>
    <row r="81" spans="1:2" ht="15.75" thickBot="1" x14ac:dyDescent="0.25">
      <c r="A81" s="12"/>
    </row>
    <row r="82" spans="1:2" x14ac:dyDescent="0.2">
      <c r="A82" s="36" t="s">
        <v>555</v>
      </c>
      <c r="B82" s="38"/>
    </row>
    <row r="83" spans="1:2" x14ac:dyDescent="0.2">
      <c r="A83" s="39" t="s">
        <v>556</v>
      </c>
      <c r="B83" s="41"/>
    </row>
    <row r="84" spans="1:2" ht="15.75" thickBot="1" x14ac:dyDescent="0.25">
      <c r="A84" s="42" t="s">
        <v>557</v>
      </c>
      <c r="B84" s="44"/>
    </row>
    <row r="86" spans="1:2" x14ac:dyDescent="0.2">
      <c r="A86" s="8" t="s">
        <v>558</v>
      </c>
    </row>
    <row r="87" spans="1:2" ht="15.75" thickBot="1" x14ac:dyDescent="0.25">
      <c r="A87" s="12"/>
    </row>
    <row r="88" spans="1:2" x14ac:dyDescent="0.2">
      <c r="A88" s="36" t="s">
        <v>559</v>
      </c>
      <c r="B88" s="38"/>
    </row>
    <row r="89" spans="1:2" x14ac:dyDescent="0.2">
      <c r="A89" s="39" t="s">
        <v>560</v>
      </c>
      <c r="B89" s="41"/>
    </row>
    <row r="90" spans="1:2" ht="15.75" thickBot="1" x14ac:dyDescent="0.25">
      <c r="A90" s="42" t="s">
        <v>561</v>
      </c>
      <c r="B90" s="44"/>
    </row>
    <row r="92" spans="1:2" x14ac:dyDescent="0.2">
      <c r="A92" s="8" t="s">
        <v>562</v>
      </c>
    </row>
    <row r="93" spans="1:2" ht="15.75" thickBot="1" x14ac:dyDescent="0.25">
      <c r="A93" s="12"/>
    </row>
    <row r="94" spans="1:2" x14ac:dyDescent="0.2">
      <c r="A94" s="36" t="s">
        <v>563</v>
      </c>
      <c r="B94" s="38"/>
    </row>
    <row r="95" spans="1:2" x14ac:dyDescent="0.2">
      <c r="A95" s="39" t="s">
        <v>564</v>
      </c>
      <c r="B95" s="41"/>
    </row>
    <row r="96" spans="1:2" ht="15.75" thickBot="1" x14ac:dyDescent="0.25">
      <c r="A96" s="42" t="s">
        <v>565</v>
      </c>
      <c r="B96" s="44"/>
    </row>
    <row r="98" spans="1:2" x14ac:dyDescent="0.2">
      <c r="A98" s="8" t="s">
        <v>566</v>
      </c>
    </row>
    <row r="99" spans="1:2" ht="15.75" thickBot="1" x14ac:dyDescent="0.25">
      <c r="A99" s="12"/>
    </row>
    <row r="100" spans="1:2" x14ac:dyDescent="0.2">
      <c r="A100" s="36" t="s">
        <v>567</v>
      </c>
      <c r="B100" s="38"/>
    </row>
    <row r="101" spans="1:2" x14ac:dyDescent="0.2">
      <c r="A101" s="39" t="s">
        <v>568</v>
      </c>
      <c r="B101" s="41"/>
    </row>
    <row r="102" spans="1:2" ht="15.75" thickBot="1" x14ac:dyDescent="0.25">
      <c r="A102" s="42" t="s">
        <v>569</v>
      </c>
      <c r="B102" s="44"/>
    </row>
    <row r="104" spans="1:2" x14ac:dyDescent="0.2">
      <c r="A104" s="84" t="s">
        <v>490</v>
      </c>
    </row>
    <row r="105" spans="1:2" x14ac:dyDescent="0.2">
      <c r="A105" s="12"/>
    </row>
    <row r="106" spans="1:2" x14ac:dyDescent="0.2">
      <c r="A106" s="19" t="s">
        <v>570</v>
      </c>
    </row>
    <row r="107" spans="1:2" x14ac:dyDescent="0.2">
      <c r="A107" s="19" t="s">
        <v>571</v>
      </c>
    </row>
    <row r="108" spans="1:2" x14ac:dyDescent="0.2">
      <c r="A108" s="19" t="s">
        <v>572</v>
      </c>
    </row>
    <row r="109" spans="1:2" x14ac:dyDescent="0.2">
      <c r="A109" s="19" t="s">
        <v>573</v>
      </c>
    </row>
    <row r="110" spans="1:2" x14ac:dyDescent="0.2">
      <c r="A110" s="19" t="s">
        <v>574</v>
      </c>
    </row>
    <row r="112" spans="1:2" x14ac:dyDescent="0.2">
      <c r="A112" s="84" t="s">
        <v>575</v>
      </c>
      <c r="B112" s="85"/>
    </row>
    <row r="113" spans="1:1" x14ac:dyDescent="0.2">
      <c r="A113" s="12"/>
    </row>
    <row r="114" spans="1:1" x14ac:dyDescent="0.2">
      <c r="A114" s="19" t="s">
        <v>576</v>
      </c>
    </row>
    <row r="115" spans="1:1" x14ac:dyDescent="0.2">
      <c r="A115" s="19" t="s">
        <v>577</v>
      </c>
    </row>
    <row r="116" spans="1:1" x14ac:dyDescent="0.2">
      <c r="A116" s="19" t="s">
        <v>578</v>
      </c>
    </row>
    <row r="117" spans="1:1" x14ac:dyDescent="0.2">
      <c r="A117" s="19" t="s">
        <v>579</v>
      </c>
    </row>
    <row r="118" spans="1:1" x14ac:dyDescent="0.2">
      <c r="A118" s="19" t="s">
        <v>580</v>
      </c>
    </row>
  </sheetData>
  <mergeCells count="5">
    <mergeCell ref="A1:I1"/>
    <mergeCell ref="A39:B39"/>
    <mergeCell ref="A30:B30"/>
    <mergeCell ref="A78:B78"/>
    <mergeCell ref="A4:L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07228-6259-4B79-B7B5-CD1635EDF6B4}">
  <dimension ref="A1:E72"/>
  <sheetViews>
    <sheetView topLeftCell="A13" zoomScale="85" zoomScaleNormal="85" workbookViewId="0">
      <selection activeCell="B70" sqref="B70"/>
    </sheetView>
  </sheetViews>
  <sheetFormatPr defaultRowHeight="15" x14ac:dyDescent="0.2"/>
  <cols>
    <col min="1" max="1" width="20.71484375" bestFit="1" customWidth="1"/>
    <col min="2" max="2" width="16.41015625" bestFit="1" customWidth="1"/>
    <col min="3" max="3" width="9.28125" bestFit="1" customWidth="1"/>
    <col min="4" max="4" width="11.43359375" bestFit="1" customWidth="1"/>
  </cols>
  <sheetData>
    <row r="1" spans="1:2" x14ac:dyDescent="0.2">
      <c r="A1" s="58" t="s">
        <v>632</v>
      </c>
      <c r="B1" t="s">
        <v>631</v>
      </c>
    </row>
    <row r="2" spans="1:2" x14ac:dyDescent="0.2">
      <c r="A2" s="59" t="s">
        <v>619</v>
      </c>
      <c r="B2" s="60">
        <v>2237001.12</v>
      </c>
    </row>
    <row r="3" spans="1:2" x14ac:dyDescent="0.2">
      <c r="A3" s="59" t="s">
        <v>620</v>
      </c>
      <c r="B3" s="60">
        <v>1556083.77</v>
      </c>
    </row>
    <row r="4" spans="1:2" x14ac:dyDescent="0.2">
      <c r="A4" s="59" t="s">
        <v>621</v>
      </c>
      <c r="B4" s="60">
        <v>1663988.9899999998</v>
      </c>
    </row>
    <row r="5" spans="1:2" x14ac:dyDescent="0.2">
      <c r="A5" s="59" t="s">
        <v>622</v>
      </c>
      <c r="B5" s="60">
        <v>1756502.88</v>
      </c>
    </row>
    <row r="6" spans="1:2" x14ac:dyDescent="0.2">
      <c r="A6" s="59" t="s">
        <v>623</v>
      </c>
      <c r="B6" s="60">
        <v>1971632.87</v>
      </c>
    </row>
    <row r="7" spans="1:2" x14ac:dyDescent="0.2">
      <c r="A7" s="59" t="s">
        <v>624</v>
      </c>
      <c r="B7" s="60">
        <v>2763173.8400000012</v>
      </c>
    </row>
    <row r="8" spans="1:2" x14ac:dyDescent="0.2">
      <c r="A8" s="59" t="s">
        <v>625</v>
      </c>
      <c r="B8" s="60">
        <v>2279037.31</v>
      </c>
    </row>
    <row r="9" spans="1:2" x14ac:dyDescent="0.2">
      <c r="A9" s="59" t="s">
        <v>626</v>
      </c>
      <c r="B9" s="60">
        <v>1700225.7000000002</v>
      </c>
    </row>
    <row r="10" spans="1:2" x14ac:dyDescent="0.2">
      <c r="A10" s="59" t="s">
        <v>627</v>
      </c>
      <c r="B10" s="60">
        <v>2055238.9200000004</v>
      </c>
    </row>
    <row r="11" spans="1:2" x14ac:dyDescent="0.2">
      <c r="A11" s="59" t="s">
        <v>628</v>
      </c>
      <c r="B11" s="60">
        <v>1748781.8499999999</v>
      </c>
    </row>
    <row r="12" spans="1:2" x14ac:dyDescent="0.2">
      <c r="A12" s="59" t="s">
        <v>629</v>
      </c>
      <c r="B12" s="60">
        <v>1663495.0100000002</v>
      </c>
    </row>
    <row r="13" spans="1:2" x14ac:dyDescent="0.2">
      <c r="A13" s="59" t="s">
        <v>630</v>
      </c>
      <c r="B13" s="60">
        <v>1059017.68</v>
      </c>
    </row>
    <row r="14" spans="1:2" x14ac:dyDescent="0.2">
      <c r="A14" s="59" t="s">
        <v>486</v>
      </c>
      <c r="B14" s="60">
        <v>22454179.940000005</v>
      </c>
    </row>
    <row r="19" spans="1:2" x14ac:dyDescent="0.2">
      <c r="A19" s="58" t="s">
        <v>3</v>
      </c>
      <c r="B19" t="s">
        <v>631</v>
      </c>
    </row>
    <row r="20" spans="1:2" x14ac:dyDescent="0.2">
      <c r="A20" s="59" t="s">
        <v>13</v>
      </c>
      <c r="B20" s="90">
        <v>4996191.3299999973</v>
      </c>
    </row>
    <row r="21" spans="1:2" x14ac:dyDescent="0.2">
      <c r="A21" s="59" t="s">
        <v>23</v>
      </c>
      <c r="B21" s="90">
        <v>3842971.5900000008</v>
      </c>
    </row>
    <row r="22" spans="1:2" x14ac:dyDescent="0.2">
      <c r="A22" s="59" t="s">
        <v>42</v>
      </c>
      <c r="B22" s="90">
        <v>4860217.2299999986</v>
      </c>
    </row>
    <row r="23" spans="1:2" x14ac:dyDescent="0.2">
      <c r="A23" s="59" t="s">
        <v>19</v>
      </c>
      <c r="B23" s="90">
        <v>4295116.209999999</v>
      </c>
    </row>
    <row r="24" spans="1:2" x14ac:dyDescent="0.2">
      <c r="A24" s="59" t="s">
        <v>27</v>
      </c>
      <c r="B24" s="90">
        <v>4459683.58</v>
      </c>
    </row>
    <row r="25" spans="1:2" x14ac:dyDescent="0.2">
      <c r="A25" s="59" t="s">
        <v>486</v>
      </c>
      <c r="B25" s="90">
        <v>22454179.939999998</v>
      </c>
    </row>
    <row r="34" spans="1:2" x14ac:dyDescent="0.2">
      <c r="A34" s="58" t="s">
        <v>1</v>
      </c>
      <c r="B34" t="s">
        <v>631</v>
      </c>
    </row>
    <row r="35" spans="1:2" x14ac:dyDescent="0.2">
      <c r="A35" s="59" t="s">
        <v>11</v>
      </c>
      <c r="B35" s="90">
        <v>6652674.6899999995</v>
      </c>
    </row>
    <row r="36" spans="1:2" x14ac:dyDescent="0.2">
      <c r="A36" s="59" t="s">
        <v>22</v>
      </c>
      <c r="B36" s="90">
        <v>5242666.49</v>
      </c>
    </row>
    <row r="37" spans="1:2" x14ac:dyDescent="0.2">
      <c r="A37" s="59" t="s">
        <v>48</v>
      </c>
      <c r="B37" s="90">
        <v>4347147.5799999982</v>
      </c>
    </row>
    <row r="38" spans="1:2" x14ac:dyDescent="0.2">
      <c r="A38" s="59" t="s">
        <v>17</v>
      </c>
      <c r="B38" s="90">
        <v>6211691.1799999988</v>
      </c>
    </row>
    <row r="39" spans="1:2" x14ac:dyDescent="0.2">
      <c r="A39" s="59" t="s">
        <v>486</v>
      </c>
      <c r="B39" s="90">
        <v>22454179.939999998</v>
      </c>
    </row>
    <row r="51" spans="1:5" x14ac:dyDescent="0.2">
      <c r="A51" s="58" t="s">
        <v>631</v>
      </c>
      <c r="B51" s="58" t="s">
        <v>503</v>
      </c>
    </row>
    <row r="52" spans="1:5" x14ac:dyDescent="0.2">
      <c r="A52" s="58" t="s">
        <v>3</v>
      </c>
      <c r="B52" t="s">
        <v>24</v>
      </c>
      <c r="C52" t="s">
        <v>14</v>
      </c>
      <c r="D52" t="s">
        <v>486</v>
      </c>
    </row>
    <row r="53" spans="1:5" x14ac:dyDescent="0.2">
      <c r="A53" s="59" t="s">
        <v>13</v>
      </c>
      <c r="B53" s="90">
        <v>1912959.7200000002</v>
      </c>
      <c r="C53" s="90">
        <v>3083231.6099999989</v>
      </c>
      <c r="D53" s="90">
        <v>4996191.3299999991</v>
      </c>
    </row>
    <row r="54" spans="1:5" x14ac:dyDescent="0.2">
      <c r="A54" s="59" t="s">
        <v>23</v>
      </c>
      <c r="B54" s="90">
        <v>1597794.9799999993</v>
      </c>
      <c r="C54" s="90">
        <v>2245176.6100000003</v>
      </c>
      <c r="D54" s="90">
        <v>3842971.59</v>
      </c>
      <c r="E54" s="90"/>
    </row>
    <row r="55" spans="1:5" x14ac:dyDescent="0.2">
      <c r="A55" s="59" t="s">
        <v>42</v>
      </c>
      <c r="B55" s="90">
        <v>2943619.4100000006</v>
      </c>
      <c r="C55" s="90">
        <v>1916597.8200000003</v>
      </c>
      <c r="D55" s="90">
        <v>4860217.2300000004</v>
      </c>
      <c r="E55" s="90"/>
    </row>
    <row r="56" spans="1:5" x14ac:dyDescent="0.2">
      <c r="A56" s="59" t="s">
        <v>19</v>
      </c>
      <c r="B56" s="90">
        <v>1677916.3200000003</v>
      </c>
      <c r="C56" s="90">
        <v>2617199.8899999992</v>
      </c>
      <c r="D56" s="90">
        <v>4295116.209999999</v>
      </c>
      <c r="E56" s="90"/>
    </row>
    <row r="57" spans="1:5" x14ac:dyDescent="0.2">
      <c r="A57" s="59" t="s">
        <v>27</v>
      </c>
      <c r="B57" s="90">
        <v>1985854.11</v>
      </c>
      <c r="C57" s="90">
        <v>2473829.4699999997</v>
      </c>
      <c r="D57" s="90">
        <v>4459683.58</v>
      </c>
      <c r="E57" s="90"/>
    </row>
    <row r="58" spans="1:5" x14ac:dyDescent="0.2">
      <c r="A58" s="59" t="s">
        <v>486</v>
      </c>
      <c r="B58" s="90">
        <v>10118144.539999999</v>
      </c>
      <c r="C58" s="90">
        <v>12336035.399999999</v>
      </c>
      <c r="D58" s="90">
        <v>22454179.939999998</v>
      </c>
      <c r="E58" s="90"/>
    </row>
    <row r="59" spans="1:5" x14ac:dyDescent="0.2">
      <c r="E59" s="90"/>
    </row>
    <row r="68" spans="1:2" x14ac:dyDescent="0.2">
      <c r="A68" s="93" t="s">
        <v>428</v>
      </c>
      <c r="B68" s="93" t="s">
        <v>429</v>
      </c>
    </row>
    <row r="69" spans="1:2" ht="30" x14ac:dyDescent="0.2">
      <c r="A69" s="94" t="s">
        <v>613</v>
      </c>
      <c r="B69" s="105">
        <v>22454179.93999999</v>
      </c>
    </row>
    <row r="70" spans="1:2" ht="30" x14ac:dyDescent="0.2">
      <c r="A70" s="94" t="s">
        <v>614</v>
      </c>
      <c r="B70" s="96">
        <v>64154.799828571398</v>
      </c>
    </row>
    <row r="71" spans="1:2" x14ac:dyDescent="0.2">
      <c r="A71" s="94" t="s">
        <v>633</v>
      </c>
      <c r="B71" s="94">
        <v>89495</v>
      </c>
    </row>
    <row r="72" spans="1:2" ht="30" x14ac:dyDescent="0.2">
      <c r="A72" s="94" t="s">
        <v>616</v>
      </c>
      <c r="B72" s="94" t="s">
        <v>618</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4DA9-809D-48B4-A194-E20FE5BB7213}">
  <dimension ref="A1:G1"/>
  <sheetViews>
    <sheetView topLeftCell="A3" workbookViewId="0">
      <selection activeCell="M39" sqref="M39"/>
    </sheetView>
  </sheetViews>
  <sheetFormatPr defaultColWidth="8.875" defaultRowHeight="15" x14ac:dyDescent="0.2"/>
  <cols>
    <col min="1" max="23" width="8.875" style="88"/>
    <col min="24" max="24" width="8.875" style="88" customWidth="1"/>
    <col min="25" max="16384" width="8.875" style="88"/>
  </cols>
  <sheetData>
    <row r="1" spans="1:7" ht="18.75" x14ac:dyDescent="0.25">
      <c r="A1" s="87"/>
      <c r="B1" s="87"/>
      <c r="C1" s="87"/>
      <c r="D1" s="87"/>
      <c r="E1" s="87"/>
      <c r="F1" s="87"/>
      <c r="G1" s="87"/>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ACAAC-7BE9-462C-8735-FC820627319B}">
  <dimension ref="A1:W447"/>
  <sheetViews>
    <sheetView workbookViewId="0">
      <selection activeCell="J442" sqref="J442"/>
    </sheetView>
  </sheetViews>
  <sheetFormatPr defaultRowHeight="15" x14ac:dyDescent="0.2"/>
  <cols>
    <col min="1" max="1" width="12.23828125" customWidth="1"/>
    <col min="2" max="2" width="9.81640625" bestFit="1" customWidth="1"/>
    <col min="3" max="3" width="12.77734375" customWidth="1"/>
    <col min="4" max="4" width="13.85546875" customWidth="1"/>
    <col min="5" max="5" width="17.3515625" bestFit="1" customWidth="1"/>
  </cols>
  <sheetData>
    <row r="1" spans="1:22" ht="18.75" x14ac:dyDescent="0.25">
      <c r="A1" s="126" t="s">
        <v>634</v>
      </c>
      <c r="B1" s="126"/>
      <c r="C1" s="126"/>
      <c r="D1" s="126"/>
      <c r="E1" s="126"/>
      <c r="F1" s="126"/>
    </row>
    <row r="3" spans="1:22" ht="18.75" thickBot="1" x14ac:dyDescent="0.25">
      <c r="A3" s="6" t="s">
        <v>380</v>
      </c>
    </row>
    <row r="4" spans="1:22" ht="15.75" thickBot="1" x14ac:dyDescent="0.25">
      <c r="A4" s="129" t="s">
        <v>635</v>
      </c>
      <c r="B4" s="130"/>
      <c r="C4" s="130"/>
      <c r="D4" s="130"/>
      <c r="E4" s="130"/>
      <c r="F4" s="130"/>
      <c r="G4" s="130"/>
      <c r="H4" s="130"/>
      <c r="I4" s="130"/>
      <c r="J4" s="130"/>
      <c r="K4" s="130"/>
      <c r="L4" s="130"/>
      <c r="M4" s="130"/>
      <c r="N4" s="130"/>
      <c r="O4" s="130"/>
      <c r="P4" s="130"/>
      <c r="Q4" s="130"/>
      <c r="R4" s="130"/>
      <c r="S4" s="130"/>
      <c r="T4" s="130"/>
      <c r="U4" s="130"/>
      <c r="V4" s="131"/>
    </row>
    <row r="6" spans="1:22" ht="18" x14ac:dyDescent="0.2">
      <c r="A6" s="6" t="s">
        <v>382</v>
      </c>
    </row>
    <row r="7" spans="1:22" x14ac:dyDescent="0.2">
      <c r="A7" s="8" t="s">
        <v>636</v>
      </c>
    </row>
    <row r="9" spans="1:22" x14ac:dyDescent="0.2">
      <c r="A9" s="8" t="s">
        <v>637</v>
      </c>
    </row>
    <row r="11" spans="1:22" x14ac:dyDescent="0.2">
      <c r="A11" s="9" t="s">
        <v>638</v>
      </c>
    </row>
    <row r="13" spans="1:22" x14ac:dyDescent="0.2">
      <c r="A13" s="8" t="s">
        <v>639</v>
      </c>
    </row>
    <row r="14" spans="1:22" x14ac:dyDescent="0.2">
      <c r="A14" s="12"/>
    </row>
    <row r="15" spans="1:22" x14ac:dyDescent="0.2">
      <c r="A15" s="13" t="s">
        <v>640</v>
      </c>
    </row>
    <row r="16" spans="1:22" x14ac:dyDescent="0.2">
      <c r="A16" s="13" t="s">
        <v>641</v>
      </c>
    </row>
    <row r="17" spans="1:5" x14ac:dyDescent="0.2">
      <c r="A17" s="13" t="s">
        <v>642</v>
      </c>
    </row>
    <row r="18" spans="1:5" x14ac:dyDescent="0.2">
      <c r="A18" s="13" t="s">
        <v>643</v>
      </c>
    </row>
    <row r="19" spans="1:5" x14ac:dyDescent="0.2">
      <c r="A19" s="13" t="s">
        <v>644</v>
      </c>
    </row>
    <row r="20" spans="1:5" x14ac:dyDescent="0.2">
      <c r="A20" s="13" t="s">
        <v>645</v>
      </c>
    </row>
    <row r="22" spans="1:5" x14ac:dyDescent="0.2">
      <c r="A22" s="8" t="s">
        <v>646</v>
      </c>
    </row>
    <row r="24" spans="1:5" x14ac:dyDescent="0.2">
      <c r="A24" s="8" t="s">
        <v>647</v>
      </c>
    </row>
    <row r="26" spans="1:5" x14ac:dyDescent="0.2">
      <c r="A26" s="89" t="s">
        <v>1</v>
      </c>
      <c r="B26" s="89" t="s">
        <v>648</v>
      </c>
      <c r="C26" s="89" t="s">
        <v>649</v>
      </c>
      <c r="D26" s="89" t="s">
        <v>650</v>
      </c>
      <c r="E26" s="89" t="s">
        <v>651</v>
      </c>
    </row>
    <row r="27" spans="1:5" ht="15.75" x14ac:dyDescent="0.2">
      <c r="A27" s="46" t="s">
        <v>11</v>
      </c>
      <c r="B27" s="47">
        <v>14991000</v>
      </c>
      <c r="C27" s="46">
        <v>98</v>
      </c>
      <c r="D27" s="31">
        <v>0.28399999999999997</v>
      </c>
      <c r="E27" s="46" t="s">
        <v>652</v>
      </c>
    </row>
    <row r="28" spans="1:5" ht="15.75" x14ac:dyDescent="0.2">
      <c r="A28" s="46" t="s">
        <v>17</v>
      </c>
      <c r="B28" s="47">
        <v>13270000</v>
      </c>
      <c r="C28" s="46">
        <v>89</v>
      </c>
      <c r="D28" s="31">
        <v>0.251</v>
      </c>
      <c r="E28" s="46" t="s">
        <v>653</v>
      </c>
    </row>
    <row r="29" spans="1:5" ht="15.75" x14ac:dyDescent="0.2">
      <c r="A29" s="46" t="s">
        <v>48</v>
      </c>
      <c r="B29" s="47">
        <v>12647000</v>
      </c>
      <c r="C29" s="106">
        <v>79</v>
      </c>
      <c r="D29" s="107">
        <v>0.23899999999999999</v>
      </c>
      <c r="E29" s="46" t="s">
        <v>682</v>
      </c>
    </row>
    <row r="30" spans="1:5" x14ac:dyDescent="0.2">
      <c r="A30" s="46" t="s">
        <v>22</v>
      </c>
      <c r="B30" s="47">
        <v>11924000</v>
      </c>
      <c r="C30" s="106">
        <v>84</v>
      </c>
      <c r="D30" s="107">
        <v>0.22600000000000001</v>
      </c>
      <c r="E30" s="108" t="s">
        <v>683</v>
      </c>
    </row>
    <row r="32" spans="1:5" x14ac:dyDescent="0.2">
      <c r="A32" s="8" t="s">
        <v>654</v>
      </c>
    </row>
    <row r="34" spans="1:3" x14ac:dyDescent="0.2">
      <c r="A34" s="109" t="s">
        <v>655</v>
      </c>
      <c r="B34" s="14"/>
      <c r="C34" s="14"/>
    </row>
    <row r="35" spans="1:3" x14ac:dyDescent="0.2">
      <c r="A35" s="12"/>
    </row>
    <row r="36" spans="1:3" x14ac:dyDescent="0.2">
      <c r="A36" s="13" t="s">
        <v>656</v>
      </c>
    </row>
    <row r="37" spans="1:3" x14ac:dyDescent="0.2">
      <c r="A37" s="13" t="s">
        <v>657</v>
      </c>
    </row>
    <row r="38" spans="1:3" x14ac:dyDescent="0.2">
      <c r="A38" s="13" t="s">
        <v>658</v>
      </c>
    </row>
    <row r="39" spans="1:3" x14ac:dyDescent="0.2">
      <c r="A39" s="13" t="s">
        <v>659</v>
      </c>
    </row>
    <row r="40" spans="1:3" x14ac:dyDescent="0.2">
      <c r="A40" s="13" t="s">
        <v>660</v>
      </c>
    </row>
    <row r="41" spans="1:3" x14ac:dyDescent="0.2">
      <c r="A41" s="19" t="s">
        <v>661</v>
      </c>
    </row>
    <row r="43" spans="1:3" x14ac:dyDescent="0.2">
      <c r="A43" s="109" t="s">
        <v>662</v>
      </c>
      <c r="B43" s="14"/>
      <c r="C43" s="14"/>
    </row>
    <row r="44" spans="1:3" x14ac:dyDescent="0.2">
      <c r="A44" s="12"/>
    </row>
    <row r="45" spans="1:3" x14ac:dyDescent="0.2">
      <c r="A45" s="13" t="s">
        <v>663</v>
      </c>
    </row>
    <row r="46" spans="1:3" x14ac:dyDescent="0.2">
      <c r="A46" s="13" t="s">
        <v>664</v>
      </c>
    </row>
    <row r="47" spans="1:3" x14ac:dyDescent="0.2">
      <c r="A47" s="13" t="s">
        <v>467</v>
      </c>
    </row>
    <row r="48" spans="1:3" x14ac:dyDescent="0.2">
      <c r="A48" s="13" t="s">
        <v>665</v>
      </c>
    </row>
    <row r="49" spans="1:4" x14ac:dyDescent="0.2">
      <c r="A49" s="13" t="s">
        <v>666</v>
      </c>
    </row>
    <row r="50" spans="1:4" x14ac:dyDescent="0.2">
      <c r="A50" s="19" t="s">
        <v>667</v>
      </c>
    </row>
    <row r="52" spans="1:4" x14ac:dyDescent="0.2">
      <c r="A52" s="109" t="s">
        <v>668</v>
      </c>
      <c r="B52" s="14"/>
      <c r="C52" s="14"/>
    </row>
    <row r="53" spans="1:4" x14ac:dyDescent="0.2">
      <c r="A53" s="12"/>
    </row>
    <row r="54" spans="1:4" x14ac:dyDescent="0.2">
      <c r="A54" s="13" t="s">
        <v>669</v>
      </c>
    </row>
    <row r="55" spans="1:4" x14ac:dyDescent="0.2">
      <c r="A55" s="13" t="s">
        <v>670</v>
      </c>
    </row>
    <row r="56" spans="1:4" x14ac:dyDescent="0.2">
      <c r="A56" s="13" t="s">
        <v>671</v>
      </c>
    </row>
    <row r="57" spans="1:4" x14ac:dyDescent="0.2">
      <c r="A57" s="13" t="s">
        <v>672</v>
      </c>
    </row>
    <row r="58" spans="1:4" x14ac:dyDescent="0.2">
      <c r="A58" s="13" t="s">
        <v>673</v>
      </c>
    </row>
    <row r="59" spans="1:4" x14ac:dyDescent="0.2">
      <c r="A59" s="19" t="s">
        <v>674</v>
      </c>
    </row>
    <row r="61" spans="1:4" x14ac:dyDescent="0.2">
      <c r="A61" s="109" t="s">
        <v>675</v>
      </c>
      <c r="B61" s="14"/>
      <c r="C61" s="14"/>
      <c r="D61" s="14"/>
    </row>
    <row r="62" spans="1:4" x14ac:dyDescent="0.2">
      <c r="A62" s="12"/>
    </row>
    <row r="63" spans="1:4" x14ac:dyDescent="0.2">
      <c r="A63" s="13" t="s">
        <v>676</v>
      </c>
    </row>
    <row r="64" spans="1:4" x14ac:dyDescent="0.2">
      <c r="A64" s="13" t="s">
        <v>677</v>
      </c>
    </row>
    <row r="65" spans="1:5" x14ac:dyDescent="0.2">
      <c r="A65" s="13" t="s">
        <v>678</v>
      </c>
    </row>
    <row r="66" spans="1:5" x14ac:dyDescent="0.2">
      <c r="A66" s="13" t="s">
        <v>679</v>
      </c>
    </row>
    <row r="67" spans="1:5" x14ac:dyDescent="0.2">
      <c r="A67" s="13" t="s">
        <v>680</v>
      </c>
    </row>
    <row r="68" spans="1:5" x14ac:dyDescent="0.2">
      <c r="A68" s="19" t="s">
        <v>681</v>
      </c>
    </row>
    <row r="70" spans="1:5" x14ac:dyDescent="0.2">
      <c r="A70" s="8" t="s">
        <v>684</v>
      </c>
    </row>
    <row r="72" spans="1:5" x14ac:dyDescent="0.2">
      <c r="A72" s="8" t="s">
        <v>685</v>
      </c>
    </row>
    <row r="74" spans="1:5" x14ac:dyDescent="0.2">
      <c r="A74" s="89" t="s">
        <v>3</v>
      </c>
      <c r="B74" s="89" t="s">
        <v>648</v>
      </c>
      <c r="C74" s="89" t="s">
        <v>650</v>
      </c>
      <c r="D74" s="89" t="s">
        <v>7</v>
      </c>
      <c r="E74" s="89" t="s">
        <v>686</v>
      </c>
    </row>
    <row r="75" spans="1:5" x14ac:dyDescent="0.2">
      <c r="A75" s="46" t="s">
        <v>42</v>
      </c>
      <c r="B75" s="47">
        <v>12191000</v>
      </c>
      <c r="C75" s="31">
        <v>0.23100000000000001</v>
      </c>
      <c r="D75" s="47">
        <v>21240</v>
      </c>
      <c r="E75" s="110">
        <v>0.18</v>
      </c>
    </row>
    <row r="76" spans="1:5" x14ac:dyDescent="0.2">
      <c r="A76" s="46" t="s">
        <v>13</v>
      </c>
      <c r="B76" s="47">
        <v>11269000</v>
      </c>
      <c r="C76" s="31">
        <v>0.21299999999999999</v>
      </c>
      <c r="D76" s="47">
        <v>22350</v>
      </c>
      <c r="E76" s="110">
        <v>0.14000000000000001</v>
      </c>
    </row>
    <row r="77" spans="1:5" x14ac:dyDescent="0.2">
      <c r="A77" s="46" t="s">
        <v>27</v>
      </c>
      <c r="B77" s="47">
        <v>10635000</v>
      </c>
      <c r="C77" s="31">
        <v>0.20100000000000001</v>
      </c>
      <c r="D77" s="47">
        <v>19580</v>
      </c>
      <c r="E77" s="110">
        <v>0.1</v>
      </c>
    </row>
    <row r="78" spans="1:5" x14ac:dyDescent="0.2">
      <c r="A78" s="46" t="s">
        <v>19</v>
      </c>
      <c r="B78" s="47">
        <v>9824000</v>
      </c>
      <c r="C78" s="31">
        <v>0.186</v>
      </c>
      <c r="D78" s="47">
        <v>18920</v>
      </c>
      <c r="E78" s="110">
        <v>0.08</v>
      </c>
    </row>
    <row r="79" spans="1:5" x14ac:dyDescent="0.2">
      <c r="A79" s="46" t="s">
        <v>23</v>
      </c>
      <c r="B79" s="47">
        <v>8913000</v>
      </c>
      <c r="C79" s="31">
        <v>0.16900000000000001</v>
      </c>
      <c r="D79" s="47">
        <v>11330</v>
      </c>
      <c r="E79" s="110">
        <v>0.03</v>
      </c>
    </row>
    <row r="81" spans="1:3" x14ac:dyDescent="0.2">
      <c r="A81" s="8" t="s">
        <v>687</v>
      </c>
    </row>
    <row r="83" spans="1:3" x14ac:dyDescent="0.2">
      <c r="A83" s="135" t="s">
        <v>688</v>
      </c>
      <c r="B83" s="135"/>
      <c r="C83" s="135"/>
    </row>
    <row r="84" spans="1:3" x14ac:dyDescent="0.2">
      <c r="A84" s="12"/>
    </row>
    <row r="85" spans="1:3" x14ac:dyDescent="0.2">
      <c r="A85" s="13" t="s">
        <v>689</v>
      </c>
    </row>
    <row r="86" spans="1:3" x14ac:dyDescent="0.2">
      <c r="A86" s="13" t="s">
        <v>690</v>
      </c>
    </row>
    <row r="87" spans="1:3" x14ac:dyDescent="0.2">
      <c r="A87" s="13" t="s">
        <v>691</v>
      </c>
    </row>
    <row r="88" spans="1:3" x14ac:dyDescent="0.2">
      <c r="A88" s="13" t="s">
        <v>692</v>
      </c>
    </row>
    <row r="89" spans="1:3" x14ac:dyDescent="0.2">
      <c r="A89" s="19" t="s">
        <v>693</v>
      </c>
    </row>
    <row r="91" spans="1:3" x14ac:dyDescent="0.2">
      <c r="A91" s="135" t="s">
        <v>694</v>
      </c>
      <c r="B91" s="135"/>
      <c r="C91" s="135"/>
    </row>
    <row r="92" spans="1:3" x14ac:dyDescent="0.2">
      <c r="A92" s="12"/>
    </row>
    <row r="93" spans="1:3" x14ac:dyDescent="0.2">
      <c r="A93" s="13" t="s">
        <v>695</v>
      </c>
    </row>
    <row r="94" spans="1:3" x14ac:dyDescent="0.2">
      <c r="A94" s="13" t="s">
        <v>696</v>
      </c>
    </row>
    <row r="95" spans="1:3" x14ac:dyDescent="0.2">
      <c r="A95" s="13" t="s">
        <v>697</v>
      </c>
    </row>
    <row r="96" spans="1:3" x14ac:dyDescent="0.2">
      <c r="A96" s="13" t="s">
        <v>698</v>
      </c>
    </row>
    <row r="97" spans="1:3" x14ac:dyDescent="0.2">
      <c r="A97" s="19" t="s">
        <v>699</v>
      </c>
    </row>
    <row r="99" spans="1:3" x14ac:dyDescent="0.2">
      <c r="A99" s="135" t="s">
        <v>700</v>
      </c>
      <c r="B99" s="135"/>
      <c r="C99" s="135"/>
    </row>
    <row r="100" spans="1:3" x14ac:dyDescent="0.2">
      <c r="A100" s="12"/>
    </row>
    <row r="101" spans="1:3" x14ac:dyDescent="0.2">
      <c r="A101" s="13" t="s">
        <v>701</v>
      </c>
    </row>
    <row r="102" spans="1:3" x14ac:dyDescent="0.2">
      <c r="A102" s="13" t="s">
        <v>542</v>
      </c>
    </row>
    <row r="103" spans="1:3" x14ac:dyDescent="0.2">
      <c r="A103" s="13" t="s">
        <v>465</v>
      </c>
    </row>
    <row r="104" spans="1:3" x14ac:dyDescent="0.2">
      <c r="A104" s="13" t="s">
        <v>702</v>
      </c>
    </row>
    <row r="105" spans="1:3" x14ac:dyDescent="0.2">
      <c r="A105" s="19" t="s">
        <v>703</v>
      </c>
    </row>
    <row r="107" spans="1:3" x14ac:dyDescent="0.2">
      <c r="A107" s="135" t="s">
        <v>704</v>
      </c>
      <c r="B107" s="135"/>
      <c r="C107" s="135"/>
    </row>
    <row r="108" spans="1:3" x14ac:dyDescent="0.2">
      <c r="A108" s="12"/>
    </row>
    <row r="109" spans="1:3" x14ac:dyDescent="0.2">
      <c r="A109" s="13" t="s">
        <v>705</v>
      </c>
    </row>
    <row r="110" spans="1:3" x14ac:dyDescent="0.2">
      <c r="A110" s="13" t="s">
        <v>706</v>
      </c>
    </row>
    <row r="111" spans="1:3" x14ac:dyDescent="0.2">
      <c r="A111" s="13" t="s">
        <v>707</v>
      </c>
    </row>
    <row r="112" spans="1:3" x14ac:dyDescent="0.2">
      <c r="A112" s="13" t="s">
        <v>708</v>
      </c>
    </row>
    <row r="113" spans="1:5" x14ac:dyDescent="0.2">
      <c r="A113" s="19" t="s">
        <v>709</v>
      </c>
    </row>
    <row r="115" spans="1:5" x14ac:dyDescent="0.2">
      <c r="A115" s="135" t="s">
        <v>710</v>
      </c>
      <c r="B115" s="135"/>
      <c r="C115" s="135"/>
    </row>
    <row r="116" spans="1:5" x14ac:dyDescent="0.2">
      <c r="A116" s="12"/>
    </row>
    <row r="117" spans="1:5" x14ac:dyDescent="0.2">
      <c r="A117" s="13" t="s">
        <v>711</v>
      </c>
    </row>
    <row r="118" spans="1:5" x14ac:dyDescent="0.2">
      <c r="A118" s="13" t="s">
        <v>712</v>
      </c>
    </row>
    <row r="119" spans="1:5" x14ac:dyDescent="0.2">
      <c r="A119" s="13" t="s">
        <v>713</v>
      </c>
    </row>
    <row r="120" spans="1:5" x14ac:dyDescent="0.2">
      <c r="A120" s="13" t="s">
        <v>714</v>
      </c>
    </row>
    <row r="121" spans="1:5" x14ac:dyDescent="0.2">
      <c r="A121" s="19" t="s">
        <v>715</v>
      </c>
    </row>
    <row r="122" spans="1:5" x14ac:dyDescent="0.2">
      <c r="A122" s="19" t="s">
        <v>716</v>
      </c>
    </row>
    <row r="124" spans="1:5" x14ac:dyDescent="0.2">
      <c r="A124" s="8" t="s">
        <v>717</v>
      </c>
    </row>
    <row r="126" spans="1:5" x14ac:dyDescent="0.2">
      <c r="A126" s="8" t="s">
        <v>718</v>
      </c>
    </row>
    <row r="128" spans="1:5" x14ac:dyDescent="0.2">
      <c r="A128" s="89" t="s">
        <v>719</v>
      </c>
      <c r="B128" s="89" t="s">
        <v>648</v>
      </c>
      <c r="C128" s="89" t="s">
        <v>649</v>
      </c>
      <c r="D128" s="89" t="s">
        <v>720</v>
      </c>
      <c r="E128" s="89" t="s">
        <v>721</v>
      </c>
    </row>
    <row r="129" spans="1:5" ht="27.75" x14ac:dyDescent="0.2">
      <c r="A129" s="46" t="s">
        <v>14</v>
      </c>
      <c r="B129" s="46" t="s">
        <v>722</v>
      </c>
      <c r="C129" s="46">
        <v>182</v>
      </c>
      <c r="D129" s="47">
        <v>92714</v>
      </c>
      <c r="E129" s="110">
        <v>0.16</v>
      </c>
    </row>
    <row r="130" spans="1:5" ht="27.75" x14ac:dyDescent="0.2">
      <c r="A130" s="46" t="s">
        <v>24</v>
      </c>
      <c r="B130" s="46" t="s">
        <v>723</v>
      </c>
      <c r="C130" s="46">
        <v>168</v>
      </c>
      <c r="D130" s="47">
        <v>92714</v>
      </c>
      <c r="E130" s="110">
        <v>0.08</v>
      </c>
    </row>
    <row r="132" spans="1:5" x14ac:dyDescent="0.2">
      <c r="A132" s="8" t="s">
        <v>724</v>
      </c>
    </row>
    <row r="134" spans="1:5" x14ac:dyDescent="0.2">
      <c r="A134" s="135" t="s">
        <v>725</v>
      </c>
      <c r="B134" s="135"/>
    </row>
    <row r="135" spans="1:5" x14ac:dyDescent="0.2">
      <c r="A135" s="12"/>
    </row>
    <row r="136" spans="1:5" x14ac:dyDescent="0.2">
      <c r="A136" s="13" t="s">
        <v>726</v>
      </c>
    </row>
    <row r="137" spans="1:5" x14ac:dyDescent="0.2">
      <c r="A137" s="13" t="s">
        <v>727</v>
      </c>
    </row>
    <row r="138" spans="1:5" x14ac:dyDescent="0.2">
      <c r="A138" s="13" t="s">
        <v>728</v>
      </c>
    </row>
    <row r="139" spans="1:5" x14ac:dyDescent="0.2">
      <c r="A139" s="13" t="s">
        <v>729</v>
      </c>
    </row>
    <row r="140" spans="1:5" x14ac:dyDescent="0.2">
      <c r="A140" s="13" t="s">
        <v>730</v>
      </c>
    </row>
    <row r="141" spans="1:5" x14ac:dyDescent="0.2">
      <c r="A141" s="19" t="s">
        <v>731</v>
      </c>
    </row>
    <row r="142" spans="1:5" x14ac:dyDescent="0.2">
      <c r="A142" s="19" t="s">
        <v>732</v>
      </c>
    </row>
    <row r="144" spans="1:5" x14ac:dyDescent="0.2">
      <c r="A144" s="135" t="s">
        <v>733</v>
      </c>
      <c r="B144" s="135"/>
    </row>
    <row r="145" spans="1:4" x14ac:dyDescent="0.2">
      <c r="A145" s="12"/>
    </row>
    <row r="146" spans="1:4" x14ac:dyDescent="0.2">
      <c r="A146" s="13" t="s">
        <v>734</v>
      </c>
    </row>
    <row r="147" spans="1:4" x14ac:dyDescent="0.2">
      <c r="A147" s="13" t="s">
        <v>735</v>
      </c>
    </row>
    <row r="148" spans="1:4" x14ac:dyDescent="0.2">
      <c r="A148" s="13" t="s">
        <v>736</v>
      </c>
    </row>
    <row r="149" spans="1:4" x14ac:dyDescent="0.2">
      <c r="A149" s="13" t="s">
        <v>737</v>
      </c>
    </row>
    <row r="150" spans="1:4" x14ac:dyDescent="0.2">
      <c r="A150" s="19" t="s">
        <v>738</v>
      </c>
    </row>
    <row r="151" spans="1:4" x14ac:dyDescent="0.2">
      <c r="A151" s="19" t="s">
        <v>739</v>
      </c>
    </row>
    <row r="153" spans="1:4" x14ac:dyDescent="0.2">
      <c r="A153" s="8" t="s">
        <v>740</v>
      </c>
    </row>
    <row r="155" spans="1:4" ht="27.75" x14ac:dyDescent="0.2">
      <c r="A155" s="89" t="s">
        <v>3</v>
      </c>
      <c r="B155" s="89" t="s">
        <v>741</v>
      </c>
      <c r="C155" s="89" t="s">
        <v>742</v>
      </c>
      <c r="D155" s="89" t="s">
        <v>743</v>
      </c>
    </row>
    <row r="156" spans="1:4" x14ac:dyDescent="0.2">
      <c r="A156" s="29" t="s">
        <v>42</v>
      </c>
      <c r="B156" s="112">
        <v>0.68</v>
      </c>
      <c r="C156" s="112">
        <v>0.32</v>
      </c>
      <c r="D156" s="29" t="s">
        <v>14</v>
      </c>
    </row>
    <row r="157" spans="1:4" x14ac:dyDescent="0.2">
      <c r="A157" s="29" t="s">
        <v>23</v>
      </c>
      <c r="B157" s="112">
        <v>0.55000000000000004</v>
      </c>
      <c r="C157" s="112">
        <v>0.45</v>
      </c>
      <c r="D157" s="29" t="s">
        <v>14</v>
      </c>
    </row>
    <row r="158" spans="1:4" x14ac:dyDescent="0.2">
      <c r="A158" s="29" t="s">
        <v>13</v>
      </c>
      <c r="B158" s="112">
        <v>0.51</v>
      </c>
      <c r="C158" s="112">
        <v>0.49</v>
      </c>
      <c r="D158" s="29" t="s">
        <v>744</v>
      </c>
    </row>
    <row r="159" spans="1:4" x14ac:dyDescent="0.2">
      <c r="A159" s="29" t="s">
        <v>27</v>
      </c>
      <c r="B159" s="112">
        <v>0.38</v>
      </c>
      <c r="C159" s="112">
        <v>0.62</v>
      </c>
      <c r="D159" s="29" t="s">
        <v>24</v>
      </c>
    </row>
    <row r="160" spans="1:4" x14ac:dyDescent="0.2">
      <c r="A160" s="29" t="s">
        <v>19</v>
      </c>
      <c r="B160" s="112">
        <v>0.35</v>
      </c>
      <c r="C160" s="112">
        <v>0.65</v>
      </c>
      <c r="D160" s="29" t="s">
        <v>24</v>
      </c>
    </row>
    <row r="163" spans="1:5" x14ac:dyDescent="0.2">
      <c r="A163" s="8" t="s">
        <v>745</v>
      </c>
    </row>
    <row r="165" spans="1:5" x14ac:dyDescent="0.2">
      <c r="A165" s="8" t="s">
        <v>746</v>
      </c>
    </row>
    <row r="167" spans="1:5" x14ac:dyDescent="0.2">
      <c r="A167" s="89" t="s">
        <v>2</v>
      </c>
      <c r="B167" s="89" t="s">
        <v>649</v>
      </c>
      <c r="C167" s="89" t="s">
        <v>648</v>
      </c>
      <c r="D167" s="89" t="s">
        <v>510</v>
      </c>
      <c r="E167" s="89" t="s">
        <v>686</v>
      </c>
    </row>
    <row r="168" spans="1:5" x14ac:dyDescent="0.2">
      <c r="A168" s="29" t="s">
        <v>18</v>
      </c>
      <c r="B168" s="29">
        <v>125</v>
      </c>
      <c r="C168" s="111">
        <v>11745000</v>
      </c>
      <c r="D168" s="63">
        <v>0.36199999999999999</v>
      </c>
      <c r="E168" s="112">
        <v>0.14000000000000001</v>
      </c>
    </row>
    <row r="169" spans="1:5" x14ac:dyDescent="0.2">
      <c r="A169" s="29" t="s">
        <v>12</v>
      </c>
      <c r="B169" s="29">
        <v>78</v>
      </c>
      <c r="C169" s="111">
        <v>7312000</v>
      </c>
      <c r="D169" s="63">
        <v>0.22500000000000001</v>
      </c>
      <c r="E169" s="112">
        <v>0.11</v>
      </c>
    </row>
    <row r="170" spans="1:5" x14ac:dyDescent="0.2">
      <c r="A170" s="29" t="s">
        <v>26</v>
      </c>
      <c r="B170" s="29">
        <v>62</v>
      </c>
      <c r="C170" s="111">
        <v>6489000</v>
      </c>
      <c r="D170" s="63">
        <v>0.2</v>
      </c>
      <c r="E170" s="112">
        <v>0.09</v>
      </c>
    </row>
    <row r="171" spans="1:5" x14ac:dyDescent="0.2">
      <c r="A171" s="29" t="s">
        <v>31</v>
      </c>
      <c r="B171" s="29">
        <v>48</v>
      </c>
      <c r="C171" s="111">
        <v>4215000</v>
      </c>
      <c r="D171" s="63">
        <v>0.13</v>
      </c>
      <c r="E171" s="112">
        <v>7.0000000000000007E-2</v>
      </c>
    </row>
    <row r="172" spans="1:5" x14ac:dyDescent="0.2">
      <c r="A172" s="29" t="s">
        <v>50</v>
      </c>
      <c r="B172" s="29">
        <v>37</v>
      </c>
      <c r="C172" s="111">
        <v>2689000</v>
      </c>
      <c r="D172" s="63">
        <v>8.3000000000000004E-2</v>
      </c>
      <c r="E172" s="112">
        <v>0.12</v>
      </c>
    </row>
    <row r="174" spans="1:5" x14ac:dyDescent="0.2">
      <c r="A174" s="8" t="s">
        <v>747</v>
      </c>
    </row>
    <row r="176" spans="1:5" x14ac:dyDescent="0.2">
      <c r="A176" s="135" t="s">
        <v>748</v>
      </c>
      <c r="B176" s="135"/>
      <c r="C176" s="135"/>
    </row>
    <row r="177" spans="1:3" x14ac:dyDescent="0.2">
      <c r="A177" s="12"/>
    </row>
    <row r="178" spans="1:3" x14ac:dyDescent="0.2">
      <c r="A178" s="13" t="s">
        <v>749</v>
      </c>
    </row>
    <row r="179" spans="1:3" x14ac:dyDescent="0.2">
      <c r="A179" s="13" t="s">
        <v>750</v>
      </c>
    </row>
    <row r="180" spans="1:3" x14ac:dyDescent="0.2">
      <c r="A180" s="13" t="s">
        <v>751</v>
      </c>
    </row>
    <row r="181" spans="1:3" x14ac:dyDescent="0.2">
      <c r="A181" s="13" t="s">
        <v>752</v>
      </c>
    </row>
    <row r="183" spans="1:3" x14ac:dyDescent="0.2">
      <c r="A183" s="135" t="s">
        <v>753</v>
      </c>
      <c r="B183" s="135"/>
      <c r="C183" s="135"/>
    </row>
    <row r="184" spans="1:3" x14ac:dyDescent="0.2">
      <c r="A184" s="12"/>
    </row>
    <row r="185" spans="1:3" x14ac:dyDescent="0.2">
      <c r="A185" s="13" t="s">
        <v>754</v>
      </c>
    </row>
    <row r="186" spans="1:3" x14ac:dyDescent="0.2">
      <c r="A186" s="13" t="s">
        <v>755</v>
      </c>
    </row>
    <row r="187" spans="1:3" x14ac:dyDescent="0.2">
      <c r="A187" s="13" t="s">
        <v>756</v>
      </c>
    </row>
    <row r="188" spans="1:3" x14ac:dyDescent="0.2">
      <c r="A188" s="13" t="s">
        <v>757</v>
      </c>
    </row>
    <row r="190" spans="1:3" x14ac:dyDescent="0.2">
      <c r="A190" s="135" t="s">
        <v>758</v>
      </c>
      <c r="B190" s="135"/>
      <c r="C190" s="135"/>
    </row>
    <row r="191" spans="1:3" x14ac:dyDescent="0.2">
      <c r="A191" s="12"/>
    </row>
    <row r="192" spans="1:3" x14ac:dyDescent="0.2">
      <c r="A192" s="13" t="s">
        <v>759</v>
      </c>
    </row>
    <row r="193" spans="1:3" x14ac:dyDescent="0.2">
      <c r="A193" s="13" t="s">
        <v>760</v>
      </c>
    </row>
    <row r="194" spans="1:3" x14ac:dyDescent="0.2">
      <c r="A194" s="13" t="s">
        <v>761</v>
      </c>
    </row>
    <row r="195" spans="1:3" x14ac:dyDescent="0.2">
      <c r="A195" s="13" t="s">
        <v>762</v>
      </c>
    </row>
    <row r="197" spans="1:3" x14ac:dyDescent="0.2">
      <c r="A197" s="135" t="s">
        <v>763</v>
      </c>
      <c r="B197" s="135"/>
      <c r="C197" s="135"/>
    </row>
    <row r="198" spans="1:3" x14ac:dyDescent="0.2">
      <c r="A198" s="12"/>
    </row>
    <row r="199" spans="1:3" x14ac:dyDescent="0.2">
      <c r="A199" s="13" t="s">
        <v>764</v>
      </c>
    </row>
    <row r="200" spans="1:3" x14ac:dyDescent="0.2">
      <c r="A200" s="13" t="s">
        <v>765</v>
      </c>
    </row>
    <row r="201" spans="1:3" x14ac:dyDescent="0.2">
      <c r="A201" s="13" t="s">
        <v>766</v>
      </c>
    </row>
    <row r="202" spans="1:3" x14ac:dyDescent="0.2">
      <c r="A202" s="13" t="s">
        <v>767</v>
      </c>
    </row>
    <row r="204" spans="1:3" x14ac:dyDescent="0.2">
      <c r="A204" s="135" t="s">
        <v>768</v>
      </c>
      <c r="B204" s="135"/>
      <c r="C204" s="135"/>
    </row>
    <row r="205" spans="1:3" x14ac:dyDescent="0.2">
      <c r="A205" s="12"/>
    </row>
    <row r="206" spans="1:3" x14ac:dyDescent="0.2">
      <c r="A206" s="13" t="s">
        <v>769</v>
      </c>
    </row>
    <row r="207" spans="1:3" x14ac:dyDescent="0.2">
      <c r="A207" s="13" t="s">
        <v>671</v>
      </c>
    </row>
    <row r="208" spans="1:3" x14ac:dyDescent="0.2">
      <c r="A208" s="13" t="s">
        <v>770</v>
      </c>
    </row>
    <row r="209" spans="1:4" x14ac:dyDescent="0.2">
      <c r="A209" s="13" t="s">
        <v>771</v>
      </c>
    </row>
    <row r="211" spans="1:4" x14ac:dyDescent="0.2">
      <c r="A211" s="8" t="s">
        <v>772</v>
      </c>
    </row>
    <row r="213" spans="1:4" x14ac:dyDescent="0.2">
      <c r="A213" s="8" t="s">
        <v>773</v>
      </c>
    </row>
    <row r="214" spans="1:4" ht="15.75" thickBot="1" x14ac:dyDescent="0.25">
      <c r="A214" s="12"/>
    </row>
    <row r="215" spans="1:4" x14ac:dyDescent="0.2">
      <c r="A215" s="114" t="s">
        <v>774</v>
      </c>
      <c r="B215" s="115"/>
      <c r="C215" s="116"/>
    </row>
    <row r="216" spans="1:4" x14ac:dyDescent="0.2">
      <c r="A216" s="117" t="s">
        <v>775</v>
      </c>
      <c r="B216" s="118"/>
      <c r="C216" s="119"/>
    </row>
    <row r="217" spans="1:4" x14ac:dyDescent="0.2">
      <c r="A217" s="117" t="s">
        <v>776</v>
      </c>
      <c r="B217" s="118"/>
      <c r="C217" s="119"/>
    </row>
    <row r="218" spans="1:4" ht="15.75" thickBot="1" x14ac:dyDescent="0.25">
      <c r="A218" s="120" t="s">
        <v>645</v>
      </c>
      <c r="B218" s="121"/>
      <c r="C218" s="122"/>
    </row>
    <row r="220" spans="1:4" x14ac:dyDescent="0.2">
      <c r="A220" s="8" t="s">
        <v>777</v>
      </c>
    </row>
    <row r="222" spans="1:4" x14ac:dyDescent="0.2">
      <c r="A222" s="89" t="s">
        <v>3</v>
      </c>
      <c r="B222" s="89" t="s">
        <v>778</v>
      </c>
      <c r="C222" s="89" t="s">
        <v>779</v>
      </c>
      <c r="D222" s="89" t="s">
        <v>780</v>
      </c>
    </row>
    <row r="223" spans="1:4" x14ac:dyDescent="0.2">
      <c r="A223" s="29" t="s">
        <v>42</v>
      </c>
      <c r="B223" s="111">
        <v>2986755</v>
      </c>
      <c r="C223" s="63">
        <v>0.245</v>
      </c>
      <c r="D223" s="29" t="s">
        <v>781</v>
      </c>
    </row>
    <row r="224" spans="1:4" x14ac:dyDescent="0.2">
      <c r="A224" s="29" t="s">
        <v>13</v>
      </c>
      <c r="B224" s="111">
        <v>2512987</v>
      </c>
      <c r="C224" s="63">
        <v>0.223</v>
      </c>
      <c r="D224" s="29" t="s">
        <v>782</v>
      </c>
    </row>
    <row r="225" spans="1:5" x14ac:dyDescent="0.2">
      <c r="A225" s="29" t="s">
        <v>27</v>
      </c>
      <c r="B225" s="111">
        <v>2105730</v>
      </c>
      <c r="C225" s="63">
        <v>0.19800000000000001</v>
      </c>
      <c r="D225" s="29" t="s">
        <v>783</v>
      </c>
    </row>
    <row r="226" spans="1:5" x14ac:dyDescent="0.2">
      <c r="A226" s="29" t="s">
        <v>19</v>
      </c>
      <c r="B226" s="111">
        <v>1817440</v>
      </c>
      <c r="C226" s="63">
        <v>0.185</v>
      </c>
      <c r="D226" s="29" t="s">
        <v>784</v>
      </c>
    </row>
    <row r="227" spans="1:5" ht="27.75" x14ac:dyDescent="0.2">
      <c r="A227" s="29" t="s">
        <v>23</v>
      </c>
      <c r="B227" s="111">
        <v>1354776</v>
      </c>
      <c r="C227" s="63">
        <v>0.152</v>
      </c>
      <c r="D227" s="29" t="s">
        <v>785</v>
      </c>
    </row>
    <row r="229" spans="1:5" x14ac:dyDescent="0.2">
      <c r="A229" s="8" t="s">
        <v>786</v>
      </c>
    </row>
    <row r="231" spans="1:5" x14ac:dyDescent="0.2">
      <c r="A231" s="89" t="s">
        <v>1</v>
      </c>
      <c r="B231" s="89" t="s">
        <v>778</v>
      </c>
      <c r="C231" s="89" t="s">
        <v>779</v>
      </c>
      <c r="D231" s="89" t="s">
        <v>787</v>
      </c>
    </row>
    <row r="232" spans="1:5" x14ac:dyDescent="0.2">
      <c r="A232" s="29" t="s">
        <v>11</v>
      </c>
      <c r="B232" s="111">
        <v>3372728</v>
      </c>
      <c r="C232" s="63">
        <v>0.22500000000000001</v>
      </c>
      <c r="D232" s="29" t="s">
        <v>788</v>
      </c>
    </row>
    <row r="233" spans="1:5" x14ac:dyDescent="0.2">
      <c r="A233" s="29" t="s">
        <v>17</v>
      </c>
      <c r="B233" s="111">
        <v>2627460</v>
      </c>
      <c r="C233" s="63">
        <v>0.19800000000000001</v>
      </c>
      <c r="D233" s="29" t="s">
        <v>783</v>
      </c>
    </row>
    <row r="234" spans="1:5" x14ac:dyDescent="0.2">
      <c r="A234" s="29" t="s">
        <v>22</v>
      </c>
      <c r="B234" s="111">
        <v>2170168</v>
      </c>
      <c r="C234" s="63">
        <v>0.182</v>
      </c>
      <c r="D234" s="29" t="s">
        <v>789</v>
      </c>
    </row>
    <row r="235" spans="1:5" x14ac:dyDescent="0.2">
      <c r="A235" s="29" t="s">
        <v>48</v>
      </c>
      <c r="B235" s="111">
        <v>2087755</v>
      </c>
      <c r="C235" s="63">
        <v>0.16500000000000001</v>
      </c>
      <c r="D235" s="29" t="s">
        <v>790</v>
      </c>
    </row>
    <row r="238" spans="1:5" x14ac:dyDescent="0.2">
      <c r="A238" s="8" t="s">
        <v>791</v>
      </c>
    </row>
    <row r="240" spans="1:5" x14ac:dyDescent="0.2">
      <c r="A240" s="89" t="s">
        <v>792</v>
      </c>
      <c r="B240" s="89" t="s">
        <v>649</v>
      </c>
      <c r="C240" s="89" t="s">
        <v>510</v>
      </c>
      <c r="D240" s="89" t="s">
        <v>793</v>
      </c>
      <c r="E240" s="89" t="s">
        <v>437</v>
      </c>
    </row>
    <row r="241" spans="1:5" x14ac:dyDescent="0.2">
      <c r="A241" s="29" t="s">
        <v>15</v>
      </c>
      <c r="B241" s="29">
        <v>123</v>
      </c>
      <c r="C241" s="112">
        <v>0.35</v>
      </c>
      <c r="D241" s="111">
        <v>98540</v>
      </c>
      <c r="E241" s="63">
        <v>0.221</v>
      </c>
    </row>
    <row r="242" spans="1:5" x14ac:dyDescent="0.2">
      <c r="A242" s="29" t="s">
        <v>28</v>
      </c>
      <c r="B242" s="29">
        <v>147</v>
      </c>
      <c r="C242" s="112">
        <v>0.42</v>
      </c>
      <c r="D242" s="111">
        <v>89320</v>
      </c>
      <c r="E242" s="63">
        <v>0.182</v>
      </c>
    </row>
    <row r="243" spans="1:5" x14ac:dyDescent="0.2">
      <c r="A243" s="29" t="s">
        <v>20</v>
      </c>
      <c r="B243" s="29">
        <v>80</v>
      </c>
      <c r="C243" s="112">
        <v>0.23</v>
      </c>
      <c r="D243" s="111">
        <v>87650</v>
      </c>
      <c r="E243" s="63">
        <v>0.14799999999999999</v>
      </c>
    </row>
    <row r="245" spans="1:5" x14ac:dyDescent="0.2">
      <c r="A245" s="8" t="s">
        <v>794</v>
      </c>
    </row>
    <row r="246" spans="1:5" ht="15.75" thickBot="1" x14ac:dyDescent="0.25">
      <c r="A246" s="12"/>
    </row>
    <row r="247" spans="1:5" x14ac:dyDescent="0.2">
      <c r="A247" s="36" t="s">
        <v>795</v>
      </c>
      <c r="B247" s="37"/>
      <c r="C247" s="37"/>
      <c r="D247" s="37"/>
      <c r="E247" s="38"/>
    </row>
    <row r="248" spans="1:5" x14ac:dyDescent="0.2">
      <c r="A248" s="39" t="s">
        <v>796</v>
      </c>
      <c r="B248" s="40"/>
      <c r="C248" s="40"/>
      <c r="D248" s="40"/>
      <c r="E248" s="41"/>
    </row>
    <row r="249" spans="1:5" x14ac:dyDescent="0.2">
      <c r="A249" s="39" t="s">
        <v>797</v>
      </c>
      <c r="B249" s="40"/>
      <c r="C249" s="40"/>
      <c r="D249" s="40"/>
      <c r="E249" s="41"/>
    </row>
    <row r="250" spans="1:5" ht="15.75" thickBot="1" x14ac:dyDescent="0.25">
      <c r="A250" s="42" t="s">
        <v>798</v>
      </c>
      <c r="B250" s="43"/>
      <c r="C250" s="43"/>
      <c r="D250" s="43"/>
      <c r="E250" s="44"/>
    </row>
    <row r="252" spans="1:5" x14ac:dyDescent="0.2">
      <c r="A252" s="8" t="s">
        <v>799</v>
      </c>
    </row>
    <row r="254" spans="1:5" x14ac:dyDescent="0.2">
      <c r="A254" s="135" t="s">
        <v>800</v>
      </c>
      <c r="B254" s="135"/>
    </row>
    <row r="255" spans="1:5" ht="15.75" thickBot="1" x14ac:dyDescent="0.25">
      <c r="A255" s="12"/>
    </row>
    <row r="256" spans="1:5" x14ac:dyDescent="0.2">
      <c r="A256" s="36" t="s">
        <v>801</v>
      </c>
      <c r="B256" s="37"/>
      <c r="C256" s="37"/>
      <c r="D256" s="38"/>
    </row>
    <row r="257" spans="1:4" x14ac:dyDescent="0.2">
      <c r="A257" s="39" t="s">
        <v>802</v>
      </c>
      <c r="B257" s="40"/>
      <c r="C257" s="40"/>
      <c r="D257" s="41"/>
    </row>
    <row r="258" spans="1:4" x14ac:dyDescent="0.2">
      <c r="A258" s="39" t="s">
        <v>803</v>
      </c>
      <c r="B258" s="40"/>
      <c r="C258" s="40"/>
      <c r="D258" s="41"/>
    </row>
    <row r="259" spans="1:4" ht="15.75" thickBot="1" x14ac:dyDescent="0.25">
      <c r="A259" s="42" t="s">
        <v>804</v>
      </c>
      <c r="B259" s="43"/>
      <c r="C259" s="43"/>
      <c r="D259" s="44"/>
    </row>
    <row r="261" spans="1:4" x14ac:dyDescent="0.2">
      <c r="A261" s="135" t="s">
        <v>805</v>
      </c>
      <c r="B261" s="135"/>
    </row>
    <row r="262" spans="1:4" ht="15.75" thickBot="1" x14ac:dyDescent="0.25">
      <c r="A262" s="12"/>
    </row>
    <row r="263" spans="1:4" x14ac:dyDescent="0.2">
      <c r="A263" s="36" t="s">
        <v>806</v>
      </c>
      <c r="B263" s="37"/>
      <c r="C263" s="37"/>
      <c r="D263" s="38"/>
    </row>
    <row r="264" spans="1:4" x14ac:dyDescent="0.2">
      <c r="A264" s="39" t="s">
        <v>807</v>
      </c>
      <c r="B264" s="40"/>
      <c r="C264" s="40"/>
      <c r="D264" s="41"/>
    </row>
    <row r="265" spans="1:4" x14ac:dyDescent="0.2">
      <c r="A265" s="39" t="s">
        <v>808</v>
      </c>
      <c r="B265" s="40"/>
      <c r="C265" s="40"/>
      <c r="D265" s="41"/>
    </row>
    <row r="266" spans="1:4" ht="15.75" thickBot="1" x14ac:dyDescent="0.25">
      <c r="A266" s="42" t="s">
        <v>809</v>
      </c>
      <c r="B266" s="43"/>
      <c r="C266" s="43"/>
      <c r="D266" s="44"/>
    </row>
    <row r="268" spans="1:4" x14ac:dyDescent="0.2">
      <c r="A268" s="135" t="s">
        <v>810</v>
      </c>
      <c r="B268" s="135"/>
      <c r="C268" s="135"/>
    </row>
    <row r="269" spans="1:4" ht="15.75" thickBot="1" x14ac:dyDescent="0.25">
      <c r="A269" s="12"/>
    </row>
    <row r="270" spans="1:4" x14ac:dyDescent="0.2">
      <c r="A270" s="36" t="s">
        <v>811</v>
      </c>
      <c r="B270" s="37"/>
      <c r="C270" s="38"/>
    </row>
    <row r="271" spans="1:4" x14ac:dyDescent="0.2">
      <c r="A271" s="39" t="s">
        <v>812</v>
      </c>
      <c r="B271" s="40"/>
      <c r="C271" s="41"/>
    </row>
    <row r="272" spans="1:4" x14ac:dyDescent="0.2">
      <c r="A272" s="39" t="s">
        <v>813</v>
      </c>
      <c r="B272" s="40"/>
      <c r="C272" s="41"/>
    </row>
    <row r="273" spans="1:4" ht="15.75" thickBot="1" x14ac:dyDescent="0.25">
      <c r="A273" s="42" t="s">
        <v>814</v>
      </c>
      <c r="B273" s="43"/>
      <c r="C273" s="44"/>
    </row>
    <row r="275" spans="1:4" x14ac:dyDescent="0.2">
      <c r="A275" s="8" t="s">
        <v>815</v>
      </c>
    </row>
    <row r="277" spans="1:4" x14ac:dyDescent="0.2">
      <c r="A277" s="135" t="s">
        <v>816</v>
      </c>
      <c r="B277" s="135"/>
      <c r="C277" s="135"/>
    </row>
    <row r="278" spans="1:4" ht="15.75" thickBot="1" x14ac:dyDescent="0.25">
      <c r="A278" s="12"/>
    </row>
    <row r="279" spans="1:4" x14ac:dyDescent="0.2">
      <c r="A279" s="36" t="s">
        <v>817</v>
      </c>
      <c r="B279" s="37"/>
      <c r="C279" s="37"/>
      <c r="D279" s="38"/>
    </row>
    <row r="280" spans="1:4" x14ac:dyDescent="0.2">
      <c r="A280" s="39" t="s">
        <v>818</v>
      </c>
      <c r="B280" s="40"/>
      <c r="C280" s="40"/>
      <c r="D280" s="41"/>
    </row>
    <row r="281" spans="1:4" x14ac:dyDescent="0.2">
      <c r="A281" s="39" t="s">
        <v>819</v>
      </c>
      <c r="B281" s="40"/>
      <c r="C281" s="40"/>
      <c r="D281" s="41"/>
    </row>
    <row r="282" spans="1:4" x14ac:dyDescent="0.2">
      <c r="A282" s="39" t="s">
        <v>820</v>
      </c>
      <c r="B282" s="40"/>
      <c r="C282" s="40"/>
      <c r="D282" s="41"/>
    </row>
    <row r="283" spans="1:4" ht="15.75" thickBot="1" x14ac:dyDescent="0.25">
      <c r="A283" s="42" t="s">
        <v>821</v>
      </c>
      <c r="B283" s="43"/>
      <c r="C283" s="43"/>
      <c r="D283" s="44"/>
    </row>
    <row r="285" spans="1:4" x14ac:dyDescent="0.2">
      <c r="A285" s="109" t="s">
        <v>822</v>
      </c>
      <c r="B285" s="14"/>
    </row>
    <row r="286" spans="1:4" ht="15.75" thickBot="1" x14ac:dyDescent="0.25">
      <c r="A286" s="12"/>
    </row>
    <row r="287" spans="1:4" x14ac:dyDescent="0.2">
      <c r="A287" s="36" t="s">
        <v>823</v>
      </c>
      <c r="B287" s="37"/>
      <c r="C287" s="37"/>
      <c r="D287" s="38"/>
    </row>
    <row r="288" spans="1:4" x14ac:dyDescent="0.2">
      <c r="A288" s="39" t="s">
        <v>824</v>
      </c>
      <c r="B288" s="40"/>
      <c r="C288" s="40"/>
      <c r="D288" s="41"/>
    </row>
    <row r="289" spans="1:4" x14ac:dyDescent="0.2">
      <c r="A289" s="39" t="s">
        <v>825</v>
      </c>
      <c r="B289" s="40"/>
      <c r="C289" s="40"/>
      <c r="D289" s="41"/>
    </row>
    <row r="290" spans="1:4" x14ac:dyDescent="0.2">
      <c r="A290" s="39" t="s">
        <v>826</v>
      </c>
      <c r="B290" s="40"/>
      <c r="C290" s="40"/>
      <c r="D290" s="41"/>
    </row>
    <row r="291" spans="1:4" ht="15.75" thickBot="1" x14ac:dyDescent="0.25">
      <c r="A291" s="42" t="s">
        <v>827</v>
      </c>
      <c r="B291" s="43"/>
      <c r="C291" s="43"/>
      <c r="D291" s="44"/>
    </row>
    <row r="293" spans="1:4" x14ac:dyDescent="0.2">
      <c r="A293" s="109" t="s">
        <v>828</v>
      </c>
      <c r="B293" s="14"/>
    </row>
    <row r="294" spans="1:4" ht="15.75" thickBot="1" x14ac:dyDescent="0.25">
      <c r="A294" s="12"/>
    </row>
    <row r="295" spans="1:4" x14ac:dyDescent="0.2">
      <c r="A295" s="36" t="s">
        <v>829</v>
      </c>
      <c r="B295" s="37"/>
      <c r="C295" s="37"/>
      <c r="D295" s="38"/>
    </row>
    <row r="296" spans="1:4" x14ac:dyDescent="0.2">
      <c r="A296" s="39" t="s">
        <v>830</v>
      </c>
      <c r="B296" s="40"/>
      <c r="C296" s="40"/>
      <c r="D296" s="41"/>
    </row>
    <row r="297" spans="1:4" x14ac:dyDescent="0.2">
      <c r="A297" s="39" t="s">
        <v>831</v>
      </c>
      <c r="B297" s="40"/>
      <c r="C297" s="40"/>
      <c r="D297" s="41"/>
    </row>
    <row r="298" spans="1:4" ht="15.75" thickBot="1" x14ac:dyDescent="0.25">
      <c r="A298" s="42" t="s">
        <v>832</v>
      </c>
      <c r="B298" s="43"/>
      <c r="C298" s="43"/>
      <c r="D298" s="44"/>
    </row>
    <row r="300" spans="1:4" x14ac:dyDescent="0.2">
      <c r="A300" s="8" t="s">
        <v>833</v>
      </c>
    </row>
    <row r="302" spans="1:4" x14ac:dyDescent="0.2">
      <c r="A302" s="8" t="s">
        <v>834</v>
      </c>
    </row>
    <row r="303" spans="1:4" x14ac:dyDescent="0.2">
      <c r="A303" s="12"/>
    </row>
    <row r="304" spans="1:4" x14ac:dyDescent="0.2">
      <c r="A304" s="139" t="s">
        <v>835</v>
      </c>
      <c r="B304" s="139"/>
      <c r="C304" s="139"/>
    </row>
    <row r="305" spans="1:3" x14ac:dyDescent="0.2">
      <c r="A305" s="113" t="s">
        <v>836</v>
      </c>
    </row>
    <row r="306" spans="1:3" x14ac:dyDescent="0.2">
      <c r="A306" s="113" t="s">
        <v>837</v>
      </c>
    </row>
    <row r="307" spans="1:3" x14ac:dyDescent="0.2">
      <c r="A307" s="113" t="s">
        <v>838</v>
      </c>
    </row>
    <row r="308" spans="1:3" x14ac:dyDescent="0.2">
      <c r="A308" s="113" t="s">
        <v>839</v>
      </c>
    </row>
    <row r="309" spans="1:3" x14ac:dyDescent="0.2">
      <c r="A309" s="139" t="s">
        <v>840</v>
      </c>
      <c r="B309" s="139"/>
      <c r="C309" s="139"/>
    </row>
    <row r="310" spans="1:3" x14ac:dyDescent="0.2">
      <c r="A310" s="113" t="s">
        <v>841</v>
      </c>
    </row>
    <row r="311" spans="1:3" x14ac:dyDescent="0.2">
      <c r="A311" s="113" t="s">
        <v>842</v>
      </c>
    </row>
    <row r="312" spans="1:3" x14ac:dyDescent="0.2">
      <c r="A312" s="113" t="s">
        <v>843</v>
      </c>
    </row>
    <row r="313" spans="1:3" x14ac:dyDescent="0.2">
      <c r="A313" s="113" t="s">
        <v>844</v>
      </c>
    </row>
    <row r="314" spans="1:3" x14ac:dyDescent="0.2">
      <c r="A314" s="139" t="s">
        <v>845</v>
      </c>
      <c r="B314" s="139"/>
      <c r="C314" s="139"/>
    </row>
    <row r="315" spans="1:3" x14ac:dyDescent="0.2">
      <c r="A315" s="113" t="s">
        <v>846</v>
      </c>
    </row>
    <row r="316" spans="1:3" x14ac:dyDescent="0.2">
      <c r="A316" s="113" t="s">
        <v>847</v>
      </c>
    </row>
    <row r="317" spans="1:3" x14ac:dyDescent="0.2">
      <c r="A317" s="113" t="s">
        <v>848</v>
      </c>
    </row>
    <row r="318" spans="1:3" x14ac:dyDescent="0.2">
      <c r="A318" s="113" t="s">
        <v>849</v>
      </c>
    </row>
    <row r="319" spans="1:3" x14ac:dyDescent="0.2">
      <c r="A319" s="139" t="s">
        <v>850</v>
      </c>
      <c r="B319" s="139"/>
      <c r="C319" s="139"/>
    </row>
    <row r="320" spans="1:3" x14ac:dyDescent="0.2">
      <c r="A320" s="113" t="s">
        <v>851</v>
      </c>
    </row>
    <row r="321" spans="1:3" x14ac:dyDescent="0.2">
      <c r="A321" s="113" t="s">
        <v>852</v>
      </c>
    </row>
    <row r="322" spans="1:3" x14ac:dyDescent="0.2">
      <c r="A322" s="113" t="s">
        <v>853</v>
      </c>
    </row>
    <row r="323" spans="1:3" x14ac:dyDescent="0.2">
      <c r="A323" s="113" t="s">
        <v>854</v>
      </c>
    </row>
    <row r="324" spans="1:3" x14ac:dyDescent="0.2">
      <c r="A324" s="139" t="s">
        <v>855</v>
      </c>
      <c r="B324" s="139"/>
      <c r="C324" s="139"/>
    </row>
    <row r="325" spans="1:3" x14ac:dyDescent="0.2">
      <c r="A325" s="113" t="s">
        <v>856</v>
      </c>
    </row>
    <row r="326" spans="1:3" x14ac:dyDescent="0.2">
      <c r="A326" s="113" t="s">
        <v>857</v>
      </c>
    </row>
    <row r="327" spans="1:3" x14ac:dyDescent="0.2">
      <c r="A327" s="113" t="s">
        <v>858</v>
      </c>
    </row>
    <row r="328" spans="1:3" x14ac:dyDescent="0.2">
      <c r="A328" s="113" t="s">
        <v>859</v>
      </c>
    </row>
    <row r="330" spans="1:3" x14ac:dyDescent="0.2">
      <c r="A330" s="8" t="s">
        <v>860</v>
      </c>
    </row>
    <row r="331" spans="1:3" x14ac:dyDescent="0.2">
      <c r="A331" s="12"/>
    </row>
    <row r="332" spans="1:3" x14ac:dyDescent="0.2">
      <c r="A332" s="139" t="s">
        <v>861</v>
      </c>
      <c r="B332" s="139"/>
    </row>
    <row r="333" spans="1:3" x14ac:dyDescent="0.2">
      <c r="A333" s="113" t="s">
        <v>862</v>
      </c>
    </row>
    <row r="334" spans="1:3" x14ac:dyDescent="0.2">
      <c r="A334" s="113" t="s">
        <v>863</v>
      </c>
    </row>
    <row r="335" spans="1:3" x14ac:dyDescent="0.2">
      <c r="A335" s="113" t="s">
        <v>864</v>
      </c>
    </row>
    <row r="336" spans="1:3" x14ac:dyDescent="0.2">
      <c r="A336" s="139" t="s">
        <v>865</v>
      </c>
      <c r="B336" s="139"/>
      <c r="C336" s="139"/>
    </row>
    <row r="337" spans="1:3" x14ac:dyDescent="0.2">
      <c r="A337" s="113" t="s">
        <v>866</v>
      </c>
    </row>
    <row r="338" spans="1:3" x14ac:dyDescent="0.2">
      <c r="A338" s="113" t="s">
        <v>867</v>
      </c>
    </row>
    <row r="339" spans="1:3" x14ac:dyDescent="0.2">
      <c r="A339" s="113" t="s">
        <v>868</v>
      </c>
    </row>
    <row r="340" spans="1:3" x14ac:dyDescent="0.2">
      <c r="A340" s="139" t="s">
        <v>869</v>
      </c>
      <c r="B340" s="139"/>
      <c r="C340" s="139"/>
    </row>
    <row r="341" spans="1:3" x14ac:dyDescent="0.2">
      <c r="A341" s="113" t="s">
        <v>870</v>
      </c>
    </row>
    <row r="342" spans="1:3" x14ac:dyDescent="0.2">
      <c r="A342" s="113" t="s">
        <v>871</v>
      </c>
    </row>
    <row r="343" spans="1:3" x14ac:dyDescent="0.2">
      <c r="A343" s="113" t="s">
        <v>872</v>
      </c>
    </row>
    <row r="344" spans="1:3" x14ac:dyDescent="0.2">
      <c r="A344" s="139" t="s">
        <v>873</v>
      </c>
      <c r="B344" s="139"/>
      <c r="C344" s="139"/>
    </row>
    <row r="345" spans="1:3" x14ac:dyDescent="0.2">
      <c r="A345" s="113" t="s">
        <v>874</v>
      </c>
    </row>
    <row r="346" spans="1:3" x14ac:dyDescent="0.2">
      <c r="A346" s="113" t="s">
        <v>875</v>
      </c>
    </row>
    <row r="347" spans="1:3" x14ac:dyDescent="0.2">
      <c r="A347" s="113" t="s">
        <v>876</v>
      </c>
    </row>
    <row r="349" spans="1:3" x14ac:dyDescent="0.2">
      <c r="A349" s="8" t="s">
        <v>877</v>
      </c>
    </row>
    <row r="350" spans="1:3" x14ac:dyDescent="0.2">
      <c r="A350" s="12"/>
    </row>
    <row r="351" spans="1:3" x14ac:dyDescent="0.2">
      <c r="A351" s="139" t="s">
        <v>878</v>
      </c>
      <c r="B351" s="139"/>
      <c r="C351" s="139"/>
    </row>
    <row r="352" spans="1:3" x14ac:dyDescent="0.2">
      <c r="A352" s="113" t="s">
        <v>879</v>
      </c>
    </row>
    <row r="353" spans="1:3" x14ac:dyDescent="0.2">
      <c r="A353" s="113" t="s">
        <v>880</v>
      </c>
    </row>
    <row r="354" spans="1:3" x14ac:dyDescent="0.2">
      <c r="A354" s="113" t="s">
        <v>881</v>
      </c>
    </row>
    <row r="355" spans="1:3" x14ac:dyDescent="0.2">
      <c r="A355" s="139" t="s">
        <v>882</v>
      </c>
      <c r="B355" s="139"/>
    </row>
    <row r="356" spans="1:3" x14ac:dyDescent="0.2">
      <c r="A356" s="113" t="s">
        <v>883</v>
      </c>
    </row>
    <row r="357" spans="1:3" x14ac:dyDescent="0.2">
      <c r="A357" s="113" t="s">
        <v>884</v>
      </c>
    </row>
    <row r="358" spans="1:3" x14ac:dyDescent="0.2">
      <c r="A358" s="113" t="s">
        <v>885</v>
      </c>
    </row>
    <row r="359" spans="1:3" x14ac:dyDescent="0.2">
      <c r="A359" s="139" t="s">
        <v>886</v>
      </c>
      <c r="B359" s="139"/>
      <c r="C359" s="139"/>
    </row>
    <row r="360" spans="1:3" x14ac:dyDescent="0.2">
      <c r="A360" s="113" t="s">
        <v>887</v>
      </c>
    </row>
    <row r="361" spans="1:3" x14ac:dyDescent="0.2">
      <c r="A361" s="113" t="s">
        <v>888</v>
      </c>
    </row>
    <row r="362" spans="1:3" x14ac:dyDescent="0.2">
      <c r="A362" s="113" t="s">
        <v>889</v>
      </c>
    </row>
    <row r="363" spans="1:3" x14ac:dyDescent="0.2">
      <c r="A363" s="139" t="s">
        <v>890</v>
      </c>
      <c r="B363" s="139"/>
      <c r="C363" s="139"/>
    </row>
    <row r="364" spans="1:3" x14ac:dyDescent="0.2">
      <c r="A364" s="113" t="s">
        <v>891</v>
      </c>
    </row>
    <row r="365" spans="1:3" x14ac:dyDescent="0.2">
      <c r="A365" s="113" t="s">
        <v>892</v>
      </c>
    </row>
    <row r="366" spans="1:3" x14ac:dyDescent="0.2">
      <c r="A366" s="113" t="s">
        <v>893</v>
      </c>
    </row>
    <row r="368" spans="1:3" x14ac:dyDescent="0.2">
      <c r="A368" s="8" t="s">
        <v>930</v>
      </c>
    </row>
    <row r="370" spans="1:1" x14ac:dyDescent="0.2">
      <c r="A370" s="109" t="s">
        <v>894</v>
      </c>
    </row>
    <row r="371" spans="1:1" x14ac:dyDescent="0.2">
      <c r="A371" s="12"/>
    </row>
    <row r="372" spans="1:1" x14ac:dyDescent="0.2">
      <c r="A372" s="13" t="s">
        <v>895</v>
      </c>
    </row>
    <row r="373" spans="1:1" x14ac:dyDescent="0.2">
      <c r="A373" s="13" t="s">
        <v>896</v>
      </c>
    </row>
    <row r="374" spans="1:1" x14ac:dyDescent="0.2">
      <c r="A374" s="13" t="s">
        <v>897</v>
      </c>
    </row>
    <row r="376" spans="1:1" x14ac:dyDescent="0.2">
      <c r="A376" s="109" t="s">
        <v>898</v>
      </c>
    </row>
    <row r="377" spans="1:1" x14ac:dyDescent="0.2">
      <c r="A377" s="12"/>
    </row>
    <row r="378" spans="1:1" x14ac:dyDescent="0.2">
      <c r="A378" s="13" t="s">
        <v>899</v>
      </c>
    </row>
    <row r="379" spans="1:1" x14ac:dyDescent="0.2">
      <c r="A379" s="13" t="s">
        <v>900</v>
      </c>
    </row>
    <row r="380" spans="1:1" x14ac:dyDescent="0.2">
      <c r="A380" s="13" t="s">
        <v>901</v>
      </c>
    </row>
    <row r="382" spans="1:1" x14ac:dyDescent="0.2">
      <c r="A382" s="109" t="s">
        <v>902</v>
      </c>
    </row>
    <row r="383" spans="1:1" x14ac:dyDescent="0.2">
      <c r="A383" s="12"/>
    </row>
    <row r="384" spans="1:1" x14ac:dyDescent="0.2">
      <c r="A384" s="13" t="s">
        <v>903</v>
      </c>
    </row>
    <row r="385" spans="1:18" x14ac:dyDescent="0.2">
      <c r="A385" s="13" t="s">
        <v>904</v>
      </c>
    </row>
    <row r="386" spans="1:18" x14ac:dyDescent="0.2">
      <c r="A386" s="13" t="s">
        <v>905</v>
      </c>
    </row>
    <row r="388" spans="1:18" x14ac:dyDescent="0.2">
      <c r="A388" s="135" t="s">
        <v>906</v>
      </c>
      <c r="B388" s="135"/>
    </row>
    <row r="389" spans="1:18" x14ac:dyDescent="0.2">
      <c r="A389" s="12"/>
    </row>
    <row r="390" spans="1:18" x14ac:dyDescent="0.2">
      <c r="A390" s="13" t="s">
        <v>907</v>
      </c>
    </row>
    <row r="391" spans="1:18" x14ac:dyDescent="0.2">
      <c r="A391" s="13" t="s">
        <v>908</v>
      </c>
    </row>
    <row r="392" spans="1:18" x14ac:dyDescent="0.2">
      <c r="A392" s="13" t="s">
        <v>909</v>
      </c>
    </row>
    <row r="393" spans="1:18" x14ac:dyDescent="0.2">
      <c r="A393" s="13" t="s">
        <v>910</v>
      </c>
    </row>
    <row r="395" spans="1:18" x14ac:dyDescent="0.2">
      <c r="A395" s="8" t="s">
        <v>931</v>
      </c>
    </row>
    <row r="396" spans="1:18" ht="15.75" thickBot="1" x14ac:dyDescent="0.25"/>
    <row r="397" spans="1:18" ht="15.75" thickBot="1" x14ac:dyDescent="0.25">
      <c r="A397" s="136" t="s">
        <v>911</v>
      </c>
      <c r="B397" s="137"/>
      <c r="C397" s="137"/>
      <c r="D397" s="137"/>
      <c r="E397" s="137"/>
      <c r="F397" s="137"/>
      <c r="G397" s="137"/>
      <c r="H397" s="137"/>
      <c r="I397" s="137"/>
      <c r="J397" s="137"/>
      <c r="K397" s="137"/>
      <c r="L397" s="137"/>
      <c r="M397" s="137"/>
      <c r="N397" s="137"/>
      <c r="O397" s="137"/>
      <c r="P397" s="137"/>
      <c r="Q397" s="137"/>
      <c r="R397" s="138"/>
    </row>
    <row r="399" spans="1:18" x14ac:dyDescent="0.2">
      <c r="A399" s="123" t="s">
        <v>912</v>
      </c>
    </row>
    <row r="400" spans="1:18" x14ac:dyDescent="0.2">
      <c r="A400" s="12"/>
    </row>
    <row r="401" spans="1:23" x14ac:dyDescent="0.2">
      <c r="A401" s="13" t="s">
        <v>913</v>
      </c>
    </row>
    <row r="402" spans="1:23" x14ac:dyDescent="0.2">
      <c r="A402" s="13" t="s">
        <v>914</v>
      </c>
    </row>
    <row r="403" spans="1:23" x14ac:dyDescent="0.2">
      <c r="A403" s="13" t="s">
        <v>915</v>
      </c>
    </row>
    <row r="404" spans="1:23" x14ac:dyDescent="0.2">
      <c r="A404" s="13" t="s">
        <v>916</v>
      </c>
    </row>
    <row r="405" spans="1:23" x14ac:dyDescent="0.2">
      <c r="A405" s="13" t="s">
        <v>917</v>
      </c>
    </row>
    <row r="407" spans="1:23" x14ac:dyDescent="0.2">
      <c r="A407" s="123" t="s">
        <v>918</v>
      </c>
      <c r="B407" s="124"/>
    </row>
    <row r="408" spans="1:23" x14ac:dyDescent="0.2">
      <c r="A408" s="12"/>
    </row>
    <row r="409" spans="1:23" x14ac:dyDescent="0.2">
      <c r="A409" s="13" t="s">
        <v>919</v>
      </c>
    </row>
    <row r="410" spans="1:23" x14ac:dyDescent="0.2">
      <c r="A410" s="13" t="s">
        <v>920</v>
      </c>
    </row>
    <row r="411" spans="1:23" x14ac:dyDescent="0.2">
      <c r="A411" s="13" t="s">
        <v>921</v>
      </c>
    </row>
    <row r="412" spans="1:23" x14ac:dyDescent="0.2">
      <c r="A412" s="13" t="s">
        <v>922</v>
      </c>
    </row>
    <row r="413" spans="1:23" ht="15.75" thickBot="1" x14ac:dyDescent="0.25"/>
    <row r="414" spans="1:23" ht="15.75" thickBot="1" x14ac:dyDescent="0.25">
      <c r="A414" s="125" t="s">
        <v>923</v>
      </c>
      <c r="B414" s="10"/>
      <c r="C414" s="10"/>
      <c r="D414" s="10"/>
      <c r="E414" s="10"/>
      <c r="F414" s="10"/>
      <c r="G414" s="10"/>
      <c r="H414" s="10"/>
      <c r="I414" s="10"/>
      <c r="J414" s="10"/>
      <c r="K414" s="10"/>
      <c r="L414" s="10"/>
      <c r="M414" s="10"/>
      <c r="N414" s="10"/>
      <c r="O414" s="10"/>
      <c r="P414" s="10"/>
      <c r="Q414" s="10"/>
      <c r="R414" s="10"/>
      <c r="S414" s="10"/>
      <c r="T414" s="10"/>
      <c r="U414" s="10"/>
      <c r="V414" s="10"/>
      <c r="W414" s="11"/>
    </row>
    <row r="416" spans="1:23" x14ac:dyDescent="0.2">
      <c r="A416" s="123" t="s">
        <v>924</v>
      </c>
    </row>
    <row r="417" spans="1:1" x14ac:dyDescent="0.2">
      <c r="A417" s="12"/>
    </row>
    <row r="418" spans="1:1" x14ac:dyDescent="0.2">
      <c r="A418" s="13" t="s">
        <v>925</v>
      </c>
    </row>
    <row r="419" spans="1:1" x14ac:dyDescent="0.2">
      <c r="A419" s="13" t="s">
        <v>926</v>
      </c>
    </row>
    <row r="420" spans="1:1" x14ac:dyDescent="0.2">
      <c r="A420" s="13" t="s">
        <v>927</v>
      </c>
    </row>
    <row r="421" spans="1:1" x14ac:dyDescent="0.2">
      <c r="A421" s="13" t="s">
        <v>928</v>
      </c>
    </row>
    <row r="422" spans="1:1" x14ac:dyDescent="0.2">
      <c r="A422" s="13" t="s">
        <v>929</v>
      </c>
    </row>
    <row r="424" spans="1:1" x14ac:dyDescent="0.2">
      <c r="A424" s="8"/>
    </row>
    <row r="426" spans="1:1" x14ac:dyDescent="0.2">
      <c r="A426" s="8"/>
    </row>
    <row r="427" spans="1:1" x14ac:dyDescent="0.2">
      <c r="A427" s="12"/>
    </row>
    <row r="428" spans="1:1" x14ac:dyDescent="0.2">
      <c r="A428" s="13"/>
    </row>
    <row r="429" spans="1:1" x14ac:dyDescent="0.2">
      <c r="A429" s="13"/>
    </row>
    <row r="430" spans="1:1" x14ac:dyDescent="0.2">
      <c r="A430" s="13"/>
    </row>
    <row r="431" spans="1:1" x14ac:dyDescent="0.2">
      <c r="A431" s="13"/>
    </row>
    <row r="432" spans="1:1" x14ac:dyDescent="0.2">
      <c r="A432" s="13"/>
    </row>
    <row r="434" spans="1:1" x14ac:dyDescent="0.2">
      <c r="A434" s="8"/>
    </row>
    <row r="435" spans="1:1" x14ac:dyDescent="0.2">
      <c r="A435" s="12"/>
    </row>
    <row r="436" spans="1:1" x14ac:dyDescent="0.2">
      <c r="A436" s="13"/>
    </row>
    <row r="437" spans="1:1" x14ac:dyDescent="0.2">
      <c r="A437" s="13"/>
    </row>
    <row r="438" spans="1:1" x14ac:dyDescent="0.2">
      <c r="A438" s="13"/>
    </row>
    <row r="439" spans="1:1" x14ac:dyDescent="0.2">
      <c r="A439" s="13"/>
    </row>
    <row r="441" spans="1:1" x14ac:dyDescent="0.2">
      <c r="A441" s="8"/>
    </row>
    <row r="442" spans="1:1" x14ac:dyDescent="0.2">
      <c r="A442" s="12"/>
    </row>
    <row r="443" spans="1:1" x14ac:dyDescent="0.2">
      <c r="A443" s="13"/>
    </row>
    <row r="444" spans="1:1" x14ac:dyDescent="0.2">
      <c r="A444" s="13"/>
    </row>
    <row r="445" spans="1:1" x14ac:dyDescent="0.2">
      <c r="A445" s="13"/>
    </row>
    <row r="446" spans="1:1" x14ac:dyDescent="0.2">
      <c r="A446" s="13"/>
    </row>
    <row r="447" spans="1:1" x14ac:dyDescent="0.2">
      <c r="A447" s="13"/>
    </row>
  </sheetData>
  <mergeCells count="33">
    <mergeCell ref="A197:C197"/>
    <mergeCell ref="A1:F1"/>
    <mergeCell ref="A4:V4"/>
    <mergeCell ref="A115:C115"/>
    <mergeCell ref="A107:C107"/>
    <mergeCell ref="A99:C99"/>
    <mergeCell ref="A91:C91"/>
    <mergeCell ref="A83:C83"/>
    <mergeCell ref="A134:B134"/>
    <mergeCell ref="A144:B144"/>
    <mergeCell ref="A176:C176"/>
    <mergeCell ref="A183:C183"/>
    <mergeCell ref="A190:C190"/>
    <mergeCell ref="A336:C336"/>
    <mergeCell ref="A204:C204"/>
    <mergeCell ref="A254:B254"/>
    <mergeCell ref="A261:B261"/>
    <mergeCell ref="A268:C268"/>
    <mergeCell ref="A277:C277"/>
    <mergeCell ref="A304:C304"/>
    <mergeCell ref="A309:C309"/>
    <mergeCell ref="A314:C314"/>
    <mergeCell ref="A319:C319"/>
    <mergeCell ref="A324:C324"/>
    <mergeCell ref="A332:B332"/>
    <mergeCell ref="A388:B388"/>
    <mergeCell ref="A397:R397"/>
    <mergeCell ref="A340:C340"/>
    <mergeCell ref="A344:C344"/>
    <mergeCell ref="A351:C351"/>
    <mergeCell ref="A355:B355"/>
    <mergeCell ref="A359:C359"/>
    <mergeCell ref="A363:C3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12</vt:i4>
      </vt:variant>
    </vt:vector>
  </HeadingPairs>
  <TitlesOfParts>
    <vt:vector size="12" baseType="lpstr">
      <vt:lpstr>Retail_Dataset</vt:lpstr>
      <vt:lpstr>Solved DataSet for Dashboard</vt:lpstr>
      <vt:lpstr>Question 1</vt:lpstr>
      <vt:lpstr>Question 2</vt:lpstr>
      <vt:lpstr>Question 3</vt:lpstr>
      <vt:lpstr>Question 4</vt:lpstr>
      <vt:lpstr>Question 5</vt:lpstr>
      <vt:lpstr>Question 6</vt:lpstr>
      <vt:lpstr>Question 7</vt:lpstr>
      <vt:lpstr>Analysis</vt:lpstr>
      <vt:lpstr>Question 8</vt:lpstr>
      <vt:lpstr>Question 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Singh</dc:creator>
  <cp:lastModifiedBy>Ayush Singh</cp:lastModifiedBy>
  <dcterms:created xsi:type="dcterms:W3CDTF">2025-12-29T13:42:08Z</dcterms:created>
  <dcterms:modified xsi:type="dcterms:W3CDTF">2025-12-29T14:10:12Z</dcterms:modified>
</cp:coreProperties>
</file>