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ina\Desktop\CLT properties\"/>
    </mc:Choice>
  </mc:AlternateContent>
  <xr:revisionPtr revIDLastSave="0" documentId="13_ncr:1_{38B90421-DDEA-4160-8C56-91201268E53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ntour" sheetId="3" r:id="rId1"/>
    <sheet name="Code" sheetId="1" r:id="rId2"/>
    <sheet name="PR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A3" i="3"/>
  <c r="B3" i="3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C5" i="3"/>
  <c r="D5" i="3"/>
  <c r="E5" i="3"/>
  <c r="F5" i="3"/>
  <c r="G5" i="3"/>
  <c r="H5" i="3"/>
  <c r="A6" i="3"/>
  <c r="B6" i="3"/>
  <c r="C6" i="3"/>
  <c r="D6" i="3"/>
  <c r="E6" i="3"/>
  <c r="F6" i="3"/>
  <c r="G6" i="3"/>
  <c r="H6" i="3"/>
  <c r="A7" i="3"/>
  <c r="B7" i="3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C10" i="3"/>
  <c r="D10" i="3"/>
  <c r="E10" i="3"/>
  <c r="F10" i="3"/>
  <c r="G10" i="3"/>
  <c r="H10" i="3"/>
  <c r="A11" i="3"/>
  <c r="B11" i="3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C14" i="3"/>
  <c r="D14" i="3"/>
  <c r="E14" i="3"/>
  <c r="F14" i="3"/>
  <c r="G14" i="3"/>
  <c r="H14" i="3"/>
  <c r="A15" i="3"/>
  <c r="B15" i="3"/>
  <c r="C15" i="3"/>
  <c r="D15" i="3"/>
  <c r="E15" i="3"/>
  <c r="F15" i="3"/>
  <c r="G15" i="3"/>
  <c r="H15" i="3"/>
  <c r="B1" i="3"/>
  <c r="C1" i="3"/>
  <c r="D1" i="3"/>
  <c r="E1" i="3"/>
  <c r="F1" i="3"/>
  <c r="G1" i="3"/>
  <c r="H1" i="3"/>
  <c r="A1" i="3"/>
</calcChain>
</file>

<file path=xl/sharedStrings.xml><?xml version="1.0" encoding="utf-8"?>
<sst xmlns="http://schemas.openxmlformats.org/spreadsheetml/2006/main" count="15" uniqueCount="5">
  <si>
    <t>E1</t>
  </si>
  <si>
    <t>E2</t>
  </si>
  <si>
    <t>E3</t>
  </si>
  <si>
    <t>E4</t>
  </si>
  <si>
    <t>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</si>
</sst>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0" fontId="0" fillId="2" borderId="0" xfId="1" applyNumberFormat="1" applyFont="1" applyFill="1"/>
    <xf numFmtId="0" fontId="0" fillId="7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AFE-13CF-4EBB-935E-4CB544C3CA92}">
  <dimension ref="A1:I15"/>
  <sheetViews>
    <sheetView tabSelected="1" zoomScale="160" zoomScaleNormal="160" workbookViewId="0">
      <selection activeCell="H15" sqref="H15"/>
    </sheetView>
  </sheetViews>
  <sheetFormatPr defaultRowHeight="14.4" x14ac:dyDescent="0.3"/>
  <cols>
    <col min="1" max="6" width="9" bestFit="1" customWidth="1"/>
    <col min="7" max="7" width="10" bestFit="1" customWidth="1"/>
    <col min="8" max="8" width="9" bestFit="1" customWidth="1"/>
  </cols>
  <sheetData>
    <row r="1" spans="1:9" x14ac:dyDescent="0.3">
      <c r="A1" s="6">
        <f>ABS((Code!A1-PRG!A1)/Code!A1)</f>
        <v>0</v>
      </c>
      <c r="B1" s="6">
        <f>ABS((Code!B1-PRG!B1)/Code!B1)</f>
        <v>0</v>
      </c>
      <c r="C1" s="6">
        <f>ABS((Code!C1-PRG!C1)/Code!C1)</f>
        <v>0</v>
      </c>
      <c r="D1" s="6">
        <f>ABS((Code!D1-PRG!D1)/Code!D1)</f>
        <v>3.3670033670033669E-3</v>
      </c>
      <c r="E1" s="6">
        <f>ABS((Code!E1-PRG!E1)/Code!E1)</f>
        <v>0</v>
      </c>
      <c r="F1" s="6">
        <f>ABS((Code!F1-PRG!F1)/Code!F1)</f>
        <v>0</v>
      </c>
      <c r="G1" s="6">
        <f>ABS((Code!G1-PRG!G1)/Code!G1)</f>
        <v>0</v>
      </c>
      <c r="H1" s="6">
        <f>ABS((Code!H1-PRG!H1)/Code!H1)</f>
        <v>0</v>
      </c>
      <c r="I1" s="8"/>
    </row>
    <row r="2" spans="1:9" x14ac:dyDescent="0.3">
      <c r="A2" s="6">
        <f>ABS((Code!A2-PRG!A2)/Code!A2)</f>
        <v>0</v>
      </c>
      <c r="B2" s="6">
        <f>ABS((Code!B2-PRG!B2)/Code!B2)</f>
        <v>0</v>
      </c>
      <c r="C2" s="6">
        <f>ABS((Code!C2-PRG!C2)/Code!C2)</f>
        <v>0</v>
      </c>
      <c r="D2" s="6">
        <f>ABS((Code!D2-PRG!D2)/Code!D2)</f>
        <v>2.0202020202020202E-3</v>
      </c>
      <c r="E2" s="6">
        <f>ABS((Code!E2-PRG!E2)/Code!E2)</f>
        <v>0</v>
      </c>
      <c r="F2" s="6">
        <f>ABS((Code!F2-PRG!F2)/Code!F2)</f>
        <v>0</v>
      </c>
      <c r="G2" s="6">
        <f>ABS((Code!G2-PRG!G2)/Code!G2)</f>
        <v>0</v>
      </c>
      <c r="H2" s="6">
        <f>ABS((Code!H2-PRG!H2)/Code!H2)</f>
        <v>3.3670033670033669E-3</v>
      </c>
      <c r="I2" s="8" t="s">
        <v>0</v>
      </c>
    </row>
    <row r="3" spans="1:9" x14ac:dyDescent="0.3">
      <c r="A3" s="6">
        <f>ABS((Code!A3-PRG!A3)/Code!A3)</f>
        <v>0</v>
      </c>
      <c r="B3" s="6">
        <f>ABS((Code!B3-PRG!B3)/Code!B3)</f>
        <v>0</v>
      </c>
      <c r="C3" s="6">
        <f>ABS((Code!C3-PRG!C3)/Code!C3)</f>
        <v>0</v>
      </c>
      <c r="D3" s="6">
        <f>ABS((Code!D3-PRG!D3)/Code!D3)</f>
        <v>0</v>
      </c>
      <c r="E3" s="6">
        <f>ABS((Code!E3-PRG!E3)/Code!E3)</f>
        <v>0</v>
      </c>
      <c r="F3" s="6">
        <f>ABS((Code!F3-PRG!F3)/Code!F3)</f>
        <v>0</v>
      </c>
      <c r="G3" s="6">
        <f>ABS((Code!G3-PRG!G3)/Code!G3)</f>
        <v>0</v>
      </c>
      <c r="H3" s="6">
        <f>ABS((Code!H3-PRG!H3)/Code!H3)</f>
        <v>2.0202020202020202E-3</v>
      </c>
      <c r="I3" s="8"/>
    </row>
    <row r="4" spans="1:9" x14ac:dyDescent="0.3">
      <c r="A4" s="6">
        <f>ABS((Code!A4-PRG!A4)/Code!A4)</f>
        <v>0</v>
      </c>
      <c r="B4" s="6">
        <f>ABS((Code!B4-PRG!B4)/Code!B4)</f>
        <v>0</v>
      </c>
      <c r="C4" s="6">
        <f>ABS((Code!C4-PRG!C4)/Code!C4)</f>
        <v>0</v>
      </c>
      <c r="D4" s="6">
        <f>ABS((Code!D4-PRG!D4)/Code!D4)</f>
        <v>0</v>
      </c>
      <c r="E4" s="6">
        <f>ABS((Code!E4-PRG!E4)/Code!E4)</f>
        <v>0</v>
      </c>
      <c r="F4" s="6">
        <f>ABS((Code!F4-PRG!F4)/Code!F4)</f>
        <v>0</v>
      </c>
      <c r="G4" s="6">
        <f>ABS((Code!G4-PRG!G4)/Code!G4)</f>
        <v>0</v>
      </c>
      <c r="H4" s="6">
        <f>ABS((Code!H4-PRG!H4)/Code!H4)</f>
        <v>0</v>
      </c>
      <c r="I4" s="9"/>
    </row>
    <row r="5" spans="1:9" x14ac:dyDescent="0.3">
      <c r="A5" s="6">
        <f>ABS((Code!A5-PRG!A5)/Code!A5)</f>
        <v>0</v>
      </c>
      <c r="B5" s="6">
        <f>ABS((Code!B5-PRG!B5)/Code!B5)</f>
        <v>0</v>
      </c>
      <c r="C5" s="6">
        <f>ABS((Code!C5-PRG!C5)/Code!C5)</f>
        <v>0</v>
      </c>
      <c r="D5" s="6">
        <f>ABS((Code!D5-PRG!D5)/Code!D5)</f>
        <v>0</v>
      </c>
      <c r="E5" s="6">
        <f>ABS((Code!E5-PRG!E5)/Code!E5)</f>
        <v>3.4843205574912892E-3</v>
      </c>
      <c r="F5" s="6">
        <f>ABS((Code!F5-PRG!F5)/Code!F5)</f>
        <v>0</v>
      </c>
      <c r="G5" s="6">
        <f>ABS((Code!G5-PRG!G5)/Code!G5)</f>
        <v>0</v>
      </c>
      <c r="H5" s="6">
        <f>ABS((Code!H5-PRG!H5)/Code!H5)</f>
        <v>0</v>
      </c>
      <c r="I5" s="9" t="s">
        <v>1</v>
      </c>
    </row>
    <row r="6" spans="1:9" x14ac:dyDescent="0.3">
      <c r="A6" s="6">
        <f>ABS((Code!A6-PRG!A6)/Code!A6)</f>
        <v>0</v>
      </c>
      <c r="B6" s="6">
        <f>ABS((Code!B6-PRG!B6)/Code!B6)</f>
        <v>0</v>
      </c>
      <c r="C6" s="6">
        <f>ABS((Code!C6-PRG!C6)/Code!C6)</f>
        <v>0</v>
      </c>
      <c r="D6" s="6">
        <f>ABS((Code!D6-PRG!D6)/Code!D6)</f>
        <v>0</v>
      </c>
      <c r="E6" s="6">
        <f>ABS((Code!E6-PRG!E6)/Code!E6)</f>
        <v>0</v>
      </c>
      <c r="F6" s="6">
        <f>ABS((Code!F6-PRG!F6)/Code!F6)</f>
        <v>0</v>
      </c>
      <c r="G6" s="6">
        <f>ABS((Code!G6-PRG!G6)/Code!G6)</f>
        <v>0</v>
      </c>
      <c r="H6" s="6">
        <f>ABS((Code!H6-PRG!H6)/Code!H6)</f>
        <v>0</v>
      </c>
      <c r="I6" s="9"/>
    </row>
    <row r="7" spans="1:9" x14ac:dyDescent="0.3">
      <c r="A7" s="6">
        <f>ABS((Code!A7-PRG!A7)/Code!A7)</f>
        <v>0</v>
      </c>
      <c r="B7" s="6">
        <f>ABS((Code!B7-PRG!B7)/Code!B7)</f>
        <v>0</v>
      </c>
      <c r="C7" s="6">
        <f>ABS((Code!C7-PRG!C7)/Code!C7)</f>
        <v>0</v>
      </c>
      <c r="D7" s="6">
        <f>ABS((Code!D7-PRG!D7)/Code!D7)</f>
        <v>4.329004329004329E-3</v>
      </c>
      <c r="E7" s="6">
        <f>ABS((Code!E7-PRG!E7)/Code!E7)</f>
        <v>0</v>
      </c>
      <c r="F7" s="6">
        <f>ABS((Code!F7-PRG!F7)/Code!F7)</f>
        <v>0</v>
      </c>
      <c r="G7" s="6">
        <f>ABS((Code!G7-PRG!G7)/Code!G7)</f>
        <v>0</v>
      </c>
      <c r="H7" s="6">
        <f>ABS((Code!H7-PRG!H7)/Code!H7)</f>
        <v>0</v>
      </c>
      <c r="I7" s="10"/>
    </row>
    <row r="8" spans="1:9" x14ac:dyDescent="0.3">
      <c r="A8" s="6">
        <f>ABS((Code!A8-PRG!A8)/Code!A8)</f>
        <v>0</v>
      </c>
      <c r="B8" s="6">
        <f>ABS((Code!B8-PRG!B8)/Code!B8)</f>
        <v>0</v>
      </c>
      <c r="C8" s="6">
        <f>ABS((Code!C8-PRG!C8)/Code!C8)</f>
        <v>0</v>
      </c>
      <c r="D8" s="6">
        <f>ABS((Code!D8-PRG!D8)/Code!D8)</f>
        <v>2.5974025974025974E-3</v>
      </c>
      <c r="E8" s="6">
        <f>ABS((Code!E8-PRG!E8)/Code!E8)</f>
        <v>0</v>
      </c>
      <c r="F8" s="6">
        <f>ABS((Code!F8-PRG!F8)/Code!F8)</f>
        <v>0</v>
      </c>
      <c r="G8" s="6">
        <f>ABS((Code!G8-PRG!G8)/Code!G8)</f>
        <v>0</v>
      </c>
      <c r="H8" s="6">
        <f>ABS((Code!H8-PRG!H8)/Code!H8)</f>
        <v>4.329004329004329E-3</v>
      </c>
      <c r="I8" s="10" t="s">
        <v>2</v>
      </c>
    </row>
    <row r="9" spans="1:9" x14ac:dyDescent="0.3">
      <c r="A9" s="6">
        <f>ABS((Code!A9-PRG!A9)/Code!A9)</f>
        <v>0</v>
      </c>
      <c r="B9" s="6">
        <f>ABS((Code!B9-PRG!B9)/Code!B9)</f>
        <v>0</v>
      </c>
      <c r="C9" s="6">
        <f>ABS((Code!C9-PRG!C9)/Code!C9)</f>
        <v>0</v>
      </c>
      <c r="D9" s="6">
        <f>ABS((Code!D9-PRG!D9)/Code!D9)</f>
        <v>0</v>
      </c>
      <c r="E9" s="6">
        <f>ABS((Code!E9-PRG!E9)/Code!E9)</f>
        <v>0</v>
      </c>
      <c r="F9" s="6">
        <f>ABS((Code!F9-PRG!F9)/Code!F9)</f>
        <v>0</v>
      </c>
      <c r="G9" s="6">
        <f>ABS((Code!G9-PRG!G9)/Code!G9)</f>
        <v>0</v>
      </c>
      <c r="H9" s="6">
        <f>ABS((Code!H9-PRG!H9)/Code!H9)</f>
        <v>2.5974025974025974E-3</v>
      </c>
      <c r="I9" s="10"/>
    </row>
    <row r="10" spans="1:9" x14ac:dyDescent="0.3">
      <c r="A10" s="6">
        <f>ABS((Code!A10-PRG!A10)/Code!A10)</f>
        <v>0</v>
      </c>
      <c r="B10" s="6">
        <f>ABS((Code!B10-PRG!B10)/Code!B10)</f>
        <v>0</v>
      </c>
      <c r="C10" s="6">
        <f>ABS((Code!C10-PRG!C10)/Code!C10)</f>
        <v>0</v>
      </c>
      <c r="D10" s="6">
        <f>ABS((Code!D10-PRG!D10)/Code!D10)</f>
        <v>2.7548209366391185E-3</v>
      </c>
      <c r="E10" s="6">
        <f>ABS((Code!E10-PRG!E10)/Code!E10)</f>
        <v>0</v>
      </c>
      <c r="F10" s="6">
        <f>ABS((Code!F10-PRG!F10)/Code!F10)</f>
        <v>0</v>
      </c>
      <c r="G10" s="6">
        <f>ABS((Code!G10-PRG!G10)/Code!G10)</f>
        <v>0</v>
      </c>
      <c r="H10" s="6">
        <f>ABS((Code!H10-PRG!H10)/Code!H10)</f>
        <v>0</v>
      </c>
      <c r="I10" s="11"/>
    </row>
    <row r="11" spans="1:9" x14ac:dyDescent="0.3">
      <c r="A11" s="6">
        <f>ABS((Code!A11-PRG!A11)/Code!A11)</f>
        <v>0</v>
      </c>
      <c r="B11" s="6">
        <f>ABS((Code!B11-PRG!B11)/Code!B11)</f>
        <v>0</v>
      </c>
      <c r="C11" s="6">
        <f>ABS((Code!C11-PRG!C11)/Code!C11)</f>
        <v>0</v>
      </c>
      <c r="D11" s="6">
        <f>ABS((Code!D11-PRG!D11)/Code!D11)</f>
        <v>0</v>
      </c>
      <c r="E11" s="6">
        <f>ABS((Code!E11-PRG!E11)/Code!E11)</f>
        <v>0</v>
      </c>
      <c r="F11" s="6">
        <f>ABS((Code!F11-PRG!F11)/Code!F11)</f>
        <v>0</v>
      </c>
      <c r="G11" s="6">
        <f>ABS((Code!G11-PRG!G11)/Code!G11)</f>
        <v>0</v>
      </c>
      <c r="H11" s="6">
        <f>ABS((Code!H11-PRG!H11)/Code!H11)</f>
        <v>2.7548209366391185E-3</v>
      </c>
      <c r="I11" s="11" t="s">
        <v>3</v>
      </c>
    </row>
    <row r="12" spans="1:9" x14ac:dyDescent="0.3">
      <c r="A12" s="6">
        <f>ABS((Code!A12-PRG!A12)/Code!A12)</f>
        <v>0</v>
      </c>
      <c r="B12" s="6">
        <f>ABS((Code!B12-PRG!B12)/Code!B12)</f>
        <v>0</v>
      </c>
      <c r="C12" s="6">
        <f>ABS((Code!C12-PRG!C12)/Code!C12)</f>
        <v>0</v>
      </c>
      <c r="D12" s="6">
        <f>ABS((Code!D12-PRG!D12)/Code!D12)</f>
        <v>0</v>
      </c>
      <c r="E12" s="6">
        <f>ABS((Code!E12-PRG!E12)/Code!E12)</f>
        <v>0</v>
      </c>
      <c r="F12" s="6">
        <f>ABS((Code!F12-PRG!F12)/Code!F12)</f>
        <v>0</v>
      </c>
      <c r="G12" s="6">
        <f>ABS((Code!G12-PRG!G12)/Code!G12)</f>
        <v>0</v>
      </c>
      <c r="H12" s="6">
        <f>ABS((Code!H12-PRG!H12)/Code!H12)</f>
        <v>0</v>
      </c>
      <c r="I12" s="11"/>
    </row>
    <row r="13" spans="1:9" x14ac:dyDescent="0.3">
      <c r="A13" s="6">
        <f>ABS((Code!A13-PRG!A13)/Code!A13)</f>
        <v>0</v>
      </c>
      <c r="B13" s="6">
        <f>ABS((Code!B13-PRG!B13)/Code!B13)</f>
        <v>0</v>
      </c>
      <c r="C13" s="6">
        <f>ABS((Code!C13-PRG!C13)/Code!C13)</f>
        <v>0</v>
      </c>
      <c r="D13" s="6">
        <f>ABS((Code!D13-PRG!D13)/Code!D13)</f>
        <v>0</v>
      </c>
      <c r="E13" s="6">
        <f>ABS((Code!E13-PRG!E13)/Code!E13)</f>
        <v>0</v>
      </c>
      <c r="F13" s="6">
        <f>ABS((Code!F13-PRG!F13)/Code!F13)</f>
        <v>0</v>
      </c>
      <c r="G13" s="6">
        <f>ABS((Code!G13-PRG!G13)/Code!G13)</f>
        <v>0</v>
      </c>
      <c r="H13" s="6">
        <f>ABS((Code!H13-PRG!H13)/Code!H13)</f>
        <v>0</v>
      </c>
      <c r="I13" s="12"/>
    </row>
    <row r="14" spans="1:9" x14ac:dyDescent="0.3">
      <c r="A14" s="6">
        <f>ABS((Code!A14-PRG!A14)/Code!A14)</f>
        <v>0</v>
      </c>
      <c r="B14" s="6">
        <f>ABS((Code!B14-PRG!B14)/Code!B14)</f>
        <v>0</v>
      </c>
      <c r="C14" s="6">
        <f>ABS((Code!C14-PRG!C14)/Code!C14)</f>
        <v>0</v>
      </c>
      <c r="D14" s="6">
        <f>ABS((Code!D14-PRG!D14)/Code!D14)</f>
        <v>0</v>
      </c>
      <c r="E14" s="6">
        <f>ABS((Code!E14-PRG!E14)/Code!E14)</f>
        <v>0</v>
      </c>
      <c r="F14" s="6">
        <f>ABS((Code!F14-PRG!F14)/Code!F14)</f>
        <v>0</v>
      </c>
      <c r="G14" s="6">
        <f>ABS((Code!G14-PRG!G14)/Code!G14)</f>
        <v>0</v>
      </c>
      <c r="H14" s="6">
        <f>ABS((Code!H14-PRG!H14)/Code!H14)</f>
        <v>0</v>
      </c>
      <c r="I14" s="12" t="s">
        <v>4</v>
      </c>
    </row>
    <row r="15" spans="1:9" x14ac:dyDescent="0.3">
      <c r="A15" s="6">
        <f>ABS((Code!A15-PRG!A15)/Code!A15)</f>
        <v>0</v>
      </c>
      <c r="B15" s="6">
        <f>ABS((Code!B15-PRG!B15)/Code!B15)</f>
        <v>0</v>
      </c>
      <c r="C15" s="6">
        <f>ABS((Code!C15-PRG!C15)/Code!C15)</f>
        <v>0</v>
      </c>
      <c r="D15" s="6">
        <f>ABS((Code!D15-PRG!D15)/Code!D15)</f>
        <v>0</v>
      </c>
      <c r="E15" s="6">
        <f>ABS((Code!E15-PRG!E15)/Code!E15)</f>
        <v>0</v>
      </c>
      <c r="F15" s="6">
        <f>ABS((Code!F15-PRG!F15)/Code!F15)</f>
        <v>0</v>
      </c>
      <c r="G15" s="6">
        <f>ABS((Code!G15-PRG!G15)/Code!G15)</f>
        <v>6.2499999999999917E-2</v>
      </c>
      <c r="H15" s="6">
        <f>ABS((Code!H15-PRG!H15)/Code!H15)</f>
        <v>0</v>
      </c>
      <c r="I15" s="12"/>
    </row>
  </sheetData>
  <conditionalFormatting sqref="A1:H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60" zoomScaleNormal="160" workbookViewId="0">
      <selection activeCell="G15" sqref="G15"/>
    </sheetView>
  </sheetViews>
  <sheetFormatPr defaultRowHeight="14.4" x14ac:dyDescent="0.3"/>
  <sheetData>
    <row r="1" spans="1:9" x14ac:dyDescent="0.3">
      <c r="A1" s="1">
        <v>4525</v>
      </c>
      <c r="B1" s="1">
        <v>115</v>
      </c>
      <c r="C1" s="1">
        <v>0.46</v>
      </c>
      <c r="D1" s="1">
        <v>1485</v>
      </c>
      <c r="E1" s="1">
        <v>160</v>
      </c>
      <c r="F1" s="1">
        <v>3.1</v>
      </c>
      <c r="G1" s="1">
        <v>0.61</v>
      </c>
      <c r="H1" s="1">
        <v>495</v>
      </c>
      <c r="I1" s="8"/>
    </row>
    <row r="2" spans="1:9" x14ac:dyDescent="0.3">
      <c r="A2" s="1">
        <v>10400</v>
      </c>
      <c r="B2" s="1">
        <v>440</v>
      </c>
      <c r="C2" s="1">
        <v>0.92</v>
      </c>
      <c r="D2" s="1">
        <v>2475</v>
      </c>
      <c r="E2" s="1">
        <v>1370</v>
      </c>
      <c r="F2" s="1">
        <v>81</v>
      </c>
      <c r="G2" s="1">
        <v>1.2</v>
      </c>
      <c r="H2" s="1">
        <v>1485</v>
      </c>
      <c r="I2" s="8" t="s">
        <v>0</v>
      </c>
    </row>
    <row r="3" spans="1:9" x14ac:dyDescent="0.3">
      <c r="A3" s="1">
        <v>18375</v>
      </c>
      <c r="B3" s="1">
        <v>1089</v>
      </c>
      <c r="C3" s="1">
        <v>1.4</v>
      </c>
      <c r="D3" s="1">
        <v>3475</v>
      </c>
      <c r="E3" s="1">
        <v>3150</v>
      </c>
      <c r="F3" s="1">
        <v>313</v>
      </c>
      <c r="G3" s="1">
        <v>1.8</v>
      </c>
      <c r="H3" s="1">
        <v>2475</v>
      </c>
      <c r="I3" s="8"/>
    </row>
    <row r="4" spans="1:9" x14ac:dyDescent="0.3">
      <c r="A4" s="2">
        <v>3825</v>
      </c>
      <c r="B4" s="2">
        <v>102</v>
      </c>
      <c r="C4" s="2">
        <v>0.53</v>
      </c>
      <c r="D4" s="2">
        <v>1980</v>
      </c>
      <c r="E4" s="2">
        <v>165</v>
      </c>
      <c r="F4" s="2">
        <v>3.6</v>
      </c>
      <c r="G4" s="2">
        <v>0.56000000000000005</v>
      </c>
      <c r="H4" s="2">
        <v>660</v>
      </c>
      <c r="I4" s="9"/>
    </row>
    <row r="5" spans="1:9" x14ac:dyDescent="0.3">
      <c r="A5" s="2">
        <v>8825</v>
      </c>
      <c r="B5" s="2">
        <v>389</v>
      </c>
      <c r="C5" s="2">
        <v>1.1000000000000001</v>
      </c>
      <c r="D5" s="2">
        <v>3300</v>
      </c>
      <c r="E5" s="2">
        <v>1435</v>
      </c>
      <c r="F5" s="2">
        <v>95</v>
      </c>
      <c r="G5" s="2">
        <v>1.1000000000000001</v>
      </c>
      <c r="H5" s="2">
        <v>1980</v>
      </c>
      <c r="I5" s="9" t="s">
        <v>1</v>
      </c>
    </row>
    <row r="6" spans="1:9" x14ac:dyDescent="0.3">
      <c r="A6" s="2">
        <v>15600</v>
      </c>
      <c r="B6" s="2">
        <v>963</v>
      </c>
      <c r="C6" s="2">
        <v>1.6</v>
      </c>
      <c r="D6" s="2">
        <v>4625</v>
      </c>
      <c r="E6" s="2">
        <v>3300</v>
      </c>
      <c r="F6" s="2">
        <v>364</v>
      </c>
      <c r="G6" s="2">
        <v>1.7</v>
      </c>
      <c r="H6" s="2">
        <v>3300</v>
      </c>
      <c r="I6" s="9"/>
    </row>
    <row r="7" spans="1:9" x14ac:dyDescent="0.3">
      <c r="A7" s="3">
        <v>2800</v>
      </c>
      <c r="B7" s="3">
        <v>81</v>
      </c>
      <c r="C7" s="3">
        <v>0.35</v>
      </c>
      <c r="D7" s="3">
        <v>1155</v>
      </c>
      <c r="E7" s="3">
        <v>110</v>
      </c>
      <c r="F7" s="3">
        <v>2.2999999999999998</v>
      </c>
      <c r="G7" s="3">
        <v>0.44</v>
      </c>
      <c r="H7" s="3">
        <v>385</v>
      </c>
      <c r="I7" s="10"/>
    </row>
    <row r="8" spans="1:9" x14ac:dyDescent="0.3">
      <c r="A8" s="3">
        <v>6400</v>
      </c>
      <c r="B8" s="3">
        <v>311</v>
      </c>
      <c r="C8" s="3">
        <v>0.69</v>
      </c>
      <c r="D8" s="3">
        <v>1925</v>
      </c>
      <c r="E8" s="3">
        <v>955</v>
      </c>
      <c r="F8" s="3">
        <v>61</v>
      </c>
      <c r="G8" s="3">
        <v>0.87</v>
      </c>
      <c r="H8" s="3">
        <v>1155</v>
      </c>
      <c r="I8" s="10" t="s">
        <v>2</v>
      </c>
    </row>
    <row r="9" spans="1:9" x14ac:dyDescent="0.3">
      <c r="A9" s="3">
        <v>11325</v>
      </c>
      <c r="B9" s="3">
        <v>769</v>
      </c>
      <c r="C9" s="3">
        <v>1</v>
      </c>
      <c r="D9" s="3">
        <v>2700</v>
      </c>
      <c r="E9" s="3">
        <v>2210</v>
      </c>
      <c r="F9" s="3">
        <v>234</v>
      </c>
      <c r="G9" s="3">
        <v>1.3</v>
      </c>
      <c r="H9" s="3">
        <v>1925</v>
      </c>
      <c r="I9" s="10"/>
    </row>
    <row r="10" spans="1:9" x14ac:dyDescent="0.3">
      <c r="A10" s="5">
        <v>4525</v>
      </c>
      <c r="B10" s="5">
        <v>115</v>
      </c>
      <c r="C10" s="5">
        <v>0.5</v>
      </c>
      <c r="D10" s="5">
        <v>1815</v>
      </c>
      <c r="E10" s="5">
        <v>140</v>
      </c>
      <c r="F10" s="5">
        <v>3.4</v>
      </c>
      <c r="G10" s="5">
        <v>0.62</v>
      </c>
      <c r="H10" s="5">
        <v>605</v>
      </c>
      <c r="I10" s="11"/>
    </row>
    <row r="11" spans="1:9" x14ac:dyDescent="0.3">
      <c r="A11" s="5">
        <v>10400</v>
      </c>
      <c r="B11" s="5">
        <v>440</v>
      </c>
      <c r="C11" s="5">
        <v>1</v>
      </c>
      <c r="D11" s="5">
        <v>3025</v>
      </c>
      <c r="E11" s="5">
        <v>1230</v>
      </c>
      <c r="F11" s="5">
        <v>88</v>
      </c>
      <c r="G11" s="5">
        <v>1.2</v>
      </c>
      <c r="H11" s="5">
        <v>1815</v>
      </c>
      <c r="I11" s="11" t="s">
        <v>3</v>
      </c>
    </row>
    <row r="12" spans="1:9" x14ac:dyDescent="0.3">
      <c r="A12" s="5">
        <v>18400</v>
      </c>
      <c r="B12" s="5">
        <v>1089</v>
      </c>
      <c r="C12" s="5">
        <v>1.5</v>
      </c>
      <c r="D12" s="5">
        <v>4225</v>
      </c>
      <c r="E12" s="5">
        <v>2850</v>
      </c>
      <c r="F12" s="5">
        <v>338</v>
      </c>
      <c r="G12" s="5">
        <v>1.9</v>
      </c>
      <c r="H12" s="5">
        <v>3025</v>
      </c>
      <c r="I12" s="11"/>
    </row>
    <row r="13" spans="1:9" x14ac:dyDescent="0.3">
      <c r="A13" s="7">
        <v>3825</v>
      </c>
      <c r="B13" s="7">
        <v>101</v>
      </c>
      <c r="C13" s="7">
        <v>0.46</v>
      </c>
      <c r="D13" s="7">
        <v>1650</v>
      </c>
      <c r="E13" s="7">
        <v>160</v>
      </c>
      <c r="F13" s="7">
        <v>3.1</v>
      </c>
      <c r="G13" s="7">
        <v>0.55000000000000004</v>
      </c>
      <c r="H13" s="7">
        <v>550</v>
      </c>
      <c r="I13" s="12"/>
    </row>
    <row r="14" spans="1:9" x14ac:dyDescent="0.3">
      <c r="A14" s="7">
        <v>8800</v>
      </c>
      <c r="B14" s="7">
        <v>389</v>
      </c>
      <c r="C14" s="7">
        <v>0.92</v>
      </c>
      <c r="D14" s="7">
        <v>2750</v>
      </c>
      <c r="E14" s="7">
        <v>1370</v>
      </c>
      <c r="F14" s="7">
        <v>81</v>
      </c>
      <c r="G14" s="7">
        <v>1.1000000000000001</v>
      </c>
      <c r="H14" s="7">
        <v>1650</v>
      </c>
      <c r="I14" s="12" t="s">
        <v>4</v>
      </c>
    </row>
    <row r="15" spans="1:9" x14ac:dyDescent="0.3">
      <c r="A15" s="7">
        <v>15575</v>
      </c>
      <c r="B15" s="7">
        <v>962</v>
      </c>
      <c r="C15" s="7">
        <v>1.4</v>
      </c>
      <c r="D15" s="7">
        <v>3850</v>
      </c>
      <c r="E15" s="7">
        <v>3150</v>
      </c>
      <c r="F15" s="7">
        <v>312</v>
      </c>
      <c r="G15" s="7">
        <v>1.6</v>
      </c>
      <c r="H15" s="7">
        <v>2750</v>
      </c>
      <c r="I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FFA4-3C61-4234-844B-A0C3122D8004}">
  <dimension ref="A1:I15"/>
  <sheetViews>
    <sheetView zoomScale="160" zoomScaleNormal="160" workbookViewId="0">
      <selection activeCell="G15" sqref="G15"/>
    </sheetView>
  </sheetViews>
  <sheetFormatPr defaultRowHeight="14.4" x14ac:dyDescent="0.3"/>
  <sheetData>
    <row r="1" spans="1:9" x14ac:dyDescent="0.3">
      <c r="A1" s="1">
        <v>4525</v>
      </c>
      <c r="B1" s="1">
        <v>115</v>
      </c>
      <c r="C1" s="1">
        <v>0.46</v>
      </c>
      <c r="D1" s="1">
        <v>1490</v>
      </c>
      <c r="E1" s="1">
        <v>160</v>
      </c>
      <c r="F1" s="1">
        <v>3.1</v>
      </c>
      <c r="G1" s="1">
        <v>0.61</v>
      </c>
      <c r="H1" s="1">
        <v>495</v>
      </c>
      <c r="I1" s="8"/>
    </row>
    <row r="2" spans="1:9" x14ac:dyDescent="0.3">
      <c r="A2" s="1">
        <v>10400</v>
      </c>
      <c r="B2" s="1">
        <v>440</v>
      </c>
      <c r="C2" s="1">
        <v>0.92</v>
      </c>
      <c r="D2" s="1">
        <v>2480</v>
      </c>
      <c r="E2" s="1">
        <v>1370</v>
      </c>
      <c r="F2" s="1">
        <v>81</v>
      </c>
      <c r="G2" s="1">
        <v>1.2</v>
      </c>
      <c r="H2" s="1">
        <v>1490</v>
      </c>
      <c r="I2" s="8" t="s">
        <v>0</v>
      </c>
    </row>
    <row r="3" spans="1:9" x14ac:dyDescent="0.3">
      <c r="A3" s="1">
        <v>18375</v>
      </c>
      <c r="B3" s="1">
        <v>1089</v>
      </c>
      <c r="C3" s="1">
        <v>1.4</v>
      </c>
      <c r="D3" s="1">
        <v>3475</v>
      </c>
      <c r="E3" s="1">
        <v>3150</v>
      </c>
      <c r="F3" s="1">
        <v>313</v>
      </c>
      <c r="G3" s="1">
        <v>1.8</v>
      </c>
      <c r="H3" s="1">
        <v>2480</v>
      </c>
      <c r="I3" s="8"/>
    </row>
    <row r="4" spans="1:9" x14ac:dyDescent="0.3">
      <c r="A4" s="2">
        <v>3825</v>
      </c>
      <c r="B4" s="2">
        <v>102</v>
      </c>
      <c r="C4" s="2">
        <v>0.53</v>
      </c>
      <c r="D4" s="2">
        <v>1980</v>
      </c>
      <c r="E4" s="2">
        <v>165</v>
      </c>
      <c r="F4" s="2">
        <v>3.6</v>
      </c>
      <c r="G4" s="2">
        <v>0.56000000000000005</v>
      </c>
      <c r="H4" s="2">
        <v>660</v>
      </c>
      <c r="I4" s="9"/>
    </row>
    <row r="5" spans="1:9" x14ac:dyDescent="0.3">
      <c r="A5" s="2">
        <v>8825</v>
      </c>
      <c r="B5" s="2">
        <v>389</v>
      </c>
      <c r="C5" s="2">
        <v>1.1000000000000001</v>
      </c>
      <c r="D5" s="2">
        <v>3300</v>
      </c>
      <c r="E5" s="2">
        <v>1440</v>
      </c>
      <c r="F5" s="2">
        <v>95</v>
      </c>
      <c r="G5" s="2">
        <v>1.1000000000000001</v>
      </c>
      <c r="H5" s="2">
        <v>1980</v>
      </c>
      <c r="I5" s="9" t="s">
        <v>1</v>
      </c>
    </row>
    <row r="6" spans="1:9" x14ac:dyDescent="0.3">
      <c r="A6" s="2">
        <v>15600</v>
      </c>
      <c r="B6" s="2">
        <v>963</v>
      </c>
      <c r="C6" s="2">
        <v>1.6</v>
      </c>
      <c r="D6" s="2">
        <v>4625</v>
      </c>
      <c r="E6" s="2">
        <v>3300</v>
      </c>
      <c r="F6" s="2">
        <v>364</v>
      </c>
      <c r="G6" s="2">
        <v>1.7</v>
      </c>
      <c r="H6" s="2">
        <v>3300</v>
      </c>
      <c r="I6" s="9"/>
    </row>
    <row r="7" spans="1:9" x14ac:dyDescent="0.3">
      <c r="A7" s="3">
        <v>2800</v>
      </c>
      <c r="B7" s="3">
        <v>81</v>
      </c>
      <c r="C7" s="3">
        <v>0.35</v>
      </c>
      <c r="D7" s="3">
        <v>1160</v>
      </c>
      <c r="E7" s="3">
        <v>110</v>
      </c>
      <c r="F7" s="3">
        <v>2.2999999999999998</v>
      </c>
      <c r="G7" s="3">
        <v>0.44</v>
      </c>
      <c r="H7" s="3">
        <v>385</v>
      </c>
      <c r="I7" s="10"/>
    </row>
    <row r="8" spans="1:9" x14ac:dyDescent="0.3">
      <c r="A8" s="3">
        <v>6400</v>
      </c>
      <c r="B8" s="3">
        <v>311</v>
      </c>
      <c r="C8" s="3">
        <v>0.69</v>
      </c>
      <c r="D8" s="3">
        <v>1930</v>
      </c>
      <c r="E8" s="3">
        <v>955</v>
      </c>
      <c r="F8" s="3">
        <v>61</v>
      </c>
      <c r="G8" s="3">
        <v>0.87</v>
      </c>
      <c r="H8" s="3">
        <v>1160</v>
      </c>
      <c r="I8" s="10" t="s">
        <v>2</v>
      </c>
    </row>
    <row r="9" spans="1:9" x14ac:dyDescent="0.3">
      <c r="A9" s="3">
        <v>11325</v>
      </c>
      <c r="B9" s="3">
        <v>769</v>
      </c>
      <c r="C9" s="3">
        <v>1</v>
      </c>
      <c r="D9" s="3">
        <v>2700</v>
      </c>
      <c r="E9" s="3">
        <v>2210</v>
      </c>
      <c r="F9" s="3">
        <v>234</v>
      </c>
      <c r="G9" s="3">
        <v>1.3</v>
      </c>
      <c r="H9" s="3">
        <v>1930</v>
      </c>
      <c r="I9" s="10"/>
    </row>
    <row r="10" spans="1:9" x14ac:dyDescent="0.3">
      <c r="A10" s="5">
        <v>4525</v>
      </c>
      <c r="B10" s="5">
        <v>115</v>
      </c>
      <c r="C10" s="5">
        <v>0.5</v>
      </c>
      <c r="D10" s="5">
        <v>1820</v>
      </c>
      <c r="E10" s="5">
        <v>140</v>
      </c>
      <c r="F10" s="5">
        <v>3.4</v>
      </c>
      <c r="G10" s="5">
        <v>0.62</v>
      </c>
      <c r="H10" s="5">
        <v>605</v>
      </c>
      <c r="I10" s="11"/>
    </row>
    <row r="11" spans="1:9" x14ac:dyDescent="0.3">
      <c r="A11" s="5">
        <v>10400</v>
      </c>
      <c r="B11" s="5">
        <v>440</v>
      </c>
      <c r="C11" s="5">
        <v>1</v>
      </c>
      <c r="D11" s="5">
        <v>3025</v>
      </c>
      <c r="E11" s="5">
        <v>1230</v>
      </c>
      <c r="F11" s="5">
        <v>88</v>
      </c>
      <c r="G11" s="5">
        <v>1.2</v>
      </c>
      <c r="H11" s="5">
        <v>1820</v>
      </c>
      <c r="I11" s="11" t="s">
        <v>3</v>
      </c>
    </row>
    <row r="12" spans="1:9" x14ac:dyDescent="0.3">
      <c r="A12" s="5">
        <v>18400</v>
      </c>
      <c r="B12" s="5">
        <v>1089</v>
      </c>
      <c r="C12" s="5">
        <v>1.5</v>
      </c>
      <c r="D12" s="5">
        <v>4225</v>
      </c>
      <c r="E12" s="5">
        <v>2850</v>
      </c>
      <c r="F12" s="5">
        <v>338</v>
      </c>
      <c r="G12" s="5">
        <v>1.9</v>
      </c>
      <c r="H12" s="5">
        <v>3025</v>
      </c>
      <c r="I12" s="11"/>
    </row>
    <row r="13" spans="1:9" x14ac:dyDescent="0.3">
      <c r="A13" s="4">
        <v>3825</v>
      </c>
      <c r="B13" s="4">
        <v>101</v>
      </c>
      <c r="C13" s="4">
        <v>0.46</v>
      </c>
      <c r="D13" s="4">
        <v>1650</v>
      </c>
      <c r="E13" s="4">
        <v>160</v>
      </c>
      <c r="F13" s="4">
        <v>3.1</v>
      </c>
      <c r="G13" s="4">
        <v>0.55000000000000004</v>
      </c>
      <c r="H13" s="4">
        <v>550</v>
      </c>
      <c r="I13" s="12"/>
    </row>
    <row r="14" spans="1:9" x14ac:dyDescent="0.3">
      <c r="A14" s="4">
        <v>8800</v>
      </c>
      <c r="B14" s="4">
        <v>389</v>
      </c>
      <c r="C14" s="4">
        <v>0.92</v>
      </c>
      <c r="D14" s="4">
        <v>2750</v>
      </c>
      <c r="E14" s="4">
        <v>1370</v>
      </c>
      <c r="F14" s="4">
        <v>81</v>
      </c>
      <c r="G14" s="4">
        <v>1.1000000000000001</v>
      </c>
      <c r="H14" s="4">
        <v>1650</v>
      </c>
      <c r="I14" s="12" t="s">
        <v>4</v>
      </c>
    </row>
    <row r="15" spans="1:9" x14ac:dyDescent="0.3">
      <c r="A15" s="4">
        <v>15575</v>
      </c>
      <c r="B15" s="4">
        <v>962</v>
      </c>
      <c r="C15" s="4">
        <v>1.4</v>
      </c>
      <c r="D15" s="4">
        <v>3850</v>
      </c>
      <c r="E15" s="4">
        <v>3150</v>
      </c>
      <c r="F15" s="4">
        <v>312</v>
      </c>
      <c r="G15" s="4">
        <v>1.7</v>
      </c>
      <c r="H15" s="4">
        <v>2750</v>
      </c>
      <c r="I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contour</vt:lpstr>
      <vt:lpstr>Code</vt:lpstr>
      <vt:lpstr>PRG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2015-06-05T18:17:20Z</dcterms:created>
  <dcterms:modified xsi:type="dcterms:W3CDTF">2020-05-31T05:10:49Z</dcterms:modified>
</cp:coreProperties>
</file>