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Siza\Financial-Forecasting-with-Machine-Learning\"/>
    </mc:Choice>
  </mc:AlternateContent>
  <xr:revisionPtr revIDLastSave="0" documentId="13_ncr:1_{FDEB020E-C4FB-4844-B200-23B729DCBA5B}" xr6:coauthVersionLast="47" xr6:coauthVersionMax="47" xr10:uidLastSave="{00000000-0000-0000-0000-000000000000}"/>
  <bookViews>
    <workbookView xWindow="-108" yWindow="-108" windowWidth="23256" windowHeight="12456" activeTab="2" xr2:uid="{F9B0887F-310B-4E25-99CB-D7CDDBA4B20B}"/>
  </bookViews>
  <sheets>
    <sheet name="Logistic-Regression" sheetId="1" r:id="rId1"/>
    <sheet name="Random-Forest" sheetId="2" r:id="rId2"/>
    <sheet name="MLP-Foreca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B20" i="3"/>
  <c r="C17" i="3"/>
  <c r="D17" i="3"/>
  <c r="E17" i="3"/>
  <c r="B17" i="3"/>
  <c r="C14" i="3"/>
  <c r="D14" i="3"/>
  <c r="E14" i="3"/>
  <c r="B14" i="3"/>
  <c r="C11" i="3"/>
  <c r="D11" i="3"/>
  <c r="E11" i="3"/>
  <c r="B11" i="3"/>
  <c r="C8" i="3"/>
  <c r="D8" i="3"/>
  <c r="E8" i="3"/>
  <c r="B8" i="3"/>
  <c r="B5" i="3"/>
  <c r="C5" i="3"/>
  <c r="D5" i="3"/>
  <c r="E5" i="3"/>
  <c r="C2" i="3"/>
  <c r="D2" i="3"/>
  <c r="E2" i="3"/>
  <c r="B2" i="3"/>
</calcChain>
</file>

<file path=xl/sharedStrings.xml><?xml version="1.0" encoding="utf-8"?>
<sst xmlns="http://schemas.openxmlformats.org/spreadsheetml/2006/main" count="174" uniqueCount="73">
  <si>
    <t>Price</t>
  </si>
  <si>
    <t>Return</t>
  </si>
  <si>
    <t>ADAUSDTUSDT-2</t>
  </si>
  <si>
    <t>ADAUSDTUSDT-3</t>
  </si>
  <si>
    <t>ADAUSDT-5</t>
  </si>
  <si>
    <t>ADAUSDT-2 + Indicator</t>
  </si>
  <si>
    <t>ADAUSDT-3 + Indicator</t>
  </si>
  <si>
    <t>ADAUSDT-5 + Indicator</t>
  </si>
  <si>
    <t>BNBUSDT-2</t>
  </si>
  <si>
    <t>BNBUSDT-3</t>
  </si>
  <si>
    <t>BNBUSDT-5</t>
  </si>
  <si>
    <t>BNBUSDT-2 + Indicator</t>
  </si>
  <si>
    <t>BNBUSDT-3 + Indicator</t>
  </si>
  <si>
    <t>BNBUSDT-5 + Indicator</t>
  </si>
  <si>
    <t>Logistic Regression</t>
  </si>
  <si>
    <t>BTCUSDT-2</t>
  </si>
  <si>
    <t>BTCUSDT-3</t>
  </si>
  <si>
    <t>BTCUSDT-5</t>
  </si>
  <si>
    <t>BTCUSDT-2 + Indicator</t>
  </si>
  <si>
    <t>BTCUSDT-3 + Indicator</t>
  </si>
  <si>
    <t>BTCUSDT-5 + Indicator</t>
  </si>
  <si>
    <t>DOTUSDT-5 + Indicator</t>
  </si>
  <si>
    <t>DOTUSDT-2</t>
  </si>
  <si>
    <t>DOTUSDT-3</t>
  </si>
  <si>
    <t>DOTUSDT-5</t>
  </si>
  <si>
    <t>DOTUSDT-2 + Indicator</t>
  </si>
  <si>
    <t>DOTUSDT-3 + Indicator</t>
  </si>
  <si>
    <t>ETHUSDT-2</t>
  </si>
  <si>
    <t>ETHUSDT-3</t>
  </si>
  <si>
    <t>ETHUSDT-5</t>
  </si>
  <si>
    <t>ETHUSDT-2 + Indicator</t>
  </si>
  <si>
    <t>ETHUSDT-3 + Indicator</t>
  </si>
  <si>
    <t>ETHUSDT-5 + Indicator</t>
  </si>
  <si>
    <t>SOLUSDT-2</t>
  </si>
  <si>
    <t>SOLUSDT-3</t>
  </si>
  <si>
    <t>SOLUSDT-5</t>
  </si>
  <si>
    <t>SOLUSDT-2 + Indicator</t>
  </si>
  <si>
    <t>SOLUSDT-3 + Indicator</t>
  </si>
  <si>
    <t>SOLUSDT-5 + Indicator</t>
  </si>
  <si>
    <t>XRPUSDT-2</t>
  </si>
  <si>
    <t>XRPUSDT-3</t>
  </si>
  <si>
    <t>XRPUSDT-5</t>
  </si>
  <si>
    <t>XRPUSDT-2 + Indicator</t>
  </si>
  <si>
    <t>XRPUSDT-3 + Indicator</t>
  </si>
  <si>
    <t>XRPUSDT-5 + Indicator</t>
  </si>
  <si>
    <t>Price + andicator</t>
  </si>
  <si>
    <t>Return + andicator</t>
  </si>
  <si>
    <t>Random Forest</t>
  </si>
  <si>
    <t>price</t>
  </si>
  <si>
    <t>return</t>
  </si>
  <si>
    <t>price + indicator</t>
  </si>
  <si>
    <t>return + indicator</t>
  </si>
  <si>
    <t>ADAUSDT - 2</t>
  </si>
  <si>
    <t>ADAUSDT - 3</t>
  </si>
  <si>
    <t>ADAUSDT - 5</t>
  </si>
  <si>
    <t>BNBUSDT - 2</t>
  </si>
  <si>
    <t>BNBUSDT - 3</t>
  </si>
  <si>
    <t>BNBUSDT - 5</t>
  </si>
  <si>
    <t>BTCUSDT - 2</t>
  </si>
  <si>
    <t>BTCUSDT - 3</t>
  </si>
  <si>
    <t>BTCUSDT - 5</t>
  </si>
  <si>
    <t>DOTUSDT - 2</t>
  </si>
  <si>
    <t>DOTUSDT - 3</t>
  </si>
  <si>
    <t>DOTUSDT - 5</t>
  </si>
  <si>
    <t>ETHUSDT - 2</t>
  </si>
  <si>
    <t>ETHUSDT - 3</t>
  </si>
  <si>
    <t>ETHUSDT - 5</t>
  </si>
  <si>
    <t>SOLUSDT - 2</t>
  </si>
  <si>
    <t>SOLUSDT - 3</t>
  </si>
  <si>
    <t>SOLUSDT - 5</t>
  </si>
  <si>
    <t>XRPSUDT - 2</t>
  </si>
  <si>
    <t>XRPSUDT - 3</t>
  </si>
  <si>
    <t>XRPSUDT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</si>
</sst>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'Logistic-Regression'!$B$1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'Logistic-Regression'!$A$2:$A$22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'Logistic-Regression'!$B$2:$B$22</c:f>
              <c:numCache>
                <c:formatCode>General</c:formatCode>
                <c:ptCount val="21"/>
                <c:pt idx="0">
                  <c:v>0.48409999999999997</c:v>
                </c:pt>
                <c:pt idx="1">
                  <c:v>0.47710000000000002</c:v>
                </c:pt>
                <c:pt idx="2">
                  <c:v>0.48409999999999997</c:v>
                </c:pt>
                <c:pt idx="3">
                  <c:v>0.54420000000000002</c:v>
                </c:pt>
                <c:pt idx="4">
                  <c:v>0.4919</c:v>
                </c:pt>
                <c:pt idx="5">
                  <c:v>0.54420000000000002</c:v>
                </c:pt>
                <c:pt idx="6">
                  <c:v>0.49299999999999999</c:v>
                </c:pt>
                <c:pt idx="7">
                  <c:v>0.48089999999999999</c:v>
                </c:pt>
                <c:pt idx="8">
                  <c:v>0.49299999999999999</c:v>
                </c:pt>
                <c:pt idx="9">
                  <c:v>0.55149999999999999</c:v>
                </c:pt>
                <c:pt idx="10">
                  <c:v>0.54649999999999999</c:v>
                </c:pt>
                <c:pt idx="11">
                  <c:v>0.55149999999999999</c:v>
                </c:pt>
                <c:pt idx="12">
                  <c:v>0.46700000000000003</c:v>
                </c:pt>
                <c:pt idx="13">
                  <c:v>0.47010000000000002</c:v>
                </c:pt>
                <c:pt idx="14">
                  <c:v>0.46700000000000003</c:v>
                </c:pt>
                <c:pt idx="15">
                  <c:v>0.54490000000000005</c:v>
                </c:pt>
                <c:pt idx="16">
                  <c:v>0.48849999999999999</c:v>
                </c:pt>
                <c:pt idx="17">
                  <c:v>0.54490000000000005</c:v>
                </c:pt>
                <c:pt idx="18">
                  <c:v>0.5232</c:v>
                </c:pt>
                <c:pt idx="19">
                  <c:v>0.50419999999999998</c:v>
                </c:pt>
                <c:pt idx="20">
                  <c:v>0.5232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19C-B858-A90F9FE17886}"/>
            </c:ext>
          </c:extLst>
        </c:ser>
        <c:ser>
          <c:idx val="1"/>
          <c:order val="1"/>
          <c:tx>
            <c:strRef>
              <c:f>'Logistic-Regression'!$C$1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'Logistic-Regression'!$A$2:$A$22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'Logistic-Regression'!$C$2:$C$22</c:f>
              <c:numCache>
                <c:formatCode>General</c:formatCode>
                <c:ptCount val="21"/>
                <c:pt idx="0">
                  <c:v>0.49070000000000003</c:v>
                </c:pt>
                <c:pt idx="1">
                  <c:v>0.4904</c:v>
                </c:pt>
                <c:pt idx="2">
                  <c:v>0.49070000000000003</c:v>
                </c:pt>
                <c:pt idx="3">
                  <c:v>0.54239999999999999</c:v>
                </c:pt>
                <c:pt idx="4">
                  <c:v>0.54100000000000004</c:v>
                </c:pt>
                <c:pt idx="5">
                  <c:v>0.54210000000000003</c:v>
                </c:pt>
                <c:pt idx="6">
                  <c:v>0.497</c:v>
                </c:pt>
                <c:pt idx="7">
                  <c:v>0.4945</c:v>
                </c:pt>
                <c:pt idx="8">
                  <c:v>0.497</c:v>
                </c:pt>
                <c:pt idx="9">
                  <c:v>0.55940000000000001</c:v>
                </c:pt>
                <c:pt idx="10">
                  <c:v>0.56730000000000003</c:v>
                </c:pt>
                <c:pt idx="11">
                  <c:v>0.55940000000000001</c:v>
                </c:pt>
                <c:pt idx="12">
                  <c:v>0.51100000000000001</c:v>
                </c:pt>
                <c:pt idx="13">
                  <c:v>0.48649999999999999</c:v>
                </c:pt>
                <c:pt idx="14">
                  <c:v>0.51100000000000001</c:v>
                </c:pt>
                <c:pt idx="15">
                  <c:v>0.53879999999999995</c:v>
                </c:pt>
                <c:pt idx="16">
                  <c:v>0.53839999999999999</c:v>
                </c:pt>
                <c:pt idx="17">
                  <c:v>0.53879999999999995</c:v>
                </c:pt>
                <c:pt idx="18">
                  <c:v>0.49569999999999997</c:v>
                </c:pt>
                <c:pt idx="19">
                  <c:v>0.50129999999999997</c:v>
                </c:pt>
                <c:pt idx="20">
                  <c:v>0.49569999999999997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19C-B858-A90F9FE1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560"/>
        <c:axId val="3754736"/>
      </c:barChart>
      <c:catAx>
        <c:axId val="37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36"/>
        <c:crosses val="autoZero"/>
        <c:auto val="1"/>
        <c:lblAlgn val="ctr"/>
        <c:lblOffset val="100"/>
        <c:noMultiLvlLbl val="0"/>
      </c:catAx>
      <c:valAx>
        <c:axId val="3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'Logistic-Regression'!$B$26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'Logistic-Regression'!$A$27:$A$47</c:f>
              <c:strCache>
                <c:ptCount val="21"/>
                <c:pt idx="0">
                  <c:v>ADAUSDT-2 + Indicator</c:v>
                </c:pt>
                <c:pt idx="1">
                  <c:v>ADAUSDT-3 + Indicator</c:v>
                </c:pt>
                <c:pt idx="2">
                  <c:v>ADAUSDT-5 + Indicator</c:v>
                </c:pt>
                <c:pt idx="3">
                  <c:v>BNBUSDT-2 + Indicator</c:v>
                </c:pt>
                <c:pt idx="4">
                  <c:v>BNBUSDT-3 + Indicator</c:v>
                </c:pt>
                <c:pt idx="5">
                  <c:v>BNBUSDT-5 + Indicator</c:v>
                </c:pt>
                <c:pt idx="6">
                  <c:v>BTCUSDT-2 + Indicator</c:v>
                </c:pt>
                <c:pt idx="7">
                  <c:v>BTCUSDT-3 + Indicator</c:v>
                </c:pt>
                <c:pt idx="8">
                  <c:v>BTCUSDT-5 + Indicator</c:v>
                </c:pt>
                <c:pt idx="9">
                  <c:v>DOTUSDT-2 + Indicator</c:v>
                </c:pt>
                <c:pt idx="10">
                  <c:v>DOTUSDT-3 + Indicator</c:v>
                </c:pt>
                <c:pt idx="11">
                  <c:v>DOTUSDT-5 + Indicator</c:v>
                </c:pt>
                <c:pt idx="12">
                  <c:v>ETHUSDT-2 + Indicator</c:v>
                </c:pt>
                <c:pt idx="13">
                  <c:v>ETHUSDT-3 + Indicator</c:v>
                </c:pt>
                <c:pt idx="14">
                  <c:v>ETHUSDT-5 + Indicator</c:v>
                </c:pt>
                <c:pt idx="15">
                  <c:v>SOLUSDT-2 + Indicator</c:v>
                </c:pt>
                <c:pt idx="16">
                  <c:v>SOLUSDT-3 + Indicator</c:v>
                </c:pt>
                <c:pt idx="17">
                  <c:v>SOLUSDT-5 + Indicator</c:v>
                </c:pt>
                <c:pt idx="18">
                  <c:v>XRPUSDT-2 + Indicator</c:v>
                </c:pt>
                <c:pt idx="19">
                  <c:v>XRPUSDT-3 + Indicator</c:v>
                </c:pt>
                <c:pt idx="20">
                  <c:v>XRPUSDT-5 + Indicator</c:v>
                </c:pt>
              </c:strCache>
            </c:strRef>
          </c:cat>
          <c:val>
            <c:numRef>
              <c:f>'Logistic-Regression'!$B$27:$B$47</c:f>
              <c:numCache>
                <c:formatCode>General</c:formatCode>
                <c:ptCount val="21"/>
                <c:pt idx="0">
                  <c:v>0.53549999999999998</c:v>
                </c:pt>
                <c:pt idx="1">
                  <c:v>0.52829999999999999</c:v>
                </c:pt>
                <c:pt idx="2">
                  <c:v>0.53549999999999998</c:v>
                </c:pt>
                <c:pt idx="3">
                  <c:v>0.5615</c:v>
                </c:pt>
                <c:pt idx="4">
                  <c:v>0.53320000000000001</c:v>
                </c:pt>
                <c:pt idx="5">
                  <c:v>0.5615</c:v>
                </c:pt>
                <c:pt idx="6">
                  <c:v>0.51229999999999998</c:v>
                </c:pt>
                <c:pt idx="7">
                  <c:v>0.5</c:v>
                </c:pt>
                <c:pt idx="8">
                  <c:v>0.51229999999999998</c:v>
                </c:pt>
                <c:pt idx="9">
                  <c:v>0.59689999999999999</c:v>
                </c:pt>
                <c:pt idx="10">
                  <c:v>0.59409999999999996</c:v>
                </c:pt>
                <c:pt idx="11">
                  <c:v>0.59689999999999999</c:v>
                </c:pt>
                <c:pt idx="12">
                  <c:v>0.5131</c:v>
                </c:pt>
                <c:pt idx="13">
                  <c:v>0.51359999999999995</c:v>
                </c:pt>
                <c:pt idx="14">
                  <c:v>0.5131</c:v>
                </c:pt>
                <c:pt idx="15">
                  <c:v>0.55959999999999999</c:v>
                </c:pt>
                <c:pt idx="16">
                  <c:v>0.53269999999999995</c:v>
                </c:pt>
                <c:pt idx="17">
                  <c:v>0.55959999999999999</c:v>
                </c:pt>
                <c:pt idx="18">
                  <c:v>0.56010000000000004</c:v>
                </c:pt>
                <c:pt idx="19">
                  <c:v>0.55600000000000005</c:v>
                </c:pt>
                <c:pt idx="20">
                  <c:v>0.56010000000000004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92D-A0A3-A14093D2E512}"/>
            </c:ext>
          </c:extLst>
        </c:ser>
        <c:ser>
          <c:idx val="1"/>
          <c:order val="1"/>
          <c:tx>
            <c:strRef>
              <c:f>'Logistic-Regression'!$C$26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'Logistic-Regression'!$A$27:$A$47</c:f>
              <c:strCache>
                <c:ptCount val="21"/>
                <c:pt idx="0">
                  <c:v>ADAUSDT-2 + Indicator</c:v>
                </c:pt>
                <c:pt idx="1">
                  <c:v>ADAUSDT-3 + Indicator</c:v>
                </c:pt>
                <c:pt idx="2">
                  <c:v>ADAUSDT-5 + Indicator</c:v>
                </c:pt>
                <c:pt idx="3">
                  <c:v>BNBUSDT-2 + Indicator</c:v>
                </c:pt>
                <c:pt idx="4">
                  <c:v>BNBUSDT-3 + Indicator</c:v>
                </c:pt>
                <c:pt idx="5">
                  <c:v>BNBUSDT-5 + Indicator</c:v>
                </c:pt>
                <c:pt idx="6">
                  <c:v>BTCUSDT-2 + Indicator</c:v>
                </c:pt>
                <c:pt idx="7">
                  <c:v>BTCUSDT-3 + Indicator</c:v>
                </c:pt>
                <c:pt idx="8">
                  <c:v>BTCUSDT-5 + Indicator</c:v>
                </c:pt>
                <c:pt idx="9">
                  <c:v>DOTUSDT-2 + Indicator</c:v>
                </c:pt>
                <c:pt idx="10">
                  <c:v>DOTUSDT-3 + Indicator</c:v>
                </c:pt>
                <c:pt idx="11">
                  <c:v>DOTUSDT-5 + Indicator</c:v>
                </c:pt>
                <c:pt idx="12">
                  <c:v>ETHUSDT-2 + Indicator</c:v>
                </c:pt>
                <c:pt idx="13">
                  <c:v>ETHUSDT-3 + Indicator</c:v>
                </c:pt>
                <c:pt idx="14">
                  <c:v>ETHUSDT-5 + Indicator</c:v>
                </c:pt>
                <c:pt idx="15">
                  <c:v>SOLUSDT-2 + Indicator</c:v>
                </c:pt>
                <c:pt idx="16">
                  <c:v>SOLUSDT-3 + Indicator</c:v>
                </c:pt>
                <c:pt idx="17">
                  <c:v>SOLUSDT-5 + Indicator</c:v>
                </c:pt>
                <c:pt idx="18">
                  <c:v>XRPUSDT-2 + Indicator</c:v>
                </c:pt>
                <c:pt idx="19">
                  <c:v>XRPUSDT-3 + Indicator</c:v>
                </c:pt>
                <c:pt idx="20">
                  <c:v>XRPUSDT-5 + Indicator</c:v>
                </c:pt>
              </c:strCache>
            </c:strRef>
          </c:cat>
          <c:val>
            <c:numRef>
              <c:f>'Logistic-Regression'!$C$27:$C$47</c:f>
              <c:numCache>
                <c:formatCode>General</c:formatCode>
                <c:ptCount val="21"/>
                <c:pt idx="0">
                  <c:v>0.53029999999999999</c:v>
                </c:pt>
                <c:pt idx="1">
                  <c:v>0.5282</c:v>
                </c:pt>
                <c:pt idx="2">
                  <c:v>0.53029999999999999</c:v>
                </c:pt>
                <c:pt idx="3">
                  <c:v>0.54069999999999996</c:v>
                </c:pt>
                <c:pt idx="4">
                  <c:v>0.53869999999999996</c:v>
                </c:pt>
                <c:pt idx="5">
                  <c:v>0.54069999999999996</c:v>
                </c:pt>
                <c:pt idx="6">
                  <c:v>0.49969999999999998</c:v>
                </c:pt>
                <c:pt idx="7">
                  <c:v>0.49969999999999998</c:v>
                </c:pt>
                <c:pt idx="8">
                  <c:v>0.49969999999999998</c:v>
                </c:pt>
                <c:pt idx="9">
                  <c:v>0.58589999999999998</c:v>
                </c:pt>
                <c:pt idx="10">
                  <c:v>0.61219999999999997</c:v>
                </c:pt>
                <c:pt idx="11">
                  <c:v>0.58589999999999998</c:v>
                </c:pt>
                <c:pt idx="12">
                  <c:v>0.51870000000000005</c:v>
                </c:pt>
                <c:pt idx="13">
                  <c:v>0.51870000000000005</c:v>
                </c:pt>
                <c:pt idx="14">
                  <c:v>0.51870000000000005</c:v>
                </c:pt>
                <c:pt idx="15">
                  <c:v>0.55179999999999996</c:v>
                </c:pt>
                <c:pt idx="16">
                  <c:v>0.54179999999999995</c:v>
                </c:pt>
                <c:pt idx="17">
                  <c:v>0.55179999999999996</c:v>
                </c:pt>
                <c:pt idx="18">
                  <c:v>0.56699999999999995</c:v>
                </c:pt>
                <c:pt idx="19">
                  <c:v>0.56269999999999998</c:v>
                </c:pt>
                <c:pt idx="20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0-492D-A0A3-A14093D2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168"/>
        <c:axId val="3797584"/>
      </c:barChart>
      <c:catAx>
        <c:axId val="37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84"/>
        <c:crosses val="autoZero"/>
        <c:auto val="1"/>
        <c:lblAlgn val="ctr"/>
        <c:lblOffset val="100"/>
        <c:noMultiLvlLbl val="0"/>
      </c:catAx>
      <c:valAx>
        <c:axId val="37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'Logistic-Regression'!$B$50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'Logistic-Regression'!$A$51:$A$71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'Logistic-Regression'!$B$51:$B$71</c:f>
              <c:numCache>
                <c:formatCode>General</c:formatCode>
                <c:ptCount val="21"/>
                <c:pt idx="0">
                  <c:v>0.48409999999999997</c:v>
                </c:pt>
                <c:pt idx="1">
                  <c:v>0.47710000000000002</c:v>
                </c:pt>
                <c:pt idx="2">
                  <c:v>0.48409999999999997</c:v>
                </c:pt>
                <c:pt idx="3">
                  <c:v>0.54420000000000002</c:v>
                </c:pt>
                <c:pt idx="4">
                  <c:v>0.4919</c:v>
                </c:pt>
                <c:pt idx="5">
                  <c:v>0.54420000000000002</c:v>
                </c:pt>
                <c:pt idx="6">
                  <c:v>0.49299999999999999</c:v>
                </c:pt>
                <c:pt idx="7">
                  <c:v>0.48089999999999999</c:v>
                </c:pt>
                <c:pt idx="8">
                  <c:v>0.49299999999999999</c:v>
                </c:pt>
                <c:pt idx="9">
                  <c:v>0.55149999999999999</c:v>
                </c:pt>
                <c:pt idx="10">
                  <c:v>0.54649999999999999</c:v>
                </c:pt>
                <c:pt idx="11">
                  <c:v>0.55149999999999999</c:v>
                </c:pt>
                <c:pt idx="12">
                  <c:v>0.46700000000000003</c:v>
                </c:pt>
                <c:pt idx="13">
                  <c:v>0.47010000000000002</c:v>
                </c:pt>
                <c:pt idx="14">
                  <c:v>0.46700000000000003</c:v>
                </c:pt>
                <c:pt idx="15">
                  <c:v>0.54490000000000005</c:v>
                </c:pt>
                <c:pt idx="16">
                  <c:v>0.48849999999999999</c:v>
                </c:pt>
                <c:pt idx="17">
                  <c:v>0.54490000000000005</c:v>
                </c:pt>
                <c:pt idx="18">
                  <c:v>0.5232</c:v>
                </c:pt>
                <c:pt idx="19">
                  <c:v>0.50419999999999998</c:v>
                </c:pt>
                <c:pt idx="20">
                  <c:v>0.5232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E-4458-8AAF-E049C7DE3976}"/>
            </c:ext>
          </c:extLst>
        </c:ser>
        <c:ser>
          <c:idx val="1"/>
          <c:order val="1"/>
          <c:tx>
            <c:strRef>
              <c:f>'Logistic-Regression'!$C$50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'Logistic-Regression'!$A$51:$A$71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'Logistic-Regression'!$C$51:$C$71</c:f>
              <c:numCache>
                <c:formatCode>General</c:formatCode>
                <c:ptCount val="21"/>
                <c:pt idx="0">
                  <c:v>0.49070000000000003</c:v>
                </c:pt>
                <c:pt idx="1">
                  <c:v>0.4904</c:v>
                </c:pt>
                <c:pt idx="2">
                  <c:v>0.49070000000000003</c:v>
                </c:pt>
                <c:pt idx="3">
                  <c:v>0.54239999999999999</c:v>
                </c:pt>
                <c:pt idx="4">
                  <c:v>0.54100000000000004</c:v>
                </c:pt>
                <c:pt idx="5">
                  <c:v>0.54210000000000003</c:v>
                </c:pt>
                <c:pt idx="6">
                  <c:v>0.497</c:v>
                </c:pt>
                <c:pt idx="7">
                  <c:v>0.4945</c:v>
                </c:pt>
                <c:pt idx="8">
                  <c:v>0.497</c:v>
                </c:pt>
                <c:pt idx="9">
                  <c:v>0.55940000000000001</c:v>
                </c:pt>
                <c:pt idx="10">
                  <c:v>0.56730000000000003</c:v>
                </c:pt>
                <c:pt idx="11">
                  <c:v>0.55940000000000001</c:v>
                </c:pt>
                <c:pt idx="12">
                  <c:v>0.51100000000000001</c:v>
                </c:pt>
                <c:pt idx="13">
                  <c:v>0.48649999999999999</c:v>
                </c:pt>
                <c:pt idx="14">
                  <c:v>0.51100000000000001</c:v>
                </c:pt>
                <c:pt idx="15">
                  <c:v>0.53879999999999995</c:v>
                </c:pt>
                <c:pt idx="16">
                  <c:v>0.53839999999999999</c:v>
                </c:pt>
                <c:pt idx="17">
                  <c:v>0.53879999999999995</c:v>
                </c:pt>
                <c:pt idx="18">
                  <c:v>0.49569999999999997</c:v>
                </c:pt>
                <c:pt idx="19">
                  <c:v>0.50129999999999997</c:v>
                </c:pt>
                <c:pt idx="20">
                  <c:v>0.49569999999999997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E-4458-8AAF-E049C7DE3976}"/>
            </c:ext>
          </c:extLst>
        </c:ser>
        <c:ser>
          <c:idx val="2"/>
          <c:order val="2"/>
          <c:tx>
            <c:strRef>
              <c:f>'Logistic-Regression'!$D$50</c:f>
              <c:strCache>
                <c:ptCount val="1"/>
                <c:pt idx="0">
                  <c:v>Price + andicator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'Logistic-Regression'!$A$51:$A$71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'Logistic-Regression'!$D$51:$D$71</c:f>
              <c:numCache>
                <c:formatCode>General</c:formatCode>
                <c:ptCount val="21"/>
                <c:pt idx="0">
                  <c:v>0.53549999999999998</c:v>
                </c:pt>
                <c:pt idx="1">
                  <c:v>0.52829999999999999</c:v>
                </c:pt>
                <c:pt idx="2">
                  <c:v>0.53549999999999998</c:v>
                </c:pt>
                <c:pt idx="3">
                  <c:v>0.5615</c:v>
                </c:pt>
                <c:pt idx="4">
                  <c:v>0.53320000000000001</c:v>
                </c:pt>
                <c:pt idx="5">
                  <c:v>0.5615</c:v>
                </c:pt>
                <c:pt idx="6">
                  <c:v>0.51229999999999998</c:v>
                </c:pt>
                <c:pt idx="7">
                  <c:v>0.5</c:v>
                </c:pt>
                <c:pt idx="8">
                  <c:v>0.51229999999999998</c:v>
                </c:pt>
                <c:pt idx="9">
                  <c:v>0.59689999999999999</c:v>
                </c:pt>
                <c:pt idx="10">
                  <c:v>0.59409999999999996</c:v>
                </c:pt>
                <c:pt idx="11">
                  <c:v>0.59689999999999999</c:v>
                </c:pt>
                <c:pt idx="12">
                  <c:v>0.5131</c:v>
                </c:pt>
                <c:pt idx="13">
                  <c:v>0.51359999999999995</c:v>
                </c:pt>
                <c:pt idx="14">
                  <c:v>0.5131</c:v>
                </c:pt>
                <c:pt idx="15">
                  <c:v>0.55959999999999999</c:v>
                </c:pt>
                <c:pt idx="16">
                  <c:v>0.53269999999999995</c:v>
                </c:pt>
                <c:pt idx="17">
                  <c:v>0.55959999999999999</c:v>
                </c:pt>
                <c:pt idx="18">
                  <c:v>0.56010000000000004</c:v>
                </c:pt>
                <c:pt idx="19">
                  <c:v>0.55600000000000005</c:v>
                </c:pt>
                <c:pt idx="20">
                  <c:v>0.56010000000000004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E-4458-8AAF-E049C7DE3976}"/>
            </c:ext>
          </c:extLst>
        </c:ser>
        <c:ser>
          <c:idx val="3"/>
          <c:order val="3"/>
          <c:tx>
            <c:strRef>
              <c:f>'Logistic-Regression'!$E$50</c:f>
              <c:strCache>
                <c:ptCount val="1"/>
                <c:pt idx="0">
                  <c:v>Return + andicator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'Logistic-Regression'!$A$51:$A$71</c:f>
              <c:strCache>
                <c:ptCount val="21"/>
                <c:pt idx="0">
                  <c:v>ADAUSDTUSDT-2</c:v>
                </c:pt>
                <c:pt idx="1">
                  <c:v>ADAUSDTUSDT-3</c:v>
                </c:pt>
                <c:pt idx="2">
                  <c:v>ADAUSDT-5</c:v>
                </c:pt>
                <c:pt idx="3">
                  <c:v>BNBUSDT-2</c:v>
                </c:pt>
                <c:pt idx="4">
                  <c:v>BNBUSDT-3</c:v>
                </c:pt>
                <c:pt idx="5">
                  <c:v>BNBUSDT-5</c:v>
                </c:pt>
                <c:pt idx="6">
                  <c:v>BTCUSDT-2</c:v>
                </c:pt>
                <c:pt idx="7">
                  <c:v>BTCUSDT-3</c:v>
                </c:pt>
                <c:pt idx="8">
                  <c:v>BTCUSDT-5</c:v>
                </c:pt>
                <c:pt idx="9">
                  <c:v>DOTUSDT-2</c:v>
                </c:pt>
                <c:pt idx="10">
                  <c:v>DOTUSDT-3</c:v>
                </c:pt>
                <c:pt idx="11">
                  <c:v>DOTUSDT-5</c:v>
                </c:pt>
                <c:pt idx="12">
                  <c:v>ETHUSDT-2</c:v>
                </c:pt>
                <c:pt idx="13">
                  <c:v>ETHUSDT-3</c:v>
                </c:pt>
                <c:pt idx="14">
                  <c:v>ETHUSDT-5</c:v>
                </c:pt>
                <c:pt idx="15">
                  <c:v>SOLUSDT-2</c:v>
                </c:pt>
                <c:pt idx="16">
                  <c:v>SOLUSDT-3</c:v>
                </c:pt>
                <c:pt idx="17">
                  <c:v>SOLUSDT-5</c:v>
                </c:pt>
                <c:pt idx="18">
                  <c:v>XRPUSDT-2</c:v>
                </c:pt>
                <c:pt idx="19">
                  <c:v>XRPUSDT-3</c:v>
                </c:pt>
                <c:pt idx="20">
                  <c:v>XRPUSDT-5</c:v>
                </c:pt>
              </c:strCache>
            </c:strRef>
          </c:cat>
          <c:val>
            <c:numRef>
              <c:f>'Logistic-Regression'!$E$51:$E$71</c:f>
              <c:numCache>
                <c:formatCode>General</c:formatCode>
                <c:ptCount val="21"/>
                <c:pt idx="0">
                  <c:v>0.53029999999999999</c:v>
                </c:pt>
                <c:pt idx="1">
                  <c:v>0.5282</c:v>
                </c:pt>
                <c:pt idx="2">
                  <c:v>0.53029999999999999</c:v>
                </c:pt>
                <c:pt idx="3">
                  <c:v>0.54069999999999996</c:v>
                </c:pt>
                <c:pt idx="4">
                  <c:v>0.53869999999999996</c:v>
                </c:pt>
                <c:pt idx="5">
                  <c:v>0.54069999999999996</c:v>
                </c:pt>
                <c:pt idx="6">
                  <c:v>0.49969999999999998</c:v>
                </c:pt>
                <c:pt idx="7">
                  <c:v>0.49969999999999998</c:v>
                </c:pt>
                <c:pt idx="8">
                  <c:v>0.49969999999999998</c:v>
                </c:pt>
                <c:pt idx="9">
                  <c:v>0.58589999999999998</c:v>
                </c:pt>
                <c:pt idx="10">
                  <c:v>0.61219999999999997</c:v>
                </c:pt>
                <c:pt idx="11">
                  <c:v>0.58589999999999998</c:v>
                </c:pt>
                <c:pt idx="12">
                  <c:v>0.51870000000000005</c:v>
                </c:pt>
                <c:pt idx="13">
                  <c:v>0.51870000000000005</c:v>
                </c:pt>
                <c:pt idx="14">
                  <c:v>0.51870000000000005</c:v>
                </c:pt>
                <c:pt idx="15">
                  <c:v>0.55179999999999996</c:v>
                </c:pt>
                <c:pt idx="16">
                  <c:v>0.54179999999999995</c:v>
                </c:pt>
                <c:pt idx="17">
                  <c:v>0.55179999999999996</c:v>
                </c:pt>
                <c:pt idx="18">
                  <c:v>0.56699999999999995</c:v>
                </c:pt>
                <c:pt idx="19">
                  <c:v>0.56269999999999998</c:v>
                </c:pt>
                <c:pt idx="20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E-4458-8AAF-E049C7DE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872"/>
        <c:axId val="3775120"/>
      </c:barChart>
      <c:catAx>
        <c:axId val="37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120"/>
        <c:crosses val="autoZero"/>
        <c:auto val="1"/>
        <c:lblAlgn val="ctr"/>
        <c:lblOffset val="100"/>
        <c:noMultiLvlLbl val="0"/>
      </c:catAx>
      <c:valAx>
        <c:axId val="3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'Random-Forest'!$B$1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'Random-Forest'!$A$2:$A$22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'Random-Forest'!$B$2:$B$22</c:f>
              <c:numCache>
                <c:formatCode>General</c:formatCode>
                <c:ptCount val="21"/>
                <c:pt idx="0">
                  <c:v>0.53853695324283501</c:v>
                </c:pt>
                <c:pt idx="1">
                  <c:v>0.52630898513251401</c:v>
                </c:pt>
                <c:pt idx="2">
                  <c:v>0.52740788623141499</c:v>
                </c:pt>
                <c:pt idx="3">
                  <c:v>0.481124956881683</c:v>
                </c:pt>
                <c:pt idx="4">
                  <c:v>0.49389875819248003</c:v>
                </c:pt>
                <c:pt idx="5">
                  <c:v>0.49232493963435597</c:v>
                </c:pt>
                <c:pt idx="6">
                  <c:v>0.498840492034684</c:v>
                </c:pt>
                <c:pt idx="7">
                  <c:v>0.50296275613879904</c:v>
                </c:pt>
                <c:pt idx="8">
                  <c:v>0.49700622023670998</c:v>
                </c:pt>
                <c:pt idx="9">
                  <c:v>0.50846814964610698</c:v>
                </c:pt>
                <c:pt idx="10">
                  <c:v>0.49943124368048503</c:v>
                </c:pt>
                <c:pt idx="11">
                  <c:v>0.53589484327603598</c:v>
                </c:pt>
                <c:pt idx="12">
                  <c:v>0.48033042369479401</c:v>
                </c:pt>
                <c:pt idx="13">
                  <c:v>0.48361655739124199</c:v>
                </c:pt>
                <c:pt idx="14">
                  <c:v>0.501873292981448</c:v>
                </c:pt>
                <c:pt idx="15">
                  <c:v>0.48192120885051198</c:v>
                </c:pt>
                <c:pt idx="16">
                  <c:v>0.49401870840079098</c:v>
                </c:pt>
                <c:pt idx="17">
                  <c:v>0.45943515020687098</c:v>
                </c:pt>
                <c:pt idx="18">
                  <c:v>0.516818123088849</c:v>
                </c:pt>
                <c:pt idx="19">
                  <c:v>0.50823678883672796</c:v>
                </c:pt>
                <c:pt idx="20">
                  <c:v>0.51373874843877798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45A-B955-5612C46D7921}"/>
            </c:ext>
          </c:extLst>
        </c:ser>
        <c:ser>
          <c:idx val="1"/>
          <c:order val="1"/>
          <c:tx>
            <c:strRef>
              <c:f>'Random-Forest'!$C$1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'Random-Forest'!$A$2:$A$22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'Random-Forest'!$C$2:$C$22</c:f>
              <c:numCache>
                <c:formatCode>General</c:formatCode>
                <c:ptCount val="21"/>
                <c:pt idx="0">
                  <c:v>0.49716655893126399</c:v>
                </c:pt>
                <c:pt idx="1">
                  <c:v>0.495399698340874</c:v>
                </c:pt>
                <c:pt idx="2">
                  <c:v>0.51093514328808398</c:v>
                </c:pt>
                <c:pt idx="3">
                  <c:v>0.51138323559848198</c:v>
                </c:pt>
                <c:pt idx="4">
                  <c:v>0.53524922387030005</c:v>
                </c:pt>
                <c:pt idx="5">
                  <c:v>0.51477880303552903</c:v>
                </c:pt>
                <c:pt idx="6">
                  <c:v>0.53243519940434603</c:v>
                </c:pt>
                <c:pt idx="7">
                  <c:v>0.54213008205748603</c:v>
                </c:pt>
                <c:pt idx="8">
                  <c:v>0.53134937254719405</c:v>
                </c:pt>
                <c:pt idx="9">
                  <c:v>0.52755308392315403</c:v>
                </c:pt>
                <c:pt idx="10">
                  <c:v>0.52818503538928196</c:v>
                </c:pt>
                <c:pt idx="11">
                  <c:v>0.52110717896865499</c:v>
                </c:pt>
                <c:pt idx="12">
                  <c:v>0.57475855772182305</c:v>
                </c:pt>
                <c:pt idx="13">
                  <c:v>0.51188517815960699</c:v>
                </c:pt>
                <c:pt idx="14">
                  <c:v>0.55524640099489098</c:v>
                </c:pt>
                <c:pt idx="15">
                  <c:v>0.479177909695988</c:v>
                </c:pt>
                <c:pt idx="16">
                  <c:v>0.48727289080769898</c:v>
                </c:pt>
                <c:pt idx="17">
                  <c:v>0.46159381183666098</c:v>
                </c:pt>
                <c:pt idx="18">
                  <c:v>0.552403204272363</c:v>
                </c:pt>
                <c:pt idx="19">
                  <c:v>0.53348550755846502</c:v>
                </c:pt>
                <c:pt idx="20">
                  <c:v>0.54255135880098204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3-445A-B955-5612C46D7921}"/>
            </c:ext>
          </c:extLst>
        </c:ser>
        <c:ser>
          <c:idx val="2"/>
          <c:order val="2"/>
          <c:tx>
            <c:strRef>
              <c:f>'Random-Forest'!$D$1</c:f>
              <c:strCache>
                <c:ptCount val="1"/>
                <c:pt idx="0">
                  <c:v>price + indicator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'Random-Forest'!$A$2:$A$22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'Random-Forest'!$D$2:$D$22</c:f>
              <c:numCache>
                <c:formatCode>General</c:formatCode>
                <c:ptCount val="21"/>
                <c:pt idx="0">
                  <c:v>0.55121741004093905</c:v>
                </c:pt>
                <c:pt idx="1">
                  <c:v>0.53336565395388902</c:v>
                </c:pt>
                <c:pt idx="2">
                  <c:v>0.53897866839043296</c:v>
                </c:pt>
                <c:pt idx="3">
                  <c:v>0.50838651259054801</c:v>
                </c:pt>
                <c:pt idx="4">
                  <c:v>0.51630950327699199</c:v>
                </c:pt>
                <c:pt idx="5">
                  <c:v>0.490104346326319</c:v>
                </c:pt>
                <c:pt idx="6">
                  <c:v>0.49144523554686897</c:v>
                </c:pt>
                <c:pt idx="7">
                  <c:v>0.49832472427753699</c:v>
                </c:pt>
                <c:pt idx="8">
                  <c:v>0.49169730249584997</c:v>
                </c:pt>
                <c:pt idx="9">
                  <c:v>0.55061931243680395</c:v>
                </c:pt>
                <c:pt idx="10">
                  <c:v>0.52445652173913004</c:v>
                </c:pt>
                <c:pt idx="11">
                  <c:v>0.52692113245702699</c:v>
                </c:pt>
                <c:pt idx="12">
                  <c:v>0.46705208226747102</c:v>
                </c:pt>
                <c:pt idx="13">
                  <c:v>0.44129036828310297</c:v>
                </c:pt>
                <c:pt idx="14">
                  <c:v>0.493589087674834</c:v>
                </c:pt>
                <c:pt idx="15">
                  <c:v>0.50903939557474298</c:v>
                </c:pt>
                <c:pt idx="16">
                  <c:v>0.50566648677819703</c:v>
                </c:pt>
                <c:pt idx="17">
                  <c:v>0.53552797265695196</c:v>
                </c:pt>
                <c:pt idx="18">
                  <c:v>0.51741031052155495</c:v>
                </c:pt>
                <c:pt idx="19">
                  <c:v>0.50723545372324397</c:v>
                </c:pt>
                <c:pt idx="20">
                  <c:v>0.51765795253886904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3-445A-B955-5612C46D7921}"/>
            </c:ext>
          </c:extLst>
        </c:ser>
        <c:ser>
          <c:idx val="3"/>
          <c:order val="3"/>
          <c:tx>
            <c:strRef>
              <c:f>'Random-Forest'!$E$1</c:f>
              <c:strCache>
                <c:ptCount val="1"/>
                <c:pt idx="0">
                  <c:v>return + indicator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'Random-Forest'!$A$2:$A$22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'Random-Forest'!$E$2:$E$22</c:f>
              <c:numCache>
                <c:formatCode>General</c:formatCode>
                <c:ptCount val="21"/>
                <c:pt idx="0">
                  <c:v>0.51466278819219902</c:v>
                </c:pt>
                <c:pt idx="1">
                  <c:v>0.51273432449903</c:v>
                </c:pt>
                <c:pt idx="2">
                  <c:v>0.51138763197586701</c:v>
                </c:pt>
                <c:pt idx="3">
                  <c:v>0.56403070024146196</c:v>
                </c:pt>
                <c:pt idx="4">
                  <c:v>0.56127112797516299</c:v>
                </c:pt>
                <c:pt idx="5">
                  <c:v>0.55664668851328003</c:v>
                </c:pt>
                <c:pt idx="6">
                  <c:v>0.55317837032900496</c:v>
                </c:pt>
                <c:pt idx="7">
                  <c:v>0.52941039601656603</c:v>
                </c:pt>
                <c:pt idx="8">
                  <c:v>0.53537856577783904</c:v>
                </c:pt>
                <c:pt idx="9">
                  <c:v>0.56995702730030295</c:v>
                </c:pt>
                <c:pt idx="10">
                  <c:v>0.55434782608695599</c:v>
                </c:pt>
                <c:pt idx="11">
                  <c:v>0.60553589484327597</c:v>
                </c:pt>
                <c:pt idx="12">
                  <c:v>0.58721438185267005</c:v>
                </c:pt>
                <c:pt idx="13">
                  <c:v>0.57065777770781301</c:v>
                </c:pt>
                <c:pt idx="14">
                  <c:v>0.57338900739084897</c:v>
                </c:pt>
                <c:pt idx="15">
                  <c:v>0.54978413383702096</c:v>
                </c:pt>
                <c:pt idx="16">
                  <c:v>0.543083288361216</c:v>
                </c:pt>
                <c:pt idx="17">
                  <c:v>0.53494333513221803</c:v>
                </c:pt>
                <c:pt idx="18">
                  <c:v>0.59940135234075498</c:v>
                </c:pt>
                <c:pt idx="19">
                  <c:v>0.59653731857530401</c:v>
                </c:pt>
                <c:pt idx="20">
                  <c:v>0.59369481889831599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3-445A-B955-5612C46D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60815"/>
        <c:axId val="500146255"/>
      </c:barChart>
      <c:catAx>
        <c:axId val="5001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6255"/>
        <c:crosses val="autoZero"/>
        <c:auto val="1"/>
        <c:lblAlgn val="ctr"/>
        <c:lblOffset val="100"/>
        <c:noMultiLvlLbl val="0"/>
      </c:catAx>
      <c:valAx>
        <c:axId val="5001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'Random-Forest'!$B$25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'Random-Forest'!$A$26:$A$46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'Random-Forest'!$B$26:$B$46</c:f>
              <c:numCache>
                <c:formatCode>General</c:formatCode>
                <c:ptCount val="21"/>
                <c:pt idx="0">
                  <c:v>0.53853695324283501</c:v>
                </c:pt>
                <c:pt idx="1">
                  <c:v>0.52630898513251401</c:v>
                </c:pt>
                <c:pt idx="2">
                  <c:v>0.52740788623141499</c:v>
                </c:pt>
                <c:pt idx="3">
                  <c:v>0.481124956881683</c:v>
                </c:pt>
                <c:pt idx="4">
                  <c:v>0.49389875819248003</c:v>
                </c:pt>
                <c:pt idx="5">
                  <c:v>0.49232493963435597</c:v>
                </c:pt>
                <c:pt idx="6">
                  <c:v>0.498840492034684</c:v>
                </c:pt>
                <c:pt idx="7">
                  <c:v>0.50296275613879904</c:v>
                </c:pt>
                <c:pt idx="8">
                  <c:v>0.49700622023670998</c:v>
                </c:pt>
                <c:pt idx="9">
                  <c:v>0.50846814964610698</c:v>
                </c:pt>
                <c:pt idx="10">
                  <c:v>0.49943124368048503</c:v>
                </c:pt>
                <c:pt idx="11">
                  <c:v>0.53589484327603598</c:v>
                </c:pt>
                <c:pt idx="12">
                  <c:v>0.48033042369479401</c:v>
                </c:pt>
                <c:pt idx="13">
                  <c:v>0.48361655739124199</c:v>
                </c:pt>
                <c:pt idx="14">
                  <c:v>0.501873292981448</c:v>
                </c:pt>
                <c:pt idx="15">
                  <c:v>0.48192120885051198</c:v>
                </c:pt>
                <c:pt idx="16">
                  <c:v>0.49401870840079098</c:v>
                </c:pt>
                <c:pt idx="17">
                  <c:v>0.45943515020687098</c:v>
                </c:pt>
                <c:pt idx="18">
                  <c:v>0.516818123088849</c:v>
                </c:pt>
                <c:pt idx="19">
                  <c:v>0.50823678883672796</c:v>
                </c:pt>
                <c:pt idx="20">
                  <c:v>0.51373874843877798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322-B71E-E6F39522B8A4}"/>
            </c:ext>
          </c:extLst>
        </c:ser>
        <c:ser>
          <c:idx val="1"/>
          <c:order val="1"/>
          <c:tx>
            <c:strRef>
              <c:f>'Random-Forest'!$C$25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'Random-Forest'!$A$26:$A$46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'Random-Forest'!$C$26:$C$46</c:f>
              <c:numCache>
                <c:formatCode>General</c:formatCode>
                <c:ptCount val="21"/>
                <c:pt idx="0">
                  <c:v>0.49716655893126399</c:v>
                </c:pt>
                <c:pt idx="1">
                  <c:v>0.495399698340874</c:v>
                </c:pt>
                <c:pt idx="2">
                  <c:v>0.51093514328808398</c:v>
                </c:pt>
                <c:pt idx="3">
                  <c:v>0.51138323559848198</c:v>
                </c:pt>
                <c:pt idx="4">
                  <c:v>0.53524922387030005</c:v>
                </c:pt>
                <c:pt idx="5">
                  <c:v>0.51477880303552903</c:v>
                </c:pt>
                <c:pt idx="6">
                  <c:v>0.53243519940434603</c:v>
                </c:pt>
                <c:pt idx="7">
                  <c:v>0.54213008205748603</c:v>
                </c:pt>
                <c:pt idx="8">
                  <c:v>0.53134937254719405</c:v>
                </c:pt>
                <c:pt idx="9">
                  <c:v>0.52755308392315403</c:v>
                </c:pt>
                <c:pt idx="10">
                  <c:v>0.52818503538928196</c:v>
                </c:pt>
                <c:pt idx="11">
                  <c:v>0.52110717896865499</c:v>
                </c:pt>
                <c:pt idx="12">
                  <c:v>0.57475855772182305</c:v>
                </c:pt>
                <c:pt idx="13">
                  <c:v>0.51188517815960699</c:v>
                </c:pt>
                <c:pt idx="14">
                  <c:v>0.55524640099489098</c:v>
                </c:pt>
                <c:pt idx="15">
                  <c:v>0.479177909695988</c:v>
                </c:pt>
                <c:pt idx="16">
                  <c:v>0.48727289080769898</c:v>
                </c:pt>
                <c:pt idx="17">
                  <c:v>0.46159381183666098</c:v>
                </c:pt>
                <c:pt idx="18">
                  <c:v>0.552403204272363</c:v>
                </c:pt>
                <c:pt idx="19">
                  <c:v>0.53348550755846502</c:v>
                </c:pt>
                <c:pt idx="20">
                  <c:v>0.54255135880098204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8-4322-B71E-E6F39522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16351"/>
        <c:axId val="391320095"/>
      </c:barChart>
      <c:catAx>
        <c:axId val="3913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0095"/>
        <c:crosses val="autoZero"/>
        <c:auto val="1"/>
        <c:lblAlgn val="ctr"/>
        <c:lblOffset val="100"/>
        <c:noMultiLvlLbl val="0"/>
      </c:catAx>
      <c:valAx>
        <c:axId val="3913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'Random-Forest'!$B$48</c:f>
              <c:strCache>
                <c:ptCount val="1"/>
                <c:pt idx="0">
                  <c:v>price + indicator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'Random-Forest'!$A$49:$A$69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'Random-Forest'!$B$49:$B$69</c:f>
              <c:numCache>
                <c:formatCode>General</c:formatCode>
                <c:ptCount val="21"/>
                <c:pt idx="0">
                  <c:v>0.55121741004093905</c:v>
                </c:pt>
                <c:pt idx="1">
                  <c:v>0.53336565395388902</c:v>
                </c:pt>
                <c:pt idx="2">
                  <c:v>0.53897866839043296</c:v>
                </c:pt>
                <c:pt idx="3">
                  <c:v>0.50838651259054801</c:v>
                </c:pt>
                <c:pt idx="4">
                  <c:v>0.51630950327699199</c:v>
                </c:pt>
                <c:pt idx="5">
                  <c:v>0.490104346326319</c:v>
                </c:pt>
                <c:pt idx="6">
                  <c:v>0.49144523554686897</c:v>
                </c:pt>
                <c:pt idx="7">
                  <c:v>0.49832472427753699</c:v>
                </c:pt>
                <c:pt idx="8">
                  <c:v>0.49169730249584997</c:v>
                </c:pt>
                <c:pt idx="9">
                  <c:v>0.55061931243680395</c:v>
                </c:pt>
                <c:pt idx="10">
                  <c:v>0.52445652173913004</c:v>
                </c:pt>
                <c:pt idx="11">
                  <c:v>0.52692113245702699</c:v>
                </c:pt>
                <c:pt idx="12">
                  <c:v>0.46705208226747102</c:v>
                </c:pt>
                <c:pt idx="13">
                  <c:v>0.44129036828310297</c:v>
                </c:pt>
                <c:pt idx="14">
                  <c:v>0.493589087674834</c:v>
                </c:pt>
                <c:pt idx="15">
                  <c:v>0.50903939557474298</c:v>
                </c:pt>
                <c:pt idx="16">
                  <c:v>0.50566648677819703</c:v>
                </c:pt>
                <c:pt idx="17">
                  <c:v>0.53552797265695196</c:v>
                </c:pt>
                <c:pt idx="18">
                  <c:v>0.51741031052155495</c:v>
                </c:pt>
                <c:pt idx="19">
                  <c:v>0.50723545372324397</c:v>
                </c:pt>
                <c:pt idx="20">
                  <c:v>0.51765795253886904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F-4ACA-BC5F-E3A7F0AAB5A3}"/>
            </c:ext>
          </c:extLst>
        </c:ser>
        <c:ser>
          <c:idx val="1"/>
          <c:order val="1"/>
          <c:tx>
            <c:strRef>
              <c:f>'Random-Forest'!$C$48</c:f>
              <c:strCache>
                <c:ptCount val="1"/>
                <c:pt idx="0">
                  <c:v>return + indicator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'Random-Forest'!$A$49:$A$69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'Random-Forest'!$C$49:$C$69</c:f>
              <c:numCache>
                <c:formatCode>General</c:formatCode>
                <c:ptCount val="21"/>
                <c:pt idx="0">
                  <c:v>0.51466278819219902</c:v>
                </c:pt>
                <c:pt idx="1">
                  <c:v>0.51273432449903</c:v>
                </c:pt>
                <c:pt idx="2">
                  <c:v>0.51138763197586701</c:v>
                </c:pt>
                <c:pt idx="3">
                  <c:v>0.56403070024146196</c:v>
                </c:pt>
                <c:pt idx="4">
                  <c:v>0.56127112797516299</c:v>
                </c:pt>
                <c:pt idx="5">
                  <c:v>0.55664668851328003</c:v>
                </c:pt>
                <c:pt idx="6">
                  <c:v>0.55317837032900496</c:v>
                </c:pt>
                <c:pt idx="7">
                  <c:v>0.52941039601656603</c:v>
                </c:pt>
                <c:pt idx="8">
                  <c:v>0.53537856577783904</c:v>
                </c:pt>
                <c:pt idx="9">
                  <c:v>0.56995702730030295</c:v>
                </c:pt>
                <c:pt idx="10">
                  <c:v>0.55434782608695599</c:v>
                </c:pt>
                <c:pt idx="11">
                  <c:v>0.60553589484327597</c:v>
                </c:pt>
                <c:pt idx="12">
                  <c:v>0.58721438185267005</c:v>
                </c:pt>
                <c:pt idx="13">
                  <c:v>0.57065777770781301</c:v>
                </c:pt>
                <c:pt idx="14">
                  <c:v>0.57338900739084897</c:v>
                </c:pt>
                <c:pt idx="15">
                  <c:v>0.54978413383702096</c:v>
                </c:pt>
                <c:pt idx="16">
                  <c:v>0.543083288361216</c:v>
                </c:pt>
                <c:pt idx="17">
                  <c:v>0.53494333513221803</c:v>
                </c:pt>
                <c:pt idx="18">
                  <c:v>0.59940135234075498</c:v>
                </c:pt>
                <c:pt idx="19">
                  <c:v>0.59653731857530401</c:v>
                </c:pt>
                <c:pt idx="20">
                  <c:v>0.59369481889831599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F-4ACA-BC5F-E3A7F0AA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547759"/>
        <c:axId val="388550255"/>
      </c:barChart>
      <c:catAx>
        <c:axId val="3885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50255"/>
        <c:crosses val="autoZero"/>
        <c:auto val="1"/>
        <c:lblAlgn val="ctr"/>
        <c:lblOffset val="100"/>
        <c:noMultiLvlLbl val="0"/>
      </c:catAx>
      <c:valAx>
        <c:axId val="388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'MLP-Forecasting'!$B$1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'MLP-Forecasting'!$A$2:$A$22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'MLP-Forecasting'!$B$2:$B$22</c:f>
              <c:numCache>
                <c:formatCode>General</c:formatCode>
                <c:ptCount val="21"/>
                <c:pt idx="0">
                  <c:v>0.48723897337913502</c:v>
                </c:pt>
                <c:pt idx="1">
                  <c:v>0.48723897337913502</c:v>
                </c:pt>
                <c:pt idx="2">
                  <c:v>0.48723897337913502</c:v>
                </c:pt>
                <c:pt idx="3">
                  <c:v>0.51740139722824052</c:v>
                </c:pt>
                <c:pt idx="4">
                  <c:v>0.51740139722823997</c:v>
                </c:pt>
                <c:pt idx="5">
                  <c:v>0.51740139722824097</c:v>
                </c:pt>
                <c:pt idx="6">
                  <c:v>0.52433937788009599</c:v>
                </c:pt>
                <c:pt idx="7">
                  <c:v>0.52433937788009599</c:v>
                </c:pt>
                <c:pt idx="8">
                  <c:v>0.52433937788009599</c:v>
                </c:pt>
                <c:pt idx="9">
                  <c:v>0.5252132925442603</c:v>
                </c:pt>
                <c:pt idx="10">
                  <c:v>0.516853928565979</c:v>
                </c:pt>
                <c:pt idx="11">
                  <c:v>0.53370785713195801</c:v>
                </c:pt>
                <c:pt idx="12">
                  <c:v>0.52608323485927588</c:v>
                </c:pt>
                <c:pt idx="13">
                  <c:v>0.53029999999999999</c:v>
                </c:pt>
                <c:pt idx="14">
                  <c:v>0.52190000000000003</c:v>
                </c:pt>
                <c:pt idx="15">
                  <c:v>0.5198008272405884</c:v>
                </c:pt>
                <c:pt idx="16">
                  <c:v>0.51270000000000004</c:v>
                </c:pt>
                <c:pt idx="17">
                  <c:v>0.52700000000000002</c:v>
                </c:pt>
                <c:pt idx="18">
                  <c:v>0.49649803014817812</c:v>
                </c:pt>
                <c:pt idx="19">
                  <c:v>0.49187934398651101</c:v>
                </c:pt>
                <c:pt idx="20">
                  <c:v>0.50116008520126298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036-B2D4-D60E3E74DE3E}"/>
            </c:ext>
          </c:extLst>
        </c:ser>
        <c:ser>
          <c:idx val="1"/>
          <c:order val="1"/>
          <c:tx>
            <c:strRef>
              <c:f>'MLP-Forecasting'!$C$1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'MLP-Forecasting'!$A$2:$A$22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'MLP-Forecasting'!$C$2:$C$22</c:f>
              <c:numCache>
                <c:formatCode>General</c:formatCode>
                <c:ptCount val="21"/>
                <c:pt idx="0">
                  <c:v>0.51391980241052271</c:v>
                </c:pt>
                <c:pt idx="1">
                  <c:v>0.515081226825714</c:v>
                </c:pt>
                <c:pt idx="2">
                  <c:v>0.51276099681854204</c:v>
                </c:pt>
                <c:pt idx="3">
                  <c:v>0.56263425439135162</c:v>
                </c:pt>
                <c:pt idx="4">
                  <c:v>0.56612527370452803</c:v>
                </c:pt>
                <c:pt idx="5">
                  <c:v>0.55916476249694802</c:v>
                </c:pt>
                <c:pt idx="6">
                  <c:v>0.52990081179305659</c:v>
                </c:pt>
                <c:pt idx="7">
                  <c:v>0.528511822223663</c:v>
                </c:pt>
                <c:pt idx="8">
                  <c:v>0.53129345178604104</c:v>
                </c:pt>
                <c:pt idx="9">
                  <c:v>0.57016243076207929</c:v>
                </c:pt>
                <c:pt idx="10">
                  <c:v>0.57865166664123502</c:v>
                </c:pt>
                <c:pt idx="11">
                  <c:v>0.56179773807525601</c:v>
                </c:pt>
                <c:pt idx="12">
                  <c:v>0.54084994222057559</c:v>
                </c:pt>
                <c:pt idx="13">
                  <c:v>0.54059999999999997</c:v>
                </c:pt>
                <c:pt idx="14">
                  <c:v>0.54110000000000003</c:v>
                </c:pt>
                <c:pt idx="15">
                  <c:v>0.56132561851388896</c:v>
                </c:pt>
                <c:pt idx="16">
                  <c:v>0.53649999999999998</c:v>
                </c:pt>
                <c:pt idx="17">
                  <c:v>0.58730000000000004</c:v>
                </c:pt>
                <c:pt idx="18">
                  <c:v>0.51159959633482532</c:v>
                </c:pt>
                <c:pt idx="19">
                  <c:v>0.51044082641601496</c:v>
                </c:pt>
                <c:pt idx="20">
                  <c:v>0.51276099681854204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6-4036-B2D4-D60E3E74DE3E}"/>
            </c:ext>
          </c:extLst>
        </c:ser>
        <c:ser>
          <c:idx val="2"/>
          <c:order val="2"/>
          <c:tx>
            <c:strRef>
              <c:f>'MLP-Forecasting'!$D$1</c:f>
              <c:strCache>
                <c:ptCount val="1"/>
                <c:pt idx="0">
                  <c:v>price + indicator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'MLP-Forecasting'!$A$2:$A$22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'MLP-Forecasting'!$D$2:$D$22</c:f>
              <c:numCache>
                <c:formatCode>General</c:formatCode>
                <c:ptCount val="21"/>
                <c:pt idx="0">
                  <c:v>0.51624000856739194</c:v>
                </c:pt>
                <c:pt idx="1">
                  <c:v>0.51740139722824097</c:v>
                </c:pt>
                <c:pt idx="2">
                  <c:v>0.515081226825714</c:v>
                </c:pt>
                <c:pt idx="3">
                  <c:v>0.51740139722824097</c:v>
                </c:pt>
                <c:pt idx="4">
                  <c:v>0.51740139722824097</c:v>
                </c:pt>
                <c:pt idx="5">
                  <c:v>0.51740139722824097</c:v>
                </c:pt>
                <c:pt idx="6">
                  <c:v>0.52433937788009599</c:v>
                </c:pt>
                <c:pt idx="7">
                  <c:v>0.52433937788009599</c:v>
                </c:pt>
                <c:pt idx="8">
                  <c:v>0.52433937788009599</c:v>
                </c:pt>
                <c:pt idx="9">
                  <c:v>0.52797033603118393</c:v>
                </c:pt>
                <c:pt idx="10">
                  <c:v>0.53932583332061701</c:v>
                </c:pt>
                <c:pt idx="11">
                  <c:v>0.516853928565979</c:v>
                </c:pt>
                <c:pt idx="12">
                  <c:v>0.53174980959093909</c:v>
                </c:pt>
                <c:pt idx="13">
                  <c:v>0.53220000000000001</c:v>
                </c:pt>
                <c:pt idx="14">
                  <c:v>0.53129999999999999</c:v>
                </c:pt>
                <c:pt idx="15">
                  <c:v>0.55313589650283956</c:v>
                </c:pt>
                <c:pt idx="16">
                  <c:v>0.54920000000000002</c:v>
                </c:pt>
                <c:pt idx="17">
                  <c:v>0.55710000000000004</c:v>
                </c:pt>
                <c:pt idx="18">
                  <c:v>0.50809943686433434</c:v>
                </c:pt>
                <c:pt idx="19">
                  <c:v>0.50348025560378995</c:v>
                </c:pt>
                <c:pt idx="20">
                  <c:v>0.51276099681854204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6-4036-B2D4-D60E3E74DE3E}"/>
            </c:ext>
          </c:extLst>
        </c:ser>
        <c:ser>
          <c:idx val="3"/>
          <c:order val="3"/>
          <c:tx>
            <c:strRef>
              <c:f>'MLP-Forecasting'!$E$1</c:f>
              <c:strCache>
                <c:ptCount val="1"/>
                <c:pt idx="0">
                  <c:v>return + indicator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'MLP-Forecasting'!$A$2:$A$22</c:f>
              <c:strCache>
                <c:ptCount val="21"/>
                <c:pt idx="0">
                  <c:v>ADAUSDT - 2</c:v>
                </c:pt>
                <c:pt idx="1">
                  <c:v>ADAUSDT - 3</c:v>
                </c:pt>
                <c:pt idx="2">
                  <c:v>ADAUSDT - 5</c:v>
                </c:pt>
                <c:pt idx="3">
                  <c:v>BNBUSDT - 2</c:v>
                </c:pt>
                <c:pt idx="4">
                  <c:v>BNBUSDT - 3</c:v>
                </c:pt>
                <c:pt idx="5">
                  <c:v>BNBUSDT - 5</c:v>
                </c:pt>
                <c:pt idx="6">
                  <c:v>BTCUSDT - 2</c:v>
                </c:pt>
                <c:pt idx="7">
                  <c:v>BTCUSDT - 3</c:v>
                </c:pt>
                <c:pt idx="8">
                  <c:v>BTCUSDT - 5</c:v>
                </c:pt>
                <c:pt idx="9">
                  <c:v>DOTUSDT - 2</c:v>
                </c:pt>
                <c:pt idx="10">
                  <c:v>DOTUSDT - 3</c:v>
                </c:pt>
                <c:pt idx="11">
                  <c:v>DOTUSDT - 5</c:v>
                </c:pt>
                <c:pt idx="12">
                  <c:v>ETHUSDT - 2</c:v>
                </c:pt>
                <c:pt idx="13">
                  <c:v>ETHUSDT - 3</c:v>
                </c:pt>
                <c:pt idx="14">
                  <c:v>ETHUSDT - 5</c:v>
                </c:pt>
                <c:pt idx="15">
                  <c:v>SOLUSDT - 2</c:v>
                </c:pt>
                <c:pt idx="16">
                  <c:v>SOLUSDT - 3</c:v>
                </c:pt>
                <c:pt idx="17">
                  <c:v>SOLUSDT - 5</c:v>
                </c:pt>
                <c:pt idx="18">
                  <c:v>XRPSUDT - 2</c:v>
                </c:pt>
                <c:pt idx="19">
                  <c:v>XRPSUDT - 3</c:v>
                </c:pt>
                <c:pt idx="20">
                  <c:v>XRPSUDT - 5</c:v>
                </c:pt>
              </c:strCache>
            </c:strRef>
          </c:cat>
          <c:val>
            <c:numRef>
              <c:f>'MLP-Forecasting'!$E$2:$E$22</c:f>
              <c:numCache>
                <c:formatCode>General</c:formatCode>
                <c:ptCount val="21"/>
                <c:pt idx="0">
                  <c:v>0.49766764579724015</c:v>
                </c:pt>
                <c:pt idx="1">
                  <c:v>0.50116008520126298</c:v>
                </c:pt>
                <c:pt idx="2">
                  <c:v>0.49419954419135997</c:v>
                </c:pt>
                <c:pt idx="3">
                  <c:v>0.51971638868702774</c:v>
                </c:pt>
                <c:pt idx="4">
                  <c:v>0.51740139722824097</c:v>
                </c:pt>
                <c:pt idx="5">
                  <c:v>0.52204173803329401</c:v>
                </c:pt>
                <c:pt idx="6">
                  <c:v>0.52433937788009599</c:v>
                </c:pt>
                <c:pt idx="7">
                  <c:v>0.52433937788009599</c:v>
                </c:pt>
                <c:pt idx="8">
                  <c:v>0.52433937788009599</c:v>
                </c:pt>
                <c:pt idx="9">
                  <c:v>0.505617976188659</c:v>
                </c:pt>
                <c:pt idx="10">
                  <c:v>0.505617976188659</c:v>
                </c:pt>
                <c:pt idx="11">
                  <c:v>0.505617976188659</c:v>
                </c:pt>
                <c:pt idx="12">
                  <c:v>0.5412995473857336</c:v>
                </c:pt>
                <c:pt idx="13">
                  <c:v>0.54200000000000004</c:v>
                </c:pt>
                <c:pt idx="14">
                  <c:v>0.54059999999999997</c:v>
                </c:pt>
                <c:pt idx="15">
                  <c:v>0.55851696482738999</c:v>
                </c:pt>
                <c:pt idx="16">
                  <c:v>0.5444</c:v>
                </c:pt>
                <c:pt idx="17">
                  <c:v>0.57299999999999995</c:v>
                </c:pt>
                <c:pt idx="18">
                  <c:v>0.52686723168505178</c:v>
                </c:pt>
                <c:pt idx="19">
                  <c:v>0.51348025560378996</c:v>
                </c:pt>
                <c:pt idx="20">
                  <c:v>0.54060322046279896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6-4036-B2D4-D60E3E74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17599"/>
        <c:axId val="391320511"/>
      </c:barChart>
      <c:catAx>
        <c:axId val="3913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0511"/>
        <c:crosses val="autoZero"/>
        <c:auto val="1"/>
        <c:lblAlgn val="ctr"/>
        <c:lblOffset val="100"/>
        <c:noMultiLvlLbl val="0"/>
      </c:catAx>
      <c:valAx>
        <c:axId val="3913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22860</xdr:rowOff>
    </xdr:from>
    <xdr:to>
      <xdr:col>14</xdr:col>
      <xdr:colOff>114300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6132A-CEFC-DECB-7891-4903D57E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25</xdr:row>
      <xdr:rowOff>45720</xdr:rowOff>
    </xdr:from>
    <xdr:to>
      <xdr:col>14</xdr:col>
      <xdr:colOff>266700</xdr:colOff>
      <xdr:row>46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7B9D35-34B0-F143-54A9-7FEC046F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18</xdr:col>
      <xdr:colOff>350520</xdr:colOff>
      <xdr:row>70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39C74E-01A0-4DE4-8E91-72FE2DBE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30480</xdr:rowOff>
    </xdr:from>
    <xdr:to>
      <xdr:col>20</xdr:col>
      <xdr:colOff>213360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9AADF-2E03-65CF-BC22-5E4BCDC2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883920</xdr:colOff>
      <xdr:row>24</xdr:row>
      <xdr:rowOff>38100</xdr:rowOff>
    </xdr:from>
    <xdr:to>
      <xdr:col>18</xdr:col>
      <xdr:colOff>213360</xdr:colOff>
      <xdr:row>45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3253F-47A6-E47C-E9EA-24C739F0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47</xdr:row>
      <xdr:rowOff>22860</xdr:rowOff>
    </xdr:from>
    <xdr:to>
      <xdr:col>19</xdr:col>
      <xdr:colOff>236220</xdr:colOff>
      <xdr:row>68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AAB7D-8264-1CA7-FC66-3D25A586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22860</xdr:rowOff>
    </xdr:from>
    <xdr:to>
      <xdr:col>20</xdr:col>
      <xdr:colOff>411480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3E3DD-A1DF-E064-E852-8ADFBAF0C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1330-53A4-4BD3-A951-74B6BFEDE8D4}">
  <dimension ref="A1:E71"/>
  <sheetViews>
    <sheetView workbookViewId="0">
      <selection activeCell="H49" sqref="H49"/>
    </sheetView>
  </sheetViews>
  <sheetFormatPr defaultRowHeight="14.4" x14ac:dyDescent="0.3"/>
  <cols>
    <col min="1" max="1" width="20" bestFit="1" customWidth="1"/>
    <col min="4" max="4" width="17.6640625" customWidth="1"/>
    <col min="5" max="5" width="16.21875" bestFit="1" customWidth="1"/>
    <col min="7" max="7" width="20.109375" bestFit="1" customWidth="1"/>
  </cols>
  <sheetData>
    <row r="1" spans="1:3" x14ac:dyDescent="0.3">
      <c r="A1" t="s">
        <v>14</v>
      </c>
      <c r="B1" t="s">
        <v>0</v>
      </c>
      <c r="C1" t="s">
        <v>1</v>
      </c>
    </row>
    <row r="2" spans="1:3" x14ac:dyDescent="0.3">
      <c r="A2" t="s">
        <v>2</v>
      </c>
      <c r="B2">
        <v>0.48409999999999997</v>
      </c>
      <c r="C2">
        <v>0.49070000000000003</v>
      </c>
    </row>
    <row r="3" spans="1:3" x14ac:dyDescent="0.3">
      <c r="A3" t="s">
        <v>3</v>
      </c>
      <c r="B3">
        <v>0.47710000000000002</v>
      </c>
      <c r="C3">
        <v>0.4904</v>
      </c>
    </row>
    <row r="4" spans="1:3" x14ac:dyDescent="0.3">
      <c r="A4" t="s">
        <v>4</v>
      </c>
      <c r="B4">
        <v>0.48409999999999997</v>
      </c>
      <c r="C4">
        <v>0.49070000000000003</v>
      </c>
    </row>
    <row r="5" spans="1:3" x14ac:dyDescent="0.3">
      <c r="A5" t="s">
        <v>8</v>
      </c>
      <c r="B5">
        <v>0.54420000000000002</v>
      </c>
      <c r="C5">
        <v>0.54239999999999999</v>
      </c>
    </row>
    <row r="6" spans="1:3" x14ac:dyDescent="0.3">
      <c r="A6" t="s">
        <v>9</v>
      </c>
      <c r="B6">
        <v>0.4919</v>
      </c>
      <c r="C6">
        <v>0.54100000000000004</v>
      </c>
    </row>
    <row r="7" spans="1:3" x14ac:dyDescent="0.3">
      <c r="A7" t="s">
        <v>10</v>
      </c>
      <c r="B7">
        <v>0.54420000000000002</v>
      </c>
      <c r="C7">
        <v>0.54210000000000003</v>
      </c>
    </row>
    <row r="8" spans="1:3" x14ac:dyDescent="0.3">
      <c r="A8" t="s">
        <v>15</v>
      </c>
      <c r="B8">
        <v>0.49299999999999999</v>
      </c>
      <c r="C8">
        <v>0.497</v>
      </c>
    </row>
    <row r="9" spans="1:3" x14ac:dyDescent="0.3">
      <c r="A9" t="s">
        <v>16</v>
      </c>
      <c r="B9">
        <v>0.48089999999999999</v>
      </c>
      <c r="C9">
        <v>0.4945</v>
      </c>
    </row>
    <row r="10" spans="1:3" x14ac:dyDescent="0.3">
      <c r="A10" t="s">
        <v>17</v>
      </c>
      <c r="B10">
        <v>0.49299999999999999</v>
      </c>
      <c r="C10">
        <v>0.497</v>
      </c>
    </row>
    <row r="11" spans="1:3" x14ac:dyDescent="0.3">
      <c r="A11" t="s">
        <v>22</v>
      </c>
      <c r="B11">
        <v>0.55149999999999999</v>
      </c>
      <c r="C11">
        <v>0.55940000000000001</v>
      </c>
    </row>
    <row r="12" spans="1:3" x14ac:dyDescent="0.3">
      <c r="A12" t="s">
        <v>23</v>
      </c>
      <c r="B12">
        <v>0.54649999999999999</v>
      </c>
      <c r="C12">
        <v>0.56730000000000003</v>
      </c>
    </row>
    <row r="13" spans="1:3" x14ac:dyDescent="0.3">
      <c r="A13" t="s">
        <v>24</v>
      </c>
      <c r="B13">
        <v>0.55149999999999999</v>
      </c>
      <c r="C13">
        <v>0.55940000000000001</v>
      </c>
    </row>
    <row r="14" spans="1:3" x14ac:dyDescent="0.3">
      <c r="A14" t="s">
        <v>27</v>
      </c>
      <c r="B14">
        <v>0.46700000000000003</v>
      </c>
      <c r="C14">
        <v>0.51100000000000001</v>
      </c>
    </row>
    <row r="15" spans="1:3" x14ac:dyDescent="0.3">
      <c r="A15" t="s">
        <v>28</v>
      </c>
      <c r="B15">
        <v>0.47010000000000002</v>
      </c>
      <c r="C15">
        <v>0.48649999999999999</v>
      </c>
    </row>
    <row r="16" spans="1:3" x14ac:dyDescent="0.3">
      <c r="A16" t="s">
        <v>29</v>
      </c>
      <c r="B16">
        <v>0.46700000000000003</v>
      </c>
      <c r="C16">
        <v>0.51100000000000001</v>
      </c>
    </row>
    <row r="17" spans="1:3" x14ac:dyDescent="0.3">
      <c r="A17" t="s">
        <v>33</v>
      </c>
      <c r="B17">
        <v>0.54490000000000005</v>
      </c>
      <c r="C17">
        <v>0.53879999999999995</v>
      </c>
    </row>
    <row r="18" spans="1:3" x14ac:dyDescent="0.3">
      <c r="A18" t="s">
        <v>34</v>
      </c>
      <c r="B18">
        <v>0.48849999999999999</v>
      </c>
      <c r="C18">
        <v>0.53839999999999999</v>
      </c>
    </row>
    <row r="19" spans="1:3" x14ac:dyDescent="0.3">
      <c r="A19" t="s">
        <v>35</v>
      </c>
      <c r="B19">
        <v>0.54490000000000005</v>
      </c>
      <c r="C19">
        <v>0.53879999999999995</v>
      </c>
    </row>
    <row r="20" spans="1:3" x14ac:dyDescent="0.3">
      <c r="A20" t="s">
        <v>39</v>
      </c>
      <c r="B20">
        <v>0.5232</v>
      </c>
      <c r="C20">
        <v>0.49569999999999997</v>
      </c>
    </row>
    <row r="21" spans="1:3" x14ac:dyDescent="0.3">
      <c r="A21" t="s">
        <v>40</v>
      </c>
      <c r="B21">
        <v>0.50419999999999998</v>
      </c>
      <c r="C21">
        <v>0.50129999999999997</v>
      </c>
    </row>
    <row r="22" spans="1:3" x14ac:dyDescent="0.3">
      <c r="A22" t="s">
        <v>41</v>
      </c>
      <c r="B22">
        <v>0.5232</v>
      </c>
      <c r="C22">
        <v>0.49569999999999997</v>
      </c>
    </row>
    <row r="26" spans="1:3" x14ac:dyDescent="0.3">
      <c r="A26" t="s">
        <v>14</v>
      </c>
      <c r="B26" t="s">
        <v>0</v>
      </c>
      <c r="C26" t="s">
        <v>1</v>
      </c>
    </row>
    <row r="27" spans="1:3" x14ac:dyDescent="0.3">
      <c r="A27" t="s">
        <v>5</v>
      </c>
      <c r="B27">
        <v>0.53549999999999998</v>
      </c>
      <c r="C27">
        <v>0.53029999999999999</v>
      </c>
    </row>
    <row r="28" spans="1:3" x14ac:dyDescent="0.3">
      <c r="A28" t="s">
        <v>6</v>
      </c>
      <c r="B28">
        <v>0.52829999999999999</v>
      </c>
      <c r="C28">
        <v>0.5282</v>
      </c>
    </row>
    <row r="29" spans="1:3" x14ac:dyDescent="0.3">
      <c r="A29" t="s">
        <v>7</v>
      </c>
      <c r="B29">
        <v>0.53549999999999998</v>
      </c>
      <c r="C29">
        <v>0.53029999999999999</v>
      </c>
    </row>
    <row r="30" spans="1:3" x14ac:dyDescent="0.3">
      <c r="A30" t="s">
        <v>11</v>
      </c>
      <c r="B30">
        <v>0.5615</v>
      </c>
      <c r="C30">
        <v>0.54069999999999996</v>
      </c>
    </row>
    <row r="31" spans="1:3" x14ac:dyDescent="0.3">
      <c r="A31" t="s">
        <v>12</v>
      </c>
      <c r="B31">
        <v>0.53320000000000001</v>
      </c>
      <c r="C31">
        <v>0.53869999999999996</v>
      </c>
    </row>
    <row r="32" spans="1:3" x14ac:dyDescent="0.3">
      <c r="A32" t="s">
        <v>13</v>
      </c>
      <c r="B32">
        <v>0.5615</v>
      </c>
      <c r="C32">
        <v>0.54069999999999996</v>
      </c>
    </row>
    <row r="33" spans="1:3" x14ac:dyDescent="0.3">
      <c r="A33" t="s">
        <v>18</v>
      </c>
      <c r="B33">
        <v>0.51229999999999998</v>
      </c>
      <c r="C33">
        <v>0.49969999999999998</v>
      </c>
    </row>
    <row r="34" spans="1:3" x14ac:dyDescent="0.3">
      <c r="A34" t="s">
        <v>19</v>
      </c>
      <c r="B34">
        <v>0.5</v>
      </c>
      <c r="C34">
        <v>0.49969999999999998</v>
      </c>
    </row>
    <row r="35" spans="1:3" x14ac:dyDescent="0.3">
      <c r="A35" t="s">
        <v>20</v>
      </c>
      <c r="B35">
        <v>0.51229999999999998</v>
      </c>
      <c r="C35">
        <v>0.49969999999999998</v>
      </c>
    </row>
    <row r="36" spans="1:3" x14ac:dyDescent="0.3">
      <c r="A36" t="s">
        <v>25</v>
      </c>
      <c r="B36">
        <v>0.59689999999999999</v>
      </c>
      <c r="C36">
        <v>0.58589999999999998</v>
      </c>
    </row>
    <row r="37" spans="1:3" x14ac:dyDescent="0.3">
      <c r="A37" t="s">
        <v>26</v>
      </c>
      <c r="B37">
        <v>0.59409999999999996</v>
      </c>
      <c r="C37">
        <v>0.61219999999999997</v>
      </c>
    </row>
    <row r="38" spans="1:3" x14ac:dyDescent="0.3">
      <c r="A38" t="s">
        <v>21</v>
      </c>
      <c r="B38">
        <v>0.59689999999999999</v>
      </c>
      <c r="C38">
        <v>0.58589999999999998</v>
      </c>
    </row>
    <row r="39" spans="1:3" x14ac:dyDescent="0.3">
      <c r="A39" t="s">
        <v>30</v>
      </c>
      <c r="B39">
        <v>0.5131</v>
      </c>
      <c r="C39">
        <v>0.51870000000000005</v>
      </c>
    </row>
    <row r="40" spans="1:3" x14ac:dyDescent="0.3">
      <c r="A40" t="s">
        <v>31</v>
      </c>
      <c r="B40">
        <v>0.51359999999999995</v>
      </c>
      <c r="C40">
        <v>0.51870000000000005</v>
      </c>
    </row>
    <row r="41" spans="1:3" x14ac:dyDescent="0.3">
      <c r="A41" t="s">
        <v>32</v>
      </c>
      <c r="B41">
        <v>0.5131</v>
      </c>
      <c r="C41">
        <v>0.51870000000000005</v>
      </c>
    </row>
    <row r="42" spans="1:3" x14ac:dyDescent="0.3">
      <c r="A42" t="s">
        <v>36</v>
      </c>
      <c r="B42">
        <v>0.55959999999999999</v>
      </c>
      <c r="C42">
        <v>0.55179999999999996</v>
      </c>
    </row>
    <row r="43" spans="1:3" x14ac:dyDescent="0.3">
      <c r="A43" t="s">
        <v>37</v>
      </c>
      <c r="B43">
        <v>0.53269999999999995</v>
      </c>
      <c r="C43">
        <v>0.54179999999999995</v>
      </c>
    </row>
    <row r="44" spans="1:3" x14ac:dyDescent="0.3">
      <c r="A44" t="s">
        <v>38</v>
      </c>
      <c r="B44">
        <v>0.55959999999999999</v>
      </c>
      <c r="C44">
        <v>0.55179999999999996</v>
      </c>
    </row>
    <row r="45" spans="1:3" x14ac:dyDescent="0.3">
      <c r="A45" t="s">
        <v>42</v>
      </c>
      <c r="B45">
        <v>0.56010000000000004</v>
      </c>
      <c r="C45">
        <v>0.56699999999999995</v>
      </c>
    </row>
    <row r="46" spans="1:3" x14ac:dyDescent="0.3">
      <c r="A46" t="s">
        <v>43</v>
      </c>
      <c r="B46">
        <v>0.55600000000000005</v>
      </c>
      <c r="C46">
        <v>0.56269999999999998</v>
      </c>
    </row>
    <row r="47" spans="1:3" x14ac:dyDescent="0.3">
      <c r="A47" t="s">
        <v>44</v>
      </c>
      <c r="B47">
        <v>0.56010000000000004</v>
      </c>
      <c r="C47">
        <v>0.56699999999999995</v>
      </c>
    </row>
    <row r="50" spans="1:5" x14ac:dyDescent="0.3">
      <c r="A50" t="s">
        <v>14</v>
      </c>
      <c r="B50" t="s">
        <v>0</v>
      </c>
      <c r="C50" t="s">
        <v>1</v>
      </c>
      <c r="D50" t="s">
        <v>45</v>
      </c>
      <c r="E50" t="s">
        <v>46</v>
      </c>
    </row>
    <row r="51" spans="1:5" x14ac:dyDescent="0.3">
      <c r="A51" t="s">
        <v>2</v>
      </c>
      <c r="B51">
        <v>0.48409999999999997</v>
      </c>
      <c r="C51">
        <v>0.49070000000000003</v>
      </c>
      <c r="D51">
        <v>0.53549999999999998</v>
      </c>
      <c r="E51">
        <v>0.53029999999999999</v>
      </c>
    </row>
    <row r="52" spans="1:5" x14ac:dyDescent="0.3">
      <c r="A52" t="s">
        <v>3</v>
      </c>
      <c r="B52">
        <v>0.47710000000000002</v>
      </c>
      <c r="C52">
        <v>0.4904</v>
      </c>
      <c r="D52">
        <v>0.52829999999999999</v>
      </c>
      <c r="E52">
        <v>0.5282</v>
      </c>
    </row>
    <row r="53" spans="1:5" x14ac:dyDescent="0.3">
      <c r="A53" t="s">
        <v>4</v>
      </c>
      <c r="B53">
        <v>0.48409999999999997</v>
      </c>
      <c r="C53">
        <v>0.49070000000000003</v>
      </c>
      <c r="D53">
        <v>0.53549999999999998</v>
      </c>
      <c r="E53">
        <v>0.53029999999999999</v>
      </c>
    </row>
    <row r="54" spans="1:5" x14ac:dyDescent="0.3">
      <c r="A54" t="s">
        <v>8</v>
      </c>
      <c r="B54">
        <v>0.54420000000000002</v>
      </c>
      <c r="C54">
        <v>0.54239999999999999</v>
      </c>
      <c r="D54">
        <v>0.5615</v>
      </c>
      <c r="E54">
        <v>0.54069999999999996</v>
      </c>
    </row>
    <row r="55" spans="1:5" x14ac:dyDescent="0.3">
      <c r="A55" t="s">
        <v>9</v>
      </c>
      <c r="B55">
        <v>0.4919</v>
      </c>
      <c r="C55">
        <v>0.54100000000000004</v>
      </c>
      <c r="D55">
        <v>0.53320000000000001</v>
      </c>
      <c r="E55">
        <v>0.53869999999999996</v>
      </c>
    </row>
    <row r="56" spans="1:5" x14ac:dyDescent="0.3">
      <c r="A56" t="s">
        <v>10</v>
      </c>
      <c r="B56">
        <v>0.54420000000000002</v>
      </c>
      <c r="C56">
        <v>0.54210000000000003</v>
      </c>
      <c r="D56">
        <v>0.5615</v>
      </c>
      <c r="E56">
        <v>0.54069999999999996</v>
      </c>
    </row>
    <row r="57" spans="1:5" x14ac:dyDescent="0.3">
      <c r="A57" t="s">
        <v>15</v>
      </c>
      <c r="B57">
        <v>0.49299999999999999</v>
      </c>
      <c r="C57">
        <v>0.497</v>
      </c>
      <c r="D57">
        <v>0.51229999999999998</v>
      </c>
      <c r="E57">
        <v>0.49969999999999998</v>
      </c>
    </row>
    <row r="58" spans="1:5" x14ac:dyDescent="0.3">
      <c r="A58" t="s">
        <v>16</v>
      </c>
      <c r="B58">
        <v>0.48089999999999999</v>
      </c>
      <c r="C58">
        <v>0.4945</v>
      </c>
      <c r="D58">
        <v>0.5</v>
      </c>
      <c r="E58">
        <v>0.49969999999999998</v>
      </c>
    </row>
    <row r="59" spans="1:5" x14ac:dyDescent="0.3">
      <c r="A59" t="s">
        <v>17</v>
      </c>
      <c r="B59">
        <v>0.49299999999999999</v>
      </c>
      <c r="C59">
        <v>0.497</v>
      </c>
      <c r="D59">
        <v>0.51229999999999998</v>
      </c>
      <c r="E59">
        <v>0.49969999999999998</v>
      </c>
    </row>
    <row r="60" spans="1:5" x14ac:dyDescent="0.3">
      <c r="A60" t="s">
        <v>22</v>
      </c>
      <c r="B60">
        <v>0.55149999999999999</v>
      </c>
      <c r="C60">
        <v>0.55940000000000001</v>
      </c>
      <c r="D60">
        <v>0.59689999999999999</v>
      </c>
      <c r="E60">
        <v>0.58589999999999998</v>
      </c>
    </row>
    <row r="61" spans="1:5" x14ac:dyDescent="0.3">
      <c r="A61" t="s">
        <v>23</v>
      </c>
      <c r="B61">
        <v>0.54649999999999999</v>
      </c>
      <c r="C61">
        <v>0.56730000000000003</v>
      </c>
      <c r="D61">
        <v>0.59409999999999996</v>
      </c>
      <c r="E61">
        <v>0.61219999999999997</v>
      </c>
    </row>
    <row r="62" spans="1:5" x14ac:dyDescent="0.3">
      <c r="A62" t="s">
        <v>24</v>
      </c>
      <c r="B62">
        <v>0.55149999999999999</v>
      </c>
      <c r="C62">
        <v>0.55940000000000001</v>
      </c>
      <c r="D62">
        <v>0.59689999999999999</v>
      </c>
      <c r="E62">
        <v>0.58589999999999998</v>
      </c>
    </row>
    <row r="63" spans="1:5" x14ac:dyDescent="0.3">
      <c r="A63" t="s">
        <v>27</v>
      </c>
      <c r="B63">
        <v>0.46700000000000003</v>
      </c>
      <c r="C63">
        <v>0.51100000000000001</v>
      </c>
      <c r="D63">
        <v>0.5131</v>
      </c>
      <c r="E63">
        <v>0.51870000000000005</v>
      </c>
    </row>
    <row r="64" spans="1:5" x14ac:dyDescent="0.3">
      <c r="A64" t="s">
        <v>28</v>
      </c>
      <c r="B64">
        <v>0.47010000000000002</v>
      </c>
      <c r="C64">
        <v>0.48649999999999999</v>
      </c>
      <c r="D64">
        <v>0.51359999999999995</v>
      </c>
      <c r="E64">
        <v>0.51870000000000005</v>
      </c>
    </row>
    <row r="65" spans="1:5" x14ac:dyDescent="0.3">
      <c r="A65" t="s">
        <v>29</v>
      </c>
      <c r="B65">
        <v>0.46700000000000003</v>
      </c>
      <c r="C65">
        <v>0.51100000000000001</v>
      </c>
      <c r="D65">
        <v>0.5131</v>
      </c>
      <c r="E65">
        <v>0.51870000000000005</v>
      </c>
    </row>
    <row r="66" spans="1:5" x14ac:dyDescent="0.3">
      <c r="A66" t="s">
        <v>33</v>
      </c>
      <c r="B66">
        <v>0.54490000000000005</v>
      </c>
      <c r="C66">
        <v>0.53879999999999995</v>
      </c>
      <c r="D66">
        <v>0.55959999999999999</v>
      </c>
      <c r="E66">
        <v>0.55179999999999996</v>
      </c>
    </row>
    <row r="67" spans="1:5" x14ac:dyDescent="0.3">
      <c r="A67" t="s">
        <v>34</v>
      </c>
      <c r="B67">
        <v>0.48849999999999999</v>
      </c>
      <c r="C67">
        <v>0.53839999999999999</v>
      </c>
      <c r="D67">
        <v>0.53269999999999995</v>
      </c>
      <c r="E67">
        <v>0.54179999999999995</v>
      </c>
    </row>
    <row r="68" spans="1:5" x14ac:dyDescent="0.3">
      <c r="A68" t="s">
        <v>35</v>
      </c>
      <c r="B68">
        <v>0.54490000000000005</v>
      </c>
      <c r="C68">
        <v>0.53879999999999995</v>
      </c>
      <c r="D68">
        <v>0.55959999999999999</v>
      </c>
      <c r="E68">
        <v>0.55179999999999996</v>
      </c>
    </row>
    <row r="69" spans="1:5" x14ac:dyDescent="0.3">
      <c r="A69" t="s">
        <v>39</v>
      </c>
      <c r="B69">
        <v>0.5232</v>
      </c>
      <c r="C69">
        <v>0.49569999999999997</v>
      </c>
      <c r="D69">
        <v>0.56010000000000004</v>
      </c>
      <c r="E69">
        <v>0.56699999999999995</v>
      </c>
    </row>
    <row r="70" spans="1:5" x14ac:dyDescent="0.3">
      <c r="A70" t="s">
        <v>40</v>
      </c>
      <c r="B70">
        <v>0.50419999999999998</v>
      </c>
      <c r="C70">
        <v>0.50129999999999997</v>
      </c>
      <c r="D70">
        <v>0.55600000000000005</v>
      </c>
      <c r="E70">
        <v>0.56269999999999998</v>
      </c>
    </row>
    <row r="71" spans="1:5" x14ac:dyDescent="0.3">
      <c r="A71" t="s">
        <v>41</v>
      </c>
      <c r="B71">
        <v>0.5232</v>
      </c>
      <c r="C71">
        <v>0.49569999999999997</v>
      </c>
      <c r="D71">
        <v>0.56010000000000004</v>
      </c>
      <c r="E71">
        <v>0.56699999999999995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F6FA-B787-4D3D-8359-456EBD94CEAF}">
  <dimension ref="A1:E69"/>
  <sheetViews>
    <sheetView workbookViewId="0">
      <selection activeCell="E22" sqref="A1:E22"/>
    </sheetView>
  </sheetViews>
  <sheetFormatPr defaultRowHeight="14.4" x14ac:dyDescent="0.3"/>
  <cols>
    <col min="1" max="1" width="13.44140625" bestFit="1" customWidth="1"/>
    <col min="2" max="2" width="14.21875" bestFit="1" customWidth="1"/>
    <col min="3" max="3" width="15.21875" bestFit="1" customWidth="1"/>
    <col min="4" max="4" width="14.21875" bestFit="1" customWidth="1"/>
    <col min="5" max="5" width="15.21875" bestFit="1" customWidth="1"/>
  </cols>
  <sheetData>
    <row r="1" spans="1: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t="s">
        <v>52</v>
      </c>
      <c r="B2">
        <v>0.53853695324283501</v>
      </c>
      <c r="C2">
        <v>0.49716655893126399</v>
      </c>
      <c r="D2">
        <v>0.55121741004093905</v>
      </c>
      <c r="E2">
        <v>0.51466278819219902</v>
      </c>
    </row>
    <row r="3" spans="1:5" x14ac:dyDescent="0.3">
      <c r="A3" t="s">
        <v>53</v>
      </c>
      <c r="B3">
        <v>0.52630898513251401</v>
      </c>
      <c r="C3">
        <v>0.495399698340874</v>
      </c>
      <c r="D3">
        <v>0.53336565395388902</v>
      </c>
      <c r="E3">
        <v>0.51273432449903</v>
      </c>
    </row>
    <row r="4" spans="1:5" x14ac:dyDescent="0.3">
      <c r="A4" t="s">
        <v>54</v>
      </c>
      <c r="B4">
        <v>0.52740788623141499</v>
      </c>
      <c r="C4">
        <v>0.51093514328808398</v>
      </c>
      <c r="D4">
        <v>0.53897866839043296</v>
      </c>
      <c r="E4">
        <v>0.51138763197586701</v>
      </c>
    </row>
    <row r="5" spans="1:5" x14ac:dyDescent="0.3">
      <c r="A5" t="s">
        <v>55</v>
      </c>
      <c r="B5">
        <v>0.481124956881683</v>
      </c>
      <c r="C5">
        <v>0.51138323559848198</v>
      </c>
      <c r="D5">
        <v>0.50838651259054801</v>
      </c>
      <c r="E5">
        <v>0.56403070024146196</v>
      </c>
    </row>
    <row r="6" spans="1:5" x14ac:dyDescent="0.3">
      <c r="A6" t="s">
        <v>56</v>
      </c>
      <c r="B6">
        <v>0.49389875819248003</v>
      </c>
      <c r="C6">
        <v>0.53524922387030005</v>
      </c>
      <c r="D6">
        <v>0.51630950327699199</v>
      </c>
      <c r="E6">
        <v>0.56127112797516299</v>
      </c>
    </row>
    <row r="7" spans="1:5" x14ac:dyDescent="0.3">
      <c r="A7" t="s">
        <v>57</v>
      </c>
      <c r="B7">
        <v>0.49232493963435597</v>
      </c>
      <c r="C7">
        <v>0.51477880303552903</v>
      </c>
      <c r="D7">
        <v>0.490104346326319</v>
      </c>
      <c r="E7">
        <v>0.55664668851328003</v>
      </c>
    </row>
    <row r="8" spans="1:5" x14ac:dyDescent="0.3">
      <c r="A8" t="s">
        <v>58</v>
      </c>
      <c r="B8">
        <v>0.498840492034684</v>
      </c>
      <c r="C8">
        <v>0.53243519940434603</v>
      </c>
      <c r="D8">
        <v>0.49144523554686897</v>
      </c>
      <c r="E8">
        <v>0.55317837032900496</v>
      </c>
    </row>
    <row r="9" spans="1:5" x14ac:dyDescent="0.3">
      <c r="A9" t="s">
        <v>59</v>
      </c>
      <c r="B9">
        <v>0.50296275613879904</v>
      </c>
      <c r="C9">
        <v>0.54213008205748603</v>
      </c>
      <c r="D9">
        <v>0.49832472427753699</v>
      </c>
      <c r="E9">
        <v>0.52941039601656603</v>
      </c>
    </row>
    <row r="10" spans="1:5" x14ac:dyDescent="0.3">
      <c r="A10" t="s">
        <v>60</v>
      </c>
      <c r="B10">
        <v>0.49700622023670998</v>
      </c>
      <c r="C10">
        <v>0.53134937254719405</v>
      </c>
      <c r="D10">
        <v>0.49169730249584997</v>
      </c>
      <c r="E10">
        <v>0.53537856577783904</v>
      </c>
    </row>
    <row r="11" spans="1:5" x14ac:dyDescent="0.3">
      <c r="A11" t="s">
        <v>61</v>
      </c>
      <c r="B11">
        <v>0.50846814964610698</v>
      </c>
      <c r="C11">
        <v>0.52755308392315403</v>
      </c>
      <c r="D11">
        <v>0.55061931243680395</v>
      </c>
      <c r="E11">
        <v>0.56995702730030295</v>
      </c>
    </row>
    <row r="12" spans="1:5" x14ac:dyDescent="0.3">
      <c r="A12" t="s">
        <v>62</v>
      </c>
      <c r="B12">
        <v>0.49943124368048503</v>
      </c>
      <c r="C12">
        <v>0.52818503538928196</v>
      </c>
      <c r="D12">
        <v>0.52445652173913004</v>
      </c>
      <c r="E12">
        <v>0.55434782608695599</v>
      </c>
    </row>
    <row r="13" spans="1:5" x14ac:dyDescent="0.3">
      <c r="A13" t="s">
        <v>63</v>
      </c>
      <c r="B13">
        <v>0.53589484327603598</v>
      </c>
      <c r="C13">
        <v>0.52110717896865499</v>
      </c>
      <c r="D13">
        <v>0.52692113245702699</v>
      </c>
      <c r="E13">
        <v>0.60553589484327597</v>
      </c>
    </row>
    <row r="14" spans="1:5" x14ac:dyDescent="0.3">
      <c r="A14" t="s">
        <v>64</v>
      </c>
      <c r="B14">
        <v>0.48033042369479401</v>
      </c>
      <c r="C14">
        <v>0.57475855772182305</v>
      </c>
      <c r="D14">
        <v>0.46705208226747102</v>
      </c>
      <c r="E14">
        <v>0.58721438185267005</v>
      </c>
    </row>
    <row r="15" spans="1:5" x14ac:dyDescent="0.3">
      <c r="A15" t="s">
        <v>65</v>
      </c>
      <c r="B15">
        <v>0.48361655739124199</v>
      </c>
      <c r="C15">
        <v>0.51188517815960699</v>
      </c>
      <c r="D15">
        <v>0.44129036828310297</v>
      </c>
      <c r="E15">
        <v>0.57065777770781301</v>
      </c>
    </row>
    <row r="16" spans="1:5" x14ac:dyDescent="0.3">
      <c r="A16" t="s">
        <v>66</v>
      </c>
      <c r="B16">
        <v>0.501873292981448</v>
      </c>
      <c r="C16">
        <v>0.55524640099489098</v>
      </c>
      <c r="D16">
        <v>0.493589087674834</v>
      </c>
      <c r="E16">
        <v>0.57338900739084897</v>
      </c>
    </row>
    <row r="17" spans="1:5" x14ac:dyDescent="0.3">
      <c r="A17" t="s">
        <v>67</v>
      </c>
      <c r="B17">
        <v>0.48192120885051198</v>
      </c>
      <c r="C17">
        <v>0.479177909695988</v>
      </c>
      <c r="D17">
        <v>0.50903939557474298</v>
      </c>
      <c r="E17">
        <v>0.54978413383702096</v>
      </c>
    </row>
    <row r="18" spans="1:5" x14ac:dyDescent="0.3">
      <c r="A18" t="s">
        <v>68</v>
      </c>
      <c r="B18">
        <v>0.49401870840079098</v>
      </c>
      <c r="C18">
        <v>0.48727289080769898</v>
      </c>
      <c r="D18">
        <v>0.50566648677819703</v>
      </c>
      <c r="E18">
        <v>0.543083288361216</v>
      </c>
    </row>
    <row r="19" spans="1:5" x14ac:dyDescent="0.3">
      <c r="A19" t="s">
        <v>69</v>
      </c>
      <c r="B19">
        <v>0.45943515020687098</v>
      </c>
      <c r="C19">
        <v>0.46159381183666098</v>
      </c>
      <c r="D19">
        <v>0.53552797265695196</v>
      </c>
      <c r="E19">
        <v>0.53494333513221803</v>
      </c>
    </row>
    <row r="20" spans="1:5" x14ac:dyDescent="0.3">
      <c r="A20" t="s">
        <v>70</v>
      </c>
      <c r="B20">
        <v>0.516818123088849</v>
      </c>
      <c r="C20">
        <v>0.552403204272363</v>
      </c>
      <c r="D20">
        <v>0.51741031052155495</v>
      </c>
      <c r="E20">
        <v>0.59940135234075498</v>
      </c>
    </row>
    <row r="21" spans="1:5" x14ac:dyDescent="0.3">
      <c r="A21" t="s">
        <v>71</v>
      </c>
      <c r="B21">
        <v>0.50823678883672796</v>
      </c>
      <c r="C21">
        <v>0.53348550755846502</v>
      </c>
      <c r="D21">
        <v>0.50723545372324397</v>
      </c>
      <c r="E21">
        <v>0.59653731857530401</v>
      </c>
    </row>
    <row r="22" spans="1:5" x14ac:dyDescent="0.3">
      <c r="A22" t="s">
        <v>72</v>
      </c>
      <c r="B22">
        <v>0.51373874843877798</v>
      </c>
      <c r="C22">
        <v>0.54255135880098204</v>
      </c>
      <c r="D22">
        <v>0.51765795253886904</v>
      </c>
      <c r="E22">
        <v>0.59369481889831599</v>
      </c>
    </row>
    <row r="25" spans="1:5" x14ac:dyDescent="0.3">
      <c r="A25" t="s">
        <v>47</v>
      </c>
      <c r="B25" t="s">
        <v>48</v>
      </c>
      <c r="C25" t="s">
        <v>49</v>
      </c>
    </row>
    <row r="26" spans="1:5" x14ac:dyDescent="0.3">
      <c r="A26" t="s">
        <v>52</v>
      </c>
      <c r="B26">
        <v>0.53853695324283501</v>
      </c>
      <c r="C26">
        <v>0.49716655893126399</v>
      </c>
    </row>
    <row r="27" spans="1:5" x14ac:dyDescent="0.3">
      <c r="A27" t="s">
        <v>53</v>
      </c>
      <c r="B27">
        <v>0.52630898513251401</v>
      </c>
      <c r="C27">
        <v>0.495399698340874</v>
      </c>
    </row>
    <row r="28" spans="1:5" x14ac:dyDescent="0.3">
      <c r="A28" t="s">
        <v>54</v>
      </c>
      <c r="B28">
        <v>0.52740788623141499</v>
      </c>
      <c r="C28">
        <v>0.51093514328808398</v>
      </c>
    </row>
    <row r="29" spans="1:5" x14ac:dyDescent="0.3">
      <c r="A29" t="s">
        <v>55</v>
      </c>
      <c r="B29">
        <v>0.481124956881683</v>
      </c>
      <c r="C29">
        <v>0.51138323559848198</v>
      </c>
    </row>
    <row r="30" spans="1:5" x14ac:dyDescent="0.3">
      <c r="A30" t="s">
        <v>56</v>
      </c>
      <c r="B30">
        <v>0.49389875819248003</v>
      </c>
      <c r="C30">
        <v>0.53524922387030005</v>
      </c>
    </row>
    <row r="31" spans="1:5" x14ac:dyDescent="0.3">
      <c r="A31" t="s">
        <v>57</v>
      </c>
      <c r="B31">
        <v>0.49232493963435597</v>
      </c>
      <c r="C31">
        <v>0.51477880303552903</v>
      </c>
    </row>
    <row r="32" spans="1:5" x14ac:dyDescent="0.3">
      <c r="A32" t="s">
        <v>58</v>
      </c>
      <c r="B32">
        <v>0.498840492034684</v>
      </c>
      <c r="C32">
        <v>0.53243519940434603</v>
      </c>
    </row>
    <row r="33" spans="1:3" x14ac:dyDescent="0.3">
      <c r="A33" t="s">
        <v>59</v>
      </c>
      <c r="B33">
        <v>0.50296275613879904</v>
      </c>
      <c r="C33">
        <v>0.54213008205748603</v>
      </c>
    </row>
    <row r="34" spans="1:3" x14ac:dyDescent="0.3">
      <c r="A34" t="s">
        <v>60</v>
      </c>
      <c r="B34">
        <v>0.49700622023670998</v>
      </c>
      <c r="C34">
        <v>0.53134937254719405</v>
      </c>
    </row>
    <row r="35" spans="1:3" x14ac:dyDescent="0.3">
      <c r="A35" t="s">
        <v>61</v>
      </c>
      <c r="B35">
        <v>0.50846814964610698</v>
      </c>
      <c r="C35">
        <v>0.52755308392315403</v>
      </c>
    </row>
    <row r="36" spans="1:3" x14ac:dyDescent="0.3">
      <c r="A36" t="s">
        <v>62</v>
      </c>
      <c r="B36">
        <v>0.49943124368048503</v>
      </c>
      <c r="C36">
        <v>0.52818503538928196</v>
      </c>
    </row>
    <row r="37" spans="1:3" x14ac:dyDescent="0.3">
      <c r="A37" t="s">
        <v>63</v>
      </c>
      <c r="B37">
        <v>0.53589484327603598</v>
      </c>
      <c r="C37">
        <v>0.52110717896865499</v>
      </c>
    </row>
    <row r="38" spans="1:3" x14ac:dyDescent="0.3">
      <c r="A38" t="s">
        <v>64</v>
      </c>
      <c r="B38">
        <v>0.48033042369479401</v>
      </c>
      <c r="C38">
        <v>0.57475855772182305</v>
      </c>
    </row>
    <row r="39" spans="1:3" x14ac:dyDescent="0.3">
      <c r="A39" t="s">
        <v>65</v>
      </c>
      <c r="B39">
        <v>0.48361655739124199</v>
      </c>
      <c r="C39">
        <v>0.51188517815960699</v>
      </c>
    </row>
    <row r="40" spans="1:3" x14ac:dyDescent="0.3">
      <c r="A40" t="s">
        <v>66</v>
      </c>
      <c r="B40">
        <v>0.501873292981448</v>
      </c>
      <c r="C40">
        <v>0.55524640099489098</v>
      </c>
    </row>
    <row r="41" spans="1:3" x14ac:dyDescent="0.3">
      <c r="A41" t="s">
        <v>67</v>
      </c>
      <c r="B41">
        <v>0.48192120885051198</v>
      </c>
      <c r="C41">
        <v>0.479177909695988</v>
      </c>
    </row>
    <row r="42" spans="1:3" x14ac:dyDescent="0.3">
      <c r="A42" t="s">
        <v>68</v>
      </c>
      <c r="B42">
        <v>0.49401870840079098</v>
      </c>
      <c r="C42">
        <v>0.48727289080769898</v>
      </c>
    </row>
    <row r="43" spans="1:3" x14ac:dyDescent="0.3">
      <c r="A43" t="s">
        <v>69</v>
      </c>
      <c r="B43">
        <v>0.45943515020687098</v>
      </c>
      <c r="C43">
        <v>0.46159381183666098</v>
      </c>
    </row>
    <row r="44" spans="1:3" x14ac:dyDescent="0.3">
      <c r="A44" t="s">
        <v>70</v>
      </c>
      <c r="B44">
        <v>0.516818123088849</v>
      </c>
      <c r="C44">
        <v>0.552403204272363</v>
      </c>
    </row>
    <row r="45" spans="1:3" x14ac:dyDescent="0.3">
      <c r="A45" t="s">
        <v>71</v>
      </c>
      <c r="B45">
        <v>0.50823678883672796</v>
      </c>
      <c r="C45">
        <v>0.53348550755846502</v>
      </c>
    </row>
    <row r="46" spans="1:3" x14ac:dyDescent="0.3">
      <c r="A46" t="s">
        <v>72</v>
      </c>
      <c r="B46">
        <v>0.51373874843877798</v>
      </c>
      <c r="C46">
        <v>0.54255135880098204</v>
      </c>
    </row>
    <row r="48" spans="1:3" x14ac:dyDescent="0.3">
      <c r="A48" t="s">
        <v>47</v>
      </c>
      <c r="B48" t="s">
        <v>50</v>
      </c>
      <c r="C48" t="s">
        <v>51</v>
      </c>
    </row>
    <row r="49" spans="1:3" x14ac:dyDescent="0.3">
      <c r="A49" t="s">
        <v>52</v>
      </c>
      <c r="B49">
        <v>0.55121741004093905</v>
      </c>
      <c r="C49">
        <v>0.51466278819219902</v>
      </c>
    </row>
    <row r="50" spans="1:3" x14ac:dyDescent="0.3">
      <c r="A50" t="s">
        <v>53</v>
      </c>
      <c r="B50">
        <v>0.53336565395388902</v>
      </c>
      <c r="C50">
        <v>0.51273432449903</v>
      </c>
    </row>
    <row r="51" spans="1:3" x14ac:dyDescent="0.3">
      <c r="A51" t="s">
        <v>54</v>
      </c>
      <c r="B51">
        <v>0.53897866839043296</v>
      </c>
      <c r="C51">
        <v>0.51138763197586701</v>
      </c>
    </row>
    <row r="52" spans="1:3" x14ac:dyDescent="0.3">
      <c r="A52" t="s">
        <v>55</v>
      </c>
      <c r="B52">
        <v>0.50838651259054801</v>
      </c>
      <c r="C52">
        <v>0.56403070024146196</v>
      </c>
    </row>
    <row r="53" spans="1:3" x14ac:dyDescent="0.3">
      <c r="A53" t="s">
        <v>56</v>
      </c>
      <c r="B53">
        <v>0.51630950327699199</v>
      </c>
      <c r="C53">
        <v>0.56127112797516299</v>
      </c>
    </row>
    <row r="54" spans="1:3" x14ac:dyDescent="0.3">
      <c r="A54" t="s">
        <v>57</v>
      </c>
      <c r="B54">
        <v>0.490104346326319</v>
      </c>
      <c r="C54">
        <v>0.55664668851328003</v>
      </c>
    </row>
    <row r="55" spans="1:3" x14ac:dyDescent="0.3">
      <c r="A55" t="s">
        <v>58</v>
      </c>
      <c r="B55">
        <v>0.49144523554686897</v>
      </c>
      <c r="C55">
        <v>0.55317837032900496</v>
      </c>
    </row>
    <row r="56" spans="1:3" x14ac:dyDescent="0.3">
      <c r="A56" t="s">
        <v>59</v>
      </c>
      <c r="B56">
        <v>0.49832472427753699</v>
      </c>
      <c r="C56">
        <v>0.52941039601656603</v>
      </c>
    </row>
    <row r="57" spans="1:3" x14ac:dyDescent="0.3">
      <c r="A57" t="s">
        <v>60</v>
      </c>
      <c r="B57">
        <v>0.49169730249584997</v>
      </c>
      <c r="C57">
        <v>0.53537856577783904</v>
      </c>
    </row>
    <row r="58" spans="1:3" x14ac:dyDescent="0.3">
      <c r="A58" t="s">
        <v>61</v>
      </c>
      <c r="B58">
        <v>0.55061931243680395</v>
      </c>
      <c r="C58">
        <v>0.56995702730030295</v>
      </c>
    </row>
    <row r="59" spans="1:3" x14ac:dyDescent="0.3">
      <c r="A59" t="s">
        <v>62</v>
      </c>
      <c r="B59">
        <v>0.52445652173913004</v>
      </c>
      <c r="C59">
        <v>0.55434782608695599</v>
      </c>
    </row>
    <row r="60" spans="1:3" x14ac:dyDescent="0.3">
      <c r="A60" t="s">
        <v>63</v>
      </c>
      <c r="B60">
        <v>0.52692113245702699</v>
      </c>
      <c r="C60">
        <v>0.60553589484327597</v>
      </c>
    </row>
    <row r="61" spans="1:3" x14ac:dyDescent="0.3">
      <c r="A61" t="s">
        <v>64</v>
      </c>
      <c r="B61">
        <v>0.46705208226747102</v>
      </c>
      <c r="C61">
        <v>0.58721438185267005</v>
      </c>
    </row>
    <row r="62" spans="1:3" x14ac:dyDescent="0.3">
      <c r="A62" t="s">
        <v>65</v>
      </c>
      <c r="B62">
        <v>0.44129036828310297</v>
      </c>
      <c r="C62">
        <v>0.57065777770781301</v>
      </c>
    </row>
    <row r="63" spans="1:3" x14ac:dyDescent="0.3">
      <c r="A63" t="s">
        <v>66</v>
      </c>
      <c r="B63">
        <v>0.493589087674834</v>
      </c>
      <c r="C63">
        <v>0.57338900739084897</v>
      </c>
    </row>
    <row r="64" spans="1:3" x14ac:dyDescent="0.3">
      <c r="A64" t="s">
        <v>67</v>
      </c>
      <c r="B64">
        <v>0.50903939557474298</v>
      </c>
      <c r="C64">
        <v>0.54978413383702096</v>
      </c>
    </row>
    <row r="65" spans="1:3" x14ac:dyDescent="0.3">
      <c r="A65" t="s">
        <v>68</v>
      </c>
      <c r="B65">
        <v>0.50566648677819703</v>
      </c>
      <c r="C65">
        <v>0.543083288361216</v>
      </c>
    </row>
    <row r="66" spans="1:3" x14ac:dyDescent="0.3">
      <c r="A66" t="s">
        <v>69</v>
      </c>
      <c r="B66">
        <v>0.53552797265695196</v>
      </c>
      <c r="C66">
        <v>0.53494333513221803</v>
      </c>
    </row>
    <row r="67" spans="1:3" x14ac:dyDescent="0.3">
      <c r="A67" t="s">
        <v>70</v>
      </c>
      <c r="B67">
        <v>0.51741031052155495</v>
      </c>
      <c r="C67">
        <v>0.59940135234075498</v>
      </c>
    </row>
    <row r="68" spans="1:3" x14ac:dyDescent="0.3">
      <c r="A68" t="s">
        <v>71</v>
      </c>
      <c r="B68">
        <v>0.50723545372324397</v>
      </c>
      <c r="C68">
        <v>0.59653731857530401</v>
      </c>
    </row>
    <row r="69" spans="1:3" x14ac:dyDescent="0.3">
      <c r="A69" t="s">
        <v>72</v>
      </c>
      <c r="B69">
        <v>0.51765795253886904</v>
      </c>
      <c r="C69">
        <v>0.59369481889831599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A660-D842-48F5-B718-9A565408BE19}">
  <dimension ref="A1:E22"/>
  <sheetViews>
    <sheetView tabSelected="1" topLeftCell="A17317" workbookViewId="0">
      <selection activeCell="I27" sqref="I27"/>
    </sheetView>
  </sheetViews>
  <sheetFormatPr defaultRowHeight="14.4" x14ac:dyDescent="0.3"/>
  <cols>
    <col min="1" max="1" width="13.44140625" bestFit="1" customWidth="1"/>
    <col min="2" max="3" width="12" bestFit="1" customWidth="1"/>
    <col min="4" max="4" width="14.21875" bestFit="1" customWidth="1"/>
    <col min="5" max="5" width="15.21875" bestFit="1" customWidth="1"/>
  </cols>
  <sheetData>
    <row r="1" spans="1: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t="s">
        <v>52</v>
      </c>
      <c r="B2">
        <f>SQRT(B3*B4)</f>
        <v>0.48723897337913502</v>
      </c>
      <c r="C2">
        <f t="shared" ref="C2:E2" si="0">SQRT(C3*C4)</f>
        <v>0.51391980241052271</v>
      </c>
      <c r="D2">
        <f t="shared" si="0"/>
        <v>0.51624000856739194</v>
      </c>
      <c r="E2">
        <f t="shared" si="0"/>
        <v>0.49766764579724015</v>
      </c>
    </row>
    <row r="3" spans="1:5" x14ac:dyDescent="0.3">
      <c r="A3" t="s">
        <v>53</v>
      </c>
      <c r="B3">
        <v>0.48723897337913502</v>
      </c>
      <c r="C3">
        <v>0.515081226825714</v>
      </c>
      <c r="D3">
        <v>0.51740139722824097</v>
      </c>
      <c r="E3">
        <v>0.50116008520126298</v>
      </c>
    </row>
    <row r="4" spans="1:5" x14ac:dyDescent="0.3">
      <c r="A4" t="s">
        <v>54</v>
      </c>
      <c r="B4">
        <v>0.48723897337913502</v>
      </c>
      <c r="C4">
        <v>0.51276099681854204</v>
      </c>
      <c r="D4">
        <v>0.515081226825714</v>
      </c>
      <c r="E4">
        <v>0.49419954419135997</v>
      </c>
    </row>
    <row r="5" spans="1:5" x14ac:dyDescent="0.3">
      <c r="A5" t="s">
        <v>55</v>
      </c>
      <c r="B5">
        <f>SQRT(B6*B7)</f>
        <v>0.51740139722824052</v>
      </c>
      <c r="C5">
        <f t="shared" ref="C5:E5" si="1">SQRT(C6*C7)</f>
        <v>0.56263425439135162</v>
      </c>
      <c r="D5">
        <f t="shared" si="1"/>
        <v>0.51740139722824097</v>
      </c>
      <c r="E5">
        <f t="shared" si="1"/>
        <v>0.51971638868702774</v>
      </c>
    </row>
    <row r="6" spans="1:5" x14ac:dyDescent="0.3">
      <c r="A6" t="s">
        <v>56</v>
      </c>
      <c r="B6">
        <v>0.51740139722823997</v>
      </c>
      <c r="C6">
        <v>0.56612527370452803</v>
      </c>
      <c r="D6">
        <v>0.51740139722824097</v>
      </c>
      <c r="E6">
        <v>0.51740139722824097</v>
      </c>
    </row>
    <row r="7" spans="1:5" x14ac:dyDescent="0.3">
      <c r="A7" t="s">
        <v>57</v>
      </c>
      <c r="B7">
        <v>0.51740139722824097</v>
      </c>
      <c r="C7">
        <v>0.55916476249694802</v>
      </c>
      <c r="D7">
        <v>0.51740139722824097</v>
      </c>
      <c r="E7">
        <v>0.52204173803329401</v>
      </c>
    </row>
    <row r="8" spans="1:5" x14ac:dyDescent="0.3">
      <c r="A8" t="s">
        <v>58</v>
      </c>
      <c r="B8">
        <f>SQRT(B9*B10)</f>
        <v>0.52433937788009599</v>
      </c>
      <c r="C8">
        <f t="shared" ref="C8:E8" si="2">SQRT(C9*C10)</f>
        <v>0.52990081179305659</v>
      </c>
      <c r="D8">
        <f t="shared" si="2"/>
        <v>0.52433937788009599</v>
      </c>
      <c r="E8">
        <f t="shared" si="2"/>
        <v>0.52433937788009599</v>
      </c>
    </row>
    <row r="9" spans="1:5" x14ac:dyDescent="0.3">
      <c r="A9" t="s">
        <v>59</v>
      </c>
      <c r="B9">
        <v>0.52433937788009599</v>
      </c>
      <c r="C9">
        <v>0.528511822223663</v>
      </c>
      <c r="D9">
        <v>0.52433937788009599</v>
      </c>
      <c r="E9">
        <v>0.52433937788009599</v>
      </c>
    </row>
    <row r="10" spans="1:5" x14ac:dyDescent="0.3">
      <c r="A10" t="s">
        <v>60</v>
      </c>
      <c r="B10">
        <v>0.52433937788009599</v>
      </c>
      <c r="C10">
        <v>0.53129345178604104</v>
      </c>
      <c r="D10">
        <v>0.52433937788009599</v>
      </c>
      <c r="E10">
        <v>0.52433937788009599</v>
      </c>
    </row>
    <row r="11" spans="1:5" x14ac:dyDescent="0.3">
      <c r="A11" t="s">
        <v>61</v>
      </c>
      <c r="B11">
        <f>SQRT(B12*B13)</f>
        <v>0.5252132925442603</v>
      </c>
      <c r="C11">
        <f t="shared" ref="C11:E11" si="3">SQRT(C12*C13)</f>
        <v>0.57016243076207929</v>
      </c>
      <c r="D11">
        <f t="shared" si="3"/>
        <v>0.52797033603118393</v>
      </c>
      <c r="E11">
        <f t="shared" si="3"/>
        <v>0.505617976188659</v>
      </c>
    </row>
    <row r="12" spans="1:5" x14ac:dyDescent="0.3">
      <c r="A12" t="s">
        <v>62</v>
      </c>
      <c r="B12">
        <v>0.516853928565979</v>
      </c>
      <c r="C12">
        <v>0.57865166664123502</v>
      </c>
      <c r="D12">
        <v>0.53932583332061701</v>
      </c>
      <c r="E12">
        <v>0.505617976188659</v>
      </c>
    </row>
    <row r="13" spans="1:5" x14ac:dyDescent="0.3">
      <c r="A13" t="s">
        <v>63</v>
      </c>
      <c r="B13">
        <v>0.53370785713195801</v>
      </c>
      <c r="C13">
        <v>0.56179773807525601</v>
      </c>
      <c r="D13">
        <v>0.516853928565979</v>
      </c>
      <c r="E13">
        <v>0.505617976188659</v>
      </c>
    </row>
    <row r="14" spans="1:5" x14ac:dyDescent="0.3">
      <c r="A14" t="s">
        <v>64</v>
      </c>
      <c r="B14">
        <f>SQRT(B15*B16)</f>
        <v>0.52608323485927588</v>
      </c>
      <c r="C14">
        <f t="shared" ref="C14:E14" si="4">SQRT(C15*C16)</f>
        <v>0.54084994222057559</v>
      </c>
      <c r="D14">
        <f t="shared" si="4"/>
        <v>0.53174980959093909</v>
      </c>
      <c r="E14">
        <f t="shared" si="4"/>
        <v>0.5412995473857336</v>
      </c>
    </row>
    <row r="15" spans="1:5" x14ac:dyDescent="0.3">
      <c r="A15" t="s">
        <v>65</v>
      </c>
      <c r="B15">
        <v>0.53029999999999999</v>
      </c>
      <c r="C15">
        <v>0.54059999999999997</v>
      </c>
      <c r="D15">
        <v>0.53220000000000001</v>
      </c>
      <c r="E15">
        <v>0.54200000000000004</v>
      </c>
    </row>
    <row r="16" spans="1:5" x14ac:dyDescent="0.3">
      <c r="A16" t="s">
        <v>66</v>
      </c>
      <c r="B16">
        <v>0.52190000000000003</v>
      </c>
      <c r="C16">
        <v>0.54110000000000003</v>
      </c>
      <c r="D16">
        <v>0.53129999999999999</v>
      </c>
      <c r="E16">
        <v>0.54059999999999997</v>
      </c>
    </row>
    <row r="17" spans="1:5" x14ac:dyDescent="0.3">
      <c r="A17" t="s">
        <v>67</v>
      </c>
      <c r="B17">
        <f>SQRT(B18*B19)</f>
        <v>0.5198008272405884</v>
      </c>
      <c r="C17">
        <f t="shared" ref="C17:E17" si="5">SQRT(C18*C19)</f>
        <v>0.56132561851388896</v>
      </c>
      <c r="D17">
        <f t="shared" si="5"/>
        <v>0.55313589650283956</v>
      </c>
      <c r="E17">
        <f t="shared" si="5"/>
        <v>0.55851696482738999</v>
      </c>
    </row>
    <row r="18" spans="1:5" x14ac:dyDescent="0.3">
      <c r="A18" t="s">
        <v>68</v>
      </c>
      <c r="B18">
        <v>0.51270000000000004</v>
      </c>
      <c r="C18">
        <v>0.53649999999999998</v>
      </c>
      <c r="D18">
        <v>0.54920000000000002</v>
      </c>
      <c r="E18">
        <v>0.5444</v>
      </c>
    </row>
    <row r="19" spans="1:5" x14ac:dyDescent="0.3">
      <c r="A19" t="s">
        <v>69</v>
      </c>
      <c r="B19">
        <v>0.52700000000000002</v>
      </c>
      <c r="C19">
        <v>0.58730000000000004</v>
      </c>
      <c r="D19">
        <v>0.55710000000000004</v>
      </c>
      <c r="E19">
        <v>0.57299999999999995</v>
      </c>
    </row>
    <row r="20" spans="1:5" x14ac:dyDescent="0.3">
      <c r="A20" t="s">
        <v>70</v>
      </c>
      <c r="B20">
        <f>SQRT(B21*B22)</f>
        <v>0.49649803014817812</v>
      </c>
      <c r="C20">
        <f t="shared" ref="C20:E20" si="6">SQRT(C21*C22)</f>
        <v>0.51159959633482532</v>
      </c>
      <c r="D20">
        <f t="shared" si="6"/>
        <v>0.50809943686433434</v>
      </c>
      <c r="E20">
        <f t="shared" si="6"/>
        <v>0.52686723168505178</v>
      </c>
    </row>
    <row r="21" spans="1:5" x14ac:dyDescent="0.3">
      <c r="A21" t="s">
        <v>71</v>
      </c>
      <c r="B21">
        <v>0.49187934398651101</v>
      </c>
      <c r="C21">
        <v>0.51044082641601496</v>
      </c>
      <c r="D21">
        <v>0.50348025560378995</v>
      </c>
      <c r="E21">
        <v>0.51348025560378996</v>
      </c>
    </row>
    <row r="22" spans="1:5" x14ac:dyDescent="0.3">
      <c r="A22" t="s">
        <v>72</v>
      </c>
      <c r="B22">
        <v>0.50116008520126298</v>
      </c>
      <c r="C22">
        <v>0.51276099681854204</v>
      </c>
      <c r="D22">
        <v>0.51276099681854204</v>
      </c>
      <c r="E22">
        <v>0.54060322046279896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Logistic-Regression</vt:lpstr>
      <vt:lpstr>Random-Forest</vt:lpstr>
      <vt:lpstr>MLP-Forecasting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Sina-ss</dc:creator>
  <cp:lastModifiedBy>Sina-ss</cp:lastModifiedBy>
  <dcterms:created xsi:type="dcterms:W3CDTF">2022-08-06T06:07:04Z</dcterms:created>
  <dcterms:modified xsi:type="dcterms:W3CDTF">2022-08-07T14:48:44Z</dcterms:modified>
</cp:coreProperties>
</file>