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انجام شده" sheetId="3" r:id="rId1"/>
    <sheet name="لیست درخواستهای جدید" sheetId="1" r:id="rId2"/>
    <sheet name="درخواستهای باقی مانده قرارداد" sheetId="2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C13" i="3" l="1"/>
  <c r="C16" i="3" l="1"/>
</calcChain>
</file>

<file path=xl/sharedStrings.xml><?xml version="1.0" encoding="utf-8"?>
<sst xmlns="http://schemas.openxmlformats.org/spreadsheetml/2006/main" count="80" uniqueCount="61">
  <si>
    <t>موضوع</t>
  </si>
  <si>
    <t>شرح</t>
  </si>
  <si>
    <t>وضعیت</t>
  </si>
  <si>
    <t>ایجاد بخش تونل گنج</t>
  </si>
  <si>
    <t>ایجاد صفحه ای برای نمایش موارد صرفه جویی با قابلیت ورود اطلاعات از پنل  و محاسبه مقدار صرفه جویی</t>
  </si>
  <si>
    <t>زمان (نفر/ساعت)</t>
  </si>
  <si>
    <t>منوهای داینامیک</t>
  </si>
  <si>
    <t>تعریف صفحات سایت و منوهای سمت راست هر یک و منوهای پیش فرض</t>
  </si>
  <si>
    <t>هنوز مشخص نیست که آیا این درخواست نیاز است یا خیر
در صورت نیاز میبایست تحلیل آن مورد بررسی قرار گیرد</t>
  </si>
  <si>
    <t>آزمون سایت</t>
  </si>
  <si>
    <t>امکان برگزاری امتحان از کودکان و پنل مدیریتی جهت تعریف آزمونها و سوالات و پاسخها و امتیاز شرکت در آزمون</t>
  </si>
  <si>
    <t>امکان درج یادداشت برای تراکنشها</t>
  </si>
  <si>
    <t>تجمیع تراکنشهای حساب صورتحساب  و ارائه امکان درج یادداشت برای هر تراکنش</t>
  </si>
  <si>
    <t xml:space="preserve">پیاده سازی بخش جوانه ها </t>
  </si>
  <si>
    <t>ایجاد بخشی با قالب سایت فعلی و گرافیک متفاوت برای جوانان</t>
  </si>
  <si>
    <t>؟</t>
  </si>
  <si>
    <t>تکمیل پنل آرزو</t>
  </si>
  <si>
    <t>ایجاد پنل آرزو و تعربف و مدیریت</t>
  </si>
  <si>
    <t>تکمیل پنل تعریف و مدیریت انواع امتیازات</t>
  </si>
  <si>
    <t>امکان ارسال کارت تبریک</t>
  </si>
  <si>
    <t>امکان تعریف کارت تبریک و امتیاز خرید آن و پنل مدیریت آن و چاپ متن مورد نظر بر روی کارت</t>
  </si>
  <si>
    <t>ارائه صورتحساب اقساط مشتری</t>
  </si>
  <si>
    <t>امکان مشاهده اقساط حساب آرزو</t>
  </si>
  <si>
    <t>ارائه پنل مدیریت مدیران سایت و مدیریت نقشها</t>
  </si>
  <si>
    <t xml:space="preserve">پنل مدیریت کاربران عضو </t>
  </si>
  <si>
    <t xml:space="preserve">ایجاد مسابقه در سایت </t>
  </si>
  <si>
    <t>تعریف مسابقه در سایت برای بازیهای مختلف</t>
  </si>
  <si>
    <t>پس از تولید بازیها و بررسی سناریوهای آنها این بخش تحلیل و ایجاد خواهد شد</t>
  </si>
  <si>
    <t>ایجاد صفحه تماس با ما</t>
  </si>
  <si>
    <t>اصلاح نحوه نمایش مقررات افتتاح حساب</t>
  </si>
  <si>
    <t xml:space="preserve">تغییر روشهای افتتاح حساب خودکار </t>
  </si>
  <si>
    <t>افتتاح حساب فقط برای کسانی که هم خود و هم ولی دارای حساب هستند</t>
  </si>
  <si>
    <t>ایجاد صفحه سوالات متداول و پنل مدیریت آن</t>
  </si>
  <si>
    <t xml:space="preserve">نمایش کیک تولد داینامیک و لیست متولدین امروز </t>
  </si>
  <si>
    <t>انجام شده است</t>
  </si>
  <si>
    <t>امکان ایجاد صفحه تولد و کیک تولد  و لیست متولدین امروز</t>
  </si>
  <si>
    <t>انجام شد و  مجددا لغو گردید</t>
  </si>
  <si>
    <t>تکمیل شده است</t>
  </si>
  <si>
    <t xml:space="preserve"> انجام شده است</t>
  </si>
  <si>
    <t xml:space="preserve">انجام شد </t>
  </si>
  <si>
    <t>اتصال سیستم به سیستم مدیریت کاربران شعب جهت استفاده در شعب بانک</t>
  </si>
  <si>
    <t xml:space="preserve"> انجام شد </t>
  </si>
  <si>
    <t xml:space="preserve">امكان تكميل فرم افتتاح حساب و ارسال درخواست افتتاح حساب از طريق سيستم بدون كسر پول و ... </t>
  </si>
  <si>
    <t>امکان پرینت اطلاعات فرم افتتاح حساب برای هر کودک</t>
  </si>
  <si>
    <t>نمایش پیغام مناسب به کسانی که در تایید ثبت احوال دچار مشکل شده اند</t>
  </si>
  <si>
    <t>رفع اشکال SSO و نمایش نام و نام خانوادگی در 2 فیلد جدا</t>
  </si>
  <si>
    <t xml:space="preserve">ایجاد پرینت فرم افتتاح حساب سیبا
 </t>
  </si>
  <si>
    <t xml:space="preserve">امكان پرينت اطلاعات هنگام مراجعه به شعبه براي تسريع در امر افتتاح حساب و عدم نياز به تكميل فرم در هنگام مراجعه به شعبه </t>
  </si>
  <si>
    <t>?</t>
  </si>
  <si>
    <t>50%  انجام شده است</t>
  </si>
  <si>
    <t>باقی مانده</t>
  </si>
  <si>
    <t>12 ساعت جهت 300 هزار تومان کسر شده قرارداد</t>
  </si>
  <si>
    <t>30% انجام شده است</t>
  </si>
  <si>
    <t xml:space="preserve"> طراحی  مستند و پیاده سازی روال محاسبه امتیازات </t>
  </si>
  <si>
    <t xml:space="preserve">طراحی  و مهندسی مجدد روال  بخش امتیازات </t>
  </si>
  <si>
    <t xml:space="preserve">انطباق بازیهای شرکت پارس پک با سیستم سایت </t>
  </si>
  <si>
    <t>ساعت پرداخت شده- اسفند ماه 1391</t>
  </si>
  <si>
    <t>جمع ساعت تغییرات خارج از قرارداد(پشتیبانی و توسعه)</t>
  </si>
  <si>
    <t>ساعت پرداخت شده-فروردین ماه 1392</t>
  </si>
  <si>
    <t>برآورد اولیه- تهیه مقدمات پیاده سازی (اسلاید شو و ...) - 10% انجام شده است</t>
  </si>
  <si>
    <t>اضافه كردن بخشي جهت دريافت فايل و تصوير از كاربران و آرشيو كردن
 و نمايش آنها(جشنواره عکس)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</si>
</sst>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readingOrder="2"/>
    </xf>
    <xf numFmtId="0" fontId="1" fillId="6" borderId="1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wrapText="1" readingOrder="2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tabSelected="1" workbookViewId="0">
      <selection activeCell="C13" sqref="C13"/>
    </sheetView>
  </sheetViews>
  <sheetFormatPr defaultRowHeight="15"/>
  <cols>
    <col min="1" max="1" width="54.42578125" customWidth="1"/>
    <col min="2" max="2" width="79.85546875" bestFit="1" customWidth="1"/>
    <col min="3" max="3" width="4.5703125" bestFit="1" customWidth="1"/>
    <col min="4" max="4" width="55.140625" bestFit="1" customWidth="1"/>
  </cols>
  <sheetData>
    <row r="1" spans="1:4" ht="19.5">
      <c r="A1" s="24" t="s">
        <v>51</v>
      </c>
      <c r="B1" s="9"/>
      <c r="C1" s="5">
        <v>12</v>
      </c>
      <c r="D1" s="11"/>
    </row>
    <row r="2" spans="1:4" ht="33" customHeight="1">
      <c r="A2" s="3" t="s">
        <v>3</v>
      </c>
      <c r="B2" s="4" t="s">
        <v>4</v>
      </c>
      <c r="C2" s="5">
        <v>15</v>
      </c>
      <c r="D2" s="11" t="s">
        <v>39</v>
      </c>
    </row>
    <row r="3" spans="1:4" ht="19.5">
      <c r="A3" s="3" t="s">
        <v>9</v>
      </c>
      <c r="B3" s="8" t="s">
        <v>10</v>
      </c>
      <c r="C3" s="22">
        <v>20</v>
      </c>
      <c r="D3" s="11" t="s">
        <v>39</v>
      </c>
    </row>
    <row r="4" spans="1:4" ht="19.5">
      <c r="A4" s="3" t="s">
        <v>30</v>
      </c>
      <c r="B4" s="4" t="s">
        <v>31</v>
      </c>
      <c r="C4" s="5">
        <v>7</v>
      </c>
      <c r="D4" s="10" t="s">
        <v>36</v>
      </c>
    </row>
    <row r="5" spans="1:4" ht="55.5" customHeight="1">
      <c r="A5" s="3" t="s">
        <v>35</v>
      </c>
      <c r="B5" s="4" t="s">
        <v>33</v>
      </c>
      <c r="C5" s="5">
        <v>25</v>
      </c>
      <c r="D5" s="11" t="s">
        <v>39</v>
      </c>
    </row>
    <row r="6" spans="1:4" ht="39">
      <c r="A6" s="15" t="s">
        <v>46</v>
      </c>
      <c r="B6" s="6" t="s">
        <v>47</v>
      </c>
      <c r="C6" s="5">
        <v>25</v>
      </c>
      <c r="D6" s="11" t="s">
        <v>41</v>
      </c>
    </row>
    <row r="7" spans="1:4" ht="19.5">
      <c r="A7" s="14" t="s">
        <v>44</v>
      </c>
      <c r="B7" s="9"/>
      <c r="C7" s="5">
        <v>13</v>
      </c>
      <c r="D7" s="11" t="s">
        <v>41</v>
      </c>
    </row>
    <row r="8" spans="1:4" ht="19.5">
      <c r="A8" s="3" t="s">
        <v>40</v>
      </c>
      <c r="B8" s="9"/>
      <c r="C8" s="5">
        <v>10</v>
      </c>
      <c r="D8" s="11" t="s">
        <v>39</v>
      </c>
    </row>
    <row r="9" spans="1:4" ht="19.5">
      <c r="A9" s="7" t="s">
        <v>43</v>
      </c>
      <c r="B9" s="9"/>
      <c r="C9" s="5">
        <v>10</v>
      </c>
      <c r="D9" s="25" t="s">
        <v>49</v>
      </c>
    </row>
    <row r="10" spans="1:4" ht="19.5">
      <c r="A10" s="7" t="s">
        <v>55</v>
      </c>
      <c r="B10" s="9"/>
      <c r="C10" s="5">
        <v>50</v>
      </c>
      <c r="D10" s="25" t="s">
        <v>49</v>
      </c>
    </row>
    <row r="11" spans="1:4" ht="30.75" customHeight="1">
      <c r="A11" s="27" t="s">
        <v>54</v>
      </c>
      <c r="B11" s="6" t="s">
        <v>53</v>
      </c>
      <c r="C11" s="26">
        <v>30</v>
      </c>
      <c r="D11" s="25" t="s">
        <v>52</v>
      </c>
    </row>
    <row r="12" spans="1:4" ht="43.5" customHeight="1">
      <c r="A12" s="28" t="s">
        <v>60</v>
      </c>
      <c r="B12" s="4"/>
      <c r="C12" s="5">
        <v>60</v>
      </c>
      <c r="D12" s="25" t="s">
        <v>59</v>
      </c>
    </row>
    <row r="13" spans="1:4" ht="36" customHeight="1">
      <c r="C13" s="23">
        <f>SUM(C1:C12)</f>
        <v>277</v>
      </c>
      <c r="D13" s="17" t="s">
        <v>57</v>
      </c>
    </row>
    <row r="14" spans="1:4" ht="19.5">
      <c r="C14" s="18">
        <v>75</v>
      </c>
      <c r="D14" s="19" t="s">
        <v>56</v>
      </c>
    </row>
    <row r="15" spans="1:4" ht="19.5">
      <c r="C15" s="18">
        <v>0</v>
      </c>
      <c r="D15" s="19" t="s">
        <v>58</v>
      </c>
    </row>
    <row r="16" spans="1:4" ht="19.5">
      <c r="C16" s="20">
        <f>C13-C14</f>
        <v>202</v>
      </c>
      <c r="D16" s="2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A6" sqref="A6:XFD6"/>
    </sheetView>
  </sheetViews>
  <sheetFormatPr defaultRowHeight="15"/>
  <cols>
    <col min="1" max="1" width="70.42578125" customWidth="1"/>
    <col min="2" max="2" width="58" bestFit="1" customWidth="1"/>
    <col min="3" max="3" width="11.7109375" bestFit="1" customWidth="1"/>
    <col min="4" max="4" width="49.140625" bestFit="1" customWidth="1"/>
  </cols>
  <sheetData>
    <row r="1" spans="1:4" ht="18">
      <c r="A1" s="2" t="s">
        <v>0</v>
      </c>
      <c r="B1" s="2" t="s">
        <v>1</v>
      </c>
      <c r="C1" s="2" t="s">
        <v>5</v>
      </c>
      <c r="D1" s="2" t="s">
        <v>2</v>
      </c>
    </row>
    <row r="2" spans="1:4" ht="39" customHeight="1">
      <c r="A2" s="7" t="s">
        <v>6</v>
      </c>
      <c r="B2" s="8" t="s">
        <v>7</v>
      </c>
      <c r="C2" s="5" t="s">
        <v>15</v>
      </c>
      <c r="D2" s="12" t="s">
        <v>8</v>
      </c>
    </row>
    <row r="3" spans="1:4" ht="19.5">
      <c r="A3" s="7" t="s">
        <v>11</v>
      </c>
      <c r="B3" s="8" t="s">
        <v>12</v>
      </c>
      <c r="C3" s="5" t="s">
        <v>48</v>
      </c>
      <c r="D3" s="8"/>
    </row>
    <row r="4" spans="1:4" ht="19.5">
      <c r="A4" s="7" t="s">
        <v>13</v>
      </c>
      <c r="B4" s="8" t="s">
        <v>14</v>
      </c>
      <c r="C4" s="5" t="s">
        <v>48</v>
      </c>
      <c r="D4" s="13"/>
    </row>
    <row r="5" spans="1:4" ht="36">
      <c r="A5" s="7" t="s">
        <v>25</v>
      </c>
      <c r="B5" s="8" t="s">
        <v>26</v>
      </c>
      <c r="C5" s="5" t="s">
        <v>15</v>
      </c>
      <c r="D5" s="6" t="s">
        <v>27</v>
      </c>
    </row>
    <row r="9" spans="1:4" ht="21.75" customHeight="1">
      <c r="A9" s="16" t="s">
        <v>42</v>
      </c>
      <c r="B9" s="4"/>
      <c r="C9" s="5" t="s">
        <v>15</v>
      </c>
      <c r="D9" s="4"/>
    </row>
    <row r="10" spans="1:4" ht="19.5">
      <c r="A10" s="14" t="s">
        <v>45</v>
      </c>
      <c r="B10" s="9"/>
      <c r="C10" s="9" t="s">
        <v>48</v>
      </c>
      <c r="D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15" sqref="A15"/>
    </sheetView>
  </sheetViews>
  <sheetFormatPr defaultRowHeight="15"/>
  <cols>
    <col min="1" max="1" width="65.28515625" customWidth="1"/>
    <col min="2" max="2" width="64.28515625" bestFit="1" customWidth="1"/>
    <col min="3" max="3" width="12.140625" bestFit="1" customWidth="1"/>
    <col min="4" max="4" width="55" customWidth="1"/>
  </cols>
  <sheetData>
    <row r="1" spans="1:4" ht="18">
      <c r="A1" s="2" t="s">
        <v>0</v>
      </c>
      <c r="B1" s="2" t="s">
        <v>1</v>
      </c>
      <c r="C1" s="2" t="s">
        <v>5</v>
      </c>
      <c r="D1" s="2" t="s">
        <v>2</v>
      </c>
    </row>
    <row r="2" spans="1:4" ht="19.5">
      <c r="A2" s="3" t="s">
        <v>21</v>
      </c>
      <c r="B2" s="4" t="s">
        <v>22</v>
      </c>
      <c r="C2" s="5" t="s">
        <v>48</v>
      </c>
      <c r="D2" s="4"/>
    </row>
    <row r="4" spans="1:4" ht="18">
      <c r="D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workbookViewId="0">
      <selection activeCell="B7" sqref="B7"/>
    </sheetView>
  </sheetViews>
  <sheetFormatPr defaultRowHeight="15"/>
  <cols>
    <col min="1" max="1" width="32.28515625" bestFit="1" customWidth="1"/>
    <col min="2" max="2" width="59.42578125" bestFit="1" customWidth="1"/>
    <col min="3" max="3" width="5.85546875" customWidth="1"/>
    <col min="4" max="4" width="13.42578125" customWidth="1"/>
  </cols>
  <sheetData>
    <row r="1" spans="1:4" ht="19.5">
      <c r="A1" s="3" t="s">
        <v>24</v>
      </c>
      <c r="B1" s="4"/>
      <c r="C1" s="5"/>
      <c r="D1" s="10" t="s">
        <v>38</v>
      </c>
    </row>
    <row r="2" spans="1:4" ht="19.5">
      <c r="A2" s="3" t="s">
        <v>28</v>
      </c>
      <c r="B2" s="4"/>
      <c r="C2" s="5">
        <v>3</v>
      </c>
      <c r="D2" s="10" t="s">
        <v>38</v>
      </c>
    </row>
    <row r="3" spans="1:4" ht="19.5">
      <c r="A3" s="3" t="s">
        <v>29</v>
      </c>
      <c r="B3" s="4"/>
      <c r="C3" s="5">
        <v>2</v>
      </c>
      <c r="D3" s="10" t="s">
        <v>34</v>
      </c>
    </row>
    <row r="4" spans="1:4" ht="19.5">
      <c r="A4" s="3" t="s">
        <v>32</v>
      </c>
      <c r="B4" s="9"/>
      <c r="C4" s="5">
        <v>10</v>
      </c>
      <c r="D4" s="10" t="s">
        <v>37</v>
      </c>
    </row>
    <row r="5" spans="1:4" ht="19.5">
      <c r="A5" s="3" t="s">
        <v>18</v>
      </c>
      <c r="B5" s="4"/>
      <c r="C5" s="5">
        <v>7</v>
      </c>
      <c r="D5" s="10" t="s">
        <v>38</v>
      </c>
    </row>
    <row r="6" spans="1:4" ht="19.5">
      <c r="A6" s="3" t="s">
        <v>23</v>
      </c>
      <c r="B6" s="4"/>
      <c r="C6" s="5">
        <v>15</v>
      </c>
      <c r="D6" s="10" t="s">
        <v>38</v>
      </c>
    </row>
    <row r="7" spans="1:4" ht="21" customHeight="1">
      <c r="A7" s="3" t="s">
        <v>16</v>
      </c>
      <c r="B7" s="4" t="s">
        <v>17</v>
      </c>
      <c r="C7" s="5">
        <v>5</v>
      </c>
      <c r="D7" s="10" t="s">
        <v>34</v>
      </c>
    </row>
    <row r="8" spans="1:4" ht="19.5">
      <c r="A8" s="3" t="s">
        <v>19</v>
      </c>
      <c r="B8" s="4" t="s">
        <v>20</v>
      </c>
      <c r="C8" s="5">
        <v>12</v>
      </c>
      <c r="D8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انجام شده</vt:lpstr>
      <vt:lpstr>لیست درخواستهای جدید</vt:lpstr>
      <vt:lpstr>درخواستهای باقی مانده قرارداد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2013-02-20T17:38:10Z</dcterms:created>
  <dcterms:modified xsi:type="dcterms:W3CDTF">2013-03-31T18:54:57Z</dcterms:modified>
</cp:coreProperties>
</file>