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OneDrive\Desktop\DSA content\official excel project\eda\"/>
    </mc:Choice>
  </mc:AlternateContent>
  <xr:revisionPtr revIDLastSave="0" documentId="13_ncr:1_{17B8D241-B37C-4ABA-946A-78C9A0A383A2}" xr6:coauthVersionLast="47" xr6:coauthVersionMax="47" xr10:uidLastSave="{00000000-0000-0000-0000-000000000000}"/>
  <bookViews>
    <workbookView xWindow="-120" yWindow="-120" windowWidth="20730" windowHeight="11760" xr2:uid="{D768DE59-D254-460A-A224-75B676AB91A9}"/>
  </bookViews>
  <sheets>
    <sheet name="Dashboard" sheetId="2" r:id="rId1"/>
    <sheet name="Input" sheetId="3" r:id="rId2"/>
  </sheets>
  <definedNames>
    <definedName name="Slicer_Brand">#N/A</definedName>
    <definedName name="Slicer_Category">#N/A</definedName>
    <definedName name="Slicer_Region">#N/A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4" i="3" l="1" a="1"/>
  <c r="N34" i="3" s="1"/>
  <c r="M34" i="3" a="1"/>
  <c r="M34" i="3" s="1"/>
  <c r="D9" i="3"/>
  <c r="D7" i="3"/>
  <c r="D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<sst xmlns="http://schemas.openxmlformats.org/spreadsheetml/2006/main" count="156" uniqueCount="79">
  <si>
    <t>Revenue by Category &amp; Region</t>
  </si>
  <si>
    <t>Sum of Revenue</t>
  </si>
  <si>
    <t>Column Labels</t>
  </si>
  <si>
    <t>Row Labels</t>
  </si>
  <si>
    <t>East</t>
  </si>
  <si>
    <t>North</t>
  </si>
  <si>
    <t>South</t>
  </si>
  <si>
    <t>West</t>
  </si>
  <si>
    <t>Grand Total</t>
  </si>
  <si>
    <t>Men's Clothes</t>
  </si>
  <si>
    <t>Sports</t>
  </si>
  <si>
    <t>Women's Clothes</t>
  </si>
  <si>
    <t>Units Sold by Brand &amp; Region</t>
  </si>
  <si>
    <t>Sum of Units_Sold</t>
  </si>
  <si>
    <t>WearHaus</t>
  </si>
  <si>
    <t>Kynetik</t>
  </si>
  <si>
    <t>VoxaFit</t>
  </si>
  <si>
    <t>Pulse9</t>
  </si>
  <si>
    <t>Loopline</t>
  </si>
  <si>
    <t>CommonThred</t>
  </si>
  <si>
    <t>Bloom Worn</t>
  </si>
  <si>
    <t>Elegancia</t>
  </si>
  <si>
    <t>Velvié</t>
  </si>
  <si>
    <t>Tailrd</t>
  </si>
  <si>
    <t>UrbanForge</t>
  </si>
  <si>
    <t>Grain &amp; Co.</t>
  </si>
  <si>
    <t>Average Discount per Brand</t>
  </si>
  <si>
    <t>Average of Discount</t>
  </si>
  <si>
    <t>Average of Final_Price</t>
  </si>
  <si>
    <t>Top Selling Products</t>
  </si>
  <si>
    <t>S3824</t>
  </si>
  <si>
    <t>W3924</t>
  </si>
  <si>
    <t>W4095</t>
  </si>
  <si>
    <t>S3835</t>
  </si>
  <si>
    <t>S3834</t>
  </si>
  <si>
    <t>W4130</t>
  </si>
  <si>
    <t>S3837</t>
  </si>
  <si>
    <t>S3836</t>
  </si>
  <si>
    <t>W3798</t>
  </si>
  <si>
    <t>W4173</t>
  </si>
  <si>
    <t>Bottom Selling Products</t>
  </si>
  <si>
    <t>S141</t>
  </si>
  <si>
    <t>S553</t>
  </si>
  <si>
    <t>S156</t>
  </si>
  <si>
    <t>S310</t>
  </si>
  <si>
    <t>S153</t>
  </si>
  <si>
    <t>S554</t>
  </si>
  <si>
    <t>S143</t>
  </si>
  <si>
    <t>S160</t>
  </si>
  <si>
    <t>S142</t>
  </si>
  <si>
    <t>S194</t>
  </si>
  <si>
    <t>Revenue by Brand &amp; Region</t>
  </si>
  <si>
    <t>Price Elasticity</t>
  </si>
  <si>
    <t>Price Band</t>
  </si>
  <si>
    <t>&lt;10</t>
  </si>
  <si>
    <t>10-20</t>
  </si>
  <si>
    <t>20-30</t>
  </si>
  <si>
    <t>30-40</t>
  </si>
  <si>
    <t>40-50</t>
  </si>
  <si>
    <t>50-60</t>
  </si>
  <si>
    <t>60-70</t>
  </si>
  <si>
    <t>70-80</t>
  </si>
  <si>
    <t>80-90</t>
  </si>
  <si>
    <t>90-100</t>
  </si>
  <si>
    <t>100-110</t>
  </si>
  <si>
    <t>110-120</t>
  </si>
  <si>
    <t>130-140</t>
  </si>
  <si>
    <t>140-150</t>
  </si>
  <si>
    <t>150-160</t>
  </si>
  <si>
    <t>160-170</t>
  </si>
  <si>
    <t>180-190</t>
  </si>
  <si>
    <t>200-210</t>
  </si>
  <si>
    <t>240-250</t>
  </si>
  <si>
    <t>KPIs</t>
  </si>
  <si>
    <t>Units Sold</t>
  </si>
  <si>
    <t>Total Revenue</t>
  </si>
  <si>
    <t>Average Price</t>
  </si>
  <si>
    <t>Search</t>
  </si>
  <si>
    <t>Units Sold by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</si>
</sst>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00"/>
  </numFmts>
  <fonts count="2" x14ac:knownFonts="1">
    <font>
      <sz val="11"/>
      <color theme="1"/>
      <name val="Aptos Narrow"/>
      <family val="2"/>
      <scheme val="minor"/>
    </font>
    <font>
      <b/>
      <sz val="11"/>
      <color theme="0"/>
      <name val="Aptos Narrow"/>
      <family val="2"/>
      <scheme val="minor"/>
    </font>
  </fonts>
  <fills count="6">
    <fill>
      <patternFill patternType="none"/>
    </fill>
    <fill>
      <patternFill patternType="gray125"/>
    </fill>
    <fill>
      <patternFill patternType="solid">
        <fgColor rgb="FF0075A4"/>
        <bgColor indexed="64"/>
      </patternFill>
    </fill>
    <fill>
      <patternFill patternType="solid">
        <fgColor theme="9"/>
        <bgColor theme="9"/>
      </patternFill>
    </fill>
    <fill>
      <patternFill patternType="solid">
        <fgColor theme="0" tint="-4.9989318521683403E-2"/>
        <bgColor indexed="64"/>
      </patternFill>
    </fill>
    <fill>
      <patternFill patternType="solid">
        <fgColor theme="1"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164" fontId="0" fillId="0" borderId="0" xfId="0" applyNumberFormat="1"/>
    <xf numFmtId="9" fontId="0" fillId="0" borderId="0" xfId="0" applyNumberFormat="1"/>
    <xf numFmtId="164" fontId="0" fillId="0" borderId="0" xfId="0" applyNumberFormat="1" applyAlignment="1">
      <alignment horizontal="left"/>
    </xf>
    <xf numFmtId="0" fontId="0" fillId="0" borderId="0" xfId="0" pivotButton="1"/>
    <xf numFmtId="0" fontId="0" fillId="4" borderId="0" xfId="0" applyFill="1"/>
    <xf numFmtId="0" fontId="0" fillId="5" borderId="0" xfId="0" applyFill="1"/>
    <xf numFmtId="0" fontId="1" fillId="3" borderId="0" xfId="0" applyFont="1" applyFill="1"/>
    <xf numFmtId="0" fontId="1" fillId="2" borderId="0" xfId="0" applyFont="1" applyFill="1" applyAlignment="1">
      <alignment horizontal="center"/>
    </xf>
  </cellXfs>
  <cellStyles count="1">
    <cellStyle name="Normal" xfId="0" builtinId="0"/>
  </cellStyles>
  <dxfs count="2">
    <dxf>
      <font>
        <b/>
        <color theme="1"/>
      </font>
      <border>
        <bottom style="thin">
          <color theme="0" tint="-0.34998626667073579"/>
        </bottom>
        <vertical/>
        <horizontal/>
      </border>
    </dxf>
    <dxf>
      <font>
        <color theme="1"/>
      </font>
      <border>
        <left style="thin">
          <color rgb="FF00A973"/>
        </left>
        <right style="thin">
          <color rgb="FF00A973"/>
        </right>
        <top style="thin">
          <color rgb="FF00A973"/>
        </top>
        <bottom style="thin">
          <color rgb="FF00A973"/>
        </bottom>
        <vertical/>
        <horizontal/>
      </border>
    </dxf>
  </dxfs>
  <tableStyles count="1" defaultTableStyle="TableStyleMedium2" defaultPivotStyle="PivotStyleLight16">
    <tableStyle name="SlicerStyleOther1 2" pivot="0" table="0" count="10" xr9:uid="{29E3EF6E-1A0F-4448-8189-0EEE9572F7C4}">
      <tableStyleElement type="wholeTable" dxfId="1"/>
      <tableStyleElement type="headerRow" dxfId="0"/>
    </tableStyle>
  </tableStyles>
  <colors>
    <mruColors>
      <color rgb="FF00A973"/>
      <color rgb="FFFFA6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0075A4"/>
              <bgColor rgb="FF6699FF"/>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[Project_Dashboard.xlsx]Input!Revenue by Category &amp; Region</c:name>
    <c:fmtId val="15"/>
  </c:pivotSource>
  <c:chart>
    <c:autoTitleDeleted val="0"/>
    <c:pivotFmts>
      <c:pivotFmt>
        <c:idx val="0"/>
        <c:spPr>
          <a:solidFill>
            <a:srgbClr val="FFA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A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A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Input!$G$4:$G$5</c:f>
              <c:strCache>
                <c:ptCount val="1"/>
                <c:pt idx="0">
                  <c:v>Men's Clothes</c:v>
                </c:pt>
              </c:strCache>
            </c:strRef>
          </c:tx>
          <c:spPr>
            <a:solidFill>
              <a:srgbClr val="FFA600"/>
            </a:solidFill>
            <a:ln>
              <a:noFill/>
            </a:ln>
            <a:effectLst/>
          </c:spPr>
          <c:invertIfNegative val="0"/>
          <c:cat>
            <c:strRef>
              <c:f>Input!$F$6:$F$10</c:f>
              <c:strCache>
                <c:ptCount val="4"/>
                <c:pt idx="0">
                  <c:v>East</c:v>
                </c:pt>
                <c:pt idx="1">
                  <c:v>North</c:v>
                </c:pt>
                <c:pt idx="2">
                  <c:v>South</c:v>
                </c:pt>
                <c:pt idx="3">
                  <c:v>West</c:v>
                </c:pt>
              </c:strCache>
            </c:strRef>
          </c:cat>
          <c:val>
            <c:numRef>
              <c:f>Input!$G$6:$G$10</c:f>
              <c:numCache>
                <c:formatCode>[$$-409]#\ ##0.00</c:formatCode>
                <c:ptCount val="4"/>
                <c:pt idx="0">
                  <c:v>1077437.4027</c:v>
                </c:pt>
                <c:pt idx="1">
                  <c:v>990001.02039999911</c:v>
                </c:pt>
                <c:pt idx="2">
                  <c:v>965891.70400000084</c:v>
                </c:pt>
                <c:pt idx="3">
                  <c:v>961707.98620000028</c:v>
                </c:pt>
              </c:numCache>
            </c:numRef>
          </c:val>
          <c:extLst>
            <c:ext xmlns:c16="http://schemas.microsoft.com/office/drawing/2014/chart" uri="{C3380CC4-5D6E-409C-BE32-E72D297353CC}">
              <c16:uniqueId val="{00000000-1446-4992-88E7-22C0A6DECFF0}"/>
            </c:ext>
          </c:extLst>
        </c:ser>
        <c:ser>
          <c:idx val="1"/>
          <c:order val="1"/>
          <c:tx>
            <c:strRef>
              <c:f>Input!$H$4:$H$5</c:f>
              <c:strCache>
                <c:ptCount val="1"/>
                <c:pt idx="0">
                  <c:v>Sports</c:v>
                </c:pt>
              </c:strCache>
            </c:strRef>
          </c:tx>
          <c:spPr>
            <a:solidFill>
              <a:srgbClr val="00A973"/>
            </a:solidFill>
            <a:ln>
              <a:noFill/>
            </a:ln>
            <a:effectLst/>
          </c:spPr>
          <c:invertIfNegative val="0"/>
          <c:cat>
            <c:strRef>
              <c:f>Input!$F$6:$F$10</c:f>
              <c:strCache>
                <c:ptCount val="4"/>
                <c:pt idx="0">
                  <c:v>East</c:v>
                </c:pt>
                <c:pt idx="1">
                  <c:v>North</c:v>
                </c:pt>
                <c:pt idx="2">
                  <c:v>South</c:v>
                </c:pt>
                <c:pt idx="3">
                  <c:v>West</c:v>
                </c:pt>
              </c:strCache>
            </c:strRef>
          </c:cat>
          <c:val>
            <c:numRef>
              <c:f>Input!$H$6:$H$10</c:f>
              <c:numCache>
                <c:formatCode>[$$-409]#\ ##0.00</c:formatCode>
                <c:ptCount val="4"/>
                <c:pt idx="0">
                  <c:v>2230560.0246999995</c:v>
                </c:pt>
                <c:pt idx="1">
                  <c:v>2121801.8054</c:v>
                </c:pt>
                <c:pt idx="2">
                  <c:v>2354458.0024000006</c:v>
                </c:pt>
                <c:pt idx="3">
                  <c:v>2199004.1370000006</c:v>
                </c:pt>
              </c:numCache>
            </c:numRef>
          </c:val>
          <c:extLst>
            <c:ext xmlns:c16="http://schemas.microsoft.com/office/drawing/2014/chart" uri="{C3380CC4-5D6E-409C-BE32-E72D297353CC}">
              <c16:uniqueId val="{00000005-1446-4992-88E7-22C0A6DECFF0}"/>
            </c:ext>
          </c:extLst>
        </c:ser>
        <c:ser>
          <c:idx val="2"/>
          <c:order val="2"/>
          <c:tx>
            <c:strRef>
              <c:f>Input!$I$4:$I$5</c:f>
              <c:strCache>
                <c:ptCount val="1"/>
                <c:pt idx="0">
                  <c:v>Women's Clothes</c:v>
                </c:pt>
              </c:strCache>
            </c:strRef>
          </c:tx>
          <c:spPr>
            <a:solidFill>
              <a:schemeClr val="tx2"/>
            </a:solidFill>
            <a:ln>
              <a:noFill/>
            </a:ln>
            <a:effectLst/>
          </c:spPr>
          <c:invertIfNegative val="0"/>
          <c:cat>
            <c:strRef>
              <c:f>Input!$F$6:$F$10</c:f>
              <c:strCache>
                <c:ptCount val="4"/>
                <c:pt idx="0">
                  <c:v>East</c:v>
                </c:pt>
                <c:pt idx="1">
                  <c:v>North</c:v>
                </c:pt>
                <c:pt idx="2">
                  <c:v>South</c:v>
                </c:pt>
                <c:pt idx="3">
                  <c:v>West</c:v>
                </c:pt>
              </c:strCache>
            </c:strRef>
          </c:cat>
          <c:val>
            <c:numRef>
              <c:f>Input!$I$6:$I$10</c:f>
              <c:numCache>
                <c:formatCode>[$$-409]#\ ##0.00</c:formatCode>
                <c:ptCount val="4"/>
                <c:pt idx="0">
                  <c:v>4103136.3141000024</c:v>
                </c:pt>
                <c:pt idx="1">
                  <c:v>4097830.8613000014</c:v>
                </c:pt>
                <c:pt idx="2">
                  <c:v>3698971.7355999956</c:v>
                </c:pt>
                <c:pt idx="3">
                  <c:v>3970178.5557000018</c:v>
                </c:pt>
              </c:numCache>
            </c:numRef>
          </c:val>
          <c:extLst>
            <c:ext xmlns:c16="http://schemas.microsoft.com/office/drawing/2014/chart" uri="{C3380CC4-5D6E-409C-BE32-E72D297353CC}">
              <c16:uniqueId val="{00000006-1446-4992-88E7-22C0A6DECFF0}"/>
            </c:ext>
          </c:extLst>
        </c:ser>
        <c:dLbls>
          <c:showLegendKey val="0"/>
          <c:showVal val="0"/>
          <c:showCatName val="0"/>
          <c:showSerName val="0"/>
          <c:showPercent val="0"/>
          <c:showBubbleSize val="0"/>
        </c:dLbls>
        <c:gapWidth val="219"/>
        <c:overlap val="-27"/>
        <c:axId val="2058259951"/>
        <c:axId val="2058253231"/>
      </c:barChart>
      <c:catAx>
        <c:axId val="205825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53231"/>
        <c:crosses val="autoZero"/>
        <c:auto val="1"/>
        <c:lblAlgn val="ctr"/>
        <c:lblOffset val="100"/>
        <c:noMultiLvlLbl val="0"/>
      </c:catAx>
      <c:valAx>
        <c:axId val="2058253231"/>
        <c:scaling>
          <c:orientation val="minMax"/>
        </c:scaling>
        <c:delete val="0"/>
        <c:axPos val="l"/>
        <c:numFmt formatCode="[$$-4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59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8100" cap="rnd">
              <a:noFill/>
              <a:round/>
            </a:ln>
            <a:effectLst/>
          </c:spPr>
          <c:marker>
            <c:symbol val="circle"/>
            <c:size val="5"/>
            <c:spPr>
              <a:solidFill>
                <a:srgbClr val="FFA600"/>
              </a:solidFill>
              <a:ln w="9525">
                <a:noFill/>
              </a:ln>
              <a:effectLst/>
            </c:spPr>
          </c:marker>
          <c:xVal>
            <c:strRef>
              <c:f>Input!$M$34:$M$52</c:f>
              <c:strCache>
                <c:ptCount val="19"/>
                <c:pt idx="0">
                  <c:v>&lt;10</c:v>
                </c:pt>
                <c:pt idx="1">
                  <c:v>10-20</c:v>
                </c:pt>
                <c:pt idx="2">
                  <c:v>20-30</c:v>
                </c:pt>
                <c:pt idx="3">
                  <c:v>30-40</c:v>
                </c:pt>
                <c:pt idx="4">
                  <c:v>40-50</c:v>
                </c:pt>
                <c:pt idx="5">
                  <c:v>50-60</c:v>
                </c:pt>
                <c:pt idx="6">
                  <c:v>60-70</c:v>
                </c:pt>
                <c:pt idx="7">
                  <c:v>70-80</c:v>
                </c:pt>
                <c:pt idx="8">
                  <c:v>80-90</c:v>
                </c:pt>
                <c:pt idx="9">
                  <c:v>90-100</c:v>
                </c:pt>
                <c:pt idx="10">
                  <c:v>100-110</c:v>
                </c:pt>
                <c:pt idx="11">
                  <c:v>110-120</c:v>
                </c:pt>
                <c:pt idx="12">
                  <c:v>130-140</c:v>
                </c:pt>
                <c:pt idx="13">
                  <c:v>140-150</c:v>
                </c:pt>
                <c:pt idx="14">
                  <c:v>150-160</c:v>
                </c:pt>
                <c:pt idx="15">
                  <c:v>160-170</c:v>
                </c:pt>
                <c:pt idx="16">
                  <c:v>180-190</c:v>
                </c:pt>
                <c:pt idx="17">
                  <c:v>200-210</c:v>
                </c:pt>
                <c:pt idx="18">
                  <c:v>240-250</c:v>
                </c:pt>
              </c:strCache>
            </c:strRef>
          </c:xVal>
          <c:yVal>
            <c:numRef>
              <c:f>Input!$N$34:$N$52</c:f>
              <c:numCache>
                <c:formatCode>General</c:formatCode>
                <c:ptCount val="19"/>
                <c:pt idx="0">
                  <c:v>1789691</c:v>
                </c:pt>
                <c:pt idx="1">
                  <c:v>788221</c:v>
                </c:pt>
                <c:pt idx="2">
                  <c:v>141104</c:v>
                </c:pt>
                <c:pt idx="3">
                  <c:v>44371</c:v>
                </c:pt>
                <c:pt idx="4">
                  <c:v>15947</c:v>
                </c:pt>
                <c:pt idx="5">
                  <c:v>9496</c:v>
                </c:pt>
                <c:pt idx="6">
                  <c:v>4620</c:v>
                </c:pt>
                <c:pt idx="7">
                  <c:v>4646</c:v>
                </c:pt>
                <c:pt idx="8">
                  <c:v>1745</c:v>
                </c:pt>
                <c:pt idx="9">
                  <c:v>2085</c:v>
                </c:pt>
                <c:pt idx="10">
                  <c:v>1559</c:v>
                </c:pt>
                <c:pt idx="11">
                  <c:v>390</c:v>
                </c:pt>
                <c:pt idx="12">
                  <c:v>934</c:v>
                </c:pt>
                <c:pt idx="13">
                  <c:v>771</c:v>
                </c:pt>
                <c:pt idx="14">
                  <c:v>527</c:v>
                </c:pt>
                <c:pt idx="15">
                  <c:v>121</c:v>
                </c:pt>
                <c:pt idx="16">
                  <c:v>461</c:v>
                </c:pt>
                <c:pt idx="17">
                  <c:v>1508</c:v>
                </c:pt>
                <c:pt idx="18">
                  <c:v>357</c:v>
                </c:pt>
              </c:numCache>
            </c:numRef>
          </c:yVal>
          <c:smooth val="0"/>
          <c:extLst>
            <c:ext xmlns:c16="http://schemas.microsoft.com/office/drawing/2014/chart" uri="{C3380CC4-5D6E-409C-BE32-E72D297353CC}">
              <c16:uniqueId val="{00000000-6E44-4FEE-8434-6981DB313A70}"/>
            </c:ext>
          </c:extLst>
        </c:ser>
        <c:dLbls>
          <c:showLegendKey val="0"/>
          <c:showVal val="0"/>
          <c:showCatName val="0"/>
          <c:showSerName val="0"/>
          <c:showPercent val="0"/>
          <c:showBubbleSize val="0"/>
        </c:dLbls>
        <c:axId val="1361628335"/>
        <c:axId val="1361626895"/>
      </c:scatterChart>
      <c:valAx>
        <c:axId val="1361628335"/>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1626895"/>
        <c:crosses val="autoZero"/>
        <c:crossBetween val="midCat"/>
      </c:valAx>
      <c:valAx>
        <c:axId val="1361626895"/>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16283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[Project_Dashboard.xlsx]Input!Top Selling Products</c:name>
    <c:fmtId val="3"/>
  </c:pivotSource>
  <c:chart>
    <c:autoTitleDeleted val="1"/>
    <c:pivotFmts>
      <c:pivotFmt>
        <c:idx val="0"/>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A973"/>
          </a:solidFill>
          <a:ln>
            <a:noFill/>
          </a:ln>
          <a:effectLst/>
        </c:spPr>
        <c:dLbl>
          <c:idx val="0"/>
          <c:layout>
            <c:manualLayout>
              <c:x val="0"/>
              <c:y val="-9.8884150741902859E-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13948815294441"/>
          <c:y val="4.7464940668824167E-2"/>
          <c:w val="0.68793292836208353"/>
          <c:h val="0.90507011866235165"/>
        </c:manualLayout>
      </c:layout>
      <c:barChart>
        <c:barDir val="bar"/>
        <c:grouping val="clustered"/>
        <c:varyColors val="0"/>
        <c:ser>
          <c:idx val="0"/>
          <c:order val="0"/>
          <c:tx>
            <c:strRef>
              <c:f>Input!$D$12</c:f>
              <c:strCache>
                <c:ptCount val="1"/>
                <c:pt idx="0">
                  <c:v>Total</c:v>
                </c:pt>
              </c:strCache>
            </c:strRef>
          </c:tx>
          <c:spPr>
            <a:solidFill>
              <a:srgbClr val="00A973"/>
            </a:solidFill>
            <a:ln>
              <a:noFill/>
            </a:ln>
            <a:effectLst/>
          </c:spPr>
          <c:invertIfNegative val="0"/>
          <c:dPt>
            <c:idx val="9"/>
            <c:invertIfNegative val="0"/>
            <c:bubble3D val="0"/>
            <c:extLst>
              <c:ext xmlns:c16="http://schemas.microsoft.com/office/drawing/2014/chart" uri="{C3380CC4-5D6E-409C-BE32-E72D297353CC}">
                <c16:uniqueId val="{00000001-6351-4CD5-A41A-B3A04929E2E1}"/>
              </c:ext>
            </c:extLst>
          </c:dPt>
          <c:dLbls>
            <c:dLbl>
              <c:idx val="9"/>
              <c:layout>
                <c:manualLayout>
                  <c:x val="0"/>
                  <c:y val="-9.8884150741902859E-18"/>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351-4CD5-A41A-B3A04929E2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Input!$C$13:$C$23</c:f>
              <c:strCache>
                <c:ptCount val="10"/>
                <c:pt idx="0">
                  <c:v>S3824</c:v>
                </c:pt>
                <c:pt idx="1">
                  <c:v>W3924</c:v>
                </c:pt>
                <c:pt idx="2">
                  <c:v>W4095</c:v>
                </c:pt>
                <c:pt idx="3">
                  <c:v>S3835</c:v>
                </c:pt>
                <c:pt idx="4">
                  <c:v>S3834</c:v>
                </c:pt>
                <c:pt idx="5">
                  <c:v>W4130</c:v>
                </c:pt>
                <c:pt idx="6">
                  <c:v>S3837</c:v>
                </c:pt>
                <c:pt idx="7">
                  <c:v>S3836</c:v>
                </c:pt>
                <c:pt idx="8">
                  <c:v>W3798</c:v>
                </c:pt>
                <c:pt idx="9">
                  <c:v>W4173</c:v>
                </c:pt>
              </c:strCache>
            </c:strRef>
          </c:cat>
          <c:val>
            <c:numRef>
              <c:f>Input!$D$13:$D$23</c:f>
              <c:numCache>
                <c:formatCode>[$$-409]#\ ##0.00</c:formatCode>
                <c:ptCount val="10"/>
                <c:pt idx="0">
                  <c:v>45981</c:v>
                </c:pt>
                <c:pt idx="1">
                  <c:v>46452.860999999997</c:v>
                </c:pt>
                <c:pt idx="2">
                  <c:v>51160.05</c:v>
                </c:pt>
                <c:pt idx="3">
                  <c:v>51240.959999999999</c:v>
                </c:pt>
                <c:pt idx="4">
                  <c:v>59760</c:v>
                </c:pt>
                <c:pt idx="5">
                  <c:v>60017.86</c:v>
                </c:pt>
                <c:pt idx="6">
                  <c:v>62142.94</c:v>
                </c:pt>
                <c:pt idx="7">
                  <c:v>63050.400000000001</c:v>
                </c:pt>
                <c:pt idx="8">
                  <c:v>88781.69</c:v>
                </c:pt>
                <c:pt idx="9">
                  <c:v>88818.03</c:v>
                </c:pt>
              </c:numCache>
            </c:numRef>
          </c:val>
          <c:extLst>
            <c:ext xmlns:c16="http://schemas.microsoft.com/office/drawing/2014/chart" uri="{C3380CC4-5D6E-409C-BE32-E72D297353CC}">
              <c16:uniqueId val="{00000000-6351-4CD5-A41A-B3A04929E2E1}"/>
            </c:ext>
          </c:extLst>
        </c:ser>
        <c:dLbls>
          <c:dLblPos val="outEnd"/>
          <c:showLegendKey val="0"/>
          <c:showVal val="1"/>
          <c:showCatName val="0"/>
          <c:showSerName val="0"/>
          <c:showPercent val="0"/>
          <c:showBubbleSize val="0"/>
        </c:dLbls>
        <c:gapWidth val="182"/>
        <c:axId val="2058245071"/>
        <c:axId val="2058246031"/>
      </c:barChart>
      <c:catAx>
        <c:axId val="205824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246031"/>
        <c:crosses val="autoZero"/>
        <c:auto val="1"/>
        <c:lblAlgn val="ctr"/>
        <c:lblOffset val="100"/>
        <c:noMultiLvlLbl val="0"/>
      </c:catAx>
      <c:valAx>
        <c:axId val="2058246031"/>
        <c:scaling>
          <c:orientation val="minMax"/>
        </c:scaling>
        <c:delete val="1"/>
        <c:axPos val="b"/>
        <c:numFmt formatCode="[$$-409]#\ ##0.00" sourceLinked="1"/>
        <c:majorTickMark val="none"/>
        <c:minorTickMark val="none"/>
        <c:tickLblPos val="nextTo"/>
        <c:crossAx val="205824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[Project_Dashboard.xlsx]Input!Average Discount per Brand</c:name>
    <c:fmtId val="1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tint val="41000"/>
              </a:schemeClr>
            </a:solidFill>
            <a:round/>
          </a:ln>
          <a:effectLst/>
        </c:spPr>
        <c:marker>
          <c:symbol val="none"/>
        </c:marker>
      </c:pivotFmt>
      <c:pivotFmt>
        <c:idx val="5"/>
        <c:spPr>
          <a:ln w="28575" cap="rnd">
            <a:solidFill>
              <a:schemeClr val="accent1">
                <a:tint val="52000"/>
              </a:schemeClr>
            </a:solidFill>
            <a:round/>
          </a:ln>
          <a:effectLst/>
        </c:spPr>
        <c:marker>
          <c:symbol val="none"/>
        </c:marker>
      </c:pivotFmt>
      <c:pivotFmt>
        <c:idx val="6"/>
        <c:spPr>
          <a:ln w="28575" cap="rnd">
            <a:solidFill>
              <a:schemeClr val="accent1">
                <a:tint val="63000"/>
              </a:schemeClr>
            </a:solidFill>
            <a:round/>
          </a:ln>
          <a:effectLst/>
        </c:spPr>
        <c:marker>
          <c:symbol val="none"/>
        </c:marker>
      </c:pivotFmt>
      <c:pivotFmt>
        <c:idx val="7"/>
        <c:spPr>
          <a:ln w="28575" cap="rnd">
            <a:solidFill>
              <a:schemeClr val="accent1">
                <a:tint val="74000"/>
              </a:schemeClr>
            </a:solidFill>
            <a:round/>
          </a:ln>
          <a:effectLst/>
        </c:spPr>
        <c:marker>
          <c:symbol val="none"/>
        </c:marker>
      </c:pivotFmt>
      <c:pivotFmt>
        <c:idx val="8"/>
        <c:spPr>
          <a:ln w="28575" cap="rnd">
            <a:solidFill>
              <a:schemeClr val="accent1">
                <a:tint val="84000"/>
              </a:schemeClr>
            </a:solidFill>
            <a:round/>
          </a:ln>
          <a:effectLst/>
        </c:spPr>
        <c:marker>
          <c:symbol val="none"/>
        </c:marker>
      </c:pivotFmt>
      <c:pivotFmt>
        <c:idx val="9"/>
        <c:spPr>
          <a:ln w="28575" cap="rnd">
            <a:solidFill>
              <a:schemeClr val="accent1">
                <a:tint val="95000"/>
              </a:schemeClr>
            </a:solidFill>
            <a:round/>
          </a:ln>
          <a:effectLst/>
        </c:spPr>
        <c:marker>
          <c:symbol val="none"/>
        </c:marker>
      </c:pivotFmt>
      <c:pivotFmt>
        <c:idx val="10"/>
        <c:spPr>
          <a:ln w="28575" cap="rnd">
            <a:solidFill>
              <a:schemeClr val="accent1">
                <a:shade val="94000"/>
              </a:schemeClr>
            </a:solidFill>
            <a:round/>
          </a:ln>
          <a:effectLst/>
        </c:spPr>
        <c:marker>
          <c:symbol val="none"/>
        </c:marker>
      </c:pivotFmt>
      <c:pivotFmt>
        <c:idx val="11"/>
        <c:spPr>
          <a:ln w="28575" cap="rnd">
            <a:solidFill>
              <a:schemeClr val="accent1">
                <a:shade val="83000"/>
              </a:schemeClr>
            </a:solidFill>
            <a:round/>
          </a:ln>
          <a:effectLst/>
        </c:spPr>
        <c:marker>
          <c:symbol val="none"/>
        </c:marker>
      </c:pivotFmt>
      <c:pivotFmt>
        <c:idx val="12"/>
        <c:spPr>
          <a:ln w="28575" cap="rnd">
            <a:solidFill>
              <a:schemeClr val="accent1">
                <a:shade val="73000"/>
              </a:schemeClr>
            </a:solidFill>
            <a:round/>
          </a:ln>
          <a:effectLst/>
        </c:spPr>
        <c:marker>
          <c:symbol val="none"/>
        </c:marker>
      </c:pivotFmt>
      <c:pivotFmt>
        <c:idx val="13"/>
        <c:spPr>
          <a:ln w="28575" cap="rnd">
            <a:solidFill>
              <a:schemeClr val="accent1">
                <a:shade val="62000"/>
              </a:schemeClr>
            </a:solidFill>
            <a:round/>
          </a:ln>
          <a:effectLst/>
        </c:spPr>
        <c:marker>
          <c:symbol val="none"/>
        </c:marker>
      </c:pivotFmt>
      <c:pivotFmt>
        <c:idx val="14"/>
        <c:spPr>
          <a:ln w="28575" cap="rnd">
            <a:solidFill>
              <a:schemeClr val="accent1">
                <a:shade val="51000"/>
              </a:schemeClr>
            </a:solidFill>
            <a:round/>
          </a:ln>
          <a:effectLst/>
        </c:spPr>
        <c:marker>
          <c:symbol val="none"/>
        </c:marker>
      </c:pivotFmt>
      <c:pivotFmt>
        <c:idx val="15"/>
        <c:spPr>
          <a:ln w="28575" cap="rnd">
            <a:solidFill>
              <a:schemeClr val="accent1">
                <a:shade val="40000"/>
              </a:schemeClr>
            </a:solidFill>
            <a:round/>
          </a:ln>
          <a:effectLst/>
        </c:spPr>
        <c:marker>
          <c:symbol val="none"/>
        </c:marker>
      </c:pivotFmt>
    </c:pivotFmts>
    <c:plotArea>
      <c:layout/>
      <c:lineChart>
        <c:grouping val="standard"/>
        <c:varyColors val="1"/>
        <c:ser>
          <c:idx val="0"/>
          <c:order val="0"/>
          <c:tx>
            <c:strRef>
              <c:f>Input!$D$40</c:f>
              <c:strCache>
                <c:ptCount val="1"/>
                <c:pt idx="0">
                  <c:v>Total</c:v>
                </c:pt>
              </c:strCache>
            </c:strRef>
          </c:tx>
          <c:marker>
            <c:symbol val="none"/>
          </c:marker>
          <c:dPt>
            <c:idx val="0"/>
            <c:marker>
              <c:symbol val="none"/>
            </c:marker>
            <c:bubble3D val="0"/>
            <c:spPr>
              <a:ln w="28575" cap="rnd">
                <a:solidFill>
                  <a:schemeClr val="accent1">
                    <a:tint val="41000"/>
                  </a:schemeClr>
                </a:solidFill>
                <a:round/>
              </a:ln>
              <a:effectLst/>
            </c:spPr>
            <c:extLst>
              <c:ext xmlns:c16="http://schemas.microsoft.com/office/drawing/2014/chart" uri="{C3380CC4-5D6E-409C-BE32-E72D297353CC}">
                <c16:uniqueId val="{00000001-93DA-47D0-84C1-F3B02D80A2A6}"/>
              </c:ext>
            </c:extLst>
          </c:dPt>
          <c:dPt>
            <c:idx val="1"/>
            <c:marker>
              <c:symbol val="none"/>
            </c:marker>
            <c:bubble3D val="0"/>
            <c:spPr>
              <a:ln w="28575" cap="rnd">
                <a:solidFill>
                  <a:schemeClr val="accent1">
                    <a:tint val="52000"/>
                  </a:schemeClr>
                </a:solidFill>
                <a:round/>
              </a:ln>
              <a:effectLst/>
            </c:spPr>
            <c:extLst>
              <c:ext xmlns:c16="http://schemas.microsoft.com/office/drawing/2014/chart" uri="{C3380CC4-5D6E-409C-BE32-E72D297353CC}">
                <c16:uniqueId val="{00000003-93DA-47D0-84C1-F3B02D80A2A6}"/>
              </c:ext>
            </c:extLst>
          </c:dPt>
          <c:dPt>
            <c:idx val="2"/>
            <c:marker>
              <c:symbol val="none"/>
            </c:marker>
            <c:bubble3D val="0"/>
            <c:spPr>
              <a:ln w="28575" cap="rnd">
                <a:solidFill>
                  <a:schemeClr val="accent1">
                    <a:tint val="63000"/>
                  </a:schemeClr>
                </a:solidFill>
                <a:round/>
              </a:ln>
              <a:effectLst/>
            </c:spPr>
            <c:extLst>
              <c:ext xmlns:c16="http://schemas.microsoft.com/office/drawing/2014/chart" uri="{C3380CC4-5D6E-409C-BE32-E72D297353CC}">
                <c16:uniqueId val="{00000005-93DA-47D0-84C1-F3B02D80A2A6}"/>
              </c:ext>
            </c:extLst>
          </c:dPt>
          <c:dPt>
            <c:idx val="3"/>
            <c:marker>
              <c:symbol val="none"/>
            </c:marker>
            <c:bubble3D val="0"/>
            <c:spPr>
              <a:ln w="28575" cap="rnd">
                <a:solidFill>
                  <a:schemeClr val="accent1">
                    <a:tint val="74000"/>
                  </a:schemeClr>
                </a:solidFill>
                <a:round/>
              </a:ln>
              <a:effectLst/>
            </c:spPr>
            <c:extLst>
              <c:ext xmlns:c16="http://schemas.microsoft.com/office/drawing/2014/chart" uri="{C3380CC4-5D6E-409C-BE32-E72D297353CC}">
                <c16:uniqueId val="{00000007-93DA-47D0-84C1-F3B02D80A2A6}"/>
              </c:ext>
            </c:extLst>
          </c:dPt>
          <c:dPt>
            <c:idx val="4"/>
            <c:marker>
              <c:symbol val="none"/>
            </c:marker>
            <c:bubble3D val="0"/>
            <c:spPr>
              <a:ln w="28575" cap="rnd">
                <a:solidFill>
                  <a:schemeClr val="accent1">
                    <a:tint val="84000"/>
                  </a:schemeClr>
                </a:solidFill>
                <a:round/>
              </a:ln>
              <a:effectLst/>
            </c:spPr>
            <c:extLst>
              <c:ext xmlns:c16="http://schemas.microsoft.com/office/drawing/2014/chart" uri="{C3380CC4-5D6E-409C-BE32-E72D297353CC}">
                <c16:uniqueId val="{00000009-93DA-47D0-84C1-F3B02D80A2A6}"/>
              </c:ext>
            </c:extLst>
          </c:dPt>
          <c:dPt>
            <c:idx val="5"/>
            <c:marker>
              <c:symbol val="none"/>
            </c:marker>
            <c:bubble3D val="0"/>
            <c:spPr>
              <a:ln w="28575" cap="rnd">
                <a:solidFill>
                  <a:schemeClr val="accent1">
                    <a:tint val="95000"/>
                  </a:schemeClr>
                </a:solidFill>
                <a:round/>
              </a:ln>
              <a:effectLst/>
            </c:spPr>
            <c:extLst>
              <c:ext xmlns:c16="http://schemas.microsoft.com/office/drawing/2014/chart" uri="{C3380CC4-5D6E-409C-BE32-E72D297353CC}">
                <c16:uniqueId val="{0000000B-93DA-47D0-84C1-F3B02D80A2A6}"/>
              </c:ext>
            </c:extLst>
          </c:dPt>
          <c:dPt>
            <c:idx val="6"/>
            <c:marker>
              <c:symbol val="none"/>
            </c:marker>
            <c:bubble3D val="0"/>
            <c:spPr>
              <a:ln w="28575" cap="rnd">
                <a:solidFill>
                  <a:schemeClr val="accent1">
                    <a:shade val="94000"/>
                  </a:schemeClr>
                </a:solidFill>
                <a:round/>
              </a:ln>
              <a:effectLst/>
            </c:spPr>
            <c:extLst>
              <c:ext xmlns:c16="http://schemas.microsoft.com/office/drawing/2014/chart" uri="{C3380CC4-5D6E-409C-BE32-E72D297353CC}">
                <c16:uniqueId val="{0000000D-93DA-47D0-84C1-F3B02D80A2A6}"/>
              </c:ext>
            </c:extLst>
          </c:dPt>
          <c:dPt>
            <c:idx val="7"/>
            <c:marker>
              <c:symbol val="none"/>
            </c:marker>
            <c:bubble3D val="0"/>
            <c:spPr>
              <a:ln w="28575" cap="rnd">
                <a:solidFill>
                  <a:schemeClr val="accent1">
                    <a:shade val="83000"/>
                  </a:schemeClr>
                </a:solidFill>
                <a:round/>
              </a:ln>
              <a:effectLst/>
            </c:spPr>
            <c:extLst>
              <c:ext xmlns:c16="http://schemas.microsoft.com/office/drawing/2014/chart" uri="{C3380CC4-5D6E-409C-BE32-E72D297353CC}">
                <c16:uniqueId val="{0000000F-93DA-47D0-84C1-F3B02D80A2A6}"/>
              </c:ext>
            </c:extLst>
          </c:dPt>
          <c:dPt>
            <c:idx val="8"/>
            <c:marker>
              <c:symbol val="none"/>
            </c:marker>
            <c:bubble3D val="0"/>
            <c:spPr>
              <a:ln w="28575" cap="rnd">
                <a:solidFill>
                  <a:schemeClr val="accent1">
                    <a:shade val="73000"/>
                  </a:schemeClr>
                </a:solidFill>
                <a:round/>
              </a:ln>
              <a:effectLst/>
            </c:spPr>
            <c:extLst>
              <c:ext xmlns:c16="http://schemas.microsoft.com/office/drawing/2014/chart" uri="{C3380CC4-5D6E-409C-BE32-E72D297353CC}">
                <c16:uniqueId val="{00000011-93DA-47D0-84C1-F3B02D80A2A6}"/>
              </c:ext>
            </c:extLst>
          </c:dPt>
          <c:dPt>
            <c:idx val="9"/>
            <c:marker>
              <c:symbol val="none"/>
            </c:marker>
            <c:bubble3D val="0"/>
            <c:spPr>
              <a:ln w="28575" cap="rnd">
                <a:solidFill>
                  <a:schemeClr val="accent1">
                    <a:shade val="62000"/>
                  </a:schemeClr>
                </a:solidFill>
                <a:round/>
              </a:ln>
              <a:effectLst/>
            </c:spPr>
            <c:extLst>
              <c:ext xmlns:c16="http://schemas.microsoft.com/office/drawing/2014/chart" uri="{C3380CC4-5D6E-409C-BE32-E72D297353CC}">
                <c16:uniqueId val="{00000013-93DA-47D0-84C1-F3B02D80A2A6}"/>
              </c:ext>
            </c:extLst>
          </c:dPt>
          <c:dPt>
            <c:idx val="10"/>
            <c:marker>
              <c:symbol val="none"/>
            </c:marker>
            <c:bubble3D val="0"/>
            <c:spPr>
              <a:ln w="28575" cap="rnd">
                <a:solidFill>
                  <a:schemeClr val="accent1">
                    <a:shade val="51000"/>
                  </a:schemeClr>
                </a:solidFill>
                <a:round/>
              </a:ln>
              <a:effectLst/>
            </c:spPr>
            <c:extLst>
              <c:ext xmlns:c16="http://schemas.microsoft.com/office/drawing/2014/chart" uri="{C3380CC4-5D6E-409C-BE32-E72D297353CC}">
                <c16:uniqueId val="{00000015-93DA-47D0-84C1-F3B02D80A2A6}"/>
              </c:ext>
            </c:extLst>
          </c:dPt>
          <c:dPt>
            <c:idx val="11"/>
            <c:marker>
              <c:symbol val="none"/>
            </c:marker>
            <c:bubble3D val="0"/>
            <c:spPr>
              <a:ln w="28575" cap="rnd">
                <a:solidFill>
                  <a:schemeClr val="accent1">
                    <a:shade val="40000"/>
                  </a:schemeClr>
                </a:solidFill>
                <a:round/>
              </a:ln>
              <a:effectLst/>
            </c:spPr>
            <c:extLst>
              <c:ext xmlns:c16="http://schemas.microsoft.com/office/drawing/2014/chart" uri="{C3380CC4-5D6E-409C-BE32-E72D297353CC}">
                <c16:uniqueId val="{00000017-93DA-47D0-84C1-F3B02D80A2A6}"/>
              </c:ext>
            </c:extLst>
          </c:dPt>
          <c:cat>
            <c:strRef>
              <c:f>Input!$C$41:$C$53</c:f>
              <c:strCache>
                <c:ptCount val="12"/>
                <c:pt idx="0">
                  <c:v>Pulse9</c:v>
                </c:pt>
                <c:pt idx="1">
                  <c:v>VoxaFit</c:v>
                </c:pt>
                <c:pt idx="2">
                  <c:v>Kynetik</c:v>
                </c:pt>
                <c:pt idx="3">
                  <c:v>Tailrd</c:v>
                </c:pt>
                <c:pt idx="4">
                  <c:v>Grain &amp; Co.</c:v>
                </c:pt>
                <c:pt idx="5">
                  <c:v>UrbanForge</c:v>
                </c:pt>
                <c:pt idx="6">
                  <c:v>WearHaus</c:v>
                </c:pt>
                <c:pt idx="7">
                  <c:v>Loopline</c:v>
                </c:pt>
                <c:pt idx="8">
                  <c:v>CommonThred</c:v>
                </c:pt>
                <c:pt idx="9">
                  <c:v>Elegancia</c:v>
                </c:pt>
                <c:pt idx="10">
                  <c:v>Bloom Worn</c:v>
                </c:pt>
                <c:pt idx="11">
                  <c:v>Velvié</c:v>
                </c:pt>
              </c:strCache>
            </c:strRef>
          </c:cat>
          <c:val>
            <c:numRef>
              <c:f>Input!$D$41:$D$53</c:f>
              <c:numCache>
                <c:formatCode>0%</c:formatCode>
                <c:ptCount val="12"/>
                <c:pt idx="0">
                  <c:v>0.23139459459459458</c:v>
                </c:pt>
                <c:pt idx="1">
                  <c:v>0.22382780082987536</c:v>
                </c:pt>
                <c:pt idx="2">
                  <c:v>0.21778688524590145</c:v>
                </c:pt>
                <c:pt idx="3">
                  <c:v>0.20835497835497852</c:v>
                </c:pt>
                <c:pt idx="4">
                  <c:v>0.19397129186602879</c:v>
                </c:pt>
                <c:pt idx="5">
                  <c:v>0.18787037037037047</c:v>
                </c:pt>
                <c:pt idx="6">
                  <c:v>0.16722904431393415</c:v>
                </c:pt>
                <c:pt idx="7">
                  <c:v>0.10665226781857423</c:v>
                </c:pt>
                <c:pt idx="8">
                  <c:v>9.8459869848155926E-2</c:v>
                </c:pt>
                <c:pt idx="9">
                  <c:v>8.189679218967913E-2</c:v>
                </c:pt>
                <c:pt idx="10">
                  <c:v>7.5339805825242662E-2</c:v>
                </c:pt>
                <c:pt idx="11">
                  <c:v>7.1103047895500635E-2</c:v>
                </c:pt>
              </c:numCache>
            </c:numRef>
          </c:val>
          <c:smooth val="0"/>
          <c:extLst>
            <c:ext xmlns:c16="http://schemas.microsoft.com/office/drawing/2014/chart" uri="{C3380CC4-5D6E-409C-BE32-E72D297353CC}">
              <c16:uniqueId val="{00000000-E6AF-431A-86FD-59C66C7B73C8}"/>
            </c:ext>
          </c:extLst>
        </c:ser>
        <c:dLbls>
          <c:showLegendKey val="0"/>
          <c:showVal val="0"/>
          <c:showCatName val="0"/>
          <c:showSerName val="0"/>
          <c:showPercent val="0"/>
          <c:showBubbleSize val="0"/>
        </c:dLbls>
        <c:smooth val="0"/>
        <c:axId val="1607989487"/>
        <c:axId val="1607980847"/>
      </c:lineChart>
      <c:catAx>
        <c:axId val="160798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980847"/>
        <c:crosses val="autoZero"/>
        <c:auto val="1"/>
        <c:lblAlgn val="ctr"/>
        <c:lblOffset val="100"/>
        <c:noMultiLvlLbl val="0"/>
      </c:catAx>
      <c:valAx>
        <c:axId val="1607980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98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[Project_Dashboard.xlsx]Input!PivotTable13</c:name>
    <c:fmtId val="6"/>
  </c:pivotSource>
  <c:chart>
    <c:autoTitleDeleted val="1"/>
    <c:pivotFmts>
      <c:pivotFmt>
        <c:idx val="0"/>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A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a:noFill/>
          </a:ln>
          <a:effectLst/>
        </c:spPr>
      </c:pivotFmt>
      <c:pivotFmt>
        <c:idx val="5"/>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A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A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Input!$G$48:$G$49</c:f>
              <c:strCache>
                <c:ptCount val="1"/>
                <c:pt idx="0">
                  <c:v>East</c:v>
                </c:pt>
              </c:strCache>
            </c:strRef>
          </c:tx>
          <c:spPr>
            <a:solidFill>
              <a:schemeClr val="accent4">
                <a:lumMod val="50000"/>
              </a:schemeClr>
            </a:solidFill>
            <a:ln>
              <a:noFill/>
            </a:ln>
            <a:effectLst/>
          </c:spPr>
          <c:invertIfNegative val="0"/>
          <c:cat>
            <c:strRef>
              <c:f>Input!$F$50:$F$62</c:f>
              <c:strCache>
                <c:ptCount val="12"/>
                <c:pt idx="0">
                  <c:v>Bloom Worn</c:v>
                </c:pt>
                <c:pt idx="1">
                  <c:v>CommonThred</c:v>
                </c:pt>
                <c:pt idx="2">
                  <c:v>Elegancia</c:v>
                </c:pt>
                <c:pt idx="3">
                  <c:v>Grain &amp; Co.</c:v>
                </c:pt>
                <c:pt idx="4">
                  <c:v>Kynetik</c:v>
                </c:pt>
                <c:pt idx="5">
                  <c:v>Loopline</c:v>
                </c:pt>
                <c:pt idx="6">
                  <c:v>Pulse9</c:v>
                </c:pt>
                <c:pt idx="7">
                  <c:v>Tailrd</c:v>
                </c:pt>
                <c:pt idx="8">
                  <c:v>UrbanForge</c:v>
                </c:pt>
                <c:pt idx="9">
                  <c:v>Velvié</c:v>
                </c:pt>
                <c:pt idx="10">
                  <c:v>VoxaFit</c:v>
                </c:pt>
                <c:pt idx="11">
                  <c:v>WearHaus</c:v>
                </c:pt>
              </c:strCache>
            </c:strRef>
          </c:cat>
          <c:val>
            <c:numRef>
              <c:f>Input!$G$50:$G$62</c:f>
              <c:numCache>
                <c:formatCode>General</c:formatCode>
                <c:ptCount val="12"/>
                <c:pt idx="0">
                  <c:v>50307</c:v>
                </c:pt>
                <c:pt idx="1">
                  <c:v>73344</c:v>
                </c:pt>
                <c:pt idx="2">
                  <c:v>53813</c:v>
                </c:pt>
                <c:pt idx="3">
                  <c:v>15689</c:v>
                </c:pt>
                <c:pt idx="4">
                  <c:v>71011</c:v>
                </c:pt>
                <c:pt idx="5">
                  <c:v>74347</c:v>
                </c:pt>
                <c:pt idx="6">
                  <c:v>76061</c:v>
                </c:pt>
                <c:pt idx="7">
                  <c:v>16738</c:v>
                </c:pt>
                <c:pt idx="8">
                  <c:v>14144</c:v>
                </c:pt>
                <c:pt idx="9">
                  <c:v>51228</c:v>
                </c:pt>
                <c:pt idx="10">
                  <c:v>64243</c:v>
                </c:pt>
                <c:pt idx="11">
                  <c:v>141379</c:v>
                </c:pt>
              </c:numCache>
            </c:numRef>
          </c:val>
          <c:extLst>
            <c:ext xmlns:c16="http://schemas.microsoft.com/office/drawing/2014/chart" uri="{C3380CC4-5D6E-409C-BE32-E72D297353CC}">
              <c16:uniqueId val="{00000000-1372-4333-9036-3C90678C5B07}"/>
            </c:ext>
          </c:extLst>
        </c:ser>
        <c:ser>
          <c:idx val="1"/>
          <c:order val="1"/>
          <c:tx>
            <c:strRef>
              <c:f>Input!$H$48:$H$49</c:f>
              <c:strCache>
                <c:ptCount val="1"/>
                <c:pt idx="0">
                  <c:v>North</c:v>
                </c:pt>
              </c:strCache>
            </c:strRef>
          </c:tx>
          <c:spPr>
            <a:solidFill>
              <a:srgbClr val="00A973"/>
            </a:solidFill>
            <a:ln>
              <a:noFill/>
            </a:ln>
            <a:effectLst/>
          </c:spPr>
          <c:invertIfNegative val="0"/>
          <c:cat>
            <c:strRef>
              <c:f>Input!$F$50:$F$62</c:f>
              <c:strCache>
                <c:ptCount val="12"/>
                <c:pt idx="0">
                  <c:v>Bloom Worn</c:v>
                </c:pt>
                <c:pt idx="1">
                  <c:v>CommonThred</c:v>
                </c:pt>
                <c:pt idx="2">
                  <c:v>Elegancia</c:v>
                </c:pt>
                <c:pt idx="3">
                  <c:v>Grain &amp; Co.</c:v>
                </c:pt>
                <c:pt idx="4">
                  <c:v>Kynetik</c:v>
                </c:pt>
                <c:pt idx="5">
                  <c:v>Loopline</c:v>
                </c:pt>
                <c:pt idx="6">
                  <c:v>Pulse9</c:v>
                </c:pt>
                <c:pt idx="7">
                  <c:v>Tailrd</c:v>
                </c:pt>
                <c:pt idx="8">
                  <c:v>UrbanForge</c:v>
                </c:pt>
                <c:pt idx="9">
                  <c:v>Velvié</c:v>
                </c:pt>
                <c:pt idx="10">
                  <c:v>VoxaFit</c:v>
                </c:pt>
                <c:pt idx="11">
                  <c:v>WearHaus</c:v>
                </c:pt>
              </c:strCache>
            </c:strRef>
          </c:cat>
          <c:val>
            <c:numRef>
              <c:f>Input!$H$50:$H$62</c:f>
              <c:numCache>
                <c:formatCode>General</c:formatCode>
                <c:ptCount val="12"/>
                <c:pt idx="0">
                  <c:v>51533</c:v>
                </c:pt>
                <c:pt idx="1">
                  <c:v>68338</c:v>
                </c:pt>
                <c:pt idx="2">
                  <c:v>53458</c:v>
                </c:pt>
                <c:pt idx="3">
                  <c:v>18365</c:v>
                </c:pt>
                <c:pt idx="4">
                  <c:v>76097</c:v>
                </c:pt>
                <c:pt idx="5">
                  <c:v>73852</c:v>
                </c:pt>
                <c:pt idx="6">
                  <c:v>68866</c:v>
                </c:pt>
                <c:pt idx="7">
                  <c:v>18346</c:v>
                </c:pt>
                <c:pt idx="8">
                  <c:v>17715</c:v>
                </c:pt>
                <c:pt idx="9">
                  <c:v>53352</c:v>
                </c:pt>
                <c:pt idx="10">
                  <c:v>77939</c:v>
                </c:pt>
                <c:pt idx="11">
                  <c:v>132669</c:v>
                </c:pt>
              </c:numCache>
            </c:numRef>
          </c:val>
          <c:extLst>
            <c:ext xmlns:c16="http://schemas.microsoft.com/office/drawing/2014/chart" uri="{C3380CC4-5D6E-409C-BE32-E72D297353CC}">
              <c16:uniqueId val="{00000001-1372-4333-9036-3C90678C5B07}"/>
            </c:ext>
          </c:extLst>
        </c:ser>
        <c:ser>
          <c:idx val="2"/>
          <c:order val="2"/>
          <c:tx>
            <c:strRef>
              <c:f>Input!$I$48:$I$49</c:f>
              <c:strCache>
                <c:ptCount val="1"/>
                <c:pt idx="0">
                  <c:v>South</c:v>
                </c:pt>
              </c:strCache>
            </c:strRef>
          </c:tx>
          <c:spPr>
            <a:solidFill>
              <a:srgbClr val="FFA600"/>
            </a:solidFill>
            <a:ln>
              <a:noFill/>
            </a:ln>
            <a:effectLst/>
          </c:spPr>
          <c:invertIfNegative val="0"/>
          <c:cat>
            <c:strRef>
              <c:f>Input!$F$50:$F$62</c:f>
              <c:strCache>
                <c:ptCount val="12"/>
                <c:pt idx="0">
                  <c:v>Bloom Worn</c:v>
                </c:pt>
                <c:pt idx="1">
                  <c:v>CommonThred</c:v>
                </c:pt>
                <c:pt idx="2">
                  <c:v>Elegancia</c:v>
                </c:pt>
                <c:pt idx="3">
                  <c:v>Grain &amp; Co.</c:v>
                </c:pt>
                <c:pt idx="4">
                  <c:v>Kynetik</c:v>
                </c:pt>
                <c:pt idx="5">
                  <c:v>Loopline</c:v>
                </c:pt>
                <c:pt idx="6">
                  <c:v>Pulse9</c:v>
                </c:pt>
                <c:pt idx="7">
                  <c:v>Tailrd</c:v>
                </c:pt>
                <c:pt idx="8">
                  <c:v>UrbanForge</c:v>
                </c:pt>
                <c:pt idx="9">
                  <c:v>Velvié</c:v>
                </c:pt>
                <c:pt idx="10">
                  <c:v>VoxaFit</c:v>
                </c:pt>
                <c:pt idx="11">
                  <c:v>WearHaus</c:v>
                </c:pt>
              </c:strCache>
            </c:strRef>
          </c:cat>
          <c:val>
            <c:numRef>
              <c:f>Input!$I$50:$I$62</c:f>
              <c:numCache>
                <c:formatCode>General</c:formatCode>
                <c:ptCount val="12"/>
                <c:pt idx="0">
                  <c:v>57188</c:v>
                </c:pt>
                <c:pt idx="1">
                  <c:v>63214</c:v>
                </c:pt>
                <c:pt idx="2">
                  <c:v>49950</c:v>
                </c:pt>
                <c:pt idx="3">
                  <c:v>15333</c:v>
                </c:pt>
                <c:pt idx="4">
                  <c:v>80038</c:v>
                </c:pt>
                <c:pt idx="5">
                  <c:v>65178</c:v>
                </c:pt>
                <c:pt idx="6">
                  <c:v>64927</c:v>
                </c:pt>
                <c:pt idx="7">
                  <c:v>17731</c:v>
                </c:pt>
                <c:pt idx="8">
                  <c:v>16902</c:v>
                </c:pt>
                <c:pt idx="9">
                  <c:v>45115</c:v>
                </c:pt>
                <c:pt idx="10">
                  <c:v>75786</c:v>
                </c:pt>
                <c:pt idx="11">
                  <c:v>144316</c:v>
                </c:pt>
              </c:numCache>
            </c:numRef>
          </c:val>
          <c:extLst>
            <c:ext xmlns:c16="http://schemas.microsoft.com/office/drawing/2014/chart" uri="{C3380CC4-5D6E-409C-BE32-E72D297353CC}">
              <c16:uniqueId val="{00000002-1372-4333-9036-3C90678C5B07}"/>
            </c:ext>
          </c:extLst>
        </c:ser>
        <c:ser>
          <c:idx val="3"/>
          <c:order val="3"/>
          <c:tx>
            <c:strRef>
              <c:f>Input!$J$48:$J$49</c:f>
              <c:strCache>
                <c:ptCount val="1"/>
                <c:pt idx="0">
                  <c:v>West</c:v>
                </c:pt>
              </c:strCache>
            </c:strRef>
          </c:tx>
          <c:spPr>
            <a:solidFill>
              <a:schemeClr val="tx2"/>
            </a:solidFill>
            <a:ln>
              <a:noFill/>
            </a:ln>
            <a:effectLst/>
          </c:spPr>
          <c:invertIfNegative val="0"/>
          <c:cat>
            <c:strRef>
              <c:f>Input!$F$50:$F$62</c:f>
              <c:strCache>
                <c:ptCount val="12"/>
                <c:pt idx="0">
                  <c:v>Bloom Worn</c:v>
                </c:pt>
                <c:pt idx="1">
                  <c:v>CommonThred</c:v>
                </c:pt>
                <c:pt idx="2">
                  <c:v>Elegancia</c:v>
                </c:pt>
                <c:pt idx="3">
                  <c:v>Grain &amp; Co.</c:v>
                </c:pt>
                <c:pt idx="4">
                  <c:v>Kynetik</c:v>
                </c:pt>
                <c:pt idx="5">
                  <c:v>Loopline</c:v>
                </c:pt>
                <c:pt idx="6">
                  <c:v>Pulse9</c:v>
                </c:pt>
                <c:pt idx="7">
                  <c:v>Tailrd</c:v>
                </c:pt>
                <c:pt idx="8">
                  <c:v>UrbanForge</c:v>
                </c:pt>
                <c:pt idx="9">
                  <c:v>Velvié</c:v>
                </c:pt>
                <c:pt idx="10">
                  <c:v>VoxaFit</c:v>
                </c:pt>
                <c:pt idx="11">
                  <c:v>WearHaus</c:v>
                </c:pt>
              </c:strCache>
            </c:strRef>
          </c:cat>
          <c:val>
            <c:numRef>
              <c:f>Input!$J$50:$J$62</c:f>
              <c:numCache>
                <c:formatCode>General</c:formatCode>
                <c:ptCount val="12"/>
                <c:pt idx="0">
                  <c:v>57391</c:v>
                </c:pt>
                <c:pt idx="1">
                  <c:v>70476</c:v>
                </c:pt>
                <c:pt idx="2">
                  <c:v>56236</c:v>
                </c:pt>
                <c:pt idx="3">
                  <c:v>13379</c:v>
                </c:pt>
                <c:pt idx="4">
                  <c:v>73333</c:v>
                </c:pt>
                <c:pt idx="5">
                  <c:v>63467</c:v>
                </c:pt>
                <c:pt idx="6">
                  <c:v>67037</c:v>
                </c:pt>
                <c:pt idx="7">
                  <c:v>16375</c:v>
                </c:pt>
                <c:pt idx="8">
                  <c:v>17254</c:v>
                </c:pt>
                <c:pt idx="9">
                  <c:v>56635</c:v>
                </c:pt>
                <c:pt idx="10">
                  <c:v>71994</c:v>
                </c:pt>
                <c:pt idx="11">
                  <c:v>136465</c:v>
                </c:pt>
              </c:numCache>
            </c:numRef>
          </c:val>
          <c:extLst>
            <c:ext xmlns:c16="http://schemas.microsoft.com/office/drawing/2014/chart" uri="{C3380CC4-5D6E-409C-BE32-E72D297353CC}">
              <c16:uniqueId val="{00000003-1372-4333-9036-3C90678C5B07}"/>
            </c:ext>
          </c:extLst>
        </c:ser>
        <c:dLbls>
          <c:showLegendKey val="0"/>
          <c:showVal val="0"/>
          <c:showCatName val="0"/>
          <c:showSerName val="0"/>
          <c:showPercent val="0"/>
          <c:showBubbleSize val="0"/>
        </c:dLbls>
        <c:gapWidth val="219"/>
        <c:overlap val="100"/>
        <c:axId val="2058341071"/>
        <c:axId val="2058335791"/>
      </c:barChart>
      <c:catAx>
        <c:axId val="205834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35791"/>
        <c:crosses val="autoZero"/>
        <c:auto val="1"/>
        <c:lblAlgn val="ctr"/>
        <c:lblOffset val="100"/>
        <c:noMultiLvlLbl val="0"/>
      </c:catAx>
      <c:valAx>
        <c:axId val="20583357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1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[Project_Dashboard.xlsx]Input!Bottom Selling Products</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A9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Input!$D$26</c:f>
              <c:strCache>
                <c:ptCount val="1"/>
                <c:pt idx="0">
                  <c:v>Total</c:v>
                </c:pt>
              </c:strCache>
            </c:strRef>
          </c:tx>
          <c:spPr>
            <a:solidFill>
              <a:srgbClr val="00A97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Input!$C$27:$C$37</c:f>
              <c:strCache>
                <c:ptCount val="10"/>
                <c:pt idx="0">
                  <c:v>S141</c:v>
                </c:pt>
                <c:pt idx="1">
                  <c:v>S553</c:v>
                </c:pt>
                <c:pt idx="2">
                  <c:v>S156</c:v>
                </c:pt>
                <c:pt idx="3">
                  <c:v>S310</c:v>
                </c:pt>
                <c:pt idx="4">
                  <c:v>S153</c:v>
                </c:pt>
                <c:pt idx="5">
                  <c:v>S554</c:v>
                </c:pt>
                <c:pt idx="6">
                  <c:v>S143</c:v>
                </c:pt>
                <c:pt idx="7">
                  <c:v>S160</c:v>
                </c:pt>
                <c:pt idx="8">
                  <c:v>S142</c:v>
                </c:pt>
                <c:pt idx="9">
                  <c:v>S194</c:v>
                </c:pt>
              </c:strCache>
            </c:strRef>
          </c:cat>
          <c:val>
            <c:numRef>
              <c:f>Input!$D$27:$D$37</c:f>
              <c:numCache>
                <c:formatCode>[$$-409]#\ ##0.00</c:formatCode>
                <c:ptCount val="10"/>
                <c:pt idx="0">
                  <c:v>22.791</c:v>
                </c:pt>
                <c:pt idx="1">
                  <c:v>45.704000000000001</c:v>
                </c:pt>
                <c:pt idx="2">
                  <c:v>47.701999999999998</c:v>
                </c:pt>
                <c:pt idx="3">
                  <c:v>54.302500000000002</c:v>
                </c:pt>
                <c:pt idx="4">
                  <c:v>64.638000000000005</c:v>
                </c:pt>
                <c:pt idx="5">
                  <c:v>65.010000000000005</c:v>
                </c:pt>
                <c:pt idx="6">
                  <c:v>68.040000000000006</c:v>
                </c:pt>
                <c:pt idx="7">
                  <c:v>68.242800000000003</c:v>
                </c:pt>
                <c:pt idx="8">
                  <c:v>68.811700000000002</c:v>
                </c:pt>
                <c:pt idx="9">
                  <c:v>70.134399999999999</c:v>
                </c:pt>
              </c:numCache>
            </c:numRef>
          </c:val>
          <c:extLst>
            <c:ext xmlns:c16="http://schemas.microsoft.com/office/drawing/2014/chart" uri="{C3380CC4-5D6E-409C-BE32-E72D297353CC}">
              <c16:uniqueId val="{00000000-587A-4C76-8CC7-32A11D8EA098}"/>
            </c:ext>
          </c:extLst>
        </c:ser>
        <c:dLbls>
          <c:dLblPos val="outEnd"/>
          <c:showLegendKey val="0"/>
          <c:showVal val="1"/>
          <c:showCatName val="0"/>
          <c:showSerName val="0"/>
          <c:showPercent val="0"/>
          <c:showBubbleSize val="0"/>
        </c:dLbls>
        <c:gapWidth val="182"/>
        <c:axId val="2022276367"/>
        <c:axId val="2022249967"/>
      </c:barChart>
      <c:catAx>
        <c:axId val="202227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249967"/>
        <c:crosses val="autoZero"/>
        <c:auto val="1"/>
        <c:lblAlgn val="ctr"/>
        <c:lblOffset val="100"/>
        <c:noMultiLvlLbl val="0"/>
      </c:catAx>
      <c:valAx>
        <c:axId val="2022249967"/>
        <c:scaling>
          <c:orientation val="minMax"/>
        </c:scaling>
        <c:delete val="1"/>
        <c:axPos val="b"/>
        <c:numFmt formatCode="[$$-409]#\ ##0.00" sourceLinked="1"/>
        <c:majorTickMark val="none"/>
        <c:minorTickMark val="none"/>
        <c:tickLblPos val="nextTo"/>
        <c:crossAx val="202227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3" Type="http://schemas.openxmlformats.org/officeDocument/2006/relationships/hyperlink" Target="#Input!A1"/><Relationship Id="rId7" Type="http://schemas.openxmlformats.org/officeDocument/2006/relationships/image" Target="../media/image4.png"/><Relationship Id="rId12"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https://github.com/sinamane/excel-fashion-sales-analysis" TargetMode="External"/><Relationship Id="rId11" Type="http://schemas.openxmlformats.org/officeDocument/2006/relationships/chart" Target="../charts/chart4.xml"/><Relationship Id="rId5" Type="http://schemas.openxmlformats.org/officeDocument/2006/relationships/image" Target="../media/image3.png"/><Relationship Id="rId10" Type="http://schemas.openxmlformats.org/officeDocument/2006/relationships/chart" Target="../charts/chart3.xml"/><Relationship Id="rId4" Type="http://schemas.openxmlformats.org/officeDocument/2006/relationships/image" Target="../media/image2.png"/><Relationship Id="rId9"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hyperlink" Target="#Input!A1"/><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https://github.com/sinamane/excel-fashion-sales-analysis"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8</xdr:row>
      <xdr:rowOff>152400</xdr:rowOff>
    </xdr:from>
    <xdr:to>
      <xdr:col>0</xdr:col>
      <xdr:colOff>972231</xdr:colOff>
      <xdr:row>12</xdr:row>
      <xdr:rowOff>19731</xdr:rowOff>
    </xdr:to>
    <xdr:pic>
      <xdr:nvPicPr>
        <xdr:cNvPr id="3" name="Picture 2">
          <a:hlinkClick xmlns:r="http://schemas.openxmlformats.org/officeDocument/2006/relationships" r:id="rId1"/>
          <a:extLst>
            <a:ext uri="{FF2B5EF4-FFF2-40B4-BE49-F238E27FC236}">
              <a16:creationId xmlns:a16="http://schemas.microsoft.com/office/drawing/2014/main" id="{7BCA12BA-AD90-506D-556C-63437B4878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2900" y="1676400"/>
          <a:ext cx="629331" cy="629331"/>
        </a:xfrm>
        <a:prstGeom prst="rect">
          <a:avLst/>
        </a:prstGeom>
      </xdr:spPr>
    </xdr:pic>
    <xdr:clientData/>
  </xdr:twoCellAnchor>
  <xdr:twoCellAnchor editAs="oneCell">
    <xdr:from>
      <xdr:col>0</xdr:col>
      <xdr:colOff>371475</xdr:colOff>
      <xdr:row>13</xdr:row>
      <xdr:rowOff>38100</xdr:rowOff>
    </xdr:from>
    <xdr:to>
      <xdr:col>0</xdr:col>
      <xdr:colOff>962706</xdr:colOff>
      <xdr:row>16</xdr:row>
      <xdr:rowOff>57831</xdr:rowOff>
    </xdr:to>
    <xdr:pic>
      <xdr:nvPicPr>
        <xdr:cNvPr id="4" name="Picture 3">
          <a:hlinkClick xmlns:r="http://schemas.openxmlformats.org/officeDocument/2006/relationships" r:id="rId3"/>
          <a:extLst>
            <a:ext uri="{FF2B5EF4-FFF2-40B4-BE49-F238E27FC236}">
              <a16:creationId xmlns:a16="http://schemas.microsoft.com/office/drawing/2014/main" id="{466332E9-D90D-D703-815A-7AE5FB1A51D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371475" y="2514600"/>
          <a:ext cx="591231" cy="591231"/>
        </a:xfrm>
        <a:prstGeom prst="rect">
          <a:avLst/>
        </a:prstGeom>
      </xdr:spPr>
    </xdr:pic>
    <xdr:clientData/>
  </xdr:twoCellAnchor>
  <xdr:twoCellAnchor editAs="oneCell">
    <xdr:from>
      <xdr:col>0</xdr:col>
      <xdr:colOff>314325</xdr:colOff>
      <xdr:row>2</xdr:row>
      <xdr:rowOff>180975</xdr:rowOff>
    </xdr:from>
    <xdr:to>
      <xdr:col>0</xdr:col>
      <xdr:colOff>943656</xdr:colOff>
      <xdr:row>6</xdr:row>
      <xdr:rowOff>48306</xdr:rowOff>
    </xdr:to>
    <xdr:pic>
      <xdr:nvPicPr>
        <xdr:cNvPr id="5" name="Picture 4">
          <a:extLst>
            <a:ext uri="{FF2B5EF4-FFF2-40B4-BE49-F238E27FC236}">
              <a16:creationId xmlns:a16="http://schemas.microsoft.com/office/drawing/2014/main" id="{C2A03B95-1BA5-69CF-1B50-510329D6FB6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314325" y="561975"/>
          <a:ext cx="629331" cy="629331"/>
        </a:xfrm>
        <a:prstGeom prst="rect">
          <a:avLst/>
        </a:prstGeom>
      </xdr:spPr>
    </xdr:pic>
    <xdr:clientData/>
  </xdr:twoCellAnchor>
  <xdr:twoCellAnchor editAs="oneCell">
    <xdr:from>
      <xdr:col>0</xdr:col>
      <xdr:colOff>361950</xdr:colOff>
      <xdr:row>17</xdr:row>
      <xdr:rowOff>76200</xdr:rowOff>
    </xdr:from>
    <xdr:to>
      <xdr:col>0</xdr:col>
      <xdr:colOff>953181</xdr:colOff>
      <xdr:row>20</xdr:row>
      <xdr:rowOff>95931</xdr:rowOff>
    </xdr:to>
    <xdr:pic>
      <xdr:nvPicPr>
        <xdr:cNvPr id="6" name="Picture 5">
          <a:hlinkClick xmlns:r="http://schemas.openxmlformats.org/officeDocument/2006/relationships" r:id="rId6"/>
          <a:extLst>
            <a:ext uri="{FF2B5EF4-FFF2-40B4-BE49-F238E27FC236}">
              <a16:creationId xmlns:a16="http://schemas.microsoft.com/office/drawing/2014/main" id="{BE34DBD4-05C0-85E4-F3CA-2ABDCB1CCDB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xdr:blipFill>
      <xdr:spPr>
        <a:xfrm>
          <a:off x="361950" y="3314700"/>
          <a:ext cx="591231" cy="591231"/>
        </a:xfrm>
        <a:prstGeom prst="rect">
          <a:avLst/>
        </a:prstGeom>
      </xdr:spPr>
    </xdr:pic>
    <xdr:clientData/>
  </xdr:twoCellAnchor>
  <xdr:twoCellAnchor>
    <xdr:from>
      <xdr:col>1</xdr:col>
      <xdr:colOff>152400</xdr:colOff>
      <xdr:row>0</xdr:row>
      <xdr:rowOff>161925</xdr:rowOff>
    </xdr:from>
    <xdr:to>
      <xdr:col>15</xdr:col>
      <xdr:colOff>47625</xdr:colOff>
      <xdr:row>4</xdr:row>
      <xdr:rowOff>57150</xdr:rowOff>
    </xdr:to>
    <xdr:sp macro="" textlink="">
      <xdr:nvSpPr>
        <xdr:cNvPr id="7" name="Rectangle: Rounded Corners 6">
          <a:extLst>
            <a:ext uri="{FF2B5EF4-FFF2-40B4-BE49-F238E27FC236}">
              <a16:creationId xmlns:a16="http://schemas.microsoft.com/office/drawing/2014/main" id="{6EC10310-2459-9E5C-2ED6-62E67E27A4E3}"/>
            </a:ext>
          </a:extLst>
        </xdr:cNvPr>
        <xdr:cNvSpPr/>
      </xdr:nvSpPr>
      <xdr:spPr>
        <a:xfrm>
          <a:off x="1381125" y="161925"/>
          <a:ext cx="8429625" cy="657225"/>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b="1">
              <a:solidFill>
                <a:sysClr val="windowText" lastClr="000000"/>
              </a:solidFill>
            </a:rPr>
            <a:t>FASHION</a:t>
          </a:r>
          <a:r>
            <a:rPr lang="en-GB" sz="2400" b="1" baseline="0">
              <a:solidFill>
                <a:sysClr val="windowText" lastClr="000000"/>
              </a:solidFill>
            </a:rPr>
            <a:t> SALES DASHBOARD</a:t>
          </a:r>
        </a:p>
        <a:p>
          <a:pPr algn="ctr"/>
          <a:r>
            <a:rPr lang="en-GB" sz="1050" b="0" i="1" baseline="0">
              <a:solidFill>
                <a:schemeClr val="bg2">
                  <a:lumMod val="25000"/>
                </a:schemeClr>
              </a:solidFill>
            </a:rPr>
            <a:t>Figures in presented in USD</a:t>
          </a:r>
          <a:endParaRPr lang="en-GB" sz="1050" b="0" i="1">
            <a:solidFill>
              <a:schemeClr val="bg2">
                <a:lumMod val="25000"/>
              </a:schemeClr>
            </a:solidFill>
          </a:endParaRPr>
        </a:p>
      </xdr:txBody>
    </xdr:sp>
    <xdr:clientData/>
  </xdr:twoCellAnchor>
  <xdr:twoCellAnchor>
    <xdr:from>
      <xdr:col>1</xdr:col>
      <xdr:colOff>209551</xdr:colOff>
      <xdr:row>10</xdr:row>
      <xdr:rowOff>9524</xdr:rowOff>
    </xdr:from>
    <xdr:to>
      <xdr:col>9</xdr:col>
      <xdr:colOff>28575</xdr:colOff>
      <xdr:row>27</xdr:row>
      <xdr:rowOff>66675</xdr:rowOff>
    </xdr:to>
    <xdr:sp macro="" textlink="">
      <xdr:nvSpPr>
        <xdr:cNvPr id="16" name="Rectangle: Rounded Corners 15">
          <a:extLst>
            <a:ext uri="{FF2B5EF4-FFF2-40B4-BE49-F238E27FC236}">
              <a16:creationId xmlns:a16="http://schemas.microsoft.com/office/drawing/2014/main" id="{1A58B1AF-3113-6972-0D35-F881C9C8EEA7}"/>
            </a:ext>
          </a:extLst>
        </xdr:cNvPr>
        <xdr:cNvSpPr/>
      </xdr:nvSpPr>
      <xdr:spPr>
        <a:xfrm>
          <a:off x="1438276" y="1914524"/>
          <a:ext cx="4695824" cy="3295651"/>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a:solidFill>
                <a:sysClr val="windowText" lastClr="000000"/>
              </a:solidFill>
            </a:rPr>
            <a:t>Revenue</a:t>
          </a:r>
          <a:r>
            <a:rPr lang="en-GB" sz="1800" b="1" baseline="0">
              <a:solidFill>
                <a:sysClr val="windowText" lastClr="000000"/>
              </a:solidFill>
            </a:rPr>
            <a:t> By Category and Region</a:t>
          </a:r>
          <a:endParaRPr lang="en-GB" sz="1800" b="1">
            <a:solidFill>
              <a:sysClr val="windowText" lastClr="000000"/>
            </a:solidFill>
          </a:endParaRPr>
        </a:p>
      </xdr:txBody>
    </xdr:sp>
    <xdr:clientData/>
  </xdr:twoCellAnchor>
  <xdr:twoCellAnchor>
    <xdr:from>
      <xdr:col>1</xdr:col>
      <xdr:colOff>142876</xdr:colOff>
      <xdr:row>4</xdr:row>
      <xdr:rowOff>180975</xdr:rowOff>
    </xdr:from>
    <xdr:to>
      <xdr:col>5</xdr:col>
      <xdr:colOff>552450</xdr:colOff>
      <xdr:row>9</xdr:row>
      <xdr:rowOff>47625</xdr:rowOff>
    </xdr:to>
    <xdr:grpSp>
      <xdr:nvGrpSpPr>
        <xdr:cNvPr id="39" name="Group 38">
          <a:extLst>
            <a:ext uri="{FF2B5EF4-FFF2-40B4-BE49-F238E27FC236}">
              <a16:creationId xmlns:a16="http://schemas.microsoft.com/office/drawing/2014/main" id="{9630AAC1-D52C-3BA3-C2A5-CE3FA4967E6A}"/>
            </a:ext>
          </a:extLst>
        </xdr:cNvPr>
        <xdr:cNvGrpSpPr/>
      </xdr:nvGrpSpPr>
      <xdr:grpSpPr>
        <a:xfrm>
          <a:off x="1371601" y="942975"/>
          <a:ext cx="2847974" cy="819150"/>
          <a:chOff x="1371601" y="942975"/>
          <a:chExt cx="2847974" cy="819150"/>
        </a:xfrm>
      </xdr:grpSpPr>
      <xdr:sp macro="" textlink="">
        <xdr:nvSpPr>
          <xdr:cNvPr id="8" name="Rectangle: Rounded Corners 7">
            <a:extLst>
              <a:ext uri="{FF2B5EF4-FFF2-40B4-BE49-F238E27FC236}">
                <a16:creationId xmlns:a16="http://schemas.microsoft.com/office/drawing/2014/main" id="{E79EC607-3E54-B12E-7CC5-7350C78435D6}"/>
              </a:ext>
            </a:extLst>
          </xdr:cNvPr>
          <xdr:cNvSpPr/>
        </xdr:nvSpPr>
        <xdr:spPr>
          <a:xfrm>
            <a:off x="1371601" y="942975"/>
            <a:ext cx="2847974" cy="819150"/>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0" i="1">
                <a:solidFill>
                  <a:schemeClr val="tx1"/>
                </a:solidFill>
              </a:rPr>
              <a:t>Total</a:t>
            </a:r>
            <a:r>
              <a:rPr lang="en-GB" sz="1200" b="0" i="1" baseline="0">
                <a:solidFill>
                  <a:schemeClr val="tx1"/>
                </a:solidFill>
              </a:rPr>
              <a:t> Revenue</a:t>
            </a:r>
            <a:endParaRPr lang="en-GB" sz="1200" b="0" i="1">
              <a:solidFill>
                <a:schemeClr val="tx1"/>
              </a:solidFill>
            </a:endParaRPr>
          </a:p>
        </xdr:txBody>
      </xdr:sp>
      <xdr:sp macro="" textlink="Input!D5">
        <xdr:nvSpPr>
          <xdr:cNvPr id="17" name="TextBox 16">
            <a:extLst>
              <a:ext uri="{FF2B5EF4-FFF2-40B4-BE49-F238E27FC236}">
                <a16:creationId xmlns:a16="http://schemas.microsoft.com/office/drawing/2014/main" id="{40D7DCBB-BDBD-6C8D-1ECF-E009F27D72A5}"/>
              </a:ext>
            </a:extLst>
          </xdr:cNvPr>
          <xdr:cNvSpPr txBox="1"/>
        </xdr:nvSpPr>
        <xdr:spPr>
          <a:xfrm>
            <a:off x="2409824" y="1257300"/>
            <a:ext cx="1762125" cy="419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2F83923E-6685-47FE-B5DB-DF09743DB511}" type="TxLink">
              <a:rPr lang="en-US" sz="2000" b="1" i="0" u="none" strike="noStrike">
                <a:solidFill>
                  <a:schemeClr val="tx2"/>
                </a:solidFill>
                <a:latin typeface="Aptos Narrow"/>
              </a:rPr>
              <a:pPr algn="r"/>
              <a:t>$28 770 979,55</a:t>
            </a:fld>
            <a:endParaRPr lang="en-US" sz="2000" b="1">
              <a:solidFill>
                <a:schemeClr val="tx2"/>
              </a:solidFill>
            </a:endParaRPr>
          </a:p>
        </xdr:txBody>
      </xdr:sp>
    </xdr:grpSp>
    <xdr:clientData/>
  </xdr:twoCellAnchor>
  <xdr:twoCellAnchor>
    <xdr:from>
      <xdr:col>6</xdr:col>
      <xdr:colOff>104775</xdr:colOff>
      <xdr:row>5</xdr:row>
      <xdr:rowOff>0</xdr:rowOff>
    </xdr:from>
    <xdr:to>
      <xdr:col>10</xdr:col>
      <xdr:colOff>319726</xdr:colOff>
      <xdr:row>9</xdr:row>
      <xdr:rowOff>57150</xdr:rowOff>
    </xdr:to>
    <xdr:grpSp>
      <xdr:nvGrpSpPr>
        <xdr:cNvPr id="38" name="Group 37">
          <a:extLst>
            <a:ext uri="{FF2B5EF4-FFF2-40B4-BE49-F238E27FC236}">
              <a16:creationId xmlns:a16="http://schemas.microsoft.com/office/drawing/2014/main" id="{F3038D5D-724A-2A48-35A8-ABA2585D3897}"/>
            </a:ext>
          </a:extLst>
        </xdr:cNvPr>
        <xdr:cNvGrpSpPr/>
      </xdr:nvGrpSpPr>
      <xdr:grpSpPr>
        <a:xfrm>
          <a:off x="4381500" y="952500"/>
          <a:ext cx="2653351" cy="819150"/>
          <a:chOff x="4114801" y="923925"/>
          <a:chExt cx="2520000" cy="819150"/>
        </a:xfrm>
      </xdr:grpSpPr>
      <xdr:sp macro="" textlink="">
        <xdr:nvSpPr>
          <xdr:cNvPr id="18" name="Rectangle: Rounded Corners 17">
            <a:extLst>
              <a:ext uri="{FF2B5EF4-FFF2-40B4-BE49-F238E27FC236}">
                <a16:creationId xmlns:a16="http://schemas.microsoft.com/office/drawing/2014/main" id="{72C65395-B69E-C4D0-1440-5B616DA21388}"/>
              </a:ext>
            </a:extLst>
          </xdr:cNvPr>
          <xdr:cNvSpPr/>
        </xdr:nvSpPr>
        <xdr:spPr>
          <a:xfrm>
            <a:off x="4114801" y="923925"/>
            <a:ext cx="2520000" cy="819150"/>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0" i="1">
                <a:solidFill>
                  <a:schemeClr val="tx1"/>
                </a:solidFill>
              </a:rPr>
              <a:t>Average</a:t>
            </a:r>
            <a:r>
              <a:rPr lang="en-GB" sz="1200" b="0" i="1" baseline="0">
                <a:solidFill>
                  <a:schemeClr val="tx1"/>
                </a:solidFill>
              </a:rPr>
              <a:t> Price</a:t>
            </a:r>
            <a:endParaRPr lang="en-GB" sz="1200" b="0" i="1">
              <a:solidFill>
                <a:schemeClr val="tx1"/>
              </a:solidFill>
            </a:endParaRPr>
          </a:p>
        </xdr:txBody>
      </xdr:sp>
      <xdr:sp macro="" textlink="Input!D7">
        <xdr:nvSpPr>
          <xdr:cNvPr id="20" name="TextBox 19">
            <a:extLst>
              <a:ext uri="{FF2B5EF4-FFF2-40B4-BE49-F238E27FC236}">
                <a16:creationId xmlns:a16="http://schemas.microsoft.com/office/drawing/2014/main" id="{CE679D1A-66B4-FEA5-495B-B2BEE31DF55C}"/>
              </a:ext>
            </a:extLst>
          </xdr:cNvPr>
          <xdr:cNvSpPr txBox="1"/>
        </xdr:nvSpPr>
        <xdr:spPr>
          <a:xfrm>
            <a:off x="4848224" y="1238250"/>
            <a:ext cx="1762125" cy="419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952CD150-B879-4017-A162-7C94C25BEB6C}" type="TxLink">
              <a:rPr lang="en-US" sz="2000" b="1" i="0" u="none" strike="noStrike">
                <a:solidFill>
                  <a:schemeClr val="tx2"/>
                </a:solidFill>
                <a:latin typeface="Aptos Narrow"/>
                <a:ea typeface="+mn-ea"/>
                <a:cs typeface="+mn-cs"/>
              </a:rPr>
              <a:pPr marL="0" indent="0" algn="r"/>
              <a:t>$10,23</a:t>
            </a:fld>
            <a:endParaRPr lang="en-US" sz="2000" b="1" i="0" u="none" strike="noStrike">
              <a:solidFill>
                <a:schemeClr val="tx2"/>
              </a:solidFill>
              <a:latin typeface="Aptos Narrow"/>
              <a:ea typeface="+mn-ea"/>
              <a:cs typeface="+mn-cs"/>
            </a:endParaRPr>
          </a:p>
        </xdr:txBody>
      </xdr:sp>
    </xdr:grpSp>
    <xdr:clientData/>
  </xdr:twoCellAnchor>
  <xdr:twoCellAnchor>
    <xdr:from>
      <xdr:col>10</xdr:col>
      <xdr:colOff>476251</xdr:colOff>
      <xdr:row>5</xdr:row>
      <xdr:rowOff>0</xdr:rowOff>
    </xdr:from>
    <xdr:to>
      <xdr:col>15</xdr:col>
      <xdr:colOff>85725</xdr:colOff>
      <xdr:row>9</xdr:row>
      <xdr:rowOff>57150</xdr:rowOff>
    </xdr:to>
    <xdr:grpSp>
      <xdr:nvGrpSpPr>
        <xdr:cNvPr id="37" name="Group 36">
          <a:extLst>
            <a:ext uri="{FF2B5EF4-FFF2-40B4-BE49-F238E27FC236}">
              <a16:creationId xmlns:a16="http://schemas.microsoft.com/office/drawing/2014/main" id="{8E700603-3D4D-4482-E5D2-37BCA4C39832}"/>
            </a:ext>
          </a:extLst>
        </xdr:cNvPr>
        <xdr:cNvGrpSpPr/>
      </xdr:nvGrpSpPr>
      <xdr:grpSpPr>
        <a:xfrm>
          <a:off x="7191376" y="952500"/>
          <a:ext cx="2657474" cy="819150"/>
          <a:chOff x="6819901" y="933450"/>
          <a:chExt cx="2524123" cy="819150"/>
        </a:xfrm>
      </xdr:grpSpPr>
      <xdr:sp macro="" textlink="">
        <xdr:nvSpPr>
          <xdr:cNvPr id="19" name="Rectangle: Rounded Corners 18">
            <a:extLst>
              <a:ext uri="{FF2B5EF4-FFF2-40B4-BE49-F238E27FC236}">
                <a16:creationId xmlns:a16="http://schemas.microsoft.com/office/drawing/2014/main" id="{8661DD87-5325-676A-4B02-CD233C551746}"/>
              </a:ext>
            </a:extLst>
          </xdr:cNvPr>
          <xdr:cNvSpPr/>
        </xdr:nvSpPr>
        <xdr:spPr>
          <a:xfrm>
            <a:off x="6819901" y="933450"/>
            <a:ext cx="2520000" cy="819150"/>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0" i="1">
                <a:solidFill>
                  <a:schemeClr val="tx1"/>
                </a:solidFill>
              </a:rPr>
              <a:t>Total</a:t>
            </a:r>
            <a:r>
              <a:rPr lang="en-GB" sz="1200" b="0" i="1" baseline="0">
                <a:solidFill>
                  <a:schemeClr val="tx1"/>
                </a:solidFill>
              </a:rPr>
              <a:t> Units Sold</a:t>
            </a:r>
            <a:endParaRPr lang="en-GB" sz="1200" b="0" i="1">
              <a:solidFill>
                <a:schemeClr val="tx1"/>
              </a:solidFill>
            </a:endParaRPr>
          </a:p>
        </xdr:txBody>
      </xdr:sp>
      <xdr:sp macro="" textlink="Input!D9">
        <xdr:nvSpPr>
          <xdr:cNvPr id="21" name="TextBox 20">
            <a:extLst>
              <a:ext uri="{FF2B5EF4-FFF2-40B4-BE49-F238E27FC236}">
                <a16:creationId xmlns:a16="http://schemas.microsoft.com/office/drawing/2014/main" id="{3DE63F39-F492-2877-E333-EC1A73600F54}"/>
              </a:ext>
            </a:extLst>
          </xdr:cNvPr>
          <xdr:cNvSpPr txBox="1"/>
        </xdr:nvSpPr>
        <xdr:spPr>
          <a:xfrm>
            <a:off x="7581899" y="1209675"/>
            <a:ext cx="1762125" cy="419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1E0905A3-1D17-440A-B0DD-8D0050F2FABE}" type="TxLink">
              <a:rPr lang="en-US" sz="2000" b="1" i="0" u="none" strike="noStrike">
                <a:solidFill>
                  <a:schemeClr val="tx2"/>
                </a:solidFill>
                <a:latin typeface="Aptos Narrow"/>
                <a:ea typeface="+mn-ea"/>
                <a:cs typeface="+mn-cs"/>
              </a:rPr>
              <a:pPr marL="0" indent="0" algn="r"/>
              <a:t>2808554</a:t>
            </a:fld>
            <a:endParaRPr lang="en-US" sz="2000" b="1" i="0" u="none" strike="noStrike">
              <a:solidFill>
                <a:schemeClr val="tx2"/>
              </a:solidFill>
              <a:latin typeface="Aptos Narrow"/>
              <a:ea typeface="+mn-ea"/>
              <a:cs typeface="+mn-cs"/>
            </a:endParaRPr>
          </a:p>
        </xdr:txBody>
      </xdr:sp>
    </xdr:grpSp>
    <xdr:clientData/>
  </xdr:twoCellAnchor>
  <xdr:twoCellAnchor>
    <xdr:from>
      <xdr:col>1</xdr:col>
      <xdr:colOff>238126</xdr:colOff>
      <xdr:row>12</xdr:row>
      <xdr:rowOff>152400</xdr:rowOff>
    </xdr:from>
    <xdr:to>
      <xdr:col>8</xdr:col>
      <xdr:colOff>542926</xdr:colOff>
      <xdr:row>27</xdr:row>
      <xdr:rowOff>38100</xdr:rowOff>
    </xdr:to>
    <xdr:graphicFrame macro="">
      <xdr:nvGraphicFramePr>
        <xdr:cNvPr id="22" name="Chart 21">
          <a:extLst>
            <a:ext uri="{FF2B5EF4-FFF2-40B4-BE49-F238E27FC236}">
              <a16:creationId xmlns:a16="http://schemas.microsoft.com/office/drawing/2014/main" id="{C53B21AD-F85C-433E-B150-B26292EBD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152398</xdr:colOff>
      <xdr:row>10</xdr:row>
      <xdr:rowOff>19050</xdr:rowOff>
    </xdr:from>
    <xdr:to>
      <xdr:col>15</xdr:col>
      <xdr:colOff>133350</xdr:colOff>
      <xdr:row>23</xdr:row>
      <xdr:rowOff>142875</xdr:rowOff>
    </xdr:to>
    <xdr:sp macro="" textlink="">
      <xdr:nvSpPr>
        <xdr:cNvPr id="23" name="Rectangle: Rounded Corners 22">
          <a:extLst>
            <a:ext uri="{FF2B5EF4-FFF2-40B4-BE49-F238E27FC236}">
              <a16:creationId xmlns:a16="http://schemas.microsoft.com/office/drawing/2014/main" id="{D8E70A35-E896-225E-66A5-C47F19C0C384}"/>
            </a:ext>
          </a:extLst>
        </xdr:cNvPr>
        <xdr:cNvSpPr/>
      </xdr:nvSpPr>
      <xdr:spPr>
        <a:xfrm>
          <a:off x="6257923" y="1924050"/>
          <a:ext cx="3638552" cy="2600325"/>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solidFill>
                <a:sysClr val="windowText" lastClr="000000"/>
              </a:solidFill>
            </a:rPr>
            <a:t>Price By Units</a:t>
          </a:r>
          <a:r>
            <a:rPr lang="en-GB" sz="1400" b="1" baseline="0">
              <a:solidFill>
                <a:sysClr val="windowText" lastClr="000000"/>
              </a:solidFill>
            </a:rPr>
            <a:t> Sold (Price Elasticity)</a:t>
          </a:r>
          <a:endParaRPr lang="en-GB" sz="1400" b="1">
            <a:solidFill>
              <a:sysClr val="windowText" lastClr="000000"/>
            </a:solidFill>
          </a:endParaRPr>
        </a:p>
      </xdr:txBody>
    </xdr:sp>
    <xdr:clientData/>
  </xdr:twoCellAnchor>
  <xdr:twoCellAnchor>
    <xdr:from>
      <xdr:col>9</xdr:col>
      <xdr:colOff>352425</xdr:colOff>
      <xdr:row>12</xdr:row>
      <xdr:rowOff>47625</xdr:rowOff>
    </xdr:from>
    <xdr:to>
      <xdr:col>14</xdr:col>
      <xdr:colOff>457200</xdr:colOff>
      <xdr:row>23</xdr:row>
      <xdr:rowOff>0</xdr:rowOff>
    </xdr:to>
    <xdr:graphicFrame macro="">
      <xdr:nvGraphicFramePr>
        <xdr:cNvPr id="24" name="Chart 23">
          <a:extLst>
            <a:ext uri="{FF2B5EF4-FFF2-40B4-BE49-F238E27FC236}">
              <a16:creationId xmlns:a16="http://schemas.microsoft.com/office/drawing/2014/main" id="{EFFF59FA-2115-4107-BEE6-421356604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238124</xdr:colOff>
      <xdr:row>0</xdr:row>
      <xdr:rowOff>85725</xdr:rowOff>
    </xdr:from>
    <xdr:to>
      <xdr:col>20</xdr:col>
      <xdr:colOff>371473</xdr:colOff>
      <xdr:row>20</xdr:row>
      <xdr:rowOff>19050</xdr:rowOff>
    </xdr:to>
    <xdr:sp macro="" textlink="">
      <xdr:nvSpPr>
        <xdr:cNvPr id="25" name="Rectangle: Rounded Corners 24">
          <a:extLst>
            <a:ext uri="{FF2B5EF4-FFF2-40B4-BE49-F238E27FC236}">
              <a16:creationId xmlns:a16="http://schemas.microsoft.com/office/drawing/2014/main" id="{0A94A481-70B2-2B21-2071-8213B64FDDC2}"/>
            </a:ext>
          </a:extLst>
        </xdr:cNvPr>
        <xdr:cNvSpPr/>
      </xdr:nvSpPr>
      <xdr:spPr>
        <a:xfrm>
          <a:off x="10001249" y="85725"/>
          <a:ext cx="3181349" cy="3743325"/>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solidFill>
                <a:sysClr val="windowText" lastClr="000000"/>
              </a:solidFill>
            </a:rPr>
            <a:t>Top</a:t>
          </a:r>
          <a:r>
            <a:rPr lang="en-GB" sz="1400" b="1" baseline="0">
              <a:solidFill>
                <a:sysClr val="windowText" lastClr="000000"/>
              </a:solidFill>
            </a:rPr>
            <a:t> 10 Best Products</a:t>
          </a:r>
          <a:endParaRPr lang="en-GB" sz="1400" b="1">
            <a:solidFill>
              <a:sysClr val="windowText" lastClr="000000"/>
            </a:solidFill>
          </a:endParaRPr>
        </a:p>
      </xdr:txBody>
    </xdr:sp>
    <xdr:clientData/>
  </xdr:twoCellAnchor>
  <xdr:twoCellAnchor>
    <xdr:from>
      <xdr:col>15</xdr:col>
      <xdr:colOff>342900</xdr:colOff>
      <xdr:row>2</xdr:row>
      <xdr:rowOff>161925</xdr:rowOff>
    </xdr:from>
    <xdr:to>
      <xdr:col>20</xdr:col>
      <xdr:colOff>295275</xdr:colOff>
      <xdr:row>18</xdr:row>
      <xdr:rowOff>57150</xdr:rowOff>
    </xdr:to>
    <xdr:graphicFrame macro="">
      <xdr:nvGraphicFramePr>
        <xdr:cNvPr id="26" name="Chart 25">
          <a:extLst>
            <a:ext uri="{FF2B5EF4-FFF2-40B4-BE49-F238E27FC236}">
              <a16:creationId xmlns:a16="http://schemas.microsoft.com/office/drawing/2014/main" id="{103B2571-3F99-4186-A9D8-3AE717C83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190501</xdr:colOff>
      <xdr:row>28</xdr:row>
      <xdr:rowOff>0</xdr:rowOff>
    </xdr:from>
    <xdr:to>
      <xdr:col>9</xdr:col>
      <xdr:colOff>9525</xdr:colOff>
      <xdr:row>43</xdr:row>
      <xdr:rowOff>47626</xdr:rowOff>
    </xdr:to>
    <xdr:sp macro="" textlink="">
      <xdr:nvSpPr>
        <xdr:cNvPr id="27" name="Rectangle: Rounded Corners 26">
          <a:extLst>
            <a:ext uri="{FF2B5EF4-FFF2-40B4-BE49-F238E27FC236}">
              <a16:creationId xmlns:a16="http://schemas.microsoft.com/office/drawing/2014/main" id="{8667F0D0-79CA-9EA1-5712-EAC7F1D9688E}"/>
            </a:ext>
          </a:extLst>
        </xdr:cNvPr>
        <xdr:cNvSpPr/>
      </xdr:nvSpPr>
      <xdr:spPr>
        <a:xfrm>
          <a:off x="1419226" y="5334000"/>
          <a:ext cx="4695824" cy="2905126"/>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a:solidFill>
                <a:sysClr val="windowText" lastClr="000000"/>
              </a:solidFill>
            </a:rPr>
            <a:t>Average</a:t>
          </a:r>
          <a:r>
            <a:rPr lang="en-GB" sz="1800" b="1" baseline="0">
              <a:solidFill>
                <a:sysClr val="windowText" lastClr="000000"/>
              </a:solidFill>
            </a:rPr>
            <a:t> Discount By Brand</a:t>
          </a:r>
          <a:endParaRPr lang="en-GB" sz="1800" b="1">
            <a:solidFill>
              <a:sysClr val="windowText" lastClr="000000"/>
            </a:solidFill>
          </a:endParaRPr>
        </a:p>
      </xdr:txBody>
    </xdr:sp>
    <xdr:clientData/>
  </xdr:twoCellAnchor>
  <xdr:twoCellAnchor>
    <xdr:from>
      <xdr:col>1</xdr:col>
      <xdr:colOff>304801</xdr:colOff>
      <xdr:row>30</xdr:row>
      <xdr:rowOff>85724</xdr:rowOff>
    </xdr:from>
    <xdr:to>
      <xdr:col>8</xdr:col>
      <xdr:colOff>495300</xdr:colOff>
      <xdr:row>41</xdr:row>
      <xdr:rowOff>142874</xdr:rowOff>
    </xdr:to>
    <xdr:graphicFrame macro="">
      <xdr:nvGraphicFramePr>
        <xdr:cNvPr id="28" name="Chart 27">
          <a:extLst>
            <a:ext uri="{FF2B5EF4-FFF2-40B4-BE49-F238E27FC236}">
              <a16:creationId xmlns:a16="http://schemas.microsoft.com/office/drawing/2014/main" id="{5D1828D5-B408-41D0-9D53-A4151B4B3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2695</xdr:colOff>
      <xdr:row>0</xdr:row>
      <xdr:rowOff>141795</xdr:rowOff>
    </xdr:from>
    <xdr:to>
      <xdr:col>24</xdr:col>
      <xdr:colOff>470858</xdr:colOff>
      <xdr:row>43</xdr:row>
      <xdr:rowOff>56070</xdr:rowOff>
    </xdr:to>
    <xdr:grpSp>
      <xdr:nvGrpSpPr>
        <xdr:cNvPr id="30" name="Group 29">
          <a:extLst>
            <a:ext uri="{FF2B5EF4-FFF2-40B4-BE49-F238E27FC236}">
              <a16:creationId xmlns:a16="http://schemas.microsoft.com/office/drawing/2014/main" id="{BC6E04AD-16F6-782D-64F1-11A0FB8E7C65}"/>
            </a:ext>
          </a:extLst>
        </xdr:cNvPr>
        <xdr:cNvGrpSpPr/>
      </xdr:nvGrpSpPr>
      <xdr:grpSpPr>
        <a:xfrm>
          <a:off x="13423420" y="141795"/>
          <a:ext cx="2296963" cy="8105775"/>
          <a:chOff x="9601200" y="114299"/>
          <a:chExt cx="2295525" cy="8105775"/>
        </a:xfrm>
      </xdr:grpSpPr>
      <xdr:sp macro="" textlink="">
        <xdr:nvSpPr>
          <xdr:cNvPr id="12" name="Rectangle: Rounded Corners 11">
            <a:extLst>
              <a:ext uri="{FF2B5EF4-FFF2-40B4-BE49-F238E27FC236}">
                <a16:creationId xmlns:a16="http://schemas.microsoft.com/office/drawing/2014/main" id="{EA5DC0A0-7B83-75A2-D272-91F3841D7EB0}"/>
              </a:ext>
            </a:extLst>
          </xdr:cNvPr>
          <xdr:cNvSpPr/>
        </xdr:nvSpPr>
        <xdr:spPr>
          <a:xfrm>
            <a:off x="9601200" y="114299"/>
            <a:ext cx="2295525" cy="8105775"/>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a:solidFill>
                  <a:sysClr val="windowText" lastClr="000000"/>
                </a:solidFill>
              </a:rPr>
              <a:t>SLICERS</a:t>
            </a:r>
          </a:p>
        </xdr:txBody>
      </xdr:sp>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E9E92485-FED9-4A90-AADF-3300F31FAB44}"/>
                  </a:ext>
                </a:extLst>
              </xdr:cNvPr>
              <xdr:cNvGraphicFramePr/>
            </xdr:nvGraphicFramePr>
            <xdr:xfrm>
              <a:off x="9696450" y="2143124"/>
              <a:ext cx="2143125" cy="1628775"/>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3518730" y="2170620"/>
                <a:ext cx="2144468" cy="16287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Category 1">
                <a:extLst>
                  <a:ext uri="{FF2B5EF4-FFF2-40B4-BE49-F238E27FC236}">
                    <a16:creationId xmlns:a16="http://schemas.microsoft.com/office/drawing/2014/main" id="{EDF48E5B-ED74-4207-9260-CA84FD8D73CA}"/>
                  </a:ext>
                </a:extLst>
              </xdr:cNvPr>
              <xdr:cNvGraphicFramePr/>
            </xdr:nvGraphicFramePr>
            <xdr:xfrm>
              <a:off x="9696450" y="676275"/>
              <a:ext cx="2143125" cy="1304925"/>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3518730" y="703771"/>
                <a:ext cx="2144468" cy="1304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9" name="Brand">
                <a:extLst>
                  <a:ext uri="{FF2B5EF4-FFF2-40B4-BE49-F238E27FC236}">
                    <a16:creationId xmlns:a16="http://schemas.microsoft.com/office/drawing/2014/main" id="{32C5BD60-C826-4C61-983A-820544C016A3}"/>
                  </a:ext>
                </a:extLst>
              </xdr:cNvPr>
              <xdr:cNvGraphicFramePr/>
            </xdr:nvGraphicFramePr>
            <xdr:xfrm>
              <a:off x="9705974" y="3924300"/>
              <a:ext cx="2114551" cy="266700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3528260" y="3951796"/>
                <a:ext cx="2115876"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15</xdr:col>
      <xdr:colOff>200025</xdr:colOff>
      <xdr:row>20</xdr:row>
      <xdr:rowOff>123824</xdr:rowOff>
    </xdr:from>
    <xdr:to>
      <xdr:col>20</xdr:col>
      <xdr:colOff>419100</xdr:colOff>
      <xdr:row>43</xdr:row>
      <xdr:rowOff>19050</xdr:rowOff>
    </xdr:to>
    <xdr:sp macro="" textlink="">
      <xdr:nvSpPr>
        <xdr:cNvPr id="31" name="Rectangle: Rounded Corners 30">
          <a:extLst>
            <a:ext uri="{FF2B5EF4-FFF2-40B4-BE49-F238E27FC236}">
              <a16:creationId xmlns:a16="http://schemas.microsoft.com/office/drawing/2014/main" id="{8ABD41BF-F9B3-078A-94D4-C7D40676A6E4}"/>
            </a:ext>
          </a:extLst>
        </xdr:cNvPr>
        <xdr:cNvSpPr/>
      </xdr:nvSpPr>
      <xdr:spPr>
        <a:xfrm>
          <a:off x="9963150" y="3933824"/>
          <a:ext cx="3267075" cy="4276726"/>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solidFill>
                <a:sysClr val="windowText" lastClr="000000"/>
              </a:solidFill>
            </a:rPr>
            <a:t>Bottom</a:t>
          </a:r>
          <a:r>
            <a:rPr lang="en-GB" sz="1400" b="1" baseline="0">
              <a:solidFill>
                <a:sysClr val="windowText" lastClr="000000"/>
              </a:solidFill>
            </a:rPr>
            <a:t> 10 Products</a:t>
          </a:r>
          <a:endParaRPr lang="en-GB" sz="1400" b="1">
            <a:solidFill>
              <a:sysClr val="windowText" lastClr="000000"/>
            </a:solidFill>
          </a:endParaRPr>
        </a:p>
      </xdr:txBody>
    </xdr:sp>
    <xdr:clientData/>
  </xdr:twoCellAnchor>
  <xdr:twoCellAnchor>
    <xdr:from>
      <xdr:col>9</xdr:col>
      <xdr:colOff>133347</xdr:colOff>
      <xdr:row>24</xdr:row>
      <xdr:rowOff>114299</xdr:rowOff>
    </xdr:from>
    <xdr:to>
      <xdr:col>15</xdr:col>
      <xdr:colOff>114300</xdr:colOff>
      <xdr:row>43</xdr:row>
      <xdr:rowOff>47624</xdr:rowOff>
    </xdr:to>
    <xdr:sp macro="" textlink="">
      <xdr:nvSpPr>
        <xdr:cNvPr id="32" name="Rectangle: Rounded Corners 31">
          <a:extLst>
            <a:ext uri="{FF2B5EF4-FFF2-40B4-BE49-F238E27FC236}">
              <a16:creationId xmlns:a16="http://schemas.microsoft.com/office/drawing/2014/main" id="{ABEA12AC-A394-F979-8C32-8298FE3346BE}"/>
            </a:ext>
          </a:extLst>
        </xdr:cNvPr>
        <xdr:cNvSpPr/>
      </xdr:nvSpPr>
      <xdr:spPr>
        <a:xfrm>
          <a:off x="6238872" y="4686299"/>
          <a:ext cx="3638553" cy="3552825"/>
        </a:xfrm>
        <a:prstGeom prst="roundRect">
          <a:avLst>
            <a:gd name="adj" fmla="val 3780"/>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solidFill>
                <a:schemeClr val="tx1"/>
              </a:solidFill>
            </a:rPr>
            <a:t> Units Sold By Brand</a:t>
          </a:r>
          <a:endParaRPr lang="en-GB" sz="1400" b="1">
            <a:solidFill>
              <a:sysClr val="windowText" lastClr="000000"/>
            </a:solidFill>
          </a:endParaRPr>
        </a:p>
      </xdr:txBody>
    </xdr:sp>
    <xdr:clientData/>
  </xdr:twoCellAnchor>
  <xdr:twoCellAnchor>
    <xdr:from>
      <xdr:col>9</xdr:col>
      <xdr:colOff>219072</xdr:colOff>
      <xdr:row>27</xdr:row>
      <xdr:rowOff>95249</xdr:rowOff>
    </xdr:from>
    <xdr:to>
      <xdr:col>14</xdr:col>
      <xdr:colOff>581025</xdr:colOff>
      <xdr:row>41</xdr:row>
      <xdr:rowOff>171449</xdr:rowOff>
    </xdr:to>
    <xdr:graphicFrame macro="">
      <xdr:nvGraphicFramePr>
        <xdr:cNvPr id="34" name="Chart 33">
          <a:extLst>
            <a:ext uri="{FF2B5EF4-FFF2-40B4-BE49-F238E27FC236}">
              <a16:creationId xmlns:a16="http://schemas.microsoft.com/office/drawing/2014/main" id="{2FF7FD11-3009-4708-B62F-EB98A94874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495300</xdr:colOff>
      <xdr:row>23</xdr:row>
      <xdr:rowOff>104774</xdr:rowOff>
    </xdr:from>
    <xdr:to>
      <xdr:col>20</xdr:col>
      <xdr:colOff>95250</xdr:colOff>
      <xdr:row>40</xdr:row>
      <xdr:rowOff>95250</xdr:rowOff>
    </xdr:to>
    <xdr:graphicFrame macro="">
      <xdr:nvGraphicFramePr>
        <xdr:cNvPr id="36" name="Chart 35">
          <a:extLst>
            <a:ext uri="{FF2B5EF4-FFF2-40B4-BE49-F238E27FC236}">
              <a16:creationId xmlns:a16="http://schemas.microsoft.com/office/drawing/2014/main" id="{C6E1543D-2634-4F1A-B795-9BA71E854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342900</xdr:colOff>
      <xdr:row>8</xdr:row>
      <xdr:rowOff>152400</xdr:rowOff>
    </xdr:from>
    <xdr:to>
      <xdr:col>0</xdr:col>
      <xdr:colOff>972231</xdr:colOff>
      <xdr:row>12</xdr:row>
      <xdr:rowOff>19731</xdr:rowOff>
    </xdr:to>
    <xdr:pic>
      <xdr:nvPicPr>
        <xdr:cNvPr id="10" name="Picture 9">
          <a:hlinkClick xmlns:r="http://schemas.openxmlformats.org/officeDocument/2006/relationships" r:id="rId1"/>
          <a:extLst>
            <a:ext uri="{FF2B5EF4-FFF2-40B4-BE49-F238E27FC236}">
              <a16:creationId xmlns:a16="http://schemas.microsoft.com/office/drawing/2014/main" id="{CD44C398-8C9D-4F8D-9B79-D74C3F0BF6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2900" y="1676400"/>
          <a:ext cx="629331" cy="629331"/>
        </a:xfrm>
        <a:prstGeom prst="rect">
          <a:avLst/>
        </a:prstGeom>
      </xdr:spPr>
    </xdr:pic>
    <xdr:clientData/>
  </xdr:twoCellAnchor>
  <xdr:twoCellAnchor editAs="oneCell">
    <xdr:from>
      <xdr:col>0</xdr:col>
      <xdr:colOff>371475</xdr:colOff>
      <xdr:row>13</xdr:row>
      <xdr:rowOff>38100</xdr:rowOff>
    </xdr:from>
    <xdr:to>
      <xdr:col>0</xdr:col>
      <xdr:colOff>962706</xdr:colOff>
      <xdr:row>16</xdr:row>
      <xdr:rowOff>57831</xdr:rowOff>
    </xdr:to>
    <xdr:pic>
      <xdr:nvPicPr>
        <xdr:cNvPr id="11" name="Picture 10">
          <a:hlinkClick xmlns:r="http://schemas.openxmlformats.org/officeDocument/2006/relationships" r:id="rId3"/>
          <a:extLst>
            <a:ext uri="{FF2B5EF4-FFF2-40B4-BE49-F238E27FC236}">
              <a16:creationId xmlns:a16="http://schemas.microsoft.com/office/drawing/2014/main" id="{ACFADA73-3FBC-4019-97F7-E1CD453C676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371475" y="2514600"/>
          <a:ext cx="591231" cy="591231"/>
        </a:xfrm>
        <a:prstGeom prst="rect">
          <a:avLst/>
        </a:prstGeom>
      </xdr:spPr>
    </xdr:pic>
    <xdr:clientData/>
  </xdr:twoCellAnchor>
  <xdr:twoCellAnchor editAs="oneCell">
    <xdr:from>
      <xdr:col>0</xdr:col>
      <xdr:colOff>314325</xdr:colOff>
      <xdr:row>2</xdr:row>
      <xdr:rowOff>180975</xdr:rowOff>
    </xdr:from>
    <xdr:to>
      <xdr:col>0</xdr:col>
      <xdr:colOff>943656</xdr:colOff>
      <xdr:row>6</xdr:row>
      <xdr:rowOff>48306</xdr:rowOff>
    </xdr:to>
    <xdr:pic>
      <xdr:nvPicPr>
        <xdr:cNvPr id="12" name="Picture 11">
          <a:extLst>
            <a:ext uri="{FF2B5EF4-FFF2-40B4-BE49-F238E27FC236}">
              <a16:creationId xmlns:a16="http://schemas.microsoft.com/office/drawing/2014/main" id="{BA19433D-E69B-4BE2-A230-97367B5FDF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314325" y="561975"/>
          <a:ext cx="629331" cy="629331"/>
        </a:xfrm>
        <a:prstGeom prst="rect">
          <a:avLst/>
        </a:prstGeom>
      </xdr:spPr>
    </xdr:pic>
    <xdr:clientData/>
  </xdr:twoCellAnchor>
  <xdr:twoCellAnchor editAs="oneCell">
    <xdr:from>
      <xdr:col>0</xdr:col>
      <xdr:colOff>361950</xdr:colOff>
      <xdr:row>17</xdr:row>
      <xdr:rowOff>76200</xdr:rowOff>
    </xdr:from>
    <xdr:to>
      <xdr:col>0</xdr:col>
      <xdr:colOff>953181</xdr:colOff>
      <xdr:row>20</xdr:row>
      <xdr:rowOff>95931</xdr:rowOff>
    </xdr:to>
    <xdr:pic>
      <xdr:nvPicPr>
        <xdr:cNvPr id="13" name="Picture 12">
          <a:hlinkClick xmlns:r="http://schemas.openxmlformats.org/officeDocument/2006/relationships" r:id="rId6"/>
          <a:extLst>
            <a:ext uri="{FF2B5EF4-FFF2-40B4-BE49-F238E27FC236}">
              <a16:creationId xmlns:a16="http://schemas.microsoft.com/office/drawing/2014/main" id="{77B371AF-DE56-46B1-BFBD-FD2D9FEBAB7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xdr:blipFill>
      <xdr:spPr>
        <a:xfrm>
          <a:off x="361950" y="3314700"/>
          <a:ext cx="591231" cy="59123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da_file.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61.588503356485" createdVersion="8" refreshedVersion="8" minRefreshableVersion="3" recordCount="9369" xr:uid="{F63E0597-61F7-4C89-A7CE-3B6CDEC83B97}">
  <cacheSource type="worksheet">
    <worksheetSource name="Fashion_Sales_Table" r:id="rId2"/>
  </cacheSource>
  <cacheFields count="11">
    <cacheField name="Product_ID" numFmtId="0">
      <sharedItems count="9369">
        <s v="M001"/>
        <s v="M002"/>
        <s v="M003"/>
        <s v="M004"/>
        <s v="M005"/>
        <s v="M006"/>
        <s v="M007"/>
        <s v="M008"/>
        <s v="M009"/>
        <s v="M010"/>
        <s v="M011"/>
        <s v="M012"/>
        <s v="M013"/>
        <s v="M014"/>
        <s v="M015"/>
        <s v="M016"/>
        <s v="M017"/>
        <s v="M018"/>
        <s v="M019"/>
        <s v="M020"/>
        <s v="M021"/>
        <s v="M022"/>
        <s v="M023"/>
        <s v="M024"/>
        <s v="M025"/>
        <s v="M026"/>
        <s v="M027"/>
        <s v="M028"/>
        <s v="M029"/>
        <s v="M030"/>
        <s v="M031"/>
        <s v="M032"/>
        <s v="M033"/>
        <s v="M034"/>
        <s v="M035"/>
        <s v="M036"/>
        <s v="M037"/>
        <s v="M038"/>
        <s v="M039"/>
        <s v="M040"/>
        <s v="M041"/>
        <s v="M042"/>
        <s v="M043"/>
        <s v="M044"/>
        <s v="M045"/>
        <s v="M046"/>
        <s v="M047"/>
        <s v="M048"/>
        <s v="M049"/>
        <s v="M050"/>
        <s v="M051"/>
        <s v="M052"/>
        <s v="M053"/>
        <s v="M054"/>
        <s v="M055"/>
        <s v="M056"/>
        <s v="M057"/>
        <s v="M058"/>
        <s v="M059"/>
        <s v="M060"/>
        <s v="M061"/>
        <s v="M062"/>
        <s v="M063"/>
        <s v="M064"/>
        <s v="M065"/>
        <s v="M066"/>
        <s v="M068"/>
        <s v="M069"/>
        <s v="M070"/>
        <s v="M071"/>
        <s v="M072"/>
        <s v="M073"/>
        <s v="M074"/>
        <s v="M075"/>
        <s v="M076"/>
        <s v="M077"/>
        <s v="M078"/>
        <s v="M079"/>
        <s v="M080"/>
        <s v="M081"/>
        <s v="M082"/>
        <s v="M083"/>
        <s v="M084"/>
        <s v="M085"/>
        <s v="M086"/>
        <s v="M088"/>
        <s v="M089"/>
        <s v="M090"/>
        <s v="M091"/>
        <s v="M092"/>
        <s v="M093"/>
        <s v="M094"/>
        <s v="M095"/>
        <s v="M096"/>
        <s v="M097"/>
        <s v="M098"/>
        <s v="M099"/>
        <s v="M100"/>
        <s v="M101"/>
        <s v="M102"/>
        <s v="M103"/>
        <s v="M104"/>
        <s v="M105"/>
        <s v="M106"/>
        <s v="M107"/>
        <s v="M108"/>
        <s v="M109"/>
        <s v="M110"/>
        <s v="M111"/>
        <s v="M112"/>
        <s v="M113"/>
        <s v="M114"/>
        <s v="M115"/>
        <s v="M116"/>
        <s v="M117"/>
        <s v="M118"/>
        <s v="M119"/>
        <s v="M120"/>
        <s v="M126"/>
        <s v="M128"/>
        <s v="M131"/>
        <s v="M133"/>
        <s v="M134"/>
        <s v="M135"/>
        <s v="M136"/>
        <s v="M137"/>
        <s v="M138"/>
        <s v="M139"/>
        <s v="M140"/>
        <s v="M141"/>
        <s v="M142"/>
        <s v="M143"/>
        <s v="M145"/>
        <s v="M146"/>
        <s v="M147"/>
        <s v="M148"/>
        <s v="M149"/>
        <s v="M151"/>
        <s v="M152"/>
        <s v="M153"/>
        <s v="M154"/>
        <s v="M155"/>
        <s v="M156"/>
        <s v="M159"/>
        <s v="M162"/>
        <s v="M163"/>
        <s v="M164"/>
        <s v="M165"/>
        <s v="M166"/>
        <s v="M167"/>
        <s v="M168"/>
        <s v="M169"/>
        <s v="M170"/>
        <s v="M172"/>
        <s v="M173"/>
        <s v="M174"/>
        <s v="M175"/>
        <s v="M176"/>
        <s v="M177"/>
        <s v="M178"/>
        <s v="M179"/>
        <s v="M180"/>
        <s v="M181"/>
        <s v="M182"/>
        <s v="M183"/>
        <s v="M184"/>
        <s v="M185"/>
        <s v="M187"/>
        <s v="M188"/>
        <s v="M190"/>
        <s v="M191"/>
        <s v="M193"/>
        <s v="M196"/>
        <s v="M197"/>
        <s v="M198"/>
        <s v="M199"/>
        <s v="M200"/>
        <s v="M201"/>
        <s v="M202"/>
        <s v="M203"/>
        <s v="M204"/>
        <s v="M205"/>
        <s v="M206"/>
        <s v="M207"/>
        <s v="M208"/>
        <s v="M209"/>
        <s v="M211"/>
        <s v="M212"/>
        <s v="M213"/>
        <s v="M214"/>
        <s v="M215"/>
        <s v="M217"/>
        <s v="M218"/>
        <s v="M219"/>
        <s v="M220"/>
        <s v="M221"/>
        <s v="M223"/>
        <s v="M224"/>
        <s v="M225"/>
        <s v="M226"/>
        <s v="M227"/>
        <s v="M228"/>
        <s v="M229"/>
        <s v="M231"/>
        <s v="M232"/>
        <s v="M233"/>
        <s v="M235"/>
        <s v="M236"/>
        <s v="M237"/>
        <s v="M238"/>
        <s v="M240"/>
        <s v="M242"/>
        <s v="M243"/>
        <s v="M244"/>
        <s v="M246"/>
        <s v="M247"/>
        <s v="M248"/>
        <s v="M249"/>
        <s v="M250"/>
        <s v="M251"/>
        <s v="M252"/>
        <s v="M253"/>
        <s v="M254"/>
        <s v="M255"/>
        <s v="M256"/>
        <s v="M257"/>
        <s v="M258"/>
        <s v="M259"/>
        <s v="M260"/>
        <s v="M261"/>
        <s v="M262"/>
        <s v="M265"/>
        <s v="M266"/>
        <s v="M267"/>
        <s v="M268"/>
        <s v="M270"/>
        <s v="M271"/>
        <s v="M272"/>
        <s v="M273"/>
        <s v="M274"/>
        <s v="M276"/>
        <s v="M277"/>
        <s v="M278"/>
        <s v="M279"/>
        <s v="M282"/>
        <s v="M283"/>
        <s v="M284"/>
        <s v="M285"/>
        <s v="M286"/>
        <s v="M287"/>
        <s v="M288"/>
        <s v="M289"/>
        <s v="M290"/>
        <s v="M291"/>
        <s v="M292"/>
        <s v="M294"/>
        <s v="M295"/>
        <s v="M297"/>
        <s v="M298"/>
        <s v="M300"/>
        <s v="M301"/>
        <s v="M302"/>
        <s v="M304"/>
        <s v="M306"/>
        <s v="M307"/>
        <s v="M308"/>
        <s v="M309"/>
        <s v="M310"/>
        <s v="M312"/>
        <s v="M313"/>
        <s v="M314"/>
        <s v="M315"/>
        <s v="M316"/>
        <s v="M317"/>
        <s v="M318"/>
        <s v="M319"/>
        <s v="M320"/>
        <s v="M322"/>
        <s v="M325"/>
        <s v="M326"/>
        <s v="M327"/>
        <s v="M330"/>
        <s v="M331"/>
        <s v="M333"/>
        <s v="M334"/>
        <s v="M336"/>
        <s v="M337"/>
        <s v="M338"/>
        <s v="M339"/>
        <s v="M340"/>
        <s v="M342"/>
        <s v="M343"/>
        <s v="M344"/>
        <s v="M346"/>
        <s v="M347"/>
        <s v="M348"/>
        <s v="M349"/>
        <s v="M350"/>
        <s v="M351"/>
        <s v="M352"/>
        <s v="M355"/>
        <s v="M356"/>
        <s v="M357"/>
        <s v="M358"/>
        <s v="M360"/>
        <s v="M361"/>
        <s v="M364"/>
        <s v="M365"/>
        <s v="M367"/>
        <s v="M368"/>
        <s v="M369"/>
        <s v="M370"/>
        <s v="M371"/>
        <s v="M372"/>
        <s v="M374"/>
        <s v="M375"/>
        <s v="M377"/>
        <s v="M378"/>
        <s v="M379"/>
        <s v="M380"/>
        <s v="M381"/>
        <s v="M382"/>
        <s v="M384"/>
        <s v="M385"/>
        <s v="M387"/>
        <s v="M388"/>
        <s v="M389"/>
        <s v="M390"/>
        <s v="M391"/>
        <s v="M392"/>
        <s v="M393"/>
        <s v="M397"/>
        <s v="M398"/>
        <s v="M399"/>
        <s v="M400"/>
        <s v="M401"/>
        <s v="M402"/>
        <s v="M403"/>
        <s v="M404"/>
        <s v="M405"/>
        <s v="M407"/>
        <s v="M408"/>
        <s v="M409"/>
        <s v="M410"/>
        <s v="M411"/>
        <s v="M412"/>
        <s v="M415"/>
        <s v="M416"/>
        <s v="M417"/>
        <s v="M418"/>
        <s v="M419"/>
        <s v="M420"/>
        <s v="M421"/>
        <s v="M422"/>
        <s v="M424"/>
        <s v="M425"/>
        <s v="M426"/>
        <s v="M427"/>
        <s v="M429"/>
        <s v="M430"/>
        <s v="M431"/>
        <s v="M432"/>
        <s v="M433"/>
        <s v="M434"/>
        <s v="M436"/>
        <s v="M437"/>
        <s v="M438"/>
        <s v="M439"/>
        <s v="M440"/>
        <s v="M441"/>
        <s v="M442"/>
        <s v="M443"/>
        <s v="M444"/>
        <s v="M445"/>
        <s v="M446"/>
        <s v="M447"/>
        <s v="M448"/>
        <s v="M449"/>
        <s v="M450"/>
        <s v="M451"/>
        <s v="M452"/>
        <s v="M453"/>
        <s v="M454"/>
        <s v="M455"/>
        <s v="M456"/>
        <s v="M457"/>
        <s v="M458"/>
        <s v="M459"/>
        <s v="M460"/>
        <s v="M461"/>
        <s v="M462"/>
        <s v="M463"/>
        <s v="M464"/>
        <s v="M465"/>
        <s v="M466"/>
        <s v="M467"/>
        <s v="M468"/>
        <s v="M469"/>
        <s v="M471"/>
        <s v="M472"/>
        <s v="M473"/>
        <s v="M474"/>
        <s v="M475"/>
        <s v="M476"/>
        <s v="M477"/>
        <s v="M479"/>
        <s v="M486"/>
        <s v="M490"/>
        <s v="M491"/>
        <s v="M494"/>
        <s v="M502"/>
        <s v="M507"/>
        <s v="M509"/>
        <s v="M510"/>
        <s v="M511"/>
        <s v="M512"/>
        <s v="M513"/>
        <s v="M514"/>
        <s v="M516"/>
        <s v="M517"/>
        <s v="M519"/>
        <s v="M520"/>
        <s v="M522"/>
        <s v="M523"/>
        <s v="M524"/>
        <s v="M525"/>
        <s v="M526"/>
        <s v="M528"/>
        <s v="M529"/>
        <s v="M530"/>
        <s v="M531"/>
        <s v="M532"/>
        <s v="M533"/>
        <s v="M534"/>
        <s v="M535"/>
        <s v="M537"/>
        <s v="M538"/>
        <s v="M540"/>
        <s v="M541"/>
        <s v="M542"/>
        <s v="M543"/>
        <s v="M544"/>
        <s v="M545"/>
        <s v="M546"/>
        <s v="M547"/>
        <s v="M548"/>
        <s v="M549"/>
        <s v="M550"/>
        <s v="M552"/>
        <s v="M553"/>
        <s v="M555"/>
        <s v="M556"/>
        <s v="M557"/>
        <s v="M558"/>
        <s v="M559"/>
        <s v="M560"/>
        <s v="M561"/>
        <s v="M562"/>
        <s v="M563"/>
        <s v="M564"/>
        <s v="M565"/>
        <s v="M566"/>
        <s v="M567"/>
        <s v="M568"/>
        <s v="M569"/>
        <s v="M570"/>
        <s v="M571"/>
        <s v="M574"/>
        <s v="M575"/>
        <s v="M577"/>
        <s v="M578"/>
        <s v="M580"/>
        <s v="M581"/>
        <s v="M582"/>
        <s v="M583"/>
        <s v="M584"/>
        <s v="M585"/>
        <s v="M586"/>
        <s v="M588"/>
        <s v="M589"/>
        <s v="M590"/>
        <s v="M591"/>
        <s v="M592"/>
        <s v="M593"/>
        <s v="M594"/>
        <s v="M595"/>
        <s v="M596"/>
        <s v="M599"/>
        <s v="M600"/>
        <s v="M601"/>
        <s v="M603"/>
        <s v="M604"/>
        <s v="M605"/>
        <s v="M607"/>
        <s v="M608"/>
        <s v="M609"/>
        <s v="M610"/>
        <s v="M611"/>
        <s v="M613"/>
        <s v="M614"/>
        <s v="M615"/>
        <s v="M616"/>
        <s v="M617"/>
        <s v="M619"/>
        <s v="M620"/>
        <s v="M623"/>
        <s v="M624"/>
        <s v="M625"/>
        <s v="M626"/>
        <s v="M627"/>
        <s v="M628"/>
        <s v="M629"/>
        <s v="M630"/>
        <s v="M631"/>
        <s v="M634"/>
        <s v="M635"/>
        <s v="M636"/>
        <s v="M637"/>
        <s v="M638"/>
        <s v="M639"/>
        <s v="M640"/>
        <s v="M641"/>
        <s v="M642"/>
        <s v="M643"/>
        <s v="M645"/>
        <s v="M647"/>
        <s v="M648"/>
        <s v="M649"/>
        <s v="M650"/>
        <s v="M652"/>
        <s v="M653"/>
        <s v="M654"/>
        <s v="M655"/>
        <s v="M657"/>
        <s v="M658"/>
        <s v="M659"/>
        <s v="M660"/>
        <s v="M661"/>
        <s v="M662"/>
        <s v="M664"/>
        <s v="M665"/>
        <s v="M666"/>
        <s v="M667"/>
        <s v="M668"/>
        <s v="M670"/>
        <s v="M672"/>
        <s v="M674"/>
        <s v="M675"/>
        <s v="M676"/>
        <s v="M677"/>
        <s v="M679"/>
        <s v="M680"/>
        <s v="M681"/>
        <s v="M682"/>
        <s v="M683"/>
        <s v="M684"/>
        <s v="M686"/>
        <s v="M687"/>
        <s v="M688"/>
        <s v="M689"/>
        <s v="M690"/>
        <s v="M691"/>
        <s v="M692"/>
        <s v="M693"/>
        <s v="M694"/>
        <s v="M695"/>
        <s v="M696"/>
        <s v="M697"/>
        <s v="M698"/>
        <s v="M699"/>
        <s v="M700"/>
        <s v="M701"/>
        <s v="M703"/>
        <s v="M706"/>
        <s v="M707"/>
        <s v="M708"/>
        <s v="M709"/>
        <s v="M711"/>
        <s v="M712"/>
        <s v="M713"/>
        <s v="M714"/>
        <s v="M716"/>
        <s v="M717"/>
        <s v="M718"/>
        <s v="M720"/>
        <s v="M725"/>
        <s v="M726"/>
        <s v="M728"/>
        <s v="M730"/>
        <s v="M731"/>
        <s v="M733"/>
        <s v="M734"/>
        <s v="M735"/>
        <s v="M736"/>
        <s v="M738"/>
        <s v="M741"/>
        <s v="M742"/>
        <s v="M744"/>
        <s v="M746"/>
        <s v="M751"/>
        <s v="M754"/>
        <s v="M755"/>
        <s v="M757"/>
        <s v="M758"/>
        <s v="M762"/>
        <s v="M764"/>
        <s v="M765"/>
        <s v="M771"/>
        <s v="M773"/>
        <s v="M775"/>
        <s v="M776"/>
        <s v="M778"/>
        <s v="M782"/>
        <s v="M784"/>
        <s v="M785"/>
        <s v="M789"/>
        <s v="M790"/>
        <s v="M791"/>
        <s v="M792"/>
        <s v="M794"/>
        <s v="M795"/>
        <s v="M796"/>
        <s v="M798"/>
        <s v="M799"/>
        <s v="M801"/>
        <s v="M802"/>
        <s v="M805"/>
        <s v="M807"/>
        <s v="M810"/>
        <s v="M812"/>
        <s v="M813"/>
        <s v="M814"/>
        <s v="M815"/>
        <s v="M816"/>
        <s v="M817"/>
        <s v="M819"/>
        <s v="M820"/>
        <s v="M821"/>
        <s v="M823"/>
        <s v="M825"/>
        <s v="M827"/>
        <s v="M828"/>
        <s v="M831"/>
        <s v="M835"/>
        <s v="M838"/>
        <s v="M839"/>
        <s v="M840"/>
        <s v="M841"/>
        <s v="M842"/>
        <s v="M843"/>
        <s v="M846"/>
        <s v="M847"/>
        <s v="M852"/>
        <s v="M855"/>
        <s v="M856"/>
        <s v="M858"/>
        <s v="M859"/>
        <s v="M860"/>
        <s v="M861"/>
        <s v="M864"/>
        <s v="M866"/>
        <s v="M868"/>
        <s v="M873"/>
        <s v="M875"/>
        <s v="M877"/>
        <s v="M878"/>
        <s v="M879"/>
        <s v="M880"/>
        <s v="M881"/>
        <s v="M882"/>
        <s v="M883"/>
        <s v="M884"/>
        <s v="M885"/>
        <s v="M892"/>
        <s v="M897"/>
        <s v="M900"/>
        <s v="M901"/>
        <s v="M902"/>
        <s v="M903"/>
        <s v="M904"/>
        <s v="M906"/>
        <s v="M908"/>
        <s v="M913"/>
        <s v="M914"/>
        <s v="M915"/>
        <s v="M916"/>
        <s v="M917"/>
        <s v="M918"/>
        <s v="M920"/>
        <s v="M921"/>
        <s v="M922"/>
        <s v="M923"/>
        <s v="M924"/>
        <s v="M927"/>
        <s v="M928"/>
        <s v="M952"/>
        <s v="M954"/>
        <s v="M955"/>
        <s v="M956"/>
        <s v="M957"/>
        <s v="M958"/>
        <s v="M959"/>
        <s v="M960"/>
        <s v="M961"/>
        <s v="M962"/>
        <s v="M963"/>
        <s v="M964"/>
        <s v="M965"/>
        <s v="M966"/>
        <s v="M967"/>
        <s v="M968"/>
        <s v="M969"/>
        <s v="M970"/>
        <s v="M971"/>
        <s v="M972"/>
        <s v="M973"/>
        <s v="M974"/>
        <s v="M975"/>
        <s v="M976"/>
        <s v="M977"/>
        <s v="M978"/>
        <s v="M979"/>
        <s v="M980"/>
        <s v="M983"/>
        <s v="M984"/>
        <s v="M986"/>
        <s v="M987"/>
        <s v="M988"/>
        <s v="M991"/>
        <s v="M992"/>
        <s v="M993"/>
        <s v="M995"/>
        <s v="M996"/>
        <s v="M999"/>
        <s v="M1000"/>
        <s v="M1001"/>
        <s v="M1003"/>
        <s v="M1004"/>
        <s v="M1005"/>
        <s v="M1006"/>
        <s v="M1007"/>
        <s v="M1008"/>
        <s v="M1009"/>
        <s v="M1010"/>
        <s v="M1011"/>
        <s v="M1013"/>
        <s v="M1014"/>
        <s v="M1015"/>
        <s v="M1016"/>
        <s v="M1017"/>
        <s v="M1018"/>
        <s v="M1020"/>
        <s v="M1021"/>
        <s v="M1023"/>
        <s v="M1025"/>
        <s v="M1026"/>
        <s v="M1027"/>
        <s v="M1028"/>
        <s v="M1029"/>
        <s v="M1030"/>
        <s v="M1032"/>
        <s v="M1034"/>
        <s v="M1035"/>
        <s v="M1036"/>
        <s v="M1037"/>
        <s v="M1038"/>
        <s v="M1039"/>
        <s v="M1040"/>
        <s v="M1041"/>
        <s v="M1042"/>
        <s v="M1044"/>
        <s v="M1045"/>
        <s v="M1046"/>
        <s v="M1047"/>
        <s v="M1049"/>
        <s v="M1050"/>
        <s v="M1052"/>
        <s v="M1053"/>
        <s v="M1054"/>
        <s v="M1055"/>
        <s v="M1056"/>
        <s v="M1057"/>
        <s v="M1058"/>
        <s v="M1059"/>
        <s v="M1060"/>
        <s v="M1061"/>
        <s v="M1062"/>
        <s v="M1063"/>
        <s v="M1065"/>
        <s v="M1066"/>
        <s v="M1068"/>
        <s v="M1069"/>
        <s v="M1071"/>
        <s v="M1072"/>
        <s v="M1074"/>
        <s v="M1075"/>
        <s v="M1076"/>
        <s v="M1078"/>
        <s v="M1079"/>
        <s v="M1080"/>
        <s v="M1081"/>
        <s v="M1082"/>
        <s v="M1087"/>
        <s v="M1089"/>
        <s v="M1091"/>
        <s v="M1093"/>
        <s v="M1094"/>
        <s v="M1095"/>
        <s v="M1099"/>
        <s v="M1100"/>
        <s v="M1102"/>
        <s v="M1104"/>
        <s v="M1105"/>
        <s v="M1106"/>
        <s v="M1108"/>
        <s v="M1111"/>
        <s v="M1113"/>
        <s v="M1115"/>
        <s v="M1116"/>
        <s v="M1117"/>
        <s v="M1118"/>
        <s v="M1120"/>
        <s v="M1121"/>
        <s v="M1122"/>
        <s v="M1123"/>
        <s v="M1124"/>
        <s v="M1125"/>
        <s v="M1126"/>
        <s v="M1127"/>
        <s v="M1128"/>
        <s v="M1129"/>
        <s v="M1131"/>
        <s v="M1132"/>
        <s v="M1133"/>
        <s v="M1134"/>
        <s v="M1136"/>
        <s v="M1137"/>
        <s v="M1138"/>
        <s v="M1140"/>
        <s v="M1141"/>
        <s v="M1142"/>
        <s v="M1143"/>
        <s v="M1144"/>
        <s v="M1146"/>
        <s v="M1147"/>
        <s v="M1148"/>
        <s v="M1150"/>
        <s v="M1152"/>
        <s v="M1153"/>
        <s v="M1155"/>
        <s v="M1156"/>
        <s v="M1157"/>
        <s v="M1158"/>
        <s v="M1159"/>
        <s v="M1160"/>
        <s v="M1161"/>
        <s v="M1163"/>
        <s v="M1164"/>
        <s v="M1166"/>
        <s v="M1167"/>
        <s v="M1168"/>
        <s v="M1169"/>
        <s v="M1170"/>
        <s v="M1171"/>
        <s v="M1173"/>
        <s v="M1174"/>
        <s v="M1176"/>
        <s v="M1177"/>
        <s v="M1178"/>
        <s v="M1179"/>
        <s v="M1180"/>
        <s v="M1182"/>
        <s v="M1183"/>
        <s v="M1186"/>
        <s v="M1187"/>
        <s v="M1188"/>
        <s v="M1189"/>
        <s v="M1190"/>
        <s v="M1191"/>
        <s v="M1195"/>
        <s v="M1196"/>
        <s v="M1199"/>
        <s v="M1201"/>
        <s v="M1202"/>
        <s v="M1203"/>
        <s v="M1204"/>
        <s v="M1206"/>
        <s v="M1207"/>
        <s v="M1208"/>
        <s v="M1209"/>
        <s v="M1210"/>
        <s v="M1211"/>
        <s v="M1212"/>
        <s v="M1213"/>
        <s v="M1214"/>
        <s v="M1215"/>
        <s v="M1218"/>
        <s v="M1219"/>
        <s v="M1220"/>
        <s v="M1221"/>
        <s v="M1222"/>
        <s v="M1223"/>
        <s v="M1224"/>
        <s v="M1225"/>
        <s v="M1229"/>
        <s v="M1230"/>
        <s v="M1231"/>
        <s v="M1234"/>
        <s v="M1235"/>
        <s v="M1236"/>
        <s v="M1237"/>
        <s v="M1238"/>
        <s v="M1240"/>
        <s v="M1242"/>
        <s v="M1244"/>
        <s v="M1245"/>
        <s v="M1246"/>
        <s v="M1247"/>
        <s v="M1249"/>
        <s v="M1250"/>
        <s v="M1251"/>
        <s v="M1277"/>
        <s v="M1279"/>
        <s v="M1281"/>
        <s v="M1282"/>
        <s v="M1283"/>
        <s v="M1286"/>
        <s v="M1290"/>
        <s v="M1291"/>
        <s v="M1292"/>
        <s v="M1294"/>
        <s v="M1295"/>
        <s v="M1296"/>
        <s v="M1297"/>
        <s v="M1298"/>
        <s v="M1299"/>
        <s v="M1300"/>
        <s v="M1304"/>
        <s v="M1305"/>
        <s v="M1306"/>
        <s v="M1308"/>
        <s v="M1311"/>
        <s v="M1313"/>
        <s v="M1314"/>
        <s v="M1315"/>
        <s v="M1316"/>
        <s v="M1317"/>
        <s v="M1318"/>
        <s v="M1319"/>
        <s v="M1324"/>
        <s v="M1325"/>
        <s v="M1327"/>
        <s v="M1328"/>
        <s v="M1329"/>
        <s v="M1331"/>
        <s v="M1334"/>
        <s v="M1335"/>
        <s v="M1336"/>
        <s v="M1338"/>
        <s v="M1340"/>
        <s v="M1342"/>
        <s v="M1346"/>
        <s v="M1349"/>
        <s v="M1350"/>
        <s v="M1353"/>
        <s v="M1354"/>
        <s v="M1355"/>
        <s v="M1357"/>
        <s v="M1358"/>
        <s v="M1359"/>
        <s v="M1360"/>
        <s v="M1361"/>
        <s v="M1362"/>
        <s v="M1363"/>
        <s v="M1364"/>
        <s v="M1365"/>
        <s v="M1366"/>
        <s v="M1367"/>
        <s v="M1368"/>
        <s v="M1369"/>
        <s v="M1370"/>
        <s v="M1372"/>
        <s v="M1374"/>
        <s v="M1375"/>
        <s v="M1376"/>
        <s v="M1378"/>
        <s v="M1380"/>
        <s v="M1383"/>
        <s v="M1387"/>
        <s v="M1388"/>
        <s v="M1390"/>
        <s v="M1391"/>
        <s v="M1394"/>
        <s v="M1395"/>
        <s v="M1396"/>
        <s v="M1397"/>
        <s v="M1398"/>
        <s v="M1399"/>
        <s v="M1400"/>
        <s v="M1403"/>
        <s v="M1404"/>
        <s v="M1406"/>
        <s v="M1407"/>
        <s v="M1408"/>
        <s v="M1409"/>
        <s v="M1411"/>
        <s v="M1413"/>
        <s v="M1415"/>
        <s v="M1416"/>
        <s v="M1418"/>
        <s v="M1419"/>
        <s v="M1420"/>
        <s v="M1421"/>
        <s v="M1425"/>
        <s v="M1426"/>
        <s v="M1428"/>
        <s v="M1429"/>
        <s v="M1430"/>
        <s v="M1431"/>
        <s v="M1434"/>
        <s v="M1435"/>
        <s v="M1437"/>
        <s v="M1439"/>
        <s v="M1440"/>
        <s v="M1442"/>
        <s v="M1443"/>
        <s v="M1445"/>
        <s v="M1446"/>
        <s v="M1447"/>
        <s v="M1448"/>
        <s v="M1449"/>
        <s v="M1450"/>
        <s v="M1452"/>
        <s v="M1453"/>
        <s v="M1454"/>
        <s v="M1455"/>
        <s v="M1456"/>
        <s v="M1457"/>
        <s v="M1458"/>
        <s v="M1459"/>
        <s v="M1460"/>
        <s v="M1483"/>
        <s v="M1484"/>
        <s v="M1486"/>
        <s v="M1488"/>
        <s v="M1490"/>
        <s v="M1493"/>
        <s v="M1494"/>
        <s v="M1495"/>
        <s v="M1496"/>
        <s v="M1497"/>
        <s v="M1498"/>
        <s v="M1499"/>
        <s v="M1500"/>
        <s v="M1501"/>
        <s v="M1502"/>
        <s v="M1503"/>
        <s v="M1505"/>
        <s v="M1510"/>
        <s v="M1512"/>
        <s v="M1515"/>
        <s v="M1517"/>
        <s v="M1518"/>
        <s v="M1519"/>
        <s v="M1521"/>
        <s v="M1523"/>
        <s v="M1524"/>
        <s v="M1525"/>
        <s v="M1527"/>
        <s v="M1528"/>
        <s v="M1529"/>
        <s v="M1532"/>
        <s v="M1533"/>
        <s v="M1534"/>
        <s v="M1535"/>
        <s v="M1536"/>
        <s v="M1537"/>
        <s v="M1540"/>
        <s v="M1541"/>
        <s v="M1544"/>
        <s v="M1545"/>
        <s v="M1546"/>
        <s v="M1547"/>
        <s v="M1550"/>
        <s v="M1552"/>
        <s v="M1554"/>
        <s v="M1555"/>
        <s v="M1557"/>
        <s v="M1558"/>
        <s v="M1560"/>
        <s v="M1561"/>
        <s v="M1564"/>
        <s v="M1565"/>
        <s v="M1566"/>
        <s v="M1567"/>
        <s v="M1570"/>
        <s v="M1571"/>
        <s v="M1572"/>
        <s v="M1573"/>
        <s v="M1575"/>
        <s v="M1576"/>
        <s v="M1577"/>
        <s v="M1578"/>
        <s v="M1579"/>
        <s v="M1580"/>
        <s v="M1581"/>
        <s v="M1582"/>
        <s v="M1583"/>
        <s v="M1584"/>
        <s v="M1585"/>
        <s v="M1586"/>
        <s v="M1587"/>
        <s v="M1591"/>
        <s v="M1593"/>
        <s v="M1594"/>
        <s v="M1597"/>
        <s v="M1599"/>
        <s v="M1602"/>
        <s v="M1603"/>
        <s v="M1604"/>
        <s v="M1605"/>
        <s v="M1606"/>
        <s v="M1608"/>
        <s v="M1610"/>
        <s v="M1612"/>
        <s v="M1613"/>
        <s v="M1619"/>
        <s v="M1620"/>
        <s v="M1621"/>
        <s v="M1622"/>
        <s v="M1623"/>
        <s v="M1624"/>
        <s v="M1626"/>
        <s v="M1627"/>
        <s v="M1628"/>
        <s v="M1630"/>
        <s v="M1633"/>
        <s v="M1634"/>
        <s v="M1635"/>
        <s v="M1638"/>
        <s v="M1639"/>
        <s v="M1640"/>
        <s v="M1642"/>
        <s v="M1644"/>
        <s v="M1645"/>
        <s v="M1646"/>
        <s v="M1647"/>
        <s v="M1648"/>
        <s v="M1649"/>
        <s v="M1656"/>
        <s v="M1657"/>
        <s v="M1658"/>
        <s v="M1659"/>
        <s v="M1660"/>
        <s v="M1661"/>
        <s v="M1662"/>
        <s v="M1664"/>
        <s v="M1666"/>
        <s v="M1669"/>
        <s v="M1670"/>
        <s v="M1671"/>
        <s v="M1672"/>
        <s v="M1673"/>
        <s v="M1674"/>
        <s v="M1675"/>
        <s v="M1676"/>
        <s v="M1677"/>
        <s v="M1678"/>
        <s v="M1679"/>
        <s v="M1682"/>
        <s v="M1684"/>
        <s v="M1685"/>
        <s v="M1686"/>
        <s v="M1687"/>
        <s v="M1688"/>
        <s v="M1691"/>
        <s v="M1692"/>
        <s v="M1695"/>
        <s v="M1697"/>
        <s v="M1699"/>
        <s v="M1702"/>
        <s v="M1703"/>
        <s v="M1705"/>
        <s v="M1707"/>
        <s v="M1709"/>
        <s v="M1711"/>
        <s v="M1713"/>
        <s v="M1715"/>
        <s v="M1716"/>
        <s v="M1718"/>
        <s v="M1719"/>
        <s v="M1720"/>
        <s v="M1721"/>
        <s v="M1724"/>
        <s v="M1725"/>
        <s v="M1728"/>
        <s v="M1729"/>
        <s v="M1730"/>
        <s v="M1732"/>
        <s v="M1733"/>
        <s v="M1734"/>
        <s v="M1735"/>
        <s v="M1736"/>
        <s v="M1738"/>
        <s v="M1739"/>
        <s v="M1740"/>
        <s v="M1744"/>
        <s v="M1745"/>
        <s v="M1746"/>
        <s v="M1747"/>
        <s v="M1749"/>
        <s v="M1751"/>
        <s v="M1754"/>
        <s v="M1755"/>
        <s v="M1756"/>
        <s v="M1757"/>
        <s v="M1758"/>
        <s v="M1759"/>
        <s v="M1760"/>
        <s v="M1761"/>
        <s v="M1763"/>
        <s v="M1765"/>
        <s v="M1767"/>
        <s v="M1768"/>
        <s v="M1769"/>
        <s v="M1770"/>
        <s v="M1771"/>
        <s v="M1773"/>
        <s v="M1774"/>
        <s v="M1775"/>
        <s v="M1777"/>
        <s v="M1778"/>
        <s v="M1779"/>
        <s v="M1781"/>
        <s v="M1782"/>
        <s v="M1783"/>
        <s v="M1791"/>
        <s v="M1792"/>
        <s v="M1793"/>
        <s v="M1795"/>
        <s v="M1796"/>
        <s v="M1797"/>
        <s v="M1798"/>
        <s v="M1799"/>
        <s v="M1801"/>
        <s v="M1803"/>
        <s v="M1804"/>
        <s v="M1805"/>
        <s v="M1806"/>
        <s v="M1807"/>
        <s v="M1808"/>
        <s v="M1811"/>
        <s v="M1813"/>
        <s v="M1815"/>
        <s v="M1817"/>
        <s v="M1819"/>
        <s v="M1820"/>
        <s v="M1821"/>
        <s v="M1823"/>
        <s v="M1825"/>
        <s v="M1826"/>
        <s v="M1827"/>
        <s v="M1830"/>
        <s v="M1831"/>
        <s v="M1833"/>
        <s v="M1834"/>
        <s v="M1835"/>
        <s v="M1837"/>
        <s v="M1839"/>
        <s v="M1841"/>
        <s v="M1842"/>
        <s v="M1843"/>
        <s v="M1844"/>
        <s v="M1846"/>
        <s v="M1847"/>
        <s v="M1848"/>
        <s v="M1849"/>
        <s v="M1850"/>
        <s v="M1853"/>
        <s v="M1855"/>
        <s v="M1856"/>
        <s v="M1858"/>
        <s v="M1859"/>
        <s v="M1862"/>
        <s v="M1863"/>
        <s v="M1864"/>
        <s v="M1865"/>
        <s v="M1866"/>
        <s v="M1870"/>
        <s v="M1871"/>
        <s v="M1872"/>
        <s v="M1874"/>
        <s v="M1875"/>
        <s v="M1876"/>
        <s v="M1877"/>
        <s v="M1878"/>
        <s v="M1879"/>
        <s v="M1880"/>
        <s v="M1881"/>
        <s v="M1883"/>
        <s v="M1884"/>
        <s v="M1885"/>
        <s v="M1887"/>
        <s v="M1888"/>
        <s v="M1889"/>
        <s v="S001"/>
        <s v="S002"/>
        <s v="S003"/>
        <s v="S004"/>
        <s v="S005"/>
        <s v="S006"/>
        <s v="S007"/>
        <s v="S008"/>
        <s v="S009"/>
        <s v="S010"/>
        <s v="S011"/>
        <s v="S012"/>
        <s v="S013"/>
        <s v="S014"/>
        <s v="S015"/>
        <s v="S016"/>
        <s v="S017"/>
        <s v="S018"/>
        <s v="S019"/>
        <s v="S020"/>
        <s v="S021"/>
        <s v="S022"/>
        <s v="S023"/>
        <s v="S024"/>
        <s v="S025"/>
        <s v="S026"/>
        <s v="S027"/>
        <s v="S028"/>
        <s v="S029"/>
        <s v="S030"/>
        <s v="S031"/>
        <s v="S032"/>
        <s v="S033"/>
        <s v="S034"/>
        <s v="S035"/>
        <s v="S036"/>
        <s v="S037"/>
        <s v="S038"/>
        <s v="S039"/>
        <s v="S040"/>
        <s v="S041"/>
        <s v="S042"/>
        <s v="S043"/>
        <s v="S044"/>
        <s v="S045"/>
        <s v="S046"/>
        <s v="S047"/>
        <s v="S048"/>
        <s v="S049"/>
        <s v="S050"/>
        <s v="S051"/>
        <s v="S052"/>
        <s v="S053"/>
        <s v="S054"/>
        <s v="S055"/>
        <s v="S056"/>
        <s v="S057"/>
        <s v="S058"/>
        <s v="S059"/>
        <s v="S060"/>
        <s v="S061"/>
        <s v="S062"/>
        <s v="S063"/>
        <s v="S064"/>
        <s v="S065"/>
        <s v="S066"/>
        <s v="S067"/>
        <s v="S068"/>
        <s v="S069"/>
        <s v="S070"/>
        <s v="S071"/>
        <s v="S072"/>
        <s v="S073"/>
        <s v="S074"/>
        <s v="S075"/>
        <s v="S076"/>
        <s v="S077"/>
        <s v="S078"/>
        <s v="S079"/>
        <s v="S080"/>
        <s v="S081"/>
        <s v="S082"/>
        <s v="S083"/>
        <s v="S084"/>
        <s v="S085"/>
        <s v="S086"/>
        <s v="S087"/>
        <s v="S088"/>
        <s v="S089"/>
        <s v="S090"/>
        <s v="S091"/>
        <s v="S092"/>
        <s v="S093"/>
        <s v="S094"/>
        <s v="S095"/>
        <s v="S096"/>
        <s v="S097"/>
        <s v="S098"/>
        <s v="S099"/>
        <s v="S100"/>
        <s v="S101"/>
        <s v="S102"/>
        <s v="S103"/>
        <s v="S104"/>
        <s v="S105"/>
        <s v="S106"/>
        <s v="S107"/>
        <s v="S108"/>
        <s v="S109"/>
        <s v="S110"/>
        <s v="S111"/>
        <s v="S112"/>
        <s v="S113"/>
        <s v="S114"/>
        <s v="S115"/>
        <s v="S116"/>
        <s v="S117"/>
        <s v="S118"/>
        <s v="S119"/>
        <s v="S120"/>
        <s v="S121"/>
        <s v="S122"/>
        <s v="S123"/>
        <s v="S124"/>
        <s v="S125"/>
        <s v="S126"/>
        <s v="S127"/>
        <s v="S128"/>
        <s v="S129"/>
        <s v="S130"/>
        <s v="S131"/>
        <s v="S132"/>
        <s v="S133"/>
        <s v="S134"/>
        <s v="S135"/>
        <s v="S136"/>
        <s v="S137"/>
        <s v="S138"/>
        <s v="S139"/>
        <s v="S140"/>
        <s v="S141"/>
        <s v="S142"/>
        <s v="S143"/>
        <s v="S144"/>
        <s v="S145"/>
        <s v="S146"/>
        <s v="S147"/>
        <s v="S148"/>
        <s v="S149"/>
        <s v="S150"/>
        <s v="S151"/>
        <s v="S152"/>
        <s v="S153"/>
        <s v="S154"/>
        <s v="S155"/>
        <s v="S156"/>
        <s v="S157"/>
        <s v="S158"/>
        <s v="S159"/>
        <s v="S160"/>
        <s v="S161"/>
        <s v="S162"/>
        <s v="S163"/>
        <s v="S164"/>
        <s v="S165"/>
        <s v="S166"/>
        <s v="S167"/>
        <s v="S168"/>
        <s v="S169"/>
        <s v="S170"/>
        <s v="S171"/>
        <s v="S172"/>
        <s v="S173"/>
        <s v="S174"/>
        <s v="S175"/>
        <s v="S176"/>
        <s v="S177"/>
        <s v="S178"/>
        <s v="S179"/>
        <s v="S180"/>
        <s v="S181"/>
        <s v="S182"/>
        <s v="S183"/>
        <s v="S184"/>
        <s v="S185"/>
        <s v="S186"/>
        <s v="S187"/>
        <s v="S188"/>
        <s v="S189"/>
        <s v="S190"/>
        <s v="S191"/>
        <s v="S192"/>
        <s v="S193"/>
        <s v="S194"/>
        <s v="S195"/>
        <s v="S196"/>
        <s v="S197"/>
        <s v="S198"/>
        <s v="S199"/>
        <s v="S200"/>
        <s v="S201"/>
        <s v="S202"/>
        <s v="S203"/>
        <s v="S204"/>
        <s v="S205"/>
        <s v="S206"/>
        <s v="S207"/>
        <s v="S208"/>
        <s v="S209"/>
        <s v="S210"/>
        <s v="S211"/>
        <s v="S212"/>
        <s v="S213"/>
        <s v="S214"/>
        <s v="S215"/>
        <s v="S216"/>
        <s v="S217"/>
        <s v="S218"/>
        <s v="S219"/>
        <s v="S220"/>
        <s v="S221"/>
        <s v="S222"/>
        <s v="S223"/>
        <s v="S224"/>
        <s v="S225"/>
        <s v="S226"/>
        <s v="S227"/>
        <s v="S228"/>
        <s v="S229"/>
        <s v="S230"/>
        <s v="S231"/>
        <s v="S232"/>
        <s v="S233"/>
        <s v="S234"/>
        <s v="S235"/>
        <s v="S236"/>
        <s v="S237"/>
        <s v="S238"/>
        <s v="S239"/>
        <s v="S240"/>
        <s v="S241"/>
        <s v="S242"/>
        <s v="S243"/>
        <s v="S244"/>
        <s v="S245"/>
        <s v="S246"/>
        <s v="S247"/>
        <s v="S248"/>
        <s v="S249"/>
        <s v="S250"/>
        <s v="S251"/>
        <s v="S252"/>
        <s v="S253"/>
        <s v="S254"/>
        <s v="S255"/>
        <s v="S256"/>
        <s v="S257"/>
        <s v="S258"/>
        <s v="S259"/>
        <s v="S260"/>
        <s v="S261"/>
        <s v="S262"/>
        <s v="S263"/>
        <s v="S264"/>
        <s v="S265"/>
        <s v="S266"/>
        <s v="S267"/>
        <s v="S268"/>
        <s v="S269"/>
        <s v="S270"/>
        <s v="S271"/>
        <s v="S272"/>
        <s v="S273"/>
        <s v="S274"/>
        <s v="S275"/>
        <s v="S276"/>
        <s v="S277"/>
        <s v="S278"/>
        <s v="S279"/>
        <s v="S280"/>
        <s v="S281"/>
        <s v="S282"/>
        <s v="S283"/>
        <s v="S284"/>
        <s v="S285"/>
        <s v="S286"/>
        <s v="S287"/>
        <s v="S288"/>
        <s v="S289"/>
        <s v="S290"/>
        <s v="S291"/>
        <s v="S292"/>
        <s v="S293"/>
        <s v="S294"/>
        <s v="S295"/>
        <s v="S296"/>
        <s v="S297"/>
        <s v="S298"/>
        <s v="S299"/>
        <s v="S300"/>
        <s v="S301"/>
        <s v="S302"/>
        <s v="S303"/>
        <s v="S304"/>
        <s v="S305"/>
        <s v="S306"/>
        <s v="S307"/>
        <s v="S308"/>
        <s v="S309"/>
        <s v="S310"/>
        <s v="S311"/>
        <s v="S312"/>
        <s v="S313"/>
        <s v="S314"/>
        <s v="S315"/>
        <s v="S316"/>
        <s v="S317"/>
        <s v="S318"/>
        <s v="S319"/>
        <s v="S320"/>
        <s v="S321"/>
        <s v="S322"/>
        <s v="S323"/>
        <s v="S324"/>
        <s v="S325"/>
        <s v="S326"/>
        <s v="S327"/>
        <s v="S328"/>
        <s v="S329"/>
        <s v="S330"/>
        <s v="S331"/>
        <s v="S332"/>
        <s v="S333"/>
        <s v="S334"/>
        <s v="S335"/>
        <s v="S336"/>
        <s v="S337"/>
        <s v="S338"/>
        <s v="S339"/>
        <s v="S340"/>
        <s v="S341"/>
        <s v="S342"/>
        <s v="S343"/>
        <s v="S344"/>
        <s v="S345"/>
        <s v="S346"/>
        <s v="S347"/>
        <s v="S348"/>
        <s v="S349"/>
        <s v="S350"/>
        <s v="S351"/>
        <s v="S352"/>
        <s v="S353"/>
        <s v="S354"/>
        <s v="S355"/>
        <s v="S356"/>
        <s v="S357"/>
        <s v="S358"/>
        <s v="S359"/>
        <s v="S360"/>
        <s v="S361"/>
        <s v="S362"/>
        <s v="S363"/>
        <s v="S364"/>
        <s v="S365"/>
        <s v="S366"/>
        <s v="S367"/>
        <s v="S368"/>
        <s v="S369"/>
        <s v="S370"/>
        <s v="S371"/>
        <s v="S372"/>
        <s v="S373"/>
        <s v="S374"/>
        <s v="S375"/>
        <s v="S376"/>
        <s v="S377"/>
        <s v="S378"/>
        <s v="S379"/>
        <s v="S380"/>
        <s v="S381"/>
        <s v="S382"/>
        <s v="S383"/>
        <s v="S384"/>
        <s v="S385"/>
        <s v="S386"/>
        <s v="S387"/>
        <s v="S388"/>
        <s v="S389"/>
        <s v="S390"/>
        <s v="S391"/>
        <s v="S392"/>
        <s v="S393"/>
        <s v="S394"/>
        <s v="S395"/>
        <s v="S396"/>
        <s v="S397"/>
        <s v="S398"/>
        <s v="S399"/>
        <s v="S400"/>
        <s v="S401"/>
        <s v="S402"/>
        <s v="S403"/>
        <s v="S404"/>
        <s v="S405"/>
        <s v="S406"/>
        <s v="S407"/>
        <s v="S408"/>
        <s v="S409"/>
        <s v="S410"/>
        <s v="S411"/>
        <s v="S412"/>
        <s v="S413"/>
        <s v="S414"/>
        <s v="S415"/>
        <s v="S416"/>
        <s v="S417"/>
        <s v="S418"/>
        <s v="S419"/>
        <s v="S420"/>
        <s v="S421"/>
        <s v="S422"/>
        <s v="S423"/>
        <s v="S424"/>
        <s v="S425"/>
        <s v="S426"/>
        <s v="S427"/>
        <s v="S428"/>
        <s v="S429"/>
        <s v="S430"/>
        <s v="S431"/>
        <s v="S432"/>
        <s v="S433"/>
        <s v="S434"/>
        <s v="S435"/>
        <s v="S436"/>
        <s v="S437"/>
        <s v="S438"/>
        <s v="S439"/>
        <s v="S440"/>
        <s v="S441"/>
        <s v="S442"/>
        <s v="S443"/>
        <s v="S444"/>
        <s v="S445"/>
        <s v="S446"/>
        <s v="S447"/>
        <s v="S448"/>
        <s v="S449"/>
        <s v="S450"/>
        <s v="S451"/>
        <s v="S452"/>
        <s v="S453"/>
        <s v="S454"/>
        <s v="S455"/>
        <s v="S456"/>
        <s v="S457"/>
        <s v="S458"/>
        <s v="S459"/>
        <s v="S460"/>
        <s v="S461"/>
        <s v="S462"/>
        <s v="S463"/>
        <s v="S464"/>
        <s v="S465"/>
        <s v="S466"/>
        <s v="S467"/>
        <s v="S468"/>
        <s v="S469"/>
        <s v="S470"/>
        <s v="S471"/>
        <s v="S472"/>
        <s v="S473"/>
        <s v="S474"/>
        <s v="S475"/>
        <s v="S476"/>
        <s v="S477"/>
        <s v="S478"/>
        <s v="S479"/>
        <s v="S480"/>
        <s v="S481"/>
        <s v="S482"/>
        <s v="S483"/>
        <s v="S484"/>
        <s v="S485"/>
        <s v="S486"/>
        <s v="S487"/>
        <s v="S488"/>
        <s v="S489"/>
        <s v="S490"/>
        <s v="S491"/>
        <s v="S492"/>
        <s v="S493"/>
        <s v="S494"/>
        <s v="S495"/>
        <s v="S496"/>
        <s v="S497"/>
        <s v="S498"/>
        <s v="S499"/>
        <s v="S500"/>
        <s v="S501"/>
        <s v="S502"/>
        <s v="S503"/>
        <s v="S504"/>
        <s v="S505"/>
        <s v="S506"/>
        <s v="S507"/>
        <s v="S508"/>
        <s v="S509"/>
        <s v="S510"/>
        <s v="S511"/>
        <s v="S512"/>
        <s v="S513"/>
        <s v="S514"/>
        <s v="S515"/>
        <s v="S516"/>
        <s v="S517"/>
        <s v="S518"/>
        <s v="S519"/>
        <s v="S520"/>
        <s v="S521"/>
        <s v="S522"/>
        <s v="S523"/>
        <s v="S524"/>
        <s v="S525"/>
        <s v="S526"/>
        <s v="S527"/>
        <s v="S528"/>
        <s v="S529"/>
        <s v="S530"/>
        <s v="S531"/>
        <s v="S532"/>
        <s v="S533"/>
        <s v="S534"/>
        <s v="S535"/>
        <s v="S536"/>
        <s v="S537"/>
        <s v="S538"/>
        <s v="S539"/>
        <s v="S540"/>
        <s v="S541"/>
        <s v="S542"/>
        <s v="S543"/>
        <s v="S544"/>
        <s v="S545"/>
        <s v="S546"/>
        <s v="S547"/>
        <s v="S548"/>
        <s v="S549"/>
        <s v="S550"/>
        <s v="S551"/>
        <s v="S552"/>
        <s v="S553"/>
        <s v="S554"/>
        <s v="S555"/>
        <s v="S556"/>
        <s v="S557"/>
        <s v="S558"/>
        <s v="S559"/>
        <s v="S560"/>
        <s v="S561"/>
        <s v="S562"/>
        <s v="S563"/>
        <s v="S564"/>
        <s v="S565"/>
        <s v="S566"/>
        <s v="S567"/>
        <s v="S568"/>
        <s v="S569"/>
        <s v="S570"/>
        <s v="S571"/>
        <s v="S572"/>
        <s v="S573"/>
        <s v="S574"/>
        <s v="S575"/>
        <s v="S576"/>
        <s v="S577"/>
        <s v="S578"/>
        <s v="S579"/>
        <s v="S580"/>
        <s v="S581"/>
        <s v="S582"/>
        <s v="S583"/>
        <s v="S584"/>
        <s v="S585"/>
        <s v="S586"/>
        <s v="S587"/>
        <s v="S588"/>
        <s v="S589"/>
        <s v="S590"/>
        <s v="S591"/>
        <s v="S592"/>
        <s v="S593"/>
        <s v="S594"/>
        <s v="S595"/>
        <s v="S596"/>
        <s v="S597"/>
        <s v="S598"/>
        <s v="S599"/>
        <s v="S600"/>
        <s v="S601"/>
        <s v="S602"/>
        <s v="S603"/>
        <s v="S604"/>
        <s v="S605"/>
        <s v="S606"/>
        <s v="S607"/>
        <s v="S608"/>
        <s v="S609"/>
        <s v="S610"/>
        <s v="S611"/>
        <s v="S612"/>
        <s v="S613"/>
        <s v="S614"/>
        <s v="S615"/>
        <s v="S616"/>
        <s v="S617"/>
        <s v="S618"/>
        <s v="S619"/>
        <s v="S620"/>
        <s v="S621"/>
        <s v="S622"/>
        <s v="S623"/>
        <s v="S624"/>
        <s v="S625"/>
        <s v="S626"/>
        <s v="S627"/>
        <s v="S628"/>
        <s v="S629"/>
        <s v="S630"/>
        <s v="S631"/>
        <s v="S632"/>
        <s v="S633"/>
        <s v="S634"/>
        <s v="S635"/>
        <s v="S636"/>
        <s v="S637"/>
        <s v="S638"/>
        <s v="S639"/>
        <s v="S640"/>
        <s v="S641"/>
        <s v="S642"/>
        <s v="S643"/>
        <s v="S644"/>
        <s v="S645"/>
        <s v="S646"/>
        <s v="S647"/>
        <s v="S648"/>
        <s v="S649"/>
        <s v="S650"/>
        <s v="S651"/>
        <s v="S652"/>
        <s v="S653"/>
        <s v="S654"/>
        <s v="S655"/>
        <s v="S656"/>
        <s v="S657"/>
        <s v="S658"/>
        <s v="S659"/>
        <s v="S660"/>
        <s v="S661"/>
        <s v="S662"/>
        <s v="S663"/>
        <s v="S664"/>
        <s v="S665"/>
        <s v="S666"/>
        <s v="S667"/>
        <s v="S668"/>
        <s v="S669"/>
        <s v="S670"/>
        <s v="S671"/>
        <s v="S672"/>
        <s v="S673"/>
        <s v="S674"/>
        <s v="S675"/>
        <s v="S676"/>
        <s v="S677"/>
        <s v="S678"/>
        <s v="S679"/>
        <s v="S680"/>
        <s v="S681"/>
        <s v="S682"/>
        <s v="S683"/>
        <s v="S684"/>
        <s v="S685"/>
        <s v="S686"/>
        <s v="S687"/>
        <s v="S688"/>
        <s v="S689"/>
        <s v="S690"/>
        <s v="S691"/>
        <s v="S692"/>
        <s v="S693"/>
        <s v="S694"/>
        <s v="S695"/>
        <s v="S696"/>
        <s v="S697"/>
        <s v="S698"/>
        <s v="S699"/>
        <s v="S700"/>
        <s v="S701"/>
        <s v="S702"/>
        <s v="S703"/>
        <s v="S704"/>
        <s v="S705"/>
        <s v="S706"/>
        <s v="S707"/>
        <s v="S708"/>
        <s v="S709"/>
        <s v="S710"/>
        <s v="S711"/>
        <s v="S712"/>
        <s v="S713"/>
        <s v="S714"/>
        <s v="S715"/>
        <s v="S716"/>
        <s v="S717"/>
        <s v="S718"/>
        <s v="S719"/>
        <s v="S720"/>
        <s v="S721"/>
        <s v="S722"/>
        <s v="S723"/>
        <s v="S724"/>
        <s v="S725"/>
        <s v="S726"/>
        <s v="S727"/>
        <s v="S728"/>
        <s v="S729"/>
        <s v="S730"/>
        <s v="S731"/>
        <s v="S732"/>
        <s v="S733"/>
        <s v="S734"/>
        <s v="S735"/>
        <s v="S736"/>
        <s v="S737"/>
        <s v="S738"/>
        <s v="S739"/>
        <s v="S740"/>
        <s v="S741"/>
        <s v="S742"/>
        <s v="S743"/>
        <s v="S744"/>
        <s v="S745"/>
        <s v="S746"/>
        <s v="S747"/>
        <s v="S748"/>
        <s v="S749"/>
        <s v="S750"/>
        <s v="S751"/>
        <s v="S752"/>
        <s v="S753"/>
        <s v="S754"/>
        <s v="S755"/>
        <s v="S756"/>
        <s v="S757"/>
        <s v="S758"/>
        <s v="S759"/>
        <s v="S760"/>
        <s v="S761"/>
        <s v="S762"/>
        <s v="S763"/>
        <s v="S764"/>
        <s v="S765"/>
        <s v="S766"/>
        <s v="S767"/>
        <s v="S768"/>
        <s v="S769"/>
        <s v="S770"/>
        <s v="S771"/>
        <s v="S772"/>
        <s v="S773"/>
        <s v="S774"/>
        <s v="S775"/>
        <s v="S776"/>
        <s v="S777"/>
        <s v="S778"/>
        <s v="S779"/>
        <s v="S780"/>
        <s v="S781"/>
        <s v="S782"/>
        <s v="S783"/>
        <s v="S784"/>
        <s v="S785"/>
        <s v="S786"/>
        <s v="S787"/>
        <s v="S788"/>
        <s v="S789"/>
        <s v="S790"/>
        <s v="S791"/>
        <s v="S792"/>
        <s v="S793"/>
        <s v="S794"/>
        <s v="S795"/>
        <s v="S796"/>
        <s v="S797"/>
        <s v="S798"/>
        <s v="S799"/>
        <s v="S800"/>
        <s v="S801"/>
        <s v="S802"/>
        <s v="S803"/>
        <s v="S804"/>
        <s v="S805"/>
        <s v="S806"/>
        <s v="S807"/>
        <s v="S808"/>
        <s v="S809"/>
        <s v="S810"/>
        <s v="S811"/>
        <s v="S812"/>
        <s v="S813"/>
        <s v="S814"/>
        <s v="S815"/>
        <s v="S816"/>
        <s v="S817"/>
        <s v="S818"/>
        <s v="S819"/>
        <s v="S820"/>
        <s v="S821"/>
        <s v="S822"/>
        <s v="S823"/>
        <s v="S824"/>
        <s v="S825"/>
        <s v="S826"/>
        <s v="S827"/>
        <s v="S828"/>
        <s v="S829"/>
        <s v="S830"/>
        <s v="S831"/>
        <s v="S832"/>
        <s v="S833"/>
        <s v="S834"/>
        <s v="S835"/>
        <s v="S836"/>
        <s v="S837"/>
        <s v="S838"/>
        <s v="S839"/>
        <s v="S840"/>
        <s v="S841"/>
        <s v="S842"/>
        <s v="S843"/>
        <s v="S844"/>
        <s v="S845"/>
        <s v="S846"/>
        <s v="S847"/>
        <s v="S848"/>
        <s v="S849"/>
        <s v="S850"/>
        <s v="S851"/>
        <s v="S852"/>
        <s v="S853"/>
        <s v="S854"/>
        <s v="S855"/>
        <s v="S856"/>
        <s v="S857"/>
        <s v="S858"/>
        <s v="S859"/>
        <s v="S860"/>
        <s v="S861"/>
        <s v="S862"/>
        <s v="S863"/>
        <s v="S864"/>
        <s v="S865"/>
        <s v="S866"/>
        <s v="S867"/>
        <s v="S868"/>
        <s v="S869"/>
        <s v="S870"/>
        <s v="S871"/>
        <s v="S872"/>
        <s v="S873"/>
        <s v="S874"/>
        <s v="S875"/>
        <s v="S876"/>
        <s v="S877"/>
        <s v="S878"/>
        <s v="S879"/>
        <s v="S880"/>
        <s v="S881"/>
        <s v="S882"/>
        <s v="S883"/>
        <s v="S884"/>
        <s v="S885"/>
        <s v="S886"/>
        <s v="S887"/>
        <s v="S888"/>
        <s v="S889"/>
        <s v="S890"/>
        <s v="S891"/>
        <s v="S892"/>
        <s v="S893"/>
        <s v="S894"/>
        <s v="S895"/>
        <s v="S896"/>
        <s v="S897"/>
        <s v="S898"/>
        <s v="S899"/>
        <s v="S900"/>
        <s v="S901"/>
        <s v="S902"/>
        <s v="S903"/>
        <s v="S904"/>
        <s v="S905"/>
        <s v="S906"/>
        <s v="S907"/>
        <s v="S908"/>
        <s v="S909"/>
        <s v="S910"/>
        <s v="S911"/>
        <s v="S912"/>
        <s v="S913"/>
        <s v="S914"/>
        <s v="S915"/>
        <s v="S916"/>
        <s v="S917"/>
        <s v="S918"/>
        <s v="S919"/>
        <s v="S920"/>
        <s v="S921"/>
        <s v="S922"/>
        <s v="S923"/>
        <s v="S924"/>
        <s v="S925"/>
        <s v="S926"/>
        <s v="S927"/>
        <s v="S928"/>
        <s v="S929"/>
        <s v="S930"/>
        <s v="S931"/>
        <s v="S932"/>
        <s v="S933"/>
        <s v="S934"/>
        <s v="S935"/>
        <s v="S936"/>
        <s v="S937"/>
        <s v="S938"/>
        <s v="S939"/>
        <s v="S940"/>
        <s v="S941"/>
        <s v="S942"/>
        <s v="S943"/>
        <s v="S944"/>
        <s v="S945"/>
        <s v="S946"/>
        <s v="S947"/>
        <s v="S948"/>
        <s v="S949"/>
        <s v="S950"/>
        <s v="S951"/>
        <s v="S952"/>
        <s v="S953"/>
        <s v="S954"/>
        <s v="S955"/>
        <s v="S956"/>
        <s v="S957"/>
        <s v="S958"/>
        <s v="S959"/>
        <s v="S960"/>
        <s v="S961"/>
        <s v="S962"/>
        <s v="S963"/>
        <s v="S964"/>
        <s v="S965"/>
        <s v="S966"/>
        <s v="S967"/>
        <s v="S968"/>
        <s v="S969"/>
        <s v="S970"/>
        <s v="S971"/>
        <s v="S972"/>
        <s v="S973"/>
        <s v="S974"/>
        <s v="S975"/>
        <s v="S976"/>
        <s v="S977"/>
        <s v="S978"/>
        <s v="S979"/>
        <s v="S980"/>
        <s v="S981"/>
        <s v="S982"/>
        <s v="S983"/>
        <s v="S984"/>
        <s v="S985"/>
        <s v="S986"/>
        <s v="S987"/>
        <s v="S988"/>
        <s v="S989"/>
        <s v="S990"/>
        <s v="S991"/>
        <s v="S992"/>
        <s v="S993"/>
        <s v="S994"/>
        <s v="S995"/>
        <s v="S996"/>
        <s v="S997"/>
        <s v="S998"/>
        <s v="S999"/>
        <s v="S1000"/>
        <s v="S1001"/>
        <s v="S1002"/>
        <s v="S1003"/>
        <s v="S1004"/>
        <s v="S1005"/>
        <s v="S1006"/>
        <s v="S1007"/>
        <s v="S1008"/>
        <s v="S1009"/>
        <s v="S1010"/>
        <s v="S1011"/>
        <s v="S1012"/>
        <s v="S1013"/>
        <s v="S1014"/>
        <s v="S1015"/>
        <s v="S1016"/>
        <s v="S1017"/>
        <s v="S1018"/>
        <s v="S1019"/>
        <s v="S1020"/>
        <s v="S1021"/>
        <s v="S1022"/>
        <s v="S1023"/>
        <s v="S1024"/>
        <s v="S1025"/>
        <s v="S1026"/>
        <s v="S1027"/>
        <s v="S1028"/>
        <s v="S1029"/>
        <s v="S1030"/>
        <s v="S1031"/>
        <s v="S1032"/>
        <s v="S1033"/>
        <s v="S1034"/>
        <s v="S1035"/>
        <s v="S1036"/>
        <s v="S1037"/>
        <s v="S1038"/>
        <s v="S1039"/>
        <s v="S1040"/>
        <s v="S1041"/>
        <s v="S1042"/>
        <s v="S1043"/>
        <s v="S1044"/>
        <s v="S1045"/>
        <s v="S1046"/>
        <s v="S1047"/>
        <s v="S1048"/>
        <s v="S1049"/>
        <s v="S1050"/>
        <s v="S1051"/>
        <s v="S1052"/>
        <s v="S1053"/>
        <s v="S1054"/>
        <s v="S1055"/>
        <s v="S1056"/>
        <s v="S1057"/>
        <s v="S1058"/>
        <s v="S1059"/>
        <s v="S1060"/>
        <s v="S1061"/>
        <s v="S1062"/>
        <s v="S1063"/>
        <s v="S1064"/>
        <s v="S1065"/>
        <s v="S1066"/>
        <s v="S1067"/>
        <s v="S1068"/>
        <s v="S1069"/>
        <s v="S1070"/>
        <s v="S1071"/>
        <s v="S1072"/>
        <s v="S1073"/>
        <s v="S1074"/>
        <s v="S1075"/>
        <s v="S1076"/>
        <s v="S1077"/>
        <s v="S1078"/>
        <s v="S1079"/>
        <s v="S1080"/>
        <s v="S1081"/>
        <s v="S1082"/>
        <s v="S1083"/>
        <s v="S1084"/>
        <s v="S1085"/>
        <s v="S1086"/>
        <s v="S1087"/>
        <s v="S1088"/>
        <s v="S1089"/>
        <s v="S1090"/>
        <s v="S1091"/>
        <s v="S1092"/>
        <s v="S1093"/>
        <s v="S1094"/>
        <s v="S1095"/>
        <s v="S1096"/>
        <s v="S1097"/>
        <s v="S1098"/>
        <s v="S1099"/>
        <s v="S1100"/>
        <s v="S1101"/>
        <s v="S1102"/>
        <s v="S1103"/>
        <s v="S1104"/>
        <s v="S1105"/>
        <s v="S1106"/>
        <s v="S1107"/>
        <s v="S1108"/>
        <s v="S1109"/>
        <s v="S1110"/>
        <s v="S1111"/>
        <s v="S1112"/>
        <s v="S1113"/>
        <s v="S1114"/>
        <s v="S1115"/>
        <s v="S1116"/>
        <s v="S1117"/>
        <s v="S1118"/>
        <s v="S1119"/>
        <s v="S1120"/>
        <s v="S1121"/>
        <s v="S1122"/>
        <s v="S1123"/>
        <s v="S1124"/>
        <s v="S1125"/>
        <s v="S1126"/>
        <s v="S1127"/>
        <s v="S1128"/>
        <s v="S1129"/>
        <s v="S1130"/>
        <s v="S1131"/>
        <s v="S1132"/>
        <s v="S1133"/>
        <s v="S1134"/>
        <s v="S1135"/>
        <s v="S1136"/>
        <s v="S1137"/>
        <s v="S1138"/>
        <s v="S1139"/>
        <s v="S1140"/>
        <s v="S1141"/>
        <s v="S1142"/>
        <s v="S1143"/>
        <s v="S1144"/>
        <s v="S1145"/>
        <s v="S1146"/>
        <s v="S1147"/>
        <s v="S1148"/>
        <s v="S1149"/>
        <s v="S1150"/>
        <s v="S1151"/>
        <s v="S1152"/>
        <s v="S1153"/>
        <s v="S1154"/>
        <s v="S1155"/>
        <s v="S1156"/>
        <s v="S1157"/>
        <s v="S1158"/>
        <s v="S1159"/>
        <s v="S1160"/>
        <s v="S1161"/>
        <s v="S1162"/>
        <s v="S1163"/>
        <s v="S1164"/>
        <s v="S1165"/>
        <s v="S1166"/>
        <s v="S1167"/>
        <s v="S1168"/>
        <s v="S1169"/>
        <s v="S1170"/>
        <s v="S1171"/>
        <s v="S1172"/>
        <s v="S1173"/>
        <s v="S1174"/>
        <s v="S1175"/>
        <s v="S1176"/>
        <s v="S1177"/>
        <s v="S1178"/>
        <s v="S1179"/>
        <s v="S1180"/>
        <s v="S1181"/>
        <s v="S1182"/>
        <s v="S1183"/>
        <s v="S1184"/>
        <s v="S1185"/>
        <s v="S1186"/>
        <s v="S1187"/>
        <s v="S1188"/>
        <s v="S1189"/>
        <s v="S1190"/>
        <s v="S1191"/>
        <s v="S1192"/>
        <s v="S1193"/>
        <s v="S1194"/>
        <s v="S1195"/>
        <s v="S1196"/>
        <s v="S1197"/>
        <s v="S1198"/>
        <s v="S1199"/>
        <s v="S1200"/>
        <s v="S1201"/>
        <s v="S1202"/>
        <s v="S1203"/>
        <s v="S1204"/>
        <s v="S1205"/>
        <s v="S1206"/>
        <s v="S1207"/>
        <s v="S1208"/>
        <s v="S1209"/>
        <s v="S1210"/>
        <s v="S1211"/>
        <s v="S1212"/>
        <s v="S1213"/>
        <s v="S1214"/>
        <s v="S1215"/>
        <s v="S1216"/>
        <s v="S1217"/>
        <s v="S1218"/>
        <s v="S1219"/>
        <s v="S1220"/>
        <s v="S1221"/>
        <s v="S1222"/>
        <s v="S1223"/>
        <s v="S1224"/>
        <s v="S1225"/>
        <s v="S1226"/>
        <s v="S1227"/>
        <s v="S1228"/>
        <s v="S1229"/>
        <s v="S1230"/>
        <s v="S1231"/>
        <s v="S1232"/>
        <s v="S1233"/>
        <s v="S1234"/>
        <s v="S1235"/>
        <s v="S1236"/>
        <s v="S1237"/>
        <s v="S1238"/>
        <s v="S1239"/>
        <s v="S1240"/>
        <s v="S1241"/>
        <s v="S1242"/>
        <s v="S1243"/>
        <s v="S1244"/>
        <s v="S1245"/>
        <s v="S1246"/>
        <s v="S1247"/>
        <s v="S1248"/>
        <s v="S1249"/>
        <s v="S1250"/>
        <s v="S1251"/>
        <s v="S1252"/>
        <s v="S1253"/>
        <s v="S1254"/>
        <s v="S1255"/>
        <s v="S1256"/>
        <s v="S1257"/>
        <s v="S1258"/>
        <s v="S1259"/>
        <s v="S1260"/>
        <s v="S1261"/>
        <s v="S1262"/>
        <s v="S1263"/>
        <s v="S1264"/>
        <s v="S1265"/>
        <s v="S1266"/>
        <s v="S1267"/>
        <s v="S1268"/>
        <s v="S1269"/>
        <s v="S1270"/>
        <s v="S1271"/>
        <s v="S1272"/>
        <s v="S1273"/>
        <s v="S1274"/>
        <s v="S1275"/>
        <s v="S1276"/>
        <s v="S1277"/>
        <s v="S1278"/>
        <s v="S1279"/>
        <s v="S1280"/>
        <s v="S1281"/>
        <s v="S1282"/>
        <s v="S1283"/>
        <s v="S1284"/>
        <s v="S1285"/>
        <s v="S1286"/>
        <s v="S1287"/>
        <s v="S1288"/>
        <s v="S1289"/>
        <s v="S1290"/>
        <s v="S1291"/>
        <s v="S1292"/>
        <s v="S1293"/>
        <s v="S1294"/>
        <s v="S1295"/>
        <s v="S1296"/>
        <s v="S1297"/>
        <s v="S1298"/>
        <s v="S1299"/>
        <s v="S1300"/>
        <s v="S1301"/>
        <s v="S1302"/>
        <s v="S1303"/>
        <s v="S1304"/>
        <s v="S1305"/>
        <s v="S1306"/>
        <s v="S1307"/>
        <s v="S1308"/>
        <s v="S1309"/>
        <s v="S1310"/>
        <s v="S1311"/>
        <s v="S1312"/>
        <s v="S1313"/>
        <s v="S1314"/>
        <s v="S1315"/>
        <s v="S1316"/>
        <s v="S1317"/>
        <s v="S1318"/>
        <s v="S1319"/>
        <s v="S1320"/>
        <s v="S1321"/>
        <s v="S1322"/>
        <s v="S1323"/>
        <s v="S1324"/>
        <s v="S1325"/>
        <s v="S1326"/>
        <s v="S1327"/>
        <s v="S1328"/>
        <s v="S1329"/>
        <s v="S1330"/>
        <s v="S1331"/>
        <s v="S1332"/>
        <s v="S1333"/>
        <s v="S1334"/>
        <s v="S1335"/>
        <s v="S1336"/>
        <s v="S1337"/>
        <s v="S1338"/>
        <s v="S1339"/>
        <s v="S1340"/>
        <s v="S1341"/>
        <s v="S1342"/>
        <s v="S1343"/>
        <s v="S1344"/>
        <s v="S1345"/>
        <s v="S1346"/>
        <s v="S1347"/>
        <s v="S1348"/>
        <s v="S1349"/>
        <s v="S1350"/>
        <s v="S1351"/>
        <s v="S1352"/>
        <s v="S1353"/>
        <s v="S1354"/>
        <s v="S1355"/>
        <s v="S1356"/>
        <s v="S1357"/>
        <s v="S1358"/>
        <s v="S1359"/>
        <s v="S1360"/>
        <s v="S1361"/>
        <s v="S1362"/>
        <s v="S1363"/>
        <s v="S1364"/>
        <s v="S1365"/>
        <s v="S1366"/>
        <s v="S1367"/>
        <s v="S1368"/>
        <s v="S1369"/>
        <s v="S1370"/>
        <s v="S1371"/>
        <s v="S1372"/>
        <s v="S1373"/>
        <s v="S1374"/>
        <s v="S1375"/>
        <s v="S1376"/>
        <s v="S1377"/>
        <s v="S1378"/>
        <s v="S1379"/>
        <s v="S1380"/>
        <s v="S1381"/>
        <s v="S1382"/>
        <s v="S1383"/>
        <s v="S1384"/>
        <s v="S1385"/>
        <s v="S1386"/>
        <s v="S1387"/>
        <s v="S1388"/>
        <s v="S1389"/>
        <s v="S1390"/>
        <s v="S1391"/>
        <s v="S1392"/>
        <s v="S1393"/>
        <s v="S1394"/>
        <s v="S1395"/>
        <s v="S1396"/>
        <s v="S1397"/>
        <s v="S1398"/>
        <s v="S1399"/>
        <s v="S1400"/>
        <s v="S1401"/>
        <s v="S1402"/>
        <s v="S1403"/>
        <s v="S1404"/>
        <s v="S1405"/>
        <s v="S1406"/>
        <s v="S1407"/>
        <s v="S1408"/>
        <s v="S1409"/>
        <s v="S1410"/>
        <s v="S1411"/>
        <s v="S1412"/>
        <s v="S1413"/>
        <s v="S1414"/>
        <s v="S1415"/>
        <s v="S1416"/>
        <s v="S1417"/>
        <s v="S1418"/>
        <s v="S1419"/>
        <s v="S1420"/>
        <s v="S1421"/>
        <s v="S1422"/>
        <s v="S1423"/>
        <s v="S1424"/>
        <s v="S1425"/>
        <s v="S1426"/>
        <s v="S1427"/>
        <s v="S1428"/>
        <s v="S1429"/>
        <s v="S1430"/>
        <s v="S1431"/>
        <s v="S1432"/>
        <s v="S1433"/>
        <s v="S1434"/>
        <s v="S1435"/>
        <s v="S1436"/>
        <s v="S1437"/>
        <s v="S1438"/>
        <s v="S1439"/>
        <s v="S1440"/>
        <s v="S1441"/>
        <s v="S1442"/>
        <s v="S1443"/>
        <s v="S1444"/>
        <s v="S1445"/>
        <s v="S1446"/>
        <s v="S1447"/>
        <s v="S1448"/>
        <s v="S1449"/>
        <s v="S1450"/>
        <s v="S1451"/>
        <s v="S1452"/>
        <s v="S1453"/>
        <s v="S1454"/>
        <s v="S1455"/>
        <s v="S1456"/>
        <s v="S1457"/>
        <s v="S1458"/>
        <s v="S1459"/>
        <s v="S1460"/>
        <s v="S1461"/>
        <s v="S1462"/>
        <s v="S1463"/>
        <s v="S1464"/>
        <s v="S1465"/>
        <s v="S1466"/>
        <s v="S1467"/>
        <s v="S1468"/>
        <s v="S1469"/>
        <s v="S1470"/>
        <s v="S1471"/>
        <s v="S1472"/>
        <s v="S1473"/>
        <s v="S1474"/>
        <s v="S1475"/>
        <s v="S1476"/>
        <s v="S1477"/>
        <s v="S1478"/>
        <s v="S1479"/>
        <s v="S1480"/>
        <s v="S1481"/>
        <s v="S1482"/>
        <s v="S1483"/>
        <s v="S1484"/>
        <s v="S1485"/>
        <s v="S1486"/>
        <s v="S1487"/>
        <s v="S1488"/>
        <s v="S1489"/>
        <s v="S1490"/>
        <s v="S1491"/>
        <s v="S1492"/>
        <s v="S1493"/>
        <s v="S1494"/>
        <s v="S1495"/>
        <s v="S1496"/>
        <s v="S1497"/>
        <s v="S1498"/>
        <s v="S1499"/>
        <s v="S1500"/>
        <s v="S1501"/>
        <s v="S1502"/>
        <s v="S1503"/>
        <s v="S1504"/>
        <s v="S1505"/>
        <s v="S1506"/>
        <s v="S1507"/>
        <s v="S1508"/>
        <s v="S1509"/>
        <s v="S1510"/>
        <s v="S1511"/>
        <s v="S1512"/>
        <s v="S1513"/>
        <s v="S1514"/>
        <s v="S1515"/>
        <s v="S1516"/>
        <s v="S1517"/>
        <s v="S1518"/>
        <s v="S1519"/>
        <s v="S1520"/>
        <s v="S1521"/>
        <s v="S1522"/>
        <s v="S1523"/>
        <s v="S1524"/>
        <s v="S1525"/>
        <s v="S1526"/>
        <s v="S1527"/>
        <s v="S1528"/>
        <s v="S1529"/>
        <s v="S1530"/>
        <s v="S1531"/>
        <s v="S1532"/>
        <s v="S1533"/>
        <s v="S1534"/>
        <s v="S1535"/>
        <s v="S1536"/>
        <s v="S1537"/>
        <s v="S1538"/>
        <s v="S1539"/>
        <s v="S1540"/>
        <s v="S1541"/>
        <s v="S1542"/>
        <s v="S1543"/>
        <s v="S1544"/>
        <s v="S1545"/>
        <s v="S1546"/>
        <s v="S1547"/>
        <s v="S1548"/>
        <s v="S1549"/>
        <s v="S1550"/>
        <s v="S1551"/>
        <s v="S1552"/>
        <s v="S1553"/>
        <s v="S1554"/>
        <s v="S1555"/>
        <s v="S1556"/>
        <s v="S1557"/>
        <s v="S1558"/>
        <s v="S1559"/>
        <s v="S1560"/>
        <s v="S1561"/>
        <s v="S1562"/>
        <s v="S1563"/>
        <s v="S1564"/>
        <s v="S1565"/>
        <s v="S1566"/>
        <s v="S1567"/>
        <s v="S1568"/>
        <s v="S1569"/>
        <s v="S1570"/>
        <s v="S1571"/>
        <s v="S1572"/>
        <s v="S1573"/>
        <s v="S1574"/>
        <s v="S1575"/>
        <s v="S1576"/>
        <s v="S1577"/>
        <s v="S1578"/>
        <s v="S1579"/>
        <s v="S1580"/>
        <s v="S1581"/>
        <s v="S1582"/>
        <s v="S1583"/>
        <s v="S1584"/>
        <s v="S1585"/>
        <s v="S1586"/>
        <s v="S1587"/>
        <s v="S1588"/>
        <s v="S1589"/>
        <s v="S1590"/>
        <s v="S1591"/>
        <s v="S1592"/>
        <s v="S1593"/>
        <s v="S1594"/>
        <s v="S1595"/>
        <s v="S1596"/>
        <s v="S1597"/>
        <s v="S1598"/>
        <s v="S1599"/>
        <s v="S1600"/>
        <s v="S1601"/>
        <s v="S1602"/>
        <s v="S1603"/>
        <s v="S1604"/>
        <s v="S1605"/>
        <s v="S1606"/>
        <s v="S1607"/>
        <s v="S1608"/>
        <s v="S1609"/>
        <s v="S1610"/>
        <s v="S1611"/>
        <s v="S1612"/>
        <s v="S1613"/>
        <s v="S1614"/>
        <s v="S1615"/>
        <s v="S1616"/>
        <s v="S1617"/>
        <s v="S1618"/>
        <s v="S1619"/>
        <s v="S1620"/>
        <s v="S1621"/>
        <s v="S1622"/>
        <s v="S1623"/>
        <s v="S1624"/>
        <s v="S1625"/>
        <s v="S1626"/>
        <s v="S1627"/>
        <s v="S1628"/>
        <s v="S1629"/>
        <s v="S1630"/>
        <s v="S1631"/>
        <s v="S1632"/>
        <s v="S1633"/>
        <s v="S1634"/>
        <s v="S1635"/>
        <s v="S1636"/>
        <s v="S1637"/>
        <s v="S1638"/>
        <s v="S1639"/>
        <s v="S1640"/>
        <s v="S1641"/>
        <s v="S1642"/>
        <s v="S1643"/>
        <s v="S1644"/>
        <s v="S1645"/>
        <s v="S1646"/>
        <s v="S1647"/>
        <s v="S1648"/>
        <s v="S1649"/>
        <s v="S1650"/>
        <s v="S1651"/>
        <s v="S1652"/>
        <s v="S1653"/>
        <s v="S1654"/>
        <s v="S1655"/>
        <s v="S1656"/>
        <s v="S1657"/>
        <s v="S1658"/>
        <s v="S1659"/>
        <s v="S1660"/>
        <s v="S1661"/>
        <s v="S1662"/>
        <s v="S1663"/>
        <s v="S1664"/>
        <s v="S1665"/>
        <s v="S1666"/>
        <s v="S1667"/>
        <s v="S1668"/>
        <s v="S1669"/>
        <s v="S1670"/>
        <s v="S1671"/>
        <s v="S1672"/>
        <s v="S1673"/>
        <s v="S1674"/>
        <s v="S1675"/>
        <s v="S1676"/>
        <s v="S1677"/>
        <s v="S1678"/>
        <s v="S1679"/>
        <s v="S1680"/>
        <s v="S1681"/>
        <s v="S1682"/>
        <s v="S1683"/>
        <s v="S1684"/>
        <s v="S1685"/>
        <s v="S1686"/>
        <s v="S1687"/>
        <s v="S1688"/>
        <s v="S1689"/>
        <s v="S1690"/>
        <s v="S1691"/>
        <s v="S1692"/>
        <s v="S1693"/>
        <s v="S1694"/>
        <s v="S1695"/>
        <s v="S1696"/>
        <s v="S1697"/>
        <s v="S1698"/>
        <s v="S1699"/>
        <s v="S1700"/>
        <s v="S1701"/>
        <s v="S1702"/>
        <s v="S1703"/>
        <s v="S1704"/>
        <s v="S1705"/>
        <s v="S1706"/>
        <s v="S1707"/>
        <s v="S1708"/>
        <s v="S1709"/>
        <s v="S1710"/>
        <s v="S1711"/>
        <s v="S1712"/>
        <s v="S1713"/>
        <s v="S1714"/>
        <s v="S1715"/>
        <s v="S1716"/>
        <s v="S1717"/>
        <s v="S1718"/>
        <s v="S1719"/>
        <s v="S1720"/>
        <s v="S1721"/>
        <s v="S1722"/>
        <s v="S1723"/>
        <s v="S1724"/>
        <s v="S1725"/>
        <s v="S1726"/>
        <s v="S1727"/>
        <s v="S1728"/>
        <s v="S1729"/>
        <s v="S1730"/>
        <s v="S1731"/>
        <s v="S1732"/>
        <s v="S1733"/>
        <s v="S1734"/>
        <s v="S1735"/>
        <s v="S1736"/>
        <s v="S1737"/>
        <s v="S1738"/>
        <s v="S1739"/>
        <s v="S1740"/>
        <s v="S1741"/>
        <s v="S1742"/>
        <s v="S1743"/>
        <s v="S1744"/>
        <s v="S1745"/>
        <s v="S1746"/>
        <s v="S1747"/>
        <s v="S1748"/>
        <s v="S1749"/>
        <s v="S1750"/>
        <s v="S1751"/>
        <s v="S1752"/>
        <s v="S1753"/>
        <s v="S1754"/>
        <s v="S1755"/>
        <s v="S1756"/>
        <s v="S1757"/>
        <s v="S1758"/>
        <s v="S1759"/>
        <s v="S1760"/>
        <s v="S1761"/>
        <s v="S1762"/>
        <s v="S1763"/>
        <s v="S1764"/>
        <s v="S1765"/>
        <s v="S1766"/>
        <s v="S1767"/>
        <s v="S1768"/>
        <s v="S1769"/>
        <s v="S1770"/>
        <s v="S1771"/>
        <s v="S1772"/>
        <s v="S1773"/>
        <s v="S1774"/>
        <s v="S1775"/>
        <s v="S1776"/>
        <s v="S1777"/>
        <s v="S1778"/>
        <s v="S1779"/>
        <s v="S1780"/>
        <s v="S1781"/>
        <s v="S1782"/>
        <s v="S1783"/>
        <s v="S1784"/>
        <s v="S1785"/>
        <s v="S1786"/>
        <s v="S1787"/>
        <s v="S1788"/>
        <s v="S1789"/>
        <s v="S1790"/>
        <s v="S1791"/>
        <s v="S1792"/>
        <s v="S1793"/>
        <s v="S1794"/>
        <s v="S1795"/>
        <s v="S1796"/>
        <s v="S1797"/>
        <s v="S1798"/>
        <s v="S1799"/>
        <s v="S1800"/>
        <s v="S1801"/>
        <s v="S1802"/>
        <s v="S1803"/>
        <s v="S1804"/>
        <s v="S1805"/>
        <s v="S1806"/>
        <s v="S1807"/>
        <s v="S1808"/>
        <s v="S1809"/>
        <s v="S1810"/>
        <s v="S1811"/>
        <s v="S1812"/>
        <s v="S1813"/>
        <s v="S1814"/>
        <s v="S1815"/>
        <s v="S1816"/>
        <s v="S1817"/>
        <s v="S1818"/>
        <s v="S1819"/>
        <s v="S1820"/>
        <s v="S1821"/>
        <s v="S1822"/>
        <s v="S1823"/>
        <s v="S1824"/>
        <s v="S1825"/>
        <s v="S1826"/>
        <s v="S1827"/>
        <s v="S1828"/>
        <s v="S1829"/>
        <s v="S1830"/>
        <s v="S1831"/>
        <s v="S1832"/>
        <s v="S1833"/>
        <s v="S1834"/>
        <s v="S1835"/>
        <s v="S1836"/>
        <s v="S1837"/>
        <s v="S1838"/>
        <s v="S1839"/>
        <s v="S1840"/>
        <s v="S1841"/>
        <s v="S1842"/>
        <s v="S1843"/>
        <s v="S1844"/>
        <s v="S1845"/>
        <s v="S1846"/>
        <s v="S1847"/>
        <s v="S1848"/>
        <s v="S1849"/>
        <s v="S1850"/>
        <s v="S1851"/>
        <s v="S1852"/>
        <s v="S1853"/>
        <s v="S1854"/>
        <s v="S1855"/>
        <s v="S1856"/>
        <s v="S1857"/>
        <s v="S1858"/>
        <s v="S1859"/>
        <s v="S1860"/>
        <s v="S1861"/>
        <s v="S1862"/>
        <s v="S1863"/>
        <s v="S1864"/>
        <s v="S1865"/>
        <s v="S1866"/>
        <s v="S1867"/>
        <s v="S1868"/>
        <s v="S1869"/>
        <s v="S1870"/>
        <s v="S1871"/>
        <s v="S1872"/>
        <s v="S1873"/>
        <s v="S1874"/>
        <s v="S1875"/>
        <s v="S1876"/>
        <s v="S1877"/>
        <s v="S1878"/>
        <s v="S1879"/>
        <s v="S1880"/>
        <s v="S1881"/>
        <s v="S1882"/>
        <s v="S1883"/>
        <s v="S1884"/>
        <s v="S1885"/>
        <s v="S1886"/>
        <s v="S1887"/>
        <s v="S1888"/>
        <s v="S1889"/>
        <s v="S1890"/>
        <s v="S1891"/>
        <s v="S1892"/>
        <s v="S1893"/>
        <s v="S1894"/>
        <s v="S1895"/>
        <s v="S1896"/>
        <s v="S1897"/>
        <s v="S1898"/>
        <s v="S1899"/>
        <s v="S1900"/>
        <s v="S1901"/>
        <s v="S1902"/>
        <s v="S1903"/>
        <s v="S1904"/>
        <s v="S1905"/>
        <s v="S1906"/>
        <s v="S1907"/>
        <s v="S1908"/>
        <s v="S1909"/>
        <s v="S1910"/>
        <s v="S1911"/>
        <s v="S1912"/>
        <s v="S1913"/>
        <s v="S1914"/>
        <s v="S1915"/>
        <s v="S1916"/>
        <s v="S1917"/>
        <s v="S1918"/>
        <s v="S1919"/>
        <s v="S1920"/>
        <s v="S1921"/>
        <s v="S1922"/>
        <s v="S1923"/>
        <s v="S1924"/>
        <s v="S1925"/>
        <s v="S1926"/>
        <s v="S1927"/>
        <s v="S1928"/>
        <s v="S1929"/>
        <s v="S1930"/>
        <s v="S1931"/>
        <s v="S1932"/>
        <s v="S1933"/>
        <s v="S1934"/>
        <s v="S1935"/>
        <s v="S1936"/>
        <s v="S1937"/>
        <s v="S1938"/>
        <s v="S1939"/>
        <s v="S1940"/>
        <s v="S1941"/>
        <s v="S1942"/>
        <s v="S1943"/>
        <s v="S1944"/>
        <s v="S1945"/>
        <s v="S1946"/>
        <s v="S1947"/>
        <s v="S1948"/>
        <s v="S1949"/>
        <s v="S1950"/>
        <s v="S1951"/>
        <s v="S1952"/>
        <s v="S1953"/>
        <s v="S1954"/>
        <s v="S1955"/>
        <s v="S1956"/>
        <s v="S1957"/>
        <s v="S1958"/>
        <s v="S1959"/>
        <s v="S1960"/>
        <s v="S1961"/>
        <s v="S1962"/>
        <s v="S1963"/>
        <s v="S1964"/>
        <s v="S1965"/>
        <s v="S1966"/>
        <s v="S1967"/>
        <s v="S1968"/>
        <s v="S1969"/>
        <s v="S1970"/>
        <s v="S1971"/>
        <s v="S1972"/>
        <s v="S1973"/>
        <s v="S1974"/>
        <s v="S1975"/>
        <s v="S1976"/>
        <s v="S1977"/>
        <s v="S1978"/>
        <s v="S1979"/>
        <s v="S1980"/>
        <s v="S1981"/>
        <s v="S1982"/>
        <s v="S1983"/>
        <s v="S1984"/>
        <s v="S1985"/>
        <s v="S1986"/>
        <s v="S1987"/>
        <s v="S1988"/>
        <s v="S1989"/>
        <s v="S1990"/>
        <s v="S1991"/>
        <s v="S1992"/>
        <s v="S1993"/>
        <s v="S1994"/>
        <s v="S1995"/>
        <s v="S1996"/>
        <s v="S1997"/>
        <s v="S1998"/>
        <s v="S1999"/>
        <s v="S2000"/>
        <s v="S2001"/>
        <s v="S2002"/>
        <s v="S2003"/>
        <s v="S2004"/>
        <s v="S2005"/>
        <s v="S2006"/>
        <s v="S2007"/>
        <s v="S2008"/>
        <s v="S2009"/>
        <s v="S2010"/>
        <s v="S2011"/>
        <s v="S2012"/>
        <s v="S2013"/>
        <s v="S2014"/>
        <s v="S2015"/>
        <s v="S2016"/>
        <s v="S2017"/>
        <s v="S2018"/>
        <s v="S2019"/>
        <s v="S2020"/>
        <s v="S2021"/>
        <s v="S2022"/>
        <s v="S2023"/>
        <s v="S2024"/>
        <s v="S2025"/>
        <s v="S2026"/>
        <s v="S2027"/>
        <s v="S2028"/>
        <s v="S2029"/>
        <s v="S2030"/>
        <s v="S2031"/>
        <s v="S2032"/>
        <s v="S2033"/>
        <s v="S2034"/>
        <s v="S2035"/>
        <s v="S2036"/>
        <s v="S2037"/>
        <s v="S2038"/>
        <s v="S2039"/>
        <s v="S2040"/>
        <s v="S2041"/>
        <s v="S2042"/>
        <s v="S2043"/>
        <s v="S2044"/>
        <s v="S2045"/>
        <s v="S2046"/>
        <s v="S2047"/>
        <s v="S2048"/>
        <s v="S2049"/>
        <s v="S2050"/>
        <s v="S2051"/>
        <s v="S2052"/>
        <s v="S2053"/>
        <s v="S2054"/>
        <s v="S2055"/>
        <s v="S2056"/>
        <s v="S2057"/>
        <s v="S2058"/>
        <s v="S2059"/>
        <s v="S2060"/>
        <s v="S2061"/>
        <s v="S2062"/>
        <s v="S2063"/>
        <s v="S2064"/>
        <s v="S2065"/>
        <s v="S2066"/>
        <s v="S2067"/>
        <s v="S2068"/>
        <s v="S2069"/>
        <s v="S2070"/>
        <s v="S2071"/>
        <s v="S2072"/>
        <s v="S2073"/>
        <s v="S2074"/>
        <s v="S2075"/>
        <s v="S2076"/>
        <s v="S2077"/>
        <s v="S2078"/>
        <s v="S2079"/>
        <s v="S2080"/>
        <s v="S2081"/>
        <s v="S2082"/>
        <s v="S2083"/>
        <s v="S2084"/>
        <s v="S2085"/>
        <s v="S2086"/>
        <s v="S2087"/>
        <s v="S2088"/>
        <s v="S2089"/>
        <s v="S2090"/>
        <s v="S2091"/>
        <s v="S2092"/>
        <s v="S2093"/>
        <s v="S2094"/>
        <s v="S2095"/>
        <s v="S2096"/>
        <s v="S2097"/>
        <s v="S2098"/>
        <s v="S2099"/>
        <s v="S2100"/>
        <s v="S2101"/>
        <s v="S2102"/>
        <s v="S2103"/>
        <s v="S2104"/>
        <s v="S2105"/>
        <s v="S2106"/>
        <s v="S2107"/>
        <s v="S2108"/>
        <s v="S2109"/>
        <s v="S2110"/>
        <s v="S2111"/>
        <s v="S2112"/>
        <s v="S2113"/>
        <s v="S2114"/>
        <s v="S2115"/>
        <s v="S2116"/>
        <s v="S2117"/>
        <s v="S2118"/>
        <s v="S2119"/>
        <s v="S2120"/>
        <s v="S2121"/>
        <s v="S2122"/>
        <s v="S2123"/>
        <s v="S2124"/>
        <s v="S2125"/>
        <s v="S2126"/>
        <s v="S2127"/>
        <s v="S2128"/>
        <s v="S2129"/>
        <s v="S2130"/>
        <s v="S2131"/>
        <s v="S2132"/>
        <s v="S2133"/>
        <s v="S2134"/>
        <s v="S2135"/>
        <s v="S2136"/>
        <s v="S2137"/>
        <s v="S2138"/>
        <s v="S2139"/>
        <s v="S2140"/>
        <s v="S2141"/>
        <s v="S2142"/>
        <s v="S2143"/>
        <s v="S2144"/>
        <s v="S2145"/>
        <s v="S2146"/>
        <s v="S2147"/>
        <s v="S2148"/>
        <s v="S2149"/>
        <s v="S2150"/>
        <s v="S2151"/>
        <s v="S2152"/>
        <s v="S2153"/>
        <s v="S2154"/>
        <s v="S2155"/>
        <s v="S2156"/>
        <s v="S2157"/>
        <s v="S2158"/>
        <s v="S2159"/>
        <s v="S2160"/>
        <s v="S2161"/>
        <s v="S2162"/>
        <s v="S2163"/>
        <s v="S2164"/>
        <s v="S2165"/>
        <s v="S2166"/>
        <s v="S2167"/>
        <s v="S2168"/>
        <s v="S2169"/>
        <s v="S2170"/>
        <s v="S2171"/>
        <s v="S2172"/>
        <s v="S2173"/>
        <s v="S2174"/>
        <s v="S2175"/>
        <s v="S2176"/>
        <s v="S2177"/>
        <s v="S2178"/>
        <s v="S2179"/>
        <s v="S2180"/>
        <s v="S2181"/>
        <s v="S2182"/>
        <s v="S2183"/>
        <s v="S2184"/>
        <s v="S2185"/>
        <s v="S2186"/>
        <s v="S2187"/>
        <s v="S2188"/>
        <s v="S2189"/>
        <s v="S2190"/>
        <s v="S2191"/>
        <s v="S2192"/>
        <s v="S2193"/>
        <s v="S2194"/>
        <s v="S2195"/>
        <s v="S2196"/>
        <s v="S2197"/>
        <s v="S2198"/>
        <s v="S2199"/>
        <s v="S2200"/>
        <s v="S2201"/>
        <s v="S2202"/>
        <s v="S2203"/>
        <s v="S2204"/>
        <s v="S2205"/>
        <s v="S2206"/>
        <s v="S2207"/>
        <s v="S2208"/>
        <s v="S2209"/>
        <s v="S2210"/>
        <s v="S2211"/>
        <s v="S2212"/>
        <s v="S2213"/>
        <s v="S2214"/>
        <s v="S2215"/>
        <s v="S2216"/>
        <s v="S2217"/>
        <s v="S2218"/>
        <s v="S2219"/>
        <s v="S2220"/>
        <s v="S2221"/>
        <s v="S2222"/>
        <s v="S2223"/>
        <s v="S2224"/>
        <s v="S2225"/>
        <s v="S2226"/>
        <s v="S2227"/>
        <s v="S2228"/>
        <s v="S2229"/>
        <s v="S2230"/>
        <s v="S2231"/>
        <s v="S2232"/>
        <s v="S2233"/>
        <s v="S2234"/>
        <s v="S2235"/>
        <s v="S2236"/>
        <s v="S2237"/>
        <s v="S2238"/>
        <s v="S2239"/>
        <s v="S2240"/>
        <s v="S2241"/>
        <s v="S2242"/>
        <s v="S2243"/>
        <s v="S2244"/>
        <s v="S2245"/>
        <s v="S2246"/>
        <s v="S2247"/>
        <s v="S2248"/>
        <s v="S2249"/>
        <s v="S2250"/>
        <s v="S2251"/>
        <s v="S2252"/>
        <s v="S2253"/>
        <s v="S2254"/>
        <s v="S2255"/>
        <s v="S2256"/>
        <s v="S2257"/>
        <s v="S2258"/>
        <s v="S2259"/>
        <s v="S2260"/>
        <s v="S2261"/>
        <s v="S2262"/>
        <s v="S2263"/>
        <s v="S2264"/>
        <s v="S2265"/>
        <s v="S2266"/>
        <s v="S2267"/>
        <s v="S2268"/>
        <s v="S2269"/>
        <s v="S2270"/>
        <s v="S2271"/>
        <s v="S2272"/>
        <s v="S2273"/>
        <s v="S2274"/>
        <s v="S2275"/>
        <s v="S2276"/>
        <s v="S2277"/>
        <s v="S2278"/>
        <s v="S2279"/>
        <s v="S2280"/>
        <s v="S2281"/>
        <s v="S2282"/>
        <s v="S2283"/>
        <s v="S2284"/>
        <s v="S2285"/>
        <s v="S2286"/>
        <s v="S2287"/>
        <s v="S2288"/>
        <s v="S2289"/>
        <s v="S2290"/>
        <s v="S2291"/>
        <s v="S2292"/>
        <s v="S2293"/>
        <s v="S2294"/>
        <s v="S2295"/>
        <s v="S2296"/>
        <s v="S2297"/>
        <s v="S2298"/>
        <s v="S2299"/>
        <s v="S2300"/>
        <s v="S2301"/>
        <s v="S2302"/>
        <s v="S2303"/>
        <s v="S2304"/>
        <s v="S2305"/>
        <s v="S2306"/>
        <s v="S2307"/>
        <s v="S2308"/>
        <s v="S2309"/>
        <s v="S2310"/>
        <s v="S2311"/>
        <s v="S2312"/>
        <s v="S2313"/>
        <s v="S2314"/>
        <s v="S2315"/>
        <s v="S2316"/>
        <s v="S2317"/>
        <s v="S2318"/>
        <s v="S2319"/>
        <s v="S2320"/>
        <s v="S2321"/>
        <s v="S2322"/>
        <s v="S2323"/>
        <s v="S2324"/>
        <s v="S2325"/>
        <s v="S2326"/>
        <s v="S2327"/>
        <s v="S2328"/>
        <s v="S2329"/>
        <s v="S2330"/>
        <s v="S2331"/>
        <s v="S2332"/>
        <s v="S2333"/>
        <s v="S2334"/>
        <s v="S2335"/>
        <s v="S2336"/>
        <s v="S2337"/>
        <s v="S2338"/>
        <s v="S2339"/>
        <s v="S2340"/>
        <s v="S2341"/>
        <s v="S2342"/>
        <s v="S2343"/>
        <s v="S2344"/>
        <s v="S2345"/>
        <s v="S2346"/>
        <s v="S2347"/>
        <s v="S2348"/>
        <s v="S2349"/>
        <s v="S2350"/>
        <s v="S2351"/>
        <s v="S2352"/>
        <s v="S2353"/>
        <s v="S2354"/>
        <s v="S2355"/>
        <s v="S2356"/>
        <s v="S2357"/>
        <s v="S2358"/>
        <s v="S2359"/>
        <s v="S2360"/>
        <s v="S2361"/>
        <s v="S2362"/>
        <s v="S2363"/>
        <s v="S2364"/>
        <s v="S2365"/>
        <s v="S2366"/>
        <s v="S2367"/>
        <s v="S2368"/>
        <s v="S2369"/>
        <s v="S2370"/>
        <s v="S2371"/>
        <s v="S2372"/>
        <s v="S2373"/>
        <s v="S2374"/>
        <s v="S2375"/>
        <s v="S2376"/>
        <s v="S2377"/>
        <s v="S2378"/>
        <s v="S2379"/>
        <s v="S2380"/>
        <s v="S2381"/>
        <s v="S2382"/>
        <s v="S2383"/>
        <s v="S2384"/>
        <s v="S2385"/>
        <s v="S2386"/>
        <s v="S2387"/>
        <s v="S2388"/>
        <s v="S2389"/>
        <s v="S2390"/>
        <s v="S2391"/>
        <s v="S2392"/>
        <s v="S2393"/>
        <s v="S2394"/>
        <s v="S2395"/>
        <s v="S2396"/>
        <s v="S2397"/>
        <s v="S2398"/>
        <s v="S2399"/>
        <s v="S2400"/>
        <s v="S2401"/>
        <s v="S2402"/>
        <s v="S2403"/>
        <s v="S2404"/>
        <s v="S2405"/>
        <s v="S2406"/>
        <s v="S2407"/>
        <s v="S2408"/>
        <s v="S2409"/>
        <s v="S2410"/>
        <s v="S2411"/>
        <s v="S2412"/>
        <s v="S2413"/>
        <s v="S2414"/>
        <s v="S2415"/>
        <s v="S2416"/>
        <s v="S2417"/>
        <s v="S2418"/>
        <s v="S2419"/>
        <s v="S2420"/>
        <s v="S2421"/>
        <s v="S2422"/>
        <s v="S2423"/>
        <s v="S2424"/>
        <s v="S2425"/>
        <s v="S2426"/>
        <s v="S2427"/>
        <s v="S2428"/>
        <s v="S2429"/>
        <s v="S2430"/>
        <s v="S2431"/>
        <s v="S2432"/>
        <s v="S2433"/>
        <s v="S2434"/>
        <s v="S2435"/>
        <s v="S2436"/>
        <s v="S2437"/>
        <s v="S2438"/>
        <s v="S2439"/>
        <s v="S2440"/>
        <s v="S2441"/>
        <s v="S2442"/>
        <s v="S2443"/>
        <s v="S2444"/>
        <s v="S2445"/>
        <s v="S2446"/>
        <s v="S2447"/>
        <s v="S2448"/>
        <s v="S2449"/>
        <s v="S2450"/>
        <s v="S2451"/>
        <s v="S2452"/>
        <s v="S2453"/>
        <s v="S2454"/>
        <s v="S2455"/>
        <s v="S2456"/>
        <s v="S2457"/>
        <s v="S2458"/>
        <s v="S2459"/>
        <s v="S2460"/>
        <s v="S2461"/>
        <s v="S2462"/>
        <s v="S2463"/>
        <s v="S2464"/>
        <s v="S2465"/>
        <s v="S2466"/>
        <s v="S2467"/>
        <s v="S2468"/>
        <s v="S2469"/>
        <s v="S2470"/>
        <s v="S2471"/>
        <s v="S2472"/>
        <s v="S2473"/>
        <s v="S2474"/>
        <s v="S2475"/>
        <s v="S2476"/>
        <s v="S2477"/>
        <s v="S2478"/>
        <s v="S2479"/>
        <s v="S2480"/>
        <s v="S2481"/>
        <s v="S2482"/>
        <s v="S2483"/>
        <s v="S2484"/>
        <s v="S2485"/>
        <s v="S2486"/>
        <s v="S2487"/>
        <s v="S2488"/>
        <s v="S2489"/>
        <s v="S2490"/>
        <s v="S2491"/>
        <s v="S2492"/>
        <s v="S2493"/>
        <s v="S2494"/>
        <s v="S2495"/>
        <s v="S2496"/>
        <s v="S2497"/>
        <s v="S2498"/>
        <s v="S2499"/>
        <s v="S2500"/>
        <s v="S2501"/>
        <s v="S2502"/>
        <s v="S2503"/>
        <s v="S2504"/>
        <s v="S2505"/>
        <s v="S2506"/>
        <s v="S2507"/>
        <s v="S2508"/>
        <s v="S2509"/>
        <s v="S2510"/>
        <s v="S2511"/>
        <s v="S2512"/>
        <s v="S2513"/>
        <s v="S2514"/>
        <s v="S2515"/>
        <s v="S2516"/>
        <s v="S2517"/>
        <s v="S2518"/>
        <s v="S2519"/>
        <s v="S2520"/>
        <s v="S2521"/>
        <s v="S2522"/>
        <s v="S2523"/>
        <s v="S2524"/>
        <s v="S2525"/>
        <s v="S2526"/>
        <s v="S2527"/>
        <s v="S2528"/>
        <s v="S2529"/>
        <s v="S2530"/>
        <s v="S2531"/>
        <s v="S2532"/>
        <s v="S2533"/>
        <s v="S2534"/>
        <s v="S2535"/>
        <s v="S2536"/>
        <s v="S2537"/>
        <s v="S2538"/>
        <s v="S2539"/>
        <s v="S2540"/>
        <s v="S2541"/>
        <s v="S2542"/>
        <s v="S2543"/>
        <s v="S2544"/>
        <s v="S2545"/>
        <s v="S2546"/>
        <s v="S2547"/>
        <s v="S2548"/>
        <s v="S2549"/>
        <s v="S2550"/>
        <s v="S2551"/>
        <s v="S2552"/>
        <s v="S2553"/>
        <s v="S2554"/>
        <s v="S2555"/>
        <s v="S2556"/>
        <s v="S2557"/>
        <s v="S2558"/>
        <s v="S2559"/>
        <s v="S2560"/>
        <s v="S2561"/>
        <s v="S2562"/>
        <s v="S2563"/>
        <s v="S2564"/>
        <s v="S2565"/>
        <s v="S2566"/>
        <s v="S2567"/>
        <s v="S2568"/>
        <s v="S2569"/>
        <s v="S2570"/>
        <s v="S2571"/>
        <s v="S2572"/>
        <s v="S2573"/>
        <s v="S2574"/>
        <s v="S2575"/>
        <s v="S2576"/>
        <s v="S2577"/>
        <s v="S2578"/>
        <s v="S2579"/>
        <s v="S2580"/>
        <s v="S2581"/>
        <s v="S2582"/>
        <s v="S2583"/>
        <s v="S2584"/>
        <s v="S2585"/>
        <s v="S2586"/>
        <s v="S2587"/>
        <s v="S2588"/>
        <s v="S2589"/>
        <s v="S2590"/>
        <s v="S2591"/>
        <s v="S2592"/>
        <s v="S2593"/>
        <s v="S2594"/>
        <s v="S2595"/>
        <s v="S2596"/>
        <s v="S2597"/>
        <s v="S2598"/>
        <s v="S2599"/>
        <s v="S2600"/>
        <s v="S2601"/>
        <s v="S2602"/>
        <s v="S2603"/>
        <s v="S2604"/>
        <s v="S2605"/>
        <s v="S2606"/>
        <s v="S2607"/>
        <s v="S2608"/>
        <s v="S2609"/>
        <s v="S2610"/>
        <s v="S2611"/>
        <s v="S2612"/>
        <s v="S2613"/>
        <s v="S2614"/>
        <s v="S2615"/>
        <s v="S2616"/>
        <s v="S2617"/>
        <s v="S2618"/>
        <s v="S2619"/>
        <s v="S2620"/>
        <s v="S2621"/>
        <s v="S2622"/>
        <s v="S2623"/>
        <s v="S2624"/>
        <s v="S2625"/>
        <s v="S2626"/>
        <s v="S2627"/>
        <s v="S2628"/>
        <s v="S2629"/>
        <s v="S2630"/>
        <s v="S2631"/>
        <s v="S2632"/>
        <s v="S2633"/>
        <s v="S2634"/>
        <s v="S2635"/>
        <s v="S2636"/>
        <s v="S2637"/>
        <s v="S2638"/>
        <s v="S2639"/>
        <s v="S2640"/>
        <s v="S2641"/>
        <s v="S2642"/>
        <s v="S2643"/>
        <s v="S2644"/>
        <s v="S2645"/>
        <s v="S2646"/>
        <s v="S2647"/>
        <s v="S2648"/>
        <s v="S2649"/>
        <s v="S2650"/>
        <s v="S2651"/>
        <s v="S2652"/>
        <s v="S2653"/>
        <s v="S2654"/>
        <s v="S2655"/>
        <s v="S2656"/>
        <s v="S2657"/>
        <s v="S2658"/>
        <s v="S2659"/>
        <s v="S2660"/>
        <s v="S2661"/>
        <s v="S2662"/>
        <s v="S2663"/>
        <s v="S2664"/>
        <s v="S2665"/>
        <s v="S2666"/>
        <s v="S2667"/>
        <s v="S2668"/>
        <s v="S2669"/>
        <s v="S2670"/>
        <s v="S2671"/>
        <s v="S2672"/>
        <s v="S2673"/>
        <s v="S2674"/>
        <s v="S2675"/>
        <s v="S2676"/>
        <s v="S2677"/>
        <s v="S2678"/>
        <s v="S2679"/>
        <s v="S2680"/>
        <s v="S2681"/>
        <s v="S2682"/>
        <s v="S2683"/>
        <s v="S2684"/>
        <s v="S2685"/>
        <s v="S2686"/>
        <s v="S2687"/>
        <s v="S2688"/>
        <s v="S2689"/>
        <s v="S2690"/>
        <s v="S2691"/>
        <s v="S2692"/>
        <s v="S2693"/>
        <s v="S2694"/>
        <s v="S2695"/>
        <s v="S2696"/>
        <s v="S2697"/>
        <s v="S2698"/>
        <s v="S2699"/>
        <s v="S2700"/>
        <s v="S2701"/>
        <s v="S2702"/>
        <s v="S2703"/>
        <s v="S2704"/>
        <s v="S2705"/>
        <s v="S2706"/>
        <s v="S2707"/>
        <s v="S2708"/>
        <s v="S2709"/>
        <s v="S2710"/>
        <s v="S2711"/>
        <s v="S2712"/>
        <s v="S2713"/>
        <s v="S2714"/>
        <s v="S2715"/>
        <s v="S2716"/>
        <s v="S2717"/>
        <s v="S2718"/>
        <s v="S2719"/>
        <s v="S2720"/>
        <s v="S2721"/>
        <s v="S2722"/>
        <s v="S2723"/>
        <s v="S2724"/>
        <s v="S2725"/>
        <s v="S2726"/>
        <s v="S2727"/>
        <s v="S2728"/>
        <s v="S2729"/>
        <s v="S2730"/>
        <s v="S2731"/>
        <s v="S2732"/>
        <s v="S2733"/>
        <s v="S2734"/>
        <s v="S2735"/>
        <s v="S2736"/>
        <s v="S2737"/>
        <s v="S2738"/>
        <s v="S2739"/>
        <s v="S2740"/>
        <s v="S2741"/>
        <s v="S2742"/>
        <s v="S2743"/>
        <s v="S2744"/>
        <s v="S2745"/>
        <s v="S2746"/>
        <s v="S2747"/>
        <s v="S2748"/>
        <s v="S2749"/>
        <s v="S2750"/>
        <s v="S2751"/>
        <s v="S2752"/>
        <s v="S2753"/>
        <s v="S2754"/>
        <s v="S2755"/>
        <s v="S2756"/>
        <s v="S2757"/>
        <s v="S2758"/>
        <s v="S2759"/>
        <s v="S2760"/>
        <s v="S2761"/>
        <s v="S2762"/>
        <s v="S2763"/>
        <s v="S2764"/>
        <s v="S2765"/>
        <s v="S2766"/>
        <s v="S2767"/>
        <s v="S2768"/>
        <s v="S2769"/>
        <s v="S2770"/>
        <s v="S2771"/>
        <s v="S2772"/>
        <s v="S2773"/>
        <s v="S2774"/>
        <s v="S2775"/>
        <s v="S2776"/>
        <s v="S2777"/>
        <s v="S2778"/>
        <s v="S2779"/>
        <s v="S2780"/>
        <s v="S2781"/>
        <s v="S2782"/>
        <s v="S2783"/>
        <s v="S2784"/>
        <s v="S2785"/>
        <s v="S2786"/>
        <s v="S2787"/>
        <s v="S2788"/>
        <s v="S2789"/>
        <s v="S2790"/>
        <s v="S2791"/>
        <s v="S2792"/>
        <s v="S2793"/>
        <s v="S2794"/>
        <s v="S2795"/>
        <s v="S2796"/>
        <s v="S2797"/>
        <s v="S2798"/>
        <s v="S2799"/>
        <s v="S2800"/>
        <s v="S2801"/>
        <s v="S2802"/>
        <s v="S2803"/>
        <s v="S2804"/>
        <s v="S2805"/>
        <s v="S2806"/>
        <s v="S2807"/>
        <s v="S2808"/>
        <s v="S2809"/>
        <s v="S2810"/>
        <s v="S2811"/>
        <s v="S2812"/>
        <s v="S2813"/>
        <s v="S2814"/>
        <s v="S2815"/>
        <s v="S2816"/>
        <s v="S2817"/>
        <s v="S2818"/>
        <s v="S2819"/>
        <s v="S2820"/>
        <s v="S2821"/>
        <s v="S2822"/>
        <s v="S2823"/>
        <s v="S2824"/>
        <s v="S2825"/>
        <s v="S2826"/>
        <s v="S2827"/>
        <s v="S2828"/>
        <s v="S2829"/>
        <s v="S2830"/>
        <s v="S2831"/>
        <s v="S2832"/>
        <s v="S2833"/>
        <s v="S2834"/>
        <s v="S2835"/>
        <s v="S2836"/>
        <s v="S2837"/>
        <s v="S2838"/>
        <s v="S2839"/>
        <s v="S2840"/>
        <s v="S2841"/>
        <s v="S2842"/>
        <s v="S2843"/>
        <s v="S2844"/>
        <s v="S2845"/>
        <s v="S2846"/>
        <s v="S2847"/>
        <s v="S2848"/>
        <s v="S2849"/>
        <s v="S2850"/>
        <s v="S2851"/>
        <s v="S2852"/>
        <s v="S2853"/>
        <s v="S2854"/>
        <s v="S2855"/>
        <s v="S2856"/>
        <s v="S2857"/>
        <s v="S2858"/>
        <s v="S2859"/>
        <s v="S2860"/>
        <s v="S2861"/>
        <s v="S2862"/>
        <s v="S2863"/>
        <s v="S2864"/>
        <s v="S2865"/>
        <s v="S2866"/>
        <s v="S2867"/>
        <s v="S2868"/>
        <s v="S2869"/>
        <s v="S2870"/>
        <s v="S2871"/>
        <s v="S2872"/>
        <s v="S2873"/>
        <s v="S2874"/>
        <s v="S2875"/>
        <s v="S2876"/>
        <s v="S2877"/>
        <s v="S2878"/>
        <s v="S2879"/>
        <s v="S2880"/>
        <s v="S2881"/>
        <s v="S2882"/>
        <s v="S2883"/>
        <s v="S2884"/>
        <s v="S2885"/>
        <s v="S2886"/>
        <s v="S2887"/>
        <s v="S2888"/>
        <s v="S2889"/>
        <s v="S2890"/>
        <s v="S2891"/>
        <s v="S2892"/>
        <s v="S2893"/>
        <s v="S2894"/>
        <s v="S2895"/>
        <s v="S2896"/>
        <s v="S2897"/>
        <s v="S2898"/>
        <s v="S2899"/>
        <s v="S2900"/>
        <s v="S2901"/>
        <s v="S2902"/>
        <s v="S2903"/>
        <s v="S2904"/>
        <s v="S2905"/>
        <s v="S2906"/>
        <s v="S2907"/>
        <s v="S2908"/>
        <s v="S2909"/>
        <s v="S2910"/>
        <s v="S2911"/>
        <s v="S2912"/>
        <s v="S2913"/>
        <s v="S2914"/>
        <s v="S2915"/>
        <s v="S2916"/>
        <s v="S2917"/>
        <s v="S2918"/>
        <s v="S2919"/>
        <s v="S2920"/>
        <s v="S2921"/>
        <s v="S2922"/>
        <s v="S2923"/>
        <s v="S2924"/>
        <s v="S2925"/>
        <s v="S2926"/>
        <s v="S2927"/>
        <s v="S2928"/>
        <s v="S2929"/>
        <s v="S2930"/>
        <s v="S2931"/>
        <s v="S2932"/>
        <s v="S2933"/>
        <s v="S2934"/>
        <s v="S2935"/>
        <s v="S2936"/>
        <s v="S2937"/>
        <s v="S2938"/>
        <s v="S2939"/>
        <s v="S2940"/>
        <s v="S2941"/>
        <s v="S2942"/>
        <s v="S2943"/>
        <s v="S2944"/>
        <s v="S2945"/>
        <s v="S2946"/>
        <s v="S2947"/>
        <s v="S2948"/>
        <s v="S2949"/>
        <s v="S2950"/>
        <s v="S2951"/>
        <s v="S2952"/>
        <s v="S2953"/>
        <s v="S2954"/>
        <s v="S2955"/>
        <s v="S2956"/>
        <s v="S2957"/>
        <s v="S2958"/>
        <s v="S2959"/>
        <s v="S2960"/>
        <s v="S2961"/>
        <s v="S2962"/>
        <s v="S2963"/>
        <s v="S2964"/>
        <s v="S2965"/>
        <s v="S2966"/>
        <s v="S2967"/>
        <s v="S2968"/>
        <s v="S2969"/>
        <s v="S2970"/>
        <s v="S2971"/>
        <s v="S2972"/>
        <s v="S2973"/>
        <s v="S2974"/>
        <s v="S2975"/>
        <s v="S2976"/>
        <s v="S2977"/>
        <s v="S2978"/>
        <s v="S2979"/>
        <s v="S2980"/>
        <s v="S2981"/>
        <s v="S2982"/>
        <s v="S2983"/>
        <s v="S2984"/>
        <s v="S2985"/>
        <s v="S2986"/>
        <s v="S2987"/>
        <s v="S2988"/>
        <s v="S2989"/>
        <s v="S2990"/>
        <s v="S2991"/>
        <s v="S2992"/>
        <s v="S2993"/>
        <s v="S2994"/>
        <s v="S2995"/>
        <s v="S2996"/>
        <s v="S2997"/>
        <s v="S2998"/>
        <s v="S2999"/>
        <s v="S3000"/>
        <s v="S3001"/>
        <s v="S3002"/>
        <s v="S3003"/>
        <s v="S3004"/>
        <s v="S3005"/>
        <s v="S3006"/>
        <s v="S3007"/>
        <s v="S3008"/>
        <s v="S3009"/>
        <s v="S3010"/>
        <s v="S3011"/>
        <s v="S3012"/>
        <s v="S3013"/>
        <s v="S3014"/>
        <s v="S3015"/>
        <s v="S3016"/>
        <s v="S3017"/>
        <s v="S3018"/>
        <s v="S3019"/>
        <s v="S3020"/>
        <s v="S3021"/>
        <s v="S3022"/>
        <s v="S3023"/>
        <s v="S3024"/>
        <s v="S3025"/>
        <s v="S3026"/>
        <s v="S3027"/>
        <s v="S3028"/>
        <s v="S3029"/>
        <s v="S3030"/>
        <s v="S3031"/>
        <s v="S3032"/>
        <s v="S3033"/>
        <s v="S3034"/>
        <s v="S3035"/>
        <s v="S3036"/>
        <s v="S3037"/>
        <s v="S3038"/>
        <s v="S3039"/>
        <s v="S3040"/>
        <s v="S3041"/>
        <s v="S3042"/>
        <s v="S3043"/>
        <s v="S3044"/>
        <s v="S3045"/>
        <s v="S3046"/>
        <s v="S3047"/>
        <s v="S3048"/>
        <s v="S3049"/>
        <s v="S3050"/>
        <s v="S3051"/>
        <s v="S3052"/>
        <s v="S3053"/>
        <s v="S3054"/>
        <s v="S3055"/>
        <s v="S3056"/>
        <s v="S3057"/>
        <s v="S3058"/>
        <s v="S3059"/>
        <s v="S3060"/>
        <s v="S3061"/>
        <s v="S3062"/>
        <s v="S3063"/>
        <s v="S3064"/>
        <s v="S3065"/>
        <s v="S3066"/>
        <s v="S3067"/>
        <s v="S3068"/>
        <s v="S3069"/>
        <s v="S3070"/>
        <s v="S3071"/>
        <s v="S3072"/>
        <s v="S3073"/>
        <s v="S3074"/>
        <s v="S3075"/>
        <s v="S3076"/>
        <s v="S3077"/>
        <s v="S3078"/>
        <s v="S3079"/>
        <s v="S3080"/>
        <s v="S3081"/>
        <s v="S3082"/>
        <s v="S3083"/>
        <s v="S3084"/>
        <s v="S3085"/>
        <s v="S3086"/>
        <s v="S3087"/>
        <s v="S3088"/>
        <s v="S3089"/>
        <s v="S3090"/>
        <s v="S3091"/>
        <s v="S3092"/>
        <s v="S3093"/>
        <s v="S3094"/>
        <s v="S3095"/>
        <s v="S3096"/>
        <s v="S3097"/>
        <s v="S3098"/>
        <s v="S3099"/>
        <s v="S3100"/>
        <s v="S3101"/>
        <s v="S3102"/>
        <s v="S3103"/>
        <s v="S3104"/>
        <s v="S3105"/>
        <s v="S3106"/>
        <s v="S3107"/>
        <s v="S3108"/>
        <s v="S3109"/>
        <s v="S3110"/>
        <s v="S3111"/>
        <s v="S3112"/>
        <s v="S3113"/>
        <s v="S3114"/>
        <s v="S3115"/>
        <s v="S3116"/>
        <s v="S3117"/>
        <s v="S3118"/>
        <s v="S3119"/>
        <s v="S3120"/>
        <s v="S3121"/>
        <s v="S3122"/>
        <s v="S3123"/>
        <s v="S3124"/>
        <s v="S3125"/>
        <s v="S3126"/>
        <s v="S3127"/>
        <s v="S3128"/>
        <s v="S3129"/>
        <s v="S3130"/>
        <s v="S3131"/>
        <s v="S3132"/>
        <s v="S3133"/>
        <s v="S3134"/>
        <s v="S3135"/>
        <s v="S3136"/>
        <s v="S3137"/>
        <s v="S3138"/>
        <s v="S3139"/>
        <s v="S3140"/>
        <s v="S3141"/>
        <s v="S3142"/>
        <s v="S3143"/>
        <s v="S3144"/>
        <s v="S3145"/>
        <s v="S3146"/>
        <s v="S3147"/>
        <s v="S3148"/>
        <s v="S3149"/>
        <s v="S3150"/>
        <s v="S3151"/>
        <s v="S3152"/>
        <s v="S3153"/>
        <s v="S3154"/>
        <s v="S3155"/>
        <s v="S3156"/>
        <s v="S3157"/>
        <s v="S3158"/>
        <s v="S3159"/>
        <s v="S3160"/>
        <s v="S3161"/>
        <s v="S3162"/>
        <s v="S3163"/>
        <s v="S3164"/>
        <s v="S3165"/>
        <s v="S3166"/>
        <s v="S3167"/>
        <s v="S3168"/>
        <s v="S3169"/>
        <s v="S3170"/>
        <s v="S3171"/>
        <s v="S3172"/>
        <s v="S3173"/>
        <s v="S3174"/>
        <s v="S3175"/>
        <s v="S3176"/>
        <s v="S3177"/>
        <s v="S3178"/>
        <s v="S3179"/>
        <s v="S3180"/>
        <s v="S3181"/>
        <s v="S3182"/>
        <s v="S3183"/>
        <s v="S3184"/>
        <s v="S3185"/>
        <s v="S3186"/>
        <s v="S3187"/>
        <s v="S3188"/>
        <s v="S3189"/>
        <s v="S3190"/>
        <s v="S3191"/>
        <s v="S3192"/>
        <s v="S3193"/>
        <s v="S3194"/>
        <s v="S3195"/>
        <s v="S3196"/>
        <s v="S3197"/>
        <s v="S3198"/>
        <s v="S3199"/>
        <s v="S3200"/>
        <s v="S3201"/>
        <s v="S3202"/>
        <s v="S3203"/>
        <s v="S3204"/>
        <s v="S3205"/>
        <s v="S3206"/>
        <s v="S3207"/>
        <s v="S3208"/>
        <s v="S3209"/>
        <s v="S3210"/>
        <s v="S3211"/>
        <s v="S3212"/>
        <s v="S3213"/>
        <s v="S3214"/>
        <s v="S3215"/>
        <s v="S3216"/>
        <s v="S3217"/>
        <s v="S3218"/>
        <s v="S3219"/>
        <s v="S3220"/>
        <s v="S3221"/>
        <s v="S3222"/>
        <s v="S3223"/>
        <s v="S3224"/>
        <s v="S3225"/>
        <s v="S3226"/>
        <s v="S3227"/>
        <s v="S3228"/>
        <s v="S3229"/>
        <s v="S3230"/>
        <s v="S3231"/>
        <s v="S3232"/>
        <s v="S3233"/>
        <s v="S3234"/>
        <s v="S3235"/>
        <s v="S3236"/>
        <s v="S3237"/>
        <s v="S3238"/>
        <s v="S3239"/>
        <s v="S3240"/>
        <s v="S3241"/>
        <s v="S3242"/>
        <s v="S3243"/>
        <s v="S3244"/>
        <s v="S3245"/>
        <s v="S3246"/>
        <s v="S3247"/>
        <s v="S3248"/>
        <s v="S3249"/>
        <s v="S3250"/>
        <s v="S3251"/>
        <s v="S3252"/>
        <s v="S3253"/>
        <s v="S3254"/>
        <s v="S3255"/>
        <s v="S3256"/>
        <s v="S3257"/>
        <s v="S3258"/>
        <s v="S3259"/>
        <s v="S3260"/>
        <s v="S3261"/>
        <s v="S3262"/>
        <s v="S3263"/>
        <s v="S3264"/>
        <s v="S3265"/>
        <s v="S3266"/>
        <s v="S3267"/>
        <s v="S3268"/>
        <s v="S3269"/>
        <s v="S3270"/>
        <s v="S3271"/>
        <s v="S3272"/>
        <s v="S3273"/>
        <s v="S3274"/>
        <s v="S3275"/>
        <s v="S3276"/>
        <s v="S3277"/>
        <s v="S3278"/>
        <s v="S3279"/>
        <s v="S3280"/>
        <s v="S3281"/>
        <s v="S3282"/>
        <s v="S3283"/>
        <s v="S3284"/>
        <s v="S3285"/>
        <s v="S3286"/>
        <s v="S3287"/>
        <s v="S3288"/>
        <s v="S3289"/>
        <s v="S3290"/>
        <s v="S3291"/>
        <s v="S3292"/>
        <s v="S3293"/>
        <s v="S3294"/>
        <s v="S3295"/>
        <s v="S3296"/>
        <s v="S3297"/>
        <s v="S3298"/>
        <s v="S3299"/>
        <s v="S3300"/>
        <s v="S3301"/>
        <s v="S3302"/>
        <s v="S3303"/>
        <s v="S3304"/>
        <s v="S3305"/>
        <s v="S3306"/>
        <s v="S3307"/>
        <s v="S3308"/>
        <s v="S3309"/>
        <s v="S3310"/>
        <s v="S3311"/>
        <s v="S3312"/>
        <s v="S3313"/>
        <s v="S3314"/>
        <s v="S3315"/>
        <s v="S3316"/>
        <s v="S3317"/>
        <s v="S3318"/>
        <s v="S3319"/>
        <s v="S3320"/>
        <s v="S3321"/>
        <s v="S3322"/>
        <s v="S3323"/>
        <s v="S3324"/>
        <s v="S3325"/>
        <s v="S3326"/>
        <s v="S3327"/>
        <s v="S3328"/>
        <s v="S3329"/>
        <s v="S3330"/>
        <s v="S3331"/>
        <s v="S3332"/>
        <s v="S3333"/>
        <s v="S3334"/>
        <s v="S3335"/>
        <s v="S3336"/>
        <s v="S3337"/>
        <s v="S3338"/>
        <s v="S3339"/>
        <s v="S3340"/>
        <s v="S3341"/>
        <s v="S3342"/>
        <s v="S3343"/>
        <s v="S3344"/>
        <s v="S3345"/>
        <s v="S3346"/>
        <s v="S3347"/>
        <s v="S3348"/>
        <s v="S3349"/>
        <s v="S3350"/>
        <s v="S3351"/>
        <s v="S3352"/>
        <s v="S3353"/>
        <s v="S3354"/>
        <s v="S3355"/>
        <s v="S3356"/>
        <s v="S3357"/>
        <s v="S3358"/>
        <s v="S3359"/>
        <s v="S3360"/>
        <s v="S3361"/>
        <s v="S3362"/>
        <s v="S3363"/>
        <s v="S3364"/>
        <s v="S3365"/>
        <s v="S3366"/>
        <s v="S3367"/>
        <s v="S3368"/>
        <s v="S3369"/>
        <s v="S3370"/>
        <s v="S3371"/>
        <s v="S3372"/>
        <s v="S3373"/>
        <s v="S3374"/>
        <s v="S3375"/>
        <s v="S3376"/>
        <s v="S3377"/>
        <s v="S3378"/>
        <s v="S3379"/>
        <s v="S3380"/>
        <s v="S3381"/>
        <s v="S3382"/>
        <s v="S3383"/>
        <s v="S3384"/>
        <s v="S3385"/>
        <s v="S3386"/>
        <s v="S3387"/>
        <s v="S3388"/>
        <s v="S3389"/>
        <s v="S3390"/>
        <s v="S3391"/>
        <s v="S3392"/>
        <s v="S3393"/>
        <s v="S3394"/>
        <s v="S3395"/>
        <s v="S3396"/>
        <s v="S3397"/>
        <s v="S3398"/>
        <s v="S3399"/>
        <s v="S3400"/>
        <s v="S3401"/>
        <s v="S3402"/>
        <s v="S3403"/>
        <s v="S3404"/>
        <s v="S3405"/>
        <s v="S3406"/>
        <s v="S3407"/>
        <s v="S3408"/>
        <s v="S3409"/>
        <s v="S3410"/>
        <s v="S3411"/>
        <s v="S3412"/>
        <s v="S3413"/>
        <s v="S3414"/>
        <s v="S3415"/>
        <s v="S3416"/>
        <s v="S3417"/>
        <s v="S3418"/>
        <s v="S3419"/>
        <s v="S3420"/>
        <s v="S3421"/>
        <s v="S3422"/>
        <s v="S3423"/>
        <s v="S3424"/>
        <s v="S3425"/>
        <s v="S3426"/>
        <s v="S3427"/>
        <s v="S3428"/>
        <s v="S3429"/>
        <s v="S3430"/>
        <s v="S3431"/>
        <s v="S3432"/>
        <s v="S3433"/>
        <s v="S3434"/>
        <s v="S3435"/>
        <s v="S3436"/>
        <s v="S3437"/>
        <s v="S3438"/>
        <s v="S3439"/>
        <s v="S3440"/>
        <s v="S3441"/>
        <s v="S3442"/>
        <s v="S3443"/>
        <s v="S3444"/>
        <s v="S3445"/>
        <s v="S3446"/>
        <s v="S3447"/>
        <s v="S3448"/>
        <s v="S3449"/>
        <s v="S3450"/>
        <s v="S3451"/>
        <s v="S3452"/>
        <s v="S3453"/>
        <s v="S3454"/>
        <s v="S3455"/>
        <s v="S3456"/>
        <s v="S3457"/>
        <s v="S3458"/>
        <s v="S3459"/>
        <s v="S3460"/>
        <s v="S3461"/>
        <s v="S3462"/>
        <s v="S3463"/>
        <s v="S3464"/>
        <s v="S3465"/>
        <s v="S3466"/>
        <s v="S3467"/>
        <s v="S3468"/>
        <s v="S3469"/>
        <s v="S3470"/>
        <s v="S3471"/>
        <s v="S3472"/>
        <s v="S3473"/>
        <s v="S3474"/>
        <s v="S3475"/>
        <s v="S3476"/>
        <s v="S3477"/>
        <s v="S3478"/>
        <s v="S3479"/>
        <s v="S3480"/>
        <s v="S3481"/>
        <s v="S3482"/>
        <s v="S3483"/>
        <s v="S3484"/>
        <s v="S3485"/>
        <s v="S3486"/>
        <s v="S3487"/>
        <s v="S3488"/>
        <s v="S3489"/>
        <s v="S3490"/>
        <s v="S3491"/>
        <s v="S3492"/>
        <s v="S3493"/>
        <s v="S3494"/>
        <s v="S3495"/>
        <s v="S3496"/>
        <s v="S3497"/>
        <s v="S3498"/>
        <s v="S3499"/>
        <s v="S3500"/>
        <s v="S3501"/>
        <s v="S3502"/>
        <s v="S3503"/>
        <s v="S3504"/>
        <s v="S3505"/>
        <s v="S3506"/>
        <s v="S3507"/>
        <s v="S3508"/>
        <s v="S3509"/>
        <s v="S3510"/>
        <s v="S3511"/>
        <s v="S3512"/>
        <s v="S3513"/>
        <s v="S3514"/>
        <s v="S3515"/>
        <s v="S3516"/>
        <s v="S3517"/>
        <s v="S3518"/>
        <s v="S3519"/>
        <s v="S3520"/>
        <s v="S3521"/>
        <s v="S3522"/>
        <s v="S3523"/>
        <s v="S3524"/>
        <s v="S3525"/>
        <s v="S3526"/>
        <s v="S3527"/>
        <s v="S3528"/>
        <s v="S3529"/>
        <s v="S3530"/>
        <s v="S3531"/>
        <s v="S3532"/>
        <s v="S3533"/>
        <s v="S3534"/>
        <s v="S3535"/>
        <s v="S3536"/>
        <s v="S3537"/>
        <s v="S3538"/>
        <s v="S3539"/>
        <s v="S3540"/>
        <s v="S3541"/>
        <s v="S3542"/>
        <s v="S3543"/>
        <s v="S3544"/>
        <s v="S3545"/>
        <s v="S3546"/>
        <s v="S3547"/>
        <s v="S3548"/>
        <s v="S3549"/>
        <s v="S3550"/>
        <s v="S3551"/>
        <s v="S3552"/>
        <s v="S3553"/>
        <s v="S3554"/>
        <s v="S3555"/>
        <s v="S3556"/>
        <s v="S3557"/>
        <s v="S3558"/>
        <s v="S3559"/>
        <s v="S3560"/>
        <s v="S3561"/>
        <s v="S3562"/>
        <s v="S3563"/>
        <s v="S3564"/>
        <s v="S3565"/>
        <s v="S3566"/>
        <s v="S3567"/>
        <s v="S3568"/>
        <s v="S3569"/>
        <s v="S3570"/>
        <s v="S3571"/>
        <s v="S3572"/>
        <s v="S3573"/>
        <s v="S3574"/>
        <s v="S3575"/>
        <s v="S3576"/>
        <s v="S3577"/>
        <s v="S3578"/>
        <s v="S3579"/>
        <s v="S3580"/>
        <s v="S3581"/>
        <s v="S3582"/>
        <s v="S3583"/>
        <s v="S3584"/>
        <s v="S3585"/>
        <s v="S3586"/>
        <s v="S3587"/>
        <s v="S3588"/>
        <s v="S3589"/>
        <s v="S3590"/>
        <s v="S3591"/>
        <s v="S3592"/>
        <s v="S3593"/>
        <s v="S3594"/>
        <s v="S3595"/>
        <s v="S3596"/>
        <s v="S3597"/>
        <s v="S3598"/>
        <s v="S3599"/>
        <s v="S3600"/>
        <s v="S3601"/>
        <s v="S3602"/>
        <s v="S3603"/>
        <s v="S3604"/>
        <s v="S3605"/>
        <s v="S3606"/>
        <s v="S3607"/>
        <s v="S3608"/>
        <s v="S3609"/>
        <s v="S3610"/>
        <s v="S3611"/>
        <s v="S3612"/>
        <s v="S3613"/>
        <s v="S3614"/>
        <s v="S3615"/>
        <s v="S3616"/>
        <s v="S3617"/>
        <s v="S3618"/>
        <s v="S3619"/>
        <s v="S3620"/>
        <s v="S3621"/>
        <s v="S3622"/>
        <s v="S3623"/>
        <s v="S3624"/>
        <s v="S3625"/>
        <s v="S3626"/>
        <s v="S3627"/>
        <s v="S3628"/>
        <s v="S3629"/>
        <s v="S3630"/>
        <s v="S3631"/>
        <s v="S3632"/>
        <s v="S3633"/>
        <s v="S3634"/>
        <s v="S3635"/>
        <s v="S3636"/>
        <s v="S3637"/>
        <s v="S3638"/>
        <s v="S3639"/>
        <s v="S3640"/>
        <s v="S3641"/>
        <s v="S3642"/>
        <s v="S3643"/>
        <s v="S3644"/>
        <s v="S3645"/>
        <s v="S3646"/>
        <s v="S3647"/>
        <s v="S3648"/>
        <s v="S3649"/>
        <s v="S3650"/>
        <s v="S3651"/>
        <s v="S3652"/>
        <s v="S3653"/>
        <s v="S3654"/>
        <s v="S3655"/>
        <s v="S3656"/>
        <s v="S3657"/>
        <s v="S3658"/>
        <s v="S3659"/>
        <s v="S3660"/>
        <s v="S3661"/>
        <s v="S3662"/>
        <s v="S3663"/>
        <s v="S3664"/>
        <s v="S3665"/>
        <s v="S3666"/>
        <s v="S3667"/>
        <s v="S3668"/>
        <s v="S3669"/>
        <s v="S3670"/>
        <s v="S3671"/>
        <s v="S3672"/>
        <s v="S3673"/>
        <s v="S3674"/>
        <s v="S3675"/>
        <s v="S3676"/>
        <s v="S3677"/>
        <s v="S3678"/>
        <s v="S3679"/>
        <s v="S3680"/>
        <s v="S3681"/>
        <s v="S3682"/>
        <s v="S3683"/>
        <s v="S3684"/>
        <s v="S3685"/>
        <s v="S3686"/>
        <s v="S3687"/>
        <s v="S3688"/>
        <s v="S3689"/>
        <s v="S3690"/>
        <s v="S3691"/>
        <s v="S3692"/>
        <s v="S3693"/>
        <s v="S3694"/>
        <s v="S3695"/>
        <s v="S3696"/>
        <s v="S3697"/>
        <s v="S3698"/>
        <s v="S3699"/>
        <s v="S3700"/>
        <s v="S3701"/>
        <s v="S3702"/>
        <s v="S3703"/>
        <s v="S3704"/>
        <s v="S3705"/>
        <s v="S3706"/>
        <s v="S3707"/>
        <s v="S3708"/>
        <s v="S3709"/>
        <s v="S3710"/>
        <s v="S3711"/>
        <s v="S3712"/>
        <s v="S3713"/>
        <s v="S3714"/>
        <s v="S3715"/>
        <s v="S3716"/>
        <s v="S3717"/>
        <s v="S3718"/>
        <s v="S3719"/>
        <s v="S3720"/>
        <s v="S3721"/>
        <s v="S3722"/>
        <s v="S3723"/>
        <s v="S3724"/>
        <s v="S3725"/>
        <s v="S3726"/>
        <s v="S3727"/>
        <s v="S3728"/>
        <s v="S3729"/>
        <s v="S3730"/>
        <s v="S3731"/>
        <s v="S3732"/>
        <s v="S3733"/>
        <s v="S3734"/>
        <s v="S3735"/>
        <s v="S3736"/>
        <s v="S3737"/>
        <s v="S3738"/>
        <s v="S3739"/>
        <s v="S3740"/>
        <s v="S3741"/>
        <s v="S3742"/>
        <s v="S3743"/>
        <s v="S3744"/>
        <s v="S3745"/>
        <s v="S3746"/>
        <s v="S3747"/>
        <s v="S3748"/>
        <s v="S3749"/>
        <s v="S3750"/>
        <s v="S3751"/>
        <s v="S3752"/>
        <s v="S3753"/>
        <s v="S3754"/>
        <s v="S3755"/>
        <s v="S3756"/>
        <s v="S3757"/>
        <s v="S3758"/>
        <s v="S3759"/>
        <s v="S3760"/>
        <s v="S3761"/>
        <s v="S3762"/>
        <s v="S3763"/>
        <s v="S3764"/>
        <s v="S3765"/>
        <s v="S3766"/>
        <s v="S3767"/>
        <s v="S3768"/>
        <s v="S3769"/>
        <s v="S3770"/>
        <s v="S3771"/>
        <s v="S3772"/>
        <s v="S3773"/>
        <s v="S3774"/>
        <s v="S3775"/>
        <s v="S3776"/>
        <s v="S3777"/>
        <s v="S3778"/>
        <s v="S3779"/>
        <s v="S3780"/>
        <s v="S3781"/>
        <s v="S3782"/>
        <s v="S3783"/>
        <s v="S3784"/>
        <s v="S3785"/>
        <s v="S3786"/>
        <s v="S3787"/>
        <s v="S3788"/>
        <s v="S3789"/>
        <s v="S3790"/>
        <s v="S3791"/>
        <s v="S3792"/>
        <s v="S3793"/>
        <s v="S3794"/>
        <s v="S3795"/>
        <s v="S3796"/>
        <s v="S3797"/>
        <s v="S3798"/>
        <s v="S3799"/>
        <s v="S3800"/>
        <s v="S3801"/>
        <s v="S3802"/>
        <s v="S3803"/>
        <s v="S3804"/>
        <s v="S3805"/>
        <s v="S3806"/>
        <s v="S3807"/>
        <s v="S3808"/>
        <s v="S3809"/>
        <s v="S3810"/>
        <s v="S3811"/>
        <s v="S3812"/>
        <s v="S3813"/>
        <s v="S3814"/>
        <s v="S3815"/>
        <s v="S3816"/>
        <s v="S3817"/>
        <s v="S3818"/>
        <s v="S3819"/>
        <s v="S3820"/>
        <s v="S3821"/>
        <s v="S3822"/>
        <s v="S3823"/>
        <s v="S3824"/>
        <s v="S3825"/>
        <s v="S3826"/>
        <s v="S3827"/>
        <s v="S3828"/>
        <s v="S3829"/>
        <s v="S3830"/>
        <s v="S3831"/>
        <s v="S3832"/>
        <s v="S3833"/>
        <s v="S3834"/>
        <s v="S3835"/>
        <s v="S3836"/>
        <s v="S3837"/>
        <s v="W001"/>
        <s v="W002"/>
        <s v="W003"/>
        <s v="W004"/>
        <s v="W005"/>
        <s v="W006"/>
        <s v="W007"/>
        <s v="W008"/>
        <s v="W009"/>
        <s v="W010"/>
        <s v="W011"/>
        <s v="W012"/>
        <s v="W013"/>
        <s v="W014"/>
        <s v="W015"/>
        <s v="W016"/>
        <s v="W017"/>
        <s v="W018"/>
        <s v="W019"/>
        <s v="W020"/>
        <s v="W021"/>
        <s v="W022"/>
        <s v="W023"/>
        <s v="W024"/>
        <s v="W025"/>
        <s v="W026"/>
        <s v="W027"/>
        <s v="W028"/>
        <s v="W029"/>
        <s v="W030"/>
        <s v="W031"/>
        <s v="W032"/>
        <s v="W033"/>
        <s v="W034"/>
        <s v="W035"/>
        <s v="W036"/>
        <s v="W037"/>
        <s v="W038"/>
        <s v="W039"/>
        <s v="W040"/>
        <s v="W041"/>
        <s v="W042"/>
        <s v="W043"/>
        <s v="W044"/>
        <s v="W045"/>
        <s v="W046"/>
        <s v="W047"/>
        <s v="W048"/>
        <s v="W049"/>
        <s v="W050"/>
        <s v="W051"/>
        <s v="W052"/>
        <s v="W053"/>
        <s v="W054"/>
        <s v="W055"/>
        <s v="W056"/>
        <s v="W057"/>
        <s v="W058"/>
        <s v="W059"/>
        <s v="W060"/>
        <s v="W061"/>
        <s v="W062"/>
        <s v="W063"/>
        <s v="W064"/>
        <s v="W065"/>
        <s v="W066"/>
        <s v="W067"/>
        <s v="W068"/>
        <s v="W069"/>
        <s v="W070"/>
        <s v="W071"/>
        <s v="W072"/>
        <s v="W073"/>
        <s v="W074"/>
        <s v="W075"/>
        <s v="W076"/>
        <s v="W077"/>
        <s v="W078"/>
        <s v="W079"/>
        <s v="W080"/>
        <s v="W081"/>
        <s v="W082"/>
        <s v="W083"/>
        <s v="W084"/>
        <s v="W085"/>
        <s v="W086"/>
        <s v="W087"/>
        <s v="W088"/>
        <s v="W089"/>
        <s v="W090"/>
        <s v="W091"/>
        <s v="W092"/>
        <s v="W093"/>
        <s v="W094"/>
        <s v="W095"/>
        <s v="W096"/>
        <s v="W097"/>
        <s v="W098"/>
        <s v="W099"/>
        <s v="W100"/>
        <s v="W1000"/>
        <s v="W1001"/>
        <s v="W1002"/>
        <s v="W1003"/>
        <s v="W1004"/>
        <s v="W1005"/>
        <s v="W1006"/>
        <s v="W1007"/>
        <s v="W1008"/>
        <s v="W1009"/>
        <s v="W101"/>
        <s v="W1010"/>
        <s v="W1011"/>
        <s v="W1012"/>
        <s v="W1013"/>
        <s v="W1014"/>
        <s v="W1015"/>
        <s v="W1016"/>
        <s v="W1017"/>
        <s v="W1018"/>
        <s v="W1019"/>
        <s v="W102"/>
        <s v="W1020"/>
        <s v="W1021"/>
        <s v="W1022"/>
        <s v="W1023"/>
        <s v="W1024"/>
        <s v="W1025"/>
        <s v="W1026"/>
        <s v="W1027"/>
        <s v="W1028"/>
        <s v="W1029"/>
        <s v="W103"/>
        <s v="W1030"/>
        <s v="W1031"/>
        <s v="W1032"/>
        <s v="W1033"/>
        <s v="W1034"/>
        <s v="W1035"/>
        <s v="W1036"/>
        <s v="W1037"/>
        <s v="W1038"/>
        <s v="W1039"/>
        <s v="W104"/>
        <s v="W1040"/>
        <s v="W1041"/>
        <s v="W1042"/>
        <s v="W1043"/>
        <s v="W1044"/>
        <s v="W1045"/>
        <s v="W1046"/>
        <s v="W1047"/>
        <s v="W1048"/>
        <s v="W1049"/>
        <s v="W105"/>
        <s v="W1050"/>
        <s v="W1051"/>
        <s v="W1052"/>
        <s v="W1053"/>
        <s v="W1054"/>
        <s v="W1055"/>
        <s v="W1056"/>
        <s v="W1057"/>
        <s v="W1058"/>
        <s v="W1059"/>
        <s v="W106"/>
        <s v="W1060"/>
        <s v="W1061"/>
        <s v="W1062"/>
        <s v="W1063"/>
        <s v="W1064"/>
        <s v="W1065"/>
        <s v="W1066"/>
        <s v="W1067"/>
        <s v="W1068"/>
        <s v="W1069"/>
        <s v="W107"/>
        <s v="W1070"/>
        <s v="W1071"/>
        <s v="W1072"/>
        <s v="W1073"/>
        <s v="W1074"/>
        <s v="W1075"/>
        <s v="W1076"/>
        <s v="W1077"/>
        <s v="W1078"/>
        <s v="W1079"/>
        <s v="W108"/>
        <s v="W1080"/>
        <s v="W1081"/>
        <s v="W1082"/>
        <s v="W1083"/>
        <s v="W1084"/>
        <s v="W1085"/>
        <s v="W1086"/>
        <s v="W1087"/>
        <s v="W1088"/>
        <s v="W1089"/>
        <s v="W109"/>
        <s v="W1090"/>
        <s v="W1091"/>
        <s v="W1092"/>
        <s v="W1093"/>
        <s v="W1094"/>
        <s v="W1095"/>
        <s v="W1096"/>
        <s v="W1097"/>
        <s v="W1098"/>
        <s v="W1099"/>
        <s v="W110"/>
        <s v="W1100"/>
        <s v="W1101"/>
        <s v="W1102"/>
        <s v="W1103"/>
        <s v="W1104"/>
        <s v="W1105"/>
        <s v="W1106"/>
        <s v="W1107"/>
        <s v="W1108"/>
        <s v="W1109"/>
        <s v="W111"/>
        <s v="W1110"/>
        <s v="W1111"/>
        <s v="W1112"/>
        <s v="W1113"/>
        <s v="W1114"/>
        <s v="W1115"/>
        <s v="W1116"/>
        <s v="W1117"/>
        <s v="W1118"/>
        <s v="W1119"/>
        <s v="W112"/>
        <s v="W1120"/>
        <s v="W1121"/>
        <s v="W1122"/>
        <s v="W1123"/>
        <s v="W1124"/>
        <s v="W1125"/>
        <s v="W1126"/>
        <s v="W1127"/>
        <s v="W1128"/>
        <s v="W1129"/>
        <s v="W113"/>
        <s v="W1130"/>
        <s v="W1131"/>
        <s v="W1132"/>
        <s v="W1133"/>
        <s v="W1134"/>
        <s v="W1135"/>
        <s v="W1136"/>
        <s v="W1137"/>
        <s v="W1138"/>
        <s v="W1139"/>
        <s v="W114"/>
        <s v="W1140"/>
        <s v="W1141"/>
        <s v="W1142"/>
        <s v="W1143"/>
        <s v="W1144"/>
        <s v="W1145"/>
        <s v="W1146"/>
        <s v="W1147"/>
        <s v="W1148"/>
        <s v="W1149"/>
        <s v="W115"/>
        <s v="W1150"/>
        <s v="W1151"/>
        <s v="W1152"/>
        <s v="W1153"/>
        <s v="W1154"/>
        <s v="W1155"/>
        <s v="W1156"/>
        <s v="W1157"/>
        <s v="W1158"/>
        <s v="W1159"/>
        <s v="W116"/>
        <s v="W1160"/>
        <s v="W1161"/>
        <s v="W1162"/>
        <s v="W1163"/>
        <s v="W1164"/>
        <s v="W1165"/>
        <s v="W1166"/>
        <s v="W1167"/>
        <s v="W1168"/>
        <s v="W1169"/>
        <s v="W117"/>
        <s v="W1170"/>
        <s v="W1171"/>
        <s v="W1172"/>
        <s v="W1173"/>
        <s v="W1174"/>
        <s v="W1175"/>
        <s v="W1176"/>
        <s v="W1177"/>
        <s v="W1178"/>
        <s v="W1179"/>
        <s v="W118"/>
        <s v="W1180"/>
        <s v="W1181"/>
        <s v="W1182"/>
        <s v="W1183"/>
        <s v="W1184"/>
        <s v="W1185"/>
        <s v="W1186"/>
        <s v="W1187"/>
        <s v="W1188"/>
        <s v="W1189"/>
        <s v="W119"/>
        <s v="W1190"/>
        <s v="W1191"/>
        <s v="W1192"/>
        <s v="W1193"/>
        <s v="W1194"/>
        <s v="W1195"/>
        <s v="W1196"/>
        <s v="W1197"/>
        <s v="W1198"/>
        <s v="W1199"/>
        <s v="W120"/>
        <s v="W1200"/>
        <s v="W1201"/>
        <s v="W1202"/>
        <s v="W1203"/>
        <s v="W1204"/>
        <s v="W1205"/>
        <s v="W1206"/>
        <s v="W1207"/>
        <s v="W1208"/>
        <s v="W1209"/>
        <s v="W121"/>
        <s v="W1210"/>
        <s v="W1211"/>
        <s v="W1212"/>
        <s v="W1213"/>
        <s v="W1214"/>
        <s v="W1215"/>
        <s v="W1216"/>
        <s v="W1217"/>
        <s v="W1218"/>
        <s v="W1219"/>
        <s v="W122"/>
        <s v="W1220"/>
        <s v="W1221"/>
        <s v="W1222"/>
        <s v="W1223"/>
        <s v="W1224"/>
        <s v="W1225"/>
        <s v="W1226"/>
        <s v="W1227"/>
        <s v="W1228"/>
        <s v="W1229"/>
        <s v="W123"/>
        <s v="W1230"/>
        <s v="W1231"/>
        <s v="W1232"/>
        <s v="W1233"/>
        <s v="W1234"/>
        <s v="W1235"/>
        <s v="W1236"/>
        <s v="W1237"/>
        <s v="W1238"/>
        <s v="W1239"/>
        <s v="W124"/>
        <s v="W1240"/>
        <s v="W1241"/>
        <s v="W1242"/>
        <s v="W1243"/>
        <s v="W1244"/>
        <s v="W1245"/>
        <s v="W1246"/>
        <s v="W1247"/>
        <s v="W1248"/>
        <s v="W1249"/>
        <s v="W125"/>
        <s v="W1250"/>
        <s v="W1251"/>
        <s v="W1252"/>
        <s v="W1253"/>
        <s v="W1254"/>
        <s v="W1255"/>
        <s v="W1256"/>
        <s v="W1257"/>
        <s v="W1258"/>
        <s v="W1259"/>
        <s v="W126"/>
        <s v="W1260"/>
        <s v="W1261"/>
        <s v="W1262"/>
        <s v="W1263"/>
        <s v="W1264"/>
        <s v="W1265"/>
        <s v="W1266"/>
        <s v="W1267"/>
        <s v="W1268"/>
        <s v="W1269"/>
        <s v="W127"/>
        <s v="W1270"/>
        <s v="W1271"/>
        <s v="W1272"/>
        <s v="W1273"/>
        <s v="W1274"/>
        <s v="W1275"/>
        <s v="W1276"/>
        <s v="W1277"/>
        <s v="W1278"/>
        <s v="W1279"/>
        <s v="W128"/>
        <s v="W1280"/>
        <s v="W1281"/>
        <s v="W1282"/>
        <s v="W1283"/>
        <s v="W1284"/>
        <s v="W1285"/>
        <s v="W1286"/>
        <s v="W1287"/>
        <s v="W1288"/>
        <s v="W1289"/>
        <s v="W129"/>
        <s v="W1290"/>
        <s v="W1291"/>
        <s v="W1292"/>
        <s v="W1293"/>
        <s v="W1294"/>
        <s v="W1295"/>
        <s v="W1296"/>
        <s v="W1297"/>
        <s v="W1298"/>
        <s v="W1299"/>
        <s v="W130"/>
        <s v="W1300"/>
        <s v="W1301"/>
        <s v="W1302"/>
        <s v="W1303"/>
        <s v="W1304"/>
        <s v="W1305"/>
        <s v="W1306"/>
        <s v="W1307"/>
        <s v="W1308"/>
        <s v="W1309"/>
        <s v="W131"/>
        <s v="W1310"/>
        <s v="W1311"/>
        <s v="W1312"/>
        <s v="W1313"/>
        <s v="W1314"/>
        <s v="W1315"/>
        <s v="W1316"/>
        <s v="W1317"/>
        <s v="W1318"/>
        <s v="W1319"/>
        <s v="W132"/>
        <s v="W1320"/>
        <s v="W1321"/>
        <s v="W1322"/>
        <s v="W1323"/>
        <s v="W1324"/>
        <s v="W1325"/>
        <s v="W1326"/>
        <s v="W1327"/>
        <s v="W1328"/>
        <s v="W1329"/>
        <s v="W133"/>
        <s v="W1330"/>
        <s v="W1331"/>
        <s v="W1332"/>
        <s v="W1333"/>
        <s v="W1334"/>
        <s v="W1335"/>
        <s v="W1336"/>
        <s v="W1337"/>
        <s v="W1338"/>
        <s v="W1339"/>
        <s v="W134"/>
        <s v="W1340"/>
        <s v="W1341"/>
        <s v="W1342"/>
        <s v="W1343"/>
        <s v="W1344"/>
        <s v="W1345"/>
        <s v="W1346"/>
        <s v="W1347"/>
        <s v="W1348"/>
        <s v="W1349"/>
        <s v="W135"/>
        <s v="W1350"/>
        <s v="W1351"/>
        <s v="W1352"/>
        <s v="W1353"/>
        <s v="W1354"/>
        <s v="W1355"/>
        <s v="W1356"/>
        <s v="W1357"/>
        <s v="W1358"/>
        <s v="W1359"/>
        <s v="W136"/>
        <s v="W1360"/>
        <s v="W1361"/>
        <s v="W1362"/>
        <s v="W1363"/>
        <s v="W1364"/>
        <s v="W1365"/>
        <s v="W1366"/>
        <s v="W1367"/>
        <s v="W1368"/>
        <s v="W1369"/>
        <s v="W137"/>
        <s v="W1370"/>
        <s v="W1371"/>
        <s v="W1372"/>
        <s v="W1373"/>
        <s v="W1374"/>
        <s v="W1375"/>
        <s v="W1376"/>
        <s v="W1377"/>
        <s v="W1378"/>
        <s v="W1379"/>
        <s v="W138"/>
        <s v="W1380"/>
        <s v="W1381"/>
        <s v="W1382"/>
        <s v="W1383"/>
        <s v="W1384"/>
        <s v="W1385"/>
        <s v="W1386"/>
        <s v="W1387"/>
        <s v="W1388"/>
        <s v="W1389"/>
        <s v="W139"/>
        <s v="W1390"/>
        <s v="W1391"/>
        <s v="W1392"/>
        <s v="W1393"/>
        <s v="W1394"/>
        <s v="W1395"/>
        <s v="W1396"/>
        <s v="W1397"/>
        <s v="W1398"/>
        <s v="W1399"/>
        <s v="W140"/>
        <s v="W1400"/>
        <s v="W1401"/>
        <s v="W1402"/>
        <s v="W1403"/>
        <s v="W1404"/>
        <s v="W1405"/>
        <s v="W1406"/>
        <s v="W1407"/>
        <s v="W1408"/>
        <s v="W1409"/>
        <s v="W141"/>
        <s v="W1410"/>
        <s v="W1411"/>
        <s v="W1412"/>
        <s v="W1413"/>
        <s v="W1414"/>
        <s v="W1415"/>
        <s v="W1416"/>
        <s v="W1417"/>
        <s v="W1418"/>
        <s v="W1419"/>
        <s v="W142"/>
        <s v="W1420"/>
        <s v="W1421"/>
        <s v="W1422"/>
        <s v="W1423"/>
        <s v="W1424"/>
        <s v="W1425"/>
        <s v="W1426"/>
        <s v="W1427"/>
        <s v="W1428"/>
        <s v="W1429"/>
        <s v="W143"/>
        <s v="W1430"/>
        <s v="W1431"/>
        <s v="W1432"/>
        <s v="W1433"/>
        <s v="W1434"/>
        <s v="W1435"/>
        <s v="W1436"/>
        <s v="W1437"/>
        <s v="W1438"/>
        <s v="W1439"/>
        <s v="W144"/>
        <s v="W1440"/>
        <s v="W1441"/>
        <s v="W1442"/>
        <s v="W1443"/>
        <s v="W1444"/>
        <s v="W1445"/>
        <s v="W1446"/>
        <s v="W1447"/>
        <s v="W1448"/>
        <s v="W1449"/>
        <s v="W145"/>
        <s v="W1450"/>
        <s v="W1451"/>
        <s v="W1452"/>
        <s v="W1453"/>
        <s v="W1454"/>
        <s v="W1455"/>
        <s v="W1456"/>
        <s v="W1457"/>
        <s v="W1458"/>
        <s v="W1459"/>
        <s v="W146"/>
        <s v="W1460"/>
        <s v="W1461"/>
        <s v="W1462"/>
        <s v="W1463"/>
        <s v="W1464"/>
        <s v="W1465"/>
        <s v="W1466"/>
        <s v="W1467"/>
        <s v="W1468"/>
        <s v="W1469"/>
        <s v="W147"/>
        <s v="W1470"/>
        <s v="W1471"/>
        <s v="W1472"/>
        <s v="W1473"/>
        <s v="W1474"/>
        <s v="W1475"/>
        <s v="W1476"/>
        <s v="W1477"/>
        <s v="W1478"/>
        <s v="W1479"/>
        <s v="W148"/>
        <s v="W1480"/>
        <s v="W1481"/>
        <s v="W1482"/>
        <s v="W1483"/>
        <s v="W1484"/>
        <s v="W1485"/>
        <s v="W1486"/>
        <s v="W1487"/>
        <s v="W1488"/>
        <s v="W1489"/>
        <s v="W149"/>
        <s v="W1490"/>
        <s v="W1491"/>
        <s v="W1492"/>
        <s v="W1493"/>
        <s v="W1494"/>
        <s v="W1495"/>
        <s v="W1496"/>
        <s v="W1497"/>
        <s v="W1498"/>
        <s v="W1499"/>
        <s v="W150"/>
        <s v="W1500"/>
        <s v="W1501"/>
        <s v="W1502"/>
        <s v="W1503"/>
        <s v="W1504"/>
        <s v="W1505"/>
        <s v="W1506"/>
        <s v="W1507"/>
        <s v="W1508"/>
        <s v="W1509"/>
        <s v="W151"/>
        <s v="W1510"/>
        <s v="W1511"/>
        <s v="W1512"/>
        <s v="W1513"/>
        <s v="W1514"/>
        <s v="W1515"/>
        <s v="W1516"/>
        <s v="W1517"/>
        <s v="W1518"/>
        <s v="W1519"/>
        <s v="W152"/>
        <s v="W1520"/>
        <s v="W1521"/>
        <s v="W1522"/>
        <s v="W1523"/>
        <s v="W1524"/>
        <s v="W1525"/>
        <s v="W1526"/>
        <s v="W1527"/>
        <s v="W1528"/>
        <s v="W1529"/>
        <s v="W153"/>
        <s v="W1530"/>
        <s v="W1531"/>
        <s v="W1532"/>
        <s v="W1533"/>
        <s v="W1534"/>
        <s v="W1535"/>
        <s v="W1536"/>
        <s v="W1537"/>
        <s v="W1538"/>
        <s v="W1539"/>
        <s v="W154"/>
        <s v="W1540"/>
        <s v="W1541"/>
        <s v="W1542"/>
        <s v="W1543"/>
        <s v="W1544"/>
        <s v="W1545"/>
        <s v="W1546"/>
        <s v="W1547"/>
        <s v="W1548"/>
        <s v="W1549"/>
        <s v="W155"/>
        <s v="W1550"/>
        <s v="W1551"/>
        <s v="W1552"/>
        <s v="W1553"/>
        <s v="W1554"/>
        <s v="W1555"/>
        <s v="W1556"/>
        <s v="W1557"/>
        <s v="W1558"/>
        <s v="W1559"/>
        <s v="W156"/>
        <s v="W1560"/>
        <s v="W1561"/>
        <s v="W1562"/>
        <s v="W1563"/>
        <s v="W1564"/>
        <s v="W1565"/>
        <s v="W1566"/>
        <s v="W1567"/>
        <s v="W1568"/>
        <s v="W1569"/>
        <s v="W157"/>
        <s v="W1570"/>
        <s v="W1571"/>
        <s v="W1572"/>
        <s v="W1573"/>
        <s v="W1574"/>
        <s v="W1575"/>
        <s v="W1576"/>
        <s v="W1577"/>
        <s v="W1578"/>
        <s v="W1579"/>
        <s v="W158"/>
        <s v="W1580"/>
        <s v="W1581"/>
        <s v="W1582"/>
        <s v="W1583"/>
        <s v="W1584"/>
        <s v="W1585"/>
        <s v="W1586"/>
        <s v="W1587"/>
        <s v="W1588"/>
        <s v="W1589"/>
        <s v="W159"/>
        <s v="W1590"/>
        <s v="W1591"/>
        <s v="W1592"/>
        <s v="W1593"/>
        <s v="W1594"/>
        <s v="W1595"/>
        <s v="W1596"/>
        <s v="W1597"/>
        <s v="W1598"/>
        <s v="W1599"/>
        <s v="W160"/>
        <s v="W1600"/>
        <s v="W1601"/>
        <s v="W1602"/>
        <s v="W1603"/>
        <s v="W1604"/>
        <s v="W1605"/>
        <s v="W1606"/>
        <s v="W1607"/>
        <s v="W1608"/>
        <s v="W1609"/>
        <s v="W161"/>
        <s v="W1610"/>
        <s v="W1611"/>
        <s v="W1612"/>
        <s v="W1613"/>
        <s v="W1614"/>
        <s v="W1615"/>
        <s v="W1616"/>
        <s v="W1617"/>
        <s v="W1618"/>
        <s v="W1619"/>
        <s v="W162"/>
        <s v="W1620"/>
        <s v="W1621"/>
        <s v="W1622"/>
        <s v="W1623"/>
        <s v="W1624"/>
        <s v="W1625"/>
        <s v="W1626"/>
        <s v="W1627"/>
        <s v="W1628"/>
        <s v="W1629"/>
        <s v="W163"/>
        <s v="W1630"/>
        <s v="W1631"/>
        <s v="W1632"/>
        <s v="W1633"/>
        <s v="W1634"/>
        <s v="W1635"/>
        <s v="W1636"/>
        <s v="W1637"/>
        <s v="W1638"/>
        <s v="W1639"/>
        <s v="W164"/>
        <s v="W1640"/>
        <s v="W1641"/>
        <s v="W1642"/>
        <s v="W1643"/>
        <s v="W1644"/>
        <s v="W1645"/>
        <s v="W1646"/>
        <s v="W1647"/>
        <s v="W1648"/>
        <s v="W1649"/>
        <s v="W165"/>
        <s v="W1650"/>
        <s v="W1651"/>
        <s v="W1652"/>
        <s v="W1653"/>
        <s v="W1654"/>
        <s v="W1655"/>
        <s v="W1656"/>
        <s v="W1657"/>
        <s v="W1658"/>
        <s v="W1659"/>
        <s v="W166"/>
        <s v="W1660"/>
        <s v="W1661"/>
        <s v="W1662"/>
        <s v="W1663"/>
        <s v="W1664"/>
        <s v="W1665"/>
        <s v="W1666"/>
        <s v="W1667"/>
        <s v="W1668"/>
        <s v="W1669"/>
        <s v="W167"/>
        <s v="W1670"/>
        <s v="W1671"/>
        <s v="W1672"/>
        <s v="W1673"/>
        <s v="W1674"/>
        <s v="W1675"/>
        <s v="W1676"/>
        <s v="W1677"/>
        <s v="W1678"/>
        <s v="W1679"/>
        <s v="W168"/>
        <s v="W1680"/>
        <s v="W1681"/>
        <s v="W1682"/>
        <s v="W1683"/>
        <s v="W1684"/>
        <s v="W1685"/>
        <s v="W1686"/>
        <s v="W1687"/>
        <s v="W1688"/>
        <s v="W1689"/>
        <s v="W169"/>
        <s v="W1690"/>
        <s v="W1691"/>
        <s v="W1692"/>
        <s v="W1693"/>
        <s v="W1694"/>
        <s v="W1695"/>
        <s v="W1696"/>
        <s v="W1697"/>
        <s v="W1698"/>
        <s v="W1699"/>
        <s v="W170"/>
        <s v="W1700"/>
        <s v="W1701"/>
        <s v="W1702"/>
        <s v="W1703"/>
        <s v="W1704"/>
        <s v="W1705"/>
        <s v="W1706"/>
        <s v="W1707"/>
        <s v="W1708"/>
        <s v="W1709"/>
        <s v="W171"/>
        <s v="W1710"/>
        <s v="W1711"/>
        <s v="W1712"/>
        <s v="W1713"/>
        <s v="W1714"/>
        <s v="W1715"/>
        <s v="W1716"/>
        <s v="W1717"/>
        <s v="W1718"/>
        <s v="W1719"/>
        <s v="W172"/>
        <s v="W1720"/>
        <s v="W1721"/>
        <s v="W1722"/>
        <s v="W1723"/>
        <s v="W1724"/>
        <s v="W1725"/>
        <s v="W1726"/>
        <s v="W1727"/>
        <s v="W1728"/>
        <s v="W1729"/>
        <s v="W173"/>
        <s v="W1730"/>
        <s v="W1731"/>
        <s v="W1732"/>
        <s v="W1733"/>
        <s v="W1734"/>
        <s v="W1735"/>
        <s v="W1736"/>
        <s v="W1737"/>
        <s v="W1738"/>
        <s v="W1739"/>
        <s v="W174"/>
        <s v="W1740"/>
        <s v="W1741"/>
        <s v="W1742"/>
        <s v="W1743"/>
        <s v="W1744"/>
        <s v="W1745"/>
        <s v="W1746"/>
        <s v="W1747"/>
        <s v="W1748"/>
        <s v="W1749"/>
        <s v="W175"/>
        <s v="W1750"/>
        <s v="W1751"/>
        <s v="W1752"/>
        <s v="W1753"/>
        <s v="W1754"/>
        <s v="W1755"/>
        <s v="W1756"/>
        <s v="W1757"/>
        <s v="W1758"/>
        <s v="W1759"/>
        <s v="W176"/>
        <s v="W1760"/>
        <s v="W1761"/>
        <s v="W1762"/>
        <s v="W1763"/>
        <s v="W1764"/>
        <s v="W1765"/>
        <s v="W1766"/>
        <s v="W1767"/>
        <s v="W1768"/>
        <s v="W1769"/>
        <s v="W177"/>
        <s v="W1770"/>
        <s v="W1771"/>
        <s v="W1772"/>
        <s v="W1773"/>
        <s v="W1774"/>
        <s v="W1775"/>
        <s v="W1776"/>
        <s v="W1777"/>
        <s v="W1778"/>
        <s v="W1779"/>
        <s v="W178"/>
        <s v="W1780"/>
        <s v="W1781"/>
        <s v="W1782"/>
        <s v="W1783"/>
        <s v="W1784"/>
        <s v="W1785"/>
        <s v="W1786"/>
        <s v="W1787"/>
        <s v="W1788"/>
        <s v="W1789"/>
        <s v="W179"/>
        <s v="W1790"/>
        <s v="W1791"/>
        <s v="W1792"/>
        <s v="W1793"/>
        <s v="W1794"/>
        <s v="W1795"/>
        <s v="W1796"/>
        <s v="W1797"/>
        <s v="W1798"/>
        <s v="W1799"/>
        <s v="W180"/>
        <s v="W1800"/>
        <s v="W1801"/>
        <s v="W1802"/>
        <s v="W1803"/>
        <s v="W1804"/>
        <s v="W1805"/>
        <s v="W1806"/>
        <s v="W1807"/>
        <s v="W1808"/>
        <s v="W1809"/>
        <s v="W181"/>
        <s v="W1810"/>
        <s v="W1811"/>
        <s v="W1812"/>
        <s v="W1813"/>
        <s v="W1814"/>
        <s v="W1815"/>
        <s v="W1816"/>
        <s v="W1817"/>
        <s v="W1818"/>
        <s v="W1819"/>
        <s v="W182"/>
        <s v="W1820"/>
        <s v="W1821"/>
        <s v="W1822"/>
        <s v="W1823"/>
        <s v="W1824"/>
        <s v="W1825"/>
        <s v="W1826"/>
        <s v="W1827"/>
        <s v="W1828"/>
        <s v="W1829"/>
        <s v="W183"/>
        <s v="W1830"/>
        <s v="W1831"/>
        <s v="W1832"/>
        <s v="W1833"/>
        <s v="W1834"/>
        <s v="W1835"/>
        <s v="W1836"/>
        <s v="W1837"/>
        <s v="W1838"/>
        <s v="W1839"/>
        <s v="W184"/>
        <s v="W1840"/>
        <s v="W1841"/>
        <s v="W1842"/>
        <s v="W1843"/>
        <s v="W1844"/>
        <s v="W1845"/>
        <s v="W1846"/>
        <s v="W1847"/>
        <s v="W1848"/>
        <s v="W1849"/>
        <s v="W185"/>
        <s v="W1850"/>
        <s v="W1851"/>
        <s v="W1852"/>
        <s v="W1853"/>
        <s v="W1854"/>
        <s v="W1855"/>
        <s v="W1856"/>
        <s v="W1857"/>
        <s v="W1858"/>
        <s v="W1859"/>
        <s v="W186"/>
        <s v="W1860"/>
        <s v="W1861"/>
        <s v="W1862"/>
        <s v="W1863"/>
        <s v="W1864"/>
        <s v="W1865"/>
        <s v="W1866"/>
        <s v="W1867"/>
        <s v="W1868"/>
        <s v="W1869"/>
        <s v="W187"/>
        <s v="W1870"/>
        <s v="W1871"/>
        <s v="W1872"/>
        <s v="W1873"/>
        <s v="W1874"/>
        <s v="W1875"/>
        <s v="W1876"/>
        <s v="W1877"/>
        <s v="W1878"/>
        <s v="W1879"/>
        <s v="W188"/>
        <s v="W1880"/>
        <s v="W1881"/>
        <s v="W1882"/>
        <s v="W1883"/>
        <s v="W1884"/>
        <s v="W1885"/>
        <s v="W1886"/>
        <s v="W1887"/>
        <s v="W1888"/>
        <s v="W1889"/>
        <s v="W189"/>
        <s v="W1890"/>
        <s v="W1891"/>
        <s v="W1892"/>
        <s v="W1893"/>
        <s v="W1894"/>
        <s v="W1895"/>
        <s v="W1896"/>
        <s v="W1897"/>
        <s v="W1898"/>
        <s v="W1899"/>
        <s v="W190"/>
        <s v="W1900"/>
        <s v="W1901"/>
        <s v="W1902"/>
        <s v="W1903"/>
        <s v="W1904"/>
        <s v="W1905"/>
        <s v="W1906"/>
        <s v="W1907"/>
        <s v="W1908"/>
        <s v="W1909"/>
        <s v="W191"/>
        <s v="W1910"/>
        <s v="W1911"/>
        <s v="W1912"/>
        <s v="W1913"/>
        <s v="W1914"/>
        <s v="W1915"/>
        <s v="W1916"/>
        <s v="W1917"/>
        <s v="W1918"/>
        <s v="W1919"/>
        <s v="W192"/>
        <s v="W1920"/>
        <s v="W1921"/>
        <s v="W1922"/>
        <s v="W1923"/>
        <s v="W1924"/>
        <s v="W1925"/>
        <s v="W1926"/>
        <s v="W1927"/>
        <s v="W1928"/>
        <s v="W1929"/>
        <s v="W193"/>
        <s v="W1930"/>
        <s v="W1931"/>
        <s v="W1932"/>
        <s v="W1933"/>
        <s v="W1934"/>
        <s v="W1935"/>
        <s v="W1936"/>
        <s v="W1937"/>
        <s v="W1938"/>
        <s v="W1939"/>
        <s v="W194"/>
        <s v="W1940"/>
        <s v="W1941"/>
        <s v="W1942"/>
        <s v="W1943"/>
        <s v="W1944"/>
        <s v="W1945"/>
        <s v="W1946"/>
        <s v="W1947"/>
        <s v="W1948"/>
        <s v="W1949"/>
        <s v="W195"/>
        <s v="W1950"/>
        <s v="W1951"/>
        <s v="W1952"/>
        <s v="W1953"/>
        <s v="W1954"/>
        <s v="W1955"/>
        <s v="W1956"/>
        <s v="W1957"/>
        <s v="W1958"/>
        <s v="W1959"/>
        <s v="W196"/>
        <s v="W1960"/>
        <s v="W1961"/>
        <s v="W1962"/>
        <s v="W1963"/>
        <s v="W1964"/>
        <s v="W1965"/>
        <s v="W1966"/>
        <s v="W1967"/>
        <s v="W1968"/>
        <s v="W1969"/>
        <s v="W197"/>
        <s v="W1970"/>
        <s v="W1971"/>
        <s v="W1972"/>
        <s v="W1973"/>
        <s v="W1974"/>
        <s v="W1975"/>
        <s v="W1976"/>
        <s v="W1977"/>
        <s v="W1978"/>
        <s v="W1979"/>
        <s v="W198"/>
        <s v="W1980"/>
        <s v="W1981"/>
        <s v="W1982"/>
        <s v="W1983"/>
        <s v="W1984"/>
        <s v="W1985"/>
        <s v="W1986"/>
        <s v="W1987"/>
        <s v="W1988"/>
        <s v="W1989"/>
        <s v="W199"/>
        <s v="W1990"/>
        <s v="W1991"/>
        <s v="W1992"/>
        <s v="W1993"/>
        <s v="W1994"/>
        <s v="W1995"/>
        <s v="W1996"/>
        <s v="W1997"/>
        <s v="W1998"/>
        <s v="W1999"/>
        <s v="W200"/>
        <s v="W2000"/>
        <s v="W2001"/>
        <s v="W2002"/>
        <s v="W2003"/>
        <s v="W2004"/>
        <s v="W2005"/>
        <s v="W2006"/>
        <s v="W2007"/>
        <s v="W2008"/>
        <s v="W2009"/>
        <s v="W201"/>
        <s v="W2010"/>
        <s v="W2011"/>
        <s v="W2012"/>
        <s v="W2013"/>
        <s v="W2014"/>
        <s v="W2015"/>
        <s v="W2016"/>
        <s v="W2017"/>
        <s v="W2018"/>
        <s v="W2019"/>
        <s v="W202"/>
        <s v="W2020"/>
        <s v="W2021"/>
        <s v="W2022"/>
        <s v="W2023"/>
        <s v="W2024"/>
        <s v="W2025"/>
        <s v="W2026"/>
        <s v="W2027"/>
        <s v="W2028"/>
        <s v="W2029"/>
        <s v="W203"/>
        <s v="W2030"/>
        <s v="W2031"/>
        <s v="W2032"/>
        <s v="W2033"/>
        <s v="W2034"/>
        <s v="W2035"/>
        <s v="W2036"/>
        <s v="W2037"/>
        <s v="W2038"/>
        <s v="W2039"/>
        <s v="W204"/>
        <s v="W2040"/>
        <s v="W2041"/>
        <s v="W2042"/>
        <s v="W2043"/>
        <s v="W2044"/>
        <s v="W2045"/>
        <s v="W2046"/>
        <s v="W2047"/>
        <s v="W2048"/>
        <s v="W2049"/>
        <s v="W205"/>
        <s v="W2050"/>
        <s v="W2051"/>
        <s v="W2052"/>
        <s v="W2053"/>
        <s v="W2054"/>
        <s v="W2055"/>
        <s v="W2056"/>
        <s v="W2057"/>
        <s v="W2058"/>
        <s v="W2059"/>
        <s v="W206"/>
        <s v="W2060"/>
        <s v="W2061"/>
        <s v="W2062"/>
        <s v="W2063"/>
        <s v="W2064"/>
        <s v="W2065"/>
        <s v="W2066"/>
        <s v="W2067"/>
        <s v="W2068"/>
        <s v="W2069"/>
        <s v="W207"/>
        <s v="W2070"/>
        <s v="W2071"/>
        <s v="W2072"/>
        <s v="W2073"/>
        <s v="W2074"/>
        <s v="W2075"/>
        <s v="W2076"/>
        <s v="W2077"/>
        <s v="W2078"/>
        <s v="W2079"/>
        <s v="W208"/>
        <s v="W2080"/>
        <s v="W2081"/>
        <s v="W2082"/>
        <s v="W2083"/>
        <s v="W2084"/>
        <s v="W2085"/>
        <s v="W2086"/>
        <s v="W2087"/>
        <s v="W2088"/>
        <s v="W2089"/>
        <s v="W209"/>
        <s v="W2090"/>
        <s v="W2091"/>
        <s v="W2092"/>
        <s v="W2093"/>
        <s v="W2094"/>
        <s v="W2095"/>
        <s v="W2096"/>
        <s v="W2097"/>
        <s v="W2098"/>
        <s v="W2099"/>
        <s v="W210"/>
        <s v="W2100"/>
        <s v="W2101"/>
        <s v="W2102"/>
        <s v="W2103"/>
        <s v="W2104"/>
        <s v="W2105"/>
        <s v="W2106"/>
        <s v="W2107"/>
        <s v="W2108"/>
        <s v="W2109"/>
        <s v="W211"/>
        <s v="W2110"/>
        <s v="W2111"/>
        <s v="W2112"/>
        <s v="W2113"/>
        <s v="W2114"/>
        <s v="W2115"/>
        <s v="W2116"/>
        <s v="W2117"/>
        <s v="W2118"/>
        <s v="W2119"/>
        <s v="W212"/>
        <s v="W2120"/>
        <s v="W2121"/>
        <s v="W2122"/>
        <s v="W2123"/>
        <s v="W2124"/>
        <s v="W2125"/>
        <s v="W2126"/>
        <s v="W2127"/>
        <s v="W2128"/>
        <s v="W2129"/>
        <s v="W213"/>
        <s v="W2130"/>
        <s v="W2131"/>
        <s v="W2132"/>
        <s v="W2133"/>
        <s v="W2134"/>
        <s v="W2135"/>
        <s v="W2136"/>
        <s v="W2137"/>
        <s v="W2138"/>
        <s v="W2139"/>
        <s v="W214"/>
        <s v="W2140"/>
        <s v="W2141"/>
        <s v="W2142"/>
        <s v="W2143"/>
        <s v="W2144"/>
        <s v="W2145"/>
        <s v="W2146"/>
        <s v="W2147"/>
        <s v="W2148"/>
        <s v="W2149"/>
        <s v="W215"/>
        <s v="W2150"/>
        <s v="W2151"/>
        <s v="W2152"/>
        <s v="W2153"/>
        <s v="W2154"/>
        <s v="W2155"/>
        <s v="W2156"/>
        <s v="W2157"/>
        <s v="W2158"/>
        <s v="W2159"/>
        <s v="W216"/>
        <s v="W2160"/>
        <s v="W2161"/>
        <s v="W2162"/>
        <s v="W2163"/>
        <s v="W2164"/>
        <s v="W2165"/>
        <s v="W2166"/>
        <s v="W2167"/>
        <s v="W2168"/>
        <s v="W2169"/>
        <s v="W217"/>
        <s v="W2170"/>
        <s v="W2171"/>
        <s v="W2172"/>
        <s v="W2173"/>
        <s v="W2174"/>
        <s v="W2175"/>
        <s v="W2176"/>
        <s v="W2177"/>
        <s v="W2178"/>
        <s v="W2179"/>
        <s v="W218"/>
        <s v="W2180"/>
        <s v="W2181"/>
        <s v="W2182"/>
        <s v="W2183"/>
        <s v="W2184"/>
        <s v="W2185"/>
        <s v="W2186"/>
        <s v="W2187"/>
        <s v="W2188"/>
        <s v="W2189"/>
        <s v="W219"/>
        <s v="W2190"/>
        <s v="W2191"/>
        <s v="W2192"/>
        <s v="W2193"/>
        <s v="W2194"/>
        <s v="W2195"/>
        <s v="W2196"/>
        <s v="W2197"/>
        <s v="W2198"/>
        <s v="W2199"/>
        <s v="W220"/>
        <s v="W2200"/>
        <s v="W2201"/>
        <s v="W2202"/>
        <s v="W2203"/>
        <s v="W2204"/>
        <s v="W2205"/>
        <s v="W2206"/>
        <s v="W2207"/>
        <s v="W2208"/>
        <s v="W2209"/>
        <s v="W221"/>
        <s v="W2210"/>
        <s v="W2211"/>
        <s v="W2212"/>
        <s v="W2213"/>
        <s v="W2214"/>
        <s v="W2215"/>
        <s v="W2216"/>
        <s v="W2217"/>
        <s v="W2218"/>
        <s v="W2219"/>
        <s v="W222"/>
        <s v="W2220"/>
        <s v="W2221"/>
        <s v="W2222"/>
        <s v="W2223"/>
        <s v="W2224"/>
        <s v="W2225"/>
        <s v="W2226"/>
        <s v="W2227"/>
        <s v="W2228"/>
        <s v="W2229"/>
        <s v="W223"/>
        <s v="W2230"/>
        <s v="W2231"/>
        <s v="W2232"/>
        <s v="W2233"/>
        <s v="W2234"/>
        <s v="W2235"/>
        <s v="W2236"/>
        <s v="W2237"/>
        <s v="W2238"/>
        <s v="W2239"/>
        <s v="W224"/>
        <s v="W2240"/>
        <s v="W2241"/>
        <s v="W2242"/>
        <s v="W2243"/>
        <s v="W2244"/>
        <s v="W2245"/>
        <s v="W2246"/>
        <s v="W2247"/>
        <s v="W2248"/>
        <s v="W2249"/>
        <s v="W225"/>
        <s v="W2250"/>
        <s v="W2251"/>
        <s v="W2252"/>
        <s v="W2253"/>
        <s v="W2254"/>
        <s v="W2255"/>
        <s v="W2256"/>
        <s v="W2257"/>
        <s v="W2258"/>
        <s v="W2259"/>
        <s v="W226"/>
        <s v="W2260"/>
        <s v="W2261"/>
        <s v="W2262"/>
        <s v="W2263"/>
        <s v="W2264"/>
        <s v="W2265"/>
        <s v="W2266"/>
        <s v="W2267"/>
        <s v="W2268"/>
        <s v="W2269"/>
        <s v="W227"/>
        <s v="W2270"/>
        <s v="W2271"/>
        <s v="W2272"/>
        <s v="W2273"/>
        <s v="W2274"/>
        <s v="W2275"/>
        <s v="W2276"/>
        <s v="W2277"/>
        <s v="W2278"/>
        <s v="W2279"/>
        <s v="W228"/>
        <s v="W2280"/>
        <s v="W2281"/>
        <s v="W2282"/>
        <s v="W2283"/>
        <s v="W2284"/>
        <s v="W2285"/>
        <s v="W2286"/>
        <s v="W2287"/>
        <s v="W2288"/>
        <s v="W2289"/>
        <s v="W229"/>
        <s v="W2290"/>
        <s v="W2291"/>
        <s v="W2292"/>
        <s v="W2293"/>
        <s v="W2294"/>
        <s v="W2295"/>
        <s v="W2296"/>
        <s v="W2297"/>
        <s v="W2298"/>
        <s v="W2299"/>
        <s v="W230"/>
        <s v="W2300"/>
        <s v="W2301"/>
        <s v="W2302"/>
        <s v="W2303"/>
        <s v="W2304"/>
        <s v="W2305"/>
        <s v="W2306"/>
        <s v="W2307"/>
        <s v="W2308"/>
        <s v="W2309"/>
        <s v="W231"/>
        <s v="W2310"/>
        <s v="W2311"/>
        <s v="W2312"/>
        <s v="W2313"/>
        <s v="W2314"/>
        <s v="W2315"/>
        <s v="W2316"/>
        <s v="W2317"/>
        <s v="W2318"/>
        <s v="W2319"/>
        <s v="W232"/>
        <s v="W2320"/>
        <s v="W2321"/>
        <s v="W2322"/>
        <s v="W2323"/>
        <s v="W2324"/>
        <s v="W2325"/>
        <s v="W2326"/>
        <s v="W2327"/>
        <s v="W2328"/>
        <s v="W2329"/>
        <s v="W233"/>
        <s v="W2330"/>
        <s v="W2331"/>
        <s v="W2332"/>
        <s v="W2333"/>
        <s v="W2334"/>
        <s v="W2335"/>
        <s v="W2336"/>
        <s v="W2337"/>
        <s v="W2338"/>
        <s v="W2339"/>
        <s v="W234"/>
        <s v="W2340"/>
        <s v="W2341"/>
        <s v="W2342"/>
        <s v="W2343"/>
        <s v="W2344"/>
        <s v="W2345"/>
        <s v="W2346"/>
        <s v="W2347"/>
        <s v="W2348"/>
        <s v="W2349"/>
        <s v="W235"/>
        <s v="W2350"/>
        <s v="W2351"/>
        <s v="W2352"/>
        <s v="W2353"/>
        <s v="W2354"/>
        <s v="W2355"/>
        <s v="W2356"/>
        <s v="W2357"/>
        <s v="W2358"/>
        <s v="W2359"/>
        <s v="W236"/>
        <s v="W2360"/>
        <s v="W2361"/>
        <s v="W2362"/>
        <s v="W2363"/>
        <s v="W2364"/>
        <s v="W2365"/>
        <s v="W2366"/>
        <s v="W2367"/>
        <s v="W2368"/>
        <s v="W2369"/>
        <s v="W237"/>
        <s v="W2370"/>
        <s v="W2371"/>
        <s v="W2372"/>
        <s v="W2373"/>
        <s v="W2374"/>
        <s v="W2375"/>
        <s v="W2376"/>
        <s v="W2377"/>
        <s v="W2378"/>
        <s v="W2379"/>
        <s v="W238"/>
        <s v="W2380"/>
        <s v="W2381"/>
        <s v="W2382"/>
        <s v="W2383"/>
        <s v="W2384"/>
        <s v="W2385"/>
        <s v="W2386"/>
        <s v="W2387"/>
        <s v="W2388"/>
        <s v="W2389"/>
        <s v="W239"/>
        <s v="W2390"/>
        <s v="W2391"/>
        <s v="W2392"/>
        <s v="W2393"/>
        <s v="W2394"/>
        <s v="W2395"/>
        <s v="W2396"/>
        <s v="W2397"/>
        <s v="W2398"/>
        <s v="W2399"/>
        <s v="W240"/>
        <s v="W2400"/>
        <s v="W2401"/>
        <s v="W2402"/>
        <s v="W2403"/>
        <s v="W2404"/>
        <s v="W2405"/>
        <s v="W2406"/>
        <s v="W2407"/>
        <s v="W2408"/>
        <s v="W2409"/>
        <s v="W241"/>
        <s v="W2410"/>
        <s v="W2411"/>
        <s v="W2412"/>
        <s v="W2413"/>
        <s v="W2414"/>
        <s v="W2415"/>
        <s v="W2416"/>
        <s v="W2417"/>
        <s v="W2418"/>
        <s v="W2419"/>
        <s v="W242"/>
        <s v="W2420"/>
        <s v="W2421"/>
        <s v="W2422"/>
        <s v="W2423"/>
        <s v="W2424"/>
        <s v="W2425"/>
        <s v="W2426"/>
        <s v="W2427"/>
        <s v="W2428"/>
        <s v="W2429"/>
        <s v="W243"/>
        <s v="W2430"/>
        <s v="W2431"/>
        <s v="W2432"/>
        <s v="W2433"/>
        <s v="W2434"/>
        <s v="W2435"/>
        <s v="W2436"/>
        <s v="W2437"/>
        <s v="W2438"/>
        <s v="W2439"/>
        <s v="W244"/>
        <s v="W2440"/>
        <s v="W2441"/>
        <s v="W2442"/>
        <s v="W2443"/>
        <s v="W2444"/>
        <s v="W2445"/>
        <s v="W2446"/>
        <s v="W2447"/>
        <s v="W2448"/>
        <s v="W2449"/>
        <s v="W245"/>
        <s v="W2450"/>
        <s v="W2451"/>
        <s v="W2452"/>
        <s v="W2453"/>
        <s v="W2454"/>
        <s v="W2455"/>
        <s v="W2456"/>
        <s v="W2457"/>
        <s v="W2458"/>
        <s v="W2459"/>
        <s v="W246"/>
        <s v="W2460"/>
        <s v="W2461"/>
        <s v="W2462"/>
        <s v="W2463"/>
        <s v="W2464"/>
        <s v="W2465"/>
        <s v="W2466"/>
        <s v="W2467"/>
        <s v="W2468"/>
        <s v="W2469"/>
        <s v="W247"/>
        <s v="W2470"/>
        <s v="W2471"/>
        <s v="W2472"/>
        <s v="W2473"/>
        <s v="W2474"/>
        <s v="W2475"/>
        <s v="W2476"/>
        <s v="W2477"/>
        <s v="W2478"/>
        <s v="W2479"/>
        <s v="W248"/>
        <s v="W2480"/>
        <s v="W2481"/>
        <s v="W2482"/>
        <s v="W2483"/>
        <s v="W2484"/>
        <s v="W2485"/>
        <s v="W2486"/>
        <s v="W2487"/>
        <s v="W2488"/>
        <s v="W2489"/>
        <s v="W249"/>
        <s v="W2490"/>
        <s v="W2491"/>
        <s v="W2492"/>
        <s v="W2493"/>
        <s v="W2494"/>
        <s v="W2495"/>
        <s v="W2496"/>
        <s v="W2497"/>
        <s v="W2498"/>
        <s v="W2499"/>
        <s v="W250"/>
        <s v="W2500"/>
        <s v="W2501"/>
        <s v="W2502"/>
        <s v="W2503"/>
        <s v="W2504"/>
        <s v="W2505"/>
        <s v="W2506"/>
        <s v="W2507"/>
        <s v="W2508"/>
        <s v="W2509"/>
        <s v="W251"/>
        <s v="W2510"/>
        <s v="W2511"/>
        <s v="W2512"/>
        <s v="W2513"/>
        <s v="W2514"/>
        <s v="W2515"/>
        <s v="W2516"/>
        <s v="W2517"/>
        <s v="W2518"/>
        <s v="W2519"/>
        <s v="W252"/>
        <s v="W2520"/>
        <s v="W2521"/>
        <s v="W2522"/>
        <s v="W2523"/>
        <s v="W2524"/>
        <s v="W2525"/>
        <s v="W2526"/>
        <s v="W2527"/>
        <s v="W2528"/>
        <s v="W2529"/>
        <s v="W253"/>
        <s v="W2530"/>
        <s v="W2531"/>
        <s v="W2532"/>
        <s v="W2533"/>
        <s v="W2534"/>
        <s v="W2535"/>
        <s v="W2536"/>
        <s v="W2537"/>
        <s v="W2538"/>
        <s v="W2539"/>
        <s v="W254"/>
        <s v="W2540"/>
        <s v="W2541"/>
        <s v="W2542"/>
        <s v="W2543"/>
        <s v="W2544"/>
        <s v="W2545"/>
        <s v="W2546"/>
        <s v="W2547"/>
        <s v="W2548"/>
        <s v="W2549"/>
        <s v="W255"/>
        <s v="W2550"/>
        <s v="W2551"/>
        <s v="W2552"/>
        <s v="W2553"/>
        <s v="W2554"/>
        <s v="W2555"/>
        <s v="W2556"/>
        <s v="W2557"/>
        <s v="W2558"/>
        <s v="W2559"/>
        <s v="W256"/>
        <s v="W2560"/>
        <s v="W2561"/>
        <s v="W2562"/>
        <s v="W2563"/>
        <s v="W2564"/>
        <s v="W2565"/>
        <s v="W2566"/>
        <s v="W2567"/>
        <s v="W2568"/>
        <s v="W2569"/>
        <s v="W257"/>
        <s v="W2570"/>
        <s v="W2571"/>
        <s v="W2572"/>
        <s v="W2573"/>
        <s v="W2574"/>
        <s v="W2575"/>
        <s v="W2576"/>
        <s v="W2577"/>
        <s v="W2578"/>
        <s v="W2579"/>
        <s v="W258"/>
        <s v="W2580"/>
        <s v="W2581"/>
        <s v="W2582"/>
        <s v="W2583"/>
        <s v="W2584"/>
        <s v="W2585"/>
        <s v="W2586"/>
        <s v="W2587"/>
        <s v="W2588"/>
        <s v="W2589"/>
        <s v="W259"/>
        <s v="W2590"/>
        <s v="W2591"/>
        <s v="W2592"/>
        <s v="W2593"/>
        <s v="W2594"/>
        <s v="W2595"/>
        <s v="W2596"/>
        <s v="W2597"/>
        <s v="W2598"/>
        <s v="W2599"/>
        <s v="W260"/>
        <s v="W2600"/>
        <s v="W2601"/>
        <s v="W2602"/>
        <s v="W2603"/>
        <s v="W2604"/>
        <s v="W2605"/>
        <s v="W2606"/>
        <s v="W2607"/>
        <s v="W2608"/>
        <s v="W2609"/>
        <s v="W261"/>
        <s v="W2610"/>
        <s v="W2611"/>
        <s v="W2612"/>
        <s v="W2613"/>
        <s v="W2614"/>
        <s v="W2615"/>
        <s v="W2616"/>
        <s v="W2617"/>
        <s v="W2618"/>
        <s v="W2619"/>
        <s v="W262"/>
        <s v="W2620"/>
        <s v="W2621"/>
        <s v="W2622"/>
        <s v="W2623"/>
        <s v="W2624"/>
        <s v="W2625"/>
        <s v="W2626"/>
        <s v="W2627"/>
        <s v="W2628"/>
        <s v="W2629"/>
        <s v="W263"/>
        <s v="W2630"/>
        <s v="W2631"/>
        <s v="W2632"/>
        <s v="W2633"/>
        <s v="W2634"/>
        <s v="W2635"/>
        <s v="W2636"/>
        <s v="W2637"/>
        <s v="W2638"/>
        <s v="W2639"/>
        <s v="W264"/>
        <s v="W2640"/>
        <s v="W2641"/>
        <s v="W2642"/>
        <s v="W2643"/>
        <s v="W2644"/>
        <s v="W2645"/>
        <s v="W2646"/>
        <s v="W2647"/>
        <s v="W2648"/>
        <s v="W2649"/>
        <s v="W265"/>
        <s v="W2650"/>
        <s v="W2651"/>
        <s v="W2652"/>
        <s v="W2653"/>
        <s v="W2654"/>
        <s v="W2655"/>
        <s v="W2656"/>
        <s v="W2657"/>
        <s v="W2658"/>
        <s v="W2659"/>
        <s v="W266"/>
        <s v="W2660"/>
        <s v="W2661"/>
        <s v="W2662"/>
        <s v="W2663"/>
        <s v="W2664"/>
        <s v="W2665"/>
        <s v="W2666"/>
        <s v="W2667"/>
        <s v="W2668"/>
        <s v="W2669"/>
        <s v="W267"/>
        <s v="W2670"/>
        <s v="W2671"/>
        <s v="W2672"/>
        <s v="W2673"/>
        <s v="W2674"/>
        <s v="W2675"/>
        <s v="W2676"/>
        <s v="W2677"/>
        <s v="W2678"/>
        <s v="W2679"/>
        <s v="W268"/>
        <s v="W2680"/>
        <s v="W2681"/>
        <s v="W2682"/>
        <s v="W2683"/>
        <s v="W2684"/>
        <s v="W2685"/>
        <s v="W2686"/>
        <s v="W2687"/>
        <s v="W2688"/>
        <s v="W2689"/>
        <s v="W269"/>
        <s v="W2690"/>
        <s v="W2691"/>
        <s v="W2692"/>
        <s v="W2693"/>
        <s v="W2694"/>
        <s v="W2695"/>
        <s v="W2696"/>
        <s v="W2697"/>
        <s v="W2698"/>
        <s v="W2699"/>
        <s v="W270"/>
        <s v="W2700"/>
        <s v="W2701"/>
        <s v="W2702"/>
        <s v="W2703"/>
        <s v="W2704"/>
        <s v="W2705"/>
        <s v="W2706"/>
        <s v="W2707"/>
        <s v="W2708"/>
        <s v="W2709"/>
        <s v="W271"/>
        <s v="W2710"/>
        <s v="W2711"/>
        <s v="W2712"/>
        <s v="W2713"/>
        <s v="W2714"/>
        <s v="W2715"/>
        <s v="W2716"/>
        <s v="W2717"/>
        <s v="W2718"/>
        <s v="W2719"/>
        <s v="W272"/>
        <s v="W2720"/>
        <s v="W2721"/>
        <s v="W2722"/>
        <s v="W2723"/>
        <s v="W2724"/>
        <s v="W2725"/>
        <s v="W2726"/>
        <s v="W2727"/>
        <s v="W2728"/>
        <s v="W2729"/>
        <s v="W273"/>
        <s v="W2730"/>
        <s v="W2731"/>
        <s v="W2732"/>
        <s v="W2733"/>
        <s v="W2734"/>
        <s v="W2735"/>
        <s v="W2736"/>
        <s v="W2737"/>
        <s v="W2738"/>
        <s v="W2739"/>
        <s v="W274"/>
        <s v="W2740"/>
        <s v="W2741"/>
        <s v="W2742"/>
        <s v="W2743"/>
        <s v="W2744"/>
        <s v="W2745"/>
        <s v="W2746"/>
        <s v="W2747"/>
        <s v="W2748"/>
        <s v="W2749"/>
        <s v="W275"/>
        <s v="W2750"/>
        <s v="W2751"/>
        <s v="W2752"/>
        <s v="W2753"/>
        <s v="W2754"/>
        <s v="W2755"/>
        <s v="W2756"/>
        <s v="W2757"/>
        <s v="W2758"/>
        <s v="W2759"/>
        <s v="W276"/>
        <s v="W2760"/>
        <s v="W2761"/>
        <s v="W2762"/>
        <s v="W2763"/>
        <s v="W2764"/>
        <s v="W2765"/>
        <s v="W2766"/>
        <s v="W2767"/>
        <s v="W2768"/>
        <s v="W2769"/>
        <s v="W277"/>
        <s v="W2770"/>
        <s v="W2771"/>
        <s v="W2772"/>
        <s v="W2773"/>
        <s v="W2774"/>
        <s v="W2775"/>
        <s v="W2776"/>
        <s v="W2777"/>
        <s v="W2778"/>
        <s v="W2779"/>
        <s v="W278"/>
        <s v="W2780"/>
        <s v="W2781"/>
        <s v="W2782"/>
        <s v="W2783"/>
        <s v="W2784"/>
        <s v="W2785"/>
        <s v="W2786"/>
        <s v="W2787"/>
        <s v="W2788"/>
        <s v="W2789"/>
        <s v="W279"/>
        <s v="W2790"/>
        <s v="W2791"/>
        <s v="W2792"/>
        <s v="W2793"/>
        <s v="W2794"/>
        <s v="W2795"/>
        <s v="W2796"/>
        <s v="W2797"/>
        <s v="W2798"/>
        <s v="W2799"/>
        <s v="W280"/>
        <s v="W2800"/>
        <s v="W2801"/>
        <s v="W2802"/>
        <s v="W2803"/>
        <s v="W2804"/>
        <s v="W2805"/>
        <s v="W2806"/>
        <s v="W2807"/>
        <s v="W2808"/>
        <s v="W2809"/>
        <s v="W281"/>
        <s v="W2810"/>
        <s v="W2811"/>
        <s v="W2812"/>
        <s v="W2813"/>
        <s v="W2814"/>
        <s v="W2815"/>
        <s v="W2816"/>
        <s v="W2817"/>
        <s v="W2818"/>
        <s v="W2819"/>
        <s v="W282"/>
        <s v="W2820"/>
        <s v="W2821"/>
        <s v="W2822"/>
        <s v="W2823"/>
        <s v="W2824"/>
        <s v="W2825"/>
        <s v="W2826"/>
        <s v="W2827"/>
        <s v="W2828"/>
        <s v="W2829"/>
        <s v="W283"/>
        <s v="W2830"/>
        <s v="W2831"/>
        <s v="W2832"/>
        <s v="W2833"/>
        <s v="W2834"/>
        <s v="W2835"/>
        <s v="W2836"/>
        <s v="W2837"/>
        <s v="W2838"/>
        <s v="W2839"/>
        <s v="W284"/>
        <s v="W2840"/>
        <s v="W2841"/>
        <s v="W2842"/>
        <s v="W2843"/>
        <s v="W2844"/>
        <s v="W2845"/>
        <s v="W2846"/>
        <s v="W2847"/>
        <s v="W2848"/>
        <s v="W2849"/>
        <s v="W285"/>
        <s v="W2850"/>
        <s v="W2851"/>
        <s v="W2852"/>
        <s v="W2853"/>
        <s v="W2854"/>
        <s v="W2855"/>
        <s v="W2856"/>
        <s v="W2857"/>
        <s v="W2858"/>
        <s v="W2859"/>
        <s v="W286"/>
        <s v="W2860"/>
        <s v="W2861"/>
        <s v="W2862"/>
        <s v="W2863"/>
        <s v="W2864"/>
        <s v="W2865"/>
        <s v="W2866"/>
        <s v="W2867"/>
        <s v="W2868"/>
        <s v="W2869"/>
        <s v="W287"/>
        <s v="W2870"/>
        <s v="W2871"/>
        <s v="W2872"/>
        <s v="W2873"/>
        <s v="W2874"/>
        <s v="W2875"/>
        <s v="W2876"/>
        <s v="W2877"/>
        <s v="W2878"/>
        <s v="W2879"/>
        <s v="W288"/>
        <s v="W2880"/>
        <s v="W2881"/>
        <s v="W2882"/>
        <s v="W2883"/>
        <s v="W2884"/>
        <s v="W2885"/>
        <s v="W2886"/>
        <s v="W2887"/>
        <s v="W2888"/>
        <s v="W2889"/>
        <s v="W289"/>
        <s v="W2890"/>
        <s v="W2891"/>
        <s v="W2892"/>
        <s v="W2893"/>
        <s v="W2894"/>
        <s v="W2895"/>
        <s v="W2896"/>
        <s v="W2897"/>
        <s v="W2898"/>
        <s v="W2899"/>
        <s v="W290"/>
        <s v="W2900"/>
        <s v="W2901"/>
        <s v="W2902"/>
        <s v="W2903"/>
        <s v="W2904"/>
        <s v="W2905"/>
        <s v="W2906"/>
        <s v="W2907"/>
        <s v="W2908"/>
        <s v="W2909"/>
        <s v="W291"/>
        <s v="W2910"/>
        <s v="W2911"/>
        <s v="W2912"/>
        <s v="W2913"/>
        <s v="W2914"/>
        <s v="W2915"/>
        <s v="W2916"/>
        <s v="W2917"/>
        <s v="W2918"/>
        <s v="W2919"/>
        <s v="W292"/>
        <s v="W2920"/>
        <s v="W2921"/>
        <s v="W2922"/>
        <s v="W2923"/>
        <s v="W2924"/>
        <s v="W2925"/>
        <s v="W2926"/>
        <s v="W2927"/>
        <s v="W2928"/>
        <s v="W2929"/>
        <s v="W293"/>
        <s v="W2930"/>
        <s v="W2931"/>
        <s v="W2932"/>
        <s v="W2933"/>
        <s v="W2934"/>
        <s v="W2935"/>
        <s v="W2936"/>
        <s v="W2937"/>
        <s v="W2938"/>
        <s v="W2939"/>
        <s v="W294"/>
        <s v="W2940"/>
        <s v="W2941"/>
        <s v="W2942"/>
        <s v="W2943"/>
        <s v="W2944"/>
        <s v="W2945"/>
        <s v="W2946"/>
        <s v="W2947"/>
        <s v="W2948"/>
        <s v="W2949"/>
        <s v="W295"/>
        <s v="W2950"/>
        <s v="W2951"/>
        <s v="W2952"/>
        <s v="W2953"/>
        <s v="W2954"/>
        <s v="W2955"/>
        <s v="W2956"/>
        <s v="W2957"/>
        <s v="W2958"/>
        <s v="W2959"/>
        <s v="W296"/>
        <s v="W2960"/>
        <s v="W2961"/>
        <s v="W2962"/>
        <s v="W2963"/>
        <s v="W2964"/>
        <s v="W2965"/>
        <s v="W2966"/>
        <s v="W2967"/>
        <s v="W2968"/>
        <s v="W2969"/>
        <s v="W297"/>
        <s v="W2970"/>
        <s v="W2971"/>
        <s v="W2972"/>
        <s v="W2973"/>
        <s v="W2974"/>
        <s v="W2975"/>
        <s v="W2976"/>
        <s v="W2977"/>
        <s v="W2978"/>
        <s v="W2979"/>
        <s v="W298"/>
        <s v="W2980"/>
        <s v="W2981"/>
        <s v="W2982"/>
        <s v="W2983"/>
        <s v="W2984"/>
        <s v="W2985"/>
        <s v="W2986"/>
        <s v="W2987"/>
        <s v="W2988"/>
        <s v="W2989"/>
        <s v="W299"/>
        <s v="W2990"/>
        <s v="W2991"/>
        <s v="W2992"/>
        <s v="W2993"/>
        <s v="W2994"/>
        <s v="W2995"/>
        <s v="W2996"/>
        <s v="W2997"/>
        <s v="W2998"/>
        <s v="W2999"/>
        <s v="W300"/>
        <s v="W3000"/>
        <s v="W3001"/>
        <s v="W3002"/>
        <s v="W3003"/>
        <s v="W3004"/>
        <s v="W3005"/>
        <s v="W3006"/>
        <s v="W3007"/>
        <s v="W3008"/>
        <s v="W3009"/>
        <s v="W301"/>
        <s v="W3010"/>
        <s v="W3011"/>
        <s v="W3012"/>
        <s v="W3013"/>
        <s v="W3014"/>
        <s v="W3015"/>
        <s v="W3016"/>
        <s v="W3017"/>
        <s v="W3018"/>
        <s v="W3019"/>
        <s v="W302"/>
        <s v="W3020"/>
        <s v="W3021"/>
        <s v="W3022"/>
        <s v="W3023"/>
        <s v="W3024"/>
        <s v="W3025"/>
        <s v="W3026"/>
        <s v="W3027"/>
        <s v="W3028"/>
        <s v="W3029"/>
        <s v="W303"/>
        <s v="W3030"/>
        <s v="W3031"/>
        <s v="W3032"/>
        <s v="W3033"/>
        <s v="W3034"/>
        <s v="W3035"/>
        <s v="W3036"/>
        <s v="W3037"/>
        <s v="W3038"/>
        <s v="W3039"/>
        <s v="W304"/>
        <s v="W3040"/>
        <s v="W3041"/>
        <s v="W3042"/>
        <s v="W3043"/>
        <s v="W3044"/>
        <s v="W3045"/>
        <s v="W3046"/>
        <s v="W3047"/>
        <s v="W3048"/>
        <s v="W3049"/>
        <s v="W305"/>
        <s v="W3050"/>
        <s v="W3051"/>
        <s v="W3052"/>
        <s v="W3053"/>
        <s v="W3054"/>
        <s v="W3055"/>
        <s v="W3056"/>
        <s v="W3057"/>
        <s v="W3058"/>
        <s v="W3059"/>
        <s v="W306"/>
        <s v="W3060"/>
        <s v="W3061"/>
        <s v="W3062"/>
        <s v="W3063"/>
        <s v="W3064"/>
        <s v="W3065"/>
        <s v="W3066"/>
        <s v="W3067"/>
        <s v="W3068"/>
        <s v="W3069"/>
        <s v="W307"/>
        <s v="W3070"/>
        <s v="W3071"/>
        <s v="W3072"/>
        <s v="W3073"/>
        <s v="W3074"/>
        <s v="W3075"/>
        <s v="W3076"/>
        <s v="W3077"/>
        <s v="W3078"/>
        <s v="W3079"/>
        <s v="W308"/>
        <s v="W3080"/>
        <s v="W3081"/>
        <s v="W3082"/>
        <s v="W3083"/>
        <s v="W3084"/>
        <s v="W3085"/>
        <s v="W3086"/>
        <s v="W3087"/>
        <s v="W3088"/>
        <s v="W3089"/>
        <s v="W309"/>
        <s v="W3090"/>
        <s v="W3091"/>
        <s v="W3092"/>
        <s v="W3093"/>
        <s v="W3094"/>
        <s v="W3095"/>
        <s v="W3096"/>
        <s v="W3097"/>
        <s v="W3098"/>
        <s v="W3099"/>
        <s v="W310"/>
        <s v="W3100"/>
        <s v="W3101"/>
        <s v="W3102"/>
        <s v="W3103"/>
        <s v="W3104"/>
        <s v="W3105"/>
        <s v="W3106"/>
        <s v="W3107"/>
        <s v="W3108"/>
        <s v="W3109"/>
        <s v="W311"/>
        <s v="W3110"/>
        <s v="W3111"/>
        <s v="W3112"/>
        <s v="W3113"/>
        <s v="W3114"/>
        <s v="W3115"/>
        <s v="W3116"/>
        <s v="W3117"/>
        <s v="W3118"/>
        <s v="W3119"/>
        <s v="W312"/>
        <s v="W3120"/>
        <s v="W3121"/>
        <s v="W3122"/>
        <s v="W3123"/>
        <s v="W3124"/>
        <s v="W3125"/>
        <s v="W3126"/>
        <s v="W3127"/>
        <s v="W3128"/>
        <s v="W3129"/>
        <s v="W313"/>
        <s v="W3130"/>
        <s v="W3131"/>
        <s v="W3132"/>
        <s v="W3133"/>
        <s v="W3134"/>
        <s v="W3135"/>
        <s v="W3136"/>
        <s v="W3137"/>
        <s v="W3138"/>
        <s v="W3139"/>
        <s v="W314"/>
        <s v="W3140"/>
        <s v="W3141"/>
        <s v="W3142"/>
        <s v="W3143"/>
        <s v="W3144"/>
        <s v="W3145"/>
        <s v="W3146"/>
        <s v="W3147"/>
        <s v="W3148"/>
        <s v="W3149"/>
        <s v="W315"/>
        <s v="W3150"/>
        <s v="W3151"/>
        <s v="W3152"/>
        <s v="W3153"/>
        <s v="W3154"/>
        <s v="W3155"/>
        <s v="W3156"/>
        <s v="W3157"/>
        <s v="W3158"/>
        <s v="W3159"/>
        <s v="W316"/>
        <s v="W3160"/>
        <s v="W3161"/>
        <s v="W3162"/>
        <s v="W3163"/>
        <s v="W3164"/>
        <s v="W3165"/>
        <s v="W3166"/>
        <s v="W3167"/>
        <s v="W3168"/>
        <s v="W3169"/>
        <s v="W317"/>
        <s v="W3170"/>
        <s v="W3171"/>
        <s v="W3172"/>
        <s v="W3173"/>
        <s v="W3174"/>
        <s v="W3175"/>
        <s v="W3176"/>
        <s v="W3177"/>
        <s v="W3178"/>
        <s v="W3179"/>
        <s v="W318"/>
        <s v="W3180"/>
        <s v="W3181"/>
        <s v="W3182"/>
        <s v="W3183"/>
        <s v="W3184"/>
        <s v="W3185"/>
        <s v="W3186"/>
        <s v="W3187"/>
        <s v="W3188"/>
        <s v="W3189"/>
        <s v="W319"/>
        <s v="W3190"/>
        <s v="W3191"/>
        <s v="W3192"/>
        <s v="W3193"/>
        <s v="W3194"/>
        <s v="W3195"/>
        <s v="W3196"/>
        <s v="W3197"/>
        <s v="W3198"/>
        <s v="W3199"/>
        <s v="W320"/>
        <s v="W3200"/>
        <s v="W3201"/>
        <s v="W3202"/>
        <s v="W3203"/>
        <s v="W3204"/>
        <s v="W3205"/>
        <s v="W3206"/>
        <s v="W3207"/>
        <s v="W3208"/>
        <s v="W3209"/>
        <s v="W321"/>
        <s v="W3210"/>
        <s v="W3211"/>
        <s v="W3212"/>
        <s v="W3213"/>
        <s v="W3214"/>
        <s v="W3215"/>
        <s v="W3216"/>
        <s v="W3217"/>
        <s v="W3218"/>
        <s v="W3219"/>
        <s v="W322"/>
        <s v="W3220"/>
        <s v="W3221"/>
        <s v="W3222"/>
        <s v="W3223"/>
        <s v="W3224"/>
        <s v="W3225"/>
        <s v="W3226"/>
        <s v="W3227"/>
        <s v="W3228"/>
        <s v="W3229"/>
        <s v="W323"/>
        <s v="W3230"/>
        <s v="W3231"/>
        <s v="W3232"/>
        <s v="W3233"/>
        <s v="W3234"/>
        <s v="W3235"/>
        <s v="W3236"/>
        <s v="W3237"/>
        <s v="W3238"/>
        <s v="W3239"/>
        <s v="W324"/>
        <s v="W3240"/>
        <s v="W3241"/>
        <s v="W3242"/>
        <s v="W3243"/>
        <s v="W3244"/>
        <s v="W3245"/>
        <s v="W3246"/>
        <s v="W3247"/>
        <s v="W3248"/>
        <s v="W3249"/>
        <s v="W325"/>
        <s v="W3250"/>
        <s v="W3251"/>
        <s v="W3252"/>
        <s v="W3253"/>
        <s v="W3254"/>
        <s v="W3255"/>
        <s v="W3256"/>
        <s v="W3257"/>
        <s v="W3258"/>
        <s v="W3259"/>
        <s v="W326"/>
        <s v="W3260"/>
        <s v="W3261"/>
        <s v="W3262"/>
        <s v="W3263"/>
        <s v="W3264"/>
        <s v="W3265"/>
        <s v="W3266"/>
        <s v="W3267"/>
        <s v="W3268"/>
        <s v="W3269"/>
        <s v="W327"/>
        <s v="W3270"/>
        <s v="W3271"/>
        <s v="W3272"/>
        <s v="W3273"/>
        <s v="W3274"/>
        <s v="W3275"/>
        <s v="W3276"/>
        <s v="W3277"/>
        <s v="W3278"/>
        <s v="W3279"/>
        <s v="W328"/>
        <s v="W3280"/>
        <s v="W3281"/>
        <s v="W3282"/>
        <s v="W3283"/>
        <s v="W3284"/>
        <s v="W3285"/>
        <s v="W3286"/>
        <s v="W3287"/>
        <s v="W3288"/>
        <s v="W3289"/>
        <s v="W329"/>
        <s v="W3290"/>
        <s v="W3291"/>
        <s v="W3292"/>
        <s v="W3293"/>
        <s v="W3294"/>
        <s v="W3295"/>
        <s v="W3296"/>
        <s v="W3297"/>
        <s v="W3298"/>
        <s v="W3299"/>
        <s v="W330"/>
        <s v="W3300"/>
        <s v="W3301"/>
        <s v="W3302"/>
        <s v="W3303"/>
        <s v="W3304"/>
        <s v="W3305"/>
        <s v="W3306"/>
        <s v="W3307"/>
        <s v="W3308"/>
        <s v="W3309"/>
        <s v="W331"/>
        <s v="W3310"/>
        <s v="W3311"/>
        <s v="W3312"/>
        <s v="W3313"/>
        <s v="W3314"/>
        <s v="W3315"/>
        <s v="W3316"/>
        <s v="W3317"/>
        <s v="W3318"/>
        <s v="W3319"/>
        <s v="W332"/>
        <s v="W3320"/>
        <s v="W3321"/>
        <s v="W3322"/>
        <s v="W3323"/>
        <s v="W3324"/>
        <s v="W3325"/>
        <s v="W3326"/>
        <s v="W3327"/>
        <s v="W3328"/>
        <s v="W3329"/>
        <s v="W333"/>
        <s v="W3330"/>
        <s v="W3331"/>
        <s v="W3332"/>
        <s v="W3333"/>
        <s v="W3334"/>
        <s v="W3335"/>
        <s v="W3336"/>
        <s v="W3337"/>
        <s v="W3338"/>
        <s v="W3339"/>
        <s v="W334"/>
        <s v="W3340"/>
        <s v="W3341"/>
        <s v="W3342"/>
        <s v="W3343"/>
        <s v="W3344"/>
        <s v="W3345"/>
        <s v="W3346"/>
        <s v="W3347"/>
        <s v="W3348"/>
        <s v="W3349"/>
        <s v="W335"/>
        <s v="W3350"/>
        <s v="W3351"/>
        <s v="W3352"/>
        <s v="W3353"/>
        <s v="W3354"/>
        <s v="W3355"/>
        <s v="W3356"/>
        <s v="W3357"/>
        <s v="W3358"/>
        <s v="W3359"/>
        <s v="W336"/>
        <s v="W3360"/>
        <s v="W3361"/>
        <s v="W3362"/>
        <s v="W3363"/>
        <s v="W3364"/>
        <s v="W3365"/>
        <s v="W3366"/>
        <s v="W3367"/>
        <s v="W3368"/>
        <s v="W3369"/>
        <s v="W337"/>
        <s v="W3370"/>
        <s v="W3371"/>
        <s v="W3372"/>
        <s v="W3373"/>
        <s v="W3374"/>
        <s v="W3375"/>
        <s v="W3376"/>
        <s v="W3377"/>
        <s v="W3378"/>
        <s v="W3379"/>
        <s v="W338"/>
        <s v="W3380"/>
        <s v="W3381"/>
        <s v="W3382"/>
        <s v="W3383"/>
        <s v="W3384"/>
        <s v="W3385"/>
        <s v="W3386"/>
        <s v="W3387"/>
        <s v="W3388"/>
        <s v="W3389"/>
        <s v="W339"/>
        <s v="W3390"/>
        <s v="W3391"/>
        <s v="W3392"/>
        <s v="W3393"/>
        <s v="W3394"/>
        <s v="W3395"/>
        <s v="W3396"/>
        <s v="W3397"/>
        <s v="W3398"/>
        <s v="W3399"/>
        <s v="W340"/>
        <s v="W3400"/>
        <s v="W3401"/>
        <s v="W3402"/>
        <s v="W3403"/>
        <s v="W3404"/>
        <s v="W3405"/>
        <s v="W3406"/>
        <s v="W3407"/>
        <s v="W3408"/>
        <s v="W3409"/>
        <s v="W341"/>
        <s v="W3410"/>
        <s v="W3411"/>
        <s v="W3412"/>
        <s v="W3413"/>
        <s v="W3414"/>
        <s v="W3415"/>
        <s v="W3416"/>
        <s v="W3417"/>
        <s v="W3418"/>
        <s v="W3419"/>
        <s v="W342"/>
        <s v="W3420"/>
        <s v="W3421"/>
        <s v="W3422"/>
        <s v="W3423"/>
        <s v="W3424"/>
        <s v="W3425"/>
        <s v="W3426"/>
        <s v="W3427"/>
        <s v="W3428"/>
        <s v="W3429"/>
        <s v="W343"/>
        <s v="W3430"/>
        <s v="W3431"/>
        <s v="W3432"/>
        <s v="W3433"/>
        <s v="W3434"/>
        <s v="W3435"/>
        <s v="W3436"/>
        <s v="W3437"/>
        <s v="W3438"/>
        <s v="W3439"/>
        <s v="W344"/>
        <s v="W3440"/>
        <s v="W3441"/>
        <s v="W3442"/>
        <s v="W3443"/>
        <s v="W3444"/>
        <s v="W3445"/>
        <s v="W3446"/>
        <s v="W3447"/>
        <s v="W3448"/>
        <s v="W3449"/>
        <s v="W345"/>
        <s v="W3450"/>
        <s v="W3451"/>
        <s v="W3452"/>
        <s v="W3453"/>
        <s v="W3454"/>
        <s v="W3455"/>
        <s v="W3456"/>
        <s v="W3457"/>
        <s v="W3458"/>
        <s v="W3459"/>
        <s v="W346"/>
        <s v="W3460"/>
        <s v="W3461"/>
        <s v="W3462"/>
        <s v="W3463"/>
        <s v="W3464"/>
        <s v="W3465"/>
        <s v="W3466"/>
        <s v="W3467"/>
        <s v="W3468"/>
        <s v="W3469"/>
        <s v="W347"/>
        <s v="W3470"/>
        <s v="W3471"/>
        <s v="W3472"/>
        <s v="W3473"/>
        <s v="W3474"/>
        <s v="W3475"/>
        <s v="W3476"/>
        <s v="W3477"/>
        <s v="W3478"/>
        <s v="W3479"/>
        <s v="W348"/>
        <s v="W3480"/>
        <s v="W3481"/>
        <s v="W3482"/>
        <s v="W3483"/>
        <s v="W3484"/>
        <s v="W3485"/>
        <s v="W3486"/>
        <s v="W3487"/>
        <s v="W3488"/>
        <s v="W3489"/>
        <s v="W349"/>
        <s v="W3490"/>
        <s v="W3491"/>
        <s v="W3492"/>
        <s v="W3493"/>
        <s v="W3494"/>
        <s v="W3495"/>
        <s v="W3496"/>
        <s v="W3497"/>
        <s v="W3498"/>
        <s v="W3499"/>
        <s v="W350"/>
        <s v="W3500"/>
        <s v="W3501"/>
        <s v="W3502"/>
        <s v="W3503"/>
        <s v="W3504"/>
        <s v="W3505"/>
        <s v="W3506"/>
        <s v="W3507"/>
        <s v="W3508"/>
        <s v="W3509"/>
        <s v="W351"/>
        <s v="W3510"/>
        <s v="W3511"/>
        <s v="W3512"/>
        <s v="W3513"/>
        <s v="W3514"/>
        <s v="W3515"/>
        <s v="W3516"/>
        <s v="W3517"/>
        <s v="W3518"/>
        <s v="W3519"/>
        <s v="W352"/>
        <s v="W3520"/>
        <s v="W3521"/>
        <s v="W3522"/>
        <s v="W3523"/>
        <s v="W3524"/>
        <s v="W3525"/>
        <s v="W3526"/>
        <s v="W3527"/>
        <s v="W3528"/>
        <s v="W3529"/>
        <s v="W353"/>
        <s v="W3530"/>
        <s v="W3531"/>
        <s v="W3532"/>
        <s v="W3533"/>
        <s v="W3534"/>
        <s v="W3535"/>
        <s v="W3536"/>
        <s v="W3537"/>
        <s v="W3538"/>
        <s v="W3539"/>
        <s v="W354"/>
        <s v="W3540"/>
        <s v="W3541"/>
        <s v="W3542"/>
        <s v="W3543"/>
        <s v="W3544"/>
        <s v="W3545"/>
        <s v="W3546"/>
        <s v="W3547"/>
        <s v="W3548"/>
        <s v="W3549"/>
        <s v="W355"/>
        <s v="W3550"/>
        <s v="W3551"/>
        <s v="W3552"/>
        <s v="W3553"/>
        <s v="W3554"/>
        <s v="W3555"/>
        <s v="W3556"/>
        <s v="W3557"/>
        <s v="W3558"/>
        <s v="W3559"/>
        <s v="W356"/>
        <s v="W3560"/>
        <s v="W3561"/>
        <s v="W3562"/>
        <s v="W3563"/>
        <s v="W3564"/>
        <s v="W3565"/>
        <s v="W3566"/>
        <s v="W3567"/>
        <s v="W3568"/>
        <s v="W3569"/>
        <s v="W357"/>
        <s v="W3570"/>
        <s v="W3571"/>
        <s v="W3572"/>
        <s v="W3573"/>
        <s v="W3574"/>
        <s v="W3575"/>
        <s v="W3576"/>
        <s v="W3577"/>
        <s v="W3578"/>
        <s v="W3579"/>
        <s v="W358"/>
        <s v="W3580"/>
        <s v="W3581"/>
        <s v="W3582"/>
        <s v="W3583"/>
        <s v="W3584"/>
        <s v="W3585"/>
        <s v="W3586"/>
        <s v="W3587"/>
        <s v="W3588"/>
        <s v="W3589"/>
        <s v="W359"/>
        <s v="W3590"/>
        <s v="W3591"/>
        <s v="W3592"/>
        <s v="W3593"/>
        <s v="W3594"/>
        <s v="W3595"/>
        <s v="W3596"/>
        <s v="W3597"/>
        <s v="W3598"/>
        <s v="W3599"/>
        <s v="W360"/>
        <s v="W3600"/>
        <s v="W3601"/>
        <s v="W3602"/>
        <s v="W3603"/>
        <s v="W3604"/>
        <s v="W3605"/>
        <s v="W3606"/>
        <s v="W3607"/>
        <s v="W3608"/>
        <s v="W3609"/>
        <s v="W361"/>
        <s v="W3610"/>
        <s v="W3611"/>
        <s v="W3612"/>
        <s v="W3613"/>
        <s v="W3614"/>
        <s v="W3615"/>
        <s v="W3616"/>
        <s v="W3617"/>
        <s v="W3618"/>
        <s v="W3619"/>
        <s v="W362"/>
        <s v="W3620"/>
        <s v="W3621"/>
        <s v="W3622"/>
        <s v="W3623"/>
        <s v="W3624"/>
        <s v="W3625"/>
        <s v="W3626"/>
        <s v="W3627"/>
        <s v="W3628"/>
        <s v="W3629"/>
        <s v="W363"/>
        <s v="W3630"/>
        <s v="W3631"/>
        <s v="W3632"/>
        <s v="W3633"/>
        <s v="W3634"/>
        <s v="W3635"/>
        <s v="W3636"/>
        <s v="W3637"/>
        <s v="W3638"/>
        <s v="W3639"/>
        <s v="W364"/>
        <s v="W3640"/>
        <s v="W3641"/>
        <s v="W3642"/>
        <s v="W3643"/>
        <s v="W3644"/>
        <s v="W3645"/>
        <s v="W3646"/>
        <s v="W3647"/>
        <s v="W3648"/>
        <s v="W3649"/>
        <s v="W365"/>
        <s v="W3650"/>
        <s v="W3651"/>
        <s v="W3652"/>
        <s v="W3653"/>
        <s v="W3654"/>
        <s v="W3655"/>
        <s v="W3656"/>
        <s v="W3657"/>
        <s v="W3658"/>
        <s v="W3659"/>
        <s v="W366"/>
        <s v="W3660"/>
        <s v="W3661"/>
        <s v="W3662"/>
        <s v="W3663"/>
        <s v="W3664"/>
        <s v="W3665"/>
        <s v="W3666"/>
        <s v="W3667"/>
        <s v="W3668"/>
        <s v="W3669"/>
        <s v="W367"/>
        <s v="W3670"/>
        <s v="W3671"/>
        <s v="W3672"/>
        <s v="W3673"/>
        <s v="W3674"/>
        <s v="W3675"/>
        <s v="W3676"/>
        <s v="W3677"/>
        <s v="W3678"/>
        <s v="W3679"/>
        <s v="W368"/>
        <s v="W3680"/>
        <s v="W3681"/>
        <s v="W3682"/>
        <s v="W3683"/>
        <s v="W3684"/>
        <s v="W3685"/>
        <s v="W3686"/>
        <s v="W3687"/>
        <s v="W3688"/>
        <s v="W3689"/>
        <s v="W369"/>
        <s v="W3690"/>
        <s v="W3691"/>
        <s v="W3692"/>
        <s v="W3693"/>
        <s v="W3694"/>
        <s v="W3695"/>
        <s v="W3696"/>
        <s v="W3697"/>
        <s v="W3698"/>
        <s v="W3699"/>
        <s v="W370"/>
        <s v="W3700"/>
        <s v="W3701"/>
        <s v="W3702"/>
        <s v="W3703"/>
        <s v="W3704"/>
        <s v="W3705"/>
        <s v="W3706"/>
        <s v="W3707"/>
        <s v="W3708"/>
        <s v="W3709"/>
        <s v="W371"/>
        <s v="W3710"/>
        <s v="W3711"/>
        <s v="W3712"/>
        <s v="W3713"/>
        <s v="W3714"/>
        <s v="W3715"/>
        <s v="W3716"/>
        <s v="W3717"/>
        <s v="W3718"/>
        <s v="W3719"/>
        <s v="W372"/>
        <s v="W3720"/>
        <s v="W3721"/>
        <s v="W3722"/>
        <s v="W3723"/>
        <s v="W3724"/>
        <s v="W3725"/>
        <s v="W3726"/>
        <s v="W3727"/>
        <s v="W3728"/>
        <s v="W3729"/>
        <s v="W373"/>
        <s v="W3730"/>
        <s v="W3731"/>
        <s v="W3732"/>
        <s v="W3733"/>
        <s v="W3734"/>
        <s v="W3735"/>
        <s v="W3736"/>
        <s v="W3737"/>
        <s v="W3738"/>
        <s v="W3739"/>
        <s v="W374"/>
        <s v="W3740"/>
        <s v="W3741"/>
        <s v="W3742"/>
        <s v="W3743"/>
        <s v="W3744"/>
        <s v="W3745"/>
        <s v="W3746"/>
        <s v="W3747"/>
        <s v="W3748"/>
        <s v="W3749"/>
        <s v="W375"/>
        <s v="W3750"/>
        <s v="W3751"/>
        <s v="W3752"/>
        <s v="W3753"/>
        <s v="W3754"/>
        <s v="W3755"/>
        <s v="W3756"/>
        <s v="W3757"/>
        <s v="W3758"/>
        <s v="W3759"/>
        <s v="W376"/>
        <s v="W3760"/>
        <s v="W3761"/>
        <s v="W3762"/>
        <s v="W3763"/>
        <s v="W3764"/>
        <s v="W3765"/>
        <s v="W3766"/>
        <s v="W3767"/>
        <s v="W3768"/>
        <s v="W3769"/>
        <s v="W377"/>
        <s v="W3770"/>
        <s v="W3771"/>
        <s v="W3772"/>
        <s v="W3773"/>
        <s v="W3774"/>
        <s v="W3775"/>
        <s v="W3776"/>
        <s v="W3777"/>
        <s v="W3778"/>
        <s v="W3779"/>
        <s v="W378"/>
        <s v="W3780"/>
        <s v="W3781"/>
        <s v="W3782"/>
        <s v="W3783"/>
        <s v="W3784"/>
        <s v="W3785"/>
        <s v="W3786"/>
        <s v="W3787"/>
        <s v="W3788"/>
        <s v="W3789"/>
        <s v="W379"/>
        <s v="W3790"/>
        <s v="W3791"/>
        <s v="W3792"/>
        <s v="W3793"/>
        <s v="W3794"/>
        <s v="W3795"/>
        <s v="W3796"/>
        <s v="W3797"/>
        <s v="W3798"/>
        <s v="W3799"/>
        <s v="W380"/>
        <s v="W3800"/>
        <s v="W3801"/>
        <s v="W3802"/>
        <s v="W3803"/>
        <s v="W3804"/>
        <s v="W3805"/>
        <s v="W3806"/>
        <s v="W3807"/>
        <s v="W3808"/>
        <s v="W3809"/>
        <s v="W381"/>
        <s v="W3810"/>
        <s v="W3811"/>
        <s v="W3812"/>
        <s v="W3813"/>
        <s v="W3814"/>
        <s v="W3815"/>
        <s v="W3816"/>
        <s v="W3817"/>
        <s v="W3818"/>
        <s v="W3819"/>
        <s v="W382"/>
        <s v="W3820"/>
        <s v="W3821"/>
        <s v="W3822"/>
        <s v="W3823"/>
        <s v="W3824"/>
        <s v="W3825"/>
        <s v="W3826"/>
        <s v="W3827"/>
        <s v="W3828"/>
        <s v="W3829"/>
        <s v="W383"/>
        <s v="W3830"/>
        <s v="W3831"/>
        <s v="W3832"/>
        <s v="W3833"/>
        <s v="W3834"/>
        <s v="W3835"/>
        <s v="W3836"/>
        <s v="W3837"/>
        <s v="W3838"/>
        <s v="W3839"/>
        <s v="W384"/>
        <s v="W3840"/>
        <s v="W3841"/>
        <s v="W3842"/>
        <s v="W3843"/>
        <s v="W3844"/>
        <s v="W3845"/>
        <s v="W3846"/>
        <s v="W3847"/>
        <s v="W3848"/>
        <s v="W3849"/>
        <s v="W385"/>
        <s v="W3850"/>
        <s v="W3851"/>
        <s v="W3852"/>
        <s v="W3853"/>
        <s v="W3854"/>
        <s v="W3855"/>
        <s v="W3856"/>
        <s v="W3857"/>
        <s v="W3858"/>
        <s v="W3859"/>
        <s v="W386"/>
        <s v="W3860"/>
        <s v="W3861"/>
        <s v="W3862"/>
        <s v="W3863"/>
        <s v="W3864"/>
        <s v="W3865"/>
        <s v="W3866"/>
        <s v="W3867"/>
        <s v="W3868"/>
        <s v="W3869"/>
        <s v="W387"/>
        <s v="W3870"/>
        <s v="W3871"/>
        <s v="W3872"/>
        <s v="W3873"/>
        <s v="W3874"/>
        <s v="W3875"/>
        <s v="W3876"/>
        <s v="W3877"/>
        <s v="W3878"/>
        <s v="W3879"/>
        <s v="W388"/>
        <s v="W3880"/>
        <s v="W3881"/>
        <s v="W3882"/>
        <s v="W3883"/>
        <s v="W3884"/>
        <s v="W3885"/>
        <s v="W3886"/>
        <s v="W3887"/>
        <s v="W3888"/>
        <s v="W3889"/>
        <s v="W389"/>
        <s v="W3890"/>
        <s v="W3891"/>
        <s v="W3892"/>
        <s v="W3893"/>
        <s v="W3894"/>
        <s v="W3895"/>
        <s v="W3896"/>
        <s v="W3897"/>
        <s v="W3898"/>
        <s v="W3899"/>
        <s v="W390"/>
        <s v="W3900"/>
        <s v="W3901"/>
        <s v="W3902"/>
        <s v="W3903"/>
        <s v="W3904"/>
        <s v="W3905"/>
        <s v="W3906"/>
        <s v="W3907"/>
        <s v="W3908"/>
        <s v="W3909"/>
        <s v="W391"/>
        <s v="W3910"/>
        <s v="W3911"/>
        <s v="W3912"/>
        <s v="W3913"/>
        <s v="W3914"/>
        <s v="W3915"/>
        <s v="W3916"/>
        <s v="W3917"/>
        <s v="W3918"/>
        <s v="W3919"/>
        <s v="W392"/>
        <s v="W3920"/>
        <s v="W3921"/>
        <s v="W3922"/>
        <s v="W3923"/>
        <s v="W3924"/>
        <s v="W3925"/>
        <s v="W3926"/>
        <s v="W3927"/>
        <s v="W3928"/>
        <s v="W3929"/>
        <s v="W393"/>
        <s v="W3930"/>
        <s v="W3931"/>
        <s v="W3932"/>
        <s v="W3933"/>
        <s v="W3934"/>
        <s v="W3935"/>
        <s v="W3936"/>
        <s v="W3937"/>
        <s v="W3938"/>
        <s v="W3939"/>
        <s v="W394"/>
        <s v="W3940"/>
        <s v="W3941"/>
        <s v="W3942"/>
        <s v="W3943"/>
        <s v="W3944"/>
        <s v="W3945"/>
        <s v="W3946"/>
        <s v="W3947"/>
        <s v="W3948"/>
        <s v="W3949"/>
        <s v="W395"/>
        <s v="W3950"/>
        <s v="W3951"/>
        <s v="W3952"/>
        <s v="W3953"/>
        <s v="W3954"/>
        <s v="W3955"/>
        <s v="W3956"/>
        <s v="W3957"/>
        <s v="W3958"/>
        <s v="W3959"/>
        <s v="W396"/>
        <s v="W3960"/>
        <s v="W3961"/>
        <s v="W3962"/>
        <s v="W3963"/>
        <s v="W3964"/>
        <s v="W3965"/>
        <s v="W3966"/>
        <s v="W3967"/>
        <s v="W3968"/>
        <s v="W3969"/>
        <s v="W397"/>
        <s v="W3970"/>
        <s v="W3971"/>
        <s v="W3972"/>
        <s v="W3973"/>
        <s v="W3974"/>
        <s v="W3975"/>
        <s v="W3976"/>
        <s v="W3977"/>
        <s v="W3978"/>
        <s v="W3979"/>
        <s v="W398"/>
        <s v="W3980"/>
        <s v="W3981"/>
        <s v="W3982"/>
        <s v="W3983"/>
        <s v="W3984"/>
        <s v="W3985"/>
        <s v="W3986"/>
        <s v="W3987"/>
        <s v="W3988"/>
        <s v="W3989"/>
        <s v="W399"/>
        <s v="W3990"/>
        <s v="W3991"/>
        <s v="W3992"/>
        <s v="W3993"/>
        <s v="W3994"/>
        <s v="W3995"/>
        <s v="W3996"/>
        <s v="W3997"/>
        <s v="W3998"/>
        <s v="W3999"/>
        <s v="W400"/>
        <s v="W4000"/>
        <s v="W4001"/>
        <s v="W4002"/>
        <s v="W4003"/>
        <s v="W4004"/>
        <s v="W4005"/>
        <s v="W4006"/>
        <s v="W4007"/>
        <s v="W4008"/>
        <s v="W4009"/>
        <s v="W401"/>
        <s v="W4010"/>
        <s v="W4011"/>
        <s v="W4012"/>
        <s v="W4013"/>
        <s v="W4014"/>
        <s v="W4015"/>
        <s v="W4016"/>
        <s v="W4017"/>
        <s v="W4018"/>
        <s v="W4019"/>
        <s v="W402"/>
        <s v="W4020"/>
        <s v="W4021"/>
        <s v="W4022"/>
        <s v="W4023"/>
        <s v="W4024"/>
        <s v="W4025"/>
        <s v="W4026"/>
        <s v="W4027"/>
        <s v="W4028"/>
        <s v="W4029"/>
        <s v="W403"/>
        <s v="W4030"/>
        <s v="W4031"/>
        <s v="W4032"/>
        <s v="W4033"/>
        <s v="W4034"/>
        <s v="W4035"/>
        <s v="W4036"/>
        <s v="W4037"/>
        <s v="W4038"/>
        <s v="W4039"/>
        <s v="W404"/>
        <s v="W4040"/>
        <s v="W4041"/>
        <s v="W4042"/>
        <s v="W4043"/>
        <s v="W4044"/>
        <s v="W4045"/>
        <s v="W4046"/>
        <s v="W4047"/>
        <s v="W4048"/>
        <s v="W4049"/>
        <s v="W405"/>
        <s v="W4050"/>
        <s v="W4051"/>
        <s v="W4052"/>
        <s v="W4053"/>
        <s v="W4054"/>
        <s v="W4055"/>
        <s v="W4056"/>
        <s v="W4057"/>
        <s v="W4058"/>
        <s v="W4059"/>
        <s v="W406"/>
        <s v="W4060"/>
        <s v="W4061"/>
        <s v="W4062"/>
        <s v="W4063"/>
        <s v="W4064"/>
        <s v="W4065"/>
        <s v="W4066"/>
        <s v="W4067"/>
        <s v="W4068"/>
        <s v="W4069"/>
        <s v="W407"/>
        <s v="W4070"/>
        <s v="W4071"/>
        <s v="W4072"/>
        <s v="W4073"/>
        <s v="W4074"/>
        <s v="W4075"/>
        <s v="W4076"/>
        <s v="W4077"/>
        <s v="W4078"/>
        <s v="W4079"/>
        <s v="W408"/>
        <s v="W4080"/>
        <s v="W4081"/>
        <s v="W4082"/>
        <s v="W4083"/>
        <s v="W4084"/>
        <s v="W4085"/>
        <s v="W4086"/>
        <s v="W4087"/>
        <s v="W4088"/>
        <s v="W4089"/>
        <s v="W409"/>
        <s v="W4090"/>
        <s v="W4091"/>
        <s v="W4092"/>
        <s v="W4093"/>
        <s v="W4094"/>
        <s v="W4095"/>
        <s v="W4096"/>
        <s v="W4097"/>
        <s v="W4098"/>
        <s v="W4099"/>
        <s v="W410"/>
        <s v="W4100"/>
        <s v="W4101"/>
        <s v="W4102"/>
        <s v="W4103"/>
        <s v="W4104"/>
        <s v="W4105"/>
        <s v="W4106"/>
        <s v="W4107"/>
        <s v="W4108"/>
        <s v="W4109"/>
        <s v="W411"/>
        <s v="W4110"/>
        <s v="W4111"/>
        <s v="W4112"/>
        <s v="W4113"/>
        <s v="W4114"/>
        <s v="W4115"/>
        <s v="W4116"/>
        <s v="W4117"/>
        <s v="W4118"/>
        <s v="W4119"/>
        <s v="W412"/>
        <s v="W4120"/>
        <s v="W4121"/>
        <s v="W4122"/>
        <s v="W4123"/>
        <s v="W4124"/>
        <s v="W4125"/>
        <s v="W4126"/>
        <s v="W4127"/>
        <s v="W4128"/>
        <s v="W4129"/>
        <s v="W413"/>
        <s v="W4130"/>
        <s v="W4131"/>
        <s v="W4132"/>
        <s v="W4133"/>
        <s v="W4134"/>
        <s v="W4135"/>
        <s v="W4136"/>
        <s v="W4137"/>
        <s v="W4138"/>
        <s v="W4139"/>
        <s v="W414"/>
        <s v="W4140"/>
        <s v="W4141"/>
        <s v="W4142"/>
        <s v="W4143"/>
        <s v="W4144"/>
        <s v="W4145"/>
        <s v="W4146"/>
        <s v="W4147"/>
        <s v="W4148"/>
        <s v="W4149"/>
        <s v="W415"/>
        <s v="W4150"/>
        <s v="W4151"/>
        <s v="W4152"/>
        <s v="W4153"/>
        <s v="W4154"/>
        <s v="W4155"/>
        <s v="W4156"/>
        <s v="W4157"/>
        <s v="W4158"/>
        <s v="W4159"/>
        <s v="W416"/>
        <s v="W4160"/>
        <s v="W4161"/>
        <s v="W4162"/>
        <s v="W4163"/>
        <s v="W4164"/>
        <s v="W4165"/>
        <s v="W4166"/>
        <s v="W4167"/>
        <s v="W4168"/>
        <s v="W4169"/>
        <s v="W417"/>
        <s v="W4170"/>
        <s v="W4171"/>
        <s v="W4172"/>
        <s v="W4173"/>
        <s v="W4174"/>
        <s v="W4175"/>
        <s v="W4176"/>
        <s v="W4177"/>
        <s v="W4178"/>
        <s v="W4179"/>
        <s v="W418"/>
        <s v="W4180"/>
        <s v="W4181"/>
        <s v="W4182"/>
        <s v="W4183"/>
        <s v="W4184"/>
        <s v="W4185"/>
        <s v="W4186"/>
        <s v="W4187"/>
        <s v="W4188"/>
        <s v="W4189"/>
        <s v="W419"/>
        <s v="W4190"/>
        <s v="W4191"/>
        <s v="W4192"/>
        <s v="W4193"/>
        <s v="W4194"/>
        <s v="W4195"/>
        <s v="W4196"/>
        <s v="W4197"/>
        <s v="W4198"/>
        <s v="W4199"/>
        <s v="W420"/>
        <s v="W4200"/>
        <s v="W4201"/>
        <s v="W4202"/>
        <s v="W4203"/>
        <s v="W4204"/>
        <s v="W4205"/>
        <s v="W4206"/>
        <s v="W4207"/>
        <s v="W4208"/>
        <s v="W4209"/>
        <s v="W421"/>
        <s v="W4210"/>
        <s v="W4211"/>
        <s v="W4212"/>
        <s v="W4213"/>
        <s v="W4214"/>
        <s v="W4215"/>
        <s v="W4216"/>
        <s v="W4217"/>
        <s v="W4218"/>
        <s v="W4219"/>
        <s v="W422"/>
        <s v="W4220"/>
        <s v="W4221"/>
        <s v="W4222"/>
        <s v="W4223"/>
        <s v="W4224"/>
        <s v="W4225"/>
        <s v="W4226"/>
        <s v="W4227"/>
        <s v="W423"/>
        <s v="W424"/>
        <s v="W425"/>
        <s v="W426"/>
        <s v="W427"/>
        <s v="W428"/>
        <s v="W429"/>
        <s v="W430"/>
        <s v="W431"/>
        <s v="W432"/>
        <s v="W433"/>
        <s v="W434"/>
        <s v="W435"/>
        <s v="W436"/>
        <s v="W437"/>
        <s v="W438"/>
        <s v="W439"/>
        <s v="W440"/>
        <s v="W441"/>
        <s v="W442"/>
        <s v="W443"/>
        <s v="W444"/>
        <s v="W445"/>
        <s v="W446"/>
        <s v="W447"/>
        <s v="W448"/>
        <s v="W449"/>
        <s v="W450"/>
        <s v="W451"/>
        <s v="W452"/>
        <s v="W453"/>
        <s v="W454"/>
        <s v="W455"/>
        <s v="W456"/>
        <s v="W457"/>
        <s v="W458"/>
        <s v="W459"/>
        <s v="W460"/>
        <s v="W461"/>
        <s v="W462"/>
        <s v="W463"/>
        <s v="W464"/>
        <s v="W465"/>
        <s v="W466"/>
        <s v="W467"/>
        <s v="W468"/>
        <s v="W469"/>
        <s v="W470"/>
        <s v="W471"/>
        <s v="W472"/>
        <s v="W473"/>
        <s v="W474"/>
        <s v="W475"/>
        <s v="W476"/>
        <s v="W477"/>
        <s v="W478"/>
        <s v="W479"/>
        <s v="W480"/>
        <s v="W481"/>
        <s v="W482"/>
        <s v="W483"/>
        <s v="W484"/>
        <s v="W485"/>
        <s v="W486"/>
        <s v="W487"/>
        <s v="W488"/>
        <s v="W489"/>
        <s v="W490"/>
        <s v="W491"/>
        <s v="W492"/>
        <s v="W493"/>
        <s v="W494"/>
        <s v="W495"/>
        <s v="W496"/>
        <s v="W497"/>
        <s v="W498"/>
        <s v="W499"/>
        <s v="W500"/>
        <s v="W501"/>
        <s v="W502"/>
        <s v="W503"/>
        <s v="W504"/>
        <s v="W505"/>
        <s v="W506"/>
        <s v="W507"/>
        <s v="W508"/>
        <s v="W509"/>
        <s v="W510"/>
        <s v="W511"/>
        <s v="W512"/>
        <s v="W513"/>
        <s v="W514"/>
        <s v="W515"/>
        <s v="W516"/>
        <s v="W517"/>
        <s v="W518"/>
        <s v="W519"/>
        <s v="W520"/>
        <s v="W521"/>
        <s v="W522"/>
        <s v="W523"/>
        <s v="W524"/>
        <s v="W525"/>
        <s v="W526"/>
        <s v="W527"/>
        <s v="W528"/>
        <s v="W529"/>
        <s v="W530"/>
        <s v="W531"/>
        <s v="W532"/>
        <s v="W533"/>
        <s v="W534"/>
        <s v="W535"/>
        <s v="W536"/>
        <s v="W537"/>
        <s v="W538"/>
        <s v="W539"/>
        <s v="W540"/>
        <s v="W541"/>
        <s v="W542"/>
        <s v="W543"/>
        <s v="W544"/>
        <s v="W545"/>
        <s v="W546"/>
        <s v="W547"/>
        <s v="W548"/>
        <s v="W549"/>
        <s v="W550"/>
        <s v="W551"/>
        <s v="W552"/>
        <s v="W553"/>
        <s v="W554"/>
        <s v="W555"/>
        <s v="W556"/>
        <s v="W557"/>
        <s v="W558"/>
        <s v="W559"/>
        <s v="W560"/>
        <s v="W561"/>
        <s v="W562"/>
        <s v="W563"/>
        <s v="W564"/>
        <s v="W565"/>
        <s v="W566"/>
        <s v="W567"/>
        <s v="W568"/>
        <s v="W569"/>
        <s v="W570"/>
        <s v="W571"/>
        <s v="W572"/>
        <s v="W573"/>
        <s v="W574"/>
        <s v="W575"/>
        <s v="W576"/>
        <s v="W577"/>
        <s v="W578"/>
        <s v="W579"/>
        <s v="W580"/>
        <s v="W581"/>
        <s v="W582"/>
        <s v="W583"/>
        <s v="W584"/>
        <s v="W585"/>
        <s v="W586"/>
        <s v="W587"/>
        <s v="W588"/>
        <s v="W589"/>
        <s v="W590"/>
        <s v="W591"/>
        <s v="W592"/>
        <s v="W593"/>
        <s v="W594"/>
        <s v="W595"/>
        <s v="W596"/>
        <s v="W597"/>
        <s v="W598"/>
        <s v="W599"/>
        <s v="W600"/>
        <s v="W601"/>
        <s v="W602"/>
        <s v="W603"/>
        <s v="W604"/>
        <s v="W605"/>
        <s v="W606"/>
        <s v="W607"/>
        <s v="W608"/>
        <s v="W609"/>
        <s v="W610"/>
        <s v="W611"/>
        <s v="W612"/>
        <s v="W613"/>
        <s v="W614"/>
        <s v="W615"/>
        <s v="W616"/>
        <s v="W617"/>
        <s v="W618"/>
        <s v="W619"/>
        <s v="W620"/>
        <s v="W621"/>
        <s v="W622"/>
        <s v="W623"/>
        <s v="W624"/>
        <s v="W625"/>
        <s v="W626"/>
        <s v="W627"/>
        <s v="W628"/>
        <s v="W629"/>
        <s v="W630"/>
        <s v="W631"/>
        <s v="W632"/>
        <s v="W633"/>
        <s v="W634"/>
        <s v="W635"/>
        <s v="W636"/>
        <s v="W637"/>
        <s v="W638"/>
        <s v="W639"/>
        <s v="W640"/>
        <s v="W641"/>
        <s v="W642"/>
        <s v="W643"/>
        <s v="W644"/>
        <s v="W645"/>
        <s v="W646"/>
        <s v="W647"/>
        <s v="W648"/>
        <s v="W649"/>
        <s v="W650"/>
        <s v="W651"/>
        <s v="W652"/>
        <s v="W653"/>
        <s v="W654"/>
        <s v="W655"/>
        <s v="W656"/>
        <s v="W657"/>
        <s v="W658"/>
        <s v="W659"/>
        <s v="W660"/>
        <s v="W661"/>
        <s v="W662"/>
        <s v="W663"/>
        <s v="W664"/>
        <s v="W665"/>
        <s v="W666"/>
        <s v="W667"/>
        <s v="W668"/>
        <s v="W669"/>
        <s v="W670"/>
        <s v="W671"/>
        <s v="W672"/>
        <s v="W673"/>
        <s v="W674"/>
        <s v="W675"/>
        <s v="W676"/>
        <s v="W677"/>
        <s v="W678"/>
        <s v="W679"/>
        <s v="W680"/>
        <s v="W681"/>
        <s v="W682"/>
        <s v="W683"/>
        <s v="W684"/>
        <s v="W685"/>
        <s v="W686"/>
        <s v="W687"/>
        <s v="W688"/>
        <s v="W689"/>
        <s v="W690"/>
        <s v="W691"/>
        <s v="W692"/>
        <s v="W693"/>
        <s v="W694"/>
        <s v="W695"/>
        <s v="W696"/>
        <s v="W697"/>
        <s v="W698"/>
        <s v="W699"/>
        <s v="W700"/>
        <s v="W701"/>
        <s v="W702"/>
        <s v="W703"/>
        <s v="W704"/>
        <s v="W705"/>
        <s v="W706"/>
        <s v="W707"/>
        <s v="W708"/>
        <s v="W709"/>
        <s v="W710"/>
        <s v="W711"/>
        <s v="W712"/>
        <s v="W713"/>
        <s v="W714"/>
        <s v="W715"/>
        <s v="W716"/>
        <s v="W717"/>
        <s v="W718"/>
        <s v="W719"/>
        <s v="W720"/>
        <s v="W721"/>
        <s v="W722"/>
        <s v="W723"/>
        <s v="W724"/>
        <s v="W725"/>
        <s v="W726"/>
        <s v="W727"/>
        <s v="W728"/>
        <s v="W729"/>
        <s v="W730"/>
        <s v="W731"/>
        <s v="W732"/>
        <s v="W733"/>
        <s v="W734"/>
        <s v="W735"/>
        <s v="W736"/>
        <s v="W737"/>
        <s v="W738"/>
        <s v="W739"/>
        <s v="W740"/>
        <s v="W741"/>
        <s v="W742"/>
        <s v="W743"/>
        <s v="W744"/>
        <s v="W745"/>
        <s v="W746"/>
        <s v="W747"/>
        <s v="W748"/>
        <s v="W749"/>
        <s v="W750"/>
        <s v="W751"/>
        <s v="W752"/>
        <s v="W753"/>
        <s v="W754"/>
        <s v="W755"/>
        <s v="W756"/>
        <s v="W757"/>
        <s v="W758"/>
        <s v="W759"/>
        <s v="W760"/>
        <s v="W761"/>
        <s v="W762"/>
        <s v="W763"/>
        <s v="W764"/>
        <s v="W765"/>
        <s v="W766"/>
        <s v="W767"/>
        <s v="W768"/>
        <s v="W769"/>
        <s v="W770"/>
        <s v="W771"/>
        <s v="W772"/>
        <s v="W773"/>
        <s v="W774"/>
        <s v="W775"/>
        <s v="W776"/>
        <s v="W777"/>
        <s v="W778"/>
        <s v="W779"/>
        <s v="W780"/>
        <s v="W781"/>
        <s v="W782"/>
        <s v="W783"/>
        <s v="W784"/>
        <s v="W785"/>
        <s v="W786"/>
        <s v="W787"/>
        <s v="W788"/>
        <s v="W789"/>
        <s v="W790"/>
        <s v="W791"/>
        <s v="W792"/>
        <s v="W793"/>
        <s v="W794"/>
        <s v="W795"/>
        <s v="W796"/>
        <s v="W797"/>
        <s v="W798"/>
        <s v="W799"/>
        <s v="W800"/>
        <s v="W801"/>
        <s v="W802"/>
        <s v="W803"/>
        <s v="W804"/>
        <s v="W805"/>
        <s v="W806"/>
        <s v="W807"/>
        <s v="W808"/>
        <s v="W809"/>
        <s v="W810"/>
        <s v="W811"/>
        <s v="W812"/>
        <s v="W813"/>
        <s v="W814"/>
        <s v="W815"/>
        <s v="W816"/>
        <s v="W817"/>
        <s v="W818"/>
        <s v="W819"/>
        <s v="W820"/>
        <s v="W821"/>
        <s v="W822"/>
        <s v="W823"/>
        <s v="W824"/>
        <s v="W825"/>
        <s v="W826"/>
        <s v="W827"/>
        <s v="W828"/>
        <s v="W829"/>
        <s v="W830"/>
        <s v="W831"/>
        <s v="W832"/>
        <s v="W833"/>
        <s v="W834"/>
        <s v="W835"/>
        <s v="W836"/>
        <s v="W837"/>
        <s v="W838"/>
        <s v="W839"/>
        <s v="W840"/>
        <s v="W841"/>
        <s v="W842"/>
        <s v="W843"/>
        <s v="W844"/>
        <s v="W845"/>
        <s v="W846"/>
        <s v="W847"/>
        <s v="W848"/>
        <s v="W849"/>
        <s v="W850"/>
        <s v="W851"/>
        <s v="W852"/>
        <s v="W853"/>
        <s v="W854"/>
        <s v="W855"/>
        <s v="W856"/>
        <s v="W857"/>
        <s v="W858"/>
        <s v="W859"/>
        <s v="W860"/>
        <s v="W861"/>
        <s v="W862"/>
        <s v="W863"/>
        <s v="W864"/>
        <s v="W865"/>
        <s v="W866"/>
        <s v="W867"/>
        <s v="W868"/>
        <s v="W869"/>
        <s v="W870"/>
        <s v="W871"/>
        <s v="W872"/>
        <s v="W873"/>
        <s v="W874"/>
        <s v="W875"/>
        <s v="W876"/>
        <s v="W877"/>
        <s v="W878"/>
        <s v="W879"/>
        <s v="W880"/>
        <s v="W881"/>
        <s v="W882"/>
        <s v="W883"/>
        <s v="W884"/>
        <s v="W885"/>
        <s v="W886"/>
        <s v="W887"/>
        <s v="W888"/>
        <s v="W889"/>
        <s v="W890"/>
        <s v="W891"/>
        <s v="W892"/>
        <s v="W893"/>
        <s v="W894"/>
        <s v="W895"/>
        <s v="W896"/>
        <s v="W897"/>
        <s v="W898"/>
        <s v="W899"/>
        <s v="W900"/>
        <s v="W901"/>
        <s v="W902"/>
        <s v="W903"/>
        <s v="W904"/>
        <s v="W905"/>
        <s v="W906"/>
        <s v="W907"/>
        <s v="W908"/>
        <s v="W909"/>
        <s v="W910"/>
        <s v="W911"/>
        <s v="W912"/>
        <s v="W913"/>
        <s v="W914"/>
        <s v="W915"/>
        <s v="W916"/>
        <s v="W917"/>
        <s v="W918"/>
        <s v="W919"/>
        <s v="W920"/>
        <s v="W921"/>
        <s v="W922"/>
        <s v="W923"/>
        <s v="W924"/>
        <s v="W925"/>
        <s v="W926"/>
        <s v="W927"/>
        <s v="W928"/>
        <s v="W929"/>
        <s v="W930"/>
        <s v="W931"/>
        <s v="W932"/>
        <s v="W933"/>
        <s v="W934"/>
        <s v="W935"/>
        <s v="W936"/>
        <s v="W937"/>
        <s v="W938"/>
        <s v="W939"/>
        <s v="W940"/>
        <s v="W941"/>
        <s v="W942"/>
        <s v="W943"/>
        <s v="W944"/>
        <s v="W945"/>
        <s v="W946"/>
        <s v="W947"/>
        <s v="W948"/>
        <s v="W949"/>
        <s v="W950"/>
        <s v="W951"/>
        <s v="W952"/>
        <s v="W953"/>
        <s v="W954"/>
        <s v="W955"/>
        <s v="W956"/>
        <s v="W957"/>
        <s v="W958"/>
        <s v="W959"/>
        <s v="W960"/>
        <s v="W961"/>
        <s v="W962"/>
        <s v="W963"/>
        <s v="W964"/>
        <s v="W965"/>
        <s v="W966"/>
        <s v="W967"/>
        <s v="W968"/>
        <s v="W969"/>
        <s v="W970"/>
        <s v="W971"/>
        <s v="W972"/>
        <s v="W973"/>
        <s v="W974"/>
        <s v="W975"/>
        <s v="W976"/>
        <s v="W977"/>
        <s v="W978"/>
        <s v="W979"/>
        <s v="W980"/>
        <s v="W981"/>
        <s v="W982"/>
        <s v="W983"/>
        <s v="W984"/>
        <s v="W985"/>
        <s v="W986"/>
        <s v="W987"/>
        <s v="W988"/>
        <s v="W989"/>
        <s v="W990"/>
        <s v="W991"/>
        <s v="W992"/>
        <s v="W993"/>
        <s v="W994"/>
        <s v="W995"/>
        <s v="W996"/>
        <s v="W997"/>
        <s v="W998"/>
        <s v="W999"/>
      </sharedItems>
    </cacheField>
    <cacheField name="Product_Name" numFmtId="0">
      <sharedItems count="8827" longText="1">
        <s v="Manfinity Homme Loose Fit Men's Solid Color Button Up Shirt"/>
        <s v="Manfinity Joysei Men's Star Patterned Shorts With Drawstring Waist"/>
        <s v="Men's Summer Casual Short Sleeve T-Shirt With Slogan And Character Print, Round Neck"/>
        <s v="Manfinity Homme Men's Contrast Color Short Sleeve Polo Shirt With Decorative Details"/>
        <s v="Manfinity EMRG Loose Fit Men Plus Letter Printed Graphic Tee"/>
        <s v="Manfinity Hypemode Loose Fit Men's Cotton Jeans With Slant Pockets Baggy Long Washed Skater Jean Cargo Plain Light Blue Going Out Y2K Friends"/>
        <s v="Manfinity Hypemode Men Solid Button Up Shirt &amp; Drawstring Waist Pants Without Tee"/>
        <s v="Men's Summer Letter Printed Short Sleeve Round Neck Casual Commute T-Shirt"/>
        <s v="Manfinity Homme Men's Simple Print/Pattern/Letter Short Sleeve T-Shirt"/>
        <s v="Manfinity Homme Men Plus Size Summer Casual Solid Texture Short Sleeve T-Shirt And Shorts Set"/>
        <s v="ROMWE Street Life Men's 2pcs Slogan Printed Shorts, Suitable For Daily Wear In Spring And Summer"/>
        <s v="Manfinity Homme Men's Solid Color Round Neck Short Sleeve T-Shirt"/>
        <s v="Manfinity Hypemode Loose Men Slant Pockets Drawstring Waist Shorts"/>
        <s v="Manfinity LEGND Plus Size Round Neck Letter Printed Short Sleeve T-Shirt For Summer"/>
        <s v="Manfinity EMRG Men Bear &amp; Letter Graphic Tee &amp; Drawstring Waist Shorts"/>
        <s v="Manfinity RSRT Men's Plus Size Fashion Color Block Button-Down Shirt And Shorts Set"/>
        <s v="Manfinity Homme Men Solid Button Up Shirt &amp; Shorts Set"/>
        <s v="Manfinity Hypemode Manfinity Hypemode Men's Men Beach Outfits Printed Single-Breasted Casual Knitted Top, Ideal For Vacation, Summer"/>
        <s v="Manfinity Homme Men Plus Size Summer Round Neck Landscape Print Short Sleeve T-Shirt And Drawstring Pocket Shorts Two-Piece Set"/>
        <s v="Men's Solid Color Short Sleeve Polo Shirt And Drawstring Shorts Summer Casual Outfit"/>
        <s v="Men's Summer Short-Sleeve Casual T-Shirt With Letter Print, Round Neck"/>
        <s v="Men Drawstring Waist Zipper Pocket Shorts"/>
        <s v="Manfinity Homme Men's Plus Size Summer Casual Short Sleeve T-Shirt With Slogan Print And Crew Neck"/>
        <s v="Manfinity Homme Men's Short Sleeve Shirt"/>
        <s v="Manfinity Homme Men's Solid Color Short Sleeve Polo Shirt"/>
        <s v="Manfinity Men Cartoon &amp; Slogan Graphic Tee"/>
        <s v="Manfinity RSRT Men's Plus Size Summer Palm Tree &amp; Letter Print Round Neck Short Sleeve Casual T-Shirt And Drawstring Waist Shorts Set"/>
        <s v="Men's Casual Drop-Shoulder Short Sleeve T-Shirt With Letter Print For Summer"/>
        <s v="Manfinity Homme Loose-Fit Men's Solid Color T-Shirt &amp; Drawstring Waist Shorts"/>
        <s v="Manfinity EMRG Men's Letter Printed Hooded Casual Sweatshirt"/>
        <s v="Manfinity EMRG Men's Letter Printed Slim Fit Short Sleeve T-Shirt For Summer"/>
        <s v="Manfinity RSRT Men Plus Gradient Color Short Sleeve Shirt And Shorts Set"/>
        <s v="Manfinity Homme Loose Fit Men's Solid Color Waffle Knit T-Shirt"/>
        <s v="Manfinity Homme Men T-Shirts Fit Crew Neck Short Sleeve Graphic Tee Casual Colorful Summer Knit Top"/>
        <s v="Manfinity Men Horse Print Striped Trim Polo Shirt"/>
        <s v="Manfinity Homme Men's Plus-Size Summer Poker Pattern Print Round Neck Short Sleeve T-Shirt And Drawstring Waist Shorts Outfits"/>
        <s v="Manfinity Mode Men Contrast Trim Polo Shirt"/>
        <s v="Manfinity Homme Men Two Tone Pocket Patched Shirt &amp; Drawstring Waist Pants Without Tee"/>
        <s v="Manfinity Homme Loose Fit Men's Flap Pocket Side Cargo Shorts"/>
        <s v="Manfinity Homme Men Striped Print Polo Shirt"/>
        <s v="Manfinity Homme Knitted Casual Letter Printed Round Neck Short Sleeve T-Shirt And Long Pants Two-Piece Set (Plus Size)"/>
        <s v="ROMWE Street Life Men Floral Print Drawstring Waist Shorts"/>
        <s v="Manfinity Swimmode Men Striped Letter Patched Detail Drawstring Waist Swim Shorts"/>
        <s v="Men Ripped Frayed Skinny Jeans"/>
        <s v="Manfinity Homme Men's Plus Size Letter Printed Short Sleeve T-Shirt"/>
        <s v="Manfinity RSRT Men Solid Button Up Shirt &amp; Shorts"/>
        <s v="Manfinity Homme Men Grid Print Drawstring Waist Pants"/>
        <s v="Men Solid Drawstring Pocket Detail Thermal Lined Sweatshirt"/>
        <s v="Manfinity LEGND Men Plus Ombre Tee &amp; Drawstring Waist Shorts"/>
        <s v="Manfinity Homme Men Striped Print Shirt"/>
        <s v="Manfinity RSRT Men Floral Print Shirt &amp; Shorts Without Tee"/>
        <s v="Manfinity Chillmode Men Tropical Print Tank Top &amp; Drawstring Waist Shorts"/>
        <s v="Manfinity Homme Men Plus Solid Tee &amp; Shorts"/>
        <s v="Men'S Emoticon &amp; Letter Printed T-Shirt"/>
        <s v="Manfinity Chillmode Men Tropical Print Tee &amp; Drawstring Waist Shorts"/>
        <s v="Manfinity Homme Men's Coconut Tree Print Short Sleeve T-Shirt Set"/>
        <s v="Manfinity LEGND Men's Casual Short Sleeve T-Shirt With Mushroom Print, Spring/Summer"/>
        <s v="Men Cartoon &amp; Slogan Graphic Kangaroo Pocket Drawstring Thermal Hoodie"/>
        <s v="Men's Summer Slogan Palm Tree Printed Round Neck Casual Short Sleeve T-Shirt"/>
        <s v="Manfinity Hypemode Men's Random Tie-Dyeing Gradient Letter Print Short Sleeve T-Shirt"/>
        <s v="Manfinity Basics Men 3pcs Solid Round Neck Tee"/>
        <s v="Manfinity Homme Men Plus Size Solid Color Round Neck Short Sleeve T-Shirt + Drawstring Pocket Shorts Set"/>
        <s v="Men's Solid Color Fine Ribbed Polo Shirt"/>
        <s v="Manfinity Modomio Loose-Fit Men's Solid Color Shirt And Pants Suit"/>
        <s v="Manfinity Homme Men Patch Detail Drawstring Waist Shorts Jogger Color Block Light Grey Casual"/>
        <s v="Manfinity Homme Men's Plus Size Summer Letter Printed Round Neck Short Sleeve Casual T-Shirt And Shorts Set"/>
        <s v="Manfinity EMRG Men's Loose Casual Cargo Pants With Flap Pockets And Drawstring Waist"/>
        <s v="Manfinity LEGND Men Flap Pocket Drawstring Waist Cargo Shorts"/>
        <s v="Manfinity RSRT Men Plants Print Button Up Shirt Without Tee"/>
        <s v="Manfinity Hypemode Men Plus Bear Print Tee &amp; Plaid Drawstring Waist Shorts"/>
        <s v="Men Cotton Ripped Straight Leg Jeans"/>
        <s v="Manfinity Homme Men's Solid Color Short Sleeve Shirt"/>
        <s v="Manfinity Homme Men Solid Button Front Shirt &amp; Drawstring Waist Shorts Without Tee"/>
        <s v="Men's Plus Size Letter Printed Short Sleeve T-Shirt"/>
        <s v="Manfinity Homme Men Floral &amp; Letter Graphic Shirt &amp; Drawstring Waist Shorts Without Tee"/>
        <s v="3pcs Men's Summer Thin Ice Silk Quick-Drying Stylish Casual Running Fitness Beach Shorts Set"/>
        <s v="Manfinity Bizformal Men's Solid Color Skinny Fit Suit Pants Without Belt"/>
        <s v="Manfinity Hypemode Men Loose Embroidery Star Pattern Contrast Piping Pants"/>
        <s v="Manfinity RSRT Men's Plus-Size Striped Print Short Sleeve Button-Front Shirt And Pocketed Shorts Set, Summer Casual Vacation Style"/>
        <s v="Manfinity CasualCool Men Hawaiian Tropical Plant Printed Short Sleeve Casual Shirt And Shorts Set, Summer"/>
        <s v="Manfinity Homme Loose Fit Men's Cargo Shorts With Flap Pockets And Drawstring Waist"/>
        <s v="Manfinity Homme Men Fashion Print Short-Sleeve Loose T-Shirt"/>
        <s v="Manfinity RSRT Men Plus Size Solid Color Button Polo Collar Short Sleeve Casual T-Shirt For Summer"/>
        <s v="Manfinity EMRG Men's Summer Car Letter Printed Round Neck Short Sleeve Casual T-Shirt And Drawstring Waist Shorts Set"/>
        <s v="Manfinity Hypemode Men Cartoon Graphic Drawstring Waist Shorts"/>
        <s v="Men Letter Printed Casual Short Sleeve T-Shirt With Round Neck For Spring And Summer"/>
        <s v="Manfinity Hypemode Bear Print T-Shirt And Shorts Knitting Casual Two-Piece Set"/>
        <s v="Manfinity EMRG Men Floral &amp; Slogan Graphic Drop Shoulder Tee"/>
        <s v="Manfinity Homme Men Drawstring Waist Slant Pocket Shorts"/>
        <s v="Manfinity LEGND Men Plus Slogan Graphic Tee"/>
        <s v="Manfinity Hypemode Men'S Knitted Casual Printed Two-Piece Set"/>
        <s v="Men's Bear Print Round Neck Short Sleeve T-Shirt"/>
        <s v="Manfinity Basics Men's Drawstring Waist Casual Woven Shorts"/>
        <s v="Manfinity Homme Men Plus Size Summer Casual Color Block Short Sleeve T-Shirt And Shorts Set"/>
        <s v="Manfinity LEGND Men Summer Gradient Letter Printed Round Neck Short Sleeve Casual T-Shirt And Shorts Set"/>
        <s v="Manfinity Homme Men Geometric Printed Long Sleeve Shirt For Spring And Autumn"/>
        <s v="Manfinity Homme Men's Solid Color Polo Shirt"/>
        <s v="Manfinity EMRG Men Eye &amp; Letter Graphic Drop Shoulder Tee"/>
        <s v="Manfinity ResortEase Men's Plus Size Geometric Dark Striped V-Neck Short Sleeve T-Shirt And Loose Casual Shorts Summer Set"/>
        <s v="Manfinity Hypemode Loose Fit Men's Drawstring Waist Shorts With Letter Patch Detail"/>
        <s v="Manfinity Men's Solid Color Tank Tops, Multiple Pieces"/>
        <s v="Manfinity Basics Men Solid Drawstring Waist Pants"/>
        <s v="Men Ripped Frayed Denim Shorts"/>
        <s v="Manfinity Homme Men Solid Button Up Shirt"/>
        <s v="Manfinity Homme Men's Summer Solid Short Sleeve Polo Shirt For Casual And Work"/>
        <s v="Manfinity Homme Men Solid Shirt &amp; Drawstring Waist Shorts Without Tee"/>
        <s v="Manfinity EMRG Round Neck Race Car And Letters Print Short Sleeve T-Shirt For Summer"/>
        <s v="Manfinity Men's Short Sleeve Polo Shirt With Colorblocking Design"/>
        <s v="Men's Round Neck Casual &amp; Business Letter Printed T-Shirt"/>
        <s v="Manfinity Homme Men'S Solid Color Short Sleeve T-Shirt And Shorts Set"/>
        <s v="Manfinity EMRG Men's Loose Fit Drawstring Waist Flip Pocket Cargo Shorts"/>
        <s v="ROMWE Street Life Men's Skull &amp; Paisley Print Drawstring Waist Shorts"/>
        <s v="Manfinity Men Tropical &amp; Letter Graphic Tee"/>
        <s v="Men Drawstring Waist Track Shorts"/>
        <s v="Manfinity Hypemode Men Solid Ribbed Knit Top"/>
        <s v="Manfinity KASUA Men's Solid Colored Drop Shoulder Loose T-Shirt &amp; Shorts Set"/>
        <s v="Manfinity Hypemode Men Slogan Graphic Tee &amp; Shorts"/>
        <s v="Nearly There Spain Solo Cups Mens Graphic Cotton Tank Top"/>
        <s v="DAZY Men's Summer Solid Color Round Neck Short Sleeve Casual T-Shirt"/>
        <s v="Manfinity EMRG Loose Men Letter &amp; Bull Head Print Round Neck T-Shirt"/>
        <s v="Manfinity Mode Men Allover Print Contrast Trim Polo Shirt"/>
        <s v="Manfinity EMRG Men Cross Print Drawstring Waist Sweatpants Long Flare Going Out Goth Friends"/>
        <s v="Manfinity Homme Men's Knitted Multi-Pocket Cargo Shorts"/>
        <s v="Manfinity Homme Men Ombre Button Up Shirt Without Tee"/>
        <s v="Manfinity Loose Fit Men's Cargo Shorts With Flap Pockets &amp; Drawstring Waist"/>
        <s v="Manfinity Sporsity Men's Summer Casual Color Block Patchwork Short Sleeve Polo Shirt"/>
        <s v="Men's Drawstring Waistband Pocket Beach Shorts With Wavy Print"/>
        <s v="Men's Corduroy Casual Shorts, Versatile Bermuda Shorts"/>
        <s v="Men Solid Round Neck Tee"/>
        <s v="Manfinity Basics Men'S Solid Casual Short Sleeve T-Shirt"/>
        <s v="Manfinity Homme Men Lapel Collar Button Front Shirt"/>
        <s v="Manfinity LEGND Loose-Fitting Men's Letter Patch Detail Flap Pocket Drawstring Waist Cargo Shorts"/>
        <s v="Men Fashion Loose Fit Color Block Design Casual Shorts"/>
        <s v="Manfinity Homme Men Fashionable Short-Sleeved T-Shirt With Gradient Color And Printed Pattern For Summer"/>
        <s v="Men's Casual Round Neck Letter And Eye Patterned Commute T-Shirt"/>
        <s v="Manfinity LEGND Men Cartoon Graphic Tee &amp; Drawstring Waist Shorts"/>
        <s v="Manfinity Homme Men's Digital Print Short Sleeve And Shorts Two Piece Set"/>
        <s v="Manfinity LEGND Men Tie Dye Letter Graphic Tee"/>
        <s v="Manfinity Homme Men Solid Polo Shirt"/>
        <s v="Manfinity Homme Loose Fit Men's White Knitted Round Neck Short Sleeve T-Shirt"/>
        <s v="ROMWE Street Life Men'S High Street Vintage Acid Washed Round Neck T-Shirt With Distressed Snowflakes Print, Suitable For Casual Wear In Spring And Summer"/>
        <s v="Dem Boys Dallas  Mens T-Shirt"/>
        <s v="Manfinity Homme Men Geo Print Quarter Zip Polo Shirt"/>
        <s v="SunDEY FunDEY Sunday Funday Mens T-Shirt"/>
        <s v="Manfinity RSRT Men Tropical Print Shirt &amp; Drawstring Waist Shorts Without Tee"/>
        <s v="Manfinity LEGND Men Ripped Pocket Patched Denim Shirt Without Tee"/>
        <s v="Manfinity Homme Men Ribbed Knit Tee &amp; Drawstring Waist Shorts"/>
        <s v="ROMWE Street Life Men's Frayed Hem Denim Shorts With Pockets"/>
        <s v="Manfinity Hypemode Loose Fit Men's Embossed Drop Shoulder T-Shirt"/>
        <s v="Manfinity Homme Loose-Fit Men's Sweatpants With Patch And Drawstring Waist Detail"/>
        <s v="Manfinity Homme Men Cotton Ripped Frayed Cat Scratch Skinny Jeans"/>
        <s v="Manfinity RSRT Men Drawstring Waist Paisley Print Shorts"/>
        <s v="Manfinity Homme Men Half Zip Polo Shirts"/>
        <s v="Manfinity Chillmode Men Embroidery Coconut Tree Top"/>
        <s v="Dat Strong New Orleans   Mens T-Shirt"/>
        <s v="Manfinity Homme Men Solid Drawstring Waist Shorts"/>
        <s v="Manfinity Homme Men Solid Skinny Jeans"/>
        <s v="Manfinity Hypemode Men T-Shirts Fit Crew Neck Short Sleeve Graphic Tee Casual Simple Summer"/>
        <s v="Men's Letter Print Drawstring Hoodie And Sweatpants Set"/>
        <s v="Manfinity RSRT Men T-Shirts Fit Crew Neck Short Sleeve Graphic Tee Casual Dad Summer Polyester"/>
        <s v="Michelangelo's David With Bubble Gum Contemporary Statue Art Mens T-Shirt"/>
        <s v="Manfinity EMRG A White Street Style Top With Full Black And White Mouth Pattern, Suitable For Summer Men's T-Shirt."/>
        <s v="Manfinity Men Cotton Flap Pocket Zipper Fly Jeans"/>
        <s v="Manfinity Homme Men's Contrast Color Splicing Striped Edging Short Sleeve T-Shirt, Suitable For Summer Casual Wear"/>
        <s v="Men's Short Sleeve T-Shirt Printed With Letter Pattern"/>
        <s v="Manfinity RSRT Men Tropical Print Shirt &amp; Drawstring Waist Shorts Set"/>
        <s v="Manfinity Homme Men's Loose-Fit Casual Pants With Flap Pockets"/>
        <s v="Men Zip Pocket Side Shorts"/>
        <s v="Manfinity RSRT Men Floral Print Shirt Without Tee"/>
        <s v="Men Summer Short Sleeve Tropical Print Shirt"/>
        <s v="Manfinity Homme Men Playing Card Print Tee"/>
        <s v="Manfinity Homme Men's Contrast Color Polo Shirt"/>
        <s v="Manfinity Homme Men's Solid Color Textured Short Sleeve Shirt And Shorts Set For Spring And Summer"/>
        <s v="Men Round Neck Letter Printed Casual Commuting T-Shirt"/>
        <s v="Manfinity LEGND Men's Round Neck Color Block Splicing T-Shirt"/>
        <s v="Manfinity EMRG Men Graphic Pattern Sweater"/>
        <s v="SHEIN X Breakaway Manfinity EMRG Men Car &amp; Letter Graphic Tee &amp; Drawstring Waist Shorts"/>
        <s v="Men Tie-Dye Daily Casual Spring &amp; Summer Short Sleeved Shirt And Shorts Holiday Outfit Set"/>
        <s v="Manfinity LEGND Men's Flag And Eagle Printed Round Neck Short Sleeve T-Shirt"/>
        <s v="Nearly There Breaker Of The Rules Father'S Day Mens Graphic Cotton Tank Top"/>
        <s v="Manfinity Homme Men's Pure-Color Round Neck Rib-Knit Leisure Short-Sleeved T-Shirt"/>
        <s v="Manfinity Homme Men Contrast Tape Tee With Drawstring Waist Shorts"/>
        <s v="SHEIN Manfinity Homme Men's Elastic Waist Straight Shorts Crochet Board Nylon Cool Yee Haw Plain All White Vacation Sexy Husband"/>
        <s v="Manfinity Men Plus Lion Print Tee"/>
        <s v="Men Fashionable Casual Printed Round Neck T-Shirt For Leisure And Commute"/>
        <s v="Manfinity Sporsity Men Striped &amp; Letter Graphic Tee"/>
        <s v="Manfinity Homme Men Quarter Zipper Polo Shirt"/>
        <s v="Manfinity Homme Men's Plain Short Sleeve Shirt And Shorts Set"/>
        <s v="ROMWE Street Life Men Cartoon &amp; Slogan Graphic Drop Shoulder Tee"/>
        <s v="Men Building &amp; Slogan Graphic Tee"/>
        <s v="Manfinity VDAYZ Men's Vacation Style Loose Printed Beach Shorts"/>
        <s v="Manfinity RSRT Men's Botanical Print Short Sleeve Shirt And Shorts Summer Outfits"/>
        <s v="Manfinity Homme Men Contrast Trim Polo Shirt"/>
        <s v="Manfinity Homme Men Slogan Graphic Tee"/>
        <s v="Manfinity Homme Men T-Shirts Fit Crew Neck Short Sleeve Slogan Tee Casual Going Out Summer Knit Top"/>
        <s v="SHEIN X Hangout Fest Manfinity RSRT Men's Short Sleeve T-Shirt With Palm Tree Print"/>
        <s v="New Summer Arrival Men Shorts, Simple And Comfortable Elastic Waistband Drawstring Sports Shorts With Letter Print, Running And Fitness Clothing, Mid-Length"/>
        <s v="Manfinity EMRG Loose Fit Men's Cross Print Shorts With Drawstring Waist"/>
        <s v="Manfinity RSRT Men T-Shirts Fit Crew Neck Short Sleeve Graphic Tee Palm Tree Casual Fashion Men Clothes Summer"/>
        <s v="Men's Summer Letter Printed Round Neck Short Sleeve Casual T-Shirt"/>
        <s v="Manfinity Homme Men Contrast Cuff Polo Shirt"/>
        <s v="Manfinity Homme Men's Summer Solid Color Short Sleeve Casual Commute Polo Shirt"/>
        <s v="Manfinity Homme Men Plaid Print Polo Shirt"/>
        <s v="Manfinity RSRT Men's Tropical Plant Print Short Sleeve Shirt And Shorts Set"/>
        <s v="Manfinity Basics Men's Knitted Casual Round Neck Short Sleeve T-Shirt"/>
        <s v="Manfinity Homme Men Solid Waffle Knit Tee"/>
        <s v="Manfinity Homme Men's Flip Pocket Casual Workwear Cargo Shorts"/>
        <s v="Manfinity Homme Men Solid Turtleneck Sweater"/>
        <s v="Men's Loose Oversized Drop Shoulder T-Shirt With Slogan Print"/>
        <s v="Men 4pcs/Set Summer Solid Color Multiple Pockets Drawstring Beach Casual Sport Running Shorts"/>
        <s v="Manfinity Mode Men's Color Block Short Sleeve Polo Shirt"/>
        <s v="ROMWE Street Life Men's Tropical Pattern Drawstring Waist Shorts"/>
        <s v="Manfinity Men's Letter Printed T-shirt"/>
        <s v="Manfinity LEGND Men's Letters And Cross Print Round Neck Short Sleeve T-Shirt"/>
        <s v="Manfinity VCAY Men Beach Outfits Summer Vacation Basic Woven Casual Surfing Seaside Beach Fit Hawaiian Shirt Beachwear Kimono"/>
        <s v="Manfinity Homme Men's Fashionable Leisure Polo Shirt And Shorts Set"/>
        <s v="ROMWE Prep Men Letter Graphic Drawstring Waist Shorts"/>
        <s v="Manfinity Homme Men Cross Print Tee"/>
        <s v="Spill Ur Guts Music Mens T-Shirt"/>
        <s v="Manfinity Mode Men's Solid Color Buttoned Half Placket Short Sleeve Polo Shirt"/>
        <s v="Manfinity Homme Men Color Block Round Neck Short Sleeve T-Shirt And Drawstring Waist Shorts Casual Set For Summer"/>
        <s v="Manfinity Homme Men Cotton Astronaut Print Tee"/>
        <s v="ROMWE Street Life Men's Portrait Print Crinkle Dye Short Sleeve Y2k T-Shirt, Suitable For Daily Wear In Spring And Summer"/>
        <s v="Men's Slogan Printed Short Sleeve T-shirt"/>
        <s v="Manfinity Homme Loose Fit Men's Puffer Coat With Zipper Front"/>
        <s v="Manfinity Homme Men Striped Trim Polo Shirt"/>
        <s v="Manfinity LEGND Men's Hollow Out Round Neck T-shirt"/>
        <s v="Manfinity Homme Men Rainbow Striped Print Tee"/>
        <s v="Manfinity Swimmode Men's Random Printed Simple Daily Beach Shorts"/>
        <s v="Manfinity RSRT Men Ombre Shirt &amp; Drawstring Waist Shorts"/>
        <s v="Manfinity RSRT Men Solid Pocket Patched Shirt &amp; Shorts"/>
        <s v="Manfinity Homme Men T-Shirts Fit Crew Neck Short Sleeve Summer"/>
        <s v="Manfinity Homme Men Two Tone Letter Graphic Kangaroo Pocket Drawstring Thermal Lined Hoodie"/>
        <s v="Men Slogan &amp; Tropical Print Tee"/>
        <s v="Manfinity Chillmode Men Simple Daily Printed Round Neck Short Sleeve T-Shirt"/>
        <s v="Manfinity Homme Men Cotton Eagle Print Tee &amp; Letter Graphic Drawstring Waist Pants"/>
        <s v="Rick and Morty X SHEIN Men Cartoon And Letter Graphic Drop Shoulder Tee"/>
        <s v="Men's Casual Round Neck Teddy Bear Print Commuter T-Shirt"/>
        <s v="Manfinity Hypemode Solid Color Drawstring Knit Casual Shorts, Suitable For Summer"/>
        <s v="Manfinity Homme Men Solid Notched Neck Tee"/>
        <s v="Men's Casual Round Neck T-Shirt With Slogan Print"/>
        <s v="Men Casual Letter Printed Short Sleeve T-Shirt And Shorts Set For Summer"/>
        <s v="Manfinity Homme Men's Rose Printed T-Shirt And Solid Color Drawstring Waist Shorts Casual Two Piece Set"/>
        <s v="Manfinity LEGND Men Cross Print Tee"/>
        <s v="Manfinity RSRT Men T-Shirts Fit Crew Neck Short Sleeve Graphic Tee Palm Tree Casual Simple Summer Polyester"/>
        <s v="Manfinity Swimmode Men Solid Swim Trunks"/>
        <s v="Manfinity Homme Men Fashionable Summer Classic Simple All Match Shorts Dress Holographic Plain Work"/>
        <s v="Manfinity Homme Men T-Shirts Fit V Neck Short Sleeve Casual Summer Polyester"/>
        <s v="DAZY Men Plaid Pattern Polo Shirt"/>
        <s v="Manfinity Chillmode Men Coconut Tree Print Tee &amp; Tropical Print Drawstring Waist Shorts"/>
        <s v="SHEIN Manfinity Homme Men's Washed Workwear Denim Shorts"/>
        <s v="Men's Solid Color Simple Casual Short Sleeve T-Shirt For Summer"/>
        <s v="Manfinity Basics Men 2pcs Round Neck Tee"/>
        <s v="Men's Summer American Flag Printed Round Neck Casual Loose Tank Top"/>
        <s v="Manfinity Homme Men Color Block Short Sleeve T-Shirt With Notch Collar For Casual Daily Wear In Spring And Summer"/>
        <s v="Manfinity Homme Men's Contrast Color Trim Polo Shirt"/>
        <s v="Manfinity Homme Men's Round Neck T-Shirt With Print Pattern"/>
        <s v="Manfinity Hypemode Loose Men's Heart Printed T-Shirt"/>
        <s v="TOM &amp; JERRY X SHEIN Manfinity Hypemode Men Cartoon And Letter Graphic Tee"/>
        <s v="Manfinity Homme Men Tropical Print Tee"/>
        <s v="Manfinity RSRT Men's Color Block Round Neck Short Sleeve T-Shirt And Pocket Design Shorts 2pcs/Set"/>
        <s v="Manfinity EMRG Loose Fit Men's Alien &amp; Letter Print Elastic Waist Shorts"/>
        <s v="Men's Plus Size Solid Color Drawstring Hooded T-Shirt"/>
        <s v="Manfinity Hypemode Men Cartoon Graphic Tee &amp; Drawstring Waist Shorts"/>
        <s v="Manfinity Mode Solid Color Turn-Down Collar Front Button Short-Sleeved Shirt"/>
        <s v="Manfinity Swimmode Men Ombre Drawstring Waist Swim Trunks"/>
        <s v="Men's Animal Printed Round Neck Short Sleeve Summer T-Shirt"/>
        <s v="Men's Sunglasses Print Short Sleeve T-Shirt"/>
        <s v="Manfinity RSRT 2pcs/Set Men Knitted Fashionable Daily Leisure Beach Surfing Vacation Floral &amp; Leaf Patterned Tight Tank Top &amp; Shorts Outfit"/>
        <s v="Manfinity EMRG Men's Drawstring Waist Graffiti Print Casual Shorts"/>
        <s v="Manfinity Homme Men Patched Detail Tee &amp; Drawstring Waist Shorts"/>
        <s v="Manfinity Basics Men 2pcs Scoop Neck Solid Tank Top"/>
        <s v="Manfinity Basics Men 4pcs Round Neck Solid Tee"/>
        <s v="Manfinity Homme Men Summer Daily Wear Plain Hoodie And Shorts Set"/>
        <s v="TOM &amp; JERRY X SHEIN Manfinity Hypemode Men Cartoon And Letter Graphic Drawstring Waist Shorts"/>
        <s v="Manfinity Homme Men's Letter Printed Short Sleeve T-Shirt"/>
        <s v="Manfinity Men Drawstring Waist Slant Pocket Shorts"/>
        <s v="Men's Short Sleeve T-Shirt With Headphone Print"/>
        <s v="Plus Size Men's Summer Round Neck Letter &amp; Pentagram Printed Short Sleeve Casual T-Shirt"/>
        <s v="ROMWE Prep Men Letter Graphic Contrast Trim Drawstring Waist Shorts"/>
        <s v="Manfinity RSRT Men's Graphic Print Short Sleeve T-Shirt And Shorts 2pcs/Set"/>
        <s v="Men Tape &amp; Slogan Graphic Tee"/>
        <s v="Manfinity RSRT Loose Fit Men's Drawstring Waist Paisley &amp; Patchwork Print Shorts"/>
        <s v="Men Slogan Graphic Tee"/>
        <s v="Manfinity VCAY Men Beach Outfits Summer Vacation Basic Knit Casual Surfing Seaside Beach Oversize Boho Hawaiian T Shirt Beachwear"/>
        <s v="Manfinity Homme Men Round Neck Pocket Printed Short Sleeve T-Shirt For Summer"/>
        <s v="Manfinity Swimmode Men's Palm Tree Printed Beach Shorts"/>
        <s v="Manfinity Swimmode Men Drawstring Waist Phone Pocket Swim Trunks"/>
        <s v="Men Astronaut And Letter Graphic Tee"/>
        <s v="Manfinity Homme Men Letter Graphic Tee &amp; Drawstring Waist Shorts"/>
        <s v="Manfinity RSRT Men's Printed Single Button Slim Fit Short Sleeve Shirt And Solid Color Shorts Set, Perfect For Summer Vacation"/>
        <s v="ROMWE Street Life Men Tropical Print Shorts"/>
        <s v="Men's Letter Printed Round Neck Casual Comfy T-Shirt For Work And Leisure"/>
        <s v="Manfinity RSRT Men Tropical Print Tee &amp; Drawstring Waist Shorts"/>
        <s v="Manfinity Hypemode Men 3Pcs Letter Patched Drawstring Waist Track Shorts Sweat Plain Light Blue"/>
        <s v="ROMWE Street Life Men Letter Graphic Drawstring Waist Shorts"/>
        <s v="Men's Letter Print Round Neck T-Shirt"/>
        <s v="Manfinity Basics Men Zip Front Thermal Hoodie"/>
        <s v="Men's Letter Print Short Sleeve T-Shirt"/>
        <s v="Manfinity Swimmode Men Letter Patched Cut And Sew Swim Trunks"/>
        <s v="Men's Striped Patchwork Edge Short Sleeve T-Shirt And Shorts Set"/>
        <s v="Men Short Sleeve And Shorts Set New Summer Button Closure Henry Shirt And Elastic Waist Drawstring Shorts Solid Color Outfit"/>
        <s v="ROMWE Street Life Men's Palm Tree &amp; Letter Print Drawstring Waist Basketball Shorts"/>
        <s v="Manfinity LEGND Loose Men's Plus Size Letter Print Cargo Pants With Flap Pockets, Drawstring Waist And Side Stripes"/>
        <s v="Manfinity Homme Men's Colorblock Short Sleeve Round Neck T-Shirt"/>
        <s v="Men's Gaming Console Printed Short Sleeve T-Shirt"/>
        <s v="Manfinity Homme Men Floral &amp; Slogan Graphic Tee &amp; Drawstring Waist Shorts Set"/>
        <s v="ROMWE Street Life Men Paisley Print Drawstring Waist Shorts"/>
        <s v="Manfinity Hypemode Manfinity Sporsity Men's Color Block Woven Belt Splice Drawstring Waist Grey Shorts"/>
        <s v="Manfinity UrbanChill Men Cotton Slogan Graphic Tee"/>
        <s v="Manfinity Homme Men's Casual Short Sleeve T-Shirt With Letter Print For Summer"/>
        <s v="Men's Summer Casual Letter Printed Tank Top"/>
        <s v="Men American Flag &amp; Letter Graphic Tee"/>
        <s v="Men's Fashionable Summer Coconut Tree Printed Solid Color Tank Top"/>
        <s v="Men's Summer Letter Striped Printed Short Sleeve Casual T-Shirt And Drawstring Waist Shorts Set"/>
        <s v="Geometric Sunset Beach Men's T-Shirt"/>
        <s v="Manfinity RSRT Loose Fit Solid Color Men's Shirt With Pocket Detail Accompanied By Matching Shorts"/>
        <s v="Manfinity Men's Slim Fit Jeans With Slant Pockets And Tapered Leg"/>
        <s v="Manfinity Mode Men Spring And Autumn Classic Notched Collar Single Breasted Long Sleeve Suit Jacket And Pants Business Travel Suit"/>
        <s v="Manfinity Basics Men's Plus Size Solid Color Tank Top"/>
        <s v="Manfinity Nomadique Men Summer Solid Color Casual Mesh Texture  Short Sleeve Shirt"/>
        <s v="Manfinity Swimmode Men Tropical Print Swim Trunks"/>
        <s v="Manfinity Homme Men Half-Placket Short-Sleeved Summer Polo Shirt"/>
        <s v="Manfinity Homme Men Loose Fit Cargo Shorts With Letter Patches And Flap Pockets, Drawstring Waist For Summer"/>
        <s v="Manfinity Hypemode Men Slogan &amp; Cartoon Graphic Tee &amp; Drawstring Waist Shorts"/>
        <s v="Men's Color Block T-Shirt And Shorts Set"/>
        <s v="Men Plus Size Casual Short Sleeve T-Shirt With Skull Print And Round Neck For Summer"/>
        <s v="Manfinity Swimmode Men Allover Print Drawstring Waist Swim Trunks"/>
        <s v="Manfinity RSRT Men Tropical Print Shirt &amp; Shorts"/>
        <s v="Men's Swim Trunks, Hawaii Holiday Coconut Tree Ombre 3D Printed Casual Outdoor Beach Shorts, Drawstring Waistband, Single Layer Without Lining, Perfect For Casual, Vacation, Beachwear"/>
        <s v="Manfinity Homme Men's Oversized Carrot Pants With Drawstring Waist"/>
        <s v="Manfinity RSRT Men Knitted Fashion Casual Short Sleeve Polo Shirt With Printed Pattern, Suitable For Daily Wear, Beach, Surfing And Vacation"/>
        <s v="Manfinity Homme Men Striped Print Tank Top"/>
        <s v="Manfinity RSRT Men's Coconut Tree Printed Sleeveless Tank Top And Shorts Set,Hawaiian Suit"/>
        <s v="Men's Casual &amp; Commuting Round Neck T-Shirt With Teddy Bear &amp; Letter Print"/>
        <s v="Manfinity Basics Men Drawstring Waist Slant Pocket Sweatpants"/>
        <s v="Manfinity Swimmode Men Solid Drawstring Waist Swim Trunks"/>
        <s v="Manfinity Homme Loose Fit Men's Color Block Polo Collar Long Sleeve Sweatshirt"/>
        <s v="Manfinity Homme Men's Drawstring Waist Letter Printed Knit Shorts Baggy Knee Plain Khaki Urban Casual"/>
        <s v="Men's Americana Printed Short Sleeve T-Shirt"/>
        <s v="ROMWE Street Life Men's Hoodie With Letter And Skull Print"/>
        <s v="Manfinity RSRT Men's Solid Color Ribbed Tank Top"/>
        <s v="Manfinity Hypemode Men Letter Graphic Drawstring Waist Sweatpants"/>
        <s v="Manfinity LEGND Men Plus Allover Print Tee"/>
        <s v="Men's Casual Lion Pattern T-shirt"/>
        <s v="Manfinity Men Solid Tank Top"/>
        <s v="Manfinity Swimmode Men's Drawstring Beach Shorts With Little Yellow Duck Pattern"/>
        <s v="Manfinity Homme Men Cotton Drawstring Waist Shorts Dress Plain All White Urban Casual"/>
        <s v="Men Tropical Plant Printed Short Sleeve Casual Shirt With Lapel Collar And Front Buttons For Summer"/>
        <s v="Men's Summer Holiday Slogan Palm Tree Printed Casual Tank Top"/>
        <s v="ROMWE Street Life Men Car &amp; Letter Graphic Tee"/>
        <s v="Men's Sports Training Shorts Fitness Pants"/>
        <s v="Manfinity Homme Men Colorblock Letter Graphic Thermal Pullover &amp; Drawstring Waist Sweatpants"/>
        <s v="Manfinity LEGND Men Camo Print Drawstring Hooded Tee &amp; Shorts"/>
        <s v="SHEIN Manfinity Homme Men's Casual V-Neck Short Sleeve T-Shirt For Spring And Summer"/>
        <s v="Manfinity Homme Men Summer Leisure ECG Cross Print Short Sleeve T-Shirt"/>
        <s v="Manfinity Homme Men's Gradient Color T-Shirt And Shorts Set"/>
        <s v="Men's Short Sleeve Polo Shirt"/>
        <s v="Manfinity LEGND Men T-Shirts Fit Crew Neck Short Sleeve Graphic Tee Smile Face Casual Summer Polyester"/>
        <s v="Manfinity CasualCool Men's Solid Color Short Sleeve Shirt And Shorts Casual Vacation Set"/>
        <s v="Manfinity Homme Men Plaid Print Shirt &amp; Shorts Without Tee"/>
        <s v="Manfinity Homme Men's Summer Short-Sleeved Casual T-Shirt With Slogan Print"/>
        <s v="Men's Short Sleeve T-Shirt With Slogan Print"/>
        <s v="Men Solid Curved Hem Tee"/>
        <s v="Men Coconut Tree &amp; Letter Graphic Tee"/>
        <s v="Men's Casual Jacquard Shorts"/>
        <s v="ROMWE Street Life Men Coconut Tree &amp; Letter Graphic Drawstring Waist Shorts"/>
        <s v="Manfinity Hypemode Loose Fit Men's Color Block Drawstring Waist Corduroy Shorts"/>
        <s v="Men's Drawstring Letter Detail Summer Shorts"/>
        <s v="Manfinity Homme Loose Fit Men's Drop Shoulder Jacket With Flap Pockets"/>
        <s v="Men's Casual Short Sleeve T-Shirt With Printed Text"/>
        <s v="ROMWE Street Life Men Cotton Letter Graphic Drop Shoulder Tee"/>
        <s v="Men's Colorblock Round Neck T-shirt"/>
        <s v="Manfinity RSRT Men Summer Casual Flamingo Printed Short Sleeve Polo Shirt"/>
        <s v="Manfinity RSRT Men Paisley Scarf Print Drawstring Waist Shorts"/>
        <s v="Manfinity Hypemode Men's Drawstring Waist Knitted Shorts With Slogan And Pattern"/>
        <s v="ROMWE Street Life 2pcs Men's Portrait Printed Short Sleeve T-Shirt And Shorts, Suitable For Daily Wear In Spring And Summer"/>
        <s v="Manfinity Homme Men Color Block Contrast Trim Polo Shirt"/>
        <s v="Men's Slogan Printed Drawstring Waist Shorts"/>
        <s v="Men's Zipper Front Hoodie Sweatshirt"/>
        <s v="Manfinity Homme Men Summer Casual Color-Block Pocket Short Sleeve T-Shirt And Shorts Set"/>
        <s v="Manfinity Hypemode Men Rose Print Drawstring Waist Shorts"/>
        <s v="Manfinity EMRG Men Letter Graphic Tee"/>
        <s v="Manfinity Homme Men Summer Casual Solid Button Up Short Sleeve Loose Shirt"/>
        <s v="5pcs/Set Men's Summer Regular Fit Solid Color Basic T-Shirt, Casual Going-Out Clothing"/>
        <s v="Manfinity RSRT Men's Flamingo &amp; Palm Tree Print Short Sleeve Shirt And Shorts Set"/>
        <s v="Manfinity Homme Men Half Button Roll Up Sleeve Shirt"/>
        <s v="Manfinity Swimmode Men Letter Patched Drawstring Waist Swim Trunks"/>
        <s v="Manfinity Homme Men T-Shirts Fit Crew Neck Short Sleeve Casual Summer Polyester"/>
        <s v="Men's Plus Size Casual Fit Chinese Dragon Printed Round Neck Oversized T-Shirt With Drop Shoulder Sleeves, Summer"/>
        <s v="Manfinity Homme Men Mountain Print Tee"/>
        <s v="Manfinity RSRT Men Letter &amp; Tropical Print Tee and Shorts Set"/>
        <s v="Manfinity Streetrush Men Star &amp; Letter Printed Fleece Lined Zip-Up Hoodie"/>
        <s v="Manfinity LEGND Men Reflective Cartoon Graphic Tee"/>
        <s v="Manfinity Homme Men's Solid Color Knitted Casual Polo Shirt"/>
        <s v="Manfinity Swimmode Men Striped Print Drawstring Waist Swim Trunks"/>
        <s v="Men's Flag Print Round Neck Short Sleeve T-Shirt Usa Shirt"/>
        <s v="Manfinity Homme Men Marled Knit Thermal Zip Up Cardigan"/>
        <s v="Manfinity Homme Men Striped Shirt &amp; Drawstring Waist Shorts Without Tee"/>
        <s v="Manfinity RSRT Men's Tropical Print Short Sleeve Shirt And Shorts With Slanted Pocket Suit"/>
        <s v="Manfinity Hypemode Men Solid Notched Neck Tee"/>
        <s v="Manfinity Men Striped Printed Drawstring Loose Beach Shorts For Vacation"/>
        <s v="Manfinity LEGND Men's Plus Size Summer Casual T-Shirt With American Flag Print And Round Neck"/>
        <s v="Men's Color-Block Striped Shawl Collar Button-Down Cardigan"/>
        <s v="Men's Plus Size Loose Fit Drawstring Waist Spring Sports Pants"/>
        <s v="Manfinity VCAY Men Beach Outfits Summer Vacation Woven Casual Surfing Seaside Paysage Graphic  Beach Fit Hawaiian Shorts Beachwear"/>
        <s v="Men Slogan &amp; Palm Tree Print Tee"/>
        <s v="Manfinity Vacaylife Men's Casual Hollow Out Texture Round Neck Sleeveless Tank Top For Vacation"/>
        <s v="Men's Summer Casual T-Shirt With Letter Print And Round Neck Short Sleeve"/>
        <s v="Manfinity Homme Men Solid Button Front Shirt"/>
        <s v="Men Drawstring Solid Color Casual Pants With Pockets Baggy Long Slacks Plain All White Going Out"/>
        <s v="Men's Zipper Leather Jacket"/>
        <s v="Manfinity Homme Men T-Shirts Fit V Neck Short Sleeve Letter Graphic Business Summer Polyester"/>
        <s v="Manfinity RSRT Men Coconut Tree &amp; Slogan Graphic Tee"/>
        <s v="Manfinity LEGND White Knitted Men's Summer Letter Printed Short Sleeve T-Shirt And Shorts Casual 2pcs Outfit"/>
        <s v="Manfinity EMRG Men's Summer Casual Short Sleeve T-Shirt With Star And Character Print, Round Neck"/>
        <s v="Men's Solid Color Sweatshirt"/>
        <s v="Manfinity EMRG Men's Solid Color Drawstring Cargo Shorts With Pockets For Summer Leisure"/>
        <s v="Manfinity LEGND Loose Fit Men's Cargo Shorts With Flap Pockets And Drawstring Waist"/>
        <s v="Men Coconut Tree &amp; Slogan Graphic Tee"/>
        <s v="Manfinity Swimmode Men Color Block Striped Print Flap Detail Swim Trunks"/>
        <s v="Men Regular Fit Short Sleeve T-Shirt And Shorts Set, Personality Printed Pattern, Fashionable And Casual Outfit, Pocket Sports Elastic Drawstring Shorts, Summer"/>
        <s v="Manfinity Homme Men Striped Print Button Up Shirt"/>
        <s v="Manfinity Sporsity Men's Loose Fit Sweatpants With Drawstring Waist &amp; Contrast Side Tape Detail"/>
        <s v="Men's Pattern Printed Short Sleeve Shirt"/>
        <s v="Manfinity LEGND Men's Summer Sporty &amp; Casual Lion Printed Short Sleeve T-Shirt"/>
        <s v="Manfinity Homme Plus Size Solid Color Drawstring Pocketed Straight Leg Casual Pants"/>
        <s v="Manfinity Homme Men's Gradient Short Sleeve Polo Shirt"/>
        <s v="Manfinity RSRT Men Solid Drawstring Waist Shorts Baggy Board Linen Cool Plain All White Vacation Boho"/>
        <s v="Manfinity Homme Men 3pcs Letter Patched Drawstring Waist Shorts"/>
        <s v="Manfinity RSRT Men Summer Palm Tree Printed Round Neck Short-Sleeve Knit T-Shirt And Woven Shorts Casual Two-Piece Set"/>
        <s v="SUMWON Overhead Hoodie With Applique Embroidery"/>
        <s v="Men's Letter Print Round Neck Casual &amp; Commute T-Shirt"/>
        <s v="Manfinity Homme Men'S Contrast Color Short Sleeve Polo Shirt"/>
        <s v="Manfinity Homme Men Solid Color Simple Round Neck Short Sleeve T-Shirt And Shorts Set"/>
        <s v="Manfinity LEGND Men's Plus Size American Flag Printed Round Neck Short Sleeve Casual T-Shirt, Summer"/>
        <s v="Manfinity Homme Men's Simple Solid Color Short Sleeve Polo Shirt"/>
        <s v="Manfinity Homme Men Striped Print Drawstring Waist Flap Pocket Cargo Shorts"/>
        <s v="Manfinity VCAY Men Cotton Letter Graphic Tee &amp; Paisley Print Drawstring Waist Shorts"/>
        <s v="Men Slogan Graphic Short Sleeve Round Neck Tee"/>
        <s v="Manfinity Homme Men's Ombre Long Sleeve Shirt"/>
        <s v="Manfinity RSRT Men Tropical Print Shirt &amp; Shorts Without Tee"/>
        <s v="Manfinity Homme Men's Drawstring Waist Casual Woven Striped Summer Shorts"/>
        <s v="Manfinity Homme 2pcs Men's Green Casual Turn-Down Collar Short Sleeve Shirt Set ,Linen-Cotton Blend Comfortable Breathable Green Short-Sleeve Shorts Shirt Set , Casual Shirts Set ,Linen Shirt Set"/>
        <s v="Manfinity Swimmode Men Tropical Print Drawstring Waist Swim Trunks"/>
        <s v="Manfinity Homme Men T-Shirts Fit Crew Neck Short Sleeve Slogan Tee Casual"/>
        <s v="ROMWE Street Life Men Oversized Snow Wash T-Shirt With Printed Characters And Slogan, Summer"/>
        <s v="Manfinity Mode Men Solid Tapered Suit Pants"/>
        <s v="Manfinity LEGND Men's Animal And Letter Print Drawstring 2 In 1 Summer Casual Shorts"/>
        <s v="Manfinity Homme Men Solid Slant Pocket Shorts"/>
        <s v="Manfinity EMRG Men Butterfly &amp; Slogan Graphic Tee"/>
        <s v="Manfinity Hypemode Men Cotton Colorblock Pocket Detail Polo Shirt"/>
        <s v="Men's Summer Casual T-Shirt With EKG Heartbeat Print Round Neck Short Sleeve"/>
        <s v="Manfinity RSRT Men Coconut Tree Print Shirt"/>
        <s v="Summer New Arrival Men's Solid Color Quick-Drying Casual Sports Shorts With Drawstring Waistband, Perfect For Fitness, Running, And Beachwear"/>
        <s v="Manfinity Swimmode Men's Palm Tree Printed Drawstring Waist Beach Shorts"/>
        <s v="Manfinity Basics Men Summer Casual Solid Color Basic Round Neck Tank Top"/>
        <s v="Manfinity Homme Knitted Round Neck Contrast Color Short Sleeve T-Shirt And Drawstring Pocket Shorts Set, Summer"/>
        <s v="Manfinity LEGND Men's Casual-Fit Solid Color Cargo Shorts With Pockets"/>
        <s v="Manfinity StreetEZ Men's Loose Embroidered English Pattern Short Sleeve Woven Shirt, Suitable For Summer"/>
        <s v="Manfinity Homme Men's Hooded Sweatshirt With Letter Print And Drawstring"/>
        <s v="Manfinity Hypemode Men Flap Pocket Drawstring Waist Shorts"/>
        <s v="Manfinity Mode Men'S Solid Color Casual Polo Shirt"/>
        <s v="Manfinity Homme Men's Solid Color Casual Short Sleeve Shirt"/>
        <s v="Men Cartoon Printed Casual Commuting T-Shirt With Round Neck For Summer"/>
        <s v="Men Solid Color Drawstring Patchwork Shorts With Pockets, Summer Casual Shorts"/>
        <s v="Men Slant Pocket Slim Straight Jeans"/>
        <s v="Men Summer Casual Drawstring Waist American Flag Printed Shorts"/>
        <s v="Manfinity Hypemode Men Flap Pocket Drawstring Waist Pants"/>
        <s v="DAZY Men Solid Round Neck Tee"/>
        <s v="Men Casual Fashion Color Block Jacquard Knitted Short Sleeve T-Shirt"/>
        <s v="Manfinity RSRT Men Graphic Print Shirt &amp; Shorts Set"/>
        <s v="Manfinity Homme Men Drawstring Waist Slant Pocket Pants"/>
        <s v="Men's Drawstring Waist Flip Pocket Cargo Pants"/>
        <s v="Manfinity Modomio Loose-Fit Men's Notched Neck Top &amp; Drawstring Waist Pants"/>
        <s v="ROMWE Street Life Men Slogan &amp; Skeleton Print Drop Shoulder Tee"/>
        <s v="DAZY Men Stylish Solid Color Printed Label Adhesive Summer Short Sleeve T-Shirt"/>
        <s v="Manfinity EMRG Men's Zipper Design Drawstring Waist Summer Shorts Cargo Plain Cream Street Wear"/>
        <s v="Manfinity RSRT Loose Fit Men's Geometric Print Drawstring Shorts"/>
        <s v="Manfinity Sporsity Men T-Shirts Fit Crew Neck Short Sleeve Graphic Tee Los Angeles Casual Summer Polyester"/>
        <s v="Manfinity Hypemode Men's Letter Print Knitted Casual 2-Piece Outfit"/>
        <s v="TEENAGE MUTANT NINJA TURTLES X SHEIN Men's Casual Oversized Back Cool Cartoon Pattern Loose T-Shirt With Drop Shoulders For Summer"/>
        <s v="Manfinity ResortEase Men's Plus-Size Palm Tree Printed Short Sleeve Casual Shirt, Beach Vacation Style"/>
        <s v="Manfinity RSRT Men Random Print Shirt Without Tee"/>
        <s v="Men Pineapple Print Tee"/>
        <s v="Men's Fashionable Distressed &amp; Frayed Denim Shorts"/>
        <s v="Manfinity RSRT Men Hollow Out Shirt"/>
        <s v="ROMWE Street Life Men Cotton Planet &amp; Slogan Graphic Tee"/>
        <s v="Manfinity LEGND Men Camo Printed Denim Shorts With Pockets And Button Closure"/>
        <s v="Men Fashionable Casual Gradient Color Seagull Print T-Shirt, Versatile Style"/>
        <s v="DAZY Men's Summer Letter Printed Round Neck Short Sleeve Casual T-Shirt"/>
        <s v="Manfinity Homme Oversized Men's Moon And Planet Print Hoodie"/>
        <s v="SUMWON Denim Short With Raw Edge"/>
        <s v="Manfinity EMRG Men's Letter And Star Patterned Long Sleeve Casual Hoodie"/>
        <s v="Rick and Morty X SHEIN Men Cartoon Character And Letter Printed Drawstring Waist Casual Summer Shorts"/>
        <s v="Manfinity LEGND Men's Flip Pocket Drawstring Waist Shorts"/>
        <s v="Men's Color Block T-Shirt Set"/>
        <s v="Men's Summer Sunset Print Round Neck Casual Tank Top"/>
        <s v="Manfinity Homme Men's Casual Solid Color Cargo Pants With Flap Pockets And Drawstring Waist"/>
        <s v="Men Slogan &amp; Cartoon Graphic Tee"/>
        <s v="Manfinity Basics Men Solid Round Neck Tee"/>
        <s v="Manfinity RSRT Men's Plant Printed Short Sleeve Shirt And Shorts Two Piece Set"/>
        <s v="Manfinity Homme Men Letter Patched Detail Tee"/>
        <s v="Manfinity Homme Men's Plus Size Summer American Flag Letter Printed Round Neck Casual Short Sleeve T-Shirt"/>
        <s v="Manfinity LEGND Loose Fit Men's Hoodie With Cross Print And Zipper"/>
        <s v="Men Zip Up Drawstring Thermal Hoodie"/>
        <s v="Manfinity Hypemode Men's Camouflage Bear Printed Short Sleeve Anime T-Shirt And Shorts Set"/>
        <s v="ROMWE Street Life Men's Summer Casual Skull Hand, Paisley &amp; Letter Printed Drawstring 2 In 1 Basketball Shorts"/>
        <s v="Men's Summer Casual Short Sleeve T-Shirt With Letter American Flag Print"/>
        <s v="Manfinity Swimmode Men Drawstring Waist Swim Trunks"/>
        <s v="Manfinity Modomio Men Drawstring Waist Patched Detail Striped Shorts"/>
        <s v="Manfinity Chillmode Men's Colorful Minimalist Daily Style Buttoned Short Sleeve Knitted Top"/>
        <s v="Men Summer Casual Short Sleeve T-Shirt With Letter Printing"/>
        <s v="SHEIN X Hangout Fest Manfinity Swimmode Men Pineapple Print Drawstring Waist Swim Trunks"/>
        <s v="Men's Casual &amp; Commuter Round Neck T-Shirt With Printed Car Slogan"/>
        <s v="ROMWE Prep Men Star Print Denim Shorts"/>
        <s v="Manfinity Homme Men Loose Fit Drawstring Waist Jogger Shorts With Letter Print"/>
        <s v="Men Fashionable Casual Loose-Fit Short Sleeve T-Shirt And Shorts Set"/>
        <s v="Manfinity ResortEase Men's Plus Size Solid Color Drawstring Casual Summer Shorts"/>
        <s v="Manfinity Hypemode Men Slogan Graphic Tee &amp; Drawstring Waist Shorts"/>
        <s v="Manfinity Vacaylife Men's Fashionable Breathable Summer Beach T-Shirt, Lightweight Coconut Tree Print Knit Casual Tee For Surfing And Vacation, White"/>
        <s v="Manfinity Homme Men's Summer Casual Short Sleeve T-Shirt With Letter And USA Flag Print"/>
        <s v="Solid Color Drawstring Shorts With Pockets, Summer Casual Wear"/>
        <s v="Manfinity Homme Men'S Round Neck Colorblock T-Shirt"/>
        <s v="Manfinity Basics 3pcs/set Men's Solid Color Shorts"/>
        <s v="Manfinity Sporsity Men Letter Graphic Tee &amp; Drawstring Waist Shorts"/>
        <s v="Manfinity Hypemode Men Figure &amp; Letter Graphic Tee"/>
        <s v="Manfinity Homme Men Summer Short Sleeve Round Neck Casual T-Shirt And Shorts Set With Letter Print"/>
        <s v="Men's 6pcs/Set Multicolor Sports &amp; Casual Beach Shorts With Drawstring Elastic Waist, Pockets, Classic Design, Summer"/>
        <s v="Manfinity RSRT Men's Coconut Tree Print Button Down Shirt And Shorts Set"/>
        <s v="ROMWE Anime Men'S Two-Dimensional Printed Loose T-Shirt Is Suitable For Daily Spring And Summer"/>
        <s v="Manfinity EMRG Men'S Cartoon And Letter Print Short Sleeve T-Shirt And Knitted Shorts Casual 2pcs/Set"/>
        <s v="Manfinity Vacaylife Men's Drawstring Waist Woven Casual Shorts Baggy Board Cool Graphic Colorful Vacation Boho"/>
        <s v="Manfinity RSRT Men Summer Vacation Lounge Coconut Tree Printed Short Sleeve T-Shirt And Shorts Set"/>
        <s v="Men's Summer Mountain Printed Round Neck Short Sleeve Casual T-Shirt"/>
        <s v="Manfinity RSRT Men Floral Print Shirt &amp; Drawstring Waist Shorts"/>
        <s v="TEENAGE MUTANT NINJA TURTLES X SHEIN Men's Casual Cartoon And Letter Print Cool Tank Top For Summer"/>
        <s v="Men Summer Striped Print Zipper Polo Shirt With Half Placket And Drawstring Waist Shorts Casual Set"/>
        <s v="Manfinity Homme Men Solid Button Up Pocket Patched Shirt"/>
        <s v="Manfinity Homme Men Solid Color Short-Sleeved Shirt With Front Button Placket And Pocket (Random Cut Print)"/>
        <s v="Manfinity Homme Men Crown &amp; Letter Graphic Tee"/>
        <s v="Manfinity LEGND Men Ombre Round Neck Tee"/>
        <s v="Men's Letter &amp; American Flag Print Drawstring Hooded Long Sleeve Sweatshirt"/>
        <s v="SUMWON Drop Crotch Short With All Over Print"/>
        <s v="DAZY Men's Solid Color Tank Top"/>
        <s v="FeverCity Men Slant Pocket Pu Leather Shorts Rave Outfit Plain Black Party Sexy"/>
        <s v="Manfinity Homme Men's Casual Color-Block Short Sleeve Polo Shirt &amp; Solid Color Shorts Set, Suitable For Summer"/>
        <s v="Manfinity Mode Men Solid Slant Pocket Suit Pants"/>
        <s v="Manfinity LEGND Men Cotton Ripped Raw Hem Denim Shorts Jorts Plain Light Blue Vacation Vintage"/>
        <s v="Manfinity Swimmode Men Allover Print Letter Patched Detail Drawstring Waist Swim Trunks"/>
        <s v="Manfinity Hypemode Men Solid Color Rib-Knit Tank Top, For  Summer"/>
        <s v="Manfinity RSRT Men Summer Holiday Style Tropical Plant Print Short Sleeve Shirt And Shorts Casual Set"/>
        <s v="Manfinity Homme Loose Men's Colorblock Letter Patched Detail Shorts With Drawstring Waist"/>
        <s v="Men Animal &amp; Letter Graphic Tee"/>
        <s v="Manfinity Homme Men Cotton Slant Pocket Skinny Jeans"/>
        <s v="Men Plus Large Size Slogan Print Short Sleeve T-Shirt"/>
        <s v="GARFIELD X SHEIN Unisex Cartoon Printed Round Neck T-Shirt"/>
        <s v="Men Slim-Fit  Button Linen Guayabera Shirt Short Sleeve Beachwear For Summer"/>
        <s v="Manfinity Homme Men's Plain Textured Short Sleeve Shirt And Shorts Set"/>
        <s v="Manfinity Hypemode Striped Print Front Button Short Sleeve Shirt And Solid Color Drawstring Shorts Casual Summer Outfit"/>
        <s v="Manfinity Sporsity Men's Summer Leisure Color Block Short-Sleeved Polo Shirt"/>
        <s v="Men's Color Block Striped Polo Shirt"/>
        <s v="Manfinity Homme Men Summer Casual Color-Block Polo Shirt With Short Sleeves"/>
        <s v="Manfinity Basics Men Slant Pocket Drawstring Waist Solid Shorts Baggy Sweat Daddy Khaki Going Out Basic Husband"/>
        <s v="Manfinity Homme Men's Solid Color Drop Shoulder T-Shirt With Letter Embossment"/>
        <s v="Manfinity Homme Men's Solid Color Short Sleeve T-Shirt"/>
        <s v="Manfinity Homme Loose Fit Men's Colorblock Short Sleeve Shirt With Collar"/>
        <s v="Manfinity Basics Men Summer 3-Pack Solid Color Round Neck Knitted Casual Short-Sleeve T-Shirt"/>
        <s v="Manfinity LEGND Men Fashionable Loose Fit Casual Elastic Waist Shorts With Drawstring"/>
        <s v="Manfinity Homme Men Loose Solid Color Round Neck T-Shirt And Drawstring Waist Shorts Set"/>
        <s v="Manfinity Homme Men Summer Palm Tree Print Ombre Round Neck Casual Short Sleeve T-Shirt"/>
        <s v="Manfinity RSRT Men's Floral Printed Short Sleeve Button-Down Shirt"/>
        <s v="SHEIN X Breakaway Manfinity RSRT Men Fashionable And Casual Woven Surfing Beach Holiday Swim Trunks With Waist Floral Pattern"/>
        <s v="Manfinity Hypemode Loose Fit Men's Shorts With Slant Pockets And Drawstring Waist"/>
        <s v="Manfinity Homme Men Patched Detail Polo Shirt"/>
        <s v="Manfinity Homme Men's Color Block Striped Polo Shirt"/>
        <s v="Manfinity Homme Men's Short Sleeve Polo Shirt With Color Blocking Detail"/>
        <s v="Manfinity Homme Men Expression Print Drop Shoulder Tee"/>
        <s v="Manfinity Hypemode Men Expression Print Drop Shoulder Tee"/>
        <s v="Manfinity LEGND Men Ripped Frayed Denim Shirt Without Tee"/>
        <s v="Manfinity Homme Men Solid Color Simple Short-Sleeved Shorts Two-Piece Set"/>
        <s v="Manfinity Mode Men's Short Sleeve Polo Shirt With Striped Hem"/>
        <s v="Manfinity Mode Men Letter Embroidery Detail Polo Shirt"/>
        <s v="Manfinity Hypemode Men Flap Pockets Drawstring Cargo Shorts"/>
        <s v="Manfinity Homme Men's Printed Alphabet T-Shirt"/>
        <s v="Manfinity Hypemode Men Letter Patched Drawstring Waist Shorts"/>
        <s v="Manfinity RSRT Men'S Leaf Print Short Sleeve Shirt And Shorts Set"/>
        <s v="Manfinity Homme Men Solid Button Up Shirt &amp; Shorts"/>
        <s v="Manfinity Homme Men'S Drawstring Short Sleeve Hooded Top And Shorts 2-Piece Set"/>
        <s v="TOM &amp; JERRY X SHEIN Manfinity Hypemode Men 1pc Cotton Cartoon &amp; Letter Graphic Tee"/>
        <s v="Manfinity RSRT Men's Coconut Tree Printed Short Sleeve T-Shirt"/>
        <s v="Manfinity Homme Men's Round Neck Short Sleeve T-Shirt With Slogan Print"/>
        <s v="ROMWE Street Life Men Floral Print Drawstring Summer Shorts"/>
        <s v="Manfinity RSRT Men's Palm Tree Printed Round Neck T-Shirt"/>
        <s v="ROMWE Street Life Men's Lucky Clover Print Drawstring Waist Shorts"/>
        <s v="Manfinity Men's Letter Print Short Sleeve T-Shirt"/>
        <s v="Manfinity Homme Men's Summer Patchwork Printed Round Neck Short Sleeve Casual T-Shirt"/>
        <s v="Manfinity Homme Men Solid Textured Tee"/>
        <s v="Men Summer Solid Color Casual Polo Shirt And Drawstring Waist Shorts Set"/>
        <s v="Manfinity Homme Men's Contrast Trim &amp; Badge Detail Round Neck T-Shirt"/>
        <s v="Men Casual Vacation Style Tropical And Letter Print Summer Tank Top"/>
        <s v="Manfinity Homme Men Cotton Ripped Slant Pocket Jeans"/>
        <s v="Manfinity Homme Men Summer Sports &amp; Leisure Knit Rose Printed Short Sleeve T-Shirt And Drawstring Waist Shorts Set"/>
        <s v="Manfinity Homme Men Solid Lapel Neck Shirt &amp; Shorts"/>
        <s v="Manfinity Homme Men Striped Trim Polo Shirt &amp; Drawstring Waist Shorts"/>
        <s v="Manfinity EMRG Men Letter &amp; Bear Print Tee &amp; Drawstring Waist Shorts"/>
        <s v="Manfinity Homme Men\ Badge Letter Print Short Sleeve T-Shirt For Summer"/>
        <s v="Manfinity Homme Men Fashionable Summer Solid Color Slim Fit Hooded Short Sleeve T-Shirt And Shorts Two-Piece Set"/>
        <s v="Manfinity 3pcs Men's Solid Color Tank Top"/>
        <s v="Manfinity Homme Men's Printed Slogan Graphic Round Neck Short Sleeve T-Shirt"/>
        <s v="Manfinity LEGND Men Simple Print Short Sleeve And Shorts Set"/>
        <s v="Manfinity EMRG Men's Eye &amp; Letter Printed T-shirt"/>
        <s v="Men Building And Slogan Graphic Tee"/>
        <s v="ROMWE Street Life Men Summer Flower Printed Shorts For Holiday And Beach"/>
        <s v="Manfinity Homme Men's Drawstring Woven Shorts"/>
        <s v="Manfinity RSRT Men's Beach Outfits Leaf Print Button Down Short Sleeve Shirt And Shorts"/>
        <s v="ROMWE Street Life Men's Random Printed Drawstring Simple Casual Shorts For Daily Life"/>
        <s v="Manfinity EMRG Loose Fit Men's Cross Printed Drawstring Waist Shorts"/>
        <s v="Manfinity Homme Men's Floral Print Round Neck Short Sleeve T-Shirt And Drawstring Waist Shorts Knitted Casual Two-Piece Set"/>
        <s v="Men'S Short Sleeve Shirt With Plant Print"/>
        <s v="Manfinity Mode Men Plaid Contrast Color Polo Shirt"/>
        <s v="ROMWE Street Life Men Letter &amp; Palm Tree Print Drawstring Waist Shorts"/>
        <s v="Manfinity Swimmode Men's Drawstring Color Block Casual Beach Shorts"/>
        <s v="Men's Color Block Letter Print T-Shirt"/>
        <s v="Men's Anti-Lost Drawstring Waist Sports Shorts With Zippered Pocket, 3/4 Length"/>
        <s v="Manfinity Homme Men's Short Sleeve T-Shirt With Slogan Print"/>
        <s v="Manfinity Basics Men's 3pcs Round Neck Sleeveless Tank Tops"/>
        <s v="Manfinity Homme Men T-Shirts Fit V Neck Short Sleeve Henley Colorblock Casual Summer Polyester"/>
        <s v="Manfinity RSRT Men Tropical Plant Print Round Neck Short Sleeve T-Shirt And Shorts Set, Suitable For Summer"/>
        <s v="Manfinity Homme Men's Solid Color Textured Short Sleeve T-Shirt For Summer"/>
        <s v="Men's Anti-Lost Zippered Pocket Drawstring Waistband 3/4 Sports Shorts With Unique Features"/>
        <s v="Manfinity Homme Men's Embroidered Short Sleeve T-Shirt For Summer"/>
        <s v="Men's Summer Short Sleeve Casual T-Shirt With Headphone Print"/>
        <s v="Manfinity Homme Men Cotton Solid Skinny Jeans Slim Fit Long Washed Dark Wash Jean Cargo Plain Black Party Casual Friends"/>
        <s v="Manfinity Mode Men Solid Color Simple Daily Outfit With Spring Summer Shorts"/>
        <s v="Manfinity Homme Men Striped Print Colorblock Polo Shirt"/>
        <s v="Manfinity Homme Men Fashion Plaid Solid Color Short Sleeve Polo Shirt"/>
        <s v="Manfinity Homme Men's Colorblock Round Neck Short Sleeve Casual T-Shirt And Drawstring Waist Shorts Set, Summer"/>
        <s v="Manfinity Homme Men's Summer Color Block Short Sleeve Casual Polo Shirt"/>
        <s v="Manfinity Sporsity Men Letter Graphic Drawstring Waist Shorts"/>
        <s v="Manfinity Basics Men's Simple Summer Basic Solid Woven Shorts"/>
        <s v="Manfinity RSRT Men's Summer Palm Tree Letter Print Short Sleeve Casual T-Shirt And Drawstring Waist Shorts Set"/>
        <s v="Manfinity EMRG Men Letter Graphic Contrast Trim Tee"/>
        <s v="Men's Summer New Pure Color Casual Sports Drawstring Waist Shorts"/>
        <s v="Manfinity Homme Men's Spring/Summer Solid Textured Short Sleeve Polo Shirt"/>
        <s v="Manfinity Hypemode Men'S Star Pattern Drawstring Shorts"/>
        <s v="Manfinity Homme Men Color Block Striped Trim Tee"/>
        <s v="Manfinity Hypemode Men's Textured Short Sleeve Shirt"/>
        <s v="ROMWE Prep Men Letter Graphic Shorts"/>
        <s v="Manfinity Sporsity Men's Color Block Panel Short Sleeve Polo Shirt"/>
        <s v="Manfinity Homme Men's Summer Gradient Color Print Round Neck Short Sleeved Casual T-Shirt And Drawstring Waist Shorts Set"/>
        <s v="Manfinity Basics Loose Men's 3pcs Drawstring Waist Athletic Shorts"/>
        <s v="Manfinity Men Lion Print Tee"/>
        <s v="Manfinity Homme Men Summer Leisure Solid Texture Short Sleeve T-Shirt And Shorts Set"/>
        <s v="Manfinity Hypemode Men's Solid Color Rib-Knit Polo Shirt"/>
        <s v="Manfinity Loose Fit Men's Cargo Shorts With Flap Pockets On The Side"/>
        <s v="Men Solid Drop Shoulder Tee"/>
        <s v="Manfinity Homme Men Solid Shirt &amp; Shorts"/>
        <s v="ROMWE Street Life Men's Clover Print Pocket Shorts"/>
        <s v="Men's Summer American Flag Printed Round Neck Casual Tank Top"/>
        <s v="Manfinity Mode Men's Fashionable Casual Printed Patchwork Long Sleeve Orange Shirt"/>
        <s v="Manfinity RSRT Men Tropical Print Tee"/>
        <s v="SHEIN Manfinity Homme Men's Solid Color Notched V-Neck Short Sleeve Henley Shirt With Texture For Summer"/>
        <s v="Men's Plain And Simple Daily Polo Set"/>
        <s v="Manfinity LEGND Men Flap Pocket Drawstring Waist Cargo Shorts Plain Black Boyfriend Gift"/>
        <s v="Men's Slogan And Drop Sleeve T-Shirt"/>
        <s v="Manfinity Homme Men Anchor Printed Casual Shorts With Pockets For Summer"/>
        <s v="Manfinity Homme Men Summer Casual Solid Color Crewneck Short-Sleeved T-Shirt And Drawstring Waist Shorts Set"/>
        <s v="TEENAGE MUTANT NINJA TURTLES X SHEIN Men's Loose Fit Tie-Dye Knitted Short Sleeve T-Shirt With Cartoon And Letter Print"/>
        <s v="Men's Collar Button Down Short Sleeve Shirt For Summer Beach"/>
        <s v="Manfinity RSRT Colorblock Lapel Collar Short Sleeve Shirt With Contrast Trim And Front Button Closure"/>
        <s v="Manfinity Hypemode Men Letter Patched Flap Pocket Cargo Pants"/>
        <s v="Manfinity Basics Men Solid Waffle Knit Polo Shirt"/>
        <s v="Men Drawstring Waist Slant Pocket Shorts"/>
        <s v="Manfinity LEGND Men's Short Sleeve Ripped Denim Shirt"/>
        <s v="Manfinity Sporsity Men's Letter Print T-shirt And Drawstring Waist Shorts 2pcs/set"/>
        <s v="Men Summer Letter And Waves Print Round Neck Short Sleeve Casual T-Shirt"/>
        <s v="Manfinity RSRT Men Color Block Plant Printed Short Sleeve Shirt For Summer"/>
        <s v="Manfinity Homme Men Solid Button Up Shirt &amp; Drawstring Waist Shorts"/>
        <s v="Manfinity EMRG Men's Summer Cross Printed Round Neck Short Sleeve Casual T-Shirt And Drawstring Waist Shorts Set"/>
        <s v="Men Cartoon &amp; Letter Graphic Drawstring Waist Shorts"/>
        <s v="Men's Summer Solid Color Drawstring Waist Pocket Casual Shorts, Trendy"/>
        <s v="Manfinity Homme Men's Letter Print Knit Short Sleeve T-Shirt And Shorts 2pcs/Set"/>
        <s v="Manfinity Homme Men Solid Ribbed Knit Tee"/>
        <s v="Manfinity RSRT Men's Tropical Plant Print Short Sleeve Casual Shirt, Summer Vacation"/>
        <s v="Manfinity EMRG Men's Loose Fit Denim Bermuda Shorts With Flap Pockets And Side Detail"/>
        <s v="Manfinity EMRG Men Cotton Flap Pocket Cargo Loose Jeans Straight Leg Long Washed Jean Plain Maroon Going Out Y2K Friends"/>
        <s v="ROMWE Street Life Men's Palm Tree Letter Printed Drawstring Waist Casual Shorts"/>
        <s v="Summer New Men Shorts Trendy Coconut Tree &amp; Letter Pattern Printed Jogging Running Casual Sports Shorts Beach Shorts With Elastic Drawstring Waist"/>
        <s v="Men Slim Fit  Button Short-Sleeved Linen Guayabera Shirt Summer Beach Top"/>
        <s v="Men's Round Neck Casual Letter &amp; Eyes Pattern Commuting T-Shirt"/>
        <s v="Manfinity Homme Men Pocket Patched Shirt &amp; Drawstring Waist Shorts Set"/>
        <s v="Manfinity RSRT Men's Plus Size Summer Holiday Floral Printed Round Neck Short Sleeve Casual T-Shirt And Drawstring Waist Shorts Set"/>
        <s v="Manfinity Homme Men's Crown &amp; Letter Print Short Sleeve T-Shirt"/>
        <s v="Manfinity Homme Men Color Block Trimmed Casual Daily Matching Short Sleeve Shirt"/>
        <s v="Manfinity Homme Men Random Colorful Striped Shirt &amp; Drawstring Waist Shorts Without Tee"/>
        <s v="Men's Summer Casual Drawstring Waist Letter Printed Shorts, Black &amp; Dark Blue &amp; Grey"/>
        <s v="Manfinity ZONE917 White Knitted Plus Size Men's Round-Neck Short Sleeve T-Shirt"/>
        <s v="Men's Plus-Size Letter Print Short Sleeve T-Shirt"/>
        <s v="Men's Summer Sporty Casual Letter Print Short Sleeve T-Shirt"/>
        <s v="Manfinity Homme Men Solid Drawstring Hooded Tee"/>
        <s v="Manfinity RSRT Men Plus Size Tropical Letter Printed Oversized Drop Shoulder T-Shirt And Shorts Set For Summer"/>
        <s v="Manfinity Sporsity Men Slogan Graphic Two Tone Varsity Jacket"/>
        <s v="ROMWE Street Life Men's Vacation Alphabet &amp; Palm Tree Print Woven Shorts, Suitable For Daily Wear In Spring And Summer"/>
        <s v="Manfinity NiteLyfe Men Knit Casual Straight Glitter Sequin Club Shorts Festival Baggy Reflective Rave Outfit Cool Plain Silver Party"/>
        <s v="Men's Cartoon Print Short Sleeve T-Shirt And Shorts 2pcs/Set"/>
        <s v="ROMWE Men Cotton Pocket Detail Stacked Jeans"/>
        <s v="Manfinity Basics Men Summer Knitted Solid Color Casual Short Sleeve T-Shirt"/>
        <s v="Manfinity RSRT Men's Striped Printed Round Neck Casual Tank Top, Summer"/>
        <s v="Manfinity Bizwear Men's Solid Color Woven Shorts"/>
        <s v="Manfinity Swimmode Men Animal Embroidery Drawstring Waist Swim Trunks"/>
        <s v="Manfinity Homme Loose Fit Men Summer Plain Color Cargo Shorts With Flap Pockets And Drawstring"/>
        <s v="Manfinity RSRT Men's Plus Size Textured Short Sleeve Shirt Set"/>
        <s v="Manfinity KASUA Loosemen's Drawstring Waist Shorts"/>
        <s v="Men Fashion Color Block Short Sleeve Button-Down Shirt"/>
        <s v="Men's Fashionable Casual Tank Top With Letter And Flag Print"/>
        <s v="Manfinity Men's Palm Tree Cartoon Print Drawstring Waist Beach Shorts"/>
        <s v="Manfinity Homme Men's Solid Color Textured T-Shirt And Shorts Set"/>
        <s v="Manfinity Chillmode Men Coconut Tree Print Tee &amp; Drawstring Waist Shorts"/>
        <s v="Manfinity Homme Men Bear &amp; Slogan Graphic Tee"/>
        <s v="Manfinity LEGND Men Ombre Print High Low Hem Tee"/>
        <s v="Manfinity Homme Loose-Fit Men's Side Pocket Cargo Shorts With Flap, Without Belt"/>
        <s v="Manfinity Homme Men's Summer Floral Print Short Sleeve Casual Shirt For Vacation"/>
        <s v="2pcs Summer Men's Solid Drawstring Sport Shorts, Quick-Drying Fitness Running Shorts"/>
        <s v="Men Drawstring Waist Sweatpants"/>
        <s v="Manfinity Homme Men Color Block Letter Graphic Tee"/>
        <s v="Men Star Print Tee"/>
        <s v="Manfinity Hypemode Men Drawstring Waist Letter Patched Shorts"/>
        <s v="Manfinity Homme Men's Plus Size Monochrome Shorts With Side Pockets Dress Plain All White Business Casual"/>
        <s v="Manfinity Homme Men's Solid Color Round Neck Ribbed Short Sleeve T-shirt"/>
        <s v="Men Daily Wear Pure Color Short-Sleeved Shirt For Spring And Summer"/>
        <s v="Manfinity RSRT Loose Fit Men's Solid Color Drawstring Waist Pants"/>
        <s v="Men's Creative Tassel Design Denim Jeans"/>
        <s v="Manfinity Homme Men Summer Casual Striped Trim Patchwork Short Sleeve Polo Shirt"/>
        <s v="Manfinity LEGND Men Graphic Print Shirt"/>
        <s v="Manfinity RSRT Men's Plus Size Striped Button-Front Short Sleeve Shirt"/>
        <s v="Manfinity RSRT Men Coconut Tree Printed Short Sleeve Shirt And Solid Color Shorts Two-Piece Set For Summer"/>
        <s v="Manfinity Independence Day 2-Piece Men Fashionable Casual American Flag Print Short Sleeve T-Shirt And Athletic Shorts Set Family Matching Outfits Mommy And Me (4 Sets Sold Separately)"/>
        <s v="Manfinity EMRG Loose Fit Men's Hooded Sweatshirt With Letter Printing And Drawstring"/>
        <s v="SHEIN X Virginia &amp; ZeFelipe Men Flap Pocket Button Front Overcoat"/>
        <s v="Men's Summer Cartoon Monkey Printed Round Neck Short Sleeve Casual T-Shirt"/>
        <s v="Manfinity Homme Men's Geometric Pattern Short Sleeve Shirt"/>
        <s v="Manfinity Homme Men Single Striped Trim Polo Shirt"/>
        <s v="ROMWE Street Life Men's Star Print Shorts Suitable For Daily Wear In Spring And Summer"/>
        <s v="Men Classic Car Print Round Neck Casual Commuting T-Shirt Summer"/>
        <s v="Manfinity RSRT Men's Plus Size Plant &amp; Flower Print Shirt With Solid Color Shorts Set"/>
        <s v="Manfinity EMRG Men Slogan Graphic Tee &amp; Drawstring Waist Shorts"/>
        <s v="Manfinity Homme Men's Letter Printed Round Neck Sweatshirt"/>
        <s v="Manfinity Homme Men Button Through Tee &amp; Drawstring Waist Pants"/>
        <s v="Men's Black+Dark Blue+ Green Drawstring Waist Loose Fit Casual Shorts With Pockets"/>
        <s v="Manfinity Hypemode Loose Men's Drawstring Waist Waffle Knit Shorts"/>
        <s v="Manfinity Homme Men Floral &amp; Slogan Graphic Drawstring Oversize Hoodie"/>
        <s v="Manfinity Homme Men Bird Print Tee &amp; Drawstring Waist Shorts"/>
        <s v="Manfinity VCAY Men Lightweight Breathable Knitted Leisure Beach Vacation Textured Hollow Out Mesh Summer Wide Shoulder White Round Neck Tank Top"/>
        <s v="Manfinity RSRT Men's Solid Color Ribbed Knit Two Piece Set"/>
        <s v="Manfinity Mode Men Single Button Blazer &amp; Pants"/>
        <s v="Manfinity Homme Men Solid Tank Top"/>
        <s v="Manfinity LEGND Men Eye &amp; Slogan Graphic Drop Shoulder Tee"/>
        <s v="Manfinity Men's Shark Printed Drawstring Beach Shorts"/>
        <s v="Manfinity Hypemode Men's Cartoon Slogan Printed Drop Shoulder Loose Casual T-Shirt"/>
        <s v="Manfinity Homme Men's Half Zipper Short Sleeve T-Shirt And Shorts Set"/>
        <s v="Manfinity Homme Loose Fit Men's Solid Color V-Neck Shirt &amp; Pants Set"/>
        <s v="Manfinity Mode Set Of 2 Men's Solid Color Suit With Belted Long Sleeve Jacket And Pants"/>
        <s v="Manfinity Homme Summer Casual Striped Printed Short Sleeve Polo Shirt And Solid Color Pocket Shorts Set"/>
        <s v="Manfinity LEGND Men Slogan Graphic Tee"/>
        <s v="Manfinity Homme Men's Summer Casual Short Sleeve T-Shirt With Slogan Print And Round Neck"/>
        <s v="Manfinity Mode Men's Patchwork Floral Long Sleeve Dress Shirt"/>
        <s v="Men Slant Pocket Jeans"/>
        <s v="Manfinity Homme Men Patched Detail Drawstring Waist Sweatpants"/>
        <s v="Manfinity RSRT Men Plus Coconut Tree Print Tee &amp; Shorts"/>
        <s v="Manfinity RSRT Men's Color-Block Coconut Tree &amp; Letter Print T-Shirt"/>
        <s v="Manfinity Homme Loose Fit Men's Solid Color T-Shirt &amp; Drawstring Waist Shorts Set"/>
        <s v="Manfinity Mode Men Single Breasted Blazer &amp; Suit Pants"/>
        <s v="Manfinity Hypemode Men's City Letter Print Short Sleeve Shirt And Solid Color Woven Shorts, 2pcs/Set"/>
        <s v="Manfinity Homme Men Plus Letter Graphic Tee &amp; Shorts"/>
        <s v="SUMWON Flare Fit Jogger With Paint Print"/>
        <s v="Manfinity EMRG Men's Mona Lisa Printed Crew Neck Short Sleeve T-Shirt"/>
        <s v="Manfinity Basics Men's 3pcs Round-Neck Tank Tops"/>
        <s v="Men's Elastic Waist Ice Silk Casual Shorts With Pockets"/>
        <s v="Rick and Morty | ROMWE Men Cartoon &amp; Letter Graphic Striped Trim Drawstring Waist Shorts"/>
        <s v="Manfinity Hypemode Men's Checkered Bear Print Short Sleeve T-Shirt And Drawstring Waist Shorts Set"/>
        <s v="Manfinity Homme Men Drawstring Waist Shorts"/>
        <s v="Manfinity Homme Men's Casual Texture Button Front Short Sleeve Shirt And Shorts"/>
        <s v="Manfinity Homme Men's Geometric Print Short Sleeve Button Down Shirt And Shorts Set With Collar"/>
        <s v="Manfinity LEGND Men Plus Cross Print Tee"/>
        <s v="Manfinity Homme Men Solid Color Casual Daily Outfit, Short Sleeve Shirt And Shorts 2-Piece Set For Spring And Summer"/>
        <s v="Manfinity VCAY Men Lightweight Breathable Knitted Leisure Beachwear With Surf Pattern, Hawaiian Palm Tree &amp; Letter Print Grey Tank Top For Summer"/>
        <s v="Manfinity Hypemode Loose Fit Men's Corduroy Pants With Letter Patch Detail Baggy Long Slacks Plain Going Out"/>
        <s v="Men's Letter Printed Round Neck Casual Commuting T-Shirt"/>
        <s v="Manfinity Loose Fit Men's Solid T-Shirt &amp; Shorts Set"/>
        <s v="Manfinity Homme Men Solid Color Textured Short-Sleeved T-Shirt And Shorts Set For Summer"/>
        <s v="Men's Solid Color Simple Knitted Short Sleeve Top For Daily Wear"/>
        <s v="Manfinity Nomadique Men Color-Block Embroidery Detail Turn Down Collar Short Sleeve Summer Casual Polo Shirt"/>
        <s v="Men Solid Color Casual Loose Fit Cargo Shorts With Pockets"/>
        <s v="Manfinity RSRT Men's Summer Holiday Letter &amp; Palm Tree Printed Short Sleeve Casual T-Shirt And Drawstring Waist Shorts Set"/>
        <s v="Manfinity RSRT Men Plus Contrast Tropical Print Casual T-Shirt &amp; Shorts Summer Set"/>
        <s v="SHEIN Manfinity Homme Men's Solid Color Short Sleeve T-Shirt, Summer"/>
        <s v="Manfinity Homme Loose-Fit Men's Solid Color Short Sleeve Shirt"/>
        <s v="Manfinity Homme Men Color Blocked Print Short Sleeve Casual T-Shirt And Drawstring Waist Shorts Set For Summer"/>
        <s v="Manfinity Men Cotton Letter Graphic Ripped Jeans"/>
        <s v="Men's Kangaroo Pocket Drawstring Hoodie With Warm Lining And Zipper Closure"/>
        <s v="Manfinity LEGND Men Cotton Ripped Skinny Jeans"/>
        <s v="Manfinity RSRT Men Coconut Tree Printed Beach Vacation Short Sleeve Shirt And Shorts Set"/>
        <s v="Manfinity Homme Men'S Denim Pants With Diagonal Pockets And Straight Legs"/>
        <s v="Manfinity LEGND Men's Geometric Printed Tank Top"/>
        <s v="Manfinity Hypemode Men's Summer Letter Printed Round Neck Short Sleeve Casual T-Shirt And Drawstring Waist Shorts Set"/>
        <s v="Summer New Casual Men's Short Sleeve T-Shirt With Henley Neckline, American Style Printing For Travel/Holiday/Outdoor Camping, Regular Plus Size Clothing"/>
        <s v="Men's Summer Headphone Print Short Sleeve Casual T-Shirt And Drawstring Waist Shorts Set"/>
        <s v="Manfinity Homme Men's Short Sleeve Shirt With Geo Pattern"/>
        <s v="Men Casual Solid Color Rolled Cuff Daily Spring And Summer Shirt"/>
        <s v="Manfinity ModaGents Men Slant Pockets Bermuda Shorts Dress Plain Light Green Going Out Casual"/>
        <s v="Men Plus Size Summer Short-Sleeve Round Neck Casual T-Shirt With Letter Print"/>
        <s v="Manfinity Homme Men Single-Breasted Casual Spring/Summer Short Sleeve POLO Shirt And Shorts Outfits"/>
        <s v="Manfinity EMRG Loose-Fit Men's Spider Web Print Zip-Up Hoodie Without T-Shirt"/>
        <s v="Manfinity Homme Men Plus Size Loose Fit Summer Wave Printed Short Sleeve Casual Shirt And Shorts Two-Piece Set"/>
        <s v="Manfinity RSRT Men's Plus Size Summer Solid Color Half-Placket Short Sleeve T-Shirt And Shorts Casual Set"/>
        <s v="Men's Plus Size Summer Round Neck Short Sleeve Letter Printed Casual T-Shirt"/>
        <s v="Men's Slogan Print T-Shirt"/>
        <s v="Men's Summer Patchwork Checkered Printed Short Sleeve Casual Shirt"/>
        <s v="Manfinity CasualMax Men's Plus Size Simple Solid Color Short Sleeve Shirt And Shorts Set"/>
        <s v="Manfinity Homme Men's Letter Print Drawstring Waist Shorts Sweat Plain Going Out"/>
        <s v="Manfinity Swimmode Men Letter Graphic Drawstring Waist Swim Trunks &amp; Compression Liner"/>
        <s v="ROMWE Street Life Men's Skull &amp; Cross Print Drop Shoulder Sweater"/>
        <s v="ROMWE Street Life Men Cartoon Bear &amp; Letter Print T-Shirt With Drawstring Shorts Two-Piece Set"/>
        <s v="Manfinity Homme Men's Drawstring Waist Woven Trousers"/>
        <s v="Manfinity Homme Men'S Gradient Print Polo Shirt"/>
        <s v="Manfinity Hypemode Loose Men Contrast Collar Shirt Without Tee"/>
        <s v="Manfinity Homme Men Plus Solid Button Up Shirt &amp; Drawstring Waist Shorts"/>
        <s v="Men Summer Letter Printed Round Neck Casual Short Sleeve T-Shirt And Drawstring Waist Shorts Set, Waffle Fabric"/>
        <s v="Manfinity StreetEZ Men's Woven Casual Shorts With Flame Letter Print Pattern Graphic Fire"/>
        <s v="Men's Summer Solid Color Short Sleeve Casual &amp; Commute Polo Shirt"/>
        <s v="Manfinity Men Ripped Frayed Flap Pocket Denim Jacket Without Tee"/>
        <s v="Men's Summer Earphone Print Casual Round Neck Sleeveless Tank Top"/>
        <s v="Manfinity Homme Men Color Block Figure Graphic Shirt &amp; Shorts Without Tee"/>
        <s v="Men's Plus Size Summer Casual Round Neck Short Sleeve T-Shirt With Slogan Print"/>
        <s v="Manfinity Homme Men's Color Blocking Short Sleeve T-Shirt"/>
        <s v="Manfinity Homme Men Plus Size Pocket Design Spring Summer Casual Short Sleeve T-Shirt And Pocket Design Shorts Set"/>
        <s v="ROMWE Prep Men's Five-Pointed Star Printed Short-Sleeved Y2k T-Shirt, Suitable For Daily Wear In Spring And Summer"/>
        <s v="Men Solid Tee"/>
        <s v="Men's Floral Printed Drawstring Waist Loose Beach Shorts"/>
        <s v="Manfinity RSRT Loose Fit Solid Color Men's Button-Front Shirt &amp; Shorts Set"/>
        <s v="Manfinity LEGND Men Loose-Fit Cargo Shorts With Pockets And Drawstring Waist"/>
        <s v="Manfinity RSRT Men's Summer Striped Printed Short Sleeve Casual Shirt"/>
        <s v="Manfinity Homme Men Zip Up Drawstring Thermal Lined Hoodie Without Tee"/>
        <s v="SHEIN Manfinity Mode Men's Peak Lapel Double Breasted Suit Jacket And Pants Set"/>
        <s v="Manfinity Homme Men Contrast Trim Pocket Patched Tee"/>
        <s v="Manfinity Men'S Plus Size Color Block T-Shirt"/>
        <s v="Manfinity Homme Men's Casual Solid Color Tapered Jeans"/>
        <s v="Men's Summer Casual Fit Casual T-Shirt With Round Neck, Drop Shoulder Sleeves And Frog Slogan Print"/>
        <s v="Men Summer New Contrast Color Short Sleeve Polo Shirt With Turn-Down Collar For Casual, Sports, Tourism, Outdoor Camping And Business"/>
        <s v="Manfinity Homme Men Allover Print Contrast Trim Polo Shirt"/>
        <s v="Manfinity Chillmode Men's Knitted 2pcs/Set Coconut Tree Print Short Sleeve T-Shirt And Drawstring Waist Shorts"/>
        <s v="Manfinity EMRG Men Japanese Letter And Grapes Print Tee"/>
        <s v="Manfinity RSRT Men Plus Size Gradient Color Patchwork Crew Neck Short Sleeve T-Shirt + Pocket Shorts Set For Summer"/>
        <s v="Manfinity Swimmode Men Allover Geo Print Drawstring Waist Swim Trunks"/>
        <s v="Men Letter &amp; Cartoon Graphic Tee"/>
        <s v="Manfinity RSRT Men Tropical Print Ombre Polo Shirt"/>
        <s v="Manfinity Homme Men's Turn-Down Collar Casual Short Sleeve T-Shirt And Shorts 2pcs/Set"/>
        <s v="Manfinity Men's Casual Solid Color Drop Shoulder T-Shirt &amp; Shorts Set, Summer"/>
        <s v="Manfinity Homme Men Plus Round Neck Green Printed Short Sleeve T-Shirt And Shorts Set"/>
        <s v="Manfinity Homme Men Colorblock Tee &amp; Drawstring Waist Shorts"/>
        <s v="Manfinity RSRT Men Floral Print Ombre Shirt Without Tee"/>
        <s v="Manfinity Mode Men Slant Pocket Bermuda Shorts"/>
        <s v="Manfinity LEGND Men's Summer American Eagle Printed Round Neck Short Sleeve Casual T-Shirt"/>
        <s v="Manfinity Homme Men's Pocket Jeans"/>
        <s v="Manfinity EMRG Men's Loose Fit Car &amp; Letter Printed T-Shirt And Drawstring Waist Shorts"/>
        <s v="Manfinity Hypemode Men Spring Summer Letter Graphic Casual Tank Top"/>
        <s v="Manfinity Homme Men Plus Letter Graphic Two Tone Tee &amp; Shorts"/>
        <s v="Manfinity Homme Men Striped Print Shirt Without Tee"/>
        <s v="Manfinity EMRG Men's Solid Color Round Neck Tank Top"/>
        <s v="Manfinity Men's Lion Printed Round Neck T-Shirt"/>
        <s v="Manfinity Homme Men'S Shirt &amp; T-Shirt Casual 2pcs/Set Letter Print"/>
        <s v="Men Coconut Tree Print Shirt Without Tee"/>
        <s v="Manfinity Basics Men Woven Drawstring Waistband Shorts With Slanted Pockets For Casual Summer"/>
        <s v="Manfinity Mode Men Allover Anchor Print Shirt"/>
        <s v="Manfinity Hypemode Men'S Floral And Slogan Printed Drawstring Waist Shorts"/>
        <s v="Forever 21 Men's Knitted Muscle Vest With Contrast Rib In White"/>
        <s v="Men'S Half-Zip Short Sleeve Casual T-Shirt And Shorts Set"/>
        <s v="Manfinity Men's Elastic Waist Joggers With Drawstring"/>
        <s v="Manfinity Swimmode Men American Flag Print Drawstring Waist Swim Trunks"/>
        <s v="Manfinity VCAY Men's Fashion Clothes, Summer Lightweight Breathable Beach Surfing Plant/Floral/USA Theme Knitted Casual Printed T-Shirt For Independence Day 4th Of July Holiday"/>
        <s v="Men's Quick Dry Sports Shorts For Summer Fitness, Basketball, And Running"/>
        <s v="Manfinity Homme Men Plus Slogan Graphic Tee"/>
        <s v="Manfinity Homme Men Slant Pocket Drawstring Waist Pants"/>
        <s v="Manfinity Homme Men Solid Waffle Knit Polo Shirt"/>
        <s v="Manfinity Homme Men T-Shirts Fit Crew Neck Short Sleeve Basic Tee Casual Summer Polyester"/>
        <s v="Manfinity Homme Men's Summer Solid Color Short-Sleeved Casual Daily Commute Shirt"/>
        <s v="Manfinity EMRG Men Color Block &amp; Letter Graphic Polo Shirt"/>
        <s v="Manfinity LEGND Men Flag Print Tee"/>
        <s v="Men's Summer Casual Commute Short Sleeve T-Shirt With Slogan &amp; Smile Face Print"/>
        <s v="Manfinity RSRT Men's Holiday Casual Turn-Down Collar Cotton &amp; Linen Shirt Set"/>
        <s v="Manfinity Chillmode Men Drawstring Waist Flamingo Print Shorts Baggy Board Cool Graphic Colorful Vacation Beach"/>
        <s v="Manfinity Homme Men Gradient Coconut Tree Print Crew Neck Short Sleeve Casual T-Shirt For Summer"/>
        <s v="Manfinity LEGND Men Cotton Slant Pocket Ripped Jeans"/>
        <s v="Men Ripped Frayed Raw Hem Denim Shorts"/>
        <s v="Manfinity Hypemode Men Letter Patched Detail Drawstring Waist Shorts"/>
        <s v="Manfinity Homme Men's Slogan Printed T-Shirt And Shorts Set"/>
        <s v="Manfinity Homme Men Ombre Button Up Shirt"/>
        <s v="Manfinity Homme Men's Plus Size Textured Alphabet Print T-Shirt And Shorts Set"/>
        <s v="Men Simple Solid Color Casual Long Sleeve Shirt"/>
        <s v="Men's Summer Color Block Short Sleeve T-shirt And Shorts Set, Casual Pocket Drawstring Elastic Waistband Sports Outfit, 2pcs"/>
        <s v="Manfinity Swimmode Men Striped Print Ombre Drawstring Waist Swim Trunks"/>
        <s v="Men 4-Piece Set Sports &amp; Casual Dark Matte Color Long Pants With Drawstring Waist And Elastic Cuff, Ideal For Outdoor Running In Spring And Autumn"/>
        <s v="Manfinity Homme Men's Loose Fit Solid Color Lapel Neck Shirt &amp; Pants Set"/>
        <s v="Ultra Performance Mens 5 Pack Athletic Running Shorts, Basketball Gym Workout Shorts For Men With Zippered Pockets"/>
        <s v="Manfinity StreetEZ Men's Print Knit Casual T-Shirt"/>
        <s v="Manfinity Homme Loose Men's Drawstring Waist Jogger Shorts"/>
        <s v="Manfinity RSRT Men Random Tropical Print Shirt &amp; Shorts Without Tee"/>
        <s v="Manfinity Homme Men's Plus Size Summer Casual Plain Short Sleeve T-Shirt And Shorts Set"/>
        <s v="2pcs Men's Casual Sportswear Elastic Waist Drawstring Solid Color Cargo Pants, Camping, Traveling, Holiday"/>
        <s v="Manfinity Basics Men Solid Color Casual Short Sleeve T-Shirt For Summer"/>
        <s v="Manfinity Homme Men's Slim Fit Knitted Sweater And Woven Shorts Set"/>
        <s v="Manfinity Homme Men's Solid Loose Tee &amp; Drawstring Waist Shorts"/>
        <s v="Manfinity Homme Men Plus Size Woven Casual Short Sleeve Shirt For Summer Leisure"/>
        <s v="Manfinity Homme Men's Casual Round Neck Short Sleeve T-Shirt With Letter Print, Summer"/>
        <s v="Manfinity Hypemode Men T-Shirts Fit V Neck Short Sleeve Henley Casual Urban Summer Knit Top"/>
        <s v="SHEIN Manfinity Homme Men's Round Neck Long Sleeve T-Shirt With Letter Print"/>
        <s v="Manfinity Modomio Men Woven Vertical Striped Casual Shorts For Summer"/>
        <s v="Manfinity LEGND Men's Nautical Ship Print Round Neck Short Sleeve T-Shirt"/>
        <s v="Round Neck Rabbit Printed Short Sleeve T-Shirt"/>
        <s v="Men's Solid Color Simple Casual Pants For Everyday Wear"/>
        <s v="Men Fashion Solid Color Sleeveless Tank Top"/>
        <s v="Manfinity Homme Men's Solid-Colored Simple Shirt And Shorts Set"/>
        <s v="Manfinity Hypemode Loose Fit Men's Cargo Pants With Flap Pockets, Side Drawstring Waist"/>
        <s v="Manfinity Swimmode Men Hawaiian Style Coconut Tree Printed Swimming Trunks (Tailored Fit)"/>
        <s v="3D Digital Print Breathable And Soft Casual Hawaiian Beach Vacation Casual Men's Shorts For Daily Wear, Summer"/>
        <s v="ROMWE Goth Men Cotton Solid Skinny Jeans"/>
        <s v="Manfinity Basics Men Solid Drawstring Waist Sweatpants"/>
        <s v="Manfinity Hypemode Loose Fit Men's Sweatpants With Flap Pockets And Drawstring Waistband Straight Leg Long Cargo Plain Light Grey Going Out Casual"/>
        <s v="Men Flag Print Tee"/>
        <s v="Manfinity Men's Random Printed Simple Style Casual Beach Shorts"/>
        <s v="Manfinity Homme Men Solid Color Simple Daily Casual Shorts"/>
        <s v="Manfinity RSRT Men's Plus Size Striped Printed Shirt And Plain Shorts Two Piece Set"/>
        <s v="Manfinity Basics Men 3pcs Solid Raglan Sleeve Tee"/>
        <s v="Men Floral Print Shirt Without Tee"/>
        <s v="Men's Plant Print Vacation Style Short Sleeve Button-Down Shirt"/>
        <s v="Manfinity Homme Men's Plus Size Solid Color Shirt And Shorts Set"/>
        <s v="Manfinity Homme Men's Solid Color Turn-Down Collar Short Sleeve Shirt With Front Button Closure"/>
        <s v="Summer New Polyester Digital Printed Anti-Embarrassment Quick-Drying Plus Size Boxer Swim Trunks, Suitable For Hot Springs. Men's Beach Shorts, Swimming Trunks With Milk Silk Lining"/>
        <s v="Men's Solid Color Drawstring Waist Joggers With Slant Pockets"/>
        <s v="Manfinity Basics Men's 3pcs/Set Solid Color Round Neck Casual Tank Top"/>
        <s v="Men's Cat Print Japanese Words Pullover Sweatshirt"/>
        <s v="Men's Letter Print Pullover Sweatshirt"/>
        <s v="Manfinity Homme Men Plus Letter Graphic Drop Shoulder Tee &amp; Shorts"/>
        <s v="Manfinity Hypemode Men Mountain Print Tee"/>
        <s v="Manfinity Hypemode Plus Size Men Skinny Denim Shorts With Ripped Details And Pockets Jorts Plain All White Work Basic"/>
        <s v="Manfinity RSRT Men's Knitted Coconut Tree Pattern Print Short Sleeve Round Neck T-Shirt And Drawstring Waist Shorts Set For Casual Wear"/>
        <s v="Men Plus Slogan Graphic Tee"/>
        <s v="Men's Plaid Notched Lapel Long Sleeve Casual Blazer"/>
        <s v="Manfinity Solid Color Men's Lapel Single Breasted Suit Jacket"/>
        <s v="Manfinity Homme Men's Plus Size Summer Striped Printed Round Neck Short Sleeve Casual T-Shirt And Drawstring Waist Shorts Set"/>
        <s v="Manfinity Homme Men Knitted Casual Short Sleeve T-Shirt Set"/>
        <s v="Manfinity Homme Men Solid Ribbed Knit Button Front Shirt"/>
        <s v="Manfinity Hypemode Loose Fit Men's Letter Patch Decor Flap Pocket Cargo Pants"/>
        <s v="Manfinity Homme Men Plus Size Fashionable Solid Color Short-Sleeve Top And Shorts Two Piece Set With Twisted Knit Pattern"/>
        <s v="Manfinity Hypemode Men Random Geo Print Shirt Without Tee"/>
        <s v="ROMWE Street Life Men's Holiday Printed Woven Shorts, Suitable For Daily Wear During Spring And Summer"/>
        <s v="Manfinity ResortEase Men Plus Plant Printed T-Shirt And Solid Color Shorts Set"/>
        <s v="Men Summer Slim Fit Solid Color Tank Top With Stand Neck"/>
        <s v="Men Playing Card Print Tee"/>
        <s v="SHEIN X Care Bears Men's Summer Cartoon Dreamy Fun Dopamine Rainbow Care Bear Pattern Casual Loose Short-Sleeved T-Shirt"/>
        <s v="Manfinity Swimmode Men 2 In 1 Drawstring Waist Swim Trunks"/>
        <s v="Manfinity Homme Men Cotton Bleach Wash Straight Leg Jeans"/>
        <s v="Manfinity RSRT Men's Floral Printed Short Sleeve Shirt, Perfect For Summer And Beach"/>
        <s v="Manfinity Homme Men's Plus Size Letter Printed Round Neck Short Sleeve T-Shirt And Drawstring Shorts Set"/>
        <s v="Men Paisley Scarf Print Drawstring Waist Swim Trunks"/>
        <s v="Manfinity ResortEase Men's Plus Size Summer Casual Vacation Button-Front Short Sleeve Shirt"/>
        <s v="Manfinity Homme Men's Fashionable 3D Textured Casual Shirt Set"/>
        <s v="Manfinity LEGND Men's Plus Size Fashionable Tiger Printed T-Shirt Set"/>
        <s v="Manfinity LEGND Men Plus Flap Pocket Side Drawstring Waist Cargo Shorts"/>
        <s v="Manfinity EMRG Men Figure &amp; Letter Graphic Tee"/>
        <s v="Manfinity RSRT Men's Summer Vacation Floral Print Short Sleeve Casual Shirt"/>
        <s v="Manfinity Homme Loose Fit Men's Half Button Shirt &amp; Pants"/>
        <s v="Manfinity Mode Men Zipper Fly Pocket Shorts"/>
        <s v="Manfinity EMRG Men's Fitted Street-Style Fun Bear Print T-Shirt And Shorts Set"/>
        <s v="Manfinity LEGND Men's American Flag Printed Round Neck Casual Tank Top, Summer"/>
        <s v="Manfinity Homme Men Fashionable Solid Color Loose Fit Casual Pants For Any Occasion"/>
        <s v="Forever 21 Men's 90s Loose Cargo Denim Shorts"/>
        <s v="Manfinity Homme Plus Size Men Summer Fashion Three-Color Splice T-Shirt Set"/>
        <s v="Manfinity Hypemode Men Holiday Loose Weave Casual Shorts With Paisley Print And Drawstring Waist"/>
        <s v="Manfinity EMRG Men's Knitted Short Sleeve Bear &amp; Letter Printed T-Shirt And Woven Shorts 2pcs/Set"/>
        <s v="Manfinity Homme Men's Summer Plaid Simple All-Match Casual Polo Shirt"/>
        <s v="Manfinity Homme Men Summer Solid Color Stand Collar Short Sleeve Woven Casual Shirt"/>
        <s v="Manfinity NiteLyfe Men's Glitter Contrast Color Round Neck Short Sleeve T-Shirt"/>
        <s v="Manfinity Swimmode Men Coconut Tree &amp; Bird Print Drawstring Waist Swim Trunks"/>
        <s v="ROMWE Street Life Men's Printed Short Sleeve T-Shirt, Suitable For Daily Wear In Spring And Summer"/>
        <s v="SUMWON Crop Fit Tee With Number Print"/>
        <s v="Men's Summer Casual Fun Teeth Printed Drop-Shoulder T-Shirt"/>
        <s v="Manfinity Homme Men's Checkered Short Sleeve Polo Shirt"/>
        <s v="Manfinity Mode Men's Solid Color Button Open Long Sleeve Shirt"/>
        <s v="Men Solid Drawstring Thermal Lined Hoodie"/>
        <s v="Manfinity Homme Men's Summer Solid Color Round Neck Short Sleeve Casual T-Shirt"/>
        <s v="Manfinity RSRT Men Tropical Print Shirt Without Tee"/>
        <s v="Men's Casual Casual Fit Drawstring Waist Shorts With Pockets"/>
        <s v="Men's Drop Shoulder T-shirt With Printed Character"/>
        <s v="Manfinity Homme Loose Fit Men's Drawstring Waist Shorts Dress Linen Cool Plain Khaki Tropical Boho"/>
        <s v="Manfinity Homme Loose Fit Men's Solid Color Button-Up Shirt"/>
        <s v="ROMWE Academia Men Corduroy Drawstring Shorts"/>
        <s v="Men Summer Printed Slogan Tank Top"/>
        <s v="Men's Solid Color Breathable Tank Top"/>
        <s v="Manfinity LEGND Men's Plus Size Geometric Printed Round Neck Short Sleeve Casual T-Shirt, Summer"/>
        <s v="Manfinity Homme Loose-Fitting Men's Notched Neckline Drop Shoulder T-Shirt"/>
        <s v="Manfinity Basics Men's Solid Color Round Neck Casual Tank Top For Summer"/>
        <s v="Digital Printed Gradient Men's Polo Shirt With Short Sleeve, Chest Pocket Design, Leisure Wear For Summer"/>
        <s v="SHEIN X Hangout Fest Manfinity Swimmode Men Solid Swim Trunks"/>
        <s v="Manfinity EMRG Men's Summer Casual Oil Painting Print Short Sleeve T-Shirt And Shorts Set"/>
        <s v="DAZY Men's Solid Color Drop Shoulder Loose Fit T-Shirt And Drawstring Waist Shorts Summer Outfit"/>
        <s v="DAZY Men Polo Neck Ribbed Knit Sweater"/>
        <s v="Men's Letter Printed Short Sleeve T-Shirt"/>
        <s v="Manfinity Homme Men's Short-Sleeved Polo Shirt"/>
        <s v="Manfinity Homme Men's Solid Color Half Button Loose Fit Shirt &amp; Shorts Set"/>
        <s v="Manfinity RSRT Flamingo Print Collared Button-Front Short Sleeve Shirt"/>
        <s v="Men's Solid Color Drawstring Hooded Sleeveless Casual Tank Top"/>
        <s v="Manfinity Homme Men Plus Striped Shirt &amp; Drawstring Waist Shorts Without Tee"/>
        <s v="Men Summer Casual Letter Print Short Sleeve T-Shirt And Shorts Set"/>
        <s v="Manfinity Basics Men's Summer 3pcs Solid Color Knitted Casual Short Sleeve T-Shirt With Round Collar"/>
        <s v="Manfinity RSRT Men T-Shirts Fit Crew Neck Short Sleeve Graphic Tee Palm Tree Casual Summer Polyester"/>
        <s v="Manfinity Hypemode Men Summer Cartoon Printed Round Neck Short Sleeve Casual T-Shirt With Slogan"/>
        <s v="Manfinity Homme Men Color Block Quarter Zipper Polo Shirt"/>
        <s v="Manfinity Homme Men Solid Color Minimalist Short Sleeve Polo Set"/>
        <s v="Manfinity Homme Men Playing Card Print Tee &amp; Drawstring Waist Shorts"/>
        <s v="Manfinity Homme Men Water Washed Straight Leg Jeans With Diagonal Pockets Fashionable Casual Streetwear All Match Baggy Long Light Jean Cargo Plain Teal Going Out Hip Hop Rapper"/>
        <s v="Manfinity RSRT Men Random Floral Print Shirt Without Tee"/>
        <s v="Manfinity RSRT Solid Color Button-Front Suit Collar Short-Sleeve Shirt For Summer Casual Wear"/>
        <s v="Manfinity Swimmode Men Letter Patched Detail Drawstring Waist Swim Trunks"/>
        <s v="Manfinity RSRT Men Geo Print Shirt &amp; Shorts"/>
        <s v="Rick and Morty | ROMWE Men Tie Dye Letter &amp; Figure Graphic Tee"/>
        <s v="ROMWE Prep Men Solid Kangaroo Pocket Drawstring Hoodie"/>
        <s v="Men's Star &amp; Letter Printed Short Sleeve T-Shirt, Suitable For Summer Casual Wear"/>
        <s v="Men Summer Casual T-Shirt With Round Neckline And Slogan Print"/>
        <s v="Manfinity Men'S Color Block Drawstring Waist Banana Print Two-In-One Beach Shorts"/>
        <s v="Manfinity Swimmode Men Random Flamingo Print Drawstring Waist Swim Trunks"/>
        <s v="Manfinity Hypemode Men's Palm Tree Letter Print Summer Round Neck Short Sleeve Casual T-Shirt And Drawstring Waist Shorts Set"/>
        <s v="Manfinity Hypemode Loose Fit Men's Denim Shorts With Flap Pockets And Side Design Baggy Distressed Jorts Plain Black Work Basic Friends"/>
        <s v="Manfinity Men's Flag Print Drawstring Waist Beach Shorts"/>
        <s v="Manfinity Homme Men's Solid Color Letter Print Round Neck T-Shirt"/>
        <s v="Manfinity Homme Men's Plus Size Monochrome Shirt And Shorts Outfit"/>
        <s v="Men's Seagull Print Round Neck Tank Top"/>
        <s v="Manfinity Homme Men's Plus Size Summer Casual Solid Color Short Sleeve Shirt And Shorts Set"/>
        <s v="Plus Size Men's Axe Skull Printed T-Shirt, Casual Comfortable Top"/>
        <s v="Manfinity Swimmode Men Random Paisley Print Drawstring Waist Swim Trunks"/>
        <s v="Manfinity Homme Men's Ribbed Knit Casual Short Sleeve T-Shirt"/>
        <s v="Men's Plus Size Short Sleeve T-Shirt"/>
        <s v="Men's Graffiti Printed Denim Shorts"/>
        <s v="MkngProject Men Slogan Graphic Tee"/>
        <s v="Men Solid V Neck Tee"/>
        <s v="Men's All-Over Allover Print Button Front Short Sleeve Shirt And Drawstring Pocket Shorts Set, Summer Vacation Style"/>
        <s v="Manfinity Homme Men's Summer Striped Short-Sleeved Casual Polo Shirt"/>
        <s v="DAZY Men Cotton Ripped Frayed Raw Hem Bermuda Denim Shorts"/>
        <s v="Manfinity Homme Men's Plus Size Woven Casual Overall Shorts With Slant Pockets"/>
        <s v="Manfinity RSRT Men's Summer Tropical Plant Printed Short Sleeve Casual Shirt"/>
        <s v="3pcs/Set Summer New Solid Color Men's Shorts With Regular &amp; Plus Size, Casual Sports Fitness Running Drawstring Shorts, Versatile Bottoms With Elastic Waistband"/>
        <s v="Manfinity Mode Men Houndstooth Blazer &amp; Suit Pants"/>
        <s v="Rick and Morty X SHEIN Men Cartoon Graphic Drop Shoulder Tee"/>
        <s v="Men Solid Color Loose Fit Straight-Leg Casual Pants With Pockets"/>
        <s v="Manfinity Homme Men Plus Size Color Block Short Sleeve Polo Shirt And Shorts Set"/>
        <s v="Men's Loose Fit Sweatpants With Letter Print And Color Blocking"/>
        <s v="Manfinity Modomio Men Woven Casual Half Button Short Sleeve Shirt &amp; Shorts Summer Set"/>
        <s v="Manfinity Hypemode Loose Fit Men's Straight Leg Jeans With Slant Pockets Baggy Oversize Long Washed Skater Jean Cargo Plain Light Blue Going Out Y2K Friends"/>
        <s v="Manfinity EMRG Loose Men's Cargo Pants With Drawstring Waist Baggy Long Plain Black Going Out"/>
        <s v="The Powerpuff Girls | ROMWE Men's Cartoon Letter Print T-shirt"/>
        <s v="Manfinity Hypemode Loose Fit Men's Letter Applique Design Drawstring Waist Shorts"/>
        <s v="Men's Solid Color Short Sleeve Shirt"/>
        <s v="Manfinity Homme Men Vertical Striped Button Up Shirt"/>
        <s v="Manfinity LEGND Men's Black Denim Pants With Frayed Hem"/>
        <s v="Manfinity Homme Men Flap Pocket Button Up Shirt"/>
        <s v="Manfinity RSRT Men's Tropical Plant Print Short Sleeve Shirt"/>
        <s v="Men Solid Slant Pocket Suit Pants Dress Pants"/>
        <s v="Men's Round Neck Short Sleeve T-shirt"/>
        <s v="Manfinity Homme Men's Plus Size Striped Trim Short Sleeve Polo Shirt"/>
        <s v="Manfinity Homme Men Plus Solid Hooded Tank Top"/>
        <s v="Men Flamingo Print Half Zip Casual Polo Shirt For Holiday"/>
        <s v="Manfinity EMRG Men Cartoon &amp; Letter Graphic Drop Shoulder Oversized Tee"/>
        <s v="3-Pack Mens Flex Stretch Cotton Chino Shorts"/>
        <s v="Manfinity RSRT Men Cotton Coconut Tree &amp; Slogan Graphic Tee"/>
        <s v="Stevenrhodes Guys Cotton Figure &amp; Slogan Graphic Tee"/>
        <s v="Manfinity RSRT Men Random Paisley Scarf Print Shirt &amp; Shorts Without Tee"/>
        <s v="ROMWE Street Life Men Letter &amp; Skull Print Drawstring Waist Shorts"/>
        <s v="Manfinity Homme Men Letter Patched Drawstring Waist Sweatpants"/>
        <s v="Manfinity Homme Solid Color Button-Front Casual Long-Sleeve Shirt With Point Collar (Unisex)"/>
        <s v="Men's American Flag Printed Drawstring Waist Loose Beach Shorts For Vacation"/>
        <s v="DAZY Men Solid Color Denim Shorts For Summer,  Casual Daily"/>
        <s v="Manfinity Homme Men's Plus Size Summer Solid Color Short Sleeve Shirt And Drawstring Waist Shorts Casual Two Piece Set"/>
        <s v="SHEIN Manfinity Homme Men Notched Collar Waffle Knit Long Sleeve T-Shirt"/>
        <s v="Manfinity Homme Men's Solid Color Half Button Front Polo Shirt"/>
        <s v="Manfinity Homme Men's Camouflage Print Knit Short Sleeve T-Shirt And Shorts Set"/>
        <s v="Men Summer Sports Round Neck Short Sleeve Casual Commuting T-Shirt With Car And Letter Prints"/>
        <s v="Manfinity VCAY Men Coconut Tree Print Tee &amp; Drawstring Waist Shorts"/>
        <s v="Men's Galaxy Printed Short Sleeve T-Shirt"/>
        <s v="Men Solid Color Casual Daily Wear All-Match Short Sleeve Polo Shirt For Spring And Summer"/>
        <s v="Manfinity Swimmode Men Slant Pockets Drawstring Waist Swim Trunks"/>
        <s v="Manfinity Homme Men's Loose Fitting Drop Shoulder Sleeve T-Shirt And Pants Set With Letter Print"/>
        <s v="Manfinity Homme Letter Print Drawstring Shorts"/>
        <s v="Manfinity RSRT Men's Floral Printed Short Sleeve Shirt"/>
        <s v="Manfinity Homme Men's Casual Solid Color Vest And Shorts Set"/>
        <s v="Manfinity Homme Men's Solid Color Button Design Casual Short Sleeve Polo Shirt For Spring/Summer"/>
        <s v="Manfinity UrbanChill Woven Drawstring Casual Shorts For Daily Wear In Spring And Summer"/>
        <s v="Men's Striped Color Block Button-Down Shirt And Solid Color Shorts Set"/>
        <s v="Manfinity Homme Men Solid Round Neck Tee"/>
        <s v="Manfinity Homme Men Solid Drawstring Waist Pants"/>
        <s v="Manfinity Homme Men Floral &amp; Slogan Graphic Tee"/>
        <s v="Men Fashionable And Casual Loose-Fit T-Shirt With Game Controller Print, Perfect For Any Occasion"/>
        <s v="Manfinity Homme Men Button Up Curved Hem Shirt"/>
        <s v="Manfinity Homme Men's Beach Holiday Casual Allover Print Short Sleeve Shirt"/>
        <s v="Men's Summer Solid Color V-Neck Short Sleeve T-Shirt And Pocketed Pants Daily Casual Outfit"/>
        <s v="Men'S Short Sleeve T-Shirt With Slogan Prints"/>
        <s v="Manfinity EMRG Loose Fit Men's Letter &amp; Wings Print Drawstring Track Shorts"/>
        <s v="Manfinity RSRT Men Geo Print Shirt &amp; Drawstring Waist Shorts Without Tee"/>
        <s v="Men Simple Printed Round Neck Short Sleeve T-Shirt"/>
        <s v="Manfinity UrbanChill Men's Casual Washed Denim Shorts Light Blue Baggy Jorts Plain Navy Going Out Basic Friends"/>
        <s v="Manfinity Hypemode Men Solid Color Button Down Short Sleeve Shirt (Random Cut Printed)"/>
        <s v="Men's Plus Size Casual Striped Trimmed Short Sleeve Polo Shirt With Patchwork Design, Summer"/>
        <s v="Manfinity Vacaylife Men's Lapel Short Sleeve Top &amp; Shorts Knitted Casual 2pcs/Set"/>
        <s v="Manfinity LEGND Men's Colorblock Printed Round Neck T-Shirt"/>
        <s v="Manfinity Mode Men Solid Button Front Shirt"/>
        <s v="Men's Cat Print Short Sleeve Shirt"/>
        <s v="Manfinity LEGND Men Allover Print Zipper Fly Cargo Jeans"/>
        <s v="Manfinity Hypemode Men's Solid Color Half-zipper Stand Collar Sweater"/>
        <s v="Manfinity RSRT Men Tropical Plant Print Short Sleeve Shirt And Shorts Casual Set For Summer Vacation Style"/>
        <s v="ROMWE Street Life Men Car &amp; Letter Graphic Drop Shoulder Tee"/>
        <s v="ROMWE Street Life Men'S Denim Baggy Jeans With Star-Shaped Patches"/>
        <s v="Manfinity Homme Men's Solid Color Polo Shirt With Pocket And Short Sleeve"/>
        <s v="Manfinity EMRG Men Raw Hem Ripped Jeans Baggy Long Distressed Dark Jean Cargo Plain Light Blue Going Out Street Wear Rapper"/>
        <s v="Men'S Color Block Striped Letter Printed Polo Shirt"/>
        <s v="Men Spider &amp; Letter Graphic Drop Shoulder Tee"/>
        <s v="Manfinity Homme Men's Contrast Color Trim Oversized Short Sleeve Polo Shirt, Summer"/>
        <s v="2pcs Men's Summer Casual Outfit, Colorblock Short Sleeve Round Neck T-Shirt &amp; Drawstring Shorts Set, Beach Wear, Sports Outfit, Plus Size"/>
        <s v="Manfinity Homme Loose Fit Men's Drawstring Waist Sweatpants With Flap Pocket"/>
        <s v="Manfinity EMRG Loose-Fit Men's Cargo Pants With Drawstring Waist"/>
        <s v="Manfinity Homme Men Summer Casual Solid Color Zipper Fly Cargo Shorts"/>
        <s v="Manfinity Basics Men Summer Solid Color Round Neck Knitted Casual Short Sleeve T-Shirt, 3pcs"/>
        <s v="Men Summer Holiday Casual Coconut Tree And Letter Printed Short Sleeve T-Shirt"/>
        <s v="Men's Eagle And Letter Printed Short Sleeve T-Shirt"/>
        <s v="SUMWON Heavyweight Crop Fit Tank Top"/>
        <s v="Manfinity Homme Men Solid Color Simple Daily Short Sleeve Shirt"/>
        <s v="ROMWE Street Life Men's Summer Casual Short-Sleeved T-Shirt With Letter And Car Print Round Neck"/>
        <s v="Manfinity Hypemode Men's Loose Drawstring Waist Sweatpants With Slant Pockets"/>
        <s v="Manfinity Homme Men's Plus Size Summer Casual Solid Color Texture Short Sleeve Shirt And Shorts Set"/>
        <s v="Manfinity Homme Loose Fit Men's Solid Color V-Neck Shirt &amp; Pants"/>
        <s v="Manfinity Men Plus 3pcs Solid Tank Top"/>
        <s v="Manfinity LEGND Men Cotton Ripped Frayed Slant Pocket Denim Shorts"/>
        <s v="Men's Loose-Fit Drawstring Cuffed 3/4 Length Casual Pants"/>
        <s v="Manfinity LEGND Men Mouth And Slogan Graphic Tee &amp; Drawstring Waist Shorts"/>
        <s v="Manfinity RSRT Men's Solid Color Fringed Cardigan Drop Shoulder Oversize Long Plain Khaki Vacation Boho Boyfriend Gift"/>
        <s v="Manfinity Mode Men Button Up Blazer Vest &amp; Pants Without Shirt"/>
        <s v="Manfinity Homme Men's Cartoon Printed T-shirt And Shorts"/>
        <s v="Manfinity RSRT Men's Plus Size Palm Tree Print Short Sleeve Shirt And Shorts Set"/>
        <s v="Manfinity Homme Men Letter Patched Half Zip Oversize Teddy Sweatshirt"/>
        <s v="Manfinity EMRG Men's Camouflage Print Straight Leg Jeans Baggy Long Washed Camo Jean Cargo Plain Going Out Fashion Friends"/>
        <s v="Manfinity Mode Men Solid Color Simple Daily Style Buttoned Long Sleeve Shirt"/>
        <s v="Manfinity Streetrush Men\ Cross Printed Wide Shoulder Tank Top For Summer"/>
        <s v="Manfinity Hypemode Men Solid Tank Top"/>
        <s v="Men's Letter Printed Striped Baseball Jacket"/>
        <s v="Manfinity Homme Men Solid Button Front Shirt Without Tee"/>
        <s v="Manfinity Homme Men's Solid Color Knitted Short Sleeve T-Shirt"/>
        <s v="Manfinity Homme Men's Plus Size Summer Casual Color Block Short Sleeve Polo Shirt And Shorts Set"/>
        <s v="Men I Love My Girlfriend Slogan Printed Short Sleeve Tee"/>
        <s v="ROMWE Anime Guys Sakura Print Shorts"/>
        <s v="Manfinity UrbanChill Men's Color Block Knit Leisure Tank Top"/>
        <s v="Men's Solid Color Deep V-Neck Casual T-Shirt"/>
        <s v="Men's Spring And Summer Loose Fit Long Sleeve Poker Printed Round Neck Casual T-Shirt"/>
        <s v="ROMWE Street Life Men's Holiday Palm Tree Printed Shorts, Suitable For Daily Wear In Spring And Summer"/>
        <s v="Men's Plus Size Letter Printed T-shirt"/>
        <s v="DAZY Men's Solid Color Slim Fit Tank Top"/>
        <s v="Manfinity Swimmode Men Ombre Flap Pocket Drawstring Waist Swim Trunks"/>
        <s v="Manfinity EMRG Men T-Shirts Fit Crew Neck Short Sleeve Graphic Tee Street Summer Polyester"/>
        <s v="3D Digital Printed Breathable And Soft Casual Men Shorts For Summer Beach Holiday Daily, Hawaii Style"/>
        <s v="Manfinity Mode Men 1pc Plaid Single Breasted Blazer &amp; 1pc Suit Pants"/>
        <s v="Manfinity Hypemode Men's Drawstring Knit Shorts"/>
        <s v="Manfinity Basics 4pcs Knitted Men's Plus Size Arc Hem T-Shirt Set"/>
        <s v="Men Solid Pocket Patched Drawstring Waist Shorts"/>
        <s v="Manfinity Homme Loose-Fit Men's Letter Graphic Two-Tone Drop Shoulder T-Shirt &amp; Shorts Set"/>
        <s v="DAZY Men Summer Letter Print Summer T-Shirt &amp; Shorts Set"/>
        <s v="Men's Letter Print Drawstring Hooded Fleece Sweatshirt"/>
        <s v="Manfinity Hypemode Men's Drawstring Waist Wide Leg Loose Fit Sweatpants"/>
        <s v="Manfinity Homme Men T-Shirts Fit Crew Neck Long Sleeve Slogan Tee Casual Spring"/>
        <s v="Manfinity RSRT Men's Button Down Short Sleeve Shirt With Dinosaur Print"/>
        <s v="Manfinity EMRG Men's Summer Casual T-Shirt With Slogan Print, Round Neckline And Dropped Shoulder Sleeves"/>
        <s v="Manfinity Hypemode Loose-Fit Men's Solid Color Wide Leg Denim Jeans Baggy Jeans"/>
        <s v="Manfinity Homme Men's Summer Casual Striped Colorblock Short Sleeve Polo Shirt And Shorts Set"/>
        <s v="Manfinity NiteLyfe Men's Festival Clothing Knitted Leisure Snake Skin Print Pu Leather Broad Shoulder Black Tank Top"/>
        <s v="ROMWE Grunge Punk Men Skeleton Print Tee"/>
        <s v="Men Striped Print Shirt"/>
        <s v="Men Summer Sport Casual American Flag Print Short Sleeve T-Shirt"/>
        <s v="Manfinity Homme Men's Loose Fit Corduroy Jacket With Letter Patchwork Detail And Teddy Lining"/>
        <s v="Manfinity NiteLyfe Men's Printed Knit Casual Bell Bottom Sweatpants Straight Leg Long Plain Silver Party Husband"/>
        <s v="Manfinity Homme Men's Summer Solid Color Short Sleeve Shirt And Pants Two-Piece Set"/>
        <s v="Manfinity Hypemode Loose Fit Men's Drawstring Waist Pants With Letter Patchwork, Contrast Piping Detail"/>
        <s v="Men Floral &amp; Slogan Graphic Jacket"/>
        <s v="Manfinity Homme Men Cotton Ribbed Knit Polo Shirt"/>
        <s v="Manfinity Hypemode Loosemen's Green Pocketed Pants"/>
        <s v="Manfinity RSRT Men's Summer Solid Color Casual Daily Commute Short Sleeve Shirt"/>
        <s v="Manfinity RSRT Loose-Fit Tropical Printed Men's Shirt (Without Inner Tee)"/>
        <s v="Men's Polo Shirt With Collar And Long Sleeves, Spring &amp; Autumn New Arrival, Classic &amp; Vintage Polo Shirt, Simple Style, Business &amp; Fashionable Solid Color Top, Loose Fit For Sports, Leisure &amp; Vacation, Anti-wrinkle &amp; Breathable"/>
        <s v="FeverCity Men Rhinestone Hot Drilling Fishnet Hollow Out Sexy Fashion Tank Top Suitable For Nightclubs"/>
        <s v="Manfinity Mode Men's Plus Size Color Block Striped Double Breasted Blazer"/>
        <s v="Spring And Autumn New Men's Casual Sports Pants, Solid Light Board, Elastic Waist Drawstring Jogging Pants, Simple And Comfortable Pants"/>
        <s v="Manfinity Men Cotton Splash Ink Ripped Slim Jeans"/>
        <s v="Manfinity Men Flamingo Print Swim Brief"/>
        <s v="DAZY Men Cotton Contrast Trim Drop Shoulder Tee &amp; Shorts"/>
        <s v="DAZY Men Summer Letter Print T-Shirt"/>
        <s v="Manfinity Homme Men's Loose Allover Printed Shorts With Drawstring Waist"/>
        <s v="FeverCity Men Summer Loose Short Sleeve Shirt With Character Print"/>
        <s v="Manfinity Hypemode Men Wide Leg Loose Casual Pants With Letter Print And Color-Block Pockets"/>
        <s v="ROMWE Street Life Men Summer Casual Frayed Hem Denim Shorts With Star Patch"/>
        <s v="Manfinity Homme Men's Plus Size Fashionable Casual Plaid Casual Straight Pants, Versatile"/>
        <s v="Manfinity Homme Men's Spring/Summer Casual Button-Down Long-Sleeved Shirt"/>
        <s v="Manfinity AFTRDRK Men Solid Color Lapel Collar Suit With Chain Decoration"/>
        <s v="Manfinity Homme Men's Contrast Wing Print Polo Shirt"/>
        <s v="DAZY Men Half Button Ribbed Knit Sweater"/>
        <s v="GAWX Men's Summer Casual Cartoon Printed Short Sleeve T-Shirt"/>
        <s v="SUMWON Denim Short With Back Applique"/>
        <s v="Manfinity Homme Men Plus Solid Patched Pocket Shirt"/>
        <s v="Manfinity Hypemode Men's Loose Straight Leg Jeans Oversize Long Washed Skater Jean Cargo Plain Light Blue Going Out Y2K Friends"/>
        <s v="FeverCity Men's Summer Contrast Mesh Round Neck Short Sleeve Slim Fit T-Shirt With Raglan Sleeve"/>
        <s v="DAZY Men Cotton Drop Shoulder Solid Tee"/>
        <s v="DAZY Men Ribbed Knit Top"/>
        <s v="Manfinity CozeMod 2pcs Men's Plus-Size Knitted Loose Fit Drop-Shoulder Printed Short Sleeve T-Shirt And Waist Drawstring Straight-Cut Shorts, Suitable For Summer"/>
        <s v="DAZY Men Solid Button Front Corduroy Shirt"/>
        <s v="Manfinity Swimmode Men Cow Print Drawstring Waist Swim Trunks"/>
        <s v="Manfinity Men's Floral Print Beach Shorts"/>
        <s v="Manfinity Men Half Button Solid Tee"/>
        <s v="Manfinity Men's Vacation Zebra-Print Drawstring Wide-Leg Beach Shorts (Random Cut Print)"/>
        <s v="Manfinity Hypemode Men Pocket Front Drawstring Hooded Corduroy Shirt Without Tee"/>
        <s v="DAZY Men Patched Pocket Denim Shirt"/>
        <s v="Manfinity Hypemode Men's Loose Fit Pleated Fold &amp; Slant Pocket Pants"/>
        <s v="Street Dollar Sign Pendant Keychain"/>
        <s v="Street Men's Accessories: Stainless Steel Pendant Keychain - A Perfect Birthday Gift For Bag, Backpack, And Purse - Show Your Family Bond As Cousins"/>
        <s v="Street 1pc Lady's Alloy Spider Web &amp; Spider Shaped Pendant, Stylish And Cool For Daily Use, Keychain"/>
        <s v="Street 1pc Matching Father And Daughter Keyring Father's Day Gifts Birthday Gift For Dad"/>
        <s v="Sougayilang 100m Nylon Fishing Line 0.14mm-0.4mm Nylon Line For Carp Fish Wire Pesca"/>
        <s v="1pc Drive Safe Keychain For Couples, Spanish Stainless Steel Engraved Keychain, Gift For Valentine's Day"/>
        <s v="1pc Fashionable Romantic Hollow Out Butterfly Keychain Zinc Alloy Simulated Trendy Butterfly Keychain Accessory Pendant For Couple, Girlfriend, Birthday Party Gift"/>
        <s v="1pc Cartoon Sunflower And Bee Shaped Keychain Pendant For Women, Creative Oil Drip Zinc Alloy Key Ring, Backpack Ornament, Universal Car/Bag Decoration, Gift For Friends Or Commemoration Present"/>
        <s v="1pc Blue Collapsible Mini Funnel For Home Use, Plastic Funnel For Oil Pot, Kitchenware Silicone Funnel Camping"/>
        <s v="10pcs Polka Dot Pattern PMMA Backyard Dice Game"/>
        <s v="1/3 Pairs High-Heel Cushion Forefoot Insoles - Comfortable, Breathable, Non-Slip, Five-Toe Pad"/>
        <s v="Transparent Underwater Waterproof Mobile Phone Bag Keep Your Phone Dry &amp; Protected For Outdoor Swimming &amp; Diving Waterproof Touch Screen Phone Bag Travel Holiday Essentials Phone Case For Surfing Kayaking Fishing Rafting Swimming Waterproof Case Cruise Essentials Sport Bag Sports Bag Beach Bag Beach Essentials Beach Towel Organizer Beach Accessories Beach Stuff For Summer For VacationBasics Swim Bag Swimmers Tropical Coastal Vibes Beach Bag For Swimming Summer Island Holiday Vacation Beach Accesories For Girl Boy Men Woman"/>
        <s v="Rhinestone Decor Butterfly Design Bag Charm Keychain Cute Keyring Bag Suitcase Accessory Bag Accessories Shoulder Bag Crossbody Bag Handle Bag Handbag Party Holiday Gift Birthday Valentine's Day Stylish Fashion Trendy For Teen Girls Women College Students Teacher Gift Accessories Decor BLACK FRIDAY Present Car Accessories Women Moth Key Chain Charms School Supplies Teacher Gifts Back To School Teacher Accessories"/>
        <s v="1pc Stainless Steel Sweat Absorbent A-shaped Hand Grip Strengthener"/>
        <s v="SunÂ Protective Anti UV 1pc Outdoor Cycling Headgear Windproof, Sun Protection &amp; Anti-Sand Face Mask. Offers Good Protection For Outdoor Activities Such As Cycling, Hiking, And Skiing"/>
        <s v="1/10pcs Cartoon Yellow Duck Keychain, Soft Rubber Mini Keychain Bag Pendant, Key Chain Pendant Car Accessory"/>
        <s v="Yoga Stretch Ring, Open Shoulder Magic Circle Pilates Exercise Ring, Back Stretcher Assistance Fitness Equipment"/>
        <s v="Sougayilang 109yds Nano-Coating Treatment Nylon Fishing Line Superior Abrasion Resistant Monofilament Carp Fishing Line Outdoor Fishing Accessories"/>
        <s v="1pc Fashionable Butterfly Shape Keychain With Rhinestone Detail, Cute Keyring For Bags"/>
        <s v="1pair Transparent Silicone Soft Bottom Massage Foot Pad With Anti-Slip And Pain Relief Effect For High Heel Shoes"/>
        <s v="Boho 1pc Rainbow Keychain Tassel Keychain, Bag Hanger Keychain Handbag Charms Keyring Bohemian Car Keyring Holder,Bag Purse Charm"/>
        <s v="1pc Women's Colorful Acrylic Butterfly Keychain With Rhinestones And Tassels For Bags"/>
        <s v="Adorable Rainbow Flower Handbag Charm 1pc Plush Keychain"/>
        <s v="1pc Truly Amazing Team Is Hard To Find Keychain For Coworker, Employee, Appreciation Keychain For Men"/>
        <s v="1 novel homework dice game - couple creative gift"/>
        <s v="Aunt Niece Gifts Aunt Gifts From Niece Niece Gifts From Aunt Auntie Best Aunt Ever Gifts Key Chain Birthday Gifts For Aunt Niece Christmas Gifts For Aunt From Niece Keyring Gift For Women"/>
        <s v="1pc Rubber Tennis Ball"/>
        <s v="1pc Cute Bear &amp; Dice Charm Keychain for gifts, wallets, school bags, backpacks, and satchels"/>
        <s v="2/4pcs Women's High-Heel Foot Pads Anti-Slip Half Insole Forefoot Pad Foot Care Shoe Cushion"/>
        <s v="Women's High Heel Forefoot Pads Anti-slip, Shock-absorbing, Breathable, Sweat-absorbing, Sponge, Anti-friction, Half Size Insole For Shoes Size Reducing"/>
        <s v="Strawberry Pendant Keychain for gifts, wallets, school bags, backpacks, and satchels"/>
        <s v="Boho 1pc Bear &amp; Dice Charm Keychain"/>
        <s v="1pc Fashionable Colorful Letter &amp; Apple &amp; Book Shaped Wooden Pendant With Heart &amp; Pencil Bag Design Suitable For Backpack Wallet Decoration. Creative Gift For Women's Festivals Events And Daily Use. Cute Bag Decoration For Girls' Stylish School Bags. Car Accessories Women Key Chain Charms Enamel Pin School Supplies Teacher Gifts Back To School Teacher Accessories"/>
        <s v="New Teacher's Day Gift: 1pc Colorful Alphabet Round Pendant Tassel Keychain, 1pc English Alphabet Heart Shaped Pencil Bookmark Keychain, Rainbow Apple Design Creative Graduation Season Student Party Gift Teacher's Day Souvenir, Creative Gift, Festival Gift"/>
        <s v="2pcs Waterproof Mobile Phone Bag For Outdoors Swimming Water Park Water Rafting Basics Swim Bag Swimmers Tropical Coastal Vibes Beach Bag For Swimming Summer Island Holiday Vacation Beach Accesories For Girl Boy Men Woman"/>
        <s v="1pc/5PCS 3D Cute Skull Straw Cover Cap, 10mm Well Made Skull Shape Silicone Straw Cover Fit Straw Dust Proof Reusable Straw Topper"/>
        <s v="1pc Dreamy Double-Sided Glass Ball Zodiac Sign Keychain, Key Ring, Pendant Decoration For Men And Women Graduation Gift"/>
        <s v="2pairs Women's Heel Pads For Shoes, Anti-Slip Heel Grips Shoe Inserts To Prevent Heel Slipping, Adjust Shoe Size, Protect Your Foot From Pain, Blisters In High Heels, Dress Shoes, And Work Shoes"/>
        <s v="1pc Unisex Creative Ins Electroplated Heart Shaped Keychain Pendant, Best Friends Gift, Bag Decoration Accessory"/>
        <s v="1pc Simple Drainage Slippers Storage Hook Without Punch"/>
        <s v="Street 1set Of 2pcs Unisex Cute Funny Matchstick Figure Heart-Shaped Keychain, Suitable For Friends As Airport Luggage Or Bag Pendant"/>
        <s v="One Ball Sports Wooden Bead Keychain Pendant, Suitable For Fans To Hang On Bags Or Cars, A Gift For Father Or Brother"/>
        <s v="1pc Trigger Finger Splint For Adjustable Finger Fracture &amp; Dislocation &amp; Sprain Brace, And Basketball Finger Guard"/>
        <s v="1pc Beach Balls, Classic Rainbow Mini Beach Balls, PVC Beach Balls Loose, Outdoor Sports Beach Balls, Used For Pool Party Gifts Decoration, Beach Toys, Pool Toys Water Games Seaside"/>
        <s v="2pcs/set Pressure Shaping Sports Yoga Arm Compression Sleeves"/>
        <s v="1pc Forearm And Finger Strengthener - Hand Grip Exercise Gripper For Arm Muscle Building And Wrist Training"/>
        <s v="8-Grid Portable Sealed Medicine Box - Suitable For Outdoor Camping, Hiking And Fishing - Moisture-Proof And Safe"/>
        <s v="5ml Bottom Charge Perfume Refillable Bottle Liquid Container For Cosmetics Spray Bottling Dispenser Press Head Portable Travel"/>
        <s v="Street Unique Gifts, Flowers, Best Friend Keychain, Birthday Keyring, Good True Friends Friendship"/>
        <s v="1pc  And Christian Gifts Keychains For Men Bible And Keychains Jeremiah 29:11 Keychains For Father Goddard Baptism Christmas Easter Valentine's Day Gifts"/>
        <s v="1pc Time Scale Plastic Cold Brew Tea Cup For Women, Ins Style Transparent Leakproof Simple Trendy Water Cup"/>
        <s v="1pc Women's Plastic Cute Cartoon Spray Bottle Keychain With Strap,travel Size Refillable Spray Bottle For Makeup Water, Fragrance, , And Disinfectant"/>
        <s v="1 Pc Jelly Balloon Dog Design Keychain For Women Cute Girls Key Chain Key Chains Accessories For Car Keys Dachshund Cute Stuff Therian"/>
        <s v="1pc Black Gold Cover Popular English HOLY BIBLE  Christian Jesus Mini Bible Keychain Non-Reading Material Casual"/>
        <s v="1PC Stainless Steel Keychain For Men Cross Jesus Pendant Keychain Faithful Christian Gift"/>
        <s v="One piece of single letter shoe decoration, fashionable and cute clog accessories that can be mixed and matched freely."/>
        <s v="Heel Pads For Shoes Wear-resistant, Heel Protectors, Self-adhesive, Shoe Inserts"/>
        <s v="Basketball Mesh Bag, Ball Pouch, Storage Sports Ball Net Bag For Volleyball Basketball Football"/>
        <s v="Summer Cooling Towel, Quick-Drying Sports Towel For Outdoor Activities, Cold Feeling Sports Towel"/>
        <s v="1pc Cute Hollow Out Star Shaped Keychain Bag Pendant Bag Accessories  Gift  Gift  Accessories  Decor For Teen Girls Women College Students Rookies &amp; White-Collar Workers BLACK FRIDAY  Present Valentines Car Accessaries Women Key Chain Charms"/>
        <s v="1pc 700ml Portable Ultra-Light Folding Water Bag Soft Water Bottle For Outdoor Sports, Hiking, Camping, Hanging Camping Stuff"/>
        <s v="Dice Design Bag Charm Keychain Creative Bag Pendants Bag Accessories Gifts Valentine'S Day Stylish Trendy For Teen Girls Women College Students Teacher White-Collar Workers Rookies &amp; White-Collar Workers Gift Accessories Decor Car Accessaries Women Key Chain Charms Cute Keychain"/>
        <s v="Motorcycle Reflective Tape High Visibility Reflective Tape Night Motorcycle Riding Safety Reflective Tape Reflective Clothing"/>
        <s v="2pcs Pixel Game Anime Keychain Acrylic Cute Kawaii Key Chain Purse Bag Backpack Charm Earbud Case Cover Cosplay Accessory Fans Gift"/>
        <s v="1pc Yoga Mat Bag,Portable Carry Bag Waterproof Breathable Mesh Bag For 61cm Width Yoga Mat(Yoga Mat Not Included)"/>
        <s v="1pc Pull Shark Design Stress Relief Toy Keychain For Backpack, Bookbag, Car Key Chain Decoration"/>
        <s v="4pcs Duck Design Shoe Decorations, Fashionable Glow In The Dark Accessories For Clogs"/>
        <s v="7 Pieces/Set Solid Black Matte Multi-Side Game Dice For Party Halloween Game Dice"/>
        <s v="1pc Men\ Western Cowboy Boot Hat Pendant Keychain As Gift For Friends"/>
        <s v="1pc, 500ml/16.9oz Plastic Transparent Sports Water Bottle, Creative Large-Capacity Leak-Proof Water Cup With Time Mark, Suitable For Going Out, Sports, Fitness, Outdoor"/>
        <s v="Creative Movable Robot Keychain, Zhang Xiaobox Cartoon Pendant Key Ring, Small Gift For Festivals, Graduations"/>
        <s v="2pcs Silicone Straw Covers Cap Letter Charms, For  Cup, For  Cup Letter Charms, Tumbler Accessories, (1pc Straw Covers Cap + 1pc Letter )"/>
        <s v="1pc Vintage  Evil Eye Beads &amp; Polyresin Made Bag Pendant, Keychain, Suitable For Daily Decoration"/>
        <s v="Wine Glass Bottle Opener Keychain Cute Alloy Key Chain Ring Purse Bag Backpack Charm Women Men Friends Gift"/>
        <s v="Party Rhinestone Decor Strap Keychain For Gifts, Wallets, School Bags, Backpacks, And Satchels"/>
        <s v="Flower Charm Keychain For Gifts, Wallets, School Bags, Backpacks, And Satchels Casual"/>
        <s v="1PC Cute And Casual Ferroalloy Cat Pattern Brooch For Backpack Bag Animal Badge Package Pendant Creative Pin Bag Decoration For Men And Women For Travel And Outdoor Bag Accessories Travel Essentials Bag Pins Badges Therian"/>
        <s v="1pc Portable Bottle Clips Carabiner, Hanging Bottle Buckle For Outdoor Camping Hiking Mountainbering Nylon Webbing Water Bottle Fasteners Multi-Functional Mountaineering Fasteners Plastic Mineral Water Bottle Fasteners Camping Stuff"/>
        <s v="1pc Cooling Towel For Sports, Gym, Workout, Yoga, Pilates, Travel, Camping &amp; More â€“ Quick Dry, Super Absorbent, Upf50+, Soft &amp; Comfortable"/>
        <s v="1pc Interesting Dice Design Keychain for gifts, wallets, school bags, backpacks, and satchels"/>
        <s v="1pc Cute Mini Baking Tool Keychain Set, Unisex Kitchen Utensil Charm For Backpack, Wallet, Handbag, Car Keyring Street"/>
        <s v="A Fashion Creative Personality Funny Dice Billiards Black No. 8 Ball Key Chain Trend Bag School Bag Pendant Pendant Gift Casual"/>
        <s v="1pc Let God Lead Cross Keychain Christian Keychain Religious Keychain for gifts, wallets, school bags, backpacks, and satchels"/>
        <s v="Party Rhinestone Letter Charm Keychain"/>
        <s v="Street Cute Heart Dog Paw Keychain I Love My Dog Alloy Key Chain Ring Purse Bag Backpack Charm Dog Mom Dad Animal Pet Lovers Gift"/>
        <s v="Party Crown &amp; Letter Design Keychain With Rhinestone Embellishment"/>
        <s v="Street 1pc Women's Nurse-Themed Keychain With Mask, Stethoscope, Syringe &amp; Red Heart Shaped Bag"/>
        <s v="SunÂ Protective Anti UV 3 Pairs Cooling Arm Sleeves With UV Protection For Women And Men - Ideal For Outdoor Activities Like Cycling, Driving, Hiking, And Running - Includes Tattoo Cover"/>
        <s v="Tiny Mustard Seed Pendant Keychain For Men  Stainless Steel Hollow Out Move Mountains Key Chains Christian Jewelry Gift"/>
        <s v="5pcs Vintage Style Tough Acrylic Hotel Keychain With Campground/RV Logo, Perfect Gift For Both Men And Women Camping Enthusiasts"/>
        <s v="Cute Milk Tea Charm Keychain,Keyring Handbag Pendant Faux Pearl Milk Tea Keychains For Car Purse Bag Ornament"/>
        <s v="1pc Double-Sided Stainless Steel Keychain Remember I Love You Dad Happy Birthday Key Chain For Dad Daughter Son Gift N"/>
        <s v="1pc Unisex TEACHER Rainbow Pencil Shaped Wooden Keychain Decoration, Graduation Season Gift For Teachers, Including Bag Pendant"/>
        <s v="Street 1pc Creative Alloy Glass Stethoscope Keychain With Thermometer Pendant For Female Doctor Or Nurse, Medical Student Gift, Friend Gift"/>
        <s v="1pc Women's New Stainless Steel Keychain Angel Wings Pendant Accessory Best Friend Sister Gift Bag Charm"/>
        <s v="1pc Solid Color Furry Pom Pom Keychain Cute Plush Bag Pendant Bag Accessories Gift Gift Accessories Decor For Teen Girls Women College Students Rookies &amp; White-Collar Workers Valentines Car Accessaries Women Key Chain Charms Cute Stuff Plush Keychain"/>
        <s v="Street 1pc Doctor/Nurse Themed Keychain With Thermometer And Stethoscope Design, Creative Alloy &amp; Glass Pendant, Ideal Gift For Medical Students And Friends"/>
        <s v="1pc Retro Jesus Oval And Virgin Mary Round Keychain, Suitable For Men, Jesus Jewelry Accessory, Birthday Party Gift, Suitable For Friends And Lovers"/>
        <s v="Party 1pc Romantic Cherry Shaped Zinc Alloy Keychain With Green Gem Stone And Red Cherry Fruit Charm, Fashionable Key Pendant For Bags, Perfect Gift For Festival Or Daily Use"/>
        <s v="Round Alloy Keychain With Glass Pendant, Black Vinyl Record Design, Suitable For Couple Keyring, Birthday, Graduation Ceremony, Christmas, Holiday Party Decoration - Single"/>
        <s v="1pc Creative Simulated Leaf &amp; Red Cherry Couple Keychain Zinc Alloy Green Leaf &amp; Red Cherry Keyring With Diamond For Car Key Bag Decoration Gift For Friends And Daily Wear"/>
        <s v="1pc Stainless Steel Keychain Pendant With Promise Shaped Hook, Gift For Aunt And Elderly (Spanish Version)"/>
        <s v="Street 1pc Men's Personalized Big Truck Keychain,3d Mini Car Model Keyring, Creative Gift For Children &amp; Friends' Birthday"/>
        <s v="1pc Unisex Ins Style Rainbow Bridge Tassel Keychain Accessory With Woven Colorful Cord, Perfect Gift For Friends"/>
        <s v="VANLOVEMAC Graduation Gift Keychain For Her/Him, Class Of 2024, Inspirational Gift With All Your Memories Behind You, Best Friend, College Boys, Girls, Silver"/>
        <s v="1pc Pink Cheerleading Hand Flower Ball, Suitable For Dance Sports Competition Party Cheering Ring Style Handheld Flower For Cheerleading"/>
        <s v="1pair Metatarsal Pads"/>
        <s v="Cute Bubble Tea Keychain"/>
        <s v="1pc Multicolor TEACHER Rainbow Pencil Wooden Plate &amp; Tassel Keychain, Fun Graduation Season Gift For Teachers, Friends And Students"/>
        <s v="1pc Cartoon Cute Grilled Fish Shaped Brooch Plush Pin Backpack Decoration Sweater Flower Lapel Pin Accessory Therian Plush Keychain"/>
        <s v="Dog Charm Keychain"/>
        <s v="Waterproof Hair Cutting Cape Apron for Barbers and Salon Stylists - Protects Clothes and Keeps You Dry During Hair Cuts and Beard Shaving"/>
        <s v="1pc Random Fork &amp; Spoon Pattern Apron, Modern PVC Oil-Proof And Waterproof Apron For Garden, Kitchen, Housework"/>
        <s v="2pcs/Pack, 8m Length (Approx. 315in)- Reflective Tape For Night Riding, Outdoor Safety Warning Sticker, Waterproof Reflective Tape For Bicycles, Cars, Motorcycles, Diy Decoration (5 Colors: Red, Blue, Green, Yellow, White)"/>
        <s v="12pcs/set 6-color Translucent Acrylic Dice With Numbers, 6 Sided, For Club / Party / Family Games"/>
        <s v="2PC F/V To A/V Valve Adapter Bike Value Converter Presta To Schrader Golden Bike Tire French Valve Adapter Bicycle Accessories"/>
        <s v="1pc Non-slip Overgrips Racket Tape Badminton Rackets Tennis Rackets 110cm Lengths Wear Sweat Absorption Strap"/>
        <s v="1pc 3-In-1 Mini Golf Brush Golf Club Groove Cleaner With Retractable Portable Multi-Purpose Golf Club And Ball Double-Sided Brush"/>
        <s v="Outdoor Camping Rope ,5mm*4m/12ft /4.4yd High Reflective Tent Rope, Rhinestone Braided Rope,Reflective Rain Shelter Wind Rope, Lightweight Camping Rope With Cable Adjuster, Suitable For Tent Waterproof Cloth, Rain Shelter, Camping, Hiking, Backpack,Nylon Rope Anti-Wear Cord Wholesale Tent Accessories, Reflective , Solid Braid Rope, Bundle Rope, Wind Rope Bag, Adjusting Buckle, Clothesline, Camping Camping Stuff"/>
        <s v="1pc Girl Fashion Cute Bag Charms Yellow Pink Blue Black Enamel Metal Happy Smile Face Keychain For Women"/>
        <s v="Disco Ball Keychain Disco Ball Party Favors Keychain 70s Disco Keychain Silver Mirror Ball Keychain Ball Party Supplies 1970s Party Favors Set Party Decorations Keyrings"/>
        <s v="1 Pair Women's Summer Socks, Comfortable And Breathable Boat Socks, Ultra-Thin Ice Silk Gauze Socks, Women's Shallow Mouth Invisible Socks With Silicone Non-Slip, Suitable For All Kinds Of Shoes"/>
        <s v="1pc Cartoon Star Shaped Fashionable Keychain Bag Pendant Valentines Car Accessaries Women Key Chain Charms Cute Keychain"/>
        <s v="Stainless Steel Fruit Slicer, Strawberry Cutter"/>
        <s v="SunÂ Protective Anti UV Â 1pair Stylish Plain Horseshoe Sleeves, Loose Hook Finger Arm Cover, Summer UV Protection Sun Sleeves For Women Driving"/>
        <s v="20 Packs Gel Heel Protection Foot Pads Sticky Blister Pad Water Colloid Heel Pad Shoe Patch Pain Relief Plaster Foot Care High Heel Wear Resistance"/>
        <s v="1pc Leak-Proof Protein Powder Sports Shaker Bottle With Ball, 600ml Fitness  Mixing Cup For Milkshakes And Fitness Drinks"/>
        <s v="1PC Acrylic Tongue Sticking Sheep Keychain, Question Cat Keychain Pendant, Cat Keychain, Car Keychain, Wallet Accessories, Fun Things, Simple And Versatile, Suitable For Gift, Wallet, Backpack, Shoulder Bag Keychain Accessories, Boyfriend And Girlfriend Gifts, Family Gifts, Teacher Gifts, Employee Gifts, Parties, Gift Giving Parties, Birthday Parties, Bachelor Parties"/>
        <s v="1 Pc Battery Operated Mini Portable Fan, Lightweight Handheld Fan - Ideal For Office, Outdoor, Traveling And Camping - Stay Cool Anytime, Anywhere! (Requires AAA Batteries, Not Included) Camping Stuff"/>
        <s v="Ins Style Love Heart Balloon Dog Keychain For Couple Diy Bag Pendant Dark Cool Women Accessories"/>
        <s v="2024 New Arrival Astronaut Keychain Doll Bag Pendant Plush Toy Doll Machine Novelty Gift Fashionable Versatile Bear Keychain"/>
        <s v="1pc Cute Lion Dog Acrylic Keychain - Fashionable Animal Charm Key Chain For Backpack And Wallet"/>
        <s v="1pc Vintage Billiards Keychain Black 8 Ball Pool Creative Pendant Decoration Casual"/>
        <s v="Book Charm Keychain For Gifts, Wallets, School Bags, Backpacks, And Satchels Casual"/>
        <s v="1 Pair Sun UV Protection Summer Cooling Fingerless Compression Ice Silk Arm Sleeves For Men And Women, Outdoor Sports Driving Arm Cover  Sleeve Arm sleeve Arm cover Arm protector Arm sheath Sleevelet Arm wrap Sleeve guard Sleevelet arm sleeves gloves arm warmers sun protection tattoo sleeve hand cover shrug sun protection sleeves bolero sun protection gloves uy protection hand gloves shirts dress accessories"/>
        <s v="One Female Cute Daisy Flower Shaped Silicone Keychain Creativity Colorful Beaded Silicone Bracelet Bag/Key Hanger Pendant Perfect As A Gift For Friends And Mothers"/>
        <s v="5PCS Portable Hanging Compass With Rope,Plastic Multi-Functional Outdoor Sign Fashionable Compass (Color Random) Camping Camping Stuff"/>
        <s v="Inflatable Rose Gold Flamingo Design Swimming Pool Drink Holder Beverage Float"/>
        <s v="1pc Glass Coffee Mug With Simple Stripe &amp; Straw"/>
        <s v="1pc Ladies Creative Pearl Heart &amp; Shell Beaded Keychain Pendant With Simple INS Style Elegant Decoration For Phone Case/Bag/Key/Gift"/>
        <s v="1pc Desk Mobile Phone Holder Stand Compatible With IPhone IPad  Adjustable Desktop Tablet Holder Universal Table Cell Phone Stand"/>
        <s v="1pc Summer Outdoor Sports Waterproof Pouch PVC Waterproof Waist Bag Beach Bag, Beach Waterproof Mobile Phone Bag Three Layers Sealed Waterproof Waist Bag Crossbody Bag Waterproof Pouch Cruise Essentials Sport Bag,Universal Touch Screen Swim Dive Protective Cover Sports Bag School Supplies School Stuff For School For Student Phone Case ,Waterproof Pouch, Outdoor Sports Beach Phone Protective Bag , Beach Accessories, For Boating Swimming Snorkeling Kayaking Beach Pool Water Park Sport Bag Phone Pouch Waist Bag For Vacation For Exercise For Travel Weekend Bag(8.66in*7in)Basics Swim Bag Swimmers Tropical Coastal Vibes Beach Bag For Swimming Summer Island Holiday Vacation Beach Accesories For Girl Boy Men Woman"/>
        <s v="3pcs Reusable Camping Kitchen Tools Corn On The Cob Holders With Novelty Pancake Molds For Parties And Picnics"/>
        <s v="1pc Flavored Water Bottle, Bottle Starter Set, Drinking Bottle With One Random Flavoured Pods Suitable For Gyms, Schools, Flavored Water Bottle(Please Note That The Bottle Does Not Include A Bottle Brush,The Bottle Brush Is A Separate Product)"/>
        <s v="Cute Dolphin Charm Keychain"/>
        <s v="1pc Funny Double Sided Stainless Steel Accessories Pocket Hug Token Gift For Women Men Friends Birthday Family Members"/>
        <s v="1pc Outdoor Giant Inflatable Dice For Indoor And Outdoor Games"/>
        <s v="1/2/5pairs Ultra-Soft Silicone Heel Stickers - Prevents High Heel Wear And Discomfort (Option A: 2pairs, Choose Other Options As Per Instructions)"/>
        <s v="1 Pair Heel Grips Liner Cushions Inserts For Loose Shoes, Heel Pads Snugs For Shoe Too Big Men Women, Filler Improved Shoe Fit And Comfort, Prevent Heel Slip And Blister"/>
        <s v="Buttocks Workout Resistance Band,Fitness Loop Resistance Bands For Working Out, Portable Resistance Bands Women's Squat Buttocks Tension Belts Gym Yoga Equipment Tension Belts Stovepipe Thin Hand Elastic Ring,Exercise Workout Bands For Women Exercise Butt/Legs/Arm, Yoga &amp; Pilates &amp; Strength Training Exercise Equipment,Resistance Loop Exercise Belts For Home Fitness, Stretching, Strength Training, Physical Therapy, And Men's And Women's Elastic Exercise Belts"/>
        <s v="3 Pairs Durable Anti-Slip Self-Adhesive Shoe Insole, High Heel Shoe Sole Protector Rubber Cushion, Can Be Cut Into Different Shapes And Sizes! A: 3 Pairs Of Oval Shape, B: 3 Pairs Of Square Shape"/>
        <s v="5/10/20pairs Women's  Color Block Boat Socks, Fashion Breathable Comfy Low Cut Ankle Socks, Women's  Socks"/>
        <s v="VXM Bicycle Bell Cartoon Design Mini Soccer Road Mountain Bike Aluminum Alloy Sound Bike Bell Handlebar"/>
        <s v="5pairs Sweat-absorbing Anti-odor Comfortable Low Cut Ankle Socks, Men's Socks"/>
        <s v="Outdoor Sports And Campus Competitions Cheerleading Flower Ball Shake Hand Flower 20G Square Dance Fitness Exercise Color Ball Props For Schools Sports Meet"/>
        <s v="10cm/13g Propeller Surface Traction Tractor Pencil Plastic Hard Bait Imitation Fishing Lure"/>
        <s v="Reusable Hooded Raincoat, EVA Rain Poncho, Lightweight Raincoat, Waterproof Rain Gear, Women Outdoor Clothing Camping Camping Stuff"/>
        <s v="1/2/4Pack Ice Packs For Coolers,Ice Pack For Lunch Box, Keep Food Fresh And Cool With Reusable Ultra-Thin Ice Packs For Lunch Boxes!"/>
        <s v="1pc Acrylic Men's Keychain With 'MOM' Daisies And Bees, Leopard Print, Chrysanthemum 'MOM' Holiday Acrylic Keyring, Mother's Day Gift For Women And Men"/>
        <s v="1 Pair Silicone Swimming Gloves Fins, Frog Type Webbed Gloves, Aquatic Training Water Resistance Fitness Paddle Aerobics Swimming Training Equipment For Men Women Kids"/>
        <s v="1/3 /5Pairs Scrunch Socks Women's Solid Color Fashionable Bubble Socks, Casual Knitted Socks, Comfortable And Breathable"/>
        <s v="1pair Women's Ultra-Soft Anti-Pain Insoles - Anti-Drop, Anti-Wear &amp; Sweat-Absorbing For Long-Time Standing Comfort"/>
        <s v="1 Pc Super Cute   &amp;  Accessories Keychain - 8 Styles Adorable   &amp;  Q-Version Design With Durable Keyring &amp; Car Charm - Fashionable Key Purse For Handbags, Cars - Perfect Gift Idea, Collectible Item"/>
        <s v="1pc Stainless Steel Vegetable Slicer And Core Remover - Easily Remove Seeds From Bell Peppers And Tomatoes Camping"/>
        <s v="1pc Microfiber Cooling Towel - Quick Dry, Soft, Breathable Towel, Ideal For Sports, Fitness, Yoga, Camping, Running, Gym And Exercise - Keep Cool And Fresh All Day Camping Stuff"/>
        <s v="1pc Pink English Letter [A/B/C/D/E/F] Wooden Clog Pendant Customize And Personalized Shoe Accessory For Home Slippers"/>
        <s v="1pair Clear Shoe Pad For Foot Care"/>
        <s v="1/5/10 Pair Essential Ankle Socks, Soft &amp; Lightweight All-Match Low Cut Ankle Socks, Women's Stockings &amp; Hosiery"/>
        <s v="Mountainous Bicycle Steel Rim Reflective Stickers, Bicycle Rim Stickers, Cycling Equipment Accessories"/>
        <s v="10/50/100pcs Disposable Nipple Covers, Seamless Breathable Self-Adhesive Invisible Bra, Women's Lingerie &amp; Underwear Accessories"/>
        <s v="1pc Unisex 2024 New Product Stainless Steel Keychain With Inspirational Quote, Encouraging Gift Key Ring Pendant For Friends Key Chain Charms"/>
        <s v="Random Pattern Clog Charms, 5pcs/10pcs/20pcs/30pcs/50pcs/100pcs Per Set, Various Fashionable And Cute Cartoon Designed Shoe Decorations"/>
        <s v="1pc Brass Realistic Bullet Model Ear Spoon Keychain Portable Ear Cleaning Tool Keyring"/>
        <s v="1pc Cartoon Pink Metallic Keychain For Women Suitable For Daily Use"/>
        <s v="1pc Adorable Panda Shaped Pvc Keychain, Gift, For Mom, Party Favors, Holiday Gifts, Car Keychain &amp; Bag Charm"/>
        <s v="Cute 1pc Faux Rabbit Fur Heart Shaped Pom Pom Keychain"/>
        <s v="Street 1pc Eiffel Tower Keychain, Paris Landmark Design, Promotional Gift, Suitable For Car Keys, Wallet, Shoulder Bag, Crossbody Bag, Handbag, Perfect For Parties, Festival, Birthday, Valentine's Day, Fashionable And Youthful Style For Girls, College Students And Teachers"/>
        <s v="Cartoon Monkey Keychain"/>
        <s v="Tape Measure Charm Keychain For Gifts, Wallets, School Bags, Backpacks, And Satchels Casual"/>
        <s v="Tennis Ball Charm Keychain Casual"/>
        <s v="1pc/6pcs Cartoon Pvc Daisy &amp; Bee Theme Party Keychain Decoration For Children's Birthday Party And Baby Shower, Men's Gift"/>
        <s v="Soccer Charm Keychain Casual"/>
        <s v="Stethoscope Charm Keychain"/>
        <s v="Boho 1pc Wooden Beaded Bracelet/ Wristlet/ Keychain With Printed Pattern &amp; Tassel Detail, Featuring Mama Design"/>
        <s v="10/15/20 Pairs Spring And Summer Unisex Casual Plain Color Boat Socks, Thin Breathable Comfy Anti Odor Sweat Absorbing Low Cut Ankle Socks For Men Women Suitable For Sports, Home And Leisure"/>
        <s v="Anti-Friction, Anti-Pain, Comfortable &amp; Cooling Heel Pads, 4 Color Options (One Size: Clear, A: Black, B: Beige, C: Pink)"/>
        <s v="1Pair Push-Up Silicone Bra Inserts - Invisible Nipple Cover Pads, Reusable Lift Patches For Swimsuits &amp; Bikini Enhancements"/>
        <s v="A Unisex Gone Fishing Keychain Time Gem Keychain Pendant For Fishing Enthusiasts Bag Accessories Gift Gift Accessories Decor For Teen Girls Women College Students Rookies &amp; White-Collar Workers Present Key Chain Charms Car Accesories Safety Pins Keyrings"/>
        <s v="2pcs Cheering Ball &amp; Pom Pom, Cheerleading Props, Dance Supplies For Sports Events And Stage Performance"/>
        <s v="1pc Black Waterproof Phone Bag Suitable For Touch Screen Photography, Swimming, River Rafting, With Ipx8 Waterproof Rating, Fits For Phone 4-7 Inches Pool Bag"/>
        <s v="1pc Cloud &amp; Letter Graphic Water Bottle, Simple PC Clear Water Bottle With Straw For Outdoor"/>
        <s v="Heart Balloon Dog Shaped Keychain For Couple Diy Bag Pendant"/>
        <s v="1pc PVC Waterproof Swimming Fanny Pack"/>
        <s v="1pc Adjustable Jump Rope"/>
        <s v="1pc Thin &amp; Breathable Compression Wristband For Basketball, Sports &amp; Fitness, Unisex, Elastic Wrist Support Bandage"/>
        <s v="Anti-wear Heel Grips For Women's Shoes, Prevent Heel Slipping And Blister, Heel Cushion Pad For High Heels, In Between Sizes"/>
        <s v="1pc Black PVC Phone Pouch Sports Bag 3 Layer Sealing Waterproof Phone Case Watertight Airtight Bag Mobile Cover Swimming Bag Sport Bag Phone Pouch For Vacation For Exercise For Travel Beach Bag Beach Essentials Beach Towel Organizer Beach Accessories Beach Stuff Holiday Bag Holiday Essentials For SummerBasics Swim Bag Swimmers Tropical Coastal Vibes Beach Bag For Swimming Summer Island Holiday Vacation Beach Accesories For Girl Boy Men Woman"/>
        <s v="1pc/2pcs/mini Portable Automatic Rebound Closure Storage Pouch, Travel Outdoor Wallet, For Coin, Earphone, Data Cable, Tissue, Sanitary Towel, Makeup And Other Small Items Storage"/>
        <s v="1 Pc / 2 Pcs Fashion DIY Jewelry Crown Queen Bee Pattern Oval Glass Pendant KeyRing / KeyChain For Men And Women Wedding Birthday Graduation Holiday Party Family Jewelry Gift"/>
        <s v="1pc Cute Creative Flower Plush Flower Accessories Fashionable Bag Pendants Mobile Phone Accessories Key Rings Daily Use Commuting And Dating Fashionable For Men And Women Gift Gift Accessories Decor Present Valentines Car Accessaries Women Key Chain Charms Cute Stuff Plush Keychain"/>
        <s v="1pc Tpr Acupoint Massage Ball For Fascia Release, Foot Muscle Relaxation Therapy, 6 Colors Yoga Ball For Shoulder, Neck &amp; Meridian Massage"/>
        <s v="Height Increase Insoles - Heel Lift Inserts For Leg Length Discrepancies And Achilles Tendonitis, Heel Cups For Men And Women"/>
        <s v="1pc Sport Cooling Towel, Instant Cooling Effect, Quick Dry, Unisex, Great For Gym Workout, Sweat Wiping During Running Or Sports, Light &amp; Portable"/>
        <s v="1pc Love Shaped Teacher Keychain, Wooden Backpack Pendant, Car Keyring, Teacher's Day Gift"/>
        <s v="1pc Handmade Crochet Sunflower Keychain With Bag Charm"/>
        <s v="1pc Solid Color One Shoulder Strap Binding Rope For Storage With Adjustable Elastic Band, Convenient To Carry Yoga Mat (Mat Not Included)"/>
        <s v="3pcs Mini Cloud Shape Box Cutter Scalpel Utility Knife Letter Opener Envelope Slitter, Portable Cloud Shape Paper Cutter With Keychain Hole"/>
        <s v="We'll Be Friends Until We're Old And Senile Keychain Long Distance Friendship Birthday Christmas Graduation Gifts For Women Best Friends Sisters"/>
        <s v="1pc Men Keychain Stainless Steel Laser Engraving Drive Safe I Love You Keychain Cute Valentines Day Gift For Couples Gift For Husband Boyfriend"/>
        <s v="Street Little Reminders Keychain,Mental Health Gift,You Are Enough,Inspiration Gift For Daughter Mom,Reminder Gift For Friend,Hug Gift,Self Love 1pc"/>
        <s v="Cute 1 Piece Of Synthetic Turquoise Travel Turtle Decorative Keychain Key Accessory, Emotional Support And Encouragement Gift, Can Be Used As A Holiday Gift For Loved Ones, Family, Friends, And Classmates. New Year Gift, Thank You Gift, Where You May Wamder, Where You May Roam, May This Turn Journey With You, And Safely Bring You Home"/>
        <s v="1pc DAUGHTER Initials A-Z Pendant Key Ring Round Stainless Steel Laser Engraving Love Personalized Keychain for Son or Daughter - Perfect Birthday or Christmas Stocking Gift"/>
        <s v="Street Inspirational Poem Keychain For Women/Men, A Reminder To Stay Positive And Grateful, Keyring Gift"/>
        <s v="1 Piece Of Synthetic Turquoise Travel Turtle Decorative Keychain Key Accessory, Emotional Support And Encouragement Gift, Can Be Used As A Holiday Gift For Loved Ones, Family, Friends, And Classmates. New Year Gift, Thank You Gift, Where You May Wamder, Where You May Roam, May This Turn Journey With You, And Safely Bring You Home"/>
        <s v="Outdoor Color Flame Powder Magicfire Camping Bonfire Party Evening Magic Color Changing Powder Camping Stuff"/>
        <s v="1pair/2pairs Pain Relief Forefoot Insert Pads Women Sponge Toe Plug Half Insoles Adjustment Reduce Shoe Size Filler Protectors Cushion Super Soft Shoes Front Insole Sponge Half Pad For High Heels, Loafers, Adjustable Toe Protection, Anti-Skid, Pain Relief, Half Size Insole, Forefoot Pad"/>
        <s v="Fashion Cute Bag Charms Yellow Pink Blue Black Enamel Metal Happy Smile Face Keychain For Women"/>
        <s v="Flower Charm Keychain"/>
        <s v="JW Butterfly Pendant Keychain, Glass Round Dome Art Picture Durable Alloy, Perfect Creative Gift"/>
        <s v="Street Starfish &amp; Shell Charm Keychain"/>
        <s v="Cute Cartoon Rainbow Keychain For Gifts, Wallets, School Bags, Backpacks, And Satchels"/>
        <s v="D-Shaped Aluminum Mountaineering Buckle, Keyring, Portable Snap Ring, Spring Hook For Clips, For Outdoor Activities"/>
        <s v="JW Alphabet Keychain Portable Creative Key Pendant Cute Couple Accessory"/>
        <s v="Spanish Inspirational Gifts Keyring Motivational Keychain Birthday Christmas Gifts"/>
        <s v="1pc Lovely Giraffe Keychain, Acrylic Pendant, Housewarming Present, Home Decor Thank You Gift, Gift Accessory, Women/Girls Gift"/>
        <s v="Street House Design Keychain"/>
        <s v="Fun Meme Im Just A Girl Sad Hamster Key Chain Keychains Ring For Accessories Bag Funny Pendant Keyring Jewelry Fans Gifts"/>
        <s v="1pc Simple &amp; Personalized Creative Metal Car Pendant Keychain With Engraved Tag, Suitable As Encouragement Gift For Parents, Teachers, Bosses And Friends"/>
        <s v="Anime NANA Manga Osaki Keychain Ai Yazawa Osaki Serizawa Reira Figure Key Chain Ring Jewelry Fans Gifts Bag Pendant Keychains"/>
        <s v="Hammer Charm Keychain"/>
        <s v="2D Chihuahua Dog Keychain Cute Acrylic Animal Key Chain Ring Purse Bag Backpack Charm Car Hanging Pendant Dog Mom Dad Pet Lovers Gift"/>
        <s v="2pcs Heel Cushion Pads"/>
        <s v="Creative I Love My Boyfriend Heart Acrylic Key Chain Pendant Game Leon Ghost Bf Key Ring Keychains For Bag Pendant Jewelry Gift"/>
        <s v="2pcs Women's Designed Silicone High-Heel And Flat-Heel Shoes Fashionable, Slip-Resistant, Durable, Comfortable, Heel Pads With 4 Thickness Options, Reusable, And Easy To Install And Use"/>
        <s v="1pc Ladies' Blue Silicone Casual Keychain With Blue Sky &amp; White Clouds Resin Letter Pendant, Suitable For Daily Wear, Vacation, Gifting Friends And Sisters"/>
        <s v="1pc Simple &amp; Personalized Alloy Black &amp; White Heart Shaped Keychain For Couple, Valentine's Day, Ombre Letters 'mr' And 'mrs' Detail Heart Bag Pendant"/>
        <s v="1pc 2 In 1 Safety Belt Cutter, Emergency Key Chain Car Escape Tool, Metal Safety Hammer, Mini Fire Hammer, Life-Saving Hammer, Car Emergency Escape Device Window Breaker"/>
        <s v="1pc Elegant Delicate Fresh Gentle Pink.   Initial Keychain, Y2K Butterfly Eye-Catching Letter Keychain,Girls Women Ladies For Bags Car Keys Decors, Gift"/>
        <s v="1-7 Pairs Women Sports Short Socks, Breathable, Sweat-Absorbent, Anti-Odor, Professional Running Thin Boat Socks For All Seasons"/>
        <s v="Portable LED Flashlight With Hook And Loop Clip, Super Mini Keychain Flashlight - Compact And Powerful Outdoor Lighting, Electronic Flashlight, Mountain Climbing Buckle Small Flashlight, Suitable For Home And Outdoor Activities"/>
        <s v="1pc Cute Mini Heart Utility Knife Paper Cutter Art Knife Box Cutter School Office Supply Cutting Tool Student Stationery Gift"/>
        <s v="Women's Sunscreen Sunglasses, High-End Retro Square Big Frame Black Sunglasses With Rice Nails, Fashionable And Stylish, Suitable For Both Men And Women, Driving Glasses, Polarized, Flattering For Round Face"/>
        <s v="1pc Fitness Elastic Band For Strength Training, Yoga, Stretching, Portable"/>
        <s v="1pc Summer Outdoor Sports Universal Waterproof Phone Case Water Proof Bag Swim Cover Beach Bag With Floating Airbag,Mobile Phone Waterproof Bag, Cruise Essentials Sport Bag Sports Bag,Universal Touch Screen Lanyard Mobile Phone Bag Swim Dive Protective Cover Sports Bag School Supplies School Stuff For School For Student Phone Case ,Outdoor Sports Beach Phone Protective Bag , Beach Accessories, For Boating Swimming Snorkeling Kayaking Beach Pool Water Park Sport Bag Phone Pouch For Vacation For Exercise For TravelFor IPhone 13 12 11 Pro Max X XS / Samsung And Other Cell Phones"/>
        <s v="ABS Cycling Bicycle Back Mirror"/>
        <s v="10pcs/Set 3D Shoe Charms Set, Cute Transparent Resin Bear Cloud Shoes Charms, Diy Women Sandals Decorative Buckle Gifts"/>
        <s v="1pc Waterproof Pouch PVC Waterproof Waist Bag, Phone Protective Bag With Waist Strap, Summer Outdoor Sports Beach Waterproof Mobile Phone Bag Phone Case,Three Layers Sealed Waterproof Waist Bag Crossbody Bag Waterproof Pouch Cruise Essentials Sport Bag,Universal Touch Screen Swim Dive Protective Cover Sports Bag School Supplies School Stuff For School For Student Phone Case ,Waterproof Pouch, Outdoor Sports Beach Phone Protective Bag ,,Beach Accessories, For Boating Swimming Snorkeling KayakingBasics Swim Bag Swimmers Tropical Coastal Vibes Beach Bag For Swimming Summer Island Holiday Vacation Beach Accesories For Girl Boy Men Woman"/>
        <s v="1pc Fashionable Letter &amp; Apple &amp; Book Shaped Wood Charm With Heart &amp; Pencil Case For Backpack Wallet Decoration Gift For Women For Festival Dating And Daily Use Key Chain Charms Keyrings"/>
        <s v="50Pcs Fishing Snaps Fast Lock Clips Stainless Steel Fishing Connector Tackle Duo lock Clips Fishing Swivels Solid Rings Safety Snaps"/>
        <s v="1 Versatile Compact Pocket Knife: Lightweight, Ambidextrous Stainless Steel Mini Cutter For Precise Everyday Use, Suitable For Outdoor Camping, Hiking, Picnics, And Various Activities."/>
        <s v="20pcs Bicycle Tire Reflective Stickers Honeycomb Pattern Night Cycling Decoration Sticker For Mountain Bike, Road Bike, Racing Bike, Warning"/>
        <s v="A-Z Alphabet Initial Letter Keychain Cute Resin Key Chain Ring Purse Bag Backpack Charm Earbud Case Cover Accessory Women Girls Party Favors Gift"/>
        <s v="2000ml, 800ml, 300ml Portable Outdoor Water Bottle, Large Capacity Straw Water Bottle, Gradient Color Water Bottle, Sports Water Bottle, Suitable For Boys And Girls Color Water Bottle"/>
        <s v="1pc Gradient Water Bottle With Straw, Large Capacity 2000ml/750ml/280ml, Suitable For Sports &amp; Fitness, Portable"/>
        <s v="6pcs Sequin Star Charm Keychain"/>
        <s v="1pc Leopard Pattern Wooden Bead Bracelet With Tassel And Mama Wood Plate &amp; Keychain, A Perfect Gift For Mom Or Teacher"/>
        <s v="1box Colorful Black And Gold Pvc Material Playing Cards, Great For Game Night, New Year Celebration, Group Activity, And Family Gathering. Waterproof And Finish. Perfect For Tabletop Game, Collection, And New Year Gift."/>
        <s v="Rhythm Dance Ribbon, Gymnastic Ribbon, Artistic Dancing Ribbon, Baton Twirling For Dance, Gymnastics, Talents Performance"/>
        <s v="A Pair Of Silver Waterproof And Foldable Board Game Playing Cards Creative Pvc Cards Christmas Thanksgiving Gift"/>
        <s v="1Pair Volleyball Knee Pads Knee Compression Sleeve Soft Breathable Knee Pads Volleyball Women Knee Protective Pads For Football Dance Yoga Tennis Running Cycling Workout Climbing"/>
        <s v="2pcs Women's Sponge Forefoot Inserts To Relieve Pain, Reduce Shoe Size And Enhance Fit, Comfort And Protection For High-Heeled Shoes"/>
        <s v="1pc women Silver Stainless Steel Keychain: Don't Do Stupid Love Mom Dad, Funny Gift , Sweet Sixteen Gift, Son Daughter Teenagers Gift, Drivers License Gift For Son mom gifts for Kids' Graduation. Gift For Women Christmas gift"/>
        <s v="2pcs T-shaped Thickened Anti-slip Heel Stickers For Men &amp; Women's Shoes, With Self-adhesive To Adjust Size, Anti-slip, Anti-deformation, Anti-abrasion And Heel Protection"/>
        <s v="1pair Five Toes Forefoot Pads for Women High Heels Half Insoles Calluses Corns Foot Pain Care Absorbs Shock Socks Toe Pad Inserts"/>
        <s v="1pc Unisex Moisture-wicking Athletic Headband - Perfect For Outdoor Running And Gym Workout"/>
        <s v="1pc Stainless Steel Bohemian Style Silver Pendant Keychain With The Words &quot;MY SON&quot;"/>
        <s v="Non-Slip Shoes Pads Adhesive Shoe Sole Protectors, High Heels Anti-Slip Shoe Grips,Non-Slip Shoe Pads For Bottom Of Shoes, Premium Rubber Self Adhesive Anti-Slip Shoe Grips Stickers, High Heels Non-Skid Sole Protector (2Pairs/4Pairs/8Pairs),Foothand Care Tools,Shoes Accessories,Self-Adhesive Shoe Grips Rubber Anti-Slip Shoe Grips Sole Stick Protector"/>
        <s v="10/20/30/40/50pcs Soft Comfortable Disposable Compressed Towels - Perfect For Outdoor Camping Travel! Camping Stuff"/>
        <s v="Add Some Sparkle To Your Keys With These Cute Animal Couple Keychains!"/>
        <s v="5/10/20/30/50/100pcs Random Cute Pvc Shoe Sticker For Wooden Clogs, Bubble Shoes, Slippers; Fun &amp; Lovely Shoe Decoration, Perfect For Gift, Party Favors"/>
        <s v="1pair Sponge Forefoot Cushion - Beige"/>
        <s v="20*16*.8.6.4 Pc Reusable Silicone Women's Nipple Covers, Nude, With Silicone Breast Lifting Strap, Non-Slip/Breathable Seamless Self-Adhesive Concealing Nipple Covers, With Box, Women's Underwear And Lingerie Accessories, Outdoor Sports, Skin-Colored/Light Pink/Bra Lifting, Skin-Colored, Suitable For Wedding, Halter Tops With Anti-Sagging, Push-Up/Circular/Floral"/>
        <s v="Set Of 2 Women's High Heel Foot Protectors, This Set Includes Five Toe Forefoot Pads, Sweat-Wicking Insoles, Half-Length Socks And Toe Separators, Designed For Foot Pain Relief, Moisture Wicking And Shock Absorption."/>
        <s v="1pc Pearl Heart Keychain, Acrylic Keyring Pendant For Women Daily Use"/>
        <s v="A: 5pcs/B: 20pcs/C: 30pcs/D: 50pcs/E: 100pcs Unfixed Pattern Sport-Themed Limited Edition Clog Decoration, Sports-Style Shoe Amulet, Slogan For Sports Fans, Charming Gift For Boys' Clogs"/>
        <s v="1pc Preppy Heartbeat &amp; Stethoscope Charm Keychain"/>
        <s v="2pcs Letter Graphic Shoe Insoles, Fashion Apricot Insoles For Pumps"/>
        <s v="Fishing Knot Tying Tool | Protect From Fish Hooks | Tie Fishing Knots Easily | Cool Gadgets For Fishermen | Ice Fly Fishing | Fishing Accessories For Beginner Anglers | Nail Knot Tool"/>
        <s v="1pair Kids &amp; Adults' Shoe Heel Sticker, Shoe Size Adjuster Half Insole, Heel Insert Cushion For Anti-slippery &amp; Anti-wear, High Heels &amp; Loafers"/>
        <s v="Street 1pc Vintage Style Colorful English Letter Printed Hotel/Car Keychain, Unique Gift For Christmas And New Year"/>
        <s v="12*10*4pcs Skin-Color Transparent Super Large Size Anti-Chafing Leg Sleeve, Unisex Elastic Leg Sleeves To Prevent Thigh Chafing While Walking, Anti-Chafing Stickers For Thighs, Available All Year Round, Coffee Color"/>
        <s v="Street Sewing Machine Keychain"/>
        <s v="1pc Red Cover Popular English HOLY BIBLE  Christian Jesus Mini Bible Keychain Non-Reading Material Casual"/>
        <s v="1pc Random Pom Pom Charm Keychain"/>
        <s v="1pc Water Bottle Pouch For 40oz/20oz/30oz, Tumbler Pouch With Pocket For Cards, Keys, Wallet, Earphone,Compact Versatile Coin Purse Portable Bottle Body Storage Bag(Excluding Water Cups)"/>
        <s v="1 Piece Retractable Katana, 3d Printed Gravity Throwing Sword, Plastic Decompression Katana"/>
        <s v="Absorbent Microfiber Dish Cloths, Kitchen Dishwashing Cloth, Oil-Free And Absorbent Stain Removal Towels, Lint Free Dishwashing Towels, Scouring Pads, And Cleaning Rags - Kitchen Accessories And Cleaning Tools"/>
        <s v="1pc Cute Reusable Flower Shaped Straw Lid, Dustproof &amp; Splash Proof Silicone Straw Cap, 8-10mm Dia Cup Decoration Accessory (Random Color)"/>
        <s v="1pc Phone Umbrella, Mobile Phone Umbrella, Outdoor Mobile Sunshade Mini Umbrella, Riding Mobile Phone Sunshade Umbrella, Rainproof Umbrella With Excellent Shading Effect, Convenient To Check The Mobile Phone In The Sun, Take-Out Service Delivery Necessary Mobile Phone Umbrella"/>
        <s v="Dog Head &amp; Bell Charm Keychain Casual"/>
        <s v="50pcs Luminous Soft Shrimp Bait Fishing Lures - Glow In The Dark Prawn Lure For Night Fishing"/>
        <s v="1pc Multi-Functional Hair Cutting Cape,Waterproof PE Hairdressing Barber Cape And Hair Cutting Smock"/>
        <s v="1pc Women's Simple Silicone Cross Bracelet Keychain With Beaded Pu Thread Tassel Key Ring, Bag Accessory, Key Pendant, Gift For Mom Or Friends"/>
        <s v="24pcs Basketball Themed Shoe Charms, Cute Shoe Decorations For Clog Party, Perfect Birthday Gift For Both Women And Men"/>
        <s v="Party Playing Card Design Keychain"/>
        <s v="1pair Anti-Skid Soft Rubber Waterproof Shoes Cover For Men And Women, Thickened And Abrasion Resistant Silicone Rain Boots Overshoes"/>
        <s v="1pc New Fluffy Leather Car Keychain With Metal Anti-Lost Keyring That Can Be Embossed With Logo"/>
        <s v="Street 1pc Women's Creative Engraved Stainless Steel Keychain With Slogan And Cow Design As Best Friends Gift"/>
        <s v="1pc Bicycle Convenient Tire Patch Box Repair Tool Kit Including Tyre Patches, Glue, Levers"/>
        <s v="1pc Portable Electronic Stopwatch Timer With Countdown Function, Visual Kitchen Reminder"/>
        <s v="2pcs/Set Silicone Invisible Bra Lift, Skin Tone. Suitable For Wedding, Halter Tops With Anti-Sagging, Push-Up, Anti-Lighting, And Anti-Convex Point Function"/>
        <s v="10/20PCs Fishing Rod Tie Strap - Hook &amp; Loop Suspender Fastener For Outdoor Fishing Tools 7.87IN"/>
        <s v="Cartoon Rainbow Horse Unicorn Keychain Pendant Bag Pendant Couple Jewelry Car Keychain Gift For Relatives And Friends Therian Anime Keychain"/>
        <s v="6pcs Bible Verse Cross Keychain Christian Key Chain Ring Purse Bag Backpack Charm Car Ornament Earbud Case Cover Accessories Christmas Gift"/>
        <s v="10pcs Metal Punk Thorn Shoelace Decoration Buckle, Unisex, Easy To Install, For DIY Matching"/>
        <s v="1pc Breathing Necklace For Anxiety &amp; Stress Reducer, Calmigo Calming Device For Meditation, Mindfulness Deep Breathing Tool For Panic Attack, Meditation Relief Gift For Men And Women"/>
        <s v="1 ROLL  5cmx5m Muscle Paste Kinesio Taping Elastic Tape Chest Paste Knee And Elbow Pad Fitness Protective Gear Sports Tape"/>
        <s v="6pcs/Set, 16mm Pink Game Dice Set, Board Game Valentines Gifts/New Years Gifts"/>
        <s v="1 Pair Of Adhesive Bras, Without Shoulder Straps Or Back Buckles, Invisible Pull-Up And Gathering Bra - Suitable For Off Shoulder And Backless Clothing"/>
        <s v="1pc Cute Strawberry Shaped Keychain Pendant For Backpack Key Ring Unisex Headset Accessory Creative Gift Gift Bag Present Funny Gifts,Funny Gift Car Accessaries Women Key Chain Charms"/>
        <s v="2pcs Sandals Non-Slip Stickers, Forefoot Pads, Women's High Heels, Foot Care Insoles"/>
        <s v="8/20/30/38Pcs Pink Series Shoe Charms For Clogs Sandals, Colorful Weekly Shoe Decoration Premium Quality Popular Charms Accessories Great Gift For Teens Men Women And Adults"/>
        <s v="1pc Random Color Mini Car Safety Hammer Window Breaker &amp; Seat Belt Cutter Multi-Function Escape Tool Emergency Kit For Cars"/>
        <s v="1pc Mini Portable Utility Knife, Letter Opener,Small Express Delivery Knife, Letter Opener Envelope Slitter,Office Supplies,Office Supplies For Desk,Handmade Cute And Creative Rabbit-Shaped Utility Knife"/>
        <s v="5pcs Leakproof Clear Plastic Juice Bottles For Homemade Beverages -  Bulk Containers For Juice, Smoothies And Milk"/>
        <s v="Elegant 1pc Initial Letter English Alphabet Keychain With Snowflake &amp; Butterfly Tassel Ornament For Ladies' Handbag Decoration Gift"/>
        <s v="2pcs Back Heel Pads, Fabric Shoe Inserts For Pumps"/>
        <s v="1 PC be safe don't do stupid mom keychain"/>
        <s v="4pcs/Pack Transparent Silicone Anti-Slip Strips For Heel Grips And Shoe Pads Avoiding Grinding Feet"/>
        <s v="Street 1pc Emotional Support Coworker Keychain For Men, Employee Leaving Gift Work Colleague Appreciation, Retirement Gift For Men, Social Worker"/>
        <s v="1Pc Unisex Anime Cartoon Lilo &amp; Stitch Keychain Pendant Cute Car &amp; Backpack Bag Decor Keyring Ornament Gift"/>
        <s v="Street 1pc, Y2K/B Bohemian Style Plastic Hot Girls Hit Curbs Motel Keychain, Trendy Keychain, Hotel Key Chain, Car Accessories, Creative Keychain, Backpack Pendant, Bag Charms, Birthday Gifts, Party Favors"/>
        <s v="1 Pc Magic Flame Power, Colorful Rainbow Color Magicfire For Party, Outdoor Campfire, Evening Party Colorful Fire Camping Camping Stuff"/>
        <s v="Water-Activated Led Fishing Lure With Electronic Glowing Light And Underwater Attracting Light System With One-Time Use Battery Pack Pre-Installed"/>
        <s v="New Arrival Gorgeous Rhinestone Inlaid Hand Strap Keychain, High-End Rhinestone Inlaid Leather Rope Keychain, Bag Decoration Pendant, Festive Creative Gift, Business Event Gift, Suitable For Daily Use, Phone And Car Accessories Keychain"/>
        <s v="Cartoon Doll Design Bag Charm Keychain Perfect For Women's Handbags &amp; School Bags Bag Accessories Gift Gift Accessories Decor For Teen Girls Women College Students Rookies &amp; White-Collar Workers Present Car Accessaries Women Key Chain Charms Cute Keychain Plush Keychain"/>
        <s v="1pc/2pcs Sand Removal Tool, Suitable For Beach Sandbags, Pouches, Brushes, Essential For Beach Vacations And Camping"/>
        <s v="1pc Metal Keychain Cute Shell Key Pendant Ins Bag Pendant Creative Small Gift Bag Accessories  Gift, Gift, Accessories, Decor For Teen Girls Women College Students,Rookies &amp; White-Collar Workers Car Accessaries Women Key Chain Charms"/>
        <s v="5pcs Flower Shoes Accessories Soft PVC Shoes Charm"/>
        <s v="5 Pairs Men Summer Socks, Men Short Socks, Thin Short Socks, Silicone Anti-Slip Non-Slip Heel Invisible Socks, Men Low-Cut Breathable Boat Socks"/>
        <s v="1pc Creative Cute Backpack Pendant Stuffed Toy Dizzy Cat Plush Keychain Fluffy And Lovely Mini Item"/>
        <s v="1pc Heart Shaped Mama Wooden Keychain With Ccb Detail And Tassel Decoration, Creative Handbag Accessory, Gift For Mother's Day, Valentine's Day"/>
        <s v="1Pc Waterproof Phone Pouch, Waterproof Phone Case Compatible With IPhone 15 14 13 12 Pro Max XS Samsung, IPX8 3D Cellphone Dry Bag Beach Essentials Pink 1Pack 7.0&quot; With Buoyancy Airbags Pool Bag"/>
        <s v="1 Set Boxing Reaction Training Ball"/>
        <s v="1pc Flat Dual Ring Suspender Slider, Adjuster Buckle, Metal Garter Clips,Standard Steel Strapping Hoop, Suspender Accessories"/>
        <s v="5pcs Fishing Bite Alarm Set With Fishing Rod Holder Clamp And Metal Bells, For Outdoor Fishing"/>
        <s v="SunÂ Protective Anti UV 1pc Outdoor Cycling Headgear Windproof, Sun-Proof, And Dustproof Face Mask, Good Protection For Biking, Hiking, And Skiing"/>
        <s v="1pc Zipper Style PVC Rain-Proof Shoe Cover Skid-Proof Thicken Wear-Resistant Rain-Proof Shoe Cover Men And Women Outdoor Travel Shoe Cover Camping Stuff"/>
        <s v="1pc Metallic Oil Drip Small Flower Shaped Bag Pendant BLACK FRIDAY  Gift Bag  Present Valentines Car Accessaries Women Key Chain Charms"/>
        <s v="Universal Waterproof Phone Pouch, Waterproof Phone Case Compatible With IPhone Samsung Galaxy Quantum 2 GOOGLE Pixel 6 Pro, 6, 5 XL, 5, 5a, 4XL, 4, 4a 5G UW, 4 XL, 4, 3 BlackBerry KEY2 LE, Evolve Key2, Keyone, Motion, Evolve, Aurora.; LG 5G, Wing, W41, K51, V60 ThinQ, Q70, V50 G8 ThinQ, V40, V30, Phoenix 5 4, Arena 2, K42, K92, K61, K22, Stylo 6, 5,W41+, W41, V50S, Q61 One 5G Ace, Edge+"/>
        <s v="1pair Mini Lightweight Soccer Shin Guards, Youth Ankle Leg Calf Protection Gear"/>
        <s v="1pair Black Non-Slip Fitness Pilates Socks Women Sport Yoga Socks Ballet Dance Slippers Barefoot Sock Workout For Gym"/>
        <s v="1Pc Breathable Sun Hat For Women - Soft And Comfortable Outdoor Travel Cap With Sun Protection Camping Stuff"/>
        <s v="1 Pair,Non Slip Grip Yoga Socks For Women With Cushion For Pilates, Barre, Home"/>
        <s v="SunÂ Protective Anti UV Stay Cool &amp; Protected This Summer With These Summer Ice Sleeves! UV Protection Arm Sleeve, Breathable Ice Silk Sleeve, Summer Sports Arm Guard For Cycling Fishing Golf"/>
        <s v="1  Stitch Series Drawstring Keychain ID Credit Card Set Passport Mobile Phone Pendant Neck Strap Badge Clip Keychain Accessory"/>
        <s v="1pc Silicone Teeth Protector, Suitable For Sports Such As Boxing, Basketball, Rugby, Etc."/>
        <s v="1pc Personal Kit With 3.34in Soft Fish Hook, Artificial Bait, Great Hook For Deep Sea Fishing, Catching Large Fish"/>
        <s v="Unique Plastic Golf Ball Tee, Funny Bikini Girl Shaped Humanoid Plastic Tee, Personality Colored Ball Holder Stand"/>
        <s v="New Summer EVA Suction Water Gun Children's Mini Foam Water Gun Outdoor Beach Water Toy,Pool Toys Suitable For Pool Games,Pool Party"/>
        <s v="1pc Unisex Size L Solid Color Toe Separator Shoe Insole Suitable For Overlapping Toe Gel Toe Pad Shoe Insole"/>
        <s v="4pcs Non-integrated Insert Buckle New Style Cute Fashion Creative Clog Shoes Garden Shoes Decorative Shoe Accessories Shoe Charm Gift"/>
        <s v="1pc Ice Mold, Old Popsicle Mold, Ice Cream Mold, Homemade Ice Cream, Sorbet Box, Easy Mold Release Old Popsicle, DIY Ice Box, White Camping"/>
        <s v="1pc Colorful Leopard Print Silicon Beaded Handmade Bracelet, Keychain With White Tassel Keyring For Bag, Backpack, Car Keys, Gift For Friends"/>
        <s v="1/3/5 Pair Lifting Silicone Nipple Covers, Strapless Invisible Self-Adhesive Breast Pasties, Women's Lingerie &amp; Underwear Accessories"/>
        <s v="8pcs Blue Devil Eye Pattern Detachable Shoe Charms For Diy Accessories"/>
        <s v="Glow-In-The-Dark &amp; Fluorescent Waterproof Phone Case That Allows For Touch Screen Facial Recognition Unlocking While Swimming Or Drifting. Transparent Sealed Phone Cover"/>
        <s v="1PC Swimming Bags Waterproof Phone Case Swimming WaterProof Bag Universal Underwater Phone Protector Pouch PVC Cover Compatible With Iphone 15 12 Pro Xs Max XR X Galaxy S10"/>
        <s v="8pcs Fodd Shoe Charms For Cute Flower Designer Shoe Charms For Adults Kawaii Shoe Decoration Charms With Buttons For Clog Sandals Birthday Party Gift"/>
        <s v="2pcs/1pc Swimming Pool Loungers, Inflatable Float Beds, Foldable Striped Swimming Floats, Pool Parties, Beach Accessories Pool Float"/>
        <s v="Resin Alphabet Keychain With Heart And Tassel Pendant, Lobster Clasp, Valentine's Day Gift, Single Decorative Women's Keyring With Love Theme - Great For Friends."/>
        <s v="1pair Soft Round Toe Anti-pain Insoles With Peach Heart-shaped Cushioning Pad, Non-slip, For High Heels And Casual Shoes"/>
        <s v="1-5 Pair Pack Breathable No-Show Socks - Unisex, Invisible Liner, Everyday Comfort"/>
        <s v="6pcs Ping pong Balls In White, Yellow, And Multicolor"/>
        <s v="Street 1pc Men Helmet &amp; Motorcycle Charm Keychain"/>
        <s v="Street New Spring/Summer Exquisite Heart Shaped Cherry Keychain Cute Bag Accessory"/>
        <s v="2pcs Cartoon Spaceman Design Magnetic Attraction Keychain Casual"/>
        <s v="2pcs Magnetic Astronaut Charm Keychain"/>
        <s v="Cute Rabbit Plush Bag Charm Gift Bag Present Car Accessaries Women Key Chain Charms Cute Stuff Plush Keychain School Supplies Teacher Gifts Back To School Teacher Accessories"/>
        <s v="Butterfly Charm Keychain"/>
        <s v="Street 2pcs Couple Heart Charm Keychain"/>
        <s v="1pc Sabiki Fish Skin Bait Rigs High Carbon Hook With Luminous Glow Bead For Saltwater And Freshwater Fishing Red Color"/>
        <s v="4 Pairs Heel Pads For Shoes Too Big, Shoe Inserts For Loose Shoes, Heel Grips Protectors For Blisters Pain, Filler Make Shoes Fit Tighter, Rubbing, Prevent Slip For Women Men"/>
        <s v="Metatarsal Pads Women | Heel Inserts For Women | Ball Of Foot Cushions (1 Pair Foot Pads) All Day Pain Relief And Comfort One Size Fits Shoe Inserts For Women"/>
        <s v="ROMWE Grunge Punk Punk Style Personality Star Charm Shoe Decoration"/>
        <s v="1/2/5 Pairs Simple Round Magnetic Curtain Clasp, Curtain Lightproof Clasp, Removable Curtain Decoration, Clothes Fixing Clasp"/>
        <s v="1 piece Drinking Dice, drink game accessory for parties, suitable for parties, outdoor camping, hiking, and Christmas Games party supplies. Convenient for easy carrying, providing you with more enjoyable gaming experience."/>
        <s v="1pc Acupressure Finger Massager For Trigger Point Therapy And Stress Relief -[Random Color]"/>
        <s v="54pcs/Set Miniature Poker Cards, Portable Travel Game, Multiplayer Card Game, Party Game, Interactive Game, Festival Game, Creative Gift, Suitable For Boys And Girls, Finger Nail Size, 1.5cm X 1cm"/>
        <s v="Outdoor Tent Clip Hook Sky Curtain Crocodile Clip Portable Multi-Function Tent Awnings Hanging Accessory Anti-Slip Clip"/>
        <s v="1pc Women Lipstick Bag Charm Casual Keychain, For Key Decoration"/>
        <s v="Foldable Sun Visors Solid Color Wide Brim Elastic Sun Hats OutdoorCycling Travel Beach Hats For Women Girls"/>
        <s v="1pc Boxing Bandage/sport Fitness Resistance Band Sweat-absorbent Elastic Hand Protective Boxing Strap"/>
        <s v="1pc Ladies Creative Keychain With Convenient Plastic Clip For Long Nails"/>
        <s v="1pc Grinding Medicine Box And Crusher, Pill Splitter, Pill Grinder For Family Use, Portable Medicine Cutter"/>
        <s v="One Pair Leather Forefoot Cushions For High Heels, Soft Anti-Shock, Sweat Absorbent And Slip Resistant, Self-Adhesive Invisible Anti-Slip Front Foot Pads For Summer Sandals."/>
        <s v="Universal Waterproof Phone Pouch, Waterproof Phone Case Compatible Compatible With IPhone 14 13 12 11Pro Max XS Plus Samsung Galaxy S22 Cellphone Up To 7.0&quot;, 3D Cellphone Dry Bag For Vacation Compatible With IPhone, Samsung Galaxy, Quantum , Phoenix"/>
        <s v="Universal Waterproof Phone Pouch, Waterproof Phone Case Compatible Compatible With Iphone 14 13 12 11Pro Max XS Plus Samsung Galaxy S22 Cellphone Up To 7.0&quot;, 3D Cellphone Dry Bag For Vacation Compatible Phone Models Apple IPhone 14 Pro, 14 Pro Max, 14 Plus, 14, 13 Pro, 13 Pro Max, 13 Mini, 13, 12 Pro, 12 Pro Max, 12 Mini, 11 Pro Max, 11 Pro,11, SE 2020, XS Max, XR, X, Xs, 8, 8 Plus, 7, 7 Plus, 6, 6s, 6 Plus, 6s Plus, Samsung Galaxy Z Fold3 Z Flip3, S22 Ultra, S22+,S23 S22, S21 Ultra 5G, S21 5G, S20+ Ultra 5G, S21 5G, S20 Ultra, S20+ 5G, S20+, S20, Galaxy Note20 Ultra 5G, Note20 Ultra, Note20 5G, Note10+ 5G, Note10+, Note10 5G,. Galaxy S10 5G S10+ S10 S10e S9 A72, A52G 5G, A12, A52, A32, A12 M42, Quantum 2  Pixel 6 Pro, 6, 5 XL, 5, 5a, 4XL, 4, 4a 5G UW, 4 XL, 4, 3 BlackBerry KEY2 LE, Evolve Key2, Keyone, Motion, Evolve, Aurora.;  Velvet 5G, Wing, W41, K51, V60 ThinQ, Q70, V50 G8 ThinQ, V40, V30, Phoenix 5 4, Arena 2, K42, K92, K61, K22, Stylo 6, 5,W41+, W41, V50S, Q61 One 5G Ace, Edge+"/>
        <s v="Aluminum Alloy Pointed Pen-Shaped Self Defense Stick For Girls, Women, Keychain, Outdoor Casual"/>
        <s v="1pair Super Soft Women's Comfort Insoles - Self-Adaptive Elasticity, Breathable, Sweat-Absorbent - Ideal For Sports And Casual Shoes, Pink"/>
        <s v="4/8pcs Mini Portable Condiment Bottles - Perfect For On-The-Go Travelers Office Lunch Summer Picnics Camping"/>
        <s v="Ball Of Foot Cushions Metatarsal Pads For Women Men, Soft Gel Insoles Supports Forefoot Cushioning, Morton's Neuroma Foot Pads"/>
        <s v="Silicone Toe Protector For High Heels, Soft Cushion Pads Adjust Shoe Size, Prevent Blisters And Corn (for Toes Big Or Small)"/>
        <s v="Anti-Slip High Heel Pads For Sandals, Loafers, Heel Grips Inserts, Shoe Insoles, And Foot Cushion Protector To Prevent Inside Shoe Slipping, Rubbing, And Resizing - Silicone Gel Shoe Inserts For Women Low Back Pain Relief."/>
        <s v="Elegant 1pc Flower Patterned Alloy Pearl Bracelet, Keychain, Purse Pendant"/>
        <s v="Universal Waterproof Phone Pouch, Waterproof Phone Case Compatible Compatible With Iphone 14 13 12 11Pro Max XS Plus Samsung Galaxy S22 Cellphone Up To 7.0&quot;, 3D Cellphone Dry Bag For Vacation Compatible With Apple IPhone Samsung  Quantum  BlackBerry"/>
        <s v="1pc Multifunctional Digital Storage Bag For Data Cable, Power Bank, Usb Flash Drive, Earphone, Charger, Waterproof Organizer Box For Computer Charger, Mouse, Travel Accessories"/>
        <s v="1pc Thickened Latex Tube Unisex Sweat Absorbing Anti-slip Sponge Yoga Fitness Shoulder Opener Leg Trainer Resistance Band"/>
        <s v="Pom Pom Charm Keychain"/>
        <s v="1pc Women Faux Pearl Beaded Elegant Keychain for gifts, wallets, school bags, backpacks, and satchels"/>
        <s v="1pc Alien-Shaped Stretchable Tube Toy, Fun Stress Relief Fidget Toy"/>
        <s v="2pcs Couple Stone &amp; Heart Charm Keychain For Gifts, Wallets, School Bags, Backpacks, And Satchels Casual"/>
        <s v="50 Mini 8mm/0.31&quot; Dice, Loaded Dice Throne, For Tabletop And Bar Games, Math Teaching And Other Games, Drinking Dice, Acrylic Drinking Dice For Parties"/>
        <s v="10pcs/set 14mm White Dice Set With Black Dots, Acrylic Dice With Rounded Corners, D6 Dice Preferred For Club And Party Games"/>
        <s v="Simulation Food Charm Keychain Casual"/>
        <s v="1pc Decorative Blood Bag Prop"/>
        <s v="3PCS Compact Stainless Steel Tape Measure - 1M Portable Ruler With Keychain, Durable Pull Force Measuring Tool - Suitable For DIY And Portable Measurement Needs."/>
        <s v="1pc Fashionable Sweet Style Ribbon Bowknot &amp; Heart Shaped Mobile Phone Chain Pendant Bag Keychain Charm Mother's Day Gift"/>
        <s v="Flower Charm Keychain Holiday Style Cute Colorful Floral Design Key Ring Holder Car Bag Pendant Ornaments For Women Souvenir Birthday Gift Floral Design Bag Charm Fashion Bag Accessories Shoulder Bag Crossbody Bag Handle Bag Handbag Party Holiday Gift Birthday Valentine's Day Stylish Fashion Trendy Minimalist For Teen Girls Women College Students Teacher Gift Accessories Decor BLACK FRIDAY Present Funny Gifts,Funny Gift Car Accessories Women Key Chain Charms School Supplies Teacher Gifts Back To School Teacher Accessories"/>
        <s v="Rhinestone Butterfly Charm Keychain"/>
        <s v="5pcs/10pcs Mixed Color 26-Hole Hard Plastic 72MM Pickleball Practice Baseball Wiffle Floor Cricket PE One-Piece Hole Ball"/>
        <s v="2pcs Couple Geometric Charm Keychain"/>
        <s v="1pair Breathable No Show Socks For Men And Women - Comfortable And Soft For Spring And Summer"/>
        <s v="1pc Unisex Cute Resin Plush 3D Cat Keychain, Lovely Delicate Plush Stuffed Animal Couple Bag Keyring Pendant Party Favors"/>
        <s v="1pc Unisex Boy Girl Anime Gojo Satoru Geto Suguru Figure Expression Keychain Keyring Cut Cartoon Bag Pendant Accessories Gift"/>
        <s v="2pcs Couple Heart &amp; Spaceman Charm Keychain"/>
        <s v="Street Car Gear Shift Knob Charm Keychain For Gifts, Wallets, School Bags, Backpacks, And Satchels"/>
        <s v="Cute 1pc Cartoon Shark Plush Doll Keychain Pendant Soft Stuffed Toy Handbag Ornament, Gray"/>
        <s v="1pc  Lovely PET Key Chains For Women Men Alloy Metal Dog Pendant Key Ring Car Keychain Bag Charm KeyRing Gift"/>
        <s v="10Pcs 3&quot; X 4&quot; Hard Plastic Card Protectors, Hard Sleeves For Trading Cards, Sports Cards, &amp; Game Cards Sleeves"/>
        <s v="2pcs Cordless Jump Rope With Weighted Balls, Dual-Use Skipping Rope, Sponge Handle, Suitable For Fitness And Exercise"/>
        <s v="1pc Drinking Roulette Turntable Game, Ideal For Party Gathering And Entertainment Props"/>
        <s v="1pc Ankle Protection Bandage"/>
        <s v="1pc Adjustable Men's Universal Solid Color Sun Visor Sport Golf Tennis Breathable Cap Solid Color Summer Sun Hat Empty Top Hat, Ideal Choice For Gifts"/>
        <s v="1pc Easy To Store Abs Facial Massage Roller, Reusable Skin Sculpting Tool For Face, Beard, Hair, And Scalp Care, Self-Care Gift Tools Camping"/>
        <s v="1pc Multi-Functional Car Cleaning Gel, Dust Removal Cleaning Agent For Car, Includes Detail Cleaning Of Air Vents &amp; Debris Removal For Keyboard, Computer &amp; Laptops. Available In 70g &amp; 160g. Camping"/>
        <s v="1pc Handmade Tassel &amp; Colorful Ball Bag Pendant/Keychain Christians Tree Ornaments Key Chain Charms Crochet Key Lanyard Plush Keychain"/>
        <s v="1pc Fashionable Creative Handmade Woven Daisy Keychain, Flower Key Ring, Bowknot Tassel, Decorative Bag Pendant, Creative Small Gift Suitable For Gifts"/>
        <s v="1pc Resistance Band Great For Flexibility &amp; Mobility, Suitable For Yoga, Pilates And Physiotherapy, Also For Resistance Training In Gymnastics And Dance"/>
        <s v="Floating Waterproof Phone Pouch Waterproof Phone Case, Underwater Dry Bag Cell Phone Pouch Compatible With IPhone 16 15 14 13 12 11 Pro Max XS XR X, Samsung Galaxy S23 S22 S21 S20 Ultra Up To 7.0&quot;, For Summer Pool"/>
        <s v="Hat Clip For Traveling Hanging On Bag Handbag Backpack Luggage For Kids Adults Outdoor Travel Beach Accessories Bag Hook Beach Accessories"/>
        <s v="1PC Playing Card Box,Clear Deck Case, Two Poker Images Can Be Placed (NO Cards) Christmas, Thanksgiving Gift"/>
        <s v="1 Pair Forefoot Insert Cushion Pads For Women Shoes Anti Slip Silicone Foot Pain Relief Pads For High Heels Sandals Gel Shoe Insoles"/>
        <s v="Measuring Tape For Body Measurements, Soft Tape Measure For Waist, Circumference, Latitude, Arm, Leg, Chest, Fitness"/>
        <s v="1pair Flat Foot Orthotics Insoles, Arch Support Silicone Gel Insole"/>
        <s v="1pc Throw And Sticky Ball Dart Board Game, Party Game, New Year Game, Shooting Target With Suction Cup, Sporty Casual Toy, New Year Gifts, Can Be Played Indoor &amp; Outdoor,Pool Toys Suitable For Pool Games,Pool Party"/>
        <s v="1pc Korean Creative Clear Liquor Bottle Shaped Bag Jewelry, Plastic Material Bag Pendant For Men And Women, Can Be Matched With Portable Bags Key Chain Charms School Supplies Teacher Gifts Back To School Teacher Accessories"/>
        <s v="1pair Breathable Shoes Insoles For Heels"/>
        <s v="2pcs Unisex High-Grade Metal Style Silver Bow Knot Keychain With Design Sense For Best Friends/Couples Gift, Bag Pendant Accessory"/>
        <s v="1pc-I-Tried-Pins-Novelty-Button-Brooch-Lapel-Badge-Funny-Fashion-Jewelry Bag Accessories Gift Gift Accessories Decor For Teen Girls Women College Students Rookies &amp; White-Collar Workers Star Keychain"/>
        <s v="Cute Creative Fairy Tale Plush Rainbow Pom Pom Personalized Keychain Exquisite Bag Accessory"/>
        <s v="Non-Slip Wear-Resistant Shoes Mat Stickers Self-Adhesive Sole Protector High Heels Forefoot Sticker Silicone Rubber Soles Pads"/>
        <s v="1pc Inflatable European Cup Bar Party Decoration Ball, World Cup Football Themed Decor Prop, Water Sports Inflatable Toy, Summer Beach Swimming Pool Inflatable Basketball, Baseball, Soccer, American Football, Volleyball Interactive Game, Party Gift,Pool Toys Suitable For Pool Games,Pool Party"/>
        <s v="1pc Doctors Nurses Neck Strap Lanyards Keychain For Keys, ID Credit Card Pass Hang Rope Keychain, Phone Charm Accessories Casual"/>
        <s v="1pc Creative And Cute Crab-Shaped Inflatable Cup Holder"/>
        <s v="Doctor &amp; Nurse Stethoscope Shaped Keychain"/>
        <s v="1pair 2-In-1 Sponge Shoe Insoles With Heel Pads, Anti-Slip Shoe Inserts With Massage Features For High Heels, Can Be Trimmed, Heel Pads To Prevent Slipping Off"/>
        <s v="10pcs DIY Keychain Accessory"/>
        <s v="A Set Of 5 Resin Monster Dice For Halloween Table Games, Festival Gift"/>
        <s v="1 Pair Bra Pads Inserts Sticky Bra Push Up, Silicone Adhesive Breast Lift Waterproof Padding For Women Sports Swimsuits Bikini Dress Bathing Suit,  Beige And Black"/>
        <s v="2pcs Magic Glow Finger Light Magic Props Thumb Light Night Stage Performance Magic Light,Pool Toys Suitable For Pool Games,Pool Party"/>
        <s v="4pcs Stainless Steel Cleaning Balls, Sponge Cleaning Balls Tool Brush, High-Density Metal Scourer Cleaning Pad Ball, Suitable For Pot And Pan Cleaning, Used For Removing Rusty Greasy Kitchen Utensils And Cleaners Camping"/>
        <s v="1-5. Twin Ultra-Thin Transparent Women's Ice Silk Boat Jacket Spring And Summer New Silicone Non-Slip Does Not Fall Japanese Shallow Mouth Hidden Skirt With Shoes High Heel Skirt"/>
        <s v="Silicone Bra Inserts Breast Pads Sticky Push-Up Inserts For Swimsuits Dresses Bikini Top 1 Pair"/>
        <s v="1 Pcs Waterproof Waist Pack - Waterproof Cell Phone Pouch With Waist Strap - Voyage Essentials Waterproof Pouch Dry Bag Keeps Cell Phone And Valuables Safe For Kayaking Boating Fishing On The Beach (Clear)"/>
        <s v="1pc Cartoon Style Rooster Printed Kitchen Apron Kitchen Supplies"/>
        <s v="100 Pieces Nipple Covers Disposable Nipple Pasties Nipple Petals"/>
        <s v="1pc Western Style Cowhide &amp; Cow Print Silicone Beaded Tassel Charm Keychain For Bag/Car Keys Anti-Lost Pendant, Gift For Friends"/>
        <s v="50pcs/Roll, Slouchy Rag, Dry And Wet Dual-Use Household Cleaning Rag For Window Car Glass Tableware Pans And Pots, Disposable Dishwashing Towel, Absorbent Non-Stick Oil Scouring Pads, Kitchen Supplies, Cleaning Tools(Random Style) Camping"/>
        <s v="1pc/Set Vintage Metal Jacks Game (5 Gold &amp; 5 Silver Jacks + 1 Ball), Old-Fashioned Floor Game Toy For Adults, Nostalgic Jacks Table Game, Alloy Puzzle Board Game, Party Favor"/>
        <s v="1pc Premium Gold Golf Ball - High Visibility, Durable, And Accurate Golf Equipment"/>
        <s v="10pcs Reusable Nipple Covers, Strapless Invisible Self-Adhesive Breast Pasties, Outdoor&amp; Sport Underwear Accessories"/>
        <s v="1pc Black &amp; White Waterproof Phone Pouch For Drifting, Diving And Swimming, Fits All Phones Under 7.2 Inches, Touchscreen Compatible"/>
        <s v="1pc Multifunctional Beach Cup Holder, The Must-Have Accessory For Beach Travel, Can Hold Drinks, Mobile Phones, Sunglasses And Keys, With A Sand Cup Mat Camping Stuff"/>
        <s v="1pc Cherry Design Inflatable Swimming Floating Cup Holder"/>
        <s v="1pc  Heart Macrame Keychain Boho Weaving Key Chain Ring Purse Bag Backpack Charm Car Hanging Pendant Women Girls Gift"/>
        <s v="1pc Retractable Acrylic Cartoon Monkey Telephone Tooth Book Design Fun Decoration For Doctor Nurse Teacher's Work Use Badge Reel"/>
        <s v="1pc Sports Style Wooden Ball Beaded Keychain/Bracelet With Key Ring, Perfect Gift For Parents, Teachers, And Friends"/>
        <s v="1pc Black Drawstring Outdoor Sports Backpack With Waterproof Compartment, Gym Bag"/>
        <s v="White Mesh Food Cover For Picnic, Collapsible Dish Cover, Dustproof Tablecloth For Picnic, Bbq, Party Camping"/>
        <s v="Scrunch Socks Women's Solid Color Fashionable Bubble Socks, Casual Thin Knitted Socks, Comfortable And Breathable"/>
        <s v="Sanrio Creative Cartoon Cute Cherry Blossom Keychain Doll Silicon Key Pendant Car Keyring Decoration"/>
        <s v="1pc Natural Irregular Seashell Starfish Bag Pendant"/>
        <s v="1pc Nano Facial Mister Handy Nano Mist Sprayer 30ml Visual Water Tank Portable Face Steamer Mini USB Nano Mister For Lash Extensions, Skin Care, Makeup (White, Blue, Pink)"/>
        <s v="1pc Creative Mini Adhesive Hook For Towel, Kitchen, Wall, Dormitory, No Trace, Strong Adhesion, Women's Hook Camping Camping Stuff"/>
        <s v="1PC Portable Mini Transparent Zipper Storage Bag, Bag Accessiores   Compact Multifunctional Organizer, Headphone And Charger Case With Keychain, Transparent Travel Accessories, Available In Black And White Colors, Exquisite And Compact, Suitable For Storing Small Items, Data Cable Storage Bag, Bracelet Bag, Makeup Bag"/>
        <s v="1pair 100cm Silicone Invisible Adhesive Cushion Insole Pads For High Heels, Anti-Slip And Anti-Wear Foot Protectors"/>
        <s v="2pcs/Set Black And White Portable Mini Clear Zipper Key Pouch Keychain, Compact Multi-Function Storage Bag, Earphone And Charger Case With Keychain, Transparent Travel Accessory"/>
        <s v="1pc Multifunctional Digital Storage Bag For Data Cable, Power Bank, Earphone, Charger, Usb Flash Drive, Computer Mouse, Etc. Waterproof Travel Organizer"/>
        <s v="1pc Clear Waterproof Phone Bag"/>
        <s v="Sandal Insoles For Women Anti-Slip Foot Pad Sweat-Absorbing Deodorant High-Heeled Shoes Sole Stickers Seven-Point Pad Soft Sole"/>
        <s v="8pcs Stitch Shoe Decorations Accessories Charms For Clogs  Bubble Slides Sandals, Gift Idea For Birthday Christmas  Halloween Party Favors"/>
        <s v="1pc Waterproof Travel Soap Box With Cover And Lock - Portable Bathroom Supplies Storage Tray Rack , Teenager Gift Camping"/>
        <s v="1pc Transparent Underwater Waterproof Mobile Phone Bag Keep Your Phone Dry &amp; Protected For Outdoor Swimming &amp; Diving Waterproof Touch Screen Phone Bag Travel Holiday Essentials Phone Case For Surfing Kayaking Fishing Swimming Waterproof Case Cruise Essentials Sport Bag Sports Bag Basics Swim Bag Swimmers Tropical Coastal Vibes Beach Bag For Swimming Summer Island Holiday Vacation Beach Accesories For Girl Boy Men Woman"/>
        <s v="1pc Black Jump Rope"/>
        <s v="2pcs Eva Mouth Guard Sanda Taekwondo Boxing Sports Protective Gear Adult Silicone Mouth Guard Anti-Wear Mouth Guard Protect Your Teeth While You Sleep!"/>
        <s v="Heel Anti-Wear Butterfly Shaped Pads, 5 Pairs/8 Pairs/3 Pairs, Thick Invisible Heel Cushion, Prevent Shoes From Rubbing And Slipping Off, High Heel Accessories, Half Size Inserts"/>
        <s v="1pc Cute Fruit Bubble Milk Tea Cup Shaped Plush Toy Doll Keychain For Women, Bag Decoration Accessory"/>
        <s v="A Size Up 1PC Finger Splint Brace, Adjustable Finger Support Protector"/>
        <s v="ROMWE Kawaii Cute Fruit &amp; Star Shaped Keychain, Perfect For Holiday Gift"/>
        <s v="5pcs Clear Water Bag, 300ml Transparent Portable Water Bag For Outdoor"/>
        <s v="1pc Unisex Bohemian Style Tassel Keychain With Glittery Ball Pendant For Bag Decoration Cute Keychain Rainbow School Supplies Teacher Gifts Back To School Teacher Accessories"/>
        <s v="New Arrival Exquisite Detachable Fashion Butterfly &amp; Flower Design Faux Leather Shoe Clip"/>
        <s v="1pc Clothing Matching Cute Plush Cartoon Animal Brooch Made Of Polyester Material Children's Clothing Accessory For Girls Backpack Clothes Lapel Pin Bag Decoration Carebears Therian Plush Keychain"/>
        <s v="New Large Size 3D Kitty Cat Bow Shoe Clip With PVC Silicone Hole Shoes And Beach Shoes DIY Shoe Accessories"/>
        <s v="6 Pcs High Heels Non-Slip Pads Self Adhesive Rubber Sole Forefoot Rubber Pads Mute Shoe Inserts"/>
        <s v="1pc Unisex Fun &amp; Cute Transparent Strawberry Shaped Keychain, Simple Sweet Key Ring For Bags"/>
        <s v="8pcs Sanrio Cartoon Character Shoe Charms For Clogs  Bubble Slides Sandals, PVC Shoe Decorations Beach Bag Accessories Gift Idea For Birthday Christmas Valentine's Day Party Favors"/>
        <s v="1 Piece Personalized Glitter Heart Birthday Cake 12 Zodiac Acrylic Keychain"/>
        <s v="1pc Cartoon Shark Stuffed Animal Pendant Plush Toy Doll Backpack Gift Keychain Gray"/>
        <s v="GAWX 1pc Creative Cartoon Character Pendant Keychain"/>
        <s v="1pc Gojo Keychain, Mobile Phone Charm, Car Key Chain, Student Backpack Pendant, Bag Accessory, Gift"/>
        <s v="1pc Women's Y2K Style Heart &amp; Bowknot Chain Pendant Retro Girlhood Keychain Bag Decoration"/>
        <s v="2pcs 2024 Graduation Gift Keychains For Him/Her, Teacher, Classmates, Inspirational Stainless Steel Key Rings For 2024 Graduates Blessing"/>
        <s v="1PC Embroidered Woven Keychain, Bohemian Handmade Rope, Keychain With Fashionable Keychain,Wristlet Keychain,Car Keychain,For Car Keys, Mobile Phones, Cameras, Wallets, ID Cards, Badge Cards, Wristband Keychains,Charms, Pendants, Mobile Phone Chains, Car Charms, Key Chains, Bag Charms,Bohemian Style Party Gifts"/>
        <s v="5 Pairs Of Cartoon Expression Printed Casual Mid Length Socks For Couples"/>
        <s v="1pc Pink TPE Yoga Sit-up Rope Pedal"/>
        <s v="3pcs Sports Resistant Band"/>
        <s v="1/8/10/12PCS Solar Outdoor Lights, Stainless Steel LED Landscape Lighting, Garden Path Landscape Lawn Lights, Waterproof Outdoor Lights, Solar Garden Lights, Solar Garden Lights, For Paths, Courtyards, Gardens, Lawns, Sidewalks, Decks And Driveways"/>
        <s v="1pc  40cm Sequin Beach Ball, Inflatable Ball Splashing Toy, Pool Beach Toy"/>
        <s v="1pc Golf Tee Holder, Golf Ball Carry Bag Pouch Golf Ball Holder Keychain Belt Clip, Golf Gifts Accessories"/>
        <s v="1pc Impact Resistant Goggles, Protective Goggles X400 Riding Goggles"/>
        <s v="Set Of 6 Floral Lid For  Cup 30 40 Oz, 0.39&amp;Quot; 10mm Straw Top Lid, Reusable Silicone Straw Lid For  Tumbler Accessories Dustproof Straw Tip Protector Multi-Color"/>
        <s v="1pc Digital Stopwatch Timer, Two Row Stopwatch Timer, Professional Referee Training Fitness Equipment Waterproof Electronic Watch Xl-011, Digital Display Stopwatch Sports Fitness Running Athletics Training Stopwatch [Random Logo]"/>
        <s v="1pc 750ml Outdoor Cycling Water Bottle With Frosted Gradient Color, Made Of Pc Material, Suitable For Outdoor Sports"/>
        <s v="1pc Colorful &amp; Exquisite EDC Keychain Tool: Portable Folding Stainless Steel Pocket Knife - Perfect Gift!"/>
        <s v="Double Sided Outdoor Convenient Golf Club Cleaning Brush"/>
        <s v="1pc,Crystal Hair Eraser Physical Hair Removal Painless Safe Epilator Reusable Body Beauty Depilation Tool Glass Hair Removal Camping"/>
        <s v="1pc Elastic Squat Resistance Band For Hip Exercise, Yoga Stretching Training"/>
        <s v="1pc Stainless Steel Knife, Modern Two Tone Foldable Portable Knife For Outdoor"/>
        <s v="1 Pair Of Boxing Hand Wraps Elastic Bandage For Men And Women, Combat Training Hand Wrap Gloves For Punching, Kickboxing, Muay Thai, MMA"/>
        <s v="1pc Transparent Plastic Water Cup, Simple Outdoor Sports Water Bottle"/>
        <s v="6pcs Fishing Bell With Plastic Clip Sound Alarm, Fishing Rod Alarm, Night Light Stick, Light Sensitive Fishing Rod Warning Light"/>
        <s v="1pc 2L Or 750ml Or 300ml Large Capacity Rose Gradient PC Water Bottle, Sports And Fitness Portable Straw Cup, For Home And Travel Outdoor Use"/>
        <s v="FTK 120M PE Green Braided Fishing Line 8-100LB 0.1-0.6mm 4 Strand Multifilament PE Fishing Line"/>
        <s v="1pc  550 Ml/18.6 Oz - Collapsible Water Bottle - Outdoor Sports Water Bottle - Portable Water Cup - Outdoor Folding Water Cup - Creative Folding Silicone Water Bottle - Football Sports Water Cup - Football Silicone Cup - Athlete Water Bottle - Football Themed Water Bottle - Portable Water Cup - Lightweight Children&amp;#39;S Cup - Kids Sports Bottle - Portable Leak-Proof And Shatterproof Water Bottle - Not Easy To Break, , Stackable And High Quality - Reusable Drinking Cup - For Sports Activ"/>
        <s v="1 Pc 550 Ml/18.6 Oz - Collapsible Water Bottle - Outdoor Sports Water Cup - Portable Water Cup - Outdoor Folding Water Cup - Creative Folding Silicone Water Bottle - Basketball Sports Water Cup - Basketball Silicone Cup - Athlete Water Bottle - Basketball Themed Water Bottle - Portable Water Cup - Lightweight Children&amp;#39;S Cup - Kids Sports Bottle - Portable Leak-Proof And Shatterproof Water Bottle - Not Easy To Break, , Stackable And  - Reusable Drinking Cup - For Sports Ac"/>
        <s v="LED Letter/Number Lights, Illuminated With Letters, Night Lights, Wedding, Birthday Parties, Battery Powered Christmas Lights, Home Bars."/>
        <s v="Women's Sport Headband, Blue, Sweat-absorbent, Ideal For Running, Basketball, Yoga, Fitness, Head Sweat Band"/>
        <s v="1pc First Aid Aluminum Foil Blanket, Metallic Silver Warm Blanket For Outdoor"/>
        <s v="Orthopedic Sport Insoles for Shoes Soft Sweat Absorbing Cropable Size Deodorant Insoles For Feet Care Massage Insole"/>
        <s v="1pc 4D Sports Insole, High Heel Shoe Anti-Slip Heel Sticker, Whole Sole Cushion Massage Pad, Super Soft And Pain Relief, Can Be Trimmed"/>
        <s v="Cartoon Cute Doll Keychain, Birthday Gift, Lovely Car Key Chain Pendant, Cartoon Girl Heart Style Key Chain Suitable For Everyday Use"/>
        <s v="One 9-LED Plastic Flashlight Convenient Mini Outdoor Lighting Dry Battery Flashlight (Battery Not Included)"/>
        <s v="2024 New Creative 26 English Alphabet Faux Pearl Shell Alloy Keychain Personalized Popular Key Accessory"/>
        <s v="Creative Cartoon Book DIY Metal Pin Badge Decorative Accessories For Clothes Backpack Hat Holiday Party Gift Boys And Girls Accessories Bag Accessories Gift Gift Accessories Decor For Teen Girls Women College Students Rookies &amp; White-Collar Workers Bag Pins"/>
        <s v="Hand Crocheted Wind Chime Flower (Lily) Design Bag Charm Keychain Key Chain Charms Cute Stuff"/>
        <s v="Adorable Kawaii Dinosaur Acrylic Keychain â€“ Chic Charm For All Ages, Durable &amp; Unisex Gift Idea"/>
        <s v="1 Piece Of Billiards Charm Keychain, Pendant Decoration Billiards Keychain Billiards Player Gift Billiards Lucky 8 Ball Charm Keychain Billiards Enthusiast Gift Key Chain Charms School Supplies Teacher Gifts Back To School Teacher Accessories"/>
        <s v="1pc Unisex Superhero Deadpool Wade Winston Wilson Wolverine Logan Keychain Car Key Bag Keyring Accessories Props Gift"/>
        <s v="1pc Random Color Quicksand Bottle Milk Tea Cup Pendant DIY Accessories Keychain Mobile Phone Case Pendant Student Backpack Pendant"/>
        <s v="1pc 2.3-Inch Cute Mini Sad Hamster Plush Toy Keychain Decoration, Gift For Partners, Couples And Best Friends"/>
        <s v="1pc Warm White Star Shaped Bubble Light - Waterproof Seasonal Decoration For Tent, Wedding, Birthday Party, Canopy, Game Room, Camping, Landscape Decoration, Home DÃ©cor, Etc."/>
        <s v="1PC Unisex Cute Spiderman Keychain Backpack Pendant,Kids Boy Girls Kawaii Keyring,Car Key Bag Decor Pendant,Women Men Gifts"/>
        <s v="5pcs Waterproof Phone Case, Casual Waterproof Phone Pouch Cellphone PVC Bag For Vacation Beach Sports Bag School Supplies School Stuff For School For Studen"/>
        <s v="1pc Gymnastics Fitness Resistance Bands - Digital Segmented Yoga Stretching Bands For Body Shaping, Strength Training - Ballet, Pilates, Dance - Improve Flexibility"/>
        <s v="Ladies' High Elasticity Seamless Fitness Yoga High-Waisted Butt-Lifting Tummy-Control Compression Leggings, Peach Hip High Waist Quick-Drying Boxer Shorts"/>
        <s v="5 Pairs Of Women's Spring And Autumn New Casual Round Neck Socks For Couples"/>
        <s v="Summer Beach Essentials - Sand-Free Beach Bags, Camping Gadgets, Sand Brushes And Sand Removers"/>
        <s v="1pc Breathable Sweat-absorbing Cycling Balaclava Cap"/>
        <s v="1pc White Letters Decorative For Beach Bag, Decorative Charm Insert Bag Accessories, Beach Bag Accessories, For Women's Rubber Beach Handbag EVA Bag, Personalized Handbag 3D Letters, DIY Your Bag(LetterA-Z)"/>
        <s v="2pairs/4pcs Eva Orthotic Flat Foot Arch Support Insoles, Unisex Pronation &amp; Supination Correction Shoe Inserts For Sports Shoes"/>
        <s v="Waterproof Surfing Phone Bag Black PVC Phone Case Beach Bag Waterproof Phone Bag Mobile Phone Cases Cellphone Case PVC Case For Swimming Swim Pool Vacation Beach Cruise Essentials Sport Bag Sports BagPhone Pouchfor VacationFor ExerciseFor Travel"/>
        <s v="1pc Printing Storage Bag, Stylish And Practical Multi-Function Travel Storage Organizer Bag - Perfect For Toiletries, Sanitary Napkins, And Cosmetic Organization And Storage, Travel Essential Camping Camping Stuff"/>
        <s v="2 Pairs/ Of Summer Ankle Support Silicone Invisible Anti-Wear Heel Patches, Can Be Used For High Heels, Sports Shoes, Leather Shoes, Suitable For Various Shoe Types To Adjust The Patches"/>
        <s v="1pc Unisex Adjustable Toe Corrector"/>
        <s v="1 Pair Of Shoe Heel Pads To Reduce Abrasion And Prevent High Heels From Slipping Off (Size Adjuster)"/>
        <s v="1 Pc Compact Multi-Function Folding Keychain Knife | Portable Pocket Knife | Ideal For Camping &amp; Outdoors Bag Accessories Gift, Gift, Accessories, Decor For Teen Girls Women College Students,Rookies &amp; White-Collar Workers Valentines"/>
        <s v="1 Pair Reusable Sauna Sweat Lifting Belly Tummy Slimmer Waist Leg Arm Trainer Body Shaper Belt,Shape Your Body"/>
        <s v="Clear Waterproof Phone Bag Phone Case Beach Bag Mobile Phone Cases Cellphone Case PVC Case For Swimming Swim Pool Vacation Beach Cruise Essentials Sport Bag Sports Bag Holiday Bag Holiday Essentials For Summer"/>
        <s v="Deez Nuts Jokes Novelty Deez Nut Decorations, Satirical Ornaments Suitable For Car, Home, Kitchen Decoration, Chatting With Friends, Prank Gifts For Festivals Like Valentine's Day, Chinese New Year, Ideal For Pun Lovers And Family Gatherings"/>
        <s v="Colorful Japanese &amp; Korean Style Beaded Flower Decor Cellphone Strap Wrist Strap Bag Charm Keychain Bag Accessories Gift Gift Accessories Decor For Teen Girls Women College Students Rookies &amp; White-Collar Workers Present Car Accessaries Women Macrame Key Chain Charms Cute Keychain Wristlet Keychain School Supplies Teacher Gifts Back To School Teacher Accessories"/>
        <s v="20Pcs Summer Series Shoe Charms For Clogs Sandals, Colorful Weekly Shoe Decoration Premium Quality Popular Charms Accessories Great Gift For Teens Men Women And Adults"/>
        <s v="Lilo Stitch Cute Couples Lanyard For Keys Chain Credit Card Cover Pass Mobile Phone Charm Straps ID Badge Holder Key Accessories"/>
        <s v="5pairs/Set Solid Color Heel Patch, Heel Insoles Pads Patch Pain Relief Anti-Wear Cushion Feet Care Heel Protector Adhesive Back Sticker Shoes Insert Insole ,Modern Non-Woven Fabric Anti-Wear Anti-Drop Heel Patch For Daily Life"/>
        <s v="Charcoal Cat Claw &amp; Bodhi Root Car Pendant Keychain, Cute &amp; Elegant New Year Hangings For Car Interior Decoration"/>
        <s v="5PCS Alloy Cute Mini Flower Pendants DIY Necklace Earrings Accessories Rose Sunflower Keychain Valentine's Day Gift Casual"/>
        <s v="15/30/40/50Pcs  Series Random Shoe Charms For Shoe DIY Decoration Premium Quality Popular Charms Accessories Bubble Slides Sandals, PVC Shoe Decorations Beach Bag Accessories Great Gift For Teens Men Women And Adults"/>
        <s v="1pc 3d Silver Metal Simulation Microphone Keychain Bag Pendant Casual"/>
        <s v="1pc Anime &quot;I Want To Deliver A Message To You&quot; Inspired Keychain Featuring Kazehaya &amp; Kuronuma With Four-Leaf Clover Shaped Pendant, Suitable For Phone Or Bag Decoration Gift"/>
        <s v="1pair Women's Soft Insoles With Breathable &amp; Sweat-absorbing &amp; Odor-resistant &amp; Thin Design, Suitable For High-heeled Shoes, Long-time Standing And Anti-foot Pain, Can Be Cut Into Any Size"/>
        <s v="Boho 1pc Bohemian Daisy Flower Keychain With Braided Wrist Strap For Diy, Handmade, Cellphone, Handbag Decoration, Keyring Lanyard"/>
        <s v="1 Pair Yoga Pilates Socks Non Slip Pure Barre Women Grip Sock Ballet Barefoot Workout Dance Anti Skid Cushioned Fitness Spring Summer Socks"/>
        <s v="1pc Unisex Japanese-Style Fresh Ornament Green Forest Series Bellflower Pendant Keychain For Bags And Backpacks Korean INS-Style Bow Keychain"/>
        <s v="1pc Western Style Cactus Silicone Beaded Keychain Bag Charm Anti-Lost Pendant Gift For Friends"/>
        <s v="1pc Metal Long Lasting Fingertip Gyro Toy For Adults, Stress Relief &amp; Cool Toy,Pool Toys Suitable For Pool Games,Pool Party"/>
        <s v="Solar Light Solar Garden Lights, Starburst Swaying Firefly Light, Solar Lights Outdoor Decorative For Yard Patio Pathway Decoration Festive Decorative Lights, Halloween Gifts Outdoor Lights"/>
        <s v="Wide Waistband Hollow Out Shapewear Panty"/>
        <s v="1pc Women's Silicone Beaded Bracelet Keychain With Cartoon Rainbow Tassel Pendant, For Bag, Keys Decoration, Could Be A Present For Your Friends Or Mother"/>
        <s v="5pcs Reusable Silicone Leakproof Food Storage Bag For Nut, Grain, Vegetable, Fruit, And Snack - Resealable Clear Party Favor Treat Bags For Travel And Home Kitchen Supplies, Kitchen Stuff Camping"/>
        <s v="1PC Fitness Adjustable Neoprene Ankle Brace"/>
        <s v="1 Deck (50pcs) Naveta Spanish Poker Cards, Paper Playing Cards For Family Leisure, Party, Gift, Funny, Creative, Valentine's Day Gift, New Year'S Game, Wedding Game, New Year'S Gift, Valentine's Day Game"/>
        <s v="1 PC Summer Sun Hat Women Emty Top Hat Girls Sun Visor Hat  Straw Wide Brim Sun Caps UV Protection Hat For Women Beach Hat"/>
        <s v="Conscious Spirit Oracle Divination Deck English Versions Edition Oracle Board Playing Table Game For Party"/>
        <s v="1Pc Unisex Anime Cartoon Winnie Tigger Piglet  Keychain Cute Car &amp; Backpack Bag Decor Keyring Pendant Gift"/>
        <s v="1pc 550ml Clear Straw Bottle, Modern Glass Coffee Cup For Home, Office"/>
        <s v="Plain Shapewear Shorts"/>
        <s v="25000 Pieces, Ball 7-8mm, 25000 Pieces, 7-8mm Crystal, Soft/25000 Pieces, Mixed Color, Approximately 110g(Some Styles/Positions/Patterns Or Colors Are Random)"/>
        <s v="1pc V-shaped Facial Slimming Strap, Anti-snoring Double-layer Chin Lifting Belt, Skin Lifting Tightening Bandage"/>
        <s v="4pcs Solar Powered Outdoor Deck Lights, LED Step Lights, Waterproof, For Balcony Porch Staircase Railing, Garden Villa Driveway Pathway"/>
        <s v="Beige Thumb Valgus Orthotics Can Be Worn Day And Night With Shoes, Elastic Bandages And Overlapping Toes"/>
        <s v="Party Rhinestone Decor Heart &amp; Tassel Charm Keychain"/>
        <s v="1pc Portable Lipstick Shape Coin Pouch &amp; Car Keychain, Mini Fashionable Key Ring Casual"/>
        <s v="Adorable Keychain - Perfect Gift For The Special Woman In Your Life! Soft Plush Pendants For Bags And Pendants Car Accessaries Women Key Chain Charms Plush Keychain"/>
        <s v="111pcs(3*37)Water Filled Balloon Outdoor Game Water Battle Balloon Water Bomb Quick Water Filled Balloon Party Game,Pool Toys Suitable For Pool Games,Pool Party"/>
        <s v="Golf Stickers For Bumpers 50 Pcs Vinyl Waterproof Golf Decals Pack For Water Bottles Sports Golfing Ball Laptop Guitar Skateboard Journal Sticker For Kids Teens Adults Decals"/>
        <s v="1PC Anime Figures Doll Brain Agent Team INSIDE OUT Cartoon Keychain Car Keychain Ring Pendant Animation Action Figure Small Gift"/>
        <s v="1PC (M/L Size A4 A5)Transparent Pvc  Personalized First Name Outdoor Convenient Large Capacity Toiletry Bag Water-Resistant Cosmetic Bag With Nylon Zipper And Color Letter Print, Beach Pouch Monogram Bikini Swim Bag SPF Bag, Personalized SPF Bag Snack Bag Pool Bag Waterproof First-AID Bag Transparent Storage Bag Beach Survival Cosmetic Bag , Waterproof Bag,Portable Storage Bag Basics Swim Bag ,Cruise Essentials Sport Bag Sports Bag, Summer Outdoor Sports Universal Waterproof Pouches ,  Swim Dive Protective Cover Sports Bag School Supplies School Stuff For School For Student ,Personalized Gifts Perfect For Music Festival ,Fit For Business Travel, Outdoor Sports Beach Phone Protective Bag , Beach Accessories, For Boating Swimming Snorkeling Kayaking Beach Pool Water Park Sport Bag ,Swimmers Tropical Coastal Vibes Beach Bag For Swimming Summer Island Holiday Vacation Beach Accesories Beach Wedding Supplies Pool Party Supplies For Girl Boy Men Woman"/>
        <s v="Kawaii  Keychain   Women Bag Pendant Backpack Melody Accessories  Toy Doll Keyring Girl Gift"/>
        <s v="1pc Waterproof Solar Powered Stair Light, Warm Light Fence Wall Lamp For Illumination Of Pathways"/>
        <s v="8pcsBib Clips, Race Number Fixing Buckle, Race Bib Holder, Marathon Number Clips (Random Color)"/>
        <s v="1 Pc  Evil Queen Unisex Anime Cartoon Keychain Keyring Cute Car Keys &amp; Backpack Bag Ornament Pendant For Boys And Girlss Gift"/>
        <s v="5pcs Random Color Heart Shaped Keychain Spring Key Ring Clasp Trigger Clip For Handcraft Jewelry Making"/>
        <s v="Anime Keychain Fashion Jewelry Son Goku Vegeta Piccolo Action Figures PVC Key Ring For Men Women Bag Pendant Keyring Mobile Room Decoration,  Birthday Halloween, Christmas Nurse's Day Gifts, Best Choice For Boyfriends, Girlfriends, Lovers,Family And Children"/>
        <s v="2pcs Resistant Band Set For Pull-ups, Push-ups, Strength Training, Anti-skid With Cushion And Protection Function"/>
        <s v="1pc Handmade Knitted Flower Keychain Bag Charm"/>
        <s v="Women Insoles 3D Stretch Breathable Deodorant Running Cushion Insoles For Invisible Sock Insole Shoes Sole Orthopedic Pad WD-1"/>
        <s v="1pc Gold Plated &amp; Rhinestone Decor Alphabet Keychain For Daily Wear Unisex Keyrings"/>
        <s v="2pcs Unisex Mirrored Ball Keychain, Hip Hop Punk Style Party Souvenir Pendant Accessory Key Chain Charms"/>
        <s v="2pcs Cute Plush Bear With Sound Creative Keychain, Bag, Car Ornament, Romantic Gift For Couples, Best Friends"/>
        <s v="1pc Outdoor Inflatable Pillow, Thick Flocked Square Camping Sleeping Bag Pillow, Folding Travel Pillow For Nap &amp; Lumbar Support"/>
        <s v="1 Pc Flower Keychain, Cute Key Chains, Key Chain Charm, Keychain Accessories For Women Gifts Purse Bag Accessories"/>
        <s v="Halloween Horror Ghost Baby Keychain Doll Horror Children's Game Chuck  Glen Ghost Mom PVC Doll Toy Keychain Gift"/>
        <s v="Colorblock Tassel Decor Bag Charm Keychain For Women Bag Decor Backpack Ornaments Key Holder Accessories Holiday Gift Bag Accessories Shoulder Bag Crossbody Bag Handle Bag Handbag Party Holiday Gift Birthday Valentine'S Day Stylish Fashion Trendy For Teen Girls Women College Students Teacher Gift Gift Accessories Decor Christians Tree Ornaments Key Chain Charms Crochet Key Lanyard Plush Keychain"/>
        <s v="Pompom &amp; Tassel Decor Bag Charm Tassel Purse Charm For Handbag Pendant Boho Keyring Keychain For Women Bag Bag Accessories Shoulder Bag Crossbody Bag Handle Bag Handbag Party Holiday Gift Birthday Valentine'S Day Stylish Fashion Trendy For Teen Girls Women College Students Teacher Gift Gift Accessories Decor Christians Tree Ornaments Key Chain Charms Crochet Key Lanyard Plush Keychain"/>
        <s v="1pc Random, Cute Strap Canvas Apron With Hood - Waterproof, Oil-Resistant, And Stain Resistant - Ideal For Restaurant And Kitchen Work"/>
        <s v="A Pair of Women's Yoga Socks, Non Slip Cross Strap Sports Socks With Extra Grips In Yoga Ballet Barre Pilates"/>
        <s v="Rechargeable COB Induction Fishing Headlamp, Super Bright LED Flashlight, Large Range Light, Built-In Battery, USB Rechargeable Headlamp, 5 Modes, Suitable For Fishing, Camping, Exploring, Hiking, Outdoor, Etc."/>
        <s v="Professional Anti-Slip Yoga Socks For Fitness, Women's Anti-Skid Yoga, Aerial Pilates Socks"/>
        <s v="1pc Small Pig Head Bag Pendant S Car Keychain Pendant Ladies Bag Ornaments Creative Gifts Stuffed Plush Cute Stuff Therian Plush Keychain"/>
        <s v="1pc Bouncing Ball Catch &amp; Toss Game - Fun Indoor &amp; Outdoor Parent-Child Toy For Christmas, Halloween, Thanksgiving Gifts(Red),Pool Toys Suitable For Pool Games,Pool Party"/>
        <s v="Professional Sport Insoles With Medium Arch Support And Shock   Absorption For Relief In Men And Women,  Orthotics Shoe Insert, Breathable &amp; Anti-Slip,"/>
        <s v="10pcs Eiffel Tower Shaped Keychain Vintage Decor French Souvenir Keyring"/>
        <s v="Lettering Keychain Engraved Keyring Stainless Steel Keychain Bag Accessory Car Pendant For Women Men Gift 1pc Bag Accessories Bag Charms Gifts Birthday Minimalist For Teen Girls Women College Students Teacher White-Collar Workers Rookies &amp; White-Collar Workers Gift Accessories Decor Present Valentines Key Chain Charms School Supplies Teacher Gifts Back To School Teacher Accessories"/>
        <s v="2pcs Yoga Balance Pad"/>
        <s v="1PC Portable Mini Transparent Zipper Storage Bag, Compact Multifunctional Organizer, Headphone And Charger Case With Keychain, Transparent Travel Accessories, Available In Black And White Colors, Exquisite And Compact, Suitable For Storing Small Items, Data Cable Storage Bag, Bracelet Bag, Makeup Bag(Zipper Style And Color Are Random) School Supplies Teacher Gifts Back To School Teacher Accessories"/>
        <s v="6 Rolls Self-Adhesive Elastic Bandage - 2.5cm/0.98inch - Random Color - For Fixing Fingers, Toes, Nude Sport Tape And Medical Gauze"/>
        <s v="1pc Silent Windproof Usb Rechargeable Touch Induction Lighter, Creative Gift For Men And Women, Lithium Battery Operated"/>
        <s v="1 Pack Of Fast-Filling Water Balloons For Water Fight Game, 3 Bunches Per Pack,Pool Toys Suitable For Pool Games,Pool Party"/>
        <s v="1pc Led Flashlights, Super Bright Flashlight, Rechargeable Flash Light, Waterproof Flash Lights For Emergency, Outdoor, Home, Camping, Hiking"/>
        <s v="3D  Anime Figures Doll Brain Agent Team INSIDE OUT Cartoon Keychain Car Keychain Ring Pendant Animation Action Figure Small Gift  Doll"/>
        <s v="15/25/43pcs  Pattern Shoe Charms For Clogs  Bubble Slides Sandals,  PVC Shoe Decorations Beach Bag Accessories Gift Idea For Birthday Christmas Valentine's Day Party Favors"/>
        <s v="1pc Butterfly Waist Tightener Buckle Pants Pins Collar Buttons Brooch Pins For Women Durable Fashion Detachable Pant Clip For Jeans Skirts Pants Bag Accessories For Girl Student Women Therian"/>
        <s v="1pc Fun Rotating Retractable Badge Reel Cartoon Medicine Bottle Shaped Acrylic Name Badge Holder For Teachers, Students, Doctors, Nurses - Great Gift For Men Or Women"/>
        <s v="2pcs Invisible Adhesive Silicone Nipple Cover Pasties, Ultra-Thin And Seamless, Suitable For Women"/>
        <s v="Villains Keychains Ursula   Wicked  Anime Cartoon Car Keyring Bag Hanging Jewelry Christmas Gifts"/>
        <s v="Cute Keychain Accessories Women Backpack Keychain Mobile Charm Girl Birthday Valentine's Day Gift"/>
        <s v="New Detachable Fashionable Butterfly &amp; Flower Shaped Faux Film Delicate Accessory Shoe Decoration"/>
        <s v="2pcs Letter Graphic White PVC Thickened Soccer Leg Pad"/>
        <s v="1PC Funny Cute Glitter Silly Goose Acrylic Badge Reel Retractable With Clip Id Name Card Badge Holder Accessories For Nurse Office Worker Teacher Students"/>
        <s v="Cartoon Cow Charm Keychain"/>
        <s v="1pc Massage Device Manual Thumb Massage Small ToolsFull Body Deep Tissue Trigger Portable Multifunctional Massage"/>
        <s v="Arthritis Compression Gloves, for Hand Arthritis, Rheumatoid, Osteoarthritis, Carpal Tunnel Pain, Compression Gloves for Arthritis for Women &amp; Men, Anti-Slip Glue dot Gloves for Work"/>
        <s v="Invisible Fabric Strap, Breathable Elastic Anti Sagging Cream Sticker, Women's Underwear And Accessories, With Two Silicone Chest Patches Included"/>
        <s v="1set Yellow Oil Injection Tool Set"/>
        <s v="1pc Multifunctional LED Flashlight - Portable Bright Flashlights With Cob Side Light - Rechargeable Powerful Mini Flash Light For Outdoor Emergency, Camping, Hiking (Black) Deals"/>
        <s v="10/20cm Bicycle Handlebar Extended Bracket MTB Headlight Mount Extented Bar Road Mountain Bike Handlebar Extender Rack Parts"/>
        <s v="1PCS Winter Camping Cycling Fleece Neck Gaiter Ski Tube Scarf, Snowboard Half Face Mask Face Cover For Men &amp; Women, Outdoor Cold-proof Collar"/>
        <s v="Women's Anti-Slip Sports Socks, Mid-Calf Length Pilates Anti-Slip Silicone Socks, Tie-Dye Yoga Socks, Breathable Running Socks For Home, Gym And Yoga"/>
        <s v="1pc Waterproof Phone Case Crossbody Bag With Lanyard, Universal Touchscreen Swimming And Diving Protective Cover, Sports Bag, School Supplies, Student Mobile Phone Case, Beach Bag, Essential For Sailing, Suitable For Storage Of Swimming, Water Sports And Drifting Equipment"/>
        <s v="5 Pairs Men's Socks Casual Sports Business Stripe Socks Deodorant Breathable  Travel Socks"/>
        <s v="2 Pairs Forefoot Insert Cushion Pads For Women Shoes Anti Slip Silicone Foot Pain Relief Pads For High Heels Sandals Gel Shoe Insoles"/>
        <s v="2PCS Outdoor Solar Wall Lights, Solar Fence Lights, Solar Deck Lights, Solar Wall Hanging Outdoor Waterproof Fence Lights, Decorative Lights For Gardens, Homes, Courtyards, Yards, Garages, Camping, Paths, Stairs, Birthday Holiday Gifts, Holiday Party Decorations, New Year Holiday Gifts Outdoor Lights"/>
        <s v="1pc Multi-Functional Outdoor Pocket Knife, Detachable Folding Fruit Knife, With Mini Glass Breaker, Portable Tool"/>
        <s v="Blue Furry Ball Handmade Pendant Keychain For Bag Key Christians Tree Ornaments Key Chain Charms Crochet Key Lanyard"/>
        <s v="1pc Waterproof Cell Phone Pouch Universal Mobile Phone Dry Bag With Neck Lanyard Phone Case Beach Bag Cruise Essentials Sport Bag Sports BagPhone Pouchfor VacationFor ExerciseFor TravelBasics Swim Bag Swimmers Tropical Coastal Vibes Beach Bag For Swimming Summer Island Holiday Vacation Beach Accesories For Girl Boy Men Woman"/>
        <s v="1pc Adorable Cherry Keychain Fluffy Plush Cute Cherry Backpack Charm Fashion Elegance Decoration Keychain Bag Pendant Ornaments With Metal Hanging Clasp Small And Lightweight Easy To Carry Around Easy To Hang Can Be Easily Hung On Car Keys Handbags Backpacks Wallets And Other Items Perfect For Any Occasion Such As Dating Wedding Shopping Office Car Home Etc. Is An Ideal Gift Choice Give It To Friends Wives Family Classmates Ladies And Girls On Birthdays Holidays Or Parties. Gift Accessories Decor Car Accessaries Women Key Chain Charms Cherry Charm Cherry Bag Charm"/>
        <s v="1 Pc Soft Cute Oily Quicksand Sakura Unicorn Keychain Cute Floating Liquid Wishing Bottle Pendant Car Key Pendant Gift Casual"/>
        <s v="1pc Portable Beach Sand Removal Bag For Adults, Including Sand Brush, Reusable And Non-Slip Powder-Free, Essential Gear For Beach Vacation And Camping (No Talc)"/>
        <s v="20pcs Food Themed Cute Shoe Charms Suitable For Decorating Slippers, Pencil Case, Bags And Party Gifts"/>
        <s v="1pc Mini Folding Knife Portable Pocket Knife Small Keychain Self-Defense Outdoor Camping Rescue Tools Utility Wrapping Box Paper Envelope Cutter"/>
        <s v="ID Badge Holder With Lanyard For Office School  Girls Credit Cards Holders Neck Strap Keychain Personalized"/>
        <s v="Outdoor Travel Mobile Phone Storage Bag Waterproof Swimming Beach Storage Bag PVC Storage Bag Waist Bag Pouch Holiday Bag Holiday Essentials For Summer For VacationBasics Swim Bag Swimmers Tropical Coastal Vibes Beach Bag For Swimming Summer Island Holiday Vacation Beach Accesories For Girl Boy Men Woman"/>
        <s v="16/33pcs Sanrio Hello Kitty Shoe Charms For Clogs  Bubble Slides Sandals,  PVC Shoe Decorations Beach Bag Accessories Gift Idea For Birthday Christmas Valentine's Day Party Favors"/>
        <s v="1pc Medical Themed Heart Needle &amp; Tube Printed Id Card Lanyard, Suitable For Doctors, Nurses, Students, Teachers Id Badge, Gift Or Daily Use"/>
        <s v="Exquisite Hand-Woven Cute Pendant Creative Crochet Key Chain Women Bag Accessories Gift Bag Accessories Bag Charms Gifts Valentine's Day Stylish Trendy For Teen Girls Women College Students Teacher White-Collar Workers Rookies &amp; White-Collar Workers Gift Accessories Decor Present Funny Gift Funny Gifts Valentines Key Chain Charms Crochet Bag Plush Keychain School Supplies Teacher Gifts Back To School Teacher Accessories"/>
        <s v="1pc Flaws And All Music Keychain/W2e Band Fan Y2k Beaded Keychain Casual"/>
        <s v="2pcs/Pack New Version Anti-Slip 4D Massage Insole With Socks Arch Support Absorbent Breathable Sponge Elastic Massage And Pressure-Relief Insole For Sports Shoes And Casual Shoes"/>
        <s v="Cute 1pc Theme Designed 'Live Love Lamp' Keychain, A Gift For Fans"/>
        <s v="18Pcs   Halloween Series Shoe Charms For Shoe DIY Decoration Premium Quality Popular Charms Accessories Bubble Slides Sandals, PVC Shoe Decorations Beach Bag Accessories Great Gift For Teens Men Women And Adults"/>
        <s v="1pc Shoe Accessory Chain, Fashionable And Cool Punk Style Metal Chain For DIY Shoe Decor Both Women And Men (Shoes Not Included)"/>
        <s v="1pc Letter Series 3 Black Base Colorful Letters &amp; Holographic Flower Pattern Cute Heart Printed Apron, Perfect For Parties And Weddings, Made Of Peach Skin Fabric"/>
        <s v="Solar Lantern Lights for Hanging or Table Outdoor Solar Light for Patio Courtyard Garden"/>
        <s v="1 Set Wooden Dice Tray Game With 8 Dice | Four Sided Number Flipping | Travel Entertainment | Leisure Party Gift | Perfect For Table Games, Family Interactive Toys, Outdoor Entertainment Board Games"/>
        <s v="Ailaka High Arch Support Insoles For Men Women - Plantar Fasciitis Relief Arch Support Shoe Inserts, Orthotic Insoles For Flat Feet, Arch Pain And Heel Pain Relief"/>
        <s v="1pc 2000ml Or 750ml  Clear Plastic Water Bottle, Slogan Graphic Sport Water Bottle For Indoor &amp; Outdoor"/>
        <s v="1pc Double-Sided Flannel Ultra-Fine Fiber Quick-Dry Sports Fitness Towel In Lavender, Water Absorbent &amp; Sweat Wicking &amp; Sand Free, Suitable For Yoga, Swimming, Hiking, Camping And Other Outdoor Activities Camping Stuff"/>
        <s v="1pc Multifunctional Resistance Band Training Yoga Auxiliary Stretching Belt Elastic Band For Beginner Adults Exercises, Dance, Pilates"/>
        <s v="Reflective Vest Running Gear 1 Pack, High Visibility Adjustable Safety Ves For Night Cycling,Hiking, Jogging,Dog Walking"/>
        <s v="45pcs/Set Card Games Party Board Games, Valentine's Day Couple Friends Interactive Small Games, Party Supplies"/>
        <s v="1 Piece 600ml Simple Portable Multi-Color Sports Water Bottle Summer Outdoor Fitness Water Bottle With Handle And Lid Leak-Proof Cup"/>
        <s v="Quick Dry Beach Towel Made Of Super Absorbent Microfiber Cloth, Soft Double-Sided Velvet Swim Towel For Swimming And Beach, Solid Color Portable Yoga &amp; Sport Workout Towel"/>
        <s v="Sports Skipping Rope"/>
        <s v="Stay Dry &amp; Comfortable: Waterproof Pouch Bag With Adjustable Waist Strap For Swimming, Diving, Boating, Fishing &amp; Beach!"/>
        <s v="Stainless Steel Colorful Wood Handle Pocket Knife, Sharp Blade With Keychain Ring, Portable Folding Utility Knife For Opening Packages"/>
        <s v="Thickened Explosion-Proof Yoga Ball, Mini Yoga Ball For Pilates Fitness Exercise"/>
        <s v="1 Pair Yoga Socks, Professional Anti-Slip Pilates Sports Socks Thin For Summer"/>
        <s v="New Invention Size 6#-13# 12pcs/pack High Carbon Steel Fishing Hooks Sharp Barbed Self-reversing Hooks for Carp Fishing"/>
        <s v="Women's Invisible Padding Magic Bra Inserts Sponge Bra, Breast Push Up Pads, Swimsuit Silicone Bra Pad, Nipple Cover Stickers Patch"/>
        <s v="1pc Leg Training Ankle Strap"/>
        <s v="1PC Portable Mini Transparent Zipper Storage Bag, Compact Multifunctional Organizer, Headphone And Charger Case With Keychain, Transparent Travel Accessories, Exquisite And Compact, Suitable For Storing Small Items, Data Cable Storage Bag, Bracelet Bag, Makeup Bag,Flower Alphabet A To Z Pattern Sunflower Daisy(Zipper Style And Color Are Random,Random Style And Size Of Circular Rings)"/>
        <s v="1pc Boob Tape Lift &amp; Firm Your Breasts With Body Tape &amp; Petal Backless Nipple Cover Set - Breathable Breast Lift Tape For A-E Cup Large Breasts!"/>
        <s v="5-toe Sticky Forefoot Pad, Arch Support &amp; Massage &amp; Half Metatarsal Pads, Anti-slip Insoles For High Heels Women"/>
        <s v="10PCS Luxury Rhinestone ABS Shoe Charms Bling Jewelry Hole Shoes Buckle Decorations Clog Shoes Diy Accessories Garden Shoes Decor For Bubble Slides Sandals Adult Xmas Halloween Birthday Party Gifts (Shoes Not Included)"/>
        <s v="1pc Simple And Fashionable Marble Patterned Silicone Bead Tassel Keychain For Bag Or Key Anti-Loss Pendant, Perfect Gift For Friends And Moms"/>
        <s v="1Pc Mini USB Rechargeable Electric Lighter With Touch Sensitive And Windproof Function For Smoking Cigarette Accessories, Electronic Gadgets Gift For Smokers."/>
        <s v="12pcs  Series Shoe Charm Detachable Shoe Buckle For Clog Bubble Slides Sandals Shoes Decoration DIY Accessories"/>
        <s v="16pcs Spider-Man Shoe Decorations Accessories Charms For Clogs  Bubble Slides Sandals, Gift Idea For Birthday Christmas  Halloween Party Favors"/>
        <s v="2Pcs Soft Silicone Gel Shoes Pad For Women High Heel Insoles Foot Anit-slip Sandal Insole Shock Absorption"/>
        <s v="1pc Camping Atmosphere Lights, LED Ball String Lights (Excluding AA Batteries) American Football Super Football Bowl Sunday Party Supplies Outdoor Lights"/>
        <s v="1 Set, Foot Type Portable Hand Air Pump Inflator Deflator Pool Camping Mattress Manually Air Inflator Pump For Swimming Ring Pool Float"/>
        <s v="1pc Exquisite European And American Style CHEER! Rhinestone Decorated Velvet Bell Shape Keychain With Tassel, Fashionable Party Sport Event Commemorative Gift Festival Souvenir Daily Accessory Bag Pendant"/>
        <s v="2024 Invisible Push-Up Breast Lift Silicone Nipple Covers, Self Adhesive Strapless Mango-Shaped Sticky Bra"/>
        <s v="1pc Glow Golf Balls For Night Sports Tournament Fluorescent Glowing In The Dark Golf Ball Long Lasting Bright Luminous Balls"/>
        <s v="1 Pair/Set Fashionable Cartoon Cat Design Color Block Yoga Socks With Anti-Slip Sole, For Indoor Floor Sports"/>
        <s v="11pcs Random Color Universal Track And Field Spikes Combination, 10pcs Spikes + 1pc Spike Remover, Shoe Accessories, Suitable For Track And Field Competitions, Sports"/>
        <s v="The Amazing  Keychain Figure Bag Pendent Keyring Car Ornaments Key Accessories Keychain Wallet,Keychain Accessories,For Car Keys, Mobile Phones, Cameras, Wallets, ID Cards, Badge Cards, Wristband Keychains,For Gifts, Boyfriends, Girlfriends, Family Members, Teachers, Etc."/>
        <s v="1pc Wrist Support Sports Bracers"/>
        <s v="(Authorized) 1pc Funny Anime Muscle Enamel Metal Pendant Keychain With Kt Cat Design, Kawaii Keyring For Fitness Macho Backpack, Toy Jewelry Gifts"/>
        <s v="1pc Capybara Plush Toy Keychain Cute Water Guinea Pig Pendant Doll For Claw Machine"/>
        <s v="1pc Sports Adhesive Bra Pad, Silicone Invisible Push Up Bra, Strapless Sticky Bra For Women"/>
        <s v="New Women High Waist Body Shaper Tights For Daily Running, Yoga, Training And Body Slimming, Stylish Butt Lifter Compression Skinny Pants For 2024 Shapewear Shorts"/>
        <s v="1pc Summer Outdoor Cycling Mask Camping Fitness Sport Sunscreen Neck Set Breathable Ice Silk Cycling Mask"/>
        <s v="Matte Finish Daisies Water Bottle"/>
        <s v="DAZY Solid Color High Waisted Breathable Tummy Control Thong Panties"/>
        <s v="1set Disposable Elastic Food Bowl Protector For Kitchen, Stretchable Food Cover, Suitable For Bowls And Plates Of Different Sizes 2-9.5 Inches, Lightweight And Easy To Carry(100pcs), Kitchen Stuff, Kitchen Tools Camping"/>
        <s v="5Pcs Soccer Party Favors Rotatable Football Mini  Toys Ball Birthday Party Decoration Gift Finger Stress Ball"/>
        <s v="SunÂ Protective Anti UV 2pcs Outdoor Ice Silk Arm Sleeves For Summer, Plain Sun Protection Anti-Uv Arm Cover, Modern Unisex Design"/>
        <s v="1pc 10m /Wedding/Birthday Party Romantic Decoration Led String Light For Tree, Dorm &amp; Bedroom Decoration (Battery Not Included) Outdoor Lights"/>
        <s v="1pc Giant Inflatable Ball For Water/ Air Blowing And Filling, Bubble Hitting Toy For Stress Relief,Pool Toys Suitable For Pool Games,Pool Party"/>
        <s v="8pcs Pink  Cartoon Shoe Charms With Holes For Clogs"/>
        <s v="2pcs/ Versatile Car Sunshade Curtains - High Elasticity, UV Protection &amp; Anti-Mosquito, Perfect For Travel &amp; Daily Use"/>
        <s v="1 PC Summer Outdoor Sports Waterproof Mobile Phone Bag,Mobile Phone Waterproof Bag, Inflatable Floating Waterproof Bag, Special Waterproof Bag For Diving Outdoor Mobile Phone, Outdoor Water And Underwater Sports Mobile Phone Storage Bag, Swimming Takeout Hanging Neck Mobile Phone Bag, Touch Screen Lanyard Mobile Phone Bag, Outdoor Sports Swimming Underwater Photography Mobile Phone Case, Cell Phone Waterproof Bag, Cell Phone Bag Beach Phone Bag Compatible With Iphone 14 13 12 / Samsung And Other Cell Phones"/>
        <s v="Multifunctional Outdoor Camping Survival Kit Including Compass, Whistle, Fire Starter, Magnifying Glass, Thermometer, High Lumen Led Flashlight Camping Stuff"/>
        <s v="1pc Camo Balaclava Mask, Bionic MaskCS Game Safari Ride Ski Sport - Ideal Outdoor Gear For Men And Women"/>
        <s v="1pc Simple Leopard Print Bowknot Bag Charm/Keychain Pendant Bow Keychain"/>
        <s v="1pair Half-finger Non-slip Gloves"/>
        <s v="Boho 1pc Women's Bohemian Style Resin Mermaid Pendant Keychain With English Lettering, For Women Men Car Keys Holder, Unisex Gift"/>
        <s v="Orthotic Insole Arch Support Flatfoot Orthopedic Insoles For Feet Ease Pressure Of Air Movement Damping Cushion Padding Insole"/>
        <s v="5/10/15/20pcs Enchanting Fairy Tale String Lights Waterproof Twinkle Lights With Silver Wire, Battery Operated, Ideal For DIY Bedroom Ambiance, Wedding Celebrations, Festive &amp; Holiday Decor"/>
        <s v="1pc PVC Inflatable Parrot Game Toy For Outdoor Games, Beach Parties, Hawaii Theme Water Games,Pool Toys Suitable For Pool Games,Pool Party"/>
        <s v="12pcs Multi-Color New Style Lotus Leaf &amp; Lotus Pattern &amp; Romantic Cartoon, Modern Daily Commute, DIY Detachable Shoe Decoration, Suitable For Men And Women All-Season Wooden Clog Shoes, Sports, Fashion And Casual Personalized Clothing Matching Shoes Decoration"/>
        <s v="1pc Draped Fishing Hat Umbrella Large Adult Hat, Head Wearing Umbrella For Men And Women Outdoor Folding Sunny Umbrella Camping Camping Stuff"/>
        <s v="5pairs/Set Black White Gray Solid Color Mid-Calf Socks, Spring Summer Autumn Deodorant Short Socks"/>
        <s v="Portable Mini Bicycle Pump Cycling Hand Air Pump Ball Tire Inflator Schrader Presta Valve MTB Road Bike Accessories"/>
        <s v="A Pair Of Non-Slip Beach Socks, Stay Safe And Comfortable In The Water! Suitable For Swimming, Diving, Beach Soccer, Beach Volleyball, And Various Other Water And Beach Activities,Summer"/>
        <s v="Lace High Waisted Tummy Control Panties For Women, Shapewear Underwear To Flatten Belly And Lift Butt, Sports"/>
        <s v="Beer Bottle Shaped Golf Tees, Virtually Unbreakable &amp; Plastic Golf Tees, Golf Gifts For Men &amp; Women, Novelty Gift For Bachelor/Bachelorette Parties, Exclusive For Golfers"/>
        <s v="1 Pair Sticky Bra, Backless Strapless Bra Push Up, Adhesive Invisible Lift Up Bras"/>
        <s v="Slim &amp; Tone Your Entire Body With Pedal Resistance Bands - Yoga Equipment For Abdomen, Waist, Arm &amp; Leg Stretching!"/>
        <s v="28pcs Shoe Charms Initial Letter Shoe Buckle Detachable Shoe Charm Clogs Charm Clogs DIY Accessories Decoration For Girls Women"/>
        <s v="Clear Waterproof Phone Fanny Bag, Phone Accessories"/>
        <s v="60pcs Silicone Gel Shoe Patch Pad, High-Sticking Foot Care Glue, Colloidal Pad, Transparent Ultra-Thin Heel Patch"/>
        <s v="1pc Two Tone Breathable Fitness Chin Strap"/>
        <s v="Coral Fleece Soft And Comfortable Absorbent Dot Pattern Couple Style Quick-Dry Hair Drying Towel, Hand Towel, Face Towel, Shower Towel, Or Bath Towel For Home Use (1pc)"/>
        <s v="Boho 1pc Women Acrylic Heart Pattern Pink And Blue Beads Lanyard Acrylic Notebook Pink Tassel Keychain For Teacher Gift"/>
        <s v="1pc Vintage French Style Lace Placemat Coaster, Embroidered Table Mat, Fashionable Floral Crochet Luncheon Mat, Hollow Out Flower Pot Mat For Home, Kitchen, Wedding Decoration"/>
        <s v="1pc Picnic Blanket Strap With &quot;H&quot; Shape Tie, PU Leather Handle, Synthetic Skin Rug Pad Binding Strap And Storage Strap For Outdoor Activity"/>
        <s v="1pc 18650 Lithium Battery 3.7v Led Flashlight Fan Headlamp Multi-function 1200mah Flat Top Rechargeable Battery"/>
        <s v="1pc/2pcs Cute Chicken Plush Car Keychain Pendant Couple Accessories Bag Pendant Plush Pendant Doll Birthday Gift Decorative Small Gift Therian Plush Keychain"/>
        <s v="Kawaii  Plush Keychain Doll     Panda Key Chain Cartoon Animal Stuffed Pendant Backpack Decoration"/>
        <s v="2pcs/set Skateboard Tool Kit, Multifunctional Portable Roller Skate Tool Accessory T Tool With Allen Key And L-Type Head Wrench Screwdriver"/>
        <s v="SHEIN Sport Studio Seamless High Stretch Scrunch Butt Wideband Waist Sports Shorts"/>
        <s v="1pc Outdoor Fitness Ankle Support Straps Adjustable Four-Ring Foot Pedal Rope Buckle Dragon Door Clamp Foot Buckle ()"/>
        <s v="SHEIN Yoga Basic Seamless Tummy Control Sports Shorts"/>
        <s v="Blank Beer Can Coolers, Plain Bulk Collapsible Foam Soda Cover Coolies, Personalized Sublimation Sleeves For Weddings, Bachelorette Parties, HTV Projects Camping"/>
        <s v="Stay Safe &amp; Secure in the Snow: Durable Universal Gripper Spikes Ice Cleats With 5 Steel Studs Crampon For Shoes &amp; Boots"/>
        <s v="Green Men's Solid Color Ultralight Quick Dry Sport T-Shirt, Breathable Lightweight Top For Fitness Training Workout Running Gym Gym Clothes Men Basic T Shirt"/>
        <s v="1pc Hand-Woven Water Gourd Straw Round Placemat For Dining Table, Heat Insulation, Anti-Scalding, Drainage Cushion For Cups And Bowls Camping"/>
        <s v="1pc Breathable Knee Pad"/>
        <s v="6-Head Solar Garden Lights - New Upgraded Solar Swing Lamp, Wind-Blowing, Solar Outdoor Lights, Courtyard Pathway Decoration, High-Flexibility Iron Wire And Heavy-Duty Light Bulb Base, Warm White"/>
        <s v="5pcs Water Party Cactus Circle Throwing Game, Water Inflatable Throwing Toys Pool Toys"/>
        <s v="1pc, Watermelon Slicer Cutter,  Watermelon Fork Slicer,Stainless Steel Fruit Forks Slicer Knife For Family Parties Camping, Kitchen Gadgets, Kitchen Supplies"/>
        <s v="19pcs The Disney Characters Family Shoe Decorations Shoe Accessories Charms For Clogs  Bubble Slides Sandals, Gift Idea For Birthday Christmas  Halloween Party Favors"/>
        <s v="1Pc Type-C Plasma Windproof Kitchen Charging Lighter For Candle Gas Stove Arc Barbecue Aromatherapy Lighter, Indoors And Outdoors Igniter Black"/>
        <s v="1pc Bear Charm Keychain Mechanical Bear Keychain For Men Women Cartoon 3d Figurine Fashion Creative Key Ring For Car Bag Decoration Gift White Elephant Gift Carebears Key Chain Charms Therian Key Lanyard School Supplies Teacher Gifts Back To School Teacher Accessories"/>
        <s v="1pc Double-layered Adjustable Face Lifting Compression Masks, Firming &amp; Anti-aging Chin &amp; Cheek Lift-up Band"/>
        <s v="Unisex Waterproof Swimming Cap - High Elasticity, Ear Protection, Long Hair Coverage - Large Silicone Diving Cap"/>
        <s v="1 Pair Soft Silicone Gel Insoles For Heel Spurs Foot Cushion Foot Massager Care Heel Cups Shoe Pads Height Increase Insoles"/>
        <s v="10pairs Sweat Absorbent Odor Resistant Breathable Barefoot Ultra Thin Foot Pad For Male &amp; Female, Summer, Wood Pulp Insole For High-Heel Shoes"/>
        <s v="23pcs Cute Food Coffee Donuts Shoe Charms For  Unisex Gifts Accessories Shoe Charm For Shoe Decoration Assorted Varieties For  ,Sandals Slippers For Men Women Birthday Party Gifts"/>
        <s v="600pcs Fishing Hooks Set High Carbon Steel Barbed FishHooks For Saltwater Freshwater Fishing Tackle"/>
        <s v="Stay Dry And Protected: Waterproof Waist Pouch With Waist Strap - Perfect For Boating, Swimming, Snorkeling, Kayaking, And More! Waterproof Waist Pouch With Waist Strap - Ideal For Boating, Swimming, Snorkeling, Kayaking - Stay Dry And Protected Waterproof Sealing Drift Diving Swimming Waist Bag Skiing Snowboard Underwater Dry Shoulder Bag For Phone"/>
        <s v="1pc Two Tone Polyester Fitness Yoga Pants Shapewear Waist Trainer Corset"/>
        <s v="1pc Elbow Brace Compression Support - Elbow Sleeve for Tendonitis, Tennis Elbow Brace and Golfers Elbow Treatment, Arthritis, Workouts, Weightlifting - Reduce Elbow Pain"/>
        <s v="1pc Waterproof And Oil-Proof Kitchen Apron For Cooking And Eating With Cutlery In Home Kitchen"/>
        <s v="2 Pairs Of Stylish Heart Pattern Athletic Socks For Women And Men- Perfect For Everyday Wear!"/>
        <s v="1pc Summer Lemon Print Linen Apron For Home Use"/>
        <s v="Plush Cartoon Bear Shaped Keychain Cute Key Ring Or Backpack Decoration Doll Doll Bag Pendant Gift For Girls(Keychain Color Random) Carebears Key Chain Charms Cute Stuff Therian Plush Keychain"/>
        <s v="5pcs  Series Shoe Charms For Clog Bubble Slides Sandals ABS Cute Kawaii  Shoes Decoration DIY Accessories For Women Girls Gifts"/>
        <s v="500/1000pcs Multi-Colored  Latex Water Balloons With 2 Hose Nozzles, Perfect For Summer Parties And Water Games (Random Color Nozzles Included)"/>
        <s v="5pcs  Series Shoe Charms For Clog Bubble Slides Sandals ABS Cute Kawaii Kitty Shoes Decoration DIY Accessories For Women Girls Gifts"/>
        <s v="1pc 550ml Or 400ml Clear Straw Bottle, Modern Glass Coffee Cup For Home, Office"/>
        <s v="1pc 7.5cm/20-40oz Glitter Silicone Cup Sleeve, Deluxe Anti-Slip, Heat-Resistant, Shockproof, Insulated Cover For , Water Bottles"/>
        <s v="111pcs Quick Water Filling Balloons"/>
        <s v="2pcs Waterproof Phone Pouch, Fits Universal Waterproof Phone Case Dry Bag, Compatible With Iphone 13/12/11/Pro Max/Xs/Xr/X/Se Samsung Galaxy, Swimming, Beach, Transparent, 6.9 Inches"/>
        <s v="1pc Seamless High Waist Warmth &amp; Tummy Control Panties, Postpartum Recovery Triangle Butt Lifter Body Shaper For Women Shapewear Waist Trainer Corset Shapewear Shorts"/>
        <s v="1pc Mini Yoga Ball 25cm Pilates Anti-burst Gym Ball For Pelvic Floor Training, Fitness And Gym Workout, Exercise Equipment For Women"/>
        <s v="1 pc natural stone-made anklet or bracelet, for massage,  cool accessories for both men and women dress jeans shoes shorts bikini skirt shirts sandals accessories"/>
        <s v="Men's Summer Solid Color Round Neck Casual Sports Vest"/>
        <s v="Magnetic Balance Board - Enhance Stability, Flexibility And Muscle Tension Using Non-Electric Portable Waist Trimmer"/>
        <s v="SHEIN SHAPE High Waisted Shapewear Panty"/>
        <s v="2PCS Fighting &amp; Sanda Hand Guard, Elastic 120in/3.05m Boxing Hand Guard Bandage, For Boxing, Muay Thai Training Boxing Gloves"/>
        <s v="2pcs Key Bags And 2pcs Hooks For Bogg Bags Accessories Original X Large Including Charm Carabiner Key Chain Compatible With Bogg Beach Tote To Quickly Find Your Keys Rubber Beach Bag Rubber Bag Rubber Tote Pin"/>
        <s v="1 Roll Boob Tape - Breast Lift Tape For Large Breast,Body Tape For Breast Lift"/>
        <s v="1 Stainless Steel Frying Shovel Clip, Multifunctional Steak Barbecue Pliers, Fish Frying Spatula Clip, Bread Clip, Camping Kitchen Tool"/>
        <s v="1pc  2 In 1 Grip And Flip Spatula Tong, Egg Flipper Spatula, Multi-Purpose Non-Stick Kitchen Shovel For Bread Fish Pancake Toast, Home Kitchen Cooking Tool  Black"/>
        <s v="4pcs Pumpkin Plaid Slogan Placemats, Simple Rural Style Fabric Decoration Linen-Like Insulated Waterproof Western-Style Dining Mats, Suitable For Farm Kitchen Table Waterproof, Stain-Resistant, Insulated, Decoration"/>
        <s v="Ankle Straps Ankle Resistance Bands Ankle Strap For Cable Machine, Gym Ankle Cuff For Kickbacks, Leg Extensions, Glute Workouts, Booty Hip Abductors Exercise For Women And Men(Pink 1 Pack)"/>
        <s v="23 Pcs Cute Food Coffee Donut Shoe Charms, Universal Gift Accessories For Holes Shoes Sandals, Various Styles, Ideal For Birthday Party, Non-Integral Buckle"/>
        <s v="1 Set Electric Scooter Reflective Stickers Night Safety Warning Strip Reflective Stickers Compatible With Xiaomi Mijia M365 Scooter Accessories"/>
        <s v="1 Pair High Elasticity Latex Insoles Shock Absorption Sports Insoles Arch Support Breathable Shoe Pads For Long Time Standing"/>
        <s v="1pc Large Bow Pearl Keychain Pendant Creative Colorful Ribbon Fabric Knot Accessories Headphone Case Accessories The Best Gift For Girlfriends A Gift For Mothers A Teacher's Day Gift A Birthday Gift A Graduation Gift A Party Gift Cute Stuff Bow Keychain"/>
        <s v="Upgraded Diving Fabric Portable Bottle Body Storage Bag - 40OZ Ice Cup Carrying Pouch For Coin, Cosmetic, And ID Card - Convenient Cup Accessories Holder With Added Durability"/>
        <s v="1pc Capybara Pendant Keychain Bag Accessory, Cute Plush Doll Toy"/>
        <s v="5pcs/Set - 2.17*1.38 Inch Small American-Style Rugby/Outdoor Entertainment Toy - Solid Sponge PU Foam Ball - Sports-Themed Mini Rugby Gift - Great For School Carnival Prizes, Christmas Party Stocking Stuffers, Anxiety Relief Toys"/>
        <s v="4pcs Cartoon 3D Scooter Little Duck Keychain, Perfect For Party Favors, Holiday Gifts"/>
        <s v="2024 New Model 1 Pair Waterproof Black Diamond Plastic Poker Cards, Black And Golden Party Texas Poker Table Game Poker Cards, Pet Material Black Playing Cards With Silver Foil For New Year Party, Perfect Gift For Poker And Playing Cards Enthusiasts! Suitable For Magic And Table Games."/>
        <s v="1pc Shaping Panties Slimming Panties Sheath Tummy High Waist Trainer Control Panties Shapewear For Women Hip Butt Lifter Underwear Ladies Body Shaper Shapewear Shorts"/>
        <s v="1pc Dual-Use Stainless Steel Ice Cream Scoop And Fruit Spoon, Suitable For Home And Outdoor Use - Easy To Scoop And Dig Out Ice Cream And Fruit Camping"/>
        <s v="1 Packs Solar Firework Light Outdoor, 90/120/150 Leds,Waterproof Solar Garden Flower Lights, With 8 Lighting Modes, Decorative Fairy Lights, Starburst Stake Lights With Stake For Yard Patio Garden Pathway Courtyard Villa Outdoor Lighting Christmas Decoration"/>
        <s v="3pcs/Set Fun Outdoor Sports Prop Vest - Sticky Jersey Waistcoat With Throwing Toys! Halloween/Thanksgiving/Christmas Gifts,Pool Toys Suitable For Pool Games,Pool Party"/>
        <s v="Adjustable Fitness Ankle Strap, Gym Leg Support Strap, Leg Strength Trainer Exerciser Ankle Loop Buckle, Unisex"/>
        <s v="4pcs Solar Step/Stair Light, Garden Outdoor Waterproof Stair Lights With Light Control,Solar Deck Lights ,For Outdoor Stairs, Fence, Garden, Balcony, Yard, Patio And Pathway Decor - Warm White LED Lights Outdoor Lights"/>
        <s v="1pc, Polyester Table Runner, Cheesecloth Table Runner, Gauze Tablecloth Bohemian Country Burgundy Cheesecloth Table Runner, Wedding Bride Shower  Decoration, Room Decor, Wedding Decor,HolidayReception Atmosphere Table Runner, Home Decoration"/>
        <s v="1pc Watermelon Pattern Swimming Ring Pool Float"/>
        <s v="Silicone Insoles For Womens&quot; High Heels And Sandals:[EUR35/US6-EUR40/US8]Provide Arch Support, Thick Cushioning And Prevent Slipping When Wearing High Heels. Length 22cm."/>
        <s v="1pc Large Frame Polarized Ski Goggles For Men And Women, Windproof Snowproof UV Protection Anti-Fog Snowboard Goggles For Outdoor Sports"/>
        <s v="Yoga Basic Wide Waistband Sports Biker Shorts Stretchy Shorts"/>
        <s v="Yoga Basic Solid Sports Bra"/>
        <s v="1pc Black Magnetic Car Sunshade With Heat Insulation Cover"/>
        <s v="1pc Purple Yoga Resistance Band, Non-slip Fitness Resistance Band, For Glute Training, Squat Exercise, Stretching And Yoga"/>
        <s v="1pc Basketball Jersey Canvas Wall Hanging Painting Without Frame, Black Background Living Room Sports Decoration, 24 Jersey"/>
        <s v="1pc Mini Folding Knife Stainless Steel Sharp Outdoor Self-defense Hanging Keychain Portable Acrylic Wooden Handle Unboxing Camping Knife Pendant Paring Knife Gift"/>
        <s v="1pc Ankle Strap For Cable Machine And Resistance Band - Adjustable And Comfortable Ankle Cuff For Glutes - Kickbacks, Leg Extensions, Hip Abductors - Unisex Fitness Attachment For Home And Gym Workouts"/>
        <s v="Football Shin Guard, Leg Protector, Insert Plate Collision Blocking Plate, Practice And Competition Specialized"/>
        <s v="4/2pcs Thigh Trimmer With Anti-Slip Design, Instantly Shapes Your Thigh - Adjustable Thigh Shaper For Men And Women!"/>
        <s v="1PC Mini Glitter Rhinestone Bag Charm - Car Keychain Bag Charm Fashion Personality Suitable For Carnival Stylish Travel Accessories Festival And Gifts For Ladies And Boys Elders Letter Keychain Key Holder Key Case"/>
        <s v="Waterproof Phone Pouch 2 Packs Universal Underwater Phone Case Dry Bag Waterproof Cell Phone Pouch Compatible With IPhone 13 12 11 Pro Max Max XS X XR Samsung Galaxy For Beach Swimming 6.9&quot; Clear"/>
        <s v="1pc Polyamide Fitness Ankle Buckle Strap"/>
        <s v="1pc Outdoor Fog-Proof Mask With Goggles, Detachable Adjustable Full Face Shield Ski Goggles, Outdoor Motorcycle Riding Face Protection, Ski, Climbing Equipment"/>
        <s v="1pc Ultimate Agility Ladder Speed Training Equipment (6/8/10/14 Step) For Football Training, Footwork, Coordination And Explosiveness, Including Carrying Bag"/>
        <s v="3pairs Solid Breathable Running Athletic Socks"/>
        <s v="High Gloss Double-Layer Plastic Cup Frosted Rubber Paint Water Cup Reusable Straight Straw Cup One Piece"/>
        <s v="Hollow Out Women Sexy Underwear Seamless Butt Lifter Shapewear Shorts, Sports"/>
        <s v="Bag Pendant Bag Accessories Faux Pearl Keychain Cute Faux Pearl Beaded Bracelet Keychain Vintage Charm For Women And Girls' Purse Bag Backpack Car Charm Ribbon Pearl Pendant Valentine'S Day Macrame Key Chain Charms Bow Keychain School Supplies Teacher Gifts Back To School Teacher Accessories"/>
        <s v="UPF 50+ Wide Brim Sun Visor Hat For Cycling, Hiking, And Sports - Foldable And Sunscreen Protection"/>
        <s v="28pcs  Characters Shoe Decorations Accessories Charms For Clogs  Bubble Slides Sandals, Gift Idea For Birthday Christmas  Halloween Party Favors"/>
        <s v="1pc  Crystal Cartoon Keychain, Cute And Healing, Best Gift For Friends And Children"/>
        <s v="Lot Of 30Pcs Random Shoe Charms For Clogs Sandals,Shoe DIY Decoration Premium Quality Popular Charms Accessories Bubble Slides Sandals, PVC Shoe Decorations Beach Bag Accessories Great Gift For Teens Men Women And Adults"/>
        <s v="Bag Pendant Bag Accessories Faux Pearl Keychain Cute Faux Pearl Beaded Bracelet Keychain Vintage Charm For Women And Girls' Purse Bag Backpack Car Charm Ribbon Pearl Pendant Valentine's Day Bow Keychain School Supplies Teacher Gifts Back To School Teacher Accessories"/>
        <s v="1pc Ankle Strap For Cable Machines &amp; Resistance Bands - Ankle Cuff For Home &amp; Gym Workouts - Accessories For Leg Exercise, Glute Workouts - Adjustable &amp; Comfortable For Men &amp; Women"/>
        <s v="Portable Double-Sided Lure Hook Organizer Mini Utility Lures Fishing Box Fishing Tackle Bait Storage Boxes Fishing Tackle Box With Lanyard"/>
        <s v="10pcs 83mm Striped Golf Tee, Colored, Frictional Resistance"/>
        <s v="1 Set 4 Colors Tennis Damper - Spicy Reminders Tennis Dampener,Unique Tennis Vibration Dampener Gift,Spicy/Aggressive Reminder Tennis Racket Vibration Dampener"/>
        <s v="1pair Half-finger Sports Gloves"/>
        <s v="High Waisted Shapewear Panty"/>
        <s v="1pc Foldable Clothing Storage Bag With Handle,Large Capacity Quilt Organizer,Quilt Storage Bag Clothes Quilt Storage Bag Moving Bedroom Storage Box Breathable Wardrobe Closet Sorting Box And Storage Box For Blanket,Toy,Sweater,For Home &amp; Outdoor Storge Camping Camping Stuff"/>
        <s v="Agility Ladder For Speed Training-Improve FootworkCoordination, And Quickness-6, Or 8 Rungs-IncludesCarry Bag"/>
        <s v="Lace Trim Padded Shapewear Panty"/>
        <s v="10 Pairs - 5 Pairs Unisex Invisible Low-Cut Silicone Non-Slip Solid Color Breathable Casual Summer Socks For Men &amp; Women"/>
        <s v="DAZY Comfortable Breathable Simple Knitted Sport Underwear"/>
        <s v="Yoga Trendy Women Summer Loose Fit Sport Tank Top With Geometric Print Patchwork"/>
        <s v="1 pair of zippered compression socks for men and women - knee high 15-20mm Hg side zipper and closed toe compression socks, suitable for sports"/>
        <s v="1 Pair Medical Grade Open Toe Compression Socks - 20-30mmHg Knee High Support Stockings For Improved Circulation And Reduced Swelling - Open Toe Design For Comfort And Breathability"/>
        <s v="5/10 Pairs Comfy Ankle Socks, Solid Color Ankle Sock Pack, Women's Stockings &amp; Hosiery"/>
        <s v="SHEIN X Care Bears Cartoon Bear Acrylic Keychain Bag Pendant 5pcs/Set"/>
        <s v="2 Pairs Of Scrunch Socks Women's Solid Color Fashionable Bubble Socks, Comfortable And Breathable European And American Style Knee-High Casual Stockings Compression Socks"/>
        <s v="Cute 5pcs Milk Tea Charm Keychain"/>
        <s v="American Flag Bunting Large Pleated Fan, Red White Blue USA Pleated Fan Flag Banners, Memorial Day Decor, Independence Day Decor, Fourth July Decor, Yard Decor, Indoor Decor, Outdoor Decor"/>
        <s v="1pc Three-Tone Gradient Sports Water Bottle, Matte Rainbow Cycling Outdoor Bottle"/>
        <s v="Cute 5pcs Fruit Detail Goblet Charm Keychain"/>
        <s v="1pair Sports Fitness Pilates Non-slip Mid-calf Socks"/>
        <s v="1pc 37in Kayak Paddle Leash, Canoe Safety Rod Coiled Lanyard, Anti-Loss Stretch Cord For Rowing Boats, Secure Paddle Board Accessories"/>
        <s v="Women's Solid Color Tummy Control &amp; Butt Lifter Shapewear Underwear"/>
        <s v="Letter Graphic Apron"/>
        <s v="3pairs White Men's Short Running Socks Low Cut Athletic Ankle Socks With Heel Tab"/>
        <s v="New Cute Faux Fox Tail Decoration Bag Pendant, Dual-Tone Plush Faux Fur Tail Pendant Suitable For Backpack &amp; Wallet Decor, Creative Gift For Women On Festivals, Activities, Or Dates, Daily Charmful Backpack Accessory"/>
        <s v="SHEIN EZwear Solid Drop Shoulder Sweatshirt"/>
        <s v="Women's Black Quick-Dry Water Shoes, Beach Shoes, Aqua Shoes, Swim Shoes, Non-Slip Water Socks, Breathable Running Shoes, Yoga Shoes, Indoor Barefoot Shoes"/>
        <s v="JINGBA SUPPORT 1 Piece Adjustable Knee Support Patellar Protection With Breathable Holes For Basketball Running Weightlifting"/>
        <s v="1pc Inflatable Pool Float With Vintage Stripe Pattern, Thick Arm Ring For Extra Safety, Essential Toy For Outdoor Beach Activities, Add More Fun To Your Summer Water Experience!"/>
        <s v="1pc Large Floating Swimming Ring, Adult Swimming Ring, High-Value Thickened Inflatable Underarm Swimming Ring Pool Float"/>
        <s v="2pcs/set Car Fishing Rod Mount Holder, With Baitcasting Fishing Rods Straps For Secure, Black"/>
        <s v="2024 New Household Dustproof Food Cover, Multifunctional Pop-Up Folding High-Density Mesh Tent, Dustproof, Mosquito Proof, Fly Proof, Suitable For Outdoor Use, Kitchen, Restaurant, Party, Picnic, Barbecue, Reusable, Kitchen Supplies"/>
        <s v="SHEIN SHAPE Women's Solid Color High Waisted Body Sculpting Bottoms"/>
        <s v="No Show Shapewear Panty"/>
        <s v="SHEIN SHAPE Solid High Waist Shapewear Panty"/>
        <s v="SHEIN SHAPE Women's Solid Color Shapewear Bottoms"/>
        <s v="Solid High Waisted Shapewear Panty"/>
        <s v="SHEIN SHAPE Solid Shapewear Shorts"/>
        <s v="Yoga Basic Light Support Breathable Seamless Ribbed Knit Sports Bra"/>
        <s v="Contrast Mesh No-Show Shapewear Panty"/>
        <s v="Beach Shoes/Water Shoes/Diving Shoes/Quick-Dry Non-Slip Shoes For Beach/Swimming/Diving Sports - Unisex/Foldable And Convenient To Carry"/>
        <s v="2/3/4/5pcs Portable Mini Transparent Zipper Storage Bag, Compact Multifunctional Organizer, Headphone And Charger Case With Keychain, Transparent Travel Accessories, Available In Black And White Colors, Exquisite And Compact, Suitable For Storing Small Items, Data Cable Storage Bag, Bracelet Bag, Makeup Bag(Zipper Style And Color Are Random,Random Style And Size Of Circular Rings)"/>
        <s v="Beach Shoes/Water Shoes/Diving Shoes/Quick-Drying Anti-Slip Shoes For Beach, Swimming, Diving- Unisex/Foldable And Easy To Carry"/>
        <s v="Beach/Water/Diving Shoes, Quick-Drying Non-Slip Sports Shoes For Beach/Swimming/Diving - Unisex, Easy To Fold &amp; Carry"/>
        <s v="A pair of ballet soft toe covers, silicone anti wear toe protectors"/>
        <s v="20pcs Cartoon Pocket Monsters Shoe Charms For Shoes Decoration Charms"/>
        <s v="Golf Club Gift - New Golf Ball Marker Hat Clip Set, Must-Have Golf Accessories For Men, Perfect For Golf Party Or Business Activity Gifts"/>
        <s v="1PC Sports Ball Baseball Softball Wooden Beaded Wristlet Bracelet Keychain Pu Leather Alloy Car Keyring Backpack Bag Hanging Pendant Charm Game Day Gift For Women Girls"/>
        <s v="Mini Umbrella For Smartphones With Universal Pig-Shaped Suction Cup Holder, Outdoor Anti-Glare Sun Shade, Made Of Polyester Fiber Material, Rain And Sunlight Proof, Anti-Reflective Screen Protector"/>
        <s v="27PCS/SET Pvc Shoe Charms Clock Charms Cute Mexican Charms Rubber Shoe Charms Decorations For Clogs"/>
        <s v="1pair (2pcs) Detachable Crystal Metal Red Floral-Shaped DIY Shoe Clips, Elegant And Stylish Shoe Decoration Accessories In White, Black, Orange And Red, Suitable For High Heels, Pumps, Women's Shoes, Workwear, Business Wear, Wedding And Bridal Shoes"/>
        <s v="SHEIN Yoga Basic Solid High Waist Sports Shorts"/>
        <s v="26pcs Detachable Butterfly, Flower &amp; Faux Pearl Decorative Chain For Jelly Shoes, Sandals, Beach Shoes"/>
        <s v="Water Bottle Bag Is Suitable For 40 Ounces (About 1134.0 Ml) Water Bottle Holder With Handle, Shoulder Strap, Bottle Holder Bag And Fitness Hiking Cup Accessories (Black)."/>
        <s v="Manfinity Fitness Men Top-Stitching Contrast Letter Tape Sports Tights With Phone Pocket Legging Shorts"/>
        <s v="26pcs Detachable Shoe Charms, Including Pearls/Imitation Diamonds/Flower Shapes Etc., Suitable For Sandals/Clogs/Summer Shoes"/>
        <s v="SHEIN Sport Studio Wide Waistband Sports Shorts"/>
        <s v="Solid Shapewear Shorts"/>
        <s v="Yoga Basic Solid Ribbed Knit Sports Bra"/>
        <s v="DAZY High Waist Ribbed Knit Shapewear Shorts"/>
        <s v="Solid High Waist Shapewear Shorts"/>
        <s v="Yoga Sxy Solid Cami Sports Bra biker shorts"/>
        <s v="Fairy Window Curtain Lights, 300/200/100 LED Home Decoration String Light [8 Modes &amp; Waterproof] For Halloween Xmas Wedding Party Outdoor Indoor Bedroom Outdoor Lights"/>
        <s v="1pc Sun Shade Sliding Cover Hat, Ladies' Simple Linen Herringbone Cap With Uv And Sun Protection, Suitable For Outdoor Travel, Tennis, Sports And Cycling"/>
        <s v="500/750ml Plastic Sports Water Bottle Large Capacity Leak Proof With Time Mark Creative Fall Proof"/>
        <s v="1pc Waterproof Floral Print Apron For Gardening And Cooking - Oil-Proof And Durable"/>
        <s v="1pc Elastic Black Football Juggling Belt, Soccer Training Equipment Juggling Bag, Soccer Kick Trainer With Elastic Rope"/>
        <s v="1pc Sliding Cover Sun Hat For Women, Simple Linen Twill Hat With Uv Protection, Suitable For Outdoor Travel, Tennis, Cycling"/>
        <s v="1pc Quicksand Drift Bottle Lollipop Keychain Soft Texture Adorable Design For Students Vibrant Colors Great Gift For Candy Lovers And Students. Gift Bag Present Valentines Macrame Key Chain Charms Cute Stuff Key Lanyard"/>
        <s v="1pair Breathable Knitted Knee Pads With Hook-And-Loop, Elastic, Sweat-Absorbent, High Stretch, Thickened Knee Protector For Outdoor Activities Such As Mountaineering, Roller Skating, Basketball, Running, Etc."/>
        <s v="1pc Apron Waterproof Oilproof Can Wipe HandsKitchen Work Clothes Home Cooking CleaningMen and Women Universal Sleeveless Apron"/>
        <s v="Fairy Window Curtain Lights, 300/200/100 LED Home Decoration String Light [8 Modes &amp; Waterproof] For Halloween Xmas Wedding Party Outdoor Indoor Bedroom"/>
        <s v="One Piece Compression Basketball Sports Knee Pads Cycling Mountaineering Running Anti-skid Knee Brace Dance Fitness Straps Knee Pads for Men and Women"/>
        <s v="Back Posture Correction Adjustable Bra Neck Support Training Equipment, Clavicle Support Belt, Lumbar Support Belt, Back Splint Adjustable, Straightener, Body Remodeling, Shoulder And Back Support Correction Belt For Men And Women"/>
        <s v="1pc Card Game The Witching Hour Oracle Cards, For Fortune Telling, Party &amp; Gathering Game"/>
        <s v="Brown Cowhide Shoe Insole Flat Foot Arch Cushion Shock Absorption Men's And Women's Sports And Leisure Full Insole"/>
        <s v="1pc Random Vintage Floral Embossed Cowhide Leather Cross &amp; Turquoise Keychain Casual"/>
        <s v="Black Playing Poker Cards Waterproof PVC Playing Cards With Box For Party, Game, Cardistry, Magic Trick"/>
        <s v="1pc Women's High Waisted Tummy Control Butt Lifter Panties Postpartum Waist Trainer Body Shaper Shapewear Waist Trainer Corset Shapewear Shorts"/>
        <s v="1pc Printed Quick Dry Beach Towel, Double-Sided Absorbent Microfiber Swim Towel"/>
        <s v="1pc Transparent PVC Sun Hat With Elastic Band, UV Protection Bucket Hat, Women's Outdoor Visor Cap"/>
        <s v="Headwear Umbrella Hat For Fishing, Water Games"/>
        <s v="1pc 20/50/100LED 5/7/12M 8 Modes Waterproof Solar Fairy Lights, White Led string light For Holiday Party Yard Decoration"/>
        <s v="Jumbo Inflatable Pool Float Floaties Pool Tubes Classic Striped Pool Rings For Kids Adult Inflatable Inner Tube For Swimming Pool Beach(1 Pack)"/>
        <s v="1pc Yoga Massage Stick"/>
        <s v="Split Main Control Leg Stretcher Legs Ankle Ligament Stretch Exercise Fitness Yoga Stretching Belt"/>
        <s v="Men's Basketball Tight Fit Training &amp; Running &amp; Fitness Compression Sport Leggings, 3/4 Length Quick Dry &amp; High Stretch"/>
        <s v="Checkers, Strategy Game, Portable Foldable Game, Family Entertainment, Classic Games, Chessboard Size:25*25 Cm / 10*10 In, Party Games"/>
        <s v="Women's High Waist Tummy Control Underwear With Butt Lifter For Postpartum And Shaping, Sports"/>
        <s v="SHEIN Essnce Letter Graphic Thermal Lined Sweatshirt"/>
        <s v="High-Waist Tummy Control Panties For Women, Butt Lifter And Postpartum Body Shaper, Sports"/>
        <s v="High-Waisted Abdominal Control Panties For Women, Hip Up Postpartum Shapewear, Sports"/>
        <s v="1pc  High Waist Panties Tummy Control Panty Seamless Hallow Out Breatheable Waist Cincher Shapewear Body Shaper Underwear, Sports"/>
        <s v="Men's And Women's Water Shoes For Sports &amp; Outdoor Activities: Quick-Drying, Breathable, Soft Soles, Anti-Slippery; Ideal For Swimming, Snorkeling, Water Trekking, Boating, Hiking, Camping And More"/>
        <s v="New Style Women's Beach Socks Shoes For Scuba Diving, Snorkeling, Water Trekking - Non-Slip, Cut-Proof, Barefoot Skin-Friendly"/>
        <s v="1 Set Of 2pcs Unisex Sweet &amp; Cool Style Beaded Bag Pendants Metal Black &amp; White &amp; Silver Bear Heart Cross Pendant Keychain For Couples Bag Accessories Gift Accessories Decor For Teen Girls Women College Students Rookies &amp; White-Collar Workers Car Accessories Women Key Chain Charms Key Lanyard School Supplies Teacher Gifts Back To School Teacher Accessories"/>
        <s v="Savings Binder L $1000 Savings Challenge New Reusable Budget Book With Cash Envelopes Frosted Cover Money Organizer For Cash Savings Challenges Notebook Binder Organizer"/>
        <s v="Aromatherapy Candle Lighter For Gas Stove, Natural Gas, Electronic, Extendable With Usb Charging, For Home Use And Outdoor Camping"/>
        <s v="Men's And Women's Water Shoes For Sports &amp; Outdoors: Quick-Drying, Breathable, Flexible Sole, Anti-Slip, Suitable For Swimming, Snorkeling, Water Activities, Boating, Hiking, Camping"/>
        <s v="Universal Waterproof Phone Pouch - Waterproof Case Compatible With Iphone 14 13 12 11 Pro Max XS Plus Samsung Galaxy Cellphone Up To 7.0&quot; IPX8 Waterproof Cellphone Dry Bag Beach Vacation Essentials,Extra-Large Waterproof Pouches - Keep Your Smartphone Dry &amp; Protected Underwater!"/>
        <s v="Aromatherapy Candle Long Lighter For Gas Stove, Natural Gas, Electronic Charging, Indoors And Outdoors Igniter"/>
        <s v="New Beach Socks Shoes For Women, Suitable For Scuba Diving, Snorkeling, Water Trekking, Soft Anti-Slip Skin-Friendly Barefoot Shoes"/>
        <s v="1pc New Design Usb Rechargeable Keychain Lighter With Camping Light, Waterproof Torch For Repairing, Emergency, Household Or Festival Gifts, Unisex"/>
        <s v="10pcs Flower Shaped Shoe Decorations, Stylish Shoe Decorations For Clogs"/>
        <s v="1pc Rhinestone Decor Bling Glitter Wrist Strap With Keyring Wristlet Keychain For Clutch And Key Holder Key Chain Charms Key Lanyard"/>
        <s v="1pc Beach Towel, Anchor Print Bath Towel, Quick-Drying Towel For Outdoor Beach, Travel And Beach Accessories"/>
        <s v="1pc Rhinestone Embellished Bling Sparkly Wristlet Keychain With Split Ring, Wristlet Keyring For Handbag And Keychain"/>
        <s v="25pcs  Characters Shoe Decorations Accessories Charms For Clogs  Bubble Slides Sandals, Gift Idea For Birthday Christmas  Halloween Party Favors"/>
        <s v="1pc Of Fun: Get The Playcards Cards Against Humanity New Pack Toy Today! Funny Party Games,Board Card Games,Fun Adult Game Night Game,Family Gathering Travel Game,Fun Adult Party Game Night Game Board Card Game"/>
        <s v="1pc Women Wide Brim Sun Hat With Curled Edge, UV Protection, Pink Ombre Baseball Cap For Outdoor Activities"/>
        <s v="1pc Cooling Hoodie Towel For Men &amp; Women, UV Protection,Quick Drying Absorbent Cooling Towels For Neck And Face, Cooling Head Towels Stay Chill Towel, Sport Camping Workout Cycling,Golf , Running, Hiking, GYM, Fishing,Cooling Neck Wrap"/>
        <s v="Thickened And Shock-Absorbing Yoga Knee Pad With Supporting Cushion, Portable Elbow Pad For Knee Protection, Yoga Mat For Sports And Fitness"/>
        <s v="1PC Cute Plush Otter Holding Fish Plush Doll Pendant Doll Gift"/>
        <s v="5 Pairs/pack Solid Color Compression Outdoor Cycling Athletic Socks"/>
        <s v="Women's High Elasticity Seamless Fitness Yoga High Waist Push Up Tummy Control Tight Athletic Leggings With Peach Buttocks, Quick Drying &amp; Squat Proof Shorts Shapewear Shorts"/>
        <s v="Men's Summer Quick-Dry Breathable Gym Sports Tank Top, Suitable For Workout"/>
        <s v="1pc Seamless Lace High Waist Postpartum Tummy Control Body Shaping Panties With Lace Detailing, Butt Lifter Shapewear Waist Trainer Corset Shapewear Shorts"/>
        <s v="1pc Boys And Girls Swimming Goggles, Big Frame Anti-Fog And Water-Proof Swim Glasses With Silicone Strap And Earplugs For 4-16 Years Old"/>
        <s v="Seamless Shapewear Bandeau Bodysuit"/>
        <s v="High Waist Shapewear Shorts"/>
        <s v="1pc/2pcs Solar Firework String Lights Outdoor Garden Yard Night Decor Lights 90LED/130LED/150LED Warm White/Colorful"/>
        <s v="Women's Solid Color Ultralight Quick Dry Sport T-Shirt, Breathable Lightweight Top For Fitness Training Workout Running Gym Basic T Shirt Gym Top"/>
        <s v="1pc Stylish Sports And Sun Protection Baseball Cap With Solid Color Sun Visor, Suitable For Both Men And Women, Perfect For Outdoor Running And Other Sports"/>
        <s v="3 Pair Forefoot Insert Cushion Pads For Women Shoes Anti Slip Silicone Foot Pain Relief Pads For High Heels Sandals Gel Shoe Insoles ,A: Transparent, B: Black, C: Apricot"/>
        <s v="1pc Milk Silk Fabric Printed Sofa Seat Cushion Cover, High Elasticity, Dustproof, Dirt-Resistant, Removable And Washable, Suitable For Four Seasons, Outdoor Garden Balcony Rattan Sofa Cover"/>
        <s v="3m/6m/10m Led Crystal Ball Fairy String Lights Battery Operated (Batteries Not Included), With Steady On And Twinkle Modes, For Christmas, Party, Camping, Tent, Outdoor Decoration Outdoor Lights"/>
        <s v="1pair Bikini Breast Pads, Push-Up Pad For Women's Swimwear, Thick Sponge Bra Pads With Good Ventilation"/>
        <s v="THE HEALING WATERS ORACLE Exquisite Oracle Card Foretells Your Future Mysterious Learning Card"/>
        <s v="Fox Tail Personality Bag Pendant,Key Ring Tails Chain Keychain Keyring Gift Cute Simulation Fox Tail Keychain Pendant Key Chain Bags Charm Keys Holder Valentine's Day Holiday Gifts(Random Color) Therian"/>
        <s v="10pcs Evil Eye Shaped Keychain Pendant"/>
        <s v="1pc Baseball Cap Without Top, Outdoor Sunshade Baseball Cap, Sports Riding Sunscreen Hat With Breathable Topless Design For Men And Women"/>
        <s v="1pc/2pcs Upgraded Ankle Strap, Adjustable Foot Ankle Weight Strap, Weightlifting Ankle Strap For Leg Curl And Hip Exercise, Suitable For Both Men And Women, Foot Dumbbell Attachment"/>
        <s v="Postpartum High Waist Tummy Control Butt Lifter Panties For Women, Body Shaping Triangle Briefs"/>
        <s v="Elastic Zipper Design Sweat Belt Shapewear Waist Trainer Corset"/>
        <s v="1pc Sun Hat Outdoor Sports Cap With Brimless Duckbill Baseball Cap"/>
        <s v="1pack 5pcs  Glow-In-The-Dark Outdoor Slingshot Flying Arrow Toy With Blue Light(Color Random),Pool Toys Suitable For Pool Games,Pool Party"/>
        <s v="1 Pack Solar Curtain Lights Outdoor - 300 LEDs, 8 Modes, Waterproof, Solar String Light For Outdoor Decor, Gardens,Gazebo,Fairy Lights For Christmas, Weddings, Parties, Halloween - 9.8ft X 9.8ft"/>
        <s v="1pc Home Cleaning Apron With Vest Style And 2 Pockets, Unisex"/>
        <s v="1pc Breathable Unisex Sunshade Baseball Cap Sport Running Bike Hat With No Crown"/>
        <s v="1pc Soccer Shin Guard Shin Pads, Lightweight Calf Compression Sleeve With Honeycomb Pad, For Baseball Boxing Kickboxing MTB Sports"/>
        <s v="Jinnew 1pc Cute Stuffed Angry Cat Plush Cartoon Keychain Backpack Ornament Doll Pendant For Valentine's Day Gift Therian"/>
        <s v="1pair Black Nylon Pull-Up Assist Band With Wrist Strap For Crossfit Training"/>
        <s v="1PC Women's red cute cartoon capybara plush doll keychain, cute keychain, cute stuff,plush keyring,cute things,funny gifts"/>
        <s v="5 Pairs Of Multicolor Ribbed Athletic Socks, Vintage Cozy Mid-Tube Socks For Daily Wear,Sweat-Absorbent Breathable Casual Sports Socks,Men's And Women's Socks"/>
        <s v="1pc Creative USB Rechargeable Bicycle Tail Light High-Brightness Warning Light Outdoor Riding Accessory"/>
        <s v="Plain Shapewear Panty"/>
        <s v="Men's Quick-Dry Breathable Short Sleeve Sports T-Shirt"/>
        <s v="2024 Newest S-3XL Men And Women Posture Corrector Brace, Adjustable Upper Back Brace For Clavicle Support And Providing Relax From Neck, Back And Shoulder"/>
        <s v="Men's Solid Sports Leggings, Active Quick Drying High Stretch Breathable Sports Compression Pants For Outdoor Running Training"/>
        <s v="Nuwani Inflatable Flamingo Swimming Ring, XXL Adult Lifebuoy, Portable Flotation Device, Children Swimwear &amp; Life Jacket, Summer Family Birthday Party Cartoon Thickened PVC Pink Kids Swim Ring, Base Color Deviation, For Floating In The Pool, On The Beach, Or Using As A Floating Tube"/>
        <s v="1pc Four-Tube Striped Inflatable Hammock Floating Bed Made Of Pvc Material, Foldable And Suitable For Swimming Pool Leisure Summer Park"/>
        <s v="1pc Foldable Inflatable Floating Raft, Thick Pvc Inflatable Lounger, Floating Hammock, Inflatable Bed, Swimming Ring, Backrest Floating Bed, Pool Party Float Chair"/>
        <s v="1pc Usb Rechargeable Led Warning Light Cob Bike Taillight, 3 Modes"/>
        <s v="Plain High Waisted Shapewear Bottom"/>
        <s v="2pcs Neoprene Sauna Sweat Arm Bands Compression Sports Arm Sleeves Workout Elbow Brace Protector Gear For Men And Women Boxing Arm Trimmers Provides Support 2024 New Summer"/>
        <s v="20pcs Removable Vintage Diy Faux Pearl Flower Garden Shoe Buckle &amp; Chain Decoration For Holey Shoes"/>
        <s v="5Pairs Simple Solid Socks, Soft &amp; Lightweight Invisible Boat Socks, Women's Stockings &amp; Hosiery"/>
        <s v="PU Polyurethane Waist Sweat Belt Shapewear Waist Trainer Corset"/>
        <s v="PU Polyurethane Zippered Waist Sweat Belt Shapewear Waist Trainer Corset"/>
        <s v="1pc Electric Air Cushion Hovering Football, Party Game, Interactive Toy For Two Players, Indoor Soccer Exercise, Creative Novelty Toy Gift"/>
        <s v="60pcs Multicolor Plastic Game Pieces - 1 Inch Tabletop Markers For Board Games &amp; Bulk Fun!, Gaming Gift"/>
        <s v="SHEIN LUNE Slogan Graphic Drop Shoulder Sweatshirt"/>
        <s v="SHEIN Sport Studio Wideband Waist Sports Shorts"/>
        <s v="1pc 78.7*55.1inch Portable Waterproof Mat For Beach And Lawn, Outdoor Camping, Picnic Mat, Camping Utensil"/>
        <s v="SHEIN Yoga Basic Wide Waistband Sports Shorts"/>
        <s v="Outdoor Sports Beach Waterproof Mobile Phone Bag Three Layers Sealed PVC Waterproof Waist Bag,Beach Bag  Waterproof Pouch Cruise Essentials Sport Bag Sports Bag,Universal Touch Screen Swim Dive Protective Cover Sports Bag School Supplies School Stuff For School For Student Phone Case ,Waterproof Pouch, Outdoor Sports Beach Phone Protective Bag , Beach Accessories, For Boating Swimming Snorkeling Kayaking Beach Pool Water Park Sport Bag Phone Pouch Waist Bag For Vacation For Exercise For Travel"/>
        <s v="Outdoor Camping Hiking Stainless Steel Folding Knife Convenient Pocket Knife Pocket Knife"/>
        <s v="1pc Solid Color Milk Silk Sofa Cushion Cover, Elastic Dustproof, Dirty Resistant, Detachable And Washable, Suitable For All Seasons Indoor And Outdoor Wicker Couch"/>
        <s v="1pc Gorgeous Leopard Pattern Keychains - Perfect For Women's Wallets Purses Phones &amp; More - Gold Plated Bag Accessories Gift Gift Accessories Decor For Teen Girls Women College Students Rookies &amp; White-Collar Workers Key Chain Charms Car Accessaries Women Keyrings"/>
        <s v="SHEIN Sport Studio Wide Waistband Sports Shorts Blue Shorts"/>
        <s v="1pc Super Bright LED Camping Lantern - Portable And Collapsible Emergency Flashlight With Battery Power (AAA Batteries Not Included)"/>
        <s v="X-TIGER Bike Lock Security 4 Digit Resettable Combination Bike lock With Password Theft Bicycle Cable Lock for Bicycle Outdoors"/>
        <s v="Yoga Basic Women Summer Solid Color Casual Sports Tank Top"/>
        <s v="Women Solid Color Basic And Versatile Spring/Summer Sports T-Shirt"/>
        <s v="Yoga Basic Solid Backless Sports Top Gym Top"/>
        <s v="SHEIN Yoga Basic Ribbed Knit Wideband Waist Biker Shorts"/>
        <s v="Solid High Waisted Shapewear Shorts"/>
        <s v="1pc Household &amp; Kitchen Emergency Fire Blanket, Suitable For Fireplace, School, Bbq, Car And Office Summer Firefighting Camping"/>
        <s v="1pc Women's 3 Rows 6 Hooks Body Shaper High Waist Panties, Shapewear, Sports"/>
        <s v="1pc, Linen Apron, Colorful Striped Pattern Apron, Unisex Adjustable Cooking Apron, Household Simple Style Apron, Chef Waiter Barbecue Hairdresser Adult Pocket Apron, Kitchen Supplies"/>
        <s v="2pcs (Black+Purple)Waterproof Mobile Phone Case Waterproof Bag Swimming Cover Sports Bag School Supplies School Supplies School Supplies Student Cruise Essential Sports Bag Mobile Phone Bag Vacation Sports Travel TravelBasics Swim Bag Swimmers Tropical Coastal Vibes Beach Bag For Swimming Summer Island Holiday Vacation Beach Accesories For Girl Boy Men Woman"/>
        <s v="360Â° Outdoor Kitchen Lighter, Usb Rechargeable Portable Electronic Lighter With Safety Lock, For Candles &amp; Gas Stoves, 265mm"/>
        <s v="1pair Breathable Half-finger Sports Gloves"/>
        <s v="1pair Waterproof Plush Lined Sports Gloves"/>
        <s v="1Pc Wooden Hook And Swinging Ring Toss Games,Battle Toss Game For Adults,Indoor/Outdoor Drinking Fun With Party Goods,New Year Valentines Party Gifts,Pool Toys Suitable For Pool Games,Pool Party"/>
        <s v="Quick-Dry Breathable Round Neck Short Sleeve Sports T-Shirt For Running, Fitness, Tennis, Badminton Training"/>
        <s v="High Waisted Soft To The Touch Seamless Comfortable Shapewear Shorts"/>
        <s v="X-TIGER Bike Bell Electronic Loud Horn ABS 120db Safety Electric Bell IPX4 Speaker Alarm Ring Bicycle Handlebar Warning Bell"/>
        <s v="1pc Men's Compression Long Sleeve Fitness Top Moisture Absorption, High Elasticity, Quick Drying, For Exercise Gym Clothes Men Basic T Shirt"/>
        <s v="SHEIN EZwear Letter &amp; Spider Graphic Thermal Lined Drawstring Hoodie"/>
        <s v="A Loud Portable Bicycle Bel"/>
        <s v="1pc Women's Bodysuit Shapewear With Tummy Control And Butt Lifter, Thin And Light Body Slimming Shapewear For Postpartum Recovery In Plus Size, Sports"/>
        <s v="High Waisted Shapewear Shorts"/>
        <s v="Ladies' Solid Color Everyday Wear Shapewear Underwear"/>
        <s v="1pc Women's Thin Postpartum Abdomen &amp; Hip Shapewear Bodysuit, Tummy &amp; Waist Control, Sports"/>
        <s v="2024 New Arrival Women's High Waist Shaping Leggings, Perfect For Everyday Wear, Running, Yoga, Training, And Body Shaping, Featuring Anti-Roll Waistband, Body Hugging Fit, And Butt Lifting Design. Shapewear Shorts"/>
        <s v="1pc Cute Real Fox Fur Big Tail Car Keychain Pendant, Personalized Simple Plush Bag Pendant Keyring"/>
        <s v="1pc Women's Belly Dance Waist Chain, Dance Costume, Festival Performance Scarf, Chiffon Waist Chain, Waist Belt, Waist Decoration, Waist Skirt Boho"/>
        <s v="1pc Inflatable Water Basketball Hoop Game Tossing Ring Toy For Beach, Pool Party, Water Entertainment."/>
        <s v="Yoga Basic Letter Graphic Wideband Waist Biker Shorts Legging Shorts Stretchy Shorts"/>
        <s v="1 Pair  Women Lifting Straps For Weightlifting Straps Gym Power Workouts Lifting Wrist Straps Padded Support Lifters Deadlift Straps Hard Pull Exercise Straps"/>
        <s v="Men Quick-Dry Short Sleeve Sports T-Shirt Loose Fitness Running Basketball Training Clothes For Summer"/>
        <s v="1pc,Coffee Machine Diatom Mud Drainage Pad, Soft Rubber Drain Pad, Non-Slip Super Absorbent And Wear-Resistant Dish-Washing Dry Pad, Placemat For Countertop Dining Kitchen Table Mat, Courtyard Table Decoration, Household Kitchen Supplies"/>
        <s v="SHEIN Street Sport Cut Out Drawstring Sports Hoodie"/>
        <s v="SHEIN Yoga Basic Ribbed Knit Wideband Waist Sports Shorts Stretchy Shorts"/>
        <s v="Yoga Trendy Solid Drop Armhole Sports Tank Top"/>
        <s v="1pc Women's Seamless Yoga High Waist Stretchy Peach Buttock Enhancing Solid Color Workout Shorts Women Boxer Shorts"/>
        <s v="Men's Sports Compression Pants Fitness Running Basketball Training Quick-dry High Elastic 3/4 Leggings"/>
        <s v="1pc Men's Compression Long Sleeve Fitness Shirt, Moisture Wicking Tight &amp; High Elasticity &amp; Breathable &amp; Quick-Drying Sports Athletic Base Layer Top Gym Clothes Men Basic T-Shirt"/>
        <s v="10PCS LED Fairy Lights-1M10LEDs/2M20LEDs/3M30LEDs Silvery Wire String Lights-Waterproof Battery Operated,3 Speed Modes,Starry Moon Lights-Perfect For DIY Wedding,Party,Bedroom,Patio,Christmas,Thanksgiving,Valentine's Day&amp;Mother's Day Gift Flower Decoration Outdoor Lights"/>
        <s v="1 Pair Of PU Unisex Professional Training And Competition Boxing Gloves Comes With 1 Pair Of 2.5m Boxing Hand Wraps For Adult Men And Women, Sanda Fighting, Striking Sandbags, Taekwondo, Kickboxing, Sanda Training Boxing Gloves, And Boxing Hand Wraps."/>
        <s v="1Pc Women's Seamless Yoga Shorts, High-Waist, High Elasticity, Solid Color, Sports Shorts Shapewear Shorts Spandex Shorts Booty Shorts Stretchy Shorts Booty Shorts Women Boxer Shorts"/>
        <s v="1pc Women's Seamless Yoga Shorts, High Waist, Stretchy, Butt Lifting, Solid Athletic Shorts Women Boxer Shorts"/>
        <s v="1pc Women's Seamless Yoga Shorts, High Waist, High Elasticity, Solid Color Sports Shorts Showing Peach Buttocks Shapewear Shorts Spandex Shorts Stretchy Shorts Booty Shorts Women Boxer Shorts"/>
        <s v="1pc Body-Shaping Butt-Lifting Tummy-Control Bodysuit For Women, Sexy Lingerie Dress Slimming Camisole Shapewear, Sports"/>
        <s v="1pc Large Size 3.94*1.57*0.63in/Small Size 2.95*1.38*0.67in Stainless Steel 14-In-1 Portable Multi-Functional Pliers Combination  Tool, Stainless Steel Pliers, Knives, Screwdrivers, Etc. With Nylon Sheath, Professional Multi-Functional Tool, Suitable For Outdoor Adventures Survival, Camping And Hunting, Gifts For Men, Dads And Husbands. EDC Supplies(1.Pliers (Needle Nose Pliers, Pipe Pliers, Scissors) 2. Knife 3. Phillips Screwdriver 4. Small Slotted Screwdriver 5. Fish Scale Knife 6. Unhooker"/>
        <s v="3pcs/Set High Elasticity Soccer Shin Guard Sleeve, Leg Plate, Non-Slip Socks, Leg Protector, Sports Protection Gear"/>
        <s v="Yoga Trendy Tie Dye Wideband Waist Sports Shorts"/>
        <s v="SHEIN Yoga Basic Sports Leggings"/>
        <s v="6pcs/pack Lady Bikini Girl Golf - Funny Golf Made Of Plastic Featuring Bikini Girl, Funny Golf Accessories For Men Women Golf Training Birthday Gifts(random Color, 7.6cm)"/>
        <s v="28 Dominoes Board Games, Board Games, Games Popular With Young People, Plastic, Suitable For Parties With Friends, Drinking Games, Family Games (Small Size, See The Size Clearly)"/>
        <s v="Yoga Basic Crisscross Back Sports Bra"/>
        <s v="Women Comfortable Breathable All-Match Flat Slip-On Casual Sports Shoes"/>
        <s v="SHEIN VARSITIE Women Summer Asymmetrical Neckline Solid Color T-Shirt"/>
        <s v="Plus Size Targeted Design Women Sport Yoga Pants High Waist Compression Tights For Running And Yoga, Quick Dry, Stretchy, Solid Color Capri Leggings Spandex Shorts Women Boxer Shorts"/>
        <s v="Yoga Basic Cut Out Drawstring Sports Hoodie"/>
        <s v="SHEIN Sport Studio Wide Waistband Sports Shorts Stretchy Shorts"/>
        <s v="SHEIN Sport Lifespree Twist Backless Sports Tank Top Gym Top"/>
        <s v="1pc Double Walled Stainless Steel Vacuum Travel Mug, 510ml/17.2oz Reusable Insulated Tumbler Cup For Coffee, Tea"/>
        <s v="1pc Waterproof, Quick-Drying, Fisherman's Hat, Outdoor Climbing Hat Sun Hat Camping Camping Stuff"/>
        <s v="1pc Yellow Plaid Picnic Mat Non-woven Outdoor Moisture-proof Pad Spring Outing, Camping, Beach Mat"/>
        <s v="Grey Men's Running Shorts Athletic Workout Gym Sports Shorts For Men's Running, Fitness, Quick Drying, Casual Capris Grey Shorts"/>
        <s v="Yoga Basic Seamless Racer Back Solid Sports Tank Top Gym Top"/>
        <s v="4pcs Multifunctional Round Heat Resistant Silicone Mat Cup Coasters Non-Slip Pot Holder Table Placemat Restaurant Accessories Tool Picnic Blanket"/>
        <s v="1pc Yoga Block"/>
        <s v="Hook And Eye Shapewear Panty"/>
        <s v="1pc Pool Cleaning Supplies, Pool Dose Dispenser/Float Pool Cleaners Pool Accessories, Pool Cleaning Supplies, Home Cleaning"/>
        <s v="1pc Seamless, High Waist, Warm, Tummy Control, Postpartum, Sports, Shapewear Underwear"/>
        <s v="SKDK New Weight Lifting Gym Workout Gloves Men &amp; Women, Partial Glove Just for The Calluses Spots, Great for Weightlifting, Exercise, Training, Fitness"/>
        <s v="2pcs Telescopic Butterfly And Dragonfly Net Outdoor Insect Catching Net Fishing Net Crab Net"/>
        <s v="Football Kick Trainer For Single Parcticing, Adjustable Elastic Soccer Ball Auxiliary Fitness Equipment, Football Training Belt"/>
        <s v="Yoga Basic Light Support Seamless Crisscross Back Sports Bra"/>
        <s v="ummer Cold Water Cup Tumbler With Straw Double Layer Plastic Durian Coffee Mug Without LOGO Plastic Bottle Mug 750ML 1 pc"/>
        <s v="1pc,Thickened Mermaid Swimming Ring, Adult Water Toy Outdoor Swimming Backrest Swimming Ring Pool Float"/>
        <s v="Gym Gloves, 1 Pair, For Weightlifting, Cycling And Fitness"/>
        <s v="1pair Black Anti-Collision Sports Knee Pads"/>
        <s v="Yoga Basic 2pcs Solid Ruched Sports Shorts"/>
        <s v="1pair Letter Patch Decor Polyester Wrist Protection Bodybuilding Training Gym Wrist Weight Lifting Strap"/>
        <s v="1pc Solar Garden Watering Can Lights,Solar Waterfall Lights With Cascading Lights Waterproof Charging Board,Garden Decor For Outside,Outdoor Solar Light String Fairy LED Hanging Lantern For Yard Decor"/>
        <s v="A Piece Of Sexy Butt-Lifting Underwear, Thickened Fake Buttocks And Hip Pads, Seamless Women's Summer Body-Shaping Buttocks Pants, Beautiful Buttocks, Peach Buttocks Pants, Sports"/>
        <s v="Yoga Basic Crisscross Backless Sports Bra"/>
        <s v="Yoga Sxy Women's 3pcs Solid Color Widened Waist Sports Shorts Jogger Shorts"/>
        <s v="SHEIN Sport Studio Wideband Waist Sports Shorts Blue Shorts"/>
        <s v="1pc Women's Belly Dance Waist Chain, Performance Sash, Chiffon Belt, Waist Accessory, Skirt For Dance Shows And Festivals Boho"/>
        <s v="SHEIN VARSITIE Women's Colorblock Asymmetric Collar Activewear T-Shirt"/>
        <s v="Women's Striped Drawstring Waist Sports Shorts"/>
        <s v="Manfinity Sport Streetwear Men's Colorblock Drawstring Waist Athletic Shorts With Slanted Pockets Gym Shorts"/>
        <s v="SHEIN Sport CourtClass Women's Solid Color Simple Sport Skirt And Pants"/>
        <s v="Fairy Garden AccessoriesCreative Sunflower Fairy Angel Bird Feeder Statue Garden Decor Resin Craft Ornament"/>
        <s v="5 Pairs Officially Licensed Sanrios Hellokitty Kuromis Cartoon Purple Short Socks, Cute &amp; Breathable Ankle Socks, Women's Stockings &amp; Hosiery , Hello,,, ,"/>
        <s v="SHEIN Yoga Sxy Cross Back Seamless Sports Bra With Open Back Design"/>
        <s v="2024 Latest Waist Shaping Shorts, Safety Shorts, Women's Slim Fitting And Shaping Clothes, Seamless High Waisted And Tight Fitting Underwear Shapewear Waist Trainer Corset Shapewear Shorts"/>
        <s v="High-Waisted Athletic Shorts For Women - Comfortable And Fashionable Workout Clothes For Running, Yoga, Etc. Black Shorts Spandex Shorts Women Boxer Shorts"/>
        <s v="1set Wooden Puck Chess Board Game, Double Players Puck Shooting Game"/>
        <s v="Yoga Trendy Contrast Binding Dolphin Hem Sports Shorts"/>
        <s v="Super High Waisted Shapewear Shorts"/>
        <s v="Yoga Trendy Workout Leggings High Stretch Contrast Mesh Tummy Control Running Tights With Phone Pocket"/>
        <s v="Men's Quick-Drying Breathable Sports Top, Fitness Running Fashionable Casual Quick-Drying T-Shirt, Ultra-Light &amp; Moisture-Wicking"/>
        <s v="Men's Quick Dry Breathable Sport Tank Top, Fitness Running Fashionable Lightweight Moisture Wicking T-Shirt"/>
        <s v="KOVSEE Men's Basketball Training Fitness Running Exercise Breathable High-Stretch Compression Shorts With Pockets"/>
        <s v="Yoga Basic Solid Cami Sports Bra"/>
        <s v="6pcs Reusable Water Balloons, Summer Boys And Girls Water Toys, Pool Beach Toys, Outdoor Activities Water Toys (Random Colors),Pool Toys Suitable For Pool Games,Pool Party"/>
        <s v="Yoga Basic Letter Graphic Crop Sports Tank Top Workout Tops Summer Tank Tops"/>
        <s v="SHEIN Sport Gameset Ladies Fashionable Loose Casual Sports Shorts"/>
        <s v="1 Pair Of Gym Workout Gloves For Both Women And Men"/>
        <s v="Microfiber Sea Water Bath Towel-Anti-Sea Water Bath Towel-Children's Products-Sea Water Bath Towel, Fitness Supplies, Travel Supplies, Sports Supplies, Summer Bath Supplies (75 X 150 Cm) Beach Towel"/>
        <s v="Yoga Basic Wide Waistband Phone Pocket Side Sports Leggings"/>
        <s v="2pcs Detachable Shoe Decoration, Flower &amp; Faux Pearl Decor Glamorous Accessories For Bridal Shoes"/>
        <s v="Yoga Basic Seamless Criss Cross Back Sports Tank Top"/>
        <s v="Yoga Basic Crisscross Backless Crop Tank Top"/>
        <s v="1pc Plastic Waterproof Poker Card, Pvc Magic Playing Card, Suitable For Family Games, Parties, Magic Shows, Etc."/>
        <s v="Extra Large Beach Towel - Ultra-Soft Microfiber, Quick-Dry &amp; Sand-Free, Perfect For Travel, Yoga, Camping &amp; Pool Parties"/>
        <s v="SHEIN Sport Easify Contrast Binding Sporty Cami Top"/>
        <s v="Women's Solid Color Slimming Bodysuit"/>
        <s v="SHEIN SHAPE Seamless High-Waisted Brief Shapewear Short Body Shaper Cut-Out Butt Lifter-Tummy Waist Control"/>
        <s v="Yoga Basic Seamless Wide Waistband Scrunch Butt Sports Shorts Blue Shorts"/>
        <s v="Yoga Basic Wide Waistband Scrunch Butt Sports Shorts"/>
        <s v="1pc Summer Beach Neck Sunscreen Hat Men's Sun Protection Wide Brim Fishing Hat, Breathable Adjustable Solid Cap For Outdoor Fishing Hiking Camping Summer Holiday, Ideal Choice For Gifts"/>
        <s v="33pcs   Shoe Charms For Clogs  Bubble Slides Sandals,  PVC Shoe Decorations Beach Bag Accessories Gift Idea For Birthday Christmas Valentine's Day Party Favors"/>
        <s v="Color Aromatherapy Electronic Candle Lighter USB Rechargeable Lighter Windproof Kitchen Electric Long Candle BBQ Gas Stove Ignition Gun Camping Arc Flameless Plasma Lighter For Home And Outdoor Camping"/>
        <s v="Foldable Reflective Sunshade Umbrella For Car Windshield, Queen-Size UV Protector Sun Blind Umbrella"/>
        <s v="1pc Portable Mini Black Fishing Rod For Ice &amp; Lure Fishing"/>
        <s v="1pc 380ml Insulated Coffe Travel Mug,Leakproof Lid Stainless Steel Coffee Cup For Office, Travel And Car Use"/>
        <s v="SHEIN EZwear Heart Print Thermal Lined Sweatshirt"/>
        <s v="SHEIN EZwear Heart Embroidered Thermal Lined Sweatshirt"/>
        <s v="SHEIN Sport Studio Plus Four-Way Stretch Letter Tape Sports Shorts Legging Shorts"/>
        <s v="1pc High Pressure Air Pump With Steel Tube For Bicycles, Electric Cars, Cars, Basketballs And Other Inflatables"/>
        <s v="Women's Solid Color Bodysuit Shapewear"/>
        <s v="SHEIN Daily&amp;Casual Square Neck Crop Sports Tee Gym Top"/>
        <s v="1pc Fitness Multifunction Puller"/>
        <s v="SHEIN Running Letter Tape Waist Sports Shorts With Phone Pocket Stretchy Shorts"/>
        <s v="Yoga Basic Wide Waistband Phone Pocket Side Biker Shorts"/>
        <s v="Tennis Basic Solid Ruffle Hem Sports Skort"/>
        <s v="Tennis Basic Wideband Waist Ruffle Hem Sports Skort With Phone Pocket"/>
        <s v="1pc Men's Seamless Breathable Compression Abdominal Control Sport Slimming Shirt, Suitable For Daily Wear, Sports, Business And Banquets"/>
        <s v="Yoga Basic Solid Biker Shorts With Phone Pocket Stretchy Shorts"/>
        <s v="Yoga Basic Wideband Waist Biker Shorts With Phone Pocket"/>
        <s v="1pc Women's Sauna Belt For Waist Trainer Suit, Rapid Sweat And Body Shaping"/>
        <s v="Manfinity Fitness Men Drawstring Waist Zipper Pocket Sports Stretchy Shorts Gym Shorts"/>
        <s v="Yoga Basic Ribbed Knit Crisscross Back Crop Sports Tank Top"/>
        <s v="Manfinity Sport Corelite Men Drawstring Waist Sports Stretchy Shorts With Phone Pocket Gym Shorts"/>
        <s v="SHEIN SHAPE Women's Solid Color Strapless Mesh Bodysuit For Shaping"/>
        <s v="Fitness Men's Zipper Pocket Drawstring Waist Casual Sports Shorts"/>
        <s v="1pc Usb Rechargeable Candle Lighter &amp; Aromatherapy Candle Lighter, Gas Stove Weatherproof Electronic Rechargeable Igniter, Bbq Accessories"/>
        <s v="1pc Usb Rechargeable Arc Lighter, Aromatherapy Candle Extender, Gas Stove Weather Electronic Ignition Lighter, Bbq Accessories"/>
        <s v="1pc Black &amp; Gold Waterproof Plastic Playing Cards With Creative Black Color Rose Pattern"/>
        <s v="SHEIN Sport Studio Letter Graphic Cut Out Back Sports Tee Gym Top"/>
        <s v="SHEIN Yoga Basic Wide Band Waist Sports Shorts With Phone Pocket Stretchy Shorts"/>
        <s v="Manfinity Men's Solid Color Casual Hooded Sun Protection Clothing With Mask Design, Long Sleeve"/>
        <s v="SHEIN Yoga Basic Solid Color Elastic Waistband Sports Shorts With Phone Pocket (Plus Size)"/>
        <s v="SHEIN Yoga Basic Crisscross Back Sports Tank Top Gym Top"/>
        <s v="Ladies Fashion Solid Color Bodysuit Shapewear"/>
        <s v="Yoga Basic Women Summer Geometric Printed V-Neck Casual Sports Tank Top Gym Top"/>
        <s v="Manfinity Sport Corelite Men Drawstring Waist Zipper Pocket Sports Stretchy Shorts Gym Shorts"/>
        <s v="British-Style Lace-Up Leather Sports Shoes, Round Toe Low-Cut Flat Skateboard Shoes, Fashionable Breathable And Slip-Resistant Student Shoes"/>
        <s v="Yoga Basic Cut Out Back Contrast Mesh Sports Tank Top Gym Top"/>
        <s v="Yoga Sxy Ladies' Solid Color Hollow Out Sports Bra"/>
        <s v="SHEIN Sport Studio Graphic Print Wideband Waist Sports Shorts"/>
        <s v="Yoga Basic Solid Color Seamless High Elasticity Athletic Shorts"/>
        <s v="SHEIN Yoga Basic Solid Crisscross Backless Sports Bra"/>
        <s v="2pcs/Set Men's Plastic Sports Cycling Wraparound Y2k Decor Fashion Sunglasses Suitable For Daily Wear, Photography, Shopping, Cycling, Skiing, Etc. Street Shades Accessories"/>
        <s v="Yoga Trendy Breathable Sheer Mesh Insert Sports Leggings With Phone Pocket"/>
        <s v="1pc 2 Point Multi-Function Shoulder Strap, Outdoor Rifle Sling, Metal Buckle Belt, Hunting Accessories, Tactical Gear"/>
        <s v="Water Bottle With Time Marking"/>
        <s v="Fishing 5pcs/set Topwater Frog Lure Soft Tube Bait Plastic Fishing Lure with Fishing Hooks Topwater Ray Frog Artificial 3D Eyes"/>
        <s v="Belly Dance Skirt Hip Scarf With Gold Coins Belly Dancing Wrap Skirt Belt Coin Sash Dance Performance Costume For Women Girls Music Festival Halloween Party Bellydance Yoga Class"/>
        <s v="1pc Fox Tail Keychain Soft Plush Key Chain Ring Bag Backpack Charm Cosplay Costume Party Accessories Women Girls Gift(Keychain Color Radom)"/>
        <s v="1pc Fashion Plush Fox Tail Keychain Plush Fox Tail Pendant Car Keychain Cute Fox Fur Tassel Pompom Key Chains Charm Bag Keyring Holder Gifts Accessories For Women Men Therian Tail Plush Keychain"/>
        <s v="1pcs Creative Colorful Firefighter Elderly Dwarf Resin Craft Decoration Garden Courtyard Sculpture Decoration"/>
        <s v="Yoga Basic Women's Solid Color Sport Shorts With Back Fold Design Blue Shorts"/>
        <s v="1pc Thickened Microfiber Beach Towel Swimming Bath Towel Large Sand-Proof Towel"/>
        <s v="Yoga Basic 2pcs Seamless Scrunch Butt Sports Shorts Workout Spandex Shorts Legging Shorts Stretchy Shorts"/>
        <s v="2 Decks Of Playing Cards, Red And Blue, With South African Scenery &amp; Motorcycle Design, Poker Size, 6.2*8.7cm, For Family Entertainment, Parties, Gifts, Drinking Games, Birthdays, Valentine's Day, New Year'S Day, Weddings"/>
        <s v="SHEIN Yoga Basic 2pcs Solid Ruched Sports Shorts Legging Shorts"/>
        <s v="SHEIN Yoga Basic 2pcs Solid Ruched Sports Shorts Spandex Shorts"/>
        <s v="11pcs Tpe Resistance Bands Set With Door Anchor, Handles, Ankle Straps, Carry Bag, Suitable For Beginners, Home And Gym Fitness, Yoga And Pilates Exercise, Unisex"/>
        <s v="1pc Portable EVA Hair Straightener Case, Curling Iron Carrying Container, For Hair Flat Iron Straightener Curler, Woman Travel Bag"/>
        <s v="Solid Underwire Shapewear Bodysuit"/>
        <s v="Sports Women's Sweat Body Shaper Waist Trainer With Long Sleeves For Running, Yoga, Burning Fat, Sweat And Moisture Wicking, Yoga, Fitness, Exercise Sexy Top, Shaping And Slimming Lingerie Control Shapewear Waist Trainer Corset"/>
        <s v="Men Summer Quick-Drying Breathable Tight-Fitting Sports Tank Top, Suitable For Outdoor Sports, Fitness, Daily Wear"/>
        <s v="1pc Portable Nylon Hammock For Outdoor Camping Beach Backpacking Travel. Camping Stuff"/>
        <s v="1pc Flamingo Design Thickened PVC Inflatable Swimming Ring Pool Float"/>
        <s v="Yoga Basic Solid Raglan Sleeve Sports Tee Basic T Shirt"/>
        <s v="SHEIN Yoga Basic Women's Black Halter Sports Bra"/>
        <s v="10pcs Reusable Silicone Leakproof Food Storage Bag For Nut Grain Vegetable Fruit And Snack, Kitchen Organizer, Storage Containers For Travel For Restaurant Camping"/>
        <s v="2024 NEW Fashion Pit Viper Sport Goggles TR90 Men And Women Polarized Sunglasses Outdoor Windproof Glasses UV Mirror Len"/>
        <s v="30pcs/Set Cartoon Resin Brown-Tone Teddy Bear &amp; Flower Random Design Shoe Charms For Clog Shoes (Random Design, 7-Sided Buckle)"/>
        <s v="1pc Breathable Cycling Outdoor Sports Sunglasses With Anti-Loss Strap And Glasses Case Gift Set. Available In Black, White, Blue, Purple, Red, And Pink. Multi-Layer Coated Anti-Reflective Lens, All Seasons, Suitable For Men And Women. Steampunk, Punk, Portable, Y2K, Vintage, Classic, Fashionable, Trendy, Stylish And Retro. Large Square Frame, Ideal For Travel, Driving, Fishing, Camping, Cycling, Hiking, Running, Etc. With UV Protection, UV400 Rated Decorative Eyewear."/>
        <s v="350ML/550ML/800ML Leakproof &amp; -Friendly Water Bottle With Easy-Use Straw - Stay Hydrated Anywhere, Ideal For Sports, Fitness &amp; Travel"/>
        <s v="60/150/240/360LEDs 8 Modes Solar Firework Lights, Outdoor Garden Waterproof Fireworks Lamps For Walkway Pathway Backyard Lawn Landscape, Vibrant Tree Decorative Stick String Light"/>
        <s v="Solid Shapewear Bodysuit"/>
        <s v="Easy-Extend Stainless Steel Golf Ball Retriever - Small And Durable, Perfect Gift For Golfers"/>
        <s v="1pc Women's Slim Fit One-Piece Yoga Jumpsuit, Coffee Color, Sports"/>
        <s v="Yoga Basic Breathable Softness High Stretch Sports Leggings With Phone Pocket"/>
        <s v="1pc 500ml/16.91oz Stainless Steel Double Wall Vacuum Mug, Thermal Coffee Mug With Lid, Coffee Pot, Keep Beverages Hot For 10 Hours, Cold For 20 Hours"/>
        <s v="Men Sports Pants Quick-Drying Workout Trousers New Weaving Breathable Straight-Leg Sports Training Pants With Zipper And Pockets, Wide Leg Running Pants"/>
        <s v="Yoga Trendy Tie Dye Wide Waistband Sports Shorts With Phone Pocket"/>
        <s v="Yoga Basic Tummy Control Sports Leggings"/>
        <s v="S Running Shorts Athletic Workout Gym Sports Shorts For Men'S Running, Fitness, Quick Drying, Casual Capris Black Shorts"/>
        <s v="SHEIN Yoga Basic Wide Waistband Sports Leggings"/>
        <s v="Yoga Basic Breathable Softness Slogan Graphic Contrast Mesh Sports Tee"/>
        <s v="Yoga Basic Geometric Pattern Cross Wrap Back Sports Tank Top Gym Top"/>
        <s v="1pc Adult Bento Box, 1200 Ml Lunch Container, Leak-Proof Bento Box With Cutlery, , 3 Compartment Bento Box Microwave-Safe, Khaki Color Camping"/>
        <s v="Women's Solid Color High Waisted Shapewear Shorts"/>
        <s v="SHEIN Yoga Sxy Crisscross Back Sports Bra"/>
        <s v="Solid Color High Waist Shapewear Shorts"/>
        <s v="Yoga Sxy Twist Front Crisscross Backless Crop Sports Going Out Bra"/>
        <s v="SHEIN Sport Slayoga Twist Front Crisscross Backless Crop Sports Going Out Bra"/>
        <s v="New Fashion Sports Goggles Men's And Women's Sunglasses Outdoor Windproof Glasses  Pit  Vipe R"/>
        <s v="1pc Balancing Frog Toy Set With 50pcs Miniature Frog Figures, 1 Punishment Plate, 1 Dice, 1 Frog Base, 1 Storage Bag. A Backyard Group Game For Training Mind &amp; Interactive Play In 2024 New Year."/>
        <s v="Yoga Futuristic Colorblock Sports Leggings With Phone Pocket"/>
        <s v="1 Beige Faux Pearl Chain Large Minimalist Fashion Bag Pendant Car Keychain Personalized Ribbon Bow Tie Pendant Suitable For Women Bag Accessories Gift Gift Accessories Decor For Teen Girls Women College Students Rookies &amp; White-Collar Workers Car Accessaries Women Key Chain Charms Wristlet Keychain Bow Keychain"/>
        <s v="1pc 2L or 750ml or 300ml large capacity green gradient PC water bottle, sports and fitness portable straw cup, for home and travel outdoor use"/>
        <s v="1pc Pink Plaid Pattern Inflatable Swimming Ring Pool Float"/>
        <s v="Minimalist Maternity Corset"/>
        <s v="Manfinity Fitness Men Reflective Slogan Graphic Drawstring Hooded Sports Tank Top Workout Tops Tank Top Pack"/>
        <s v="1pc Women's Ultra-Thin Postpartum Control Bodysuit, Shapewear With Tummy Control And Butt Lifting, Sports"/>
        <s v="Women Sauna Shirts, Crew Neck Short Sleeve Workout Sports Tops, Women's Activewear Shapewear Waist Trainer Corset Shapewear Shorts"/>
        <s v="Boob Tape Boobtape For Breast Lift | Includes Nipple Covers | Body Tape For Push Up &amp; Shape | Works Great With Sticky Bra Backless Bra Or Strapless Bra | Waterproof Sweat-Proof Bob Tape"/>
        <s v="Manfinity Sport Corelite Men Letter Graphic Zipper Pocket Sports Stretchy Shorts Gym Shorts"/>
        <s v="1pc Smart Temperature Display Stainless Steel Vacuum Insulated Mug, Business Meeting Gift"/>
        <s v="Sauna Suit For Women Sweat Body Shaper Hot Waist Trainer Long Sleeve Zipper Shirt Workout Top Shapewear Waist Trainer Corset"/>
        <s v="Men's Casual Sports Quick-Drying Training Running T-Shirt With High Elasticity And Loose Fit, For Fitness And Outdoor Activities Gym Clothes Men Basic T-Shirt"/>
        <s v="Manfinity Sport Corelite Men's Slogan Print Outdoor T-Shirt Hiking Clothes"/>
        <s v="SHEIN Yoga Trendy Tie Dye Tummy Control Sports Leggings"/>
        <s v="SHEIN Yoga Basic Camo Print Cut Out Curved Hem Sports Tank Top"/>
        <s v="Yoga Basic Crisscross Backless Crop Halter Neck Backless Sports Bra"/>
        <s v="SHEIN SHAPE Women's Strapless Thong Bodysuit For Body Shaping"/>
        <s v="SHEIN Sport Studio Seamless Tie Dye Wideband Waist Sports Leggings"/>
        <s v="SHEIN VARSITIE SportsÂ Summer Outdoors Basic With Jersey"/>
        <s v="16 Color Floating Pool Light Inflatable Luminous Ball, Remote Control Outdoor Pool Ball Light 16 Color Change LED Night Light, Party Decoration Is Suitable For Swimming Pool, Beach, Garden, Backyard, Lawn, Path"/>
        <s v="1 Pack 200/150/60 LED Solar Garden Lights Solar Firework Lights, 8 Lighting Modes Solar Lights Outdoor Waterproof For Garden Patio Walkway Pathway Party Wedding Decorative Outdoor Lights"/>
        <s v="1pc Instant Pop Up Beach Tent - Lightweight Sun Shelter With Carry Bag - Easy Setup Outdoor Shade For Beach"/>
        <s v="Pistol Keychain Gift Set, Laser Engraved, Backpack Pendant, Car Keychain, Precious Collection For Enthusiasts, Ideal Gift For Holidays"/>
        <s v="Fishing 78pcs Fishing Lures Kit for Freshwater With Soft Plastic Lures Fishing Fishing Spoons Swimbaits Hard Minnow Popper Crankbait VIB Accessories Tackle Boxes"/>
        <s v="20pcs/Set Skateboard/Inline Skates/Toy Car Bearings, Professional 608 Bearing With Low Noise &amp; High Speed, For Twist Car Wheels/Roller Skates/Toy Cars"/>
        <s v="Clear Waterproof Apron"/>
        <s v="Fashionable Sunrise Print Ladies' Casual Simple Round Neck Sweatshirt"/>
        <s v="SHEIN Sport Studio Crisscross Back Sports Pink Tank Top"/>
        <s v="1pc Naked-Feeling High Waisted Yoga Shorts, Quick-Drying, Breathable, Moisture-Wicking, Butt-Lifting Sports Fitness Shorts For Women Booty Shorts Women Boxer Shorts"/>
        <s v="Yoga Basic Seamless Criss Cross Back Sports Tank Top Gym Top"/>
        <s v="SHEIN Sport Easify Drawstring Waist Slant Pocket Sports Shorts Drawstring Shorts"/>
        <s v="Yoga Basic Solid Biker Shorts With Phone Pocket"/>
        <s v="SHEIN SHAPE Solid Seamless Tummy Control Cami Shapewear Jumpsuit"/>
        <s v="Ladies' Solid Color Seamless Shapewear Bodysuit With Adjustable Straps"/>
        <s v="SHEIN SHAPE Women's Slim Strap Bodysuit Shapewear"/>
        <s v="Men Tight-Fitting Basketball Training Quick-Drying Elastic Breathable Muscle Vest Top With Wide Shoulders, Sports"/>
        <s v="Fun And Safe Water Sports Throwing Toy For Pool Games - EVA Foam Floats For Easy Retrieval,Pool Toys Suitable For Pool Games,Pool Party"/>
        <s v="1pc Solar Powered Led Fireworks Light, Warm White, Waterproof Lawn &amp; Garden Decoration Light For Road, Park, Terrace, And Balcony"/>
        <s v="1pc Printed Stretchy Sofa Cushion Cover For Outdoor Furniture, Sofa Seat Replacement Cover, Flexible Chair Cushion Cover For Porch Garden Furniture Protection"/>
        <s v="Yoga Basic Crisscross Backless Crop Sports Tank Top"/>
        <s v="Manfinity Sport Corelite Men Split Hem Drawstring Waist Sports Stretchy Shorts With Phone Pocket Gym Shorts"/>
        <s v="Slim Running Belt For Phone 6.8'', Ultra Light Running Belts For Women/Men, Zipper Waterproof Running Waist Pack, Reflective Running Fanny Pack With 3 Separate Pouch"/>
        <s v="SHEIN Yoga Basic Tummy Control Sports Leggings"/>
        <s v="Yoga Basic Wide Waistband Sports Shorts Stretchy Shorts"/>
        <s v="Outdoor Handheld Gatling Bubble Gun, One-Click Release, Multi-Hole Rocket Launcher Bubble Blower (Battery And Bubble Water Not Included),Pool Toys Suitable For Pool Games,Pool Party"/>
        <s v="1pair Women Minimalist Windproof Adjustable Fashion Versatile Ski Goggles, For Outdoor"/>
        <s v="3pairs Breathable Mesh Women Yoga Socks With Anti-Skid Sole, Solid Color HomeHospitalMaternity Fitness Pilates Slipper Socks EU36-39"/>
        <s v="3 Pairs Mesh Breathable Women Yoga Socks With Anti-Slip Grips For Home, Hospital, Pregnancy, Fitness &amp; Pilates EU36-39"/>
        <s v="3pairs Breathable Mesh Women Yoga Socks With Anti-Skid, Solid Color For HomeHospitalMaternityWorkout EU36-39"/>
        <s v="Manfinity Fitness Men's Solid Color Drawstring Waist Joggers With Diagonal Pockets"/>
        <s v="3 Pairs Mesh Breathable Women Yoga Socks With Grips Solid Color Non-Slip House Hospital Maternity Fitness Pilates Slipper Socks EU36-39"/>
        <s v="Breathable Sports Invisible Seamless Anti-Sagging Adhesive Thickened Silicone Triangle Bra Inserts, Reusable"/>
        <s v="Men Fashionable 3D Geometric Printed Round Neck Long Sleeve Quick-Drying Breathable Outdoor T-Shirt For Fishing, Hiking, Jogging, Workout And Other Outdoor Activities"/>
        <s v="Yoga Basic Solid Raglan Sleeve Crop Sports Tee Gym Top"/>
        <s v="Yoga Basic Solid Raglan Sleeve Sports Tee Gym Top"/>
        <s v="Yoga Basic Wideband Waist Seamless Sports Shorts"/>
        <s v="Men's Quick Dry Compression Leggings High Stretch &amp; Breathable Sports Pants"/>
        <s v="Men's Slimming Compression Tank Top Shirt With Round Neck"/>
        <s v="Yoga Basic Seamless High Stretch Sports Biker Shorts Black Shorts Legging Shorts Stretchy Shorts"/>
        <s v="1pc, Non-Slip Swimming Pool Ladder Mat - Protective Pad For Safe Entry And Exit, Blue,- Ideal For Garden Tools And Pool Accessories, Floats, And Management"/>
        <s v="Anti-Fog And Uv Protection Swimming Goggles With Earplugs And Nose Clip"/>
        <s v="Small Shoulder Drop Short-Sleeved T-Shirt Solid Color Black Loose Casual"/>
        <s v="SHEIN Yoga Basic Crisscross Back Sports Set"/>
        <s v="6pairs/pack Breathable Mesh White Women's Running Socks"/>
        <s v="Yoga Basic Space Dye Racer Back Sports Tank Top"/>
        <s v="1pc Seamless Tummy Control Panties Women's Body Sculpting Shapewear, Helps Postpartum Belly Recovery And Waist Slimming, High Waisted, Flat Angle, Super Elastic Leggings, Sports"/>
        <s v="SHEIN Yoga Basic Solid Racer Back Sports Tank Top"/>
        <s v="1pc High Waist Seamless Tummy Control Body Shaper Panties For Women, Postpartum Recovery &amp; Tightening, Super Stretchy, Sports"/>
        <s v="SHEIN Sport Slayoga Twist Front Racer Back Sports Bra"/>
        <s v="Yoga Sxy Twist Front Racer Back Sports Bra"/>
        <s v="SHEIN EZwear Letter Graphic Thermal Lined Sweatshirt"/>
        <s v="Yoga Basic Wide Waistband Sports Leggings"/>
        <s v="Yoga Basic Women Sport Bra With Backless Design For Showing Beautiful Back"/>
        <s v="Yoga Basic Solid Seamless Sports Bra"/>
        <s v="1pc Women's High-Waist Yoga/ Cycling/ Running Tight Shorts With Sweat-Absorbing, Breathable, Quick-Dry &amp; Butt-Lifting Function"/>
        <s v="1pc High Waist Yoga Shorts, Cycling Shorts, Running Tights, Sweat-Wicking, Breathable, Quick-Drying, Butt-Lifting Sport Training Shorts For Women Shapewear Shorts Spandex Shorts Booty Shorts Women Boxer Shorts"/>
        <s v="Yoga Basic Cut Out Back Ruched Zip Up Sports Bra"/>
        <s v="Yoga Basic Drop Armhole Sports Tank Top"/>
        <s v="Women's Tummy Control &amp; Butt Lifting Underwear With Removable 1cm Thick Pad To Enhance &amp; Shape Buttocks, Natural &amp; Invisible Peach Butt Look, Sports"/>
        <s v="Yoga Basic Breathable Softness Hollow Out Curved Hem Sports Tank Top"/>
        <s v="Yoga Basic Geo Print Wrap Back Sports Tank Top Gym Top"/>
        <s v="Women's Solid Color Tummy Control Shapewear With Sexy Lace Panties"/>
        <s v="Colorblocked High Waist Yoga Pants Leggings For Women Tummy Control Workout Leggings For Women"/>
        <s v="High Waist Tummy Control Shapewear For Women Postpartum Body Shaper To Flatten Stomach And Lift Butt, Sports"/>
        <s v="1pc Printed Outdoor Sofa Cover,Flower Pattern Printed Semi Pack Sofa Cushion Cover,Rustic Style Detachable &amp; Washable Cover For Courtyard, Patio, Garden Sofa"/>
        <s v="1pc Printed Outdoor Sofa Cover, Pelican Pattern Printed Semi-Surround Sofa Seat Cushion Cover, Removable And Washable Country Style Yard, Patio, Garden Sofa Cover"/>
        <s v="Magnetic Chess &amp; Folding Chess Board Set For Kids &amp; Adults"/>
        <s v="1pc 6/8LED Pack Solar Firefly Lights,Upgraded Solar Garden Lights Outdoor Waterproof Solar Swaying Landscape Outdoor Lights, Garden Decorative Lights"/>
        <s v="1set, Rainbow Roller Skates Theme Birthday Party Set Spiral Charm Pull Flag Decor, Party Supplies Decor, Birthday Supplies Decor"/>
        <s v="1pc Triangle Shaped Self-Adhesive Push Up Bra Pad For Small Breasts, Double Sided Sticky Bra Sticker"/>
        <s v="1pc Turtle Leaf Printed Outdoor Sofa Cover, Polyester Elastic Removable Semi-Pack Sofa Seat Cushion Cover, For Balcony, Patio, Garden Sofa Cushion Cover"/>
        <s v="1pc Solar Hanging Lights, Outdoor Waterproof Metal Solar Street Lights, Solar Moroccan Lights, Metal Decorative Garden Lights, For Courtyards, Gardens, Lawns, Porches, Backyards, Paths Solar Hanging Lights Decoration Outdoor Lights"/>
        <s v="6 Pairs Of Charming Kawaii Bow Ruffle Trim Socks - Japanese Fashion Mid Tube Style - Soft &amp; Comfy Womens Stockings - A Delightful Addition To Your Closet"/>
        <s v="Yoga Basic Cut Out Back Batwing Sleeve Sports Tee Gym Top"/>
        <s v="SHEIN Essnce Slogan Graphic Thermal Lined Sweatshirt"/>
        <s v="SHEIN Street Sport Drop Shoulder Drawstring Hollow Out Super Crop Sports Hoodie Without Cami Top"/>
        <s v="SHEIN Running Solid Tulip Hem Sports Shorts"/>
        <s v="Manfinity Fitness Men Drawstring Simple, Versatile, Daily, Casual, Sports Shorts Gym Shorts Short Men Shorts Men Basketball Shorts Hand Sanitizer School"/>
        <s v="Yoga Basic Solid Tummy Control Sports Shorts Spandex Shorts Stretchy Shorts"/>
        <s v="SHEIN Yoga Basic Seamless Short Raglan Sleeve Athletic T-Shirt Gym Top"/>
        <s v="Yoga Basic Wide Waistband Sports Shorts Biker Shorts Legging Shorts Stretchy Shorts"/>
        <s v="Plus Size Solid Color Short Sleeve V-Neck T-Shirt With Pocket, Loose Fit Slit Hem Middle Long-Length Comfortable Tops"/>
        <s v="Manfinity Fitness Men Letter Tape Waist Sports Tights Legging Shorts"/>
        <s v="SHEIN Yoga Basic Women Fashion Solid Color Seamless Short Sleeve Sports T-Shirt Gym Top"/>
        <s v="Yoga Basic Seamless Tummy Control Sports Shorts Legging Shorts Blue Shorts"/>
        <s v="1pc Leg Stretching Training Board, Calf Stretching Slant Board, Aerobic Exercise Equipment For Achilles And Ankle W/ Roller"/>
        <s v="1pc 700ml Sports Water Bottle, Portable Straw Cup"/>
        <s v="1pc Stretchable Foldable Fishing Net"/>
        <s v="SHEIN Yoga Basic Solid Wideband Waist Sports Leggings"/>
        <s v="1pc Barbell Sponge Anti-slip Pad &amp; 2pcs Safety Straps With Pads For Protecting Neck &amp; Shoulder During Squats, Lunges, Weightlifting Fitness Exercise For Men And Women"/>
        <s v="Yoga Basic Plus Size Front Closure Sports Bra"/>
        <s v="20/30/40 Pairs Solid Ankle Socks, Soft &amp; Lightweight All-Match Unisex Socks, Women's Stockings &amp; Hosiery"/>
        <s v="Heart-Shaped Swimming Ring For Adults Women Underarm Float Ring Cute Inflatable Water Float Seat Pool Float"/>
        <s v="High Waist Tummy Control Shapewear Shorts"/>
        <s v="1pc High-Waist Yoga Shorts, Cycling Shorts, Running Tights, Breathable, Quick Drying, Lifter Athletic Women's Shorts Shapewear Shorts Spandex Shorts Stretchy Shorts Women Boxer Shorts"/>
        <s v="Yoga Basic Tummy Control Seamless Sports Shorts Blue Shorts"/>
        <s v="Yoga Basic Solid Racer Back Sports Tank Top Workout Tank Tops Gym Top"/>
        <s v="Women's Solid Color Bodysuit With Cups For Shapewear And Sexy Looks"/>
        <s v="Yoga Basic Solid Racerback Sports Tank Top Gym Top"/>
        <s v="SHEIN Sport Studio Solid Racer Back Sports Tank Top"/>
        <s v="Seamless High Stretch Yoga Sports Tank Top, Summer"/>
        <s v="SHEIN Running Contrast Mesh Insert Racerback Sports Tank Top"/>
        <s v="Solar Garden Light, Swaying Solar Firefly Light In The Wind, Waterproof Solar Decorative Light Fairy Tale Light, Used For Garden Terrace, Pedestrian Street Garden, Christmas And Halloween, Wedding, Summer Party Decoration"/>
        <s v="Yoga Trendy Racer Back Sports Tank Top"/>
        <s v="1PC Stretch Sofa Seat Cushion Cover, Fitted Sofa Couch Cushion Covers, Replacement For Individual Cushion Checks Jacquard Sofa Seat Protector Seat Cover For Livingroom &amp; Outdoor Chair Cushion Furniture"/>
        <s v="Women's Sports Yoga Running Fitness Tennis Skirt With Pocket"/>
        <s v="Labor Cute Little Bee Handmade Crochet Schoolbag Pendant Party Gift Handmade Finished Keychain Car Keychain Creative Keychain Backpack Pendant Bag Decoration Birthday Gift Party Gift Key Chain Charms Cute Stuff Therian"/>
        <s v="Yoga Basic Seamless Back Closure Sports Bra"/>
        <s v="High Waist Trainer Body Shaper Shorts Bottoms Tummy Slimming Sheath Woman Flat Belly Control Panties Hip Butt Lifter Panty Shapewear, Sports"/>
        <s v="Yoga Basic Plus Wideband Waist Sports Shorts"/>
        <s v="Women's High Waist Yoga Shorts With Side Pockets, Compression Running Workout Shorts For Outdoor Activities Women Boxer Shorts"/>
        <s v="SHEIN Boxing Solid Cut Out Back Sports Bra"/>
        <s v="1pc Quick Drying Microfiber Beach Towel For Gaming Enthusiasts - Perfect For Pool, Bathroom, Camping, And Traveling"/>
        <s v="1pc Sea Blue Pattern Beach Towel, Outdoor Travel INS Style Ultra-Fine Fiber Extra-Large Beach Towel, Bath Towel, Ladies Holiday Wind Shawl, Printed Digital Quick-Dry Beach Towel, Double-Sided Coral Fleece Quick-Dry Beach Towel, Ultra-Fine Fiber Sports Towel, Water-Absorbent Portable Beach Towel, Fitness Towel, Waterproof &amp; Sandproof Beach Shower Towel, For Men, Women, Couples, Swimming"/>
        <s v="Manfinity Fitness Men's Letter Printed Drawstring Waist Sport Shorts Gym Shorts"/>
        <s v="SHEIN Yoga Basic Letter Graphic Training Tights  Seamless High Stretch Tummy Control Scrunch Butt Athletic Leggings"/>
        <s v="Yoga Basic Absorbs Sweat Breathable Crop Sports Tee"/>
        <s v="1pc Pink Flower Pattern Beach Towel, Simple Style Ultra-Fine Fiber Rectangular Beach Bath Towel, For Swimming Pool, Bathroom And Beach, Perfect For Kids, Men, Women, Girls, Boys, Travel, Camping, Resort Gifts"/>
        <s v="Basketball Shorts, Summer Quick-Drying Sports Shorts For Men's Running, Jogging, Training, Breathable Fitness Capri Pants"/>
        <s v="Yoga Basic Hollow Out Racer Back Sports Bra"/>
        <s v="Yoga Basic High Support Racer Back Sports Bra"/>
        <s v="Yoga Futuristic Solid Biker Shorts With Phone Pocket"/>
        <s v="SHEIN Sport Studio Wide Waistband Phone Pocket Side Sports Shorts Blue Shorts"/>
        <s v="Yoga Basic Gym Leggings Seamless Compression Tights Workout Leggings"/>
        <s v="SHEIN Yoga Basic Camo Print Cut Out Back Sports Tee Gym Top"/>
        <s v="Yoga Basic Breathable Softness Curved Hem Sports Tee"/>
        <s v="SHEIN SHAPE Solid Shapewear Bodysuit"/>
        <s v="SHEIN Sport Slayoga Cut Out Back Braided Detail Sports Bra"/>
        <s v="SHEIN Running Cut Out Crossover Back Sports Tee"/>
        <s v="SHEIN Boxing Hollow Out Split Hem Sports Tank Top Gym Top"/>
        <s v="Women's Waist Trainer Belt Cincher Sauna Belly Control Band Abdomen Training Equipment For Sports"/>
        <s v="SHEIN Sport Seamluxe Letter Graphic Wide Waistband Sports Leggings"/>
        <s v="SHEIN SHAPE Solid Underwire Shapewear Bodysuit"/>
        <s v="1pc Non-Slip Yoga Sports Mat, Professional Pilates Auxiliary Pad With Joint Protection Soft Rubber Elbow Support Cushion For Gym Mat. Random Color."/>
        <s v="1 Pack, Pockets Egg Collecting Harvest Apron Chicken Farm Work Aprons Carry Duck Goose Egg Collecting Farm Apron Kitchen Garden Aprons"/>
        <s v="Yoga Basic Camo Print Sports Tank Top"/>
        <s v="Plus Size Women High Waist Elastic Bermuda Shorts For Daily Wear, Gym, Yoga, Running, Fitness And Cycling Spandex Shorts, Biker Shorts Women Boxer Shorts"/>
        <s v="Yoga Sxy Medium Support Criss Cross Cut Out Back Sports Bra"/>
        <s v="SHEIN Yoga Basic High Waist Tummy Control Sports Shorts"/>
        <s v="MUSERA Diamante Jersey Booty Shorts"/>
        <s v="Sauna Suit For Women With Zipper , Waist Trainer, Workout Sweatband, Waist Trimmer, Yoga Suit Shapewear Waist Trainer Corset"/>
        <s v="1 Pack 20LED/100LED IP65 Solar Crystal Globe String Lights, Waterproof Solar Outdoor Lights, Party Decorations, Outdoor Patio Garden Path Decorative Lights, Holiday Wedding Party Decorative Lights, Gifts"/>
        <s v="Women's High Waist Solid Color Bell Bottom Sports Yoga Pants Compression Tights Running Workout Bottoms"/>
        <s v="1pc Water Injection Kettlebell, PE Coated Heavy Kettlebell For Home Gym, Unisex"/>
        <s v="SHEIN EZwear Zipper Drawstring Thermal Hoodie"/>
        <s v="SHEIN EZwear Zip Up Crop Drawstring Hoodie"/>
        <s v="Women High Waist Tummy Control Elastic Yoga Capri Pants In Solid Color For Fitness"/>
        <s v="Yoga Basic Wide Waistband Sports Shorts Legging Shorts Blue Shorts"/>
        <s v="Yoga Basic Seamless Raglan Sleeve Sports Tee Gym Top"/>
        <s v="1pair Taekwondo Hand Protector Glove Half Finger Boxing Gloves"/>
        <s v="SHEIN Yoga Basic Solid Raglan Sleeve Seamless Sports Tee"/>
        <s v="SHEIN Street Sport Letter Graphic Drop Shoulder Crop Sports Tee Gym Top"/>
        <s v="SHEIN Yoga Basic Solid Raglan Sleeve Seamless Sports Tee Gym Top"/>
        <s v="Yoga Trendy Tie-dye Wide Waistband Athletic Leggings"/>
        <s v="Yoga Basic Wide Waistband Phone Pocket Side Capri Sports Leggings"/>
        <s v="High Waist Trainer Body Shaper Shorts Bottoms Tummy Slimming Sheath Woman Flat Belly Control Panties Hip Butt Lifter Briefs Panty Shapewear, Sports"/>
        <s v="SHEIN Sport Gameset Letter Graphic Sports Tank Top Gym Top"/>
        <s v="Men's Plus Size Knee-Length Shorts, American Style Brand, Casual Fit Casual Beach Shorts For Summer Outings"/>
        <s v="Solid Color High Waist Hip Lifting Tummy Control Body Shaping Shorts"/>
        <s v="Solid Color High Elastic Seamless High Waist Tummy Control Shapewear Shorts"/>
        <s v="1PC Women's Seamless Shaping Boxer Shorts, Suspender Shorts, Lower Skirt, High Waist Shaping Underwear, Women's Abdominal Underwear, Sports"/>
        <s v="SHEIN Sport Slayoga Solid Color Halter Neck Sports Bra"/>
        <s v="2pcs Women's High-Waist Shaping Triangle Panties, Seamless Body-Sculpting Underwear, Breathable Butt Lifter With Waist Control"/>
        <s v="Shaking Swing Balls Game - Fun Family Outdoor And Indoor Game - Party Supplies For Wedding, Anniversary, Birthday, And Summer Holidays,Pool Toys Suitable For Pool Games,Pool Party"/>
        <s v="1pc 3m Smart Counting Electronic Skipping Rope With Digital Counter And Timer Function, Adjustable Length, Anti-slip Handles, Suitable For Family Fitness And Workout"/>
        <s v="Women Outdoor Wading Shoe Black Swimming Shoe Non-Slip Lightweight Beach Shoe Comfortable Convenient Yoga Shoe One-Step Slip-On For Holiday Travel"/>
        <s v="Creative Silicone Folding Water Bottle, Large Capacity Outdoor Sports Kettle, Portable Travel Cup"/>
        <s v="1pc Magnet Mount Holster, 35 Lb Rating, Magnetic Holster, Rubber Coated Car Holster"/>
        <s v="1Pc Vintage Boho Outdoor Camping Rug, For Patio RV Camping, Non-Slip Stain Resistant Machine Washable Rug, Boho Balcony Picnic Area Rug Mat, Outdoor Indoor Decor"/>
        <s v="Large Waterproof Drawstring Backpack With Wet/Dry Separation - Ideal For Sports, Swimming, And Travel,Durable Waterproof Drawstring Backpack For Active Outdoor Sports And Fitness - Keep Your Gear Safe And Dry!"/>
        <s v="30pcs Angel Keychain Gift Set, Keychain Bottle Opener Key Ring Gift Set 10 Sets With Angel Keychains, Transparent Organza Bag, Blank Kraft Paper Tag For Guests, Girls, Boys, Baby Shower, Bridal Party Favors, Wedding Decor, Party Supplies"/>
        <s v="A Bat Knife High Hardness And Sharp Pocket Folding Knife Folding Knife Outdoor Portable Open Box Portable Tool Knife Knife Fruit Knife"/>
        <s v="Men Summer Sporty Quick-Dry Shorts (Plus Size), Suitable For Outdoor Sports, Fitness, Daily Wear (Black, 1pc)"/>
        <s v="Yoga Basic Backless Batwing Sleeve Sports Tee"/>
        <s v="Yoga Basic Seamless Wide Waistband Scrunch Butt Sports Shorts Stretchy Shorts"/>
        <s v="SHEIN Unity Kangaroo Pocket 2 In 1 Hoodie"/>
        <s v="SHEIN EZwear Solid Zip Up Drawstring Crop Thermal Hoodie"/>
        <s v="Manfinity Sport Corelite Men Letter Graphic Sports Tank Top Workout Tops Tank Top Pack"/>
        <s v="Women Autumn Lace-Up Sneakers, Fashionable, Versatile, Comfortable And Soft White Shoes, Suitable For Outdoor Running And Walking"/>
        <s v="SHEIN Sport Studio Crisscross Back Sports Tank Top"/>
        <s v="Solar Powered Bird Bath Fountain Pump, Solar Fountain, Freestanding Floating Solar Fountain Pump, Suitable For Bird Bath, Garden, Pond, Swimming Pool, Outdoor"/>
        <s v="New Men's Sports Shoes, Breathable Mesh Fabric, Fashionable And Versatile, Lightweight, Comfortable, Durable Soft-Sole Running Shoes"/>
        <s v="SHEIN Sport Slayoga Breathable Softness Crisscross Sports Bra"/>
        <s v="SHEIN Sport CourtClass Breathable Solid Sports Shorts,Women Tennis Outfit"/>
        <s v="Yoga Basic Rib-Knit Tummy Control Sports Biker Shorts High Waisted Shorts Stretchy Shorts"/>
        <s v="1PC Color Changing Fairy String Lights, 16 Colors, USB Silver Wire Lights With Remote And Timer, Waterproof Starry Fairy Lights For Bedroom Party Craft Indoor Christmas Decoration Halloween Gifts"/>
        <s v="Multi-Functional Ultrafine Fiber Bathrobe, Can Be Used As Dress Or Sleepwear, Thick, Soft And Absorbent, Printed Bath Towel Or Beach Towel"/>
        <s v="Women's Sports Bra (Seamless Black)"/>
        <s v="Women's Butt Lifter Underwear, Natural Butt Lifting Panties With Removable Pads, Seamless And Comfortable, Sports"/>
        <s v="1Pcs Solar Lantern Lights Outdoor LED Solar Hanging Lantern Lights With Star Projection, Warm White Solar Garden Lights Retro Table Lantern Lights Waterproof For Garden Patio Courtyard Path"/>
        <s v="Yoga Basic Wideband Waist Seamless Sports Shorts Stretchy Shorts"/>
        <s v="SHEIN Yoga Basic Women's Seamless Sports Bra"/>
        <s v="SHEIN Yoga Basic Seamless Backless Sports Bra"/>
        <s v="Yoga Basic Colorblock Criss Cross Backless Sports Bra"/>
        <s v="Yoga Basic Solid Drop Armhole Sports Tank Top"/>
        <s v="Yoga Basic 2pcs Seamless Medium Support  Sports Bra"/>
        <s v="Men's Zipper Pocket Quick-Drying Shorts, Casual Slightly Stretch Breathable Drawstring Shorts For Summer Outdoor"/>
        <s v="Yoga Basic Cut Out Racer Back Sports Tank Top"/>
        <s v="SHEIN Yoga Basic Seamless Wide Waistband Sports Leggings butt lift"/>
        <s v="1pc Drink Fun 21 Adult Party Game, Classic Card Game Of 21 Board Game"/>
        <s v="PROBEROS 1pc Fishing Reel Gear Ratio 5.2:1 Spinning Reel With Fishing Line Portable Angling Supplies"/>
        <s v="1pair Silicone Breast Lift Tape Push Up Adhesive Nipple Cover"/>
        <s v="Yoga Basic Ribbed Knit Crop Sports Cami Top"/>
        <s v="SHEIN Sport Lifespree Solid Drawstring Tennis Sports Shorts"/>
        <s v="Ring Toss Game For, Large Base Hook And Ring Game"/>
        <s v="Summer Casual Casual Solid Color Tank Top"/>
        <s v="Yoga Trendy Breathable Softness Star Print Sports Shorts With Phone Pocket Stretchy Shorts"/>
        <s v="SHEIN Street Sport Letter Graphic Hooded Sports Sweatshirt"/>
        <s v="1pc High Elasticity Bare-Sensation Yoga Shorts, Suitable For Running, Fitness, Cycling, Women's Breathable Tight-Fitting Shorts That Absorb Sweat"/>
        <s v="Manfinity Sport Corelite Men 2 In 1 Sports Shorts, Grey Shorts Gym Shorts"/>
        <s v="Manfinity Sport Corelite Men's Contrast Color Athletic Shorts Gym Shorts"/>
        <s v="Yoga Futuristic Wide Waistband Sports Shorts"/>
        <s v="SHEIN Sport Seamluxe Wide Waistband Sports Shorts Legging Shorts Stretchy Shorts"/>
        <s v="SHEIN Sport Seamluxe Summer Solid Color Seamless Casual Sports Shorts"/>
        <s v="1pc Mandala Pattern Beach Towel, Cartoon Microfiber Rectangle Travel Beach Towel For Swimming, Diving, Summer"/>
        <s v="Yoga Basic 2 In 1 Tulip Hem Athletic Shorts"/>
        <s v="Men Summer Quick-Drying Gym Letter Printed Sports Tank Top"/>
        <s v="Yoga Basic Wideband Waist Solid Sports Shorts Workout Black Shorts Legging Shorts Stretchy Shorts"/>
        <s v="1pc High Waisted Yoga Shorts, Cycling Shorts, Running Tights, Quick-Dry, Breathable, Moisture-Wicking, Butt-Lifting Women's Sports Shorts Shapewear Shorts Spandex Shorts Women Boxer Shorts"/>
        <s v="SHEIN Sport Studio Women Cross-Back Open Back Workout Tank Top Gym Top"/>
        <s v="Men's Casual Sports Quick-Drying Running Shorts Three-Quarter Pants, 3pcs/Set (Black + Dark Purple + Army Green)"/>
        <s v="Men's Casual Quick-Drying Running Shorts, 3/4 Length, 3pcs (Black + Ink Blue + Army Green)"/>
        <s v="Folding Bucket Portable Folding Silicone Car Wash Outdoor Fishing Travel Bucket Home Storage Collapsible Household Items Camping Camping Stuff"/>
        <s v="SHEIN SHAPE Ladies' Solid Color Body Shaper Pants"/>
        <s v="SHEIN SHAPE Women's Body Shaping Bodysuit"/>
        <s v="1pc Pink Striped Pattern Oversized Beach Towel, Thickened Sand-Proof Soft Blanket, Suitable For Swimming Pool Beach, Oversized Beach Towel Bath Towel Poncho Printed Digital Quick-Drying Towel Double-Sided Flannel Quick-Drying Towel Cute Pink Ultra-Fine Fiber Sports Towel Water-Absorbent Portable Beach Towel Fitness Towel Waterproof &amp; Sand-Proof Shower Towel, Unisex Couples' Swimming Must-Have"/>
        <s v="SHEIN VARSITIE SportsÂ Summer Outdoors Basic Backless  With  Jersey"/>
        <s v="Tummy Control Butt Lift One-Piece Long Sleeve Round Neck Women's Underwear Postpartum Body Shaping Garment, Sports"/>
        <s v="SHEIN Yoga Basic Seamless High Stretch Wide Waistband Sports Shorts Legging Shorts"/>
        <s v="SHEIN Sport Studio Women Round Neck Wireless Cross Strap Back Halter Fashion Sports Underwear"/>
        <s v="2pcs Men's Fashionable Plastic Sports Sunglasses Suitable For Daily Wear, Photography, Shopping, Cycling, Skiing, Etc. Street Shades Accessories"/>
        <s v="1pc Multicolor Seamless Women's Tummy Control Waist Cincher Belt With Anti-Curl Edge Shapewear Waist Trainer Corset"/>
        <s v="2pcs Outdoor Waterproof Waist Bag With Waterproof Phone Case For Rafting And Beach, Touch Screen Clear Pvc Waist BagBasics Swim Bag Swimmers Tropical Coastal Vibes Beach Bag For Swimming Summer Island Holiday Vacation Beach Accesories For Girl Boy Men Woman"/>
        <s v="Manfinity Fitness Men Geo Print Drawstring Waist Zipper Pocket Sports Shorts, Grey Shorts Gym Shorts"/>
        <s v="1pc Outdoor Fitness Sweat Belt With Adjustable Buckle Zipper Compression Waist Trimmer, Summer Hot Sweat Waist Belt With Supportive Bar Shapewear"/>
        <s v="Yoga Basic Wide Waistband Flare Leg Sports Pants"/>
        <s v="Yoga Basic Solid Flare Leg Sports Pants"/>
        <s v="SHEIN Sport Lifespree Solid Drawstring Waist Sports Shorts"/>
        <s v="Yoga Basic Wide Waistband Flare Leg Pants"/>
        <s v="Men Quick-Drying Gradient Short Sleeve Loose Fitness Running Sport T-Shirt For Summer"/>
        <s v="SHEIN Sport Lifespree Solid Drawstring Waist Tennis Sports Shorts"/>
        <s v="Men Round Neck Cross Print Hooded Sports Tank Top, Summer Gym, Basketball Training"/>
        <s v="Men Quick Dry Gradient Short Sleeve Loose Fitness Running Sports T-Shirt For Summer"/>
        <s v="SHEIN Sport Studio Solid Backless Sports Bra"/>
        <s v="Yoga Basic Wide Waistband Solid Flare Leg Pants"/>
        <s v="Running Tie-Dye Hook Eye Sports Shorts"/>
        <s v="Beach Blanket Waterproof Sandproof Picnic Blanket"/>
        <s v="Bohemian Style Colorful Flower Pattern Beach Towel, Thick &amp; Soft, Creative Yoga Sports Bath Towel, Lightweight &amp; Comfortable, Sun Protection, Suitable For Camping &amp; Outdoor Activities, Birthday Parties, Beach Travel, Personalized Beach Towel, 1pc"/>
        <s v="1pc Ladies 70*140cm Printed Microfiber Knitted Beach Towel For Swimming And Bathing"/>
        <s v="SHEIN Sport Studio Plus Size Summer Letter Printed Casual Sports Tank Top"/>
        <s v="Yoga Basic Neon Lime 2 In 1 Tulip Hem Athletic Shorts"/>
        <s v="1PC Outdoor Solar Lighthouse, Rotating Lights Solar Garden Lawn Decorative Lights, Lighthouse Shaped Solar LED Lights, Garden Fence Patio Outdoor Decorative Smart Sensors, Rotating Beam Lights Garden Landscape Patio Sensor Rotating Lights Outdoor Lights"/>
        <s v="SHEIN LUNE Solid Drop Shoulder Hoodie"/>
        <s v="SHEIN Sport Studio Ribbed Knit Sports Bra"/>
        <s v="SHEIN Clasi Solid Square Neck Pullover"/>
        <s v="SHEIN EZwear Women's Hooded Printed Fleece Sweatshirt"/>
        <s v="Yoga Basic Seamless Tummy Control Sports Shorts high waisted shorts"/>
        <s v="SHEIN Yoga Basic Seamless High Stretch Sports Set"/>
        <s v="Funny Golf Towel Gift For Dad &amp; Mom, Retirement Gifts For Men &amp; Women Golfer, Funny Golf Towel For Men &amp; Women, Embroidered Golf Towels For Golf Bags With Clip (Golf Diva)"/>
        <s v="1PC Balance Mat Soft Yoga Fitness Mat Plank Core Training Non-Slip"/>
        <s v="Yoga Basic Wide Waistband Sports Leggings With Phone Pocket"/>
        <s v="1pc Solid Color Yoga &amp; Outdoor Fitness Foldable Non-Slip Soundproof Mat For Professional &amp; Home Workouts"/>
        <s v="Women's Lightweight Running Sneakers, Breathable Lace Up Outdoor Tennis Trainers, Comfy Walking Sports Shoes ByYQUS"/>
        <s v="1 Pc Women Buttocks Padding Panties Butt Lifter Shaper Body Waist Trainer Tummy Slimming Sheath Woman Flat Belly Pad Hip Shapewear Fake Ass, Sports"/>
        <s v="Women's Casual Lightweight Breathable Flat Low-Cut Sports Shoes, Running Shoes And Sneakers"/>
        <s v="SHEIN Yoga Basic Ribbed Knit Wideband Waist Sports Shorts"/>
        <s v="Yoga Basic Women's Letter Printed Drawstring Sports Shorts With Phone Pocket"/>
        <s v="Yoga Basic Seamless Crisscross Back Sports Bra"/>
        <s v="SHEIN Running 2 In 1 Casual Sportswear Tank Top Gym Top"/>
        <s v="Yoga Party Ombre Wideband Waist Sports Shorts"/>
        <s v="SHEIN Cut Out Back Sports Bra"/>
        <s v="Cut-out Shapewear Bottom"/>
        <s v="Yoga Funny Allover Print High Waist Sports Leggings"/>
        <s v="2pcs Seamless Ice Silk Women Triangle Panties, High Waist Tummy Control Underwear, Breathable And Comfortable, Sports"/>
        <s v="Yoga Trendy Medium Support  Crisscross Sports Bra"/>
        <s v="SHEIN Yoga Basic Wideband Waist Sports Shorts With Phone Pocket Stretchy Shorts"/>
        <s v="Yoga Basic Seamless Wideband Waist Sports Shorts Stretchy Shorts"/>
        <s v="SHEIN Sport Slayoga Backless Crop Sports Bra"/>
        <s v="Blue+Green [2 Badminton Rackets, 2 Shuttlecocks, 2 Balls] Badminton Set For 2 People, Tennis Racket, Parent-Child Interactive Indoor Outdoor Sports Toy, Valentines Gifts/New Years Gifts/Valentines Game/New Year Game/Wedding Game/New Years Gift/Valentines Gift,Pool Toys Suitable For Pool Games,Pool Party"/>
        <s v="1 Pcs High Waist Trainer Body Shaper Tummy Slimming Sheath Woman Flat Belly Control Panties Hip Butt Lifter Briefs Panty Shapewear"/>
        <s v="1set,16pcs Building Blocks, 1pc Boat Cushion, 1pc Mini Boat, Camping Party Decompression Toy, Stack &amp; Swing Blocks, Desktop Interactive Puzzle Game Toy, Improving Balance And Intelligence, Style And Color Random, 2024 New Year New Style"/>
        <s v="1 PCS Embroidered Funny Golf Towel with Clip - Perfect Golf Gifts for Men - Soft and Absorbent Golf Accessories"/>
        <s v="Yoga Basic Absorbs Sweat Breathable Sports Tank Top"/>
        <s v="SHEIN Yoga Basic Plus Contrast Mesh Insert Crop Sports Bra"/>
        <s v="SHEIN Yoga Trendy Plus Size Tie Dye Wideband Waist Sports Shorts Legging Shorts"/>
        <s v="Yoga Basic Drawstring Waist Sports Shorts Drawstring Shorts"/>
        <s v="SHEIN SHAPE Ladies' Solid Color Bodysuit Shapewear"/>
        <s v="Ladies' New Solid Color Sauna Sports Leggings For Summer 2024, High Waist, Butt Lift, Tight-Fitting Body Shaping Training Pants, One-Piece, With Sauna Slimming Effect And Cropped, Perfect For Women's Slimming, Yoga, Fitness, Tightening Control Of Abdominal Part To Sculpting Ideal Body Shape Shapewear Shorts"/>
        <s v="Women's Breathable Knit Casual Flat Loafers, Lightweight &amp; Comfortable Slip-On Shoes, White"/>
        <s v="Women's Comfortable &amp; Breathable Flat Slip-On Casual Sports Shoes"/>
        <s v="2024 New Spring Men's Shoes, Korean Version, Lightweight Outdoor Sports Shoes With Front Tie, Breathable Chef Kitchen Work Shoes For Men"/>
        <s v="2024 Spring New Men's Shoes, Korean Version, Front Lace Lightweight Outdoor Sports Shoes, Chef Kitchen Men's Breathable Work Shoes"/>
        <s v="Yoga Basic Women's Seamless Sports Leggings"/>
        <s v="Sougayilang Telescopic Fishing Rod 1.8-2.4M Ultralight Spinning/Casting Rod High Carbon Fiber Fishing Pole With Comfortable EVA Handle For Freshwater Fishing Tackle Pesca"/>
        <s v="SHEIN Sport Studio Breathable Softness Letter Tape Backless Sports Bra"/>
        <s v="SHEIN Running Mesh Insert Sports Tank Top"/>
        <s v="SHEIN Sport Lifespree Solid Raglan Sleeve Sports Tee"/>
        <s v="SHEIN Yoga Party Allover Print Wideband Waist Sports Leggings"/>
        <s v="SHEIN Sport Seamluxe Ombre Print Wideband Waist Sports Shorts high waisted shorts"/>
        <s v="Yoga Basic Breathable Softness Sports Tee"/>
        <s v="SHEIN VARSITIE SportsÂ Summer Outdoors Basic Ruched  With SHORTS"/>
        <s v="SHEIN VARSITIE Women's Solid Color Polo Collar Short Sleeve Sports T-Shirt,Women Tennis Outfit"/>
        <s v="1pc Exquisite Floral &amp; Black-White Grid Pattern Oversized Beach Towel, Soft &amp; Quick-Drying, Multipurpose Compact Highly Absorbent &amp; Suitable For Beach, Fitness, Yoga, Outdoor Sports &amp; Camping"/>
        <s v="Women's Fashionable Solid Color A-Line Sports Dress,Women Tennis Outfit"/>
        <s v="Yoga Basic Women's Elastic Waist Loose Solid Color Sports Shorts"/>
        <s v="SHEIN SHAPE Women's High Waist Tummy Control Shapewear Shorts"/>
        <s v="Manfinity Fitness Men Drawstring Waist Split Hem Sports Shorts Gym Shorts"/>
        <s v="2 Pack Waterproof Phone Pouch - Water Proof Phone Case With Lanyard Compatible With Iphone 15 14 13 12 11 Pro Max XS Plus Galaxy Cellphone, Underwater Phone Cases For Snorkeling, Phone Protector Waterproof Bag, Cell Phone Dry Bag For Beach Vacation Cruise Travel Essentials - Black &amp; Pink"/>
        <s v="1 Pc High Waist Trainer Body Shaper Tummy Slimming Sheath Woman Flat Belly Control Panties Hip Butt Lifter Briefs Panty Shapewear"/>
        <s v="Eva Anti-Slip Bathroom Slippers, Unisex Summer Slides With Thick Soles For Indoor, Outdoor And Home Wearing, Black 1 Pair"/>
        <s v="Eva Classic One-Strap Bathroom Anti-Slip Slippers, Couple Summer Indoor &amp; Outdoor Solid Color Thick-Sole Slides For Women And Men, Pink"/>
        <s v="1 Piece Adult Pool Floating Chair Pool Float Boat Inflatable Floating Row Backrest Foldable Chair Portable Lounge Chair Floating Bed Multifunctional Water Hammock Pool Float Boat"/>
        <s v="1pc Black Lightweight Portable Nylon Adjustable Golf Bag"/>
        <s v="Yoga Funny Splash Ink Print Sports Biker Shorts With Phone Pocket Stretchy Shorts"/>
        <s v="Women Sports Romper Square Neck Tummy Control Ribbed Seamless Yoga Workout Unitard Romper"/>
        <s v="Plus Womens Naked Feeling Light Cycling Shorts High Waisted Gym Running Workout Spandex Tummy Control Shorts Pockets"/>
        <s v="SHEIN Sport Slayoga Solid Backless Sports Tank Push Up Top"/>
        <s v="SHEIN Yoga Sxy Seamless Back Closure Sports Bra"/>
        <s v="Tie Dye Cut Out Backless Sports Bra"/>
        <s v="SHEIN Sport Studio Women's Seamless High-Elasticity Sports Leggings"/>
        <s v="1pc Black Autumn/Winter Quick Drying Sports Long Sleeve Yoga Top For Women, Tight Fit &amp; Backless Fashion Basic T Shirt"/>
        <s v="Yoga Foam Grid Roller"/>
        <s v="Large Capacity Yoga Training Gym Bag With Wet &amp; Dry Separation Compartment, Shoe Storage And Can Be Used As Shoulder &amp; Hand Carry Travel Bag"/>
        <s v="Plus Size Women'S High Waist And Slimming Tummy Pocket Leggings, Sports Pants Colanti"/>
        <s v="450ml Smart Temperature Display Insulated Stainless Steel Mug, Unisex Creative Business Water Bottle 1pc"/>
        <s v="SHEIN Running Plus Letter &amp; Striped Print Sports Tank Top"/>
        <s v="KOVSEE Letter Pattern Waist Yoga Pants, High Stretch Running Fitness Workout Leggings, Women's Activewear"/>
        <s v="DAZY Solid Backless Crop Sports Bra"/>
        <s v="DAZY Solid Color Backless Sports Bra"/>
        <s v="Yoga Basic Solid Raglan Sleeve Sports Tee"/>
        <s v="Women's High Waist Tummy Control Lace Spliced Shapewear Panties"/>
        <s v="DAZY Solid Color Open-Back Sports Bra"/>
        <s v="SHEIN Yoga Basic Seamless High Stretch Wide Waistband Sports Shorts Legging Shorts Stretchy Shorts"/>
        <s v="1pc Insect-Proof Sealed Storage Container With Lid For Grain, Nuts, Flour, And Rice - Moisture-Proof, Leak-Proof, And Portable - Kitchen Organizer And Accessory"/>
        <s v="Volleyball Spike Training Band For Vertical Jump &amp; Block Practice"/>
        <s v="Bohemian Style Outdoor Camping Mat, Picnic Blanket, Moisture-Proof Pad, Tablecloth For Beach"/>
        <s v="SHEIN Sport Studio 3pcs Solid Round Neck Sports Tee Gym Top"/>
        <s v="Yoga Basic Solid Color Seamless Slim Fit Cropped Short Sleeve Sports T-Shirt Gym Top"/>
        <s v="SHEIN Sport Seamluxe Women's Seamless Front Closure Crossback Sports Bra"/>
        <s v="SHEIN Running Active High-Rise Tulip Hem Shorts"/>
        <s v="SHEIN Sport Lifespree Summer Contrast Fishnet Breathable Yoga Sports Tank Top"/>
        <s v="Yoga Basic Crisscross Back Crop Sports Bra"/>
        <s v="SHEIN Running Side Phone Pocket Sports Shorts"/>
        <s v="Yefecy Basic Solid Ribbed Knit Yoga Sports Bra,Shockproof Gathering No Steel Ring Sports Bra For Women, Women's Activewear"/>
        <s v="SHEIN Sport Studio High Waisted Butt Lifting Plus Size Sport Shorts, Sexy"/>
        <s v="DAZY Solid Color Sports Top / Sports Bra"/>
        <s v="Plus Size Women Sports High Waist Capri Leggings, Highly Stretchy And Comfortable Capri Pants"/>
        <s v="SHEIN Running 2 In 1 Tulip Hem Athletic Shorts"/>
        <s v="One, Size 150 Cm X 75 Cm, Tropical Coconut Tree, Sunset Landscape Pattern, Color, Cute, Microfiber, Rectangular Soft Absorbent Beach Towel, Digital Print, Beach Supplies, Outdoor Summer Beach Towel, Swimming Pool, Travel, Beach, Yoga"/>
        <s v="10pairs/Pack Unisex Outdoor Sports High-Cut Socks, Solid Color (Black &amp; White)"/>
        <s v="1pc 20oz Stainless Steel Insulated Cup With Lid, Vacuum Sealed Leakproof Water Bottle For Hot/cold Drinks, Suitable For Tea, Coffee,"/>
        <s v="Yoga Basic Wideband Waist Capris Sports Leggings With Phone Pocket"/>
        <s v="Yoga Basic High Waisted Stretchy Workout Leggings With Tummy Control And Butt Lift"/>
        <s v="3-In-1 Solar-Powered Flamingo Landscape Lights For Lawn, Outdoor Villa Garden And Swimming Pool Decoration"/>
        <s v="Manfinity Sport Corelite Men 2 In 1 Phone Pocket Sports Shorts Gym Shorts"/>
        <s v="Men Compression Elastic Sports Tank Top, Quick-Drying Moisture-Wicking Breathable Underwear, Suitable For Basketball Training, Running, Cycling"/>
        <s v="SHEIN Yoga Sxy 1pc Solid Super Crop Top"/>
        <s v="Yoga Basic Absorbs Sweat Breathable Sports Tee"/>
        <s v="New Spring/Summer Shallow Mouth Mother Shoes, Flower Embroidery, Slip-On, Breathable, Soft And Non-Slip Women's Shoes, Casual Summer Style"/>
        <s v="Swimming Rings For Kids Adults, Inflatable Pool Floats Pool Tubes For Swimming Pool Summer Beach Water Park, 90cm"/>
        <s v="Yoga Trendy Ombre Raglan Sleeve Curved Hem Sports Tee"/>
        <s v="SHEIN Sport Lifespree Cut Out Back Mesh Insert Sports Tee Gym Top"/>
        <s v="SHEIN Running Absorbs Sweat Breathable Sports Shorts Stretchy Shorts"/>
        <s v="SHEIN Sport Studio Plus Size Mesh Spliced Letter Pattern Racerback Tank Top"/>
        <s v="SHEIN Running Ombre Raglan Sleeve Curved Hem Sports Tee"/>
        <s v="Women's Simple Solid Color Sleeveless Sports Tank Top"/>
        <s v="Yefecy Breathable Sports Bra Top Fitness Women's Bra Removable Padded Sports Bra Running Gym Seamless Push-Up Bra Gym Top"/>
        <s v="Yoga Trendy Medium Support  Breathable Softness Asymmetrical Neck Sports Bra"/>
        <s v="Yoga Sxy Solid Cut Out Back Sports Tank Top"/>
        <s v="Wideband Waist Sports Shorts With Phone Pocket Blue Shorts"/>
        <s v="Yoga Basic Plus Size Solid Color Slim Fit Sports Shorts Black Biker Shorts"/>
        <s v="SHEIN Running Absorbs Sweat Breathable Sports Shorts"/>
        <s v="Women High-Waisted Tummy Control Panties With Hook-And-Eye Closure And Thong Design"/>
        <s v="Yoga Trendy Letter Graphic Drop Shoulder Crop Sports Tee"/>
        <s v="Swimming Cap for Long Hair - Extra Large Swimming Cap - Waterproof Silicone Swimming Hat for Women, Men, Weaves, Braids, Afro, Hair Extension - Long Hair Swim Cap"/>
        <s v="1pc Women Sauna Suit Fitness Exercise Sauna Sweat Suit|Long Sleeve Sauna Jacket Women Sauna Top Sweat Jacket For Women,Sports  Corset Shapewear Waist Trainer Corset"/>
        <s v="GOUNOD GOUNOD Quick Locking Weightlifting Belt For Bodybuilding, EVA Cross Training - With Metal Buckle - Adjustable Lifting Back Support Shapewear Waist Trainer Corset"/>
        <s v="1pc Gun Magnet | Gun Holder | Rubber Coated Magnetic Concealment Mount For Pistols, Rifles And Shotguns For Men And Women | Hidden Storage For Vehicle, Truck, Car, Bedside Or Home"/>
        <s v="1pc Oversized Waterproof Beach Blanket For 4-7 Adults - Lightweight &amp; Sandproof Picnic Mat For Travel, Camping, Hiking - Enjoy Comfortable Outdoor Activities(140*200) Beach Towel"/>
        <s v="Yoga Basic Plus Size Wide Waistband Sports Shorts Legging Shorts, Biker Shorts"/>
        <s v="Summer Quick-Dry Running Shorts With Built-In Underwear, Men's 3/4 Training Pants For Gym Fitness"/>
        <s v="Yoga Basic Seamless Wide Waistband Sports Leggings"/>
        <s v="Grey Neck Protection Scarf"/>
        <s v="SHEIN Daily&amp;Casual Plus Tie Dye Mountain Print Sports Tank Top"/>
        <s v="1pc Dolphin Beach Towel, Ultrafine Fiber Extra Large Beach Blanket, Super Absorbent Bath Towel, Suitable For Traveling Swimming Diving Surfing Yoga Camping, Multiple Sizes For Adults And Children, Beach Accessories"/>
        <s v="Wide Waistband Phone Pocket Side Sports Leggings"/>
        <s v="SHEIN Sport Studio Letter Graphic Wideband Waist Sports Shorts With Phone Pocket, Blue Shorts,Women Tennis Outfit"/>
        <s v="SHEIN Running Breathable Letter Graphic 2 In 1 Sports Shorts Flowy Shorts Drawstring Shorts"/>
        <s v="SHEIN Yoga Basic 3pcs Seamless Criss Cross Backless Sports Bra"/>
        <s v="SHEIN Running Letter Graphic Drawstring Waist 2 In 1 Sports Shorts Drawstring Shorts"/>
        <s v="SHEIN Sport Gameset Letter Graphic Eyelet 2 In 1 Sports Shorts Black Shorts"/>
        <s v="SHEIN Sport CourtClass Women's Sport Skirt With Compression Shorts, Pocket And Breathable Material For Badminton, Tennis, Yoga, Running And Marathon"/>
        <s v="SHEIN Sport Seamluxe Tie Dye Wideband Waist Sports Shorts"/>
        <s v="SHEIN Sport Slayoga Medium Support  Criss-cross Cut Out Sports Bra"/>
        <s v="Men's Basketball Shorts With Flame Pattern, Breathable Mesh Fabric For Workout"/>
        <s v="Men's Sports Shorts, Quick Dry Breathable Basketball Running Training Shorts For Outdoor Activities Like Marathon, Gym, Swimming"/>
        <s v="DAZY Women Fashion Solid Color Long Sleeve V-Neck T-Shirt"/>
        <s v="1pc Pink Hip Thrust Training Belt For Dumbbell,Hip Resistance Band With 14cm Width, Hip Pad For Glute Bridge &amp; Butt Exercise, For Dumbbell &amp; Kettlebell Workout, Bow Step &amp; Reverse Squat"/>
        <s v="SHEIN Yoga Basic Cutout Racerback Sports Tank Top"/>
        <s v="SHEIN Running Plus Solid Racer Back Sports Tank Top"/>
        <s v="NONE SMELL Women Hook Waist Trainer Corset High Waist Sauna Sweat Shorts Yoga Shorts Fat Burn Tummy Control Workout Fitness Gym Sweat Shorts, Sports"/>
        <s v="Men's Sports Hooded Vest, Outdoor Running Fitness Quick-Drying Sleeveless Top Gym Clothes Men Basic T Shirt"/>
        <s v="Men's Chest Compression Shapewear Shirt Slimming Abs Abdomen Body Shaper Undershirt, Sports"/>
        <s v="1 Set Swing Ball Game Set With Box, Indoor/Outdoor Family Entertainment, Suitable For Wedding Anniversary, Birthday And Summer Themed Parties"/>
        <s v="Concealed Carry Waist Holster - Ambidextrous Design, Lightweight, Compatible With Multiple Pistols, Extra Pocket - Everyday Protection"/>
        <s v="Sports Compression Short Sleeve Men's T-Shirt Gym Clothes Men Basic T Shirt"/>
        <s v="Yoga Basic Yoga Leggings Seamless Rib-Knit Tummy Control Training Tights With Wide Waistband Workout Leggings Spandex"/>
        <s v="Tennis Basic Solid High Waist Sports Skort With Phone Pocket"/>
        <s v="Printed Women's Leggings For Outerwear, Slimming And Elastic High Waist Sports Tights"/>
        <s v="1pc High Elasticity Naked Feeling Yoga Shorts, Suitable For Running, Fitness, Cycling, Women's Sweat-Absorbent Breathable Compression Shorts"/>
        <s v="Tennis Basic Wide Waistband Sports Skort With Phone Pocket"/>
        <s v="Men Round Neck Thin Breathable Quick-Drying Casual Outdoor Sports Tank Top For Running Cycling Basketball"/>
        <s v="1pc High Elasticity Seamless Yoga Shorts/Cycling Shorts, Ideal For Running, Fitness, Gym And Cycling, Women's Breathable Sweat-Wicking Tight Shorts"/>
        <s v="1pc High Elasticity Naked Sensation Yoga Shorts Cycling Shorts, Suitable For Running, Fitness, Cycling And Other Sports For Women, Absorbent, Breathable, Tight Shorts. Women Boxer Shorts"/>
        <s v="Your Figure With Women's Bodysuit Full Body Tummy Control &amp; Corset Shapewear Waist Trainer Corset Shapewear Shorts"/>
        <s v="SHEIN Sport Studio Colorblock Criss Cross Back Sports Tank Top Gym Top"/>
        <s v="Quick-Drying Long Sleeved Hooded Men's Sports Shirt - Lightweight And Breathable T-Shirt For Outdoor Activities, Gym, And Running Marathon Gym Clothes Men"/>
        <s v="1pc High Elasticity Yoga Shorts Cycling Shorts Suitable For Running Fitness Cycling Sweat-Wicking Breathable Tight Shorts For Women Spandex Shorts Women Boxer Shorts"/>
        <s v="Tender Angel Women's Sports Bra Shockproof With Removable Pads &amp; Straps, Simple Design Athletic Top For Running &amp; Fitness, Open-Back"/>
        <s v="Women's Body Shaper Tank Top Corset, Push Up &amp; Tummy Control, Waist Trainer"/>
        <s v="2pcs Green Golf Alignment Sticks, Golf Training Aid Equipment With 3-fold Designed For Ball Direction &amp; Practice Improvement"/>
        <s v="1pc Inflatable Volleyball, Pvc Soft Star Pattern, Size 5, Perfect For Practice, Training And Beach Games"/>
        <s v="Hip Thrust Belt, Workout With Dumbbell Kettlebell For Butt Lunge Reverse Squat Glute Bridge"/>
        <s v="1pc Seamless High-Waisted Mid-Thigh Shapewear Romper With Butt Lifter And Backless Design, Sports, Suitable For Wearing With A Dress"/>
        <s v="Women Minimalist Style Front Lace-Up Outdoor Sports Shoes, Student Sport Leisure White Sneakers"/>
        <s v="1PC Fun Print Microfiber Beach Towels For Travel, Quick Dry Towel For Swimmers Sand Proof Beach Towels For Women Men Girls Kids, Cool Pool Towels Beach Accessories Absorbent Towel"/>
        <s v="Yoga Basic Seamless High Elasticity Sports Leggings"/>
        <s v="1PC White Heart Pool Float Inflatable Swim Water Ring Float Swimming Pool Float Loungers Tube For Summer Beach Party"/>
        <s v="Colorblock Sporty And Sexy Hip Lifting Yoga Capri Leggings, Can Be Worn As Everyday Casual Outfit"/>
        <s v="1pc Hip Thrust Training Belt For Dumbbell"/>
        <s v="Women's Comfortable &amp; Breathable Slip-On Flat Casual Sports Shoes"/>
        <s v="SHEIN Yoga Basic Contrast Tape Wide Waistband Sports Leggings"/>
        <s v="Yoga Basic Plus Size Solid Color Hollow Out Athletic Tank Top"/>
        <s v="Yoga Basic Plus Size Wide Waistband Sports Shorts With Pockets And Side Stripes"/>
        <s v="Women's Sports Sexy Tummy Control Butt Lifting Waist Sculpting Gym Yoga Compression Shorts, Summer Women Boxer Shorts"/>
        <s v="Women's Bodycon Shapewear Bodysuit With Tightening Straps &amp; Full Chest ,Buttock Lift, Sports"/>
        <s v="1pc Women Bodysuit, Deep V-Neck Backless Shapewear, Western European American Style, Strapless Bra With Underwire, Abdomen Control, Suitable For Wedding And Evening Dress"/>
        <s v="KOVSEE Men's Pocket Basketball Training Fitness Running Breathable High Elastic Compression Workout Shorts"/>
        <s v="Yoga Basic Medium SupportÂ  Solid Cut Out Back Sports Bra Backless Bra"/>
        <s v="Foldable Magnetic Dice Board Game Chess Board Toy"/>
        <s v="1pc 173*61*0.3cm Black Non-slip Eva Yoga Mat, Widened Grip For Home Exercise Equipment"/>
        <s v="SHEIN Yoga Basic Plus Size Women's Laser Flower Cut-Out Sports Tank Top"/>
        <s v="Cherry Pendant, New Arrival Big Cherry Shaped Crystal Pendant, Keychain Pendant  Artificial Crystal Cherry Fashion Keychain Bag Pendant Women'S Bag Jewelry Creative And Exquisite Car Keychain Small Gift"/>
        <s v="1pc Coffee-Colored Jacquard Outdoor Sofa Cushion Cover, Waterproof Polyester Stretch Removable Half-Enclosed Cushion Cover For Patio, Terrace And Garden Sofa"/>
        <s v="SHEIN Running Patchwork Mesh Hollow Out Sport T-Shirt Gym Top"/>
        <s v="SHEIN Sport Lifespree Cut Out Back Solid Sports Tee Gym Top"/>
        <s v="Yoga Basic Yoga Leggings Seamless Rib-Knit Tummy Control Training Tights With Wide Waistband"/>
        <s v="2pcs Solar Waterproof Wall Light For Outdoor Decoration, 6 LED Lights, Wall Light For Courtyard, Street, Landscape, Garden Outdoor Lights"/>
        <s v="SHEIN EZwear Slogan Graphic Drop Shoulder Drawstring Hoodie"/>
        <s v="2pcs Solar Floor Mounted Lamp, Wall Lamp With Hexagon Shape Retro Style Lamp, Outdoor Waterproof SolarGarden Light, Courtyard Lawn Lamp, Pathway Lamp, Bed Lamp-1 Warm Light+1 White Light Outdoor Lights"/>
        <s v="Spring And Autumn New Style Chinese Style Breathable Sport Shoes With Laces, Suitable For Modern Lightweight Home Hiking Shoes For Women, Fashionable And Elegant Street College Style Training Shoes"/>
        <s v="SHEIN Sport Seamluxe Plus Size Women Solid Color Seamless Cross-Back Sports Bra For Comfort"/>
        <s v="Yoga Basic Solid Wideband Waist Sports Leggings"/>
        <s v="Yoga Basic High Stretch Wide Band Waist Sports Leggings butt lift"/>
        <s v="Yoga Basic Wide Waistband Sports Skort With Phone Pocket"/>
        <s v="1 Set 3m+25cm Door Flexibility Stretching Yoga Stretch Strap Leg Stretcher Strap D-Ring Belt Dance Gymnastics Resistance Fitness Gym Bands"/>
        <s v="Yoga Basic Running Tights Seamless High Stretch Scrunch Butt Tummy Control Active Leggings"/>
        <s v="Yoga Basic High Stretch Wide Band Waist Sports Leggings workout leggings"/>
        <s v="SHEIN Yoga Basic Letter Graphic Racerback Sports Tank Top"/>
        <s v="1pc Women's High Waisted, Tummy Control, Non See-Through, Printed Yoga Pants With Pockets, Plus Size Colanti"/>
        <s v="SHEIN Sport Studio Tie Dye Top-stitching Wideband Waist Sports Leggings With Phone Pocket"/>
        <s v="Yoga Sxy Crisscross Back Sports Bra"/>
        <s v="Yoga Sxy Solid Color Seamless High Stretch Cross Back Sports Bra"/>
        <s v="Women Seamless Tummy Control Butt Lifter Backless High-Waisted Shapewear Romper, Sports, Suitable For Wearing With A Dress"/>
        <s v="Yoga Trendy Side Stripe Sports Tights High Stretch Tummy Control Athletic Leggings"/>
        <s v="Yoga Basic High Stretch Wide Band Waist Sports Leggings"/>
        <s v="DAZY Women Simple Crossed Beautiful Back Sports Bra"/>
        <s v="SHEIN Sport Seamluxe Women's Solid Color Simple Camisole Top Sports T-Shirt Gym Top"/>
        <s v="Magnetic Induction Battle Tabletop Game, Training Family Attention And Interactive Toy For Valentine's Day, New Year, Wedding, Anniversary"/>
        <s v="1pc Intimacy Card Game:150 Exciting Couple Talk Games,Deepen Your Connection,Couples Dating Card Game,Maintain A Close And Long-Term Relationship"/>
        <s v="9pcs Retro Hippy Party Decoration Set With Rainbow Daisy, Butterfly, Peace Theme Groovy Honeycomb Centerpiece, Suitable For Teenagers Birthday Party Photo Booth Props"/>
        <s v="5 Pairs ,Yoga Socks For Women Non-Slip Grips &amp; Straps, Ideal For Pilates, Pure Barre, Ballet, Dance, Barefoot Workout"/>
        <s v="1pc Deep Conceal Shoulder Gun Holster, Unisex Armpit Pistol Holster, Adjustable For Left And Right Shoulder"/>
        <s v="1pc Waterproof &amp; Moisture-Proof Outdoor Picnic Mat, Foldable Pocket Lawn &amp; Beach Pad Camping Mat Beach Towel"/>
        <s v="Plus Size One Piece Women's Yoga Pants With Pockets, High Waist, Slim Fit Flared Leg, Fitness Yoga Leggings, For Workout Or Casual Wear Colanti"/>
        <s v="Yoga Basic Drawstring Waist Sports Shorts With Phone Pocket Drawstring Shorts"/>
        <s v="1pc Outdoor Solar Powered Cartoon Mushroom House Shaped Ground Insert Lawn Lamp Led Garden Decorative Light, Intelligent Light Control, Multiple Colors, Made Of Resin Material"/>
        <s v="Sports And Fitness Shorts, Men's 3/5 Shorts, Quick Drying, Breathable, Elastic Muscle Shape, Iron Dog Trend Brand, Deep Squat Size"/>
        <s v="SHEIN VARSITIE Sports Summer Outdoors Basic Ruched SHORTS,Women Tennis Outfit"/>
        <s v="Women's Tight-Fitting Yoga Shorts In Navy Blue, Crossed Waist, Tummy Control, Hip Lifting, And Slimming Effect. Designed For Outdoor Activities, Running Or Fitness. Made Of Nylon With High Elasticity And Breathability, Moisture-Wicking And Quick-Drying. Perfect For Summer. Women Boxer Shorts"/>
        <s v="SHEIN Sport Seamluxe Solid Ribbed Knit Biker Shorts"/>
        <s v="SHEIN Sport Studio Absorbs Sweat Softness Cutout Sheer Mesh Insert Sports Tee"/>
        <s v="Women High-Waist Mesh Splicing Sculpting Panties With Tummy Control, Butt Lifting, Waist Cinching And Anti-Glare Properties (Suitable For Postpartum Recovery And Preventing Slipping), Sports"/>
        <s v="Manfinity Sport Corelite Men Phone Pocket Sports Shorts With Towel Loop Gym Shorts"/>
        <s v="1pc High Waisted Yoga Shorts, Cycling Shorts, Running Tights, Sweat-Wicking, Breathable, Quick-Drying, Butt-Lifting Sportswear For Women Shapewear Shorts Spandex Shorts Stretchy Shorts Women Boxer Shorts"/>
        <s v="High Waist Shapewear Panty,Women's Tummy Shrinking And Body Shaping Underwear High Waist Body Shaping Underwear, Tight Control, Soft And Comfortable, Suitable For Women, Sports"/>
        <s v="Yoga Basic Raglan Sleeve Sports Tee With Thumb Holes"/>
        <s v="Yoga Basic Solid Backless Sports Tee Basic T Shirt Gym Top"/>
        <s v="Men's Casual Sports Quick-Dry Running Shorts, 3/4 Length, 3pcs/Set (Black, Lavender &amp; Army Green)"/>
        <s v="1pc 173*61*0.3cm Purple Anti-slip Eva Yoga Mat Exercise Equipment For Home Gym, Pilates"/>
        <s v="Cherry Bag Charm, Cherry Keychain,Bag Accessiores,With Clip For Bag, Sparkling Resin &amp; Metal Accessory For Purses And Bags For Women"/>
        <s v="1pc Glittering Cherry Bag Charm, Cherry Keychain Ornament For Purse/Bag Accessory"/>
        <s v="SHEIN Yoga Basic Plus Geo Print Batwing Sleeve Drawstring Sports Hoodie"/>
        <s v="Plus Size Women's Flag Print Mesh Splice Sports T-Shirt"/>
        <s v="SHEIN Yoga Basic Plus Size Wideband Waist Sports Biker Shorts Legging Shorts"/>
        <s v="Yefecy 1pc Women Solid Color High-Stretch Running Fitness Sportswear Seamless Yoga Jumpsuit"/>
        <s v="Yefecy Yoga Basic Solid Rib-Knit Seamless Sports Romper,Ribbed Solid Color Fashion Sports Jumpsut,High Elastic Yoga Bodysuit,Women's Activewear"/>
        <s v="SHEIN Sport Lifespree Zip Up Crop Sports Tank Top"/>
        <s v="SHEIN Sport Studio Ladies' Back Crossed Sports Jumpsuit"/>
        <s v="SHEIN Sport Lifespree Feels Like Skin Softness Cut Out Twist Back Sports Tank Top"/>
        <s v="SHEIN Yoga Basic Plus Solid High Waist Sports Shorts, Biker Shorts"/>
        <s v="SHEIN Daily&amp;Casual Women's Solid Color Simple Athletic Dress"/>
        <s v="Manfinity Fitness Men Bull &amp; Letter Print Slant Pocket Sports Shorts Gym Shorts"/>
        <s v="SHEIN Sport Seamluxe Solid Ribbed Knit Sports Push Up Bra"/>
        <s v="DAZY Solid Backless Sports Bra"/>
        <s v="Yoga Basic Seamless High Stretch Sports Leggings"/>
        <s v="SHEIN Sport Studio Zip Up Crop Sports Tank Top"/>
        <s v="SHEIN Sport Studio Wide Waistband Sports Skort"/>
        <s v="Manfinity Sport Corelite Men Solid Raglan Sleeve Curved Hem Sports Tee Workout Tops"/>
        <s v="Manfinity Fitness Men Reflective Detail Marled Top-Stitching Raglan Sleeve Sports Tee Workout Tops Workout Tops"/>
        <s v="Yoga High Street Letter Tape Running Tights High Stretch Training Tights With Contrast Mesh"/>
        <s v="Seamless Wide Waistband Sports Leggings"/>
        <s v="1pc Women Yoga Bag, Yoga Mat Storage Bag, Portable Canvas Tote Bag, Suitable For Pilates, Single Shoulder Travel Office Beach Exercise Scene Use, Can Also Be Used As A Beach Storage Bag Or Travel Shopping Storage Bag"/>
        <s v="1pc 140x140cm Dance Flag With Telescopic Pole, Large Fan Shaped Worship Flag For Performance"/>
        <s v="SHEIN Essnce Women's Heart-Shaped Printed Loose Fit Asymmetrical Neck Long Sleeve Casual Sweatshirt For Spring/Autumn"/>
        <s v="Women Sleeveless Golf Shirt Breathable Quick Dry Tank Top Sports Wear Polo Shirt Golf Clothing"/>
        <s v="Yoga Basic Breathable Twist Front Sports Tee"/>
        <s v="SHEIN Daily&amp;Casual Plus Solid Drop Shoulder Sports Tee"/>
        <s v="Yoga Basic Plus Solid Sports Bra"/>
        <s v="Yoga Basic Running Tights Seamless High Stretch Tummy Control Active Leggings"/>
        <s v="Ink Printed High-Waisted Yoga Shorts With Tight-Fit And Hip-Lifting Design Women Boxer Shorts"/>
        <s v="Manfinity Sport Corelite Men Solid Sports Tank Top Workout Tops Tank Top Pack"/>
        <s v="1pc Seamless Body Shaper Corset With Removable Shoulder Straps, Sports, Suitable For Wearing With A Dress"/>
        <s v="Solid Color Elastic Waist Sports Shorts Flowy Shorts"/>
        <s v="Women's High-Waist Elastic Waist Sports Shorts, Summer"/>
        <s v="2-In-1 Women's High Waist Body Shaper Tank Top, Zipper Compression Bra For Ultimate Control And Slimming, Abdominal Fat Tight Slimming Vest, Exercise Clothes For Tummy Control &amp; Shaping, Sauna Top, Workout Clothes For Running, Gym, Yoga, Pilates, Body Shaper Waist Trainer Compression Bra"/>
        <s v="New Beach Shoes Wading Upstream Shoes Non-Slip Water Socks Swimming Shoes Breathable Treadmill Soft Shoes Black Soft Soled Diving Shoes For Men And Women In Water Parks, Anti Cutting Upstream Snorkeling Shoes"/>
        <s v="Men's Stripe Design Quick-drying Slip-resistant Water Shoes, Men's Black River Trekking Shoes, Water Shoes"/>
        <s v="Minimalist Waterproof Large Capacity Drawstring Training Bag"/>
        <s v="Co Branded Card Game, Cat And Mouse, One Piece Card Game, Multi Family Gathering Board Game, Fun Friends Entertainment Poker, Perfect Party Game Night, Christmas, Halloween Thanksgiving Gifts"/>
        <s v="4pcs/Set Linen Decorative Coaster, Printed Coffee Cup Mat, Household Tableware Placemat, Home Decoration 12.60*16.54 Inches"/>
        <s v="1pc Plaid Picnic Mat"/>
        <s v="SHEIN Sport Lifespree Running Leggings Absorbs Sweat Quick-Drying High Stretch Workout Leggings"/>
        <s v="SHEIN Sport Studio Women's Seamless High Waist Yoga Jumpsuit"/>
        <s v="Yoga Futuristic Two Tone Yoga Leggings Tummy Control Sports Tights"/>
        <s v="Yoga Trendy Marble Print Wide Waistband Phone Pocket Side Sports Leggings"/>
        <s v="Women Bootcut Yoga Pants - Flare Leggings For Women High Waisted Crossover Workout Lounge Bell Bottom Jazz Dress Pants"/>
        <s v="SHEIN Women's Solid Color Ruched Tight-Fitting Sports Halter Top"/>
        <s v="Men's &amp; Women's Water Shoes For Beach, Yoga, Swimming, Diving, Snorkeling, With Anti-Slip Toe Protection And Thickened Sole"/>
        <s v="&quot;Extra-Large Microfiber Beach Towel With Adorable Turtle Pattern - Quick-Drying For Sports, Travel, Swimming, Ponds, Yoga, And More! Lightweight And Stylish.&quot;"/>
        <s v="Yoga Basic Wide Band Waist Sports Shorts With Phone Pocket Stretchy Shorts"/>
        <s v="SHEIN Sport Studio Plus Size Women's Round Neck Sports Tank Top"/>
        <s v="SHEIN EZwear Women'S Slogan Print Kangaroo Pocket Fleece Lined Hoodie"/>
        <s v="SHEIN EZwear Women's Jesus Letter Print Hoodie With Back Design"/>
        <s v="Mens Slip on Shoes Loafers Casual Sneakers Lightweight Male Flats Work Gym Shoes Footwear Chaussure Homme"/>
        <s v="Yoga Basic Plus Size Women's Solid Color Sports Shorts Legging Shorts"/>
        <s v="Yoga Basic Hollow Out Raglan Sleeve Crop Sports Tee Gym Top"/>
        <s v="Pack Of 10 Solar Powered Plastic Tube Lights For Decorating Villa, Courtyard, Garden; Waterproof Ground Stake Lamp For Outdoor Ambiance, Garden Lawn Light, Suitable For Rural Courtyard Decoration"/>
        <s v="Newest Arrival Mermaid Swimming Tail Monofin Fins One-Piece Flipper Swim Fins Swimming Training Fins For Kids Adults"/>
        <s v="Tennis Basic Women Solid Color High Waist Casual Skirted Leggings With Pockets For Sports"/>
        <s v="1pc High-Waist Yoga Shorts With Naked Feeling And Sweat-Wicking Breathable Fabric For Women's Cycling, Running, Fitness Pink Shorts Spandex Shorts Booty Shorts Women Boxer Shorts"/>
        <s v="Plus Size Seamless Solid Color Elastic Sports Shorts"/>
        <s v="SHEIN Daily&amp;Casual Solid Color Pleated Skort For Sports"/>
        <s v="Tennis Basic Wide Waistband Sports Skort"/>
        <s v="1pc Women's Solid Color High-Waisted Yoga And Cycling Athletic Shorts (With Naked Sensation)"/>
        <s v="SHEIN VARSITIE Sports SUMMER Outdoor Basic With TANK TOP"/>
        <s v="Women's Comfortable Seamless Pure Color High Waist Leggings For Yoga Workout And Fitness"/>
        <s v="Manfinity Fitness Men Drawstring Waist Split Hem Sports Stretchy Shorts Gym Shorts"/>
        <s v="SHEIN Sport Gameset Summer Solid Color Overlap Waist Sports Shorts"/>
        <s v="Unisex Yoga Water Shoes, Beach Shoes, Anti Slip Barefoot Features Swimming Shoes, Thickened Sole Diving Shoes"/>
        <s v="1pc Soft PU Volleyball For Middle School Training, Machine Stitched, Suitable For Beach"/>
        <s v="Summer Sports Outdoor Men And Women Water Shoes For River Trekking, Yoga, Quick-Drying, Anti-Slip Soft Sole, Fishing, Snorkeling, Beach, Mesh Shoes, Casual Shoes For Home Women Size 34-47"/>
        <s v="1pc Muscle Relaxer Massage Roller"/>
        <s v="1pc Pink Rhinestone Decor Anti-fog Coating Multifunctional Snowboard Goggles With Reflective Coating"/>
        <s v="1pc Hiking Backpack,Camping Backpack,5L Waterproof Hiking Daypack,Lightweight Travel Backpack"/>
        <s v="SHEIN EZwear Drop Shoulder Butterfly &amp; Slogan Pattern Crop Sweatshirt"/>
        <s v="Yoga Basic Solid Wide Waistband Sports Leggings With Phone Pocket"/>
        <s v="Yoga Basic Plus Contrast Binding Crisscross Back Sports Bra"/>
        <s v="Yoga Basic Solid Wide Band Waist Sports Leggings"/>
        <s v="1pc Inflatable Water Hammock, Leisure Net Lounger Backrest Float Can Be Folded Raft For Water Games"/>
        <s v="SHEIN EZwear Solid Drop Shoulder Oversized Ribbed Knit Sweatshirt"/>
        <s v="Yoga Basic Yoga Leggings Seamless High Stretch Bubble Butt Push Up Training Tights With Wide Waistband"/>
        <s v="1pc Outdoor Solar Powered Simulation Flower Lily Plug In Lawn Lamp For Yard Garden Lawn Decoration, Multi-Colors, Intelligent Light Control"/>
        <s v="1pc Solar Wind Chimes Light, Landscape Light, Garden Light"/>
        <s v="1pc Black Fitness Weightlifting Barbell Pad Squat Protective Neck Shoulder Support Pads Lunges Hip Thrusts Foam Sponge Pad Gym Training"/>
        <s v="SHEIN EZwear Zip Up Drop Shoulder Thermal Lined Drawstring Hoodie"/>
        <s v="SHEIN Sport Seamluxe Seamless High Waist Sports Leggings"/>
        <s v="Manfinity Running Men's Drawstring Waist Contrast Color Sports Shorts Gym Shorts"/>
        <s v="Women's Moisture Wicking Running Sport Fitness Short Sleeve T-Shirt"/>
        <s v="Yoga Basic Wide Band Waist Sports Leggings With Phone Pocket"/>
        <s v="Women's High Waisted Shapewear Shorts In Solid Color"/>
        <s v="Yoga Basic Solid Color Sports Shorts With Pockets"/>
        <s v="Yoga Basic Yoga Leggings Seamless High Stretch Tummy Control Wide Waistband Sports Tights"/>
        <s v="SHEIN Sport Lifespree Camo Pattern Twist Hem Sports Tee"/>
        <s v="MISSGUIDED Jersey Striped Bodycon Mini Skirt,Athletic Skirt"/>
        <s v="MUSERA Cross Front Waistband Seamless Gym Shorts Only"/>
        <s v="Portable Outdoor Party Stage Bubble Blower Toy, Full Automatic Bubble Blowing Machine With One-Click Operation (Battery And Bubble Water Not Included), Summer,Pool Toys Suitable For Pool Games,Pool Party"/>
        <s v="Cute 1PC Fan Keychain, Handheld Small Portable Fan, USB Charging Fan, Suitable For Daily Leisure, Outdoor Sports, Mountaineering, Gift Giving, Father's Day, Mother's Day, Friends' Day, Bags, Car Keys, Etc. (Three Colors To Choose From)"/>
        <s v="1pc 173*61*0.3cm Pink Anti-slip Eva Yoga Mat/pilates Mat Wide Non-slip Gymnastics Mat For Home Exercise And Yoga Equipment"/>
        <s v="SHEIN EZwear Letter Graphic Kangaroo Pocket Drawstring Thermal Sweatshirt"/>
        <s v="SHEIN BASIC LIVING 100 Led 10M Solar String Light"/>
        <s v="Waist Trainer Underbust Corset Shapewear Waist Trainer Corset"/>
        <s v="Outdoor Blanket, Waterproof Picnic Blanket White Plaid Travel Beach Mat, Tear-Resistant Camping Xxx, Multi-Purpose Indoor Sofa Cover Table Cloth Hanging Tapestry"/>
        <s v="Yoga Basic Side Phone Pocket Sports Shorts Stretchy Shorts"/>
        <s v="SHEIN Sport Gameset Solid Color Pleated Athletic Skort With Pockets"/>
        <s v="SHEIN Sport Gameset Breathable Softness Flare Tennis Skort"/>
        <s v="Solid High Cut Shapewear Bodysuit, Sports"/>
        <s v="Women Solid Color Square Neckline Bodycon Short Sleeve Bodysuit With Tummy Control, Sports"/>
        <s v="Contrast Lace Hook And Eye Shapewear Panty, Sports"/>
        <s v="Wide Waistband Sports Skort With Phone Pocket"/>
        <s v="Daily&amp;Casual Women's Sports Stand Collar Short Sleeve Jacket, Slim Fit, Sexy, Suitable For Running, Fitness, Outdoor Activities"/>
        <s v="SHEIN Sport Seamluxe Seamless Wide Waistband Sports Leggings"/>
        <s v="Running Wide Waistband Sports Leggings workout leggings"/>
        <s v="New European And American Plus Size Women's Flat Shoes, With Round Toe Simple Fashionable Laced Casual Shoes, Autumn And Winter"/>
        <s v="SHEIN Sport Studio Zip Up Solid Sports Jacket"/>
        <s v="1pc Golf Club Cover Trendy Fisherman Waterproof &amp; Wear-Resistant - Perfect For No. 1 Wood, Fairway &amp; Hybrid Wood!"/>
        <s v="1pc Carbon Steel Telescopic Fishing Rod"/>
        <s v="Yoga Basic Drawstring Waist Contrast Mesh Sports Shorts Flowy Shorts Drawstring Shorts"/>
        <s v="SHEIN EZwear Spring Dress Women's Casual Casual Fit Long Sleeve Round Neck Sweatshirt With Thermochromic Pattern, E Cartoon Design Oversized Top Suitable For Autumn And Winter Optimum Vitality"/>
        <s v="Women Outdoor Running Shoes, Breathable Mesh Athletic Shoes, Non-Slip Casual Sneakers, Stylish Pink Insoles, Random Black &amp; Pink Colors"/>
        <s v="SHEIN Running Solid Zip Side Tulip Hem Sports Shorts"/>
        <s v="Yoga Basic Cut Out Back Sports Set"/>
        <s v="Yoga Basic Seamless Wide Waistband Sports Shorts Blue Shorts"/>
        <s v="Body Shaper For Women, Seamless Short-Sleeved Jumpsuit With Tummy Control And Waist Cincher, Sports"/>
        <s v="1pc Women's Seamless Tummy Control Thong Bodysuit, Sports"/>
        <s v="Yoga Basic Yoga Leggings Seamless High Stretch Tummy Control Scrunch Butt Sports Tights"/>
        <s v="Men's Plus Size Summer Casual Sports Tank Top"/>
        <s v="1pc Cherry Pendant, New Arrival Big Cherry Shaped Crystal Pendant, Keychain Pendant,Glitter Cherry Charm Keychain With Clip For Bag, Sparkling Resin &amp; Metal Accessory For Purses And Bags For Women"/>
        <s v="Yoga Trendy Color-block Stripe Mid-Calf Length Running Leggings  High Stretch Tummy Control Workout Leggings With Side Phone Pocket"/>
        <s v="SHEIN Sport Gameset Tummy Control Sports Skort With Phone Pocket Workout"/>
        <s v="SHEIN Sport Gameset Wide Waistband Pleated Sports Skort With Phone Pocket,Women Tennis Outfit"/>
        <s v="Manfinity Sport Corelite Manfinity Sport Corelite Men Reflective Letter Graphic Sports Tank Top Workout Tops Tank Top Pack Basketball Jersey Men I Love My Boyfriendgraphic Men T Shirt Men Joggers"/>
        <s v="SHEIN Sport Lifespree Seamless Wide Waistband Sports Leggings"/>
        <s v="Manfinity Sport Corelite Men Reflective Letter Graphic Sports Tank Top Workout Tops Tank Top Pack"/>
        <s v="Manfinity Sport Corelite Men Letter Graphic Sports Tee Workout Tops Workout Tops"/>
        <s v="SHEIN Yoga Basic Plus Wideband Waist Biker Shorts With Phone Pocket"/>
        <s v="Women's Soft Sole Outdoor Beach Barefoot Water Shoes For Surfing, Diving And Swimming, Water Socks For Indoor Fitness, Yoga, Jumping Rope, Treadmill, Professional Sports Shoes"/>
        <s v="Yoga Basic Front Zipper Long Sleeve Sports Jacket"/>
        <s v="SHEIN Daily&amp;Casual Plus Drop Shoulder Sports Top"/>
        <s v="Yoga Basic Seamless Raglan Sleeve Crop Sports Tee"/>
        <s v="SHEIN EZwear Kangaroo Pocket Drawstring Thermal Lined Hoodie"/>
        <s v="Fashionable And Versatile Comfortable White Sneakers With Soft Soles For Casual And Sports Activities"/>
        <s v="Yoga Basic Seamless Thumb Hole Sports T-Shirt Gym Top"/>
        <s v="Women's Casual Lightweight Sports Shoes, Breathable Flat Low-Cut Running Shoes, Ladies' Low-Cut Sports Shoes"/>
        <s v="Yoga Basic Seamless Thumb Hole Workout T-Shirt Gym Top"/>
        <s v="1pc, 20oz Skinny Sublimation Tumbler, Stainless Steel Water Bottle With Plastic Lid And Straw, Summer Winter Drinkware"/>
        <s v="SHEIN Sport Lifespree Wideband Waist Ruffle Hem Sports Skort"/>
        <s v="Yoga Sxy Medium Support Solid Cut Out Back Sports Bra,Women Tennis Outfit"/>
        <s v="SHEIN Running Solid Color High-Waisted Woven Athletic Shorts, Suitable For Yoga And Exercise"/>
        <s v="SHEIN Sport Seamluxe Leopard Scrunch Butt Tummy Control Sports Biker Shorts Stretchy Shorts"/>
        <s v="SHEIN Sport Studio Breathable Zipper Front Marled Knit Sports Jacket"/>
        <s v="6pcs Waterproof Mobile Phone Case Waterproof Bag Swimming Cover Sports Bag School Supplies School Supplies School Supplies Student Cruise Essential Sports Bag Mobile Phone Bag Vacation Sports Travel TravelBasics Swim Bag Swimmers Tropical Coastal Vibes Beach Bag For Swimming Summer Island Holiday Vacation Beach Accesories For Girl Boy Men Woman"/>
        <s v="SHEIN Yoga Basic Plus High Stretch Biker Shorts With Phone Pocket"/>
        <s v="Yoga Basic Cropped Yoga Leggings Tummy Control Contrast Mesh Gym Tights With Side Phone Pocket"/>
        <s v="Yoga Basic Seamless Space Dye Crop Sports Leggings"/>
        <s v="Yoga Basic Yoga Leggings Seamless High Stretch Tummy Control Scrunch Butt Active Tights With Wideband Waist"/>
        <s v="Yoga Basic Seamless Top-stitching Wideband Waist Sports Leggings"/>
        <s v="Outdoor Beach Basketball Style Football No.3 For Youth, Elementary Students, Adults, Boys, And Girls Training, Christmas Gift Recommendation For Friends"/>
        <s v="Yoga Basic Plus Solid Tummy Control Sports Leggings"/>
        <s v="SHEIN Yoga Basic Plus Solid Crisscross Back Sports Bra"/>
        <s v="1pc Stainless Steel Insulated Bottle, Modern Insulated Coffee Cup For Office, Home"/>
        <s v="SHEIN Running Breathable Twist Front Sports Tee"/>
        <s v="Yoga Basic Zip Up Sports Jacket"/>
        <s v="SHEIN Yoga Basic Plus Size Medium Support Criss Cross Back Sports Bra Sports Bras"/>
        <s v="Tennis Basic Breathable Softness Pleated Tennis Skort Tennis Skirt Set"/>
        <s v="SHEIN Running Solid Color Sports Shorts With Built-In Lining, Summer"/>
        <s v="SHEIN Running Elastic Waist Sports Shorts With Phone Pocket Flowy Shorts"/>
        <s v="Yoga Basic Women's Solid Color Round Neck Raglan Sleeve Long Sleeve Sports T-Shirt With Seamless Thumbs Hole"/>
        <s v="SHEIN Sport Lifespree Wide Waistband Sports Leggings"/>
        <s v="1 Set Of Fitness Equipment For Explosive Ankle Power, Including Elastic Ankle Ring, Hip And Leg Resistance Band, Butt Shaping Leg Shaping Ankle Buckle Resistance Band, Suitable For Hip And Leg Strength Training, Leg Resistance And Tension Training"/>
        <s v="3-Pack High Waist Tummy Control Seamless Fitness Body Shaping Thong Panties With Butt Lift"/>
        <s v="Women's Air Cushion Shock Absorption Knitted Tying Slouchy Dance Shoes, Sports &amp; Casual"/>
        <s v="Yoga Funny Splash Ink Print Sports Biker Shorts With Phone Pocket"/>
        <s v="Yoga Basic Letter Graphic Wide Waistband Sports Leggings With Phone Pocket"/>
        <s v="Yoga Basic Plus High Stretch Biker Shorts With Phone Pocket"/>
        <s v="Yoga Basic Drawstring Waist Slant Pocket Sports Sweatpants"/>
        <s v="SHEIN Sport Studio Hollow Out Backless Hooded Sports Sweatshirt"/>
        <s v="SHEIN Sport Lifespree Leisure Solid Raglan Sleeve Sports Tee Gym Top"/>
        <s v="SHEIN Running Solid Color Elastic Waist Zipper Pocket Sports Shorts"/>
        <s v="SHEIN Running Zipper Pocket Elastic Waist Sports Shorts"/>
        <s v="SHEIN Sport Gameset Breathable Softness Tennis Sports Skort"/>
        <s v="SHEIN Sport Slayoga 2pcs Seamless Yoga Set Sports Suit Criss Cross Backless Ribbed Cami Tummy Control Hip-hugging Shorts workout set"/>
        <s v="Running Women's Summer 2 In 1 Running Shorts Comfortable And Anti-Lighting"/>
        <s v="1PC Oversize Stripped Design With Tassel Beach Towels For Travel, Microfiber Quick Dry Towel For Swimmers Sand Proof Beach Towels For Women Men Girls Kids"/>
        <s v="SHEIN Slayr Women's Spider Printed Hooded Loose Casual Sweatshirt With Slogan Long Sleeve, Autumn And Winter"/>
        <s v="Women's Comfortable Breathable Flat Slip-On Casual Sports Shoes, Versatile Design"/>
        <s v="SHEIN Sport Slayoga Plus High Waist Pleated Hem Sports Skort Tennis Skirt"/>
        <s v="Tennis Basic Plus High Waist Mini Sports Skort Tennis Skirt"/>
        <s v="Cross Strap Patchwork Mesh Hollow Out Sport Casual Shoes For Women, Fashionable, Lightweight And Versatile"/>
        <s v="Men 1pc Knitted Fabric &amp; Mesh Design Breathable &amp; Comfortable Compression Undershirt With Back Support, Suitable For Sports"/>
        <s v="30cm/11.8inch Party Games Ring Toss Hook And Ring Game With Shot Ladder For 4 People Playing, Upgrade Handmade Wooden Interactive For Home Game For Adults Party Gifts,Pool Toys Suitable For Pool Games,Pool Party"/>
        <s v="DAZY Women Simple Style Sunscreen Shirt Jacket For Spring And Summer, 40+"/>
        <s v="SHEIN Sport Studio Plus Slogan Graphic Sports Tank Top"/>
        <s v="SHEIN Running Plus Size Summer Colorblock Breathable Sports Tank Top"/>
        <s v="1pc Simple Solid Color Women's Nylon Shaping Underwear, Suitable For All Seasons And Can Be Worn As Innerwear, Sports"/>
        <s v="Solid Zip Up Crop Halter Neck Backless Crop Tank Top Gym Top"/>
        <s v="Yoga Trendy Crisscross Cut Out Back Sports Bra"/>
        <s v="Tummy Control Thong Shapewear For Women Seamless Body Shaper High Waisted Shaping Panties Waist Cincher Girdle Underwear, Sports"/>
        <s v="SHEIN Sport Studio Seamless Leopard Jacquard Athletic Shorts"/>
        <s v="SHEIN Running Side Phone Pocket Sports Shorts Stretchy Shorts"/>
        <s v="2pcs Soft Non-Slip Foam Yoga Blocks - Perfect for Pilates, Meditation &amp; Yoga!"/>
        <s v="SHEIN VARSITIE Asymmetrical Neck Batwing Sleeve Tee"/>
        <s v="Yoga Basic Yoga Tights Seamless Scrunch Butt Tummy Control Compression Leggings With Wide Waistband"/>
        <s v="Plus Size Women's Sport Shorts, High Elasticity Yoga Shorts Women Boxer Shorts"/>
        <s v="Women's Milkb White Running Shoes For All Seasons, Lightweight, Comfortable, Shock Absorbing, Slip-Resistant, Breathable Mesh, Hook Knitting, Casual Sports Shoes, Walking Shoes"/>
        <s v="SHEIN Sport Gameset Ladies Solid Color Simple Style Sports Shorts Blue Shorts"/>
        <s v="DAZY Women Color Contrast False Two-Piece Sports Camisole Lingerie"/>
        <s v="DAZY Contrast Binding Crop Tank Top"/>
        <s v="DAZY Women Simple And Versatile 2 In 1 Spring And Summer Sports Underwear"/>
        <s v="SHEIN Sport Studio Solid Color Sports Shorts With Pockets"/>
        <s v="SHEIN Tennis Basic Wide Waistband Sports Skort,Women Tennis Outfit"/>
        <s v="DAZY Medium Support 2 In 1 Sports Bra"/>
        <s v="DAZY Contrast Binding Crop Sports Bra"/>
        <s v="1pc Card &amp; Board Game For Couples Parties, 'Be Honest Or Get ' Drinking Game"/>
        <s v="Yoga Futuristic Plus Flap Pocket Side Drawstring Waist Capri Sports Pants"/>
        <s v="SHEIN Yoga Sxy Women's Plus Size High Stretch Sports Bra Sports Bras"/>
        <s v="Plus Size Women's Solid Color Sleeveless Hooded Sports Top For Daily Wear"/>
        <s v="SHEIN Sport Seamluxe Tie Dye Hook And Eye Waistband Waist Hook and Eye Waist Biker Shorts"/>
        <s v="SHEIN Yoga Basic Cut Out Back Sports Jumpsuit"/>
        <s v="SHEIN Yoga Basic Seamless Scrunch Butt Wideband Waist Sports Leggings"/>
        <s v="Yoga Basic Wide Waistband Sports Leggings workout leggings"/>
        <s v="Outdoor Water Shoes For Men &amp; Women, Anti-Slip Quick Dry Beach Shoes, Couples Hiking Shoes For Water Activities Swim Shoes Aqua Shoes Barefoot Shoes"/>
        <s v="1pc Sea Turtle Print Absorbent Beach Towel, Modern Microfiber Beach Towel For Outdoor"/>
        <s v="Manfinity Sport Corelite Men's Sports Shorts Gym Shorts"/>
        <s v="SHEIN Yoga Sxy Plus Size Contrast Mesh Biker Shorts With Phone Pocket Legging Shorts"/>
        <s v="Tennis Casual Ladies' Solid Color Pleated Tennis Sport Skirt"/>
        <s v="SHEIN Yoga Futuristic Colorblock Wide Band Waist Sports Leggings With Phone Pocket"/>
        <s v="Tennis Casual Solid Color V-Waist Pleated Athletic Skirt"/>
        <s v="Manfinity Sport Corelite Men's Sports Shorts, Grey Shorts Gym Shorts"/>
        <s v="Men Drawstring Waist Zipper Detail Sports Shorts"/>
        <s v="1pc Women's Seamless Butt-Lifting Control Panties With Flat Corners"/>
        <s v="DAZY Contrast Binding Shapewear Bodysuit"/>
        <s v="Manfinity Fitness Manfinity Fitness Men Geo Print Drawstring Waist Sports Stretchy Shorts Gym Shorts Short Men Shorts Men Joggers Pride"/>
        <s v="DAZY Women's Hook Eye Front High Waist Body Shaper Underwear"/>
        <s v="SHEIN Yoga Sxy Hollow Out Tummy Control Sports Leggings"/>
        <s v="Men Solid Color Sleeveless Slimming Body Shaper Top"/>
        <s v="SHEIN Sport Studio Yoga Leggings Seamless High Stretch Tummy Control Wide Waistband Sports Tights"/>
        <s v="Yoga Trendy Contrast Mesh Side Pocket Sports Leggings"/>
        <s v="SHEIN EZwear Drop Shoulder Drawstring Thermal Lined Sweatshirt"/>
        <s v="SHEIN Sport Gameset Drawstring Waist 2 In 1 Sports Shorts With Phone Pocket"/>
        <s v="SHEIN Yoga Trendy Wideband Waist Flap Pocket Ruched Back Sports Shorts"/>
        <s v="Phone Pocket Detail Skort"/>
        <s v="Men's Compression T-Shirt For Basketball, Quick-Dry Gym Running Training Shirt With High Elasticity And Moisture Absorption Gym Clothes Men Basic T Shirt"/>
        <s v="SHEIN Yoga Basic Seamless Breathable Wide Waistband Colorblock Sports Leggings"/>
        <s v="Men Round Neck Pointelle Knit Sports Tee"/>
        <s v="MUSERA Summer Split Hem Bodycon Mini Sports Skort"/>
        <s v="SHEIN VARSITIE Sports SUMMER Yoga Basic Chest Cup&amp;Backless With TANK TOP"/>
        <s v="1pc Pink Hip Resistance Band With 10cm Width, Hip Pad For Glute Bridge &amp; Butt Exercise, For Dumbbell &amp; Kettlebell Workout, Bow Step &amp; Reverse Squat"/>
        <s v="1pc Black 10cm Widened Hip Thrust Belt With Hip Pad, For Glute Bridge Exercise, Dumbbell/Kettlebell Squat, Lunge And Reverse Squat"/>
        <s v="1 Roll - 19.68*78.74 Inches (About 50*200cm/About 2sqm) Outdoor Artificial Grass Carpet - Synthetic Turf Mat - Perfect For Decorating Patio/Balcony - Ideal For Indoor/Outdoor Landscaping - &amp; Time-Saving: No Mowing, Watering Or Fertilizing Needed - Realistic Appearance, Soft And Dense, Bringing You And Your Family A Different Visual Experience"/>
        <s v="SHEIN LUNE Floral Print Drawstring Hoodie"/>
        <s v="Yoga Basic Plus Contrast Mesh Sports Tee"/>
        <s v="Yoga Basic Zip Up Hooded Sports Jacket Light Jacket"/>
        <s v="SHEIN Sport Studio Plus Size Flower Print Wide Waistband Elastic Sports Leggings Workout Yoga Pants For Night Running"/>
        <s v="SHEIN Yoga Basic Solid Stand Collar Thumb Hole Sports Jacket"/>
        <s v="Womens Slipper Fluffy Soft Warm Slip On House Slippers,Anti-Skid Cozy Plush For Indoor Outdoor Pull-On"/>
        <s v="Summer Ice Silk Uv Protection Women's Sunscreen Swimwear Jacket With Front Zipper, Upf 50+ Fishing Clothing/lovers' Sun Protective Clothing"/>
        <s v="SHEIN Sport Gameset Solid Pleated Sports Skort"/>
        <s v="SHEIN Daily&amp;Casual Drawstring Waist Slant Pocket Sports Shorts Flowy Shorts Drawstring Shorts"/>
        <s v="Breathable Solid Color Quick-Dry Men's Shorts (With Zipper Pocket) 1pc, Elastic Drawstring Waist Loose Fit Shorts Suitable For Running, Fitness, Training, Summer"/>
        <s v="SHEIN Running Eyelet Detail 2 In 1 Sports Shorts"/>
        <s v="Manfinity Fitness Men Letter Graphic Drawstring Waist Sports Stretchy Shorts Gym Shorts"/>
        <s v="Men's Quick-Dry Breathable Running Shorts With Coconut Trees Print Black Shorts"/>
        <s v="Men's Upf 50+ Uv-Protected Quick-Drying Long Sleeve T-Shirt For Outdoor Activities Such As Fishing, Climbing &amp; Running With Round Neck"/>
        <s v="6pairs/Set Breathable Mesh Women Yoga Socks With Non-Slip Grips, Solid Color, Ideal For Home, Hospital, Maternity, Exercise, Pilates"/>
        <s v="SHEIN VARSITIE SportsÂ Summer Outdoors Basic Backless  With Jersey"/>
        <s v="Women Body Shaping Underwear Tummy Control Thong"/>
        <s v="SHEIN EZwear Women Letter Printed Casual Loose Fit Pullover Sweatshirt With Drawstring Long Sleeves"/>
        <s v="SHEIN Sport Studio Thumb Holes Criss Cross Backless Sports Tee"/>
        <s v="SHEIN Daily&amp;Casual Plus Colorblock Cut Out Back Sports Tee"/>
        <s v="SHEIN Sport Gameset High Waist Pleated Sports Skort"/>
        <s v="Tennis Basic Pleated Detail Sports Skort With Phone Pocket Tennis Skort"/>
        <s v="Tennis Basic Breathable Softness Pleated Sports Skort"/>
        <s v="Tennis Basic Wide Waistband Pleated Sports Skort Tennis Skort"/>
        <s v="Tennis Basic Wide Waistband Pleated Sports Skort Pink Top"/>
        <s v="SHEIN Sport Gameset Wide Waistband Pleated Sports Skort"/>
        <s v="SHEIN Sport Lifespree Women's Wide-Waistband Side Pocket Sports Shorts With Phone Pocket"/>
        <s v="Tender Angel Tender Angel Cross-Back Sports Bra For Women, New Spring/Summer Collection, Medium-Impact For Yoga/Fitness With Thin Straps Gym Top"/>
        <s v="SHEIN Sport Gameset Solid Wideband Waist Sports Set,Women Tennis Outfit"/>
        <s v="SHEIN Daily&amp;Casual Solid Color Overlapping Waist Athletic Shorts"/>
        <s v="MUSERA Women's Summer Letter Logo Split Hem Active Skort"/>
        <s v="MUSERA Women's Summer Solid Color Slim Fit Split Mini Sports Skirt"/>
        <s v="Yoga Basic 2pcs Medium Support  Ribbed Criss Cross Sports Bra"/>
        <s v="Mens Walking Shoes Ultra Lightweight Tennis Running Shoes Mesh Non-Slip Casual Comfortable Work Workout Athletic Sport Sneakers Breathable Dark Blue"/>
        <s v="Speed mate Nylon Teen Girl Cut Out Front Hooded Crop Top Tee,Yoga T Shirts"/>
        <s v="SHEIN VARSITIE Solid Asymmetrical Neck Crop Tee Without Bra"/>
        <s v="Men's Quick-Dry Active Shorts -Comfortable, Casual Style, Zippered Pockets, Adjustable Waist, Ldeal For Summer Workout &amp; Training,Machine Washable"/>
        <s v="1pc Women Seamless Tummy Control Bodysuit With Thong And Adjustable Straps"/>
        <s v="1pc Outdoor Sports Goggles For Off-Road Riding With Adjustable Anti-Slip Elastic Strap"/>
        <s v="Pilates Socks With Grips For Women Yoga Socks Non Slip Socks Of 4pairs"/>
        <s v="Outdoor Picnic Mat Blanket With Classic Plaid Pattern For Family And Camping, Moisture-Proof Camping Tent Mat, Warm And Tear-Resistant Home Leisure Blanket, Sofa Towel, Tablecloth, Couch Cover, Or Tapestry"/>
        <s v="Seamless Women's Body Shaping Jumpsuit"/>
        <s v="1pc Bath &amp; Beach Towel Made Of Ultra-Fine Fiber Material, Super Absorbent"/>
        <s v="1pc Seashell Patterned Printed Beach Towel, Microfiber Beach Towel, Sports Towel, Great For Summer, Beach, Pool"/>
        <s v="Manfinity Sport Corelite Manfinity Sport Corelite Men Letter Graphic Zipper Pocket Sports Stretchy Shorts Men Joggers I Love My Boyfriend Pride Short Men Shorts Gym Shorts"/>
        <s v="SHEIN Daily&amp;Casual Fitness Tennis Culottes With Side &amp; Pleated Design &amp; Wide Waistband &amp; Pockets"/>
        <s v="Spring And Autumn Adjustable 3-Row Button High Waist Women's Yoga Pants, Outdoor Sports Tights For Fitness Gym, Running, Hip-Lifting And Bottomed Women's Clothing"/>
        <s v="Running Women's High Elastic Seamless Sports Leggings With Pockets For Workout"/>
        <s v="SKDK Weight Lifting Belt - Premium Weightlifting Belt For Serious Functional Fitness, Weight Lifting, And  Lifting Athletes - Lifting Support For Men And Women - Deadlift Training Belt Shapewear Waist Trainer Corset"/>
        <s v="One Black Dumbbell Kettlebell Barbell Plate Belt For Hip Joint And Waist Training"/>
        <s v="Manfinity Running Men Letter Graphic Drawstring Waist Sports Pants"/>
        <s v="SHEIN Yoga Sxy Plus Solid Crisscross Backless Sports Bra"/>
        <s v="SHEIN Yoga Futuristic Plus Colorblock Wideband Waist Sports Leggings With Phone Pocket"/>
        <s v="1pc  Stitch Beach Towel, Soft, &amp; Quick-Drying Beach Blanket, Sand Free &amp; Lightweight Beach Towel, For Beach Bathing Swimming Pool Camping Yoga, Ideal Beach Essentials"/>
        <s v="SHEIN Running Wideband Waist Dolphin Hem Sports Shorts"/>
        <s v="SHEIN Street Sport Plus Letter Graphic Sports Tee"/>
        <s v="Wide Waistband Pleated Hem Sports Skort"/>
        <s v="Tennis Basic Breathable Softness Pleated Hem Sports Skort"/>
        <s v="Tennis Girlish Wide Waistband Pleated Hem Sports Skort"/>
        <s v="SHEIN Running Wide Waistband Athletic Shorts With Built-In Liner"/>
        <s v="Plus Size Athletic Shorts, Women's High-Waisted Yoga Pants, Quick-Drying Compression Running Shorts, Solid Color Capris For Workout Women Boxer Shorts"/>
        <s v="1pc Men's Reinforced Slim Compression Shirt With Adjustable Belt, Simple &amp; Daily Wear, Sports"/>
        <s v="SHEIN Sport Studio Ombre Tummy Control Sports Leggings"/>
        <s v="Women\ Padded Butt Lifter Shapewear Shorts With Removable Pads, Sexy Hip Enhancer Tummy Control Underwear, High Waist Body Shaper Tight Pants, Sports"/>
        <s v="SHEIN Running Women's Sports Shorts With Built-in Lining"/>
        <s v="SHEIN Running Women's Solid Color Sports Shorts"/>
        <s v="SHEIN Sport Gameset Solid Color Double-Layered Yoga Shorts With Anti-Light Feature"/>
        <s v="SHEIN Sport Lifespree Yoga Basic Solid Raglan Sleeve Sports Tee Gym Top"/>
        <s v="1pc Winter SportLeggings High Waist Thick Wool Pants Warm Velvet Thick Thermal Pants Fleece Legging"/>
        <s v="SHEIN Running Double Layer Yoga Anti-Light Exercise Shorts"/>
        <s v="SHEIN Running Elastic Waist Sports Shorts With Phone Pocket"/>
        <s v="SHEIN Running Anti-Exposure Thin Yoga Sports Shorts For Outdoor Wear"/>
        <s v="SHEIN Sport CourtClass Women's Fashionable Wide Waistband Split Hem Sports Skirt"/>
        <s v="1pc Love Heart &amp; Bowknot Design Waterproof &amp; Oil-Proof Princess Apron, Perfect For Stylish Cooking At Home"/>
        <s v="150-Card Tales Life Story Interview Kit â€“ Engaging Family Game Night Conversation Starter With Curated Question Cards For Parents And Grandparents â€“ Discover Early, Mid, Later Life &amp; Reflection Stories"/>
        <s v="1pc Coffee/Tea , Smart Coffee Bottle, LED Temperature Display, Sports Water Bottle, Double Wall Vacuum Insulated Water Bottle, Stay Hot Or Cold For 24 Hours(500ml)"/>
        <s v="1pc Thickened Black And Gray Leopard Print Pattern Beach Towel, Dark Ultra-Fine Fiber Towel, Summer Beach Towel, Grass Mat, Yoga Mat, Suitable For Swimming Pool, Camping, Travel, Beach Towel Shawl"/>
        <s v="Yoga Basic Plus Colorblock Wideband Waist Sports Shorts"/>
        <s v="1pc Ultra-soft Naked-fabric Sports Bra For Women With Twisted Chest Design, Breathable And Sweat-wicking, Adjustable Back Straps, Suitable For Yoga, Workout, Running, Fitness, Pilates And Outdoor Activities."/>
        <s v="1pc Super Soft Breathable Yoga Sports Bra With Sweat-Wicking, Twisted Front, Strappy Back, For Workout, Running, Fitness, Pilates, Women"/>
        <s v="1pc Super Soft Breathable Moisture-Wicking Yoga Sports Bra"/>
        <s v="Yoga Trendy Plus Breathable Softness Mesh Insert Asymmetrical Hem Sports Tee"/>
        <s v="1pc Personalized Zodiac Sign Print 20oz Stainless Steel Insulated Coffee Mug, Travel Cup With Lid, Customized Exclusive Cup, Gift For Festival"/>
        <s v="3pcs/Set Women Seamless Yoga Shorts, High Waist Stretch Workout Shorts Women Boxer Shorts"/>
        <s v="Daily&amp;Casual Women's Athletic High Neck Jacket Mesh See-Through Sexy Top With Pockets, Long Sleeve Athletic Jacket For Running, Fitness, Outdoor Activities"/>
        <s v="Women Sports Romper Square Neck Tummy Control Ribbed Seamless Yoga Workout Romper"/>
        <s v="SHEIN Tennis Basic Women's Solid Color High Waist Sports Skort With Pleats"/>
        <s v="SHEIN Sport Lifespree Wideband Waist Dolphin Hem Sports Shorts Stretchy Shorts"/>
        <s v="Yoga Trendy Running Tights High Stretch Wide Waistband Sports Leggings With Phone Pocket"/>
        <s v="Daily&amp;Casual Women's High Waist Wide Leg Yoga Pants With Cross Waistband"/>
        <s v="DAZY Women's Backless Thin Strap Sports Bra"/>
        <s v="1Pc Silk Veil+1 Pc Poi Chain Ball Women Belly Dance Silk Veil Poi Streamer Stage Props Colorful Flags"/>
        <s v="SHEIN LUNE Letter Printed Round Neck Long Sleeve Sweatshirt"/>
        <s v="Seamless Body Shaping Bodysuit Tummy Control Butt Lifting Body Shape Waist Corset Women's Sexy One Piece Square Neck Tank Top Short Sleeve Skinny Shorts Jumpsuit Jumpsuit Seamless Body Shaping Active JumpsuitSeamless Body Shaping Bodysuit Tummy Control Butt Lifting Body Shape Waist Corset Women's Sexy One Piece Square Neck Tank Top Short Sleeve Skinny Shorts Jumpsuit Jumpsuit Seamless Body Shaping Active Jumpsuit, Sports"/>
        <s v="Water Bottle Carrier Bag With Phone Pocket For  40oz Tumbler With Handle Neoprene Water Bottle Holder Pouch With Adjustable Strap Bollus With Straw Cover &amp; Carabiner For  Cup Accessories"/>
        <s v="Women's Canvas Shoes Spring New Korean Version Casual Flat Shoes Summer Thin Shoes, Students' Ins Board Shoes And Sneakers"/>
        <s v="4mm Thick Eva Yoga Mat Non-slip Sports And Fitness Mat, Pilates Gymnastics Mat, Exercise Equipment (black)"/>
        <s v="Yoga Basic Seamless Letter Graphic Wide Waistband Cropped Sports Leggings"/>
        <s v="Yoga Basic Letter Print Workout Leggings Seamless Tummy Control Running Tights"/>
        <s v="1pc Cartoon Pink Floral Pattern Fiber Printed Ultra Soft Absorbent Microfiber Beach Towel With Sunscreen Protection For Outdoor Use, Unisex"/>
        <s v="Yoga Basic Yoga Leggings High Stretch Button Front Tummy Control Super High-Waisted Gym Leggings"/>
        <s v="2pack Solid Shapewear Shorts"/>
        <s v="Yoga Sxy Women's Simple Solid Color Tank Top Five-Point Jumpsuit"/>
        <s v="Tennis Basic Wideband Waist Ruffle Hem Sports Skort Athletic Skirt"/>
        <s v="Yoga Trendy Absorbs Sweat Contrast Mesh Sports Leggings With Phone Pocket"/>
        <s v="Yoga Sxy Women's Sports Leggings Black Striped Tight Fitness Pants With Ruched Back Waistband, Suitable For Yoga, Workout, Sexy Hip Lifting"/>
        <s v="Aaseow Women's Long Sleeves Bodysuit Jumpsuit,Ballerina Round Neck Sports Romper"/>
        <s v="Choking Rescue Device | Portable Airway Assist Device | First Aid Choking Device For Yellow Travel Kit Portable Outdoor Rescue Equipment Camping"/>
        <s v="Cool Book Theme 16 Oz (Approximately 453.6g) Glass Cup With Lid Straw, Bookmark Gift For Book Enthusiasts - Gift From Book Club Bookworms To Readers, Librarians, Teachers, Valentine's Day Birthday Gift, Creative Gift For Book Enthusiasts"/>
        <s v="1pc 35L Gym Bag, Yoga Crossbody Bag, Sports Bag With Shoe Compartment And Wet Clothes Compartment, Blue Oxford Cloth Wear-Resistant And Waterproof Material, Travel Bag With Wet And Dry Pockets, Lightweight Carry-On Handbag, Weekend Overnight Bag For Women Men Training Trips Workouts Gym Swims And Plane Business Holidays"/>
        <s v="Plus Size Women's Summer Solid Color Hollow Back Short Sleeve Sports T-Shirt"/>
        <s v="SHEIN EZwear Heart Graphic Drawstring Thermal Lined Crop Sweatshirt"/>
        <s v="Plus Size Sports Shorts, Women's High Waisted Yoga Leggings, Quick Dry Compression Running Shorts For Outdoors, Solid Color Capri Pants Women Boxer Shorts"/>
        <s v="SHEIN EZwear Thermal Lined Crop Drawstring Hoodie"/>
        <s v="Men Tie Dye Geo Print Sports Tee"/>
        <s v="High Waist Tummy Control Thong Panties With Buckle Closure"/>
        <s v="Men Solid Raglan Sleeve Sports Tee"/>
        <s v="GLOWMODE 3 Pairs Cotton Vintage Striped Socks Soft Ventilated Mesh With Jacquard Logo Workout Daily Casual"/>
        <s v="SHEIN Yoga Trendy Solid Halter Neck Sports Set Workout Set"/>
        <s v="SHEIN VARSITIE Sports YOGA BasicÂ  Chest Cup With TANKTOP"/>
        <s v="SHEIN Daily&amp;Casual Gradient Pleated Sporty Mini Skirt Shorts Tennis Skirt"/>
        <s v="Wideband Waist Tulip Hem Sports Shorts"/>
        <s v="Manfinity Fitness Manfinity Fitness Men Letter Graphic Sports Tee Workout Tops Workout Tops Grey Shirt"/>
        <s v="SHEIN VARSITIE SportsÂ Summer Tennis Basic Drawstring  Waist Â With Sweater Shorts"/>
        <s v="SHEIN Running Wideband Waist Dolphin Hem Sports Shorts Blue Shorts"/>
        <s v="MUSERA Solid Color Sleeveless Tight Sports Jumpsuit,Women Tennis Outfit"/>
        <s v="SHEIN Street Sport Plus Slogan Graphic Batwing Sleeve Sports Tee"/>
        <s v="Yoga Basic Women's Solid Color Zipper Halter Sleeveless Yoga Workout Romper"/>
        <s v="Yoga Basic Seamless Wide Waist Yoga Exercise Sportswear Set"/>
        <s v="1PC Leather Dice Bag Polygonal Dice Storage Boxes Reinforced Drawstring Dice Bags Radom Color"/>
        <s v="Tennis Girlish Wideband Waist Ruffle Hem Sports Skort With Phone Pocket"/>
        <s v="Running Tie-Dye Drawstring Sports Shorts"/>
        <s v="SHEIN EZwear Solid Round Neck Thermal Pullover"/>
        <s v="SHEIN Sport Lifespree Absorbs Sweat Breathable Zip Up Crop Sports Tank Top,Women Tennis Outfit"/>
        <s v="Yoga Tank Tops Breathable Sports Bra With Shockproof And Gathered Function Giving You A Beautiful Back Shape Workout Tank Gym Top"/>
        <s v="Tennis Basic Women Solid Color Pocket Casual Short Sports Skirt With Shorts Inside"/>
        <s v="GEMCHO High Waist Yoga Shorts For Women's Tummy Control Fitness Athletic Workout Running Shorts With Deep Pockets White Shorts"/>
        <s v="Women's Patchwork Mesh Sports Leggings"/>
        <s v="Daily&amp;Casual Women's Slim Fit Zipper Front Casual Sports Jacket"/>
        <s v="SHEIN VARSITIE SportsÂ Â Summer  YogaÂ BasicÂ BacklessÂ With JUMPSUIT"/>
        <s v="100pcs/Set 6-Sided Acrylic Dice Set - Translucent Color &amp; Rounded Edges - Great For Games And Parties! Perfect For New Year'S Gift, New Year'S Games, Valentine's Day Gift, Valentine's Day Games"/>
        <s v="Wild West Yee Haw Party Decorations: 44 PCS Western Cowboy Themed Banners, Hanging Swirls, And Wild West Banners For Boy's Birthday, Baby Shower, Wedding, Or General Parties - Paper Material, Multi-Purpose, And No Electricity Required"/>
        <s v="SHEIN Yoga Basic Solid Color Ribbed Compression Sports Bra"/>
        <s v="Tennis Girlish Pleated Hem Sports Skort With Phone Pocket"/>
        <s v="SHEIN Running Women Solid Color High Waisted Casual Sports Shorts Blue Shorts"/>
        <s v="Pleated Hem Sports Skort With Phone Pocket Tennis Skort"/>
        <s v="SHEIN Sport Gameset Mesh Panel Sports Shorts"/>
        <s v="Mens Workout Athletic Shorts 7 Inch Inseam Quick Dry Hiking Shorts Men Lightweight Sports Gym Shorts Running"/>
        <s v="SHEIN Sport Lifespree Tie Dye Wideband Waist Sports Leggings"/>
        <s v="High Waist Phone Pocket Ruffle Hem Sports Skort"/>
        <s v="SHEIN Yoga Sxy Solid Crisscross Backless Sports Set"/>
        <s v="SHEIN VARSITIE SportsÂ Summer  YogaÂ BasicÂ Thigh Highs&amp;Chest CupÂ With JUMPSUIT"/>
        <s v="SHEIN Sport Seamluxe Leopard Print Wide Waistband Sports Leggings"/>
        <s v="SHEIN EZwear Solid Thermal Lined Pullover"/>
        <s v="SHEIN Sport Studio Women's Solid Color Tight-Fitting And Versatile Sports Shorts For Spring And Summer"/>
        <s v="SHEIN Essnce Women's Fashionable Off Shoulder Sweatshirt With Printed Letter"/>
        <s v="SHEIN Daily&amp;Casual Plus Wide Waistband Phone Pocket Side Flare Leg Sports Pants"/>
        <s v="SHEIN EZwear Solid Thermal Lined Sweatshirt"/>
        <s v="Instant Fix Micro Stitch Gun - Portable Clothing Repair Tool For Quick Hemming, Quilt Tacking &amp; Tagging - Durable Sewing GunVersatile Garment Fixes"/>
        <s v="Yoga Basic Plus Ruched Bust Sports Bra"/>
        <s v="1pc Cartoon  Melody  Pattern Beach Print Bath Towels, Soft &amp; Comfortable, Suitable For Home Use, Bathroom, Swimming, Kids &amp; Adults"/>
        <s v="SHEIN Running Solid Drawstring Waist Sports Sweatpants"/>
        <s v="Women's Sports Skorts With Built-In Shorts, Perfect For Tennis, Golf Athletic Skirt"/>
        <s v="DAZY Solid High Support Sports Bra"/>
        <s v="Yoga Basic Plus Contrast Stitch Wide Waistband Sports Leggings With Phone Pocket"/>
        <s v="Yoga Basic Softness Phone Pocket Flare Leg Sports Pants"/>
        <s v="1pc Table Game Card, Suitable For Friends Gathering, Party, Drinking Entertainment"/>
        <s v="Yoga Trendy Seamless Breathable Softness Tie Dye Sports Leggings"/>
        <s v="Gun Rack | Rubber-coated Concealed Support, Suitable For Men And Women's Handguns, Rifles, And Shotguns | Concealed Storage Cabinet In Vehicles, Trucks, Cars, Bedside, Or At Home"/>
        <s v="SHEIN Yoga Basic Seamless High-stretch Cross-back Athletic Jumpsuit For Women"/>
        <s v="1pc 35L Gym Bag, Yoga Crossbody Bag, Sports Bag With Shoe Compartment And Wet Clothes Compartment, Pink Oxford Cloth Wear-Resistant And Waterproof Material, Travel Bag With Wet And Dry Pockets, Lightweight Carry-On Handbag, Weekend Overnight Bag For Women Men Training Trips Workouts Gym Swims And Plane Business Holidays"/>
        <s v="Men's Butt Lifting And Shaping Boxer Briefs"/>
        <s v="DAZY Solid Zip Up Drawstring Hooded Crop Sweatshirt"/>
        <s v="1pc Women's Shapewear Bodysuit With Tummy Control, Push Up And Butt Lifting, For Summer, Sports"/>
        <s v="Yoga Basic Plus Letter Tape Panel Sports Set"/>
        <s v="SHEIN Essnce Women's Letter Printed Off Shoulder Sweatshirt"/>
        <s v="Women's Fashionable Inner Shorts Athletic Tennis Golf Skort For Spring And Summer"/>
        <s v="Women's Yoga Golf Skirt With High Waist, Inner Shorts, Pockets For Tennis Athletic Skirt"/>
        <s v="DAZY Zip Up Drawstring Hoodie"/>
        <s v="SHEIN Sport CourtClass Women Sports Skirt, Ideal For Outdoor Activities, Running, Tennis, Anti-Glare, Stylish And Cute"/>
        <s v="SHEIN VARSITIE Sports Tennis BasicÂ  Thigh Highs With   DRESS"/>
        <s v="Women's Close-Fitting Sports Flared Bottom Tight Pants With Phone Pockets, High Waist, Exercise &amp; Casual, Tummy Control, Compression Running, Fitness, Yoga Leggings"/>
        <s v="SHEIN Running Elastic Waist Slant Pocket Sports Pants"/>
        <s v="Yoga Sxy Cut Out One Shoulder Wide Waistband Sports Set"/>
        <s v="Adjustable Solid Color Fitness Bag"/>
        <s v="SHEIN Yoga Sxy Plus Size Fitness Yoga Sports Bra"/>
        <s v="Women's White Shoes, British Style Pure White Lace-Up Leather Athletic Shoes, Round Toe Low-Top Flat Skate Shoes, Trendy Breathable Slip-Resistant White Sneakers For Students"/>
        <s v="SHEIN EZwear Slogan Graphic Kangaroo Pocket Drawstring Thermal Hoodie"/>
        <s v="Manfinity Athleisure Men's Drawstring Outdoor Sports Pants"/>
        <s v="Women's White Shoes, British Style Leather Sneakers With Lace-Up, Round Toe, Low-Cut, Flat Bottom Skate Shoes, Fashionable Breathable Slip-Resistant White Shoes For Students"/>
        <s v="SHEIN Sport Studio Plus Camo Print 2 In 1 Sports Shorts Shorts"/>
        <s v="SHEIN EZwear Thermal Lined Crew Neck Sweatshirt"/>
        <s v="SHEIN Essnce Women Simple Printed Round Neck Long Sleeve Sweatshirt"/>
        <s v="SHEIN Sport CourtClass Women Solid Color Simple Daily Pleated Skort"/>
        <s v="SHEIN Sport Gameset Solid Color Stand Collar Athletic Jacket"/>
        <s v="Tennis Casual Plus Solid Wideband Waist Sports Skort"/>
        <s v="SHEIN VARSITIE SportsÂ Â Summer  Â TennisÂ BasicÂ PrintsÂ Â WithÂ Â  DRESS"/>
        <s v="SHEIN Essnce Women's Red Open Shoulder Casual Long Sleeve Sweatshirt"/>
        <s v="SHEIN Sport Studio High Stretch Thumb Holes Criss Cross Back Sports Tee"/>
        <s v="SHEIN Yoga Basic Cut Out Back Raglan Sleeve Sports Set"/>
        <s v="Tennis Casual Women's Stand Collar Slim Fit Sports Jacket"/>
        <s v="SHEIN Yoga Basic High-Waist Bell-Bottom Yoga Pants With Hidden Pocket For Daily Casual, Exercise And Fitness"/>
        <s v="1 PC Sauna Sweat Belt Sweat To Lose Weight Waist Seal Postpartum Waist Trainer Women's Sports Sweaty Waist Belt Fat Burning Abdominal Tightening Shaping Slimming Girdle Corset Body Shapers Shapewear Waist Trainer Corset"/>
        <s v="1pc   Beach Towel, Microfiber Quick-Dry Extra Large Beach Towel, Soft And Absorbent Beach Blanket For Swimming, Sports And Fitness"/>
        <s v="1pc Bohemian Flower Pattern Beach Towel, Oversized Ultra-Fine Fiber Beach Blanket, Super Absorbent Bath Towel, Suitable For Travel, Swimming, Diving, Surfing, Yoga, Camping, Multiple Sizes For Adults And Kids, Beach Accessory"/>
        <s v="Super Comfy &amp; Stylish Sports Yoga Leggings With Multi Pockets - Perfect For Running &amp; Gym Workouts"/>
        <s v="Ladies&quot; Comfortable Breathable Flat Slip-On Casual Sports Shoes, Versatile"/>
        <s v="Yoga Basic Yoga Leggings Seamless High Stretch Rib-Knit Studio Sports Tights With Wide Band Gym Clothes Workout Clothes"/>
        <s v="Plus Size Sport Skorts With Pockets For Women, Casual Everyday Tennis Skirt"/>
        <s v="Solid Color Thick Strap Women's Jumpsuit, Seamless, High Elasticity Sports Bodysuit, Tight-Fitting Shapewear, Dance Training, Running, Fitness, Cycling, Yoga Clothes"/>
        <s v="SHEIN Sport Seamluxe Women's Tie Dye Sports Leggings"/>
        <s v="SHEIN Sport Studio Women Solid Color Simple High-Waisted Split-Hem Workout Shorts"/>
        <s v="SHEIN Yoga Sxy One Shoulder Cut Out Sports Set"/>
        <s v="4-Person Outdoor Team Game 250cm/98.4in Pulling Rope Track Ball Game For Team Building, Parent-Child Interaction, Multiplayer Cooperation, Outdoor Activity. Suitable For Valentine Gifts, New Year's Gifts, Valentine's Day Games, New Year Games, Wedding Parties, New Year Presents.,Pool Toys Suitable For Pool Games,Pool Party"/>
        <s v="SHEIN Yoga Basic Seamless High Elasticity Cross Back Sports Romper"/>
        <s v="SHEIN Yoga Basic Seamless High Elasticity Criss-cross Back Sport Jumpsuit"/>
        <s v="SHEIN Daily&amp;Casual 4pcs Solid Crop Sports Bra"/>
        <s v="SHEIN EZwear Cartoon &amp; Letter Graphic Thermal Lined Sweatshirt"/>
        <s v="Women's Body Shaping Undergarment Bottoms"/>
        <s v="Men's Quick Dry Compression Long Sleeve Sports T-Shirt Gym Clothes Men Basic T Shirt"/>
        <s v="SHEIN LUNE Women's Loose Fit Casual Sweatshirt With Slogan Print, Drop Shoulder, Round Neckline; Suitable For Autumn And Winter"/>
        <s v="4pcs Solid Sports Bra"/>
        <s v="Women's High Waist Body Shaping Underwear Bottoms"/>
        <s v="1pc Casual Mesh High Waisted Push Up Body Shaper With Buckles For Sports Shapewear Shorts"/>
        <s v="SHEIN Sport Studio Thumb Holes Zip Up Sports Jacket"/>
        <s v="SHEIN Sport Gameset Ombre Yoga Leggings Seamless High Stretch Hollow Out Training Tights With Wide Waistband"/>
        <s v="SHEIN Sport Studio Solid Color Elastic Summer Sports Leggings"/>
        <s v="Daily&amp;Casual Women's Sports Skirt For Outdoor Activities, Running, Exercise &amp; Tennis, Anti-Exposure, Cute Ladylike &amp; Lively Black Shorts"/>
        <s v="Quick-Dry Comfortable Ice Silk Shorts, Outdoor Running Sports Shorts, 1pc Men's Leisure Quick-Drying Pants, Zipper Pocket High-Elastic Waist Drawstring Pants, Suitable For Summer Fitness, Gym Workouts, Running"/>
        <s v="SHEIN Sport Gameset Solid Drawstring Side Split Hem Sport Skort"/>
        <s v="SHEIN Sport Lifespree Seamless Yoga High Elastic Sports Bodysuit With Chest Pads"/>
        <s v="SHEIN Sport Easify Breathable Softness Wide Waistband Sports Pants"/>
        <s v="SHEIN Running Breathable Softness Wide Waistband Sports Pants"/>
        <s v="Quick-Drying Comfortable Ice Silk Shorts, Outdoor Running Workout Pants, 1pc Men's Casual Quick-Dry Trousers, With Zipper Pockets, Elastic Waistband And Drawstring, Suitable For Summer Gym Exercise Training And Jogging"/>
        <s v="SHEIN Sport Easify Seamless Yoga Bodysuit With Padded Bra And High Elasticity"/>
        <s v="SHEIN Yoga Basic 2 in 1 Sports Leggings With Cellphone Pocket"/>
        <s v="SHEIN Sport Seamluxe Plus Size Zip-Up Front Supportive Sports Bra With Fixed Cups, Adjustable Straps And Hook And Loop Closure"/>
        <s v="Summer Spring Men's Waist Drawstring Quick Dry High Stretch Solid Color Sports Training Outdoor Long Pants With Zipper Pockets"/>
        <s v="1pc  Personalized Beach Towel - Super Absorbent, Comfortable, Fashionable - Ideal Holiday Gift For Men And Women, Gym Bath Towel Absorbs Water And Sweat, Swimming Beach Bath Towel, Shawlable Quick-Drying Bath Towel, Seaside Sun Protection Bath Towel, Essential Towel For Outdoor Travel Beach"/>
        <s v="Yoga Basic Absorbs Sweat Breathable Letter Graphic Thumb Holes Sports Jacket"/>
        <s v="Solid Color Women's Skorts With Built-In Shorts And Pockets, Perfect For Tennis Or Golf Athletic Skirt"/>
        <s v="SHEIN EZwear Slogan Graphic Thermal Lined Sweatshirt"/>
        <s v="SHEIN EZwear Women's Drop Shoulder Long Sleeve Sweatshirt With Round Neck"/>
        <s v="1pc High Elasticity Bare Feel Yoga Shorts/Cycling Spandex Shorts Suitable For Running, Fitness, Cycling, Women's Moisture-Absorbing Breathable Tight Shorts"/>
        <s v="1pc Sexy Spaghetti Strap Bodycon Jumpsuit With Wide Leg Flared Leg For Women, Suitable For Work And Leisure As A Bottoming Piece"/>
        <s v="Yoga Basic Seamless Raglan Sleeve Sports Tee With Thumb Hole"/>
        <s v="SHEIN Yoga Basic Solid Raglan Sleeve Sports Set"/>
        <s v="1Pcs Sunshade Net Rectangle Sun Shade Cloth Awning Cover Net Sun-Shelter Sails For Outdoor Garden Courtyard Swimming Pool Supplies"/>
        <s v="SHEIN Daily&amp;Casual Plus Solid Cut Out Curved Hem Sports Tee"/>
        <s v="1pc   Beach Towel, Microfiber Beach Towel, Oversized Quick-Drying Soft Beach Towel, Beach Blanket For Swimming, Fitness And Gym"/>
        <s v="2pcs/Set Men's Fitness Basic Round Neck Long Sleeve Top &amp; Letter Tape Long Pants Running Quick-Drying Sports Suit"/>
        <s v="In My Nature Women's Outdoor Sports Urban Commuting Camping Waterproof Adjustable Ankle Parachute Pants"/>
        <s v="Cargo Pocket Sports Yoga Leggings Colanti"/>
        <s v="SHEIN Sport Seamluxe Seamless Yoga Tie Dye Pocket Athletic Leggings"/>
        <s v="SHEIN Sport Studio Raglan Sleeve Elastic Hem Zip Up Crop Jacket Light Jacket"/>
        <s v="SHEIN Yoga Trendy Contrast Binding Crisscross Back Sports Bra&amp;Shorts Set,Women Tennis Outfit"/>
        <s v="Yoga Trendy Seamless Ombre Wideband Waist Sports Leggings"/>
        <s v="Men's Upf 50+ Uv Protection Sun Hat &amp; Quick Dry Long Sleeve T-Shirt, Perfect For Outdoors Such As Fishing, Hiking, Running, Etc."/>
        <s v="1pair Sporty Breathable Women Athletic Shoes, Letter Patch Decor Drawstring Front Low-top Hiking Shoes"/>
        <s v="Tennis Girlish Solid Knot Side Sports Skort"/>
        <s v="High Stretch Hollow Out High Waisted Sports Leggings"/>
        <s v="1pc Women's And Men's Ultra-Fine Fiber Beach Towels, Independence Day American Flag Paired With Desert Camouflage Beach Towels, Swimming Towels For Travel"/>
        <s v="1pc Bohemian Colored Ray Beach Towel, Extra Large Ultra-Fine Fiber Beach Blanket, Super Absorbent Bath Towel, Suitable For Traveling Swimming Diving Surfing Yoga Camping, Multi-Size For Adults And Children, Beach Accessories"/>
        <s v="1pc Fox Tail Colored Fashionable High-End Car Key Holder Bag Pendant, Tail Keychain"/>
        <s v="SHEIN Sport Seamluxe Plus Size Seamless Tie Dye Sport Leggings"/>
        <s v="Yoga Basic Women's Solid Color Zipper Casual Long Sleeve Simple Comfortable Sports Jacket"/>
        <s v="SHEIN Yoga Basic Simple &amp; Comfortable Solid Color Slim Fit Sport Jacket"/>
        <s v="Yoga Basic Plus Solid Sports Leggings With Phone Pocket"/>
        <s v="SHEIN Qutie Letter &amp; Cartoon Face Print Drop Shoulder Drawstring Thermal Lined Hoodie"/>
        <s v="Metallic Detail Lace-up Front Skate Shoes"/>
        <s v="Women's Solid Color Elastic Waist Daily Fitness Sports Shorts"/>
        <s v="New Arrival Women's British-Style Lace-Up Leather Sneakers, Round Toe Low Top Thick Sole Skate Shoes, Fashionable Breathable Slip-Resistant Chunky Shoes For Students"/>
        <s v="3pcs/Set Women's Seamless High-Waisted Peach Hip Solid Yoga Workout Shorts Spandex Shorts Booty Shorts Women Boxer Shorts"/>
        <s v="Men's Summer Thin Quick-Dry Running And Basketball Sports Shorts"/>
        <s v="SHEIN EZwear Women's Letter Printed Drop Shoulder Fleece Sweatshirt"/>
        <s v="Manfinity Fitness Men Letter Graphic Elastic Waist Sports Stretchy Shorts Gym Shorts"/>
        <s v="MUSERA Sculpt Flare Leggings"/>
        <s v="New Beach Shoes Wading Upstream Shoes Non-Slip Water Socks Swimming Shoes Breathable Treadmill Soft Shoes Black"/>
        <s v="Daily&amp;Casual Plus Size Women's Solid Color Skort For Sports"/>
        <s v="A Fashionable And Simple Black Nylon Waterproof Tote Bag With Shoulder Strap Suitable For Women As An Everyday, Travel, Holiday, Gym Bag."/>
        <s v="One Pink Nylon Waterproof Fashionable And Simple Shoulder Tote Bag Suitable For Daily Errands, Travel, Holidays, And Fitness For Women"/>
        <s v="SHEIN Yoga Sxy Plus Contrast Mesh Wideband Waist Sports Leggings"/>
        <s v="Yoga Basic Plus Side Striped Knot Waist Sports Leggings"/>
        <s v="SHEIN Yoga Basic Plus Size Monochrome Seamless Sports Bra"/>
        <s v="Yoga Basic Plus Size Women's Seamless Body Shaping Tummy Control Sports Leggings"/>
        <s v="Yoga Trendy Seamless Tie Dye Sports Leggings"/>
        <s v="SHEIN VARSITIE Women's Solid Color Simple Casual Summer Skirt,Women Tennis Outfit"/>
        <s v="Breathable &amp; Stretchy Sun Protection Hoodie With Thumb Holes For Summer Outdoor Activities"/>
        <s v="Women's Outdoor Summer New Style Trendy Slip-Resistant Color-Block Sneakers, Breathable And Comfortable For Daily Wear"/>
        <s v="Minimalist Double Zipper Dry And Wet Separation Bag"/>
        <s v="SHEIN EZwear Rhinestone Skeleton Pattern Zip Up Drawstring Thermal Hoodie"/>
        <s v="Summer UPF 50+ UV Proof Men Skin Coats Hooded Sun Protection Breathable Cool Thin Windbreaker Casual Jackets"/>
        <s v="SHEIN EZwear Women'S Cartoon Duck Printed Crew Neck Sweatshirt"/>
        <s v="Women's Solid Color Back Strap Simple Sports Bra, Summer"/>
        <s v="2PCS Seamless Plastic Waist Pants,Women's Body Shaping Undergarment Bottoms,Shorts Bottoms Tummy Slimming Shapewear, Sports"/>
        <s v="SHEIN LUNE Heart Print Thermal Lined Sweatshirt"/>
        <s v="Self Defense Keychain Set For Women Safety Keychain Full Set With Personal Alarm, Knife Keychain Accessories Birthday Gifts For Mom Women Girls Casual"/>
        <s v="2kg/4kg Optional Kettle Bell Fitness Exercise Strength Training Equipment Dumbbell Kettlebell Pink Slimming Weight Loss Equipment Men's Fitness Home Weight Kettlebell Women's Yoga Butt Butt Exercise Butt Squat Kettlebell Dumb"/>
        <s v="16pcs Thank You Appreciation Keychain Gift May You Be Proud Of The Work You Do Stainless Steel Key Chain Gifts For Colleague Teacher Doctor Nurse"/>
        <s v="Luxurious Oversized Beach Towel - Vibrant Palm Tree Print, Ultra-Soft Microfiber, Tropical Style - Perfect For Pool &amp; Beach"/>
        <s v="Men's Summer Stretchy And Comfortable Zipper Pocket Adjustable Waistband Casual Training Workout Sweatpants"/>
        <s v="Manfinity Fitness Men Colorblock 2 In 1 Sports Shorts, White Shorts Gym Shorts"/>
        <s v="Men Drawstring Waist Zipper Pocket Sports Pants"/>
        <s v="Summer Men High Elastic Comfortable Casual Style Zipper Pocket Adjustable Waistband Ideal For Summer Exercise And Training Machine Washable Jogger Pants"/>
        <s v="SHEIN Sport Lifespree Tummy Control Flare Leg Sports Pants workout"/>
        <s v="Comfortable Summer Anti-Chafing Casual Sports Shorts"/>
        <s v="Outdoor Sports Casual Stand Collar Solid Color Zipper Baseball Jacket"/>
        <s v="SHEIN VARSITIE SportsÂ Summer Outdoors Basic Backless&amp;Chest Cup  With Workout TANK TOP"/>
        <s v="Women Letter Graphic Colorblock Sneakers, High Top Round Toe Skate Shoes"/>
        <s v="Plus Size Mesh Sports Bra And Long Leggings Set"/>
        <s v="Yoga Basic Solid Color Zip Thumb Hole Track Jacket"/>
        <s v="Yoga Basic Simple &amp; Comfortable Sports Jacket"/>
        <s v="Yoga Basic 3pcs Seamless Scrunch Butt Sports Shorts Stretchy Shorts"/>
        <s v="SHEIN VARSITIE Sports Tennis Basic V Waist  With SKIRT"/>
        <s v="Yoga Basic Ribbed Knit Wide Waistband Sports Set"/>
        <s v="SHEIN EZwear Solid Zip Up Drawstring Crop Thermal Lined Zip Up Hoodie"/>
        <s v="Classic Daily Wear Body Shaper Butt Lifter Panty Smoothing Brief, Sports"/>
        <s v="SHEIN EZwear JESUS letter print crew neck sweatshirt"/>
        <s v="DAZY Women's Short Length Fitted Hooded Sweatshirt With Waist-Cinching, Zipper Neckline And Pockets"/>
        <s v="SHEIN Sport CourtClass Ladies Solid Color Pleated Casual Sports Skort"/>
        <s v="Plus Size Women's Allover Print Everyday Fitness Sports Shorts"/>
        <s v="DAZY Tie Dye Crisscross Back Sports Bra"/>
        <s v="Women's Plain Color Cutout Waist Casual Sports Romper"/>
        <s v="Yoga Trendy Wide Waistband Solid Sports Leggings"/>
        <s v="Men Round Neck Sports Tee"/>
        <s v="Men Solid Crew Neck Sports Tee"/>
        <s v="SHEIN Sport Slayoga Women's Fashionable Yoga Sport Jumpsuit"/>
        <s v="1pc Training And Soft Beach Volleyball, For Indoor And Outdoor Use, PVC Material, Size 5 Volleyball"/>
        <s v="DAZY Women Cooling Sun Protection Coat UPF 40+"/>
        <s v="A Set Of Wooden Toys For Children - 9x9 Multiplication Table Desktop Game For Parent-Child Interaction"/>
        <s v="Yes Land 1 Box Electric Fishing Game Set, Music Fishing Toy For Children, Desktop Fishing Game Console, Educational Parent-Child Interactive Toy"/>
        <s v="SHEIN Yoga Basic Solid 2 In 1 Sports Leggings"/>
        <s v="Yoga Basic 3pcs Racer Back Sports Bra"/>
        <s v="SHEIN Yoga Basic 3 Pack Crisscross Back Sports Bra"/>
        <s v="1pc  Striped Pool Floating Water Hammock With Air Pump,Water Swimming Inflatable Pool Floats Hammock ,Saddle, Lounge Chair, Hammock, Drifter Pool Float Lounger,Thickened Pool Float Chair"/>
        <s v="Soft-Soled Butt Training Shoes, Skipping Rope, Barefoot Non-Slip Deadlift Shoes, Indoor Fitness Weightlifting, Men And Women Running, Jump Aerobics, Yoga Training"/>
        <s v="1pc Unique And Magical Metal Wind Spinner 3D Outdoor Dynamic Sculpture For Garden &amp; Yard, Wind Catcher Metal Outdoor Yard Art Decoration"/>
        <s v="SHEIN Sport Studio Summer Leisure Colorblock Pleated Sport Skort"/>
        <s v="SHEIN Sport Streetz Women's Solid Color Joggers With Pockets, High Waist And Elastic Ankle"/>
        <s v="SHEIN VARSITIE Sports SUMMER Outdoor Basic With Ruched SHORTS"/>
        <s v="SHEIN Sport Seamluxe Seamless High Stretch Sports Bra With Biker Shorts"/>
        <s v="SHEIN EZwear Women'S Mountain &amp; Letter Print Fleece Sweatshirt"/>
        <s v="SHEIN EZwear Solid Kangaroo Pocket Thermal Lined Hoodie"/>
        <s v="SHEIN Sport Studio Elastic Waist Sports Shorts With Phone Pocket"/>
        <s v="SHEIN Sport Easify Plus Size Women Solid Color High Waist Flared Leg Sport Pants"/>
        <s v="SHEIN Sport Easify Women's Solid Color Simple Daily Casual Sport Shorts"/>
        <s v="SHEIN EZwear Letter Graphic Colorblock Drop Shoulder Kangaroo Pocket Drawstring Thermal Hoodie"/>
        <s v="Quick-Drying Drawstring Solid Color Swim Trunks, Print Board Shorts, Men's Swimwear, Swim Shorts For Summer Beach Summer Shorts"/>
        <s v="SHEIN Sport Seamluxe Yoga Threaded Body Piece Short Sleeves"/>
        <s v="SHEIN EZwear Casual Simple Letter Printed Round Neck Long Sleeve Women's Sweatshirt, Casual Fit, Suitable For Autumn And Winter"/>
        <s v="SHEIN LUNE Women's American Style Half Zipper Sweatshirt"/>
        <s v="SHEIN Yoga Basic 3pcs Seamless High Stretch Racerback Sports Bra"/>
        <s v="SHEIN EZwear Casual Round Neck Oversized Women's Sweatshirt With Letter Pattern, Autumn/Winter"/>
        <s v="Plus Size Solid Color Hollow Out Back Seamless Yoga Jumpsuit For Workout"/>
        <s v="3pcs Solid Color Drawstring Waist Sport Shorts Women Boxer Shorts"/>
        <s v="SHEIN EZwear Letter Graphic Drop Shoulder Thermal Pullover"/>
        <s v="SHEIN EZwear Spring White Striped Print Drop Shoulder Sweatshirt Hoodie"/>
        <s v="Plus Size 2-Piece Sport Shorts Set, Street Running Shorts"/>
        <s v="SHEIN Sport Studio Women's Color Block Simple Daily Skort"/>
        <s v="Manfinity Fitness Men 2 In 1 Phone Pocket Sports Stretchy Shorts With Towel Loop Gym Shorts"/>
        <s v="Women's Fashion Solid Color High Waist Flared Sports Pants"/>
        <s v="SHEIN Sport Studio Letter Printed Hollow Out Back Skinny Romper For Sports"/>
        <s v="SHEIN Yoga Floral Allover Print Wide Waistband Sports Set"/>
        <s v="SHEIN Sport Lifespree Criss Cross Backless Sports Cami Romper"/>
        <s v="SHEIN Sport Studio Criss Cross Backless Sports Romper"/>
        <s v="Leopard Pattern Training Bag"/>
        <s v="Yefecy Yoga Basic Solid Sports,Solid Color Fashion Sports Jumpsut,High Elastic Yoga Jumpsuit, Women Workout Flare Jumpsuits,Sexy Backless Gym Bodycon Scrunch Butt Yoga S V Back"/>
        <s v="DAZY Women's Fashionable Sun Protective Thin Jacket, Upf 40+"/>
        <s v="SHEIN Sport Seamluxe Zip Up Seamless Sports Jacket workout clothes"/>
        <s v="Yefecy Yoga Basic Solid  Sports Romper,Solid Color Fashion Sports Jumpsut,High Elastic Yoga Bodysuit, Women Workout Flare Jumpsuits ,Sexy Backless Gym Bodycon Scrunch Butt Yoga Rompers V Back"/>
        <s v="Letter Print Casual Round Neck Sweatshirt, Simple And Versatile"/>
        <s v="SHEIN EZwear Slogan &amp; Oil Painting Graphic Thermal Lined Sweatshirt"/>
        <s v="SHEIN Sport Lifespree Gym Tights Absorbs Sweat Quick-Drying High Stretch Tummy Control Yoga Leggings"/>
        <s v="Women's Casual Simple Western Cowboy Element Print Round Neck Sweatshirt"/>
        <s v="DAZY Drawstring Hooded Short Fitted Long Sleeve Women Sweatshirt With Zipper Pockets And Waist Cinching"/>
        <s v="Women's Solid Color Seamless Yoga Tank Top And Leggings Set"/>
        <s v="1pc 4mm Tpe Folding And Portable Yoga Mat With Dual-Sided Non-Slip Surface For Fitness"/>
        <s v="1pc Cartoon   Printed Beach Towel, Soft &amp; Comfortable Household Bath &amp; Swimming Towel For Kids And Adults"/>
        <s v="Men's Sports Suit For Running, Cycling, Fitness, Breathable Short-Sleeved Ice Silk T-Shirt And Quick-Drying Basketball Outfit Gym Clothes Men, Athletic Suit, Tracksuit Men Shorts Set Workout Sets"/>
        <s v="Over Night Holiday Luggage Travel Duffel Bag,Large Capacity Waterproof Gym Bag, Weekend Carry-On Handbag With Dry And Wet Separation,Casual Multifunctional Portable Shoulder Bag With Shoes Compartment For Business,Vacation,Outdoor,Skiing,Exercise Fitting Travel Bag Luggage Bag Overnight Bag Carry On Bag Hand Bag Gym Bag For Work School Supplies School Stuff For Back To School For Student Handbags Weekend Bag Hand Bagsholiday Gym Bag Sport Bag Sports Bag For Train Fitness Training Bag Fitnes Bag For Men Women Girl Boy Gym Accessories"/>
        <s v="SHEIN LUNE Drop Shoulder Drawstring Hoodie"/>
        <s v="Women's White Shoes, British Style Pure White Lace-Up Leather Sneakers, Round Toe Low-Top Flat Skate Shoes, Fashionable Breathable Anti-Slip Student Shoes"/>
        <s v="Men's High-Top Thick-Soled Sneakers Featuring Letter Print And Multi-Color Lace-Up. Suitable For School, Casual Sports, And Road Running."/>
        <s v="Colorful Double-Layer Sports Plus Size Shorts"/>
        <s v="SHEIN Sport Easify Solid Color Strap Backless Sleeveless Yoga Bodycon Dress,Women Tennis Outfit"/>
        <s v="SHEIN Yoga Basic Plus Contrast Mesh Sports Leggings With Phone Pocket"/>
        <s v="Inflatable Sun Lounger Outdoor Furniture Camping Slouchy Bag Air Sofa Beach Bed"/>
        <s v="Exciting Wooden Baseball Game - Perfect For Family Entertainment - Portable Desktop Design Ideal For Gatherings, Travel, And Hand-Eye Coordination"/>
        <s v="SHEIN EZwear American Flag &amp; Letter Graphic Pullover"/>
        <s v="SHEIN EZwear Solid Kangaroo Pocket Drawstring Thermal Lined Hoodie"/>
        <s v="DAZY Women's Hooded Drawstring Waistband Zipper Design Pockets Short Fitted Length Sweatshirt With Long Sleeves"/>
        <s v="Running Plus Size High Support Sports Bra With Fixed Cups And Laser Cut Back, Undergarment"/>
        <s v="SHEIN VARSITIE Sports Summer Â TennisÂ BasicÂ V WaistÂ Â With SKIRT"/>
        <s v="4 Pack Cooling Towels (40&quot;X12&quot;), Cooling Towels For Neck And Face, Gym Towel For Working Out, Soft Breathable Microfiber Ice Towel For Yoga Sport Running Golf"/>
        <s v="Women's White British Style Lace-Up Sport Shoes, Round Toe Low-Cut Flat Skate Shoes, Fashionable Breathable Anti-Slip Student Sneakers"/>
        <s v="SHEIN Running 2Pcs Space Dye Sports Cami Top Workout Tops"/>
        <s v="SHEIN Yoga Sxy Solid Wideband Waist Sports Set"/>
        <s v="SHEIN Sport Easify Women Solid Color Stretchy Athletic Jumpsuit"/>
        <s v="2024 New Summer White Sneakers For Women, Flat Casual Shoes, Leather Upper, Sports Shoes"/>
        <s v="Couples Beach Shoes, Aqua Shoes, Fitness Shoes, Five Toe Swimming Shoes, Outdoor Water Shoes"/>
        <s v="Couple Beach Trekking Fitness Five Toes Swimming Outdoor Water Shoes"/>
        <s v="Yoga Basic 4pcs Medium Support  Seamless Textured Sports Bra"/>
        <s v="DAZY Drawstring Hooded Short Cut Women Sweatshirt With Pocket And Zipper, Fitted With Waistline"/>
        <s v="Men Topstitching Raglan Sleeve Sports Tee"/>
        <s v="SHEIN EZwear Zip Up Color Block Hoodie"/>
        <s v="Women's Solid Color High Waist Body Shaping Capri Leggings, Sports"/>
        <s v="1pc Women's Waist Cincher, Tummy Control, Butt Lifter, Detachable Shoulder Strap, Body Shaper Bodysuit, Sports"/>
        <s v="2/4/6Pack, Round Woven Placemats, Natural Water Hyacinth Place Mats, Braided Straw Table Mats For Dining Table (11.8inch /13.8 Inch)"/>
        <s v="1pc USB Charging Intelligent Weight Scale Tempered Glass Body Fat Scale High-Definition Display Digital Weight Scale Suitable For Weight Detection And Room Temperature Monitoring"/>
        <s v="1pc, 20oz 304 Stainless Steel Vacuum Insulated Tumbler With Lid - Perfect For Hot And Cold Drinks, Ideal For Travel And Outdoor Use - Great Valentine's Day Gift"/>
        <s v="SHEIN Daily&amp;Casual 2pcs Split Hem Sports Tank Top"/>
        <s v="Sun Protection Clothing Summer UPF 50+ UV Women Ice Silk Breathable Jacket UV Protection Outdoor Sunscreen Hooded Thin Fishing Clothing"/>
        <s v="Fashion Sports Yoga Short-Distance Travel Bag For Women, Large Capacity Training, Swimming, Fitness Bag With Adjustable Shoulder Strap, Comfortable Grip And Durable Material That Won't Strain Your Hands"/>
        <s v="2024 New Arrival Men's Mesh Sneakers, Breathable, Comfortable, Slip-Resistant And Fashionable, Multiple Colors Available"/>
        <s v="SHEIN Sport Lifespree Women's Sports Skort With Phone Pocket For Pilates, Yoga, Tennis"/>
        <s v="Yoga Basic Women's Plus Size Letter Print Drawstring Waistband Sports Shorts With Pockets Flowy Shorts"/>
        <s v="SHEIN Sport Studio Women's Color Block Sports Bra With Edge Trimmed Straps"/>
        <s v="DAZY Ladies' Short Fitted Hoodie With Drawstring, Zipper And Pockets On Waist"/>
        <s v="DAZY Drawstring Hooded Zipper Closure Waist Cinched Pocket Detail Long Sleeve Sweatshirt For Spring And Summer"/>
        <s v="SHEIN EZwear Half Zipper Placket Drop Shoulder Sweatshirt"/>
        <s v="SHEIN Essnce Mock Neck Waffle Knit Pullover"/>
        <s v="SHEIN Sport Studio 3pcs One Shoulder Sports Bra"/>
        <s v="Women's Seamless Yoga Pants Fitness Exercise Butt Lifting Sport Leggings Colanti"/>
        <s v="SHEIN Sport Easify 2pcs Women's Sportswear Set With Cute And Sexy High Waist Butt-Lifting Shorts And Open Back Sports Bra, For Running, Yoga, Fitness And Outdoor Activities"/>
        <s v="4/6/8pcs 15-Inch Round Woven Placemats, Washable Kitchen Table Mats, Suitable For Home Gatherings, Wedding Parties (Creamy Coffee)"/>
        <s v="Women Striped Pattern Colorblock Letter Graphic Slip On Aqua Socks, Sporty Outdoor Water Shoes"/>
        <s v="1pc 183*61*0.4cm Pink Foldable Anti-Slip TPE Yoga Mat Exercise Equipment For Home Gym, Pilates"/>
        <s v="1pc Summer Beach Towel Shawl Quick-Dry Beach Blanket"/>
        <s v="SHEIN EZwear Women's Hooded Sweatshirt With Slogan Print"/>
        <s v="SHEIN Sport Gameset Women's Colorblock Active Wear Dress With Contrast Trim Sport Dress"/>
        <s v="Daily&amp;Casual Women's Zippered Hooded Sports Sweatshirt With Drawstring Closure"/>
        <s v="Manfinity Fitness Men Geo Print Raglan Sleeve Sports Jacket Workout Tops"/>
        <s v="Mini Compound Bow Metal Slingshot, Outdoor Entertainment, Christmas And Birthday Gift (With Storage Box)"/>
        <s v="SHEIN EZwear Colorblock Top-stitching Drop Shoulder Sweatshirt"/>
        <s v="SHEIN Sport Studio Plus Size Women's Solid Color Simple Daily Short Sleeve T-Shirt, With Middle Back Opening Design"/>
        <s v="SHEIN Running Plus Size Women's Simple Solid Color Sleeveless Workout Top For Daily Wear"/>
        <s v="Outdoor Camping Hammock With Assoretd Colors, Portable Hammock With Tree Straps, Lightweight Nylon Parachute Hammock Camping Accessories Gear Suitable For Indoor, Outdoor Backpacking, Travel, Hiking, Beach (106.3*55.12inch) Camping Stuff"/>
        <s v="DAZY Women Hooded Sweatshirt Crop Length With Drawstring Waist, Zipper Closure And Pocket"/>
        <s v="MUSERA Ladies Solid Color Simple Skort &amp; Skort, Sports"/>
        <s v="Yoga Basic Ribbed Knit Wideband Waist Sports Set"/>
        <s v="Yoga Basic 2pcs Seamless Yoga Set Sports Suit Ribbed Knit Tank Wide Waistband Tummy Control Shorts"/>
        <s v="SHEIN Daily&amp;Casual Plus Zip Up Sports Jacket"/>
        <s v="Yoga Basic 3pcs Seamless High Stretch Sports Bra"/>
        <s v="SHEIN Yoga Basic 3pcs Seamless High Stretch Sports Bra"/>
        <s v="SHEIN Yoga Basic 2pcs Solid Sports Bra"/>
        <s v="Yoga Basic Tummy Control Sports Set"/>
        <s v="SHEIN Sport Lifespree Women Sport Skirt With Cute Bowknot, High Waist, A-Line, Large Hem, Anti-Light, Tennis, Golf, With Pocket, Running, Yoga, Fitness, Exercise, Casual Skort"/>
        <s v="Women's Tie Dye Back Criss-Cross Cutout Yoga Romper"/>
        <s v="Women's Seamless Yoga Pants Exercise Fitness Push Up Leggings"/>
        <s v="SHEIN EZwear Kangaroo Pocket Drop Shoulder Drawstring Hoodie"/>
        <s v="SHEIN Frenchy Striped And Heart Patched Drop Shoulder Sweatshirt"/>
        <s v="SHEIN EZwear Kangaroo Pocket Drop Shoulder Drawstring Thermal Hoodie"/>
        <s v="SHEIN Essnce Women's Round Neck Letter Print Sweatshirt"/>
        <s v="Quick-Dry Ice Silk Short-Sleeve Elastic Round Neck T-Shirt For Men, Moisture-Wicking Workout Sports Tee Shirt"/>
        <s v="DAZY Women's Hooded Drawstring Waist Short Pullover Sweatshirt With Zipper Front And Pocket"/>
        <s v="Men's Quick-Dry T-Shirt, Ice Silk Short Sleeve Stretchy Sweat-Wicking Tee, 1pc, Suitable For Fitness, Training, Running, Quick-Drying Clothing"/>
        <s v="DAZY Women Hooded Sweatshirt With Drawstring Waist, Zipper Front And Short Length With Pockets"/>
        <s v="Manfinity Sport Corelite Men Drawstring Waist 2 In 1 Sports Shorts With Phone Pocket Gym Shorts"/>
        <s v="SHEIN Daily&amp;Casual Hollow Out Zip Up Hooded Sports Jacket"/>
        <s v="Women Sports Shorts Shapewear Shorts Spandex Shorts Stretchy Shorts Women Boxer Shorts"/>
        <s v="3pcs/Set Ladies' Seamless High-Waisted &amp; High-Elasticity Yoga Shorts Shapewear Shorts Spandex Shorts Stretchy Shorts Women Boxer Shorts"/>
        <s v="Women's Solid Color Skort With Slanted Pocket And Built-In Shorts For Tennis, Golf, And Other Sports Athletic Skirt"/>
        <s v="3pcs Women's Seamless Yoga High Waist Stretch Sports Shorts Set Women Boxer Shorts"/>
        <s v="SHEIN Sport Easify Solid Color Backless Drawstring Waist Sporty Sundress For Summer"/>
        <s v="Luxury Leopard Pattern Weekender Duffel Travel Bag with Wet Pocket Shoe Compartment,Large Capacity Hospital Bags for Labor and Delivery Waterproof Overnight Crossbody Handbag,Lightweight Carry On Luggage Bag for Sports Gym,Yoga Handbags Hand Bag Hand Bags Gym Bag for Holiday Outdoor Weekend Bag for Business Vacation Back to School for Men and Women Unisex StudentholidayLeopardOvernight Bag"/>
        <s v="Daily&amp;Casual Women's Christmas Tree Printed Slim Fit Elastic Camisole And Shorts Sportswear Set For Summer"/>
        <s v="Professional Scuba Diving Mask, Anti-Fogging And Anti-Leaking Snorkeling Gear, With Nose Cover And Elastic Strap"/>
        <s v="Daily&amp;Casual Plus Size Letter Printed Drawstring Hooded Sleeveless Sports Hoodie"/>
        <s v="Women's Thick Sole Outdoor Sports Shoes, New Autumn Lightweight Thick Sole Height-Increasing Shoes, Suitable For Spring And Autumn Outdoor Sports Style"/>
        <s v="SHEIN Yoga Basic Solid Crisscross Backless Sports Jumpsuit"/>
        <s v="SHEIN Yoga Basic Seamless Workout &amp; Yoga 2pcs/set Activewear Suit"/>
        <s v="SHEIN EZwear Car &amp; Letter Graphic Drawstring Thermal Lined Hoodie"/>
        <s v="Solid Shapewear Bottom"/>
        <s v="Tender Angel Tender Angel Cross Back Sports Bra For Women, New Spring And Summer Medium Intensity Yoga Fitness Thin Shoulder Strap Sports Underwear Gym Top"/>
        <s v="SHEIN EZwear Letter Graphic Kangaroo Pocket Drawstring Thermal Lined Hoodie"/>
        <s v="SHEIN EZwear Flower &amp; Letter Printed Drawstring Hooded Casual Fleece Long Sweatshirt"/>
        <s v="SHEIN EZwear Solid Zip Up Drop Shoulder Thermal Lined Crop Hoodie"/>
        <s v="SHEIN EZwear Letter Graphic Kangaroo Pocket Drawstring Thermal Hoodie"/>
        <s v="SHEIN EZwear Casual Hooded Flower And Letter Printed Loose Long Hoodie With Fleece Lining"/>
        <s v="Tender Angel Women Cross Beauty Back Sports Bra, New Spring And Summer Medium Intensity Yoga Fitness Thin Shoulder Strap Sports Bra Gym Top"/>
        <s v="SHEIN VARSITIE SportsÂ Summer TennisÂ BasicÂ Thigh HighsÂ With DRESS"/>
        <s v="1pc Women's High Waist Cross Adhesive Seamless Shapewear, Sports"/>
        <s v="Solid Shapewear Bodysuit, Sports"/>
        <s v="1pc Women's High-Waisted Cross Design Seamless Shapewear Bottom, Sports"/>
        <s v="Yoga Basic Seamless High Stretch Wideband Waist Sports Leggings"/>
        <s v="Independence Day - 1pc Extra Large Super Absorbent Beach Towel, Comfortable Quick-Drying Swimming Towel, Thick Soft Sand-Free Outdoor Rug/Mat, Lovely Beach Pool Swimming Bath Travel Picnic Towel For Women Men Adults"/>
        <s v="SHEIN Sport Studio Plus Size Women's Seamless Tie-Dye Sports Leggings With Pockets"/>
        <s v="One Green Fishing Bag For Outdoor Activities"/>
        <s v="1PC Inflatable Lounge Chair, Air Chair, Sofa Bed, Sleeping Bag Sofa Suitable For Beach, Camping, Garden, Outdoor Strolling Or Inflatable Lounge Chairs Camping Stuff"/>
        <s v="2pcs Women's Seamless Bodysuit Shapewear, Tummy Control &amp; Butt Lifter Compression Yoga Postpartum Body Shaper, Sports"/>
        <s v="SHEIN Sport CourtClass Sporty Dress With Drawstring Waist And Criss Cross Back,Women Tennis Outfit"/>
        <s v="SHEIN EZwear Women's Hoodie With Slogan Printed Long Sleeves"/>
        <s v="SHEIN EZwear Women's V-Neck Drop Shoulder Fleece Sweatshirt"/>
        <s v="Women's Fashionable Sports Shorts, Loose With Zipper Pockets, Breathable And Comfortable Elastic Drawstring Shorts, 1pc, Suitable For Hiking, Jogging, Cycling, Outdoor Fitness Workout Women Boxer Shorts"/>
        <s v="SHEIN EZwear Kangaroo Pocket Solid Thermal Lined Hoodie"/>
        <s v="Body Shaping Sauna Suit Women's Tight-Fitting Sweat Bodysuit, Sports Sweat Vest, Running &amp; Fitness Bodysuit, European And American Style"/>
        <s v="SHEIN EZwear Women's Zip Up Drawstring Hooded Comfy Sweatshirt"/>
        <s v="Men's Leisure Sports Quick-Drying Running Shorts, Pack Of 3 (Black+Ink Blue+Army Green)"/>
        <s v="MUSERA Women's Letter Printed Casual Sports Split Hem Skort"/>
        <s v="GLOWMODE Tiny Titan Water-Resistant Belt Bag"/>
        <s v="SHEIN EZwear Women Spring And Autumn Loose-Fit Printed Sweatshirt With Slogan, Round Neck And Long Sleeves Made Of Brushed Fabric"/>
        <s v="Plain Underwire Shapewear Bodysuit"/>
        <s v="Manfinity Sport Corelite Men Drawstring Waist Zipper Pocket Sports Pants"/>
        <s v="Sporty Grey Sneakers For Men, Colorblock Letter Graphic Creek Shoes Men Vacation"/>
        <s v="SHEIN Sport Seamluxe Seamless High Stretch Raglan Sleeve Sports Set"/>
        <s v="SHEIN EZwear Casual And Minimalist Car Pattern Round Neck Long Sleeves Oversized Women's Sweatshirt, Suitable For Autumn And Winter NO.1 33 Victory The Charm Of Vintage Cars OLD-FASHIONED SPEED"/>
        <s v="SHEIN EZwear Slogan Graphic Drop Shoulder Sweatshirt"/>
        <s v="GEMCHO Women's Sports Bra Longline Wirefree Padded With Medium Support Workout Tank Tops Gym Top"/>
        <s v="SHEIN EZwear Casual And Simple Brooklyn College-Style English Print Flower Gray Round Neck Loose Women's Sweatshirt, Perfect For Autumn And Winter"/>
        <s v="Yoga Basic Plus Solid Ribbed Knit Sports Romper"/>
        <s v="SHEIN EZwear Plush Sweatshirt, Cocktail Martini Pink Y2K Women's Sweatshirt"/>
        <s v="SHEIN Dopamine Dressing Phone Pocket Detail Skort"/>
        <s v="GEMCHO Tight Fitting Tank Top Longline Wirefree Padded With Medium Support"/>
        <s v="SHEIN Sport Seamluxe Ribbed Knit Wide Waistband Sports Set"/>
        <s v="SHEIN EZwear Casual And Simple Pink Round Neck Loose Women's Sweatshirt With Printed Pattern Of Palm Trees And Sea Waves, Suitable For Vacation"/>
        <s v="SHEIN VARSITIE SportsÂ Â Summer  Â TennisÂ BasicÂ Thigh HighsÂ With TOP"/>
        <s v="SHEIN VARSITIE Women's Elastic Waist Letter Tape Shorts"/>
        <s v="SHEIN Sport Seamluxe Seamless High Stretch Sculpting Tummy Control Butt Lifting Thigh Slim Fit Sports Set"/>
        <s v="MUSERA Binding Detail Small Split Sports Gym Skort Only"/>
        <s v="SHEIN Sport Seamluxe Two Piece Outfits Seamless Raglan Sleeve Sports Set"/>
        <s v="MUSERA Double Layered Sports Bra Only"/>
        <s v="MUSERA Padelclub Scoop Neck Bodycon Mini Dress Only"/>
        <s v="SHEIN LUNE Women Spring And Autumn Cartoon Cow Print Drop Shoulder Long Sleeve Hooded Loose Casual Sweatshirt"/>
        <s v="SHEIN Essnce Drawstring Hoodie Sweatshirt"/>
        <s v="2pcs Women's Seamless Bodysuit Shapewear, Tummy Control &amp; Butt Lifting Yoga Jumpsuit Postpartum Corset, Sports"/>
        <s v="4pcs/6pcs/8pcs/15-Inch Round Woven Washable Placemats For Kitchen Table, Great For Home Gatherings And Wedding Parties (Green)"/>
        <s v="2-Pack Women's Seamless Bodysuit Shapewear, Tummy Control, Butt Lifter, Slimming Yoga Postpartum Bodysuit, Sports"/>
        <s v="SHEIN Sport Lifespree 2pcs Seamless Yoga Set Sports Suit Ribbed Knit Tank Wide Waistband Tummy Control Shorts"/>
        <s v="JLoibao Weighted Hula Circle Hoops For Adults Weight Loss, Infinity Fit Hoop Plus Size 47 Inch/120cm, 24 Detachable Links &amp; DIY Empty Ball, Exercise Hoola Hoop Suitable For Women And Beginners(Cyan)"/>
        <s v="1 Pair Ladies' Golf Gloves, Women's Outdoor Sports Gloves For Cycling, Mountain/Road Biking, Anti-Slip &amp; Wear-Resistant"/>
        <s v="Shapewear For Women Tummy Control Fajas Post Surgery Compression Body Shaper With Open Crotch, Sports"/>
        <s v="SHEIN Yoga Basic 3pcs Solid Criss Cross Back Sports Bra"/>
        <s v="1pair Women Comfortable Running Shoes"/>
        <s v="Men's Anti-slippery Embossed Leather Style Lace-up Sport Shoes With Patchwork Design Of Letter Pattern And Branch Pattern Embossed,for Outdoor Activities Such As Skateboarding"/>
        <s v="Men's Upf 50+ Uv Protection Long Sleeve Quick Dry T-Shirt For Outdoor Sports Such As Fishing, Climbing, Running And Outdoor Activities, With Round Neck Gym Clothes Men"/>
        <s v="SHEIN Yoga Basic High Stretch Wide Band Waist Sports Leggings butt lift"/>
        <s v="SHEIN Sport Easify Women's Fashion Solid Color Sleeveless Cross Design Dress"/>
        <s v="SHEIN EZwear Women's Hooded Sweatshirt With Letter Print And Drawstring Closure, Fleece-Lined"/>
        <s v="Yoga Basic Plus Size Tie Dye Athletic Skirt With Built-In Shorts"/>
        <s v="SHEIN EZwear Heart Print Kangaroo Pocket Drop Shoulder Drawstring Thermal Hoodie"/>
        <s v="1pair Comfortable And Soft Women's Athletic Shoes"/>
        <s v="VUTRU Womens' Slim Fit Workout Jacket With Thumbholes Compression Shirt"/>
        <s v="SHEIN EZwear Half Zipper Pullover Sweatshirt With Long Sleeves"/>
        <s v="VUTRU Women's Slim Fit Sports Jacket With Thumb Holes Compression Shirt"/>
        <s v="SHEIN EZwear Casual And Simple American Flag Print Flower Gray Round Neck Loose Women's Sweatshirt Suitable For Independence Day"/>
        <s v="Women's UPF 50 + Sunscreen Jacket , Hooded Cooling Shirt With Pocket For Outdoor Hiking"/>
        <s v="SHEIN Yoga Basic Plus Striped Print Sports Set"/>
        <s v="DAZY Letter Graphic Contrast Sleeve Sweatshirt"/>
        <s v="SHEIN Sport CourtClass Women Solid Color Low Back A-Line Simple And Fashionable Sports Dress,Women Tennis Outfit"/>
        <s v="SHEIN Yoga Futuristic Zip Up Sports Romper"/>
        <s v="SHEIN Sport Seamluxe Seamless High Stretch Sports Set"/>
        <s v="Women's Solid Color Simple Pleated Sport Skort"/>
        <s v="Dazzling Sunflower Shaped Solar LED Lights, 2pcs Waterproof Garden Decoration For Outdoor Pathways, Lawn And Yard"/>
        <s v="Yoga Basic 3pcs Seamless Sports Biker Shorts Stretchy Shorts"/>
        <s v="SHEIN EZwear Zip Up Drop Shoulder Drawstring Thermal Lined Hoodie"/>
        <s v="SHEIN Yoga Basic 3 Pack Seamless Racerback Sports Bra"/>
        <s v="SHEIN EZwear Women Simple Casual Printed Hoodie"/>
        <s v="Yoga Basic 2pcs Seamless High Stretch Running Suit Work Out Set Ribbed Bra Wide Waistband Biker Shorts"/>
        <s v="SHEIN Running Women's Double Layered 2 In 1 Sports Shorts Blue Shorts"/>
        <s v="SHEIN VARSITIE SportsÂ Summer TennisÂ BasicÂ OutdoorsÂ Â With SKIRT"/>
        <s v="Fashionable White Outdoor Sports Shoes For Students, Comfortable Flat Soles And Front Straps, Diamond Pattern Design"/>
        <s v="SHEIN Sport Lifespree Solid Drawstring Waist Sports Shorts Drawstring Shorts"/>
        <s v="Seamless Solid Color One Shoulder Crop Top &amp; Shorts Compression Workout Set"/>
        <s v="PGM ST018 1 Pair Women's Golf Glove Outdoor Sports Gloves For Ladies Cycling, Mountain Biking &amp; Road Racing, Non-Slip And Wear-Resistant Gloves"/>
        <s v="SHEIN Sport Gameset Plus 2 In 1 Sports Skort With Phone Pocket"/>
        <s v="SHEIN Slayr Women'S Portrait &amp; Letter Print Drawstring Hoodie"/>
        <s v="SHEIN EZwear Solid Color Drop Shoulder Sweatshirt"/>
        <s v="1pc Men's Cargo Pants, Thin Summer Straight Trousers With Drawstring, 2024 New Style Casual Long Pants"/>
        <s v="SHEIN EZwear Women's Hooded Sweatshirt With Slogan Print And Kangaroo Pocket"/>
        <s v="SHEIN EZwear Women's Patchwork Sweatshirt With Contrast Thread"/>
        <s v="VUTRU Women's Slim Fit Workout Jacket With Thumb Holes Compression Shirt"/>
        <s v="Yoga Basic Zip Up Slant Pocket Warming Sports Jacket With Thumb Hole"/>
        <s v="SHEIN Sport Seamluxe Seamless High Stretch Racer Back Sports Set workout set"/>
        <s v="Women's Casual Sports Shoes, Fashionable Sneakers With Thick Soles, Low-Cut Lace-Up White Shoes, Outdoor Sports Running Shoes,Suitable For Any Season"/>
        <s v="VUTRU Women's Slim Fit Sports Jacket With Thumbholes Compression Shirt"/>
        <s v="3pcs Adjustable Anti-skid Incline Board For Deep Squat And Calf Stretching For Home Exercise And Yoga"/>
        <s v="Women's Summer Solid Color Abdominal Control Short Sleeve Bodysuit, Sports"/>
        <s v="Men's Breathable Short Sleeve Ice-Silk Quick-Drying T-Shirt And Shorts Sportswear For Basketball, Running, Cycling, Fitness Gym Clothes Men, Athletic Suit, Tracksuit Men Shorts Set Workout Sets"/>
        <s v="SHEIN Sport Easify Women's Solid Color Drawstring Hooded Sports Jacket"/>
        <s v="1Pc Women's Seamless High-Waist Butt Lift  Tummy Control Leggings For Base Layering, Sports"/>
        <s v="SHEIN EZwear Mountain Print Thermal Lined Sweatshirt"/>
        <s v="Mens Blue Slip On Casual Shoes Lightweight Work Shoes Trainers Breathable Non Slip Mesh Walking Gym Shoes Comfortable Workout Sneakers"/>
        <s v="1pc Hooks Ring Toss Game For Adults, Indoor Outdoor Games For Adults Kids, Ring Toss With Shot Ladder &amp; Scoreboard, Wooden Hook And Ring Toss Game For Bars, Family, Party, Yard Games"/>
        <s v="Yoga Futuristic Colorblock Contrast Mesh Sports Set"/>
        <s v="SHEIN EZwear Women's Slogan Printed Kangaroo Pocket Hoodie Sweatshirt"/>
        <s v="Tennis Basic Solid Color Sports Skirt Shorts With Inner Lining And Pockets"/>
        <s v="Women's Solid Color Padded Hip Shaper Shorts, Sports"/>
        <s v="SHEIN Yoga Basic 2pcs Solid Wideband Waist Sports Leggings"/>
        <s v="Men Solid Shapewear Tank Top"/>
        <s v="SHEIN EZwear Casual Simple American Flag Star Print Floral Grey Round Neck Long Sleeve Oversize Loose Women's Sweatshirt"/>
        <s v="1set,&quot;5 Second Rule&quot; Family Gathering Game Card,Fun Card Game,Party Board Games,Holiday Card Games"/>
        <s v="Quick-Dry Comfortable Ice Silk Sports Pants, 1pc Men's Casual Running Pants, Zipper Pocket, High Elasticity Waistband With Drawstring, Suitable For Summer Gym Exercise, Training And Jogging"/>
        <s v="VUTRU Women's Slim Fit Athletic Jacket With Thumbholes Compression Shirt"/>
        <s v="SHEIN Slayr Figure &amp; Letter Graphic Drop Shoulder Thermal Lined Pullover"/>
        <s v="SHEIN EZwear Slogan &amp; Figure Graphic Drawstring Thermal Lined Hoodie"/>
        <s v="SHEIN Essnce Coconut Tree &amp; Letter Graphic Kangaroo Pocket Drawstring Thermal Hoodie"/>
        <s v="Fashionable Cartoon Printed Hooded Sweatshirt For Any Occasion"/>
        <s v="Yoga Sxy 3pcs Medium Support  Asymmetrical Neck Sports Bra"/>
        <s v="Women's Gold Shiny Sparkle Flat Shoes, Lightweight, Comfortable, Breathable, Fashionable Casual Sports Shoes"/>
        <s v="Women's Gold Shiny Flat Shoes, Lightweight, Comfortable, Breathable, Fashionable Casual Sports Shoes"/>
        <s v="Fashionable Casual Comfortable White Sneakers With Soft Sole"/>
        <s v="Letter Print Volleyball"/>
        <s v="SHEIN EZwear Women's Solid Color Drop Shoulder Fleece Pullover Sweatshirt"/>
        <s v="SHEIN EZwear Women's Hooded Sweatshirt With Zippered Front"/>
        <s v="SHEIN EZwear Half Zip Kangaroo Pocket Sweatshirt"/>
        <s v="Women's Comfortable Breathable Flat Slip-On Casual Sports Shoes"/>
        <s v="VUTRU Vutru Slim Fit Sports Jacket With Thumb Holes Compression Shirt"/>
        <s v="Yoga Basic 2pcs Seamless Absorbs Sweat Yoga Set Sports Suit Raglan Sleeve Top Ribbed Wide Waistband Shorts Black Biker Shorts"/>
        <s v="SHEIN EZwear American Flag &amp; Letter Graphic Kangaroo Pocket Drawstring Hoodie"/>
        <s v="Women's Fashionable Lace Waist Trainer Triangle Bodysuit, 1pc"/>
        <s v="SHEIN EZwear Sparkling Cherry Ball Print Hoodie"/>
        <s v="SHEIN EZwear USA Flag Print Round Neck Loose Women's Sweatshirt With Simple English Letters"/>
        <s v="1pc Women Seamless Long Sleeve Square Neck Tummy Control Bodysuit With Thong Back, Sports"/>
        <s v="SHEIN EZwear Two Tone Letter Graphic Kangaroo Pocket Drawstring Thermal Hoodie"/>
        <s v="Yoga Party 3 Pack Solid Crisscross Sports Bra"/>
        <s v="Yoga Basic 4pcs Rib-Knit Sports Tank Top Workout Tank Tops"/>
        <s v="SHEIN EZwear Women's Zipper Hooded Sweatshirt"/>
        <s v="SHEIN Sport Studio Women's Solid Color Yoga Workout Tank Top"/>
        <s v="SHEIN EZwear Cactus Slogan Printed Fleece Hoodie With Drawstring"/>
        <s v="VUTRU Women's Seamless Slim Fit Sports Jacket With Thumbholes Compression Shirt"/>
        <s v="SHEIN ICON Solid Ripped Drop Shoulder Sweatshirt"/>
        <s v="SHEIN EZwear Women Fashion Solid Color Loose Fit Pullover Sweatshirt With Long Sleeves"/>
        <s v="Yefecy Solid Color Fashion Sports Jumpsut,High Elastic Yoga Bodysuit,Cut Out Backless Jumpsuit,Women's Activewear"/>
        <s v="Women's Stretchy Dancing &amp; Yoga &amp; Fitness Flare Pants"/>
        <s v="SHEIN VARSITIE SportsÂ Summer  TennisÂ BasicÂ Thigh Highs&amp;Crisscross Backless&amp;Chest CupÂ With DRESS"/>
        <s v="Hello Kitty Size 3 Rubber Basketball, Cute Pink Wear-Resistant Ball"/>
        <s v="Yoga Basic Ribbed Knit Wide Sports Set"/>
        <s v="Yoga Basic Seamless High-Stretch Backless Yoga Sports Camisole Top With Adjustable Shoulder Straps Gym Top"/>
        <s v="Yoga Basic Seamless High Stretch Sports Tee &amp; Leggings"/>
        <s v="Yoga Basic Women's Seamless High Elasticity Backless Yoga Sports Tank Top With Adjustable Shoulder Straps Gym Top"/>
        <s v="1pc Mini Portable Compound Bow Arrow Set, Perfect Gift For Outdoor Enthusiasts For Aiming, Gaming, Survival Or Archery Gift, Comes With 4 Suction Cups"/>
        <s v="Manfinity Fitness Men Letter Graphic Sports Pants"/>
        <s v="SHEIN EZwear Slogan &amp; Butterfly Print Kangaroo Pocket Drawstring Thermal Hoodie"/>
        <s v="SHEIN EZwear Seaside Printed Casual Round Neck Loose Women Sweatshirt, Autumn &amp; Winter PLANT SUNSHINE Life Is Amussing"/>
        <s v="SHEIN EZwear Ladies' Round Neck Drop Shoulder Sweatshirt"/>
        <s v="Women's White Shoes, Classic British Style Pure White Lace-Up Leather Athletic Sneakers, Round Toe Low-Cut Flat Skate Shoes, Fashionable Breathable Slip-Resistant White Shoes For Students"/>
        <s v="SHEIN LUNE Canned Food Printed Round Neck Long Sleeve Oversized Women's Sweatshirt, Suitable For Autumn And Winter SAVORY CAN CAN SCRUMPTIOUS SAVORY RUMPTIOUS Appetizing SCRUMPTIOUS SAVORY SCRUMPTION SAVORY SAVORY SCRUMPTI SCRUMPTIOUS New Wave Coming SCRUMPTIOUS SAVORY Appetizing SCRUMPTIOUS"/>
        <s v="SHEIN EZwear Drop Shoulder 3D Ear Teddy Hoodie"/>
        <s v="SHEIN EZwear Spring/Summer Beach Vacation Leisure Loose Printing Pattern Hooded Long Sleeve Women's Sweatshirt Sunset Beach"/>
        <s v="2024 New Summer Fashion High-Waisted Running Yoga Shorts With Built-In Lining For Anti-Slip And Casual Sports Women Boxer Shorts"/>
        <s v="SHEIN EZwear Y2k Zip Up Crop Hoodie"/>
        <s v="SHEIN Sport Lifespree Basic Ladies Zipper A-Line Skirt Hem Tennis Sports Dress"/>
        <s v="1pc 50*100cm Artificial Lawn Carpet, Thick Synthetic Grass Mat For Pets, Indoor &amp; Outdoor, Suitable For Garden, Lawn, Landscape"/>
        <s v="Women Outdoor Water Shoes, Beach Socks Shoes, Diving, Snorkeling, Swimming, Soft Shoes, Five-Toe Shoes, Cross-Border Large Size Wading Shoes, Quick-Drying Fishing Shoes, Sandals, Beach Shoes"/>
        <s v="SHEIN EZwear Casual Three Sharks Simple Print Flower Gray Round Neck Long Sleeve Oversized Loose Women's Sweatshirt"/>
        <s v="SHEIN Sport Seamluxe Yoga Fashion Short Sleeve Bodysuit"/>
        <s v="SHEIN Sport Studio Women's Hollow Out Back Sports Jumpsuit"/>
        <s v="SHEIN Sport Lifespree Ladies Split Hem A-Line Halter Neck Cellphone Pocket Sporty Dress"/>
        <s v="SHEIN VARSITIE Sports SUMMER Outdoor Basic Ruched With SHORTS"/>
        <s v="MUSERA Sleeveless Casual Sports Playsuit Only"/>
        <s v="Men's Solid Color Half Zipper Sports Hoodie Gym Clothes Men"/>
        <s v="SHEIN EZwear Women's Hoodie With Slogan Print"/>
        <s v="SHEIN Sport Studio Plus Size 2pcs Letter Graphic Sports Tank Top Tank Top Set"/>
        <s v="Yoga Basic 3pcs Ribbed Knit Cami Sports Top Corset Top"/>
        <s v="New Plus Size Versatile Lightweight Flat Shoes For Spring, Summer And All Seasons, Comfortable Linen Khaki Solid Color Canvas Slip-Ons With Metal Buckle, Round Toe, Breathable Fabric For Outdoor Holiday, Ladies Casual Sports Shoes."/>
        <s v="SHEIN EZwear Solid Drawstring Zip Up Thermal Lined Crop Hoodie"/>
        <s v="SHEIN Sport Seamluxe Solid Rib Knit Sports Tank Top Workout Tank Tops Gym Top"/>
        <s v="SHEIN EZwear Women's Letter Printed Hoodie"/>
        <s v="SHEIN EZwear Floral &amp; Slogan Graphic Drawstring Thermal Lined Hoodie"/>
        <s v="SHEIN Sport Seamluxe Women's Fashion Solid Color Breathable Stretchy Sports T-Shirt"/>
        <s v="Yoga Basic Solid Seamless High Stretch Raglan Sleeve Sports Set"/>
        <s v="Pop-Up Golf Chipping Net - Use Portable And Simple Training Aid To Perfect Your Indoor And Outdoor Swing Actions"/>
        <s v="Women's Casual Breathable Black Canvas Shoes, Slip-Resistant, Solid Color Pattern, Canvas Fabric, Round Toe, Elastic Lace-Up, Easy To Put On And Take Off, Flat Bottom, Lightweight, Suitable For Work And Sports"/>
        <s v="1pc Artificial Lawn Simulation Fake Moss Grassland Anti Slip Green Grass Mat Carpet DIY Indoor Outdoor Garden Landscape"/>
        <s v="SHEIN Sport Seamluxe Summer Solid Color Slim Fit 'WORK' Sports Tank Top"/>
        <s v="Travel Bag Short-Distance Hand-Held Large-Capacity Rhombus Travel Fitness Bag Portable Travel Duffel Bag Traveling Bag Travel Kit Travel Stuff Travel Organizer Travel Essentials Travel Accessories"/>
        <s v="Women's Color-Block Spaghetti Strap Athletic Dress,Women Tennis Outfit"/>
        <s v="Men And Women Athletic Leisure Shoes Couples Breathable Mesh Shoes With Twisted  Sole, Casual Walking Shoes, Running Shoes"/>
        <s v="SHEIN Sport Lifespree Solid Color Spaghetti Strap Sports Dress Short Black Dress"/>
        <s v="SHEIN Yoga Basic Plus 2pcs Solid Adjustable Strap Sports Bra"/>
        <s v="SHEIN EZwear Slogan Print Kangaroo Pocket Fleece Lined Hoodie"/>
        <s v="Football Training Mat Durable Non Slip Foldable Dribble Training Mat Football Training Indoor Ourdoor Equipment"/>
        <s v="Colorblock Raglan Sleeve Sports Set"/>
        <s v="2023 New Air Cushion Running Shoes For Women, Spring/autumn Casual Breathable Mesh Sneakers For Travel"/>
        <s v="1pc Ankle Resistance Band, Leg/Ankle Resistance Training Band Fitness Equipment For Hip Workout, Glute Exercise Strap (With Kickback) For Men And Women (Resistance Band Color Is Random)"/>
        <s v="1PC Beach Blanket 79'*83' Sand Proof Extra Large Beach Mat, Extra Large Sand Free Waterproof Picnic Mat Quick Drying, Lightweight &amp; Durable With 6 Stakes &amp; Corner Pockets Vacation Must Haves Travel Camping Accessories"/>
        <s v="New Summer Water Shoes For Men &amp; Women, Beach Shoes, Scuba Diving, Water Sports, Hiking, Gym Swim Shoes Aqua Shoes Barefoot Shoes"/>
        <s v="SHEIN EZwear Women'S Shark Printed Hoodie"/>
        <s v="Ladies' Outdoor Water Shoes, Aqua Socks, Diving, Snorkeling, Swimming Shoes, Soft Shoes, Five-Toe Shoes, Large Size Trekking Shoes, Quick-Drying Fishing Shoes, Sandals, Beach Shoes"/>
        <s v="SHEIN EZwear Casual Blue Striped Marine Life Printed White Round Neck Oversize Loose Women's Sweatshirt, Long Sleeve"/>
        <s v="SHEIN EZwear Women Floral Print Casual Daily Drop Shoulder Long Sleeve Drawstring Hooded Regular Fit Sweatshirt"/>
        <s v="SHEIN EZwear Floral &amp; Letter Printed Hooded Fleece Sweatshirt For Vacation &amp; Leisure"/>
        <s v="MASKERT Women's Yoga Skort Breathable High Elasticity Skort Fitness Yoga Anti Glare Sports Skort Golf Sports Skort"/>
        <s v="Yoga Basic 2pcs Solid Seamless High Elastic Fitness Yoga Suit Gym Outfits Set Raglan Sleeve Top Tummy Control Tights"/>
        <s v="SHEIN EZwear ECG &amp; Heart Print Drop Shoulder Kangaroo Pocket Drawstring Thermal Hoodie"/>
        <s v="MUSERA High Waist Seamless Gym Leggings Only"/>
        <s v="MUSERA Binding Detail Scoop Neck Tennis Dress Only"/>
        <s v="Plus Four-Way Stretch High Stretch Cut Out Skinny Sports Jumpsuit"/>
        <s v="SHEIN Sport Gameset Women's Hollow Out Back Double Strap Sport Dress"/>
        <s v="SHEIN EZwear Women Casual Minimalist Printed Round Neck Loose Long Sleeve Beach Pattern Sweatshirt For SpringSummer"/>
        <s v="Anchor Print Colorblock Hoodie"/>
        <s v="SHEIN EZwear Women'S Zipper Hooded Sweatshirt With Drawstring"/>
        <s v="SHEIN Qutie Expression &amp; Letter Graphic Drawstring Thermal Hoodie"/>
        <s v="SHEIN Yoga Basic Plus Solid Scoop Neck Sports Jumpsuit"/>
        <s v="Over Night Holiday Luggage Travel Duffel Bag,Large Capacity Waterproof Gym Bag, Weekend Carry-On Handbag With Dry And Wet Separation,Casual Multifunctional Portable Shoulder Bag With Shoes Compartment For Business,Vacation,Outdoor,Skiing,Exercise Fitting Travel Bag Luggage Bag Overnight Bag Carry On Bag Hand Bag Gym Bag For Work School Supplies School Stuff For Back To School For Student Handbags Weekend Bag Hand Bags Gym Bag Sport Bag Sports Bag For Train Fitness Training Bag Fitnes Bag For Men Women Girl Boy Gym Accessories"/>
        <s v="Women Casual Breathable Slip-Resistant Canvas Shoes With Black Trim, Equine Pattern, Round Toe, Elastic Closure, Easy On And Off, Flat Sports Shoes"/>
        <s v="Mens Black Slip On Casual Shoes Lightweight Work Shoes Trainers Breathable Non Slip Mesh Walking Gym Shoes Comfortable Workout Sneakers"/>
        <s v="SHEIN Sport Studio 3pcs Wide Waistband Sports Shorts With Phone Pocket spandex shorts"/>
        <s v="Women's Butt Lifter Shapewear With Padded Hips And Enhancing Band For Sexy &amp; Shapely Look, Sports"/>
        <s v="SHEIN VARSITIE SportsÂ Summer  TennisÂ BasicÂ Chest CupÂ With DRESS"/>
        <s v="Mens Black Trainers Running Shoes Leisure Sneakers Walking Gym Tennis Shoes Lightweight Sports Outdoor Fitness Jogging Fashionable Sneakers"/>
        <s v="SHEIN Sport Gameset Ladies Solid Color Simple Cross Strap Sport Jumpsuit"/>
        <s v="Plus Size Women's Solid Color Pleated Workout Mini Skirt"/>
        <s v="2024 New Arrival Women Beige Fashionable Athletic Casual Shoes Comfortable Versatile Anti-Slip Lightweight Student Sports Shoes."/>
        <s v="SHEIN EZwear Women's Solid Color Fleece Hooded Sweatshirt With Drawstring"/>
        <s v="SHEIN EZwear Casual Ocean Life Printed Pattern Flower Gray Loose Round Neck Long Sleeve Sweatshirt For Women, Autumn &amp; Winter"/>
        <s v="Women Drawstring Kangaroo Pocket Print Back Hooded Sweatshirt"/>
        <s v="Bad People Party Board Game, Family Party Entertainment Game Cards, Gaming Gift"/>
        <s v="Plus Size Women's Solid Color Work Out Tank Top Bra And Butt-Lifting Long Pants Sports Suit"/>
        <s v="Yoga Basic Quick-Drying Seamless High Stretch Thumb Holes Sports Set"/>
        <s v="Plain And Simple Summer Golf Shorts"/>
        <s v="Yoga Sxy One Shoulder Cut Out Ribbed Knit Sports Set"/>
        <s v="Campus Style 2024 New Spring/Autumn Women's White Round Toe Slip-On Skateboarding Shoes, Versatile Casual Sports Shoes For Outdoors"/>
        <s v="DAZY Letter Patched Half Zip Drop Shoulder Teddy Sweatshirt"/>
        <s v="SHEIN Yoga Sxy Women's Drawstring Solid Color Casual Sports Shorts"/>
        <s v="VUTRU Women's Sports Jacket With Double Pockets, Zip Pockets, Anti-Lost Band And Thumb Holes Compression Shirt"/>
        <s v="SHEIN EZwear Solid Drawstring Pocket Zip Up Thermal Lined Hoodie"/>
        <s v="SHEIN EZwear Zip Up Drawstring Thermal Lined Hoodie"/>
        <s v="Tennis Casual Breathable Softness Solid Sports Skort With Phone Pocket"/>
        <s v="Women's Solid Color Simple Daily Summer Sports T-Shirt"/>
        <s v="Women Asymmetrical Waist Mesh Splice Solid Color Athletic Leggings"/>
        <s v="Men's Anti-Slip Embossed Litchi Grain Letter Print Color Block Lace-Up Athletic Shoes, Outdoor Skateboarding Shoes"/>
        <s v="Fishing 130pcs Lures for Bass Trout Multi Jointed Swimbaits Slow Sinking Bionic Swimming Lures Spinner Lure Buzzbait Soft Shrimp Frog Paddle Tail Lures With Fishing Accessories for Freshwater Saltwater Bass Pike Walleye Crappie Baits Fishing Lure Kit Fishing Gifts for Men"/>
        <s v="Women's Outdoor Breathable Knitted Walking Sneakers With White Solid Color For Spring, Summer, And Autumn"/>
        <s v="Manfinity Sport Polished Men's Solid Color Drawstring Hooded Casual Sportswear Sweatshirt"/>
        <s v="SHEIN Yoga Sxy Solid Criss Cross Backless Active Dress Tennis Dress Sport Dress"/>
        <s v="SHEIN EZwear Women's Spider Web Pattern Zip Up Hoodie"/>
        <s v="SHEIN Sport Lifespree Women Sleeveless Casual Daily Sporty Dress"/>
        <s v="New Style Large Size Spring/Summer/Autumn/Winter All-Match Lightweight White Leather Soft-Sole Flat Shoes Comfortable Linen Khaki Solid Color Canvas Slip-On Round Metal Buckle Outgoing Breathable Fabric Upper Women Casual Sports Shoes"/>
        <s v="Women's Walking Shoes Tennis Sport Shoes Casual Lace-Up Lightweight Running Fitness Gym Exercise Sneakers"/>
        <s v="VUTRU Women's Sports Jacket With Double Pockets, Zipper Pocket And Thumb Hole Design Compression Shirt"/>
        <s v="SHEIN EZwear Holiday Leisure Slogan Print Fleece-Lined Hooded Oversized Sweatshirt With Drawstring"/>
        <s v="SHEIN VARSITIE SportsÂ Â Summer  Â YogaÂ BasicÂ Thigh HighsÂ With TANK TOP AND LEGGING SET"/>
        <s v="1 Pair 460g Wrist/Ankle Weights Resistance Training Bands, Indoor Aerobic Exercise Equipment, Silicone, For Yoga/Pilates"/>
        <s v="TELALEO 3-Piece Set Women UPF50+ Sun Protection Clothing For Swimming Surfing And Fishing, Daily UV Protection Long Sleeve Shirt For Women"/>
        <s v="SHEIN EZwear Zip Up Drawstring Hooded Crop Sweatshirt"/>
        <s v="SHEIN Daily&amp;Casual Women's Sleeveless Sporty Dress With Round Neckline And Contrast Trim Sport Dress,Women Tennis Outfit"/>
        <s v="SHEIN Essnce Floral Print Kangaroo Pocket Drawstring Thermal Lined Hoodie"/>
        <s v="SHEIN VARSITIE Sports Summer Tennis Basic Chest Cup&amp;Backless  With DRESS"/>
        <s v="Unisex Beach Shoes, Water Shoes, Fitness Shoes, Five-Finger Swimming Shoes, Outdoor Wading Shoes For Couples"/>
        <s v="1pc Waterproof Cloth Suitable For Camping, Picnic, And Outdoor Activities"/>
        <s v="Plus Size Women's Bodycon Sauna Pants Warm Thermal Leggings, High Waist Compression Workout Tights For Weight Loss, Body Shaping, Waist Training, Fitness Gym Colanti"/>
        <s v="Yoga Futuristic Seamless High Elastic Space Dye Sports Set"/>
        <s v="Ladies' Casual Outdoor Sport Shoes, Spring Autumn, Round Toe, Solid Black Color, Versatile Canvas Shoes For Women"/>
        <s v="Men's Athletic Shorts For Outdoor Running, Fitness Training, Stretch, And Breathable Swimming Trunks, Ice Silk, Quick-Drying, Couple Beach Shorts Grey Shorts"/>
        <s v="DAZY Lightweight Breathable Sun Protection Jacket For Women, Summer Outdoor Casual Trendy Slim Fit Drawstring Stand Collar Windbreaker"/>
        <s v="SHEIN VARSITIE SportsÂ Summer Tennis Basic Outdoors With Tennis Dress"/>
        <s v="SHEIN Sport Gameset Color-Block Mesh Patchwork Letter Print Backless Sporty Dress With Shorts Tennis Dress Sport Dress"/>
        <s v="Women's Fashionable Solid Color Linen Leisure Loafers, Lightweight Comfortable Flat Shoes For Sports, Spring &amp; Autumn"/>
        <s v="SHEIN Sport CourtClass Women Summer Sleeveless Sporty Dress With Large Round Neckline And Contrast Edging"/>
        <s v="2024 College Style Spring/Autumn New White Base Black Surface Canvas Shoes, Women's Round Toe Lace-Up Casual Sports Shoes For Outdoors Skateboarding"/>
        <s v="Women Sport Shoes Lightweight Comfortable Breathable Running Fitness Shoes Casual Sneakers, White, Popular Style"/>
        <s v="Butt Lifting Shapewear Body Shaper For Women Tummy Control Panty Zipper Closure, Sports"/>
        <s v="SHEIN Sport Gameset Plus Size Seamless Tie-Dye Tank Top And Leggings Sports Set, Versatile"/>
        <s v="2pcs Solid V-back Sports Leggings"/>
        <s v="Hello Kitty Authorized Size 5 Rubber Basketball, Thickened, Non-Slip And Wear-Resistant"/>
        <s v="Yoga Basic 4pcs Seamless High Stretch Scrunch Butt Sports Shorts Spandex"/>
        <s v="Men's Football Jersey Set, Round Neck Loose Fit Color Gradient Design Football Shirt For Spring/Summer, Breathable Comfortable Stylish Outdoor Sportswear For  Football Sports"/>
        <s v="SHEIN X Virginia &amp; ZeFelipe Women's Hooded Sweatshirt With Drawstring"/>
        <s v="Black+Light Blue+Grey-Pink, Set Of 3 Athletic Tank Tops"/>
        <s v="SHEIN EZwear Solid Zip Up Drawstring Thermal Lined Hoodie"/>
        <s v="SHEIN Essnce Solid Zip Up Drop Shoulder Drawstring Thermal Lined Hoodie"/>
        <s v="SHEIN Sport Studio 3pcs Ribbed Knit Cami Sports Top Corset Top Workout Tank Tops"/>
        <s v="Yoga Basic 2pcs Marled Knit Seamless Medium Stretch Yoga Set Athletic Set Racerback Bra &amp; Wide Waistband Leggings"/>
        <s v="DAZY Floral Jacquard Shapewear Bodysuit With Built-In Bra, Tummy Control And Waist Trimming"/>
        <s v="Summer Solid Color One Shoulder Ultra Short Top With High Waisted Shorts, Slim Fit Sports Set"/>
        <s v="SHEIN LUNE Women's Solid Color Half-zipper Drop Shoulder Sweatshirt With Zipper"/>
        <s v="SHEIN Sport Lifespree Women's Solid Color Sleeveless Sports T-Shirt &amp; Tank Top/Seamless/Zipper"/>
        <s v="40 Oz Tumbler With Handle, Reusable Vacuum Quencher Tumbler, Insulated Tumbler With Lid And Straws, Leak Resistant Lid, Insulated Cup, Maintains Cold Heat And Ice For Hours"/>
        <s v="4-Pack Women Seamless Yoga Shorts, High Waist &amp; High Elasticity &amp; Moisture Wicking &amp; Peach Butt Lifting, Perfect For Daily Wear And Sports Spandex Shorts Women Boxer Shorts"/>
        <s v="Striped Pattern Slip On Shoes, New Round-Toe Slip-On Flat Sneakers for Women, Breathable with Striped Design and Fashionable Color Matching."/>
        <s v="Yoga Basic 3pcs Softness Breathable Scrunch Butt Sports Shorts"/>
        <s v="Tummy Control Seamless Butt Lifter Thigh Slimmer Shapewear Bodysuit, Sports"/>
        <s v="A 180kg Intelligent App Connected Body Fat Scale For Home Use - Accurately Measures Body Fat Percentage &amp; More During Exercise Or Fitness Activities"/>
        <s v="Fashionable Korean Mid-Calf Rain Boots For Women, Waterproof, Anti-Slip And Durable, Suitable For Garden Work, Car Washing And Daily Use"/>
        <s v="New Model Volleyball Ball, Model330,Competition Professional Game Volleyball ,Optional Pump + Needle +Net Bag"/>
        <s v="SHEIN Sport Studio Seamless Raglan Sleeve Sports Set"/>
        <s v="Women Bigger Butt Enhancer Butt Lifter Padded Lace Shapewear Control Panties Seamless Thicker Fake Buttock Underwear, Sports"/>
        <s v="SHEIN Running 3Pcs Solid Racer Back Sports Tank Top Workout Tops"/>
        <s v="1PC Solar Meteor Shower Light, 8 Modes Solar Powered Cascading Raindrop Lights With 8 Tubes &amp; 192 LEDs Twinkle Ice Column Tree Light For Garden Porch Holiday Decoration - Home Decor"/>
        <s v="SHEIN EZwear Solid Pocket Patched Half Zip Sweatshirt"/>
        <s v="Ladies Casual Solid Color Ultra-Thin Breathable Fashion Sports Outdoor Running Exercise Coat Shorts Two-Piece Set Women Boxer Shorts"/>
        <s v="SHEIN EZwear 1pc Zip Up Hooded Crop Sweatshirt"/>
        <s v="SHEIN VARSITIE Sports SUMMER Outdoor Basic Chest Cup JUMPSUIT,Women Tennis Outfit"/>
        <s v="SHEIN Yoga Basic 3pcs Wide Waistband Ribbed Knit Sports Shorts Spandex Shorts"/>
        <s v="Women's Outdoor Breathable Abrasion-Resistant Windproof Rainproof Solid Color Assault Jacket (Single Jacket)"/>
        <s v="DAZY Top-stitching Drop Shoulder Crop Sweatshirt"/>
        <s v="SHEIN Yoga Futuristic Breathable Seamless Wide Waistband Ombre Sports Leggings"/>
        <s v="SHEIN In My Nature Men's Elastic Waist Sports Pants With Pockets Hiking Clothes"/>
        <s v="SHEIN Sport Easify Two-Piece Look Hooded Sport Dress With Pockets Short Black Dress"/>
        <s v="SHEIN EZwear Solid Zip Up Drop Shoulder Drawstring Hoodie"/>
        <s v="Women Quick-Drying River Tracing Shoes, Outdoor Beach Shoes, Soft-Bottomed, Anti-Skid, Casual All-Match Sports Shoes/Random Color For Shoe Soles"/>
        <s v="Outdoor Cut-Proof Water Shoes, Quick-Drying, Suitable For Wading, Beachcombing, Swimming For Women And Men, Breathable And Non-Slip"/>
        <s v="Fashionable Large Capacity Short Trip Travel Bag With Hand-held, Independent Dry And Wet Separation And Waterproof Sports Training Gym Bag"/>
        <s v="SHEIN EZwear Casual &amp; Simple New York College Style Printed Hooded Long Sleeve Oversized Women's Sweatshirt, Suitable For Autumn And Winter"/>
        <s v="1pc Diamond-Shaped Mandala Printed Foldable Moisture-Proof, Waterproof, Sand-Proof Outdoor Camping Mat For Beach And Picnic, Portable Picnic Blanket"/>
        <s v="SHEIN Sport Seamluxe Women's Letter Print One Shoulder Top &amp; Shorts Slim Fit Sportswear Set"/>
        <s v="Couple's Water Shoes For Hiking, Diving, Swimming, Outdoors, Anti-Slip, Sandproof, Beach Shoes Swim Shoes Aqua Shoes Barefoot Shoes"/>
        <s v="Slogan Printed Kangaroo Pocket Drawstring Fleece Lined Hoodie"/>
        <s v="Yoga Basic Plus Letter Tape Criss Cross Backless Sports Jumpsuit"/>
        <s v="SHEIN Daily&amp;Casual Ladies' Sleeveless Collared Sports Skirt Sport Dress"/>
        <s v="SHEIN Sport Lifespree Quick-Drying Seamless High Stretch Thumb Holes Sports Set"/>
        <s v="Women's Summer Twisted Backless Halter Neck Sports Dress"/>
        <s v="FeelinGirl Shapewear For Women Tummy Control Fajas Post Surgery Compression Body Shaper With Open Crotch, Sports"/>
        <s v="Men\ Solid Color Half Zipper Hooded Sports Sweatshirt"/>
        <s v="SHEIN Sport Lifespree Quick-Drying Seamless High Stretch Thumb Holes Sports Set workout set"/>
        <s v="1pc Compressing Full Shapewear Bodysuit Plus Size High Waist Body Shaper Tummy Control Faja Shorts Waist Trainer Girdle, Sports"/>
        <s v="Manfinity Sport Corelite Men Geo Print Contrast Piping Zipper Drawstring Hooded Sports Jacket Workout Tops"/>
        <s v="Two Tone Lace-up Front Skate Shoes"/>
        <s v="Lightweight Women's Water Shoes For Swimming And Wading - Slip-On Mesh Design For Comfort And Breathability"/>
        <s v="Daily&amp;Casual Plus Size Hollow Out Twist Back Sporty Bodycon Dress"/>
        <s v="Breathable Lightweight Striped Wading Shoes For Men - Non-Slip And Quick-Drying Barefoot Shoes For Outdoor Hiking, Fishing, And Boating"/>
        <s v="Men's Quick-Drying Non-Slip Water Shoes, Breathable Beach Aqua Shoes For Swimming Surfing Yoga, Summer"/>
        <s v="SHEIN Yoga Basic Letter Patched V-collar Wide Waistband Sports Set"/>
        <s v="1pc/1pair  Wrist And Ankle Weights Bracelet, Running, Pilates, Walking, Travel, Home Exercise, Yoga And Other Exercise Fitness Methods, Hands-Free Exercise Arm Resistance."/>
        <s v="Wide Waistband Seamless High Elasticity Sport Shorts"/>
        <s v="SHEIN VARSITIE Sports Summer Tennis Basic Chest Cup  With DRESS"/>
        <s v="Multi-Pocket Large Capacity Waterproof Women's Tote Bag For Traveling And Luggage Trending Y2K Holographic Bag Glitter Travel Bag Handbag Hand Bag Gym Bag Shoulder Bag For Vacation Holiday Hospital Back To School Futurist Traveling Bag Minimalist"/>
        <s v="Yoga Futuristic 2pcs Contrast Panel Workout Set Yoga Suit Top-Stitching Tank &amp; Leggings Workout Set Workout Set"/>
        <s v="SHEIN Sport Studio Seamless &amp; High Elasticity Sports Leggings"/>
        <s v="SHEIN VARSITIE SportsÂ Summer Tennis Basic Mesh Splicing&amp;Drawstring  Waist   With  Sport Skirt"/>
        <s v="SHEIN Daily&amp;Casual Plus Zip Up Hooded Sports Jacket With Thumb Holes"/>
        <s v="SHEIN LUNE Half Button Raglan Sleeve Drawstring Hoodie"/>
        <s v="High Waist Flare Yoga Pants For Women, Peach Buttock Fitting, Tight Belly And Yoga Shaping, 30&quot; Inseam"/>
        <s v="One-Piece Seamless Yoga Jumpsuit For Women, Sexy Backless Dance Training Outfit, Soft And Comfortable Back Design Sport Jumpsuit"/>
        <s v="SHEIN VARSITIE Sports Tennis Basic Outdoors With SWEATSHIRT AND SHORT PANT SET"/>
        <s v="SHEIN LUNE Women's Floral Print Hoodie"/>
        <s v="Yefecy Women Workout Flare Jumpsuits ,High Stretch Athletic Jumpsuit,Sexy Backless Gym Bodycon Scrunch Butt Yoga Unitard Jumpsuit V Back"/>
        <s v="Women Elastic, Breathable, Ice-Cool Hooded Solid Color UV Protection Sunscreen Clothes In Lilac"/>
        <s v="SHEIN EZwear Seaside &amp; Ocean Creatures Vacation Leisure Simple Printed Hooded Casual Women's Sweatshirt, Long Sleeve, Suitable For Autumn And Winter"/>
        <s v="Outdoor Wading Shoes For Women, Quick-Drying Sand Shoes, Anti-Slip Fishing Shoes For Beach, Swimming, Water Trekking, Lightweight And Breathable"/>
        <s v="Breathable Lightweight Men's Running Shoes, Fashionable All-Match Athletic Shoes For Outdoor Fitness And Casual Wear"/>
        <s v="[Black Friday] Sale Solid Nylon Foldable Hand Luggage Bag With Independent Shoe Warehouse Sports Yoga Fitness Clothes Storage Bag Travel Bag"/>
        <s v="European And American Style Simple Slip-On Flat Shoes, Rhinestone Decorated With Shiny Elastic Strings, Suitable For Casual Outdoor Sports"/>
        <s v="Women Outdoor Wading Shoes Quick-Drying Sand Beach Shoes Anti-Slip Water Shoes For Stream Hiking Walking Fishing Swimming Lightweight Breathable Shoes"/>
        <s v="1 PC TAG Fitness Boxing Punching Bag Stand - Ideal For Home Workouts, Adults, And Teens - Durable And Sturdy Exercise Equipment"/>
        <s v="SHEIN EZwear Leisure &amp; Minimalist Women's Hooded &amp; Pocketed Oversized Sweatshirt With Disco Ball Print &amp; Long Sleeves"/>
        <s v="3pcs/Set (Black/Grey/Coffee) Women Yoga Shorts, High Waist Tummy Control Sports Shorts For Fitness, Running, Cycling Booty Shorts Women Boxer Shorts"/>
        <s v="Women's Casual Outdoor Sports Shoes Lightweight Breathable Slip-Resistant Fashion Chunky Shoes Height Increasing Training Running Shoes"/>
        <s v="Men's Woven Mesh Drawstring Waist Sports Shorts"/>
        <s v="Yoga Basic Seamless Women's Yoga Jumpsuit With Large U-Shaped Back, Deep V-Waist, And Sexy Design Perfect For Daily Sports Wear"/>
        <s v="Two Piece Outfits Colorblock Zip Up Sports Set"/>
        <s v="SHEIN EZwear Zip Front Drawstring Thermal Hoodie"/>
        <s v="Daily&amp;Casual Solid Flared Sports Pants"/>
        <s v="Yoga Trendy Tie Dye One Shoulder Sports Set"/>
        <s v="1pc Black Full Face Snorkel Mask With 180Â° Panoramic Safety Breathing System, Adjustable Strap And Camera Mount, Anti-Fog And Leakproof Dive Mask Set For Free Diving, With Mesh Bag, Earplugs And 1pc Sealing Ring"/>
        <s v="SHEIN EZwear Loose Fit Letter Printed Hooded Drawstring Sweatshirt With Dropped Shoulder Design"/>
        <s v="Women's Wide Loafers Shoes Ladies Comfort Walking Shoes Suede Moccasins Wide Platform Shoes Moccasin Penny Loafers Slip On Work Shoes Casual Shoes"/>
        <s v="Spring/Summer/Autumn Casual Hooded Zipper Front Drawstring Sports Jacket"/>
        <s v="3pcs Men Solid Color Round Neck Casual Sport Tank Tops Workout Tops Tank Top Pack Basic T Shirt Basketball Jersey Men Men Hoodies"/>
        <s v="SHEIN Solid Drop Shoulder Zip Up Thermal Hoodie"/>
        <s v="19-In-1 Multitool Camping Axe, Survival Gear Camp Hatchet, Folding Portable Multi Tool Camping Hammer Tools With Knife, Hammer, Plier, Screwdriver, Unique Gift For Men Dad Husband Boyfriend"/>
        <s v="Ladies' Fashionable Solid Color Sports Bra &amp; Skirt Set,Women Tennis Outfit"/>
        <s v="1pc Women's Waist-Cinching &amp; Hip-Lifting Shapewear Jumpsuit, Suitable For Daily Wear Or Banquet, Sports"/>
        <s v="VUTRU High Waist Knot Front Sports Skirt,Women Tennis Outfit"/>
        <s v="1 Portable Waterproof Nylon Picnic Blanket, Family Size, Multifunctional Outdoor Handbag Pad, Suitable For Beaches, Camping, And Picnics, Random"/>
        <s v="In My Nature Hollow Out Detail Drawstring Hooded Sports Sweatshirt"/>
        <s v="SHEIN Qutie Bear &amp; Slogan Graphic Kangaroo Pocket Drawstring Thermal Hoodie"/>
        <s v="Extra Large Capacity Big Sports Gym Holdall Bag Waterproof Travel Work Cabin Barrel Bag Duffle BagsTravel BagholidayLuggage BagWeekend BagOvernight Bag"/>
        <s v="Women White Shoes - British Style Pure White Lace-Up Sports Shoes, Round Toe Low-Cut Flat Skate Shoes, Fashion Breathable Slip Resistant Student Shoes"/>
        <s v="Men's Summer Casual Sports Fashion Printed Contrast Color Short Sleeve T-Shirt 3pcs/Set"/>
        <s v="Women's Fashionable Casual Sports Shoes With Two-Color Laces, Spring/Summer/Fall 2024"/>
        <s v="SHEIN VARSITIE SportsÂ Â Summer  YogaÂ BasicÂ Crisscross Backless&amp;Thigh Highs&amp;Chest CupÂ With TANK TOP AND SHORTS SET"/>
        <s v="SHEIN Sport Lifespree 2pcs Outfits Seamless Fitness Yoga Suit Gym Outfits Set Raglan Sleeve Tee Wide Waistband Tights"/>
        <s v="VUTRU Button Front Sports Tee"/>
        <s v="SHEIN Yoga Basic 3pcs Seamless High Stretch Wide Waistband Sports Shorts"/>
        <s v="Soccer Training Equipment, Goal Shooting And Scoring Practice Gear"/>
        <s v="SHEIN Yoga Basic High Waist Sports Leggings With Phone Pocket"/>
        <s v="SHEIN Sport Lifespree Women's Simple Solid Color Athletic Skort"/>
        <s v="GLOWMODE Multi-Pocket Adjustable Shoulder Bag"/>
        <s v="16pcs Portable Color Block PP Outdoor Football Training Equipment"/>
        <s v="SHEIN EZwear Women's Slogan Wave Printed Fleece-Lined Hooded Drawstring Oversized Leisure Sweatshirt West Coast 1898"/>
        <s v="New Commuter Large Capacity Multifunctional Travel Bag In Cow, Zebra, Letter And Leopard Prints, Unisex, Suitable For Students, Fashionable Casual Bag For Couples, Valentine's Day Gift, Waterproof Material, Travel Backpack For Summer, Carry-On Bag, Overnight Bag, Luggage Bag, Wet &amp; Dry Separation, Durable, With Shoe Compartment, Easy To Fold, Expandable, Multifunctional, Zipper Closure, Suitable For Business Travel, Vacation, Backpacking, Back To School"/>
        <s v="Women's White Knitted Lace-up Road Running Shoes With Ribbed Sock Detail"/>
        <s v="Women's Black Knitted Breathable Road Running Shoes"/>
        <s v="SHEIN VARSITIE Ladies' Solid Color Sleeveless Asymmetrical Hem Dress,Women Tennis Outfit"/>
        <s v="SHEIN Yoga Basic 4pcs Solid Criss Cross Back Sports Bra"/>
        <s v="Brass Catcher, Universal Shell Catcher Net With Picatinny Rail Mount Heat Resistant Mesh Brass Collection For Rifle Range"/>
        <s v="Men's Comfortable Ultralight Breathable Mesh Athletic Shoes"/>
        <s v="SHEIN Sport Lifespree Fold Design Sports Skort With Back Pocket"/>
        <s v="Men's Leisure Multi-Pocket Photography Fishing Outdoor Vest Jacket"/>
        <s v="High Stretch Nude Yoga Flare Pants For Women, Summer Micro-Flared Trousers With High Waist, Peach Butt And Abdominal Sculpting Effect, 30-Inch Inseam"/>
        <s v="Cross-Shaped Yoga Body Stick, Back Stretcher And Shoulder Corrector For Improving Posture And Strengthening Back Muscles"/>
        <s v="Black 1 Pc Plus Size Shapewera Fajas Colombianas Butt Lifter Lace High Waist Booty Lifting Hip Enhancer Bodysuit  Slimming Underwear Women Body Shapers, Sports"/>
        <s v="Yoga Basic Women Solid Color Sport Compression Tight Shorts"/>
        <s v="4 Bones Slimming Pant Faja Shapewear Body Shaper Shorts For Women Tummy Control Underwear Butt Lifter Shorts Girdles Thigh Slimmer, Sports"/>
        <s v="SHEIN Sport Studio Plus Size Seamless Tank Top And Shorts Active Set"/>
        <s v="Women Casual Sports Shoes Mesh Breathable Comfortable Lightweight Lace-Up Sneakers In Solid/Bright Colors, Anti-Slip &amp; Wear-Resistant"/>
        <s v="Comfortable Women's Sneakers With Thick Soles And Lace-Up Design For Active Lifestyle"/>
        <s v="Yoga Basic 3pcs Breathable Softness Sports Shorts"/>
        <s v="GEMCHO Hidden Back Pocket Pink Shorts Breathable Yoga Cycling Running Gym Outdoor Workout Shortsa Summer Shorts"/>
        <s v="GEMCHO Hidden Back Pocket Light Blue Shorts Breathable Yoga Cycling Running Gym Outdoor Workout Shortsa Summer Shorts"/>
        <s v="Men's Lace Up Flat Shoes Mesh Breathable Sports Shoes Training Tennis Shoes Walking Sneakers Breathable Casual Shoes Fashion Shoes For Men White"/>
        <s v="Running 3 Pack Solid Halter Neck Backless Sports Bra"/>
        <s v="SHEIN Running Plus 3pcs Geo Print Curved Hem Sports Tank Top"/>
        <s v="SHEIN Sport CourtClass Solid Color Sleeveless Sporty Dress, With Pocket And V-Neck For Summer,Women Tennis Outfit"/>
        <s v="5pcs/Set Men's Sports T-Shirts, Running Quick-Dry Short Sleeve Tops, Loose Breathable Fitness Wear, Outdoor Athletic Clothes Gym Clothes Men Basic T Shirt"/>
        <s v="SHEIN Sport Gameset Women's Solid Color Cross Back Crop Top And Skirt Sports Set For Summer"/>
        <s v="One Pair Of Football Goalkeeper Gloves, Goalkeeper Finger Protection Equipment, Antiskid Training Wear-Resistant Gloves Football Gloves"/>
        <s v="AAmilife Raglan Sleeve Solid Pullover"/>
        <s v="SHEIN Sport Gameset 3pcs Seamless High Stretch Racer Back Sports Bra workout"/>
        <s v="Women's New Style Low-Top Canvas Leisure Shoes With Laces, Lightweight, Fashionable, Comfortable And Breathable Slip-On Sneakers"/>
        <s v="SHEIN EZwear Zip Up Raglan Sleeve Drawstring Hoodie"/>
        <s v="Yoga Basic 3pcs Wide Waistband Sports Shorts"/>
        <s v="High Waist Flared Yoga Pants For Women, Soft Stretchy Peach Buttock Leggings For Yoga, 30&quot; Inseam, Tummy Control"/>
        <s v="(Size Runs Small, Suitable For Slim Users) Lightweight JPC Vest, Outdoor Training Vest, Multi-Functional MOLLE Expandable Convenient Vest"/>
        <s v="SHEIN Sport Studio Women's Seamless High Elasticity Sports Shorts"/>
        <s v="GEMCHO Hidden Back Pocket Black Shorts Breathable Yoga Cycling Running Gym Outdoor Workout Shortsa Summer Shorts"/>
        <s v="In My Nature Women's Pink Outdoor Round Neck Long Sleeve Sweatshirt"/>
        <s v="SHEIN VARSITIE SportsÂ Summer Outdoors Basic Basic Style With DRESS"/>
        <s v="Women Minimalist Lace Up Design Mule Sneakers, Sporty Outdoor Sneakers"/>
        <s v="Women's Comfortable Lightweight Outdoor Half Slippers, Casual Sports Shoes For All Seasons"/>
        <s v="4pcs/Set Women's Seamless Yoga Shorts, High Waist, High Elasticity, Moisture Wicking, Solid Color, Suitable For Daily Wear And Exercise Spandex Shorts Women Boxer Shorts"/>
        <s v="SHEIN Essnce Women's Color Block Zipper Closure Half Placket Sweatshirt"/>
        <s v="Yoga Basic 4pcs Marbled Scrunch Butt High Stretch Sports Shorts Legging Shorts Stretchy Shorts"/>
        <s v="SHEIN Essnce Women's Color-Block Half Zipper Pullover Sweatshirt With Drop Shoulder And Long Sleeves"/>
        <s v="MUSERA Scoop Neck Racer Style Sports Playsuit"/>
        <s v="SHEIN Yoga Basic 3pcs Solid Cut Out Backless Sports Bra"/>
        <s v="SHEIN EZwear Women's Vintage Printed Hoodie"/>
        <s v="Bodysuits For Women Tummy Control Shapewear Bodysuit Women's Shapewear High Compression Body Shaper For Women,Colombian Shapewear, Sports"/>
        <s v="Yoga Futuristic 3Pcs Breathable Softness Colorblock Gym Outfits Set Fitness Gym Set Twist Back Top Wide Waistband Tights Workout Clothes"/>
        <s v="Women Knitted Floral Pattern Shoes, Retro Style Black Agan Flat Shoes With Painted Sole And Round Toe For Spring And Autumn"/>
        <s v="Yoga Futuristic 3pcs Colorblock Sports Set"/>
        <s v="1pc Stainless Steel Insulated Bottle With Handle, Modern Vacuum Insulated Bottle For Home, Car"/>
        <s v="Yoga Trendy 2pcs Softness Ombre Yoga Set Sports Suit Breathable Top Wide Waistband Leggings"/>
        <s v="5PCS 's Solid Color Ultralight Quick Dry Sport T-Shirt, Breathable Lightweight Top For Fitness Gym Clothes Men"/>
        <s v="Sougayilang 2 Section Portable Spinning Casting Fishing Rod Travel Rod"/>
        <s v="SHEIN Sport Easify Plus Size Summer Casual Solid Color Multi-Layer Sports Skort"/>
        <s v="Men Lace Up Front Mesh Panel Chunky Sneakers"/>
        <s v="SHEIN Yoga Basic 4pcs Wide Waistband Sports Shorts"/>
        <s v="Women's Glitter Lace-Up Sports Shoes, Lightweight Casual Walking Shoes, Anti-Skid Running Shoes"/>
        <s v="Women Casual Cowhide Bottom Sandals 2024 New Flat Soft Bottom Summer  Anti-Slip Outdoor Leisure Mother Shoes"/>
        <s v="Diamond Swim Ring PVC Women Pool Float With Gemstone Ring"/>
        <s v="Quick-Drying, Comfortable Ice Silk Sports Pants, Men's Casual High Elastic Waist Joggers With Zipper Pockets And Drawstring, Suitable For Summer Gym Exercise, Training And Running"/>
        <s v="Large Capacity Soft-Side Travel Bag For Short Business Trips, Solid Color, With Separate Shoe Compartment â€“ Ideal For Sports, Leisure, Holidays, Gym And Storage"/>
        <s v="SHEIN In My Nature Women Fashion Sleeveless Solid Color Rompers,Women Tennis Outfit"/>
        <s v="SHEIN Yoga Basic 4pcs Wide Waistband Sports Shorts Spandex Shorts Legging Shorts"/>
        <s v="MUSERA High Waisted Sculpt Flare Sports Leggings Only"/>
        <s v="Blue Rectangular Swimming Pool Cover Cloth Support Bracket With Double Blue Rectangle Pool Cover Clip Net Ground Mat, PE Material, Reinforced Fixing, Thickened, For Yard, Outdoor/Indoor Camping"/>
        <s v="GLOWMODE Pima Cotton Cap Sleeve Cropped Tee Daily Casual Summer"/>
        <s v="Yoga Futuristic Plus Sports Tee &amp; Mesh Insert Sports Leggings With Phone Pocket"/>
        <s v="Yoga Basic Women's Sports Bra With Crisscross Back Design"/>
        <s v="SHEIN EZwear Striped Drop Shoulder Drawstring Zipper Hoodie"/>
        <s v="Women Casual Sports Shoes Breathable, Comfortable, Lightweight, Tie-Up, Solid Color, Pink, Bright, Non-Slip, Wear-Resistant"/>
        <s v="Men's Round Neck Outdoor Casual Sports Short Sleeve T-Shirt Set Of 3 (Dark Grey+Grey+Slate Blue)"/>
        <s v="Men Loafers Plus Size Breathable Sporty Casual Shoes, Slouchy Shoes, Spring New Style, Extra Wide And Large Size"/>
        <s v="GLOWMODE Quick-Dry Curved Hem Basic Cropped Tee Low Impact Yoga Studio Gym Daily Summer"/>
        <s v="GLOWMODE Front to Back Crossover Cropped Top"/>
        <s v="Yoga Basic 4pcs Seamless Minimizes Bounce Sports Shorts Spandex Shorts Legging Shorts Stretchy Shorts"/>
        <s v="Women's White Shoes, British Style Pure White Lace-Up Sports Shoes, Round Toe Low Top Skate Shoes, Fashion Breathable Anti-Slip Student Sneakers"/>
        <s v="GLOWMODE Asymmetrical Hem Quick-Dry Tee Daily Casual Summer"/>
        <s v="SHEIN Daily&amp;Casual Women's Hollow Out Back Long Sleeve Sports Dress,Women Tennis Outfit"/>
        <s v="SHEIN VARSITIE SportsÂ Summer  Â TennisÂ BasicÂ Thigh HighsÂ Â With DRESS"/>
        <s v="SHEIN Yoga Basic 4pcs Wideband Waist Sports Shorts"/>
        <s v="2pcs Silk Veil+2 Pc Poi Chain Ball Women Belly Dance Silk Veil Poi Streamer Stage Prpos Colorful Handmade Worship Flags"/>
        <s v="GLOWMODE Optidry Quick-Dry Open-Back Tee Daily Casual"/>
        <s v="Men Ribbed Breathable Running Shoes"/>
        <s v="Yoga Basic Breathable Softness Tape Side Sports Tee &amp; Leggings"/>
        <s v="Minimalist Slip-On Running Shoes, Black Sports Women's Running Shoes"/>
        <s v="SHEIN Yoga Sxy Cut Out Back Sports Set"/>
        <s v="Yoga Basic 2pcs Seamless Yoga Set Tracksuit Gym Set Scoop Neck Tank Top Stitching Trim Tummy Control Leggings"/>
        <s v="Yoga Basic 3pcs Seamless High Stretch Sports Shorts"/>
        <s v="1pc  , Kurumi, And  Pattern Water Bottle, Large-Capacity Cartoon Stainless Steel Insulated Water Bottle With Lid And Straw, Suitable For Driving, Outdoor Camping, Office, School, And Home"/>
        <s v="Yoga Basic Women Solid Color Simple Sports Bra"/>
        <s v="SHEIN Sport Easify White Twist-Knot Design Tennis Dress With Leggings Set"/>
        <s v="SHEIN Sport Lifespree Women's One Shoulder Sleeveless Sports Dress Sport Dress"/>
        <s v="Cross-Border Foldable High Capacity Ultra-Lightweight Luggage Bag, Polyester Fiber Material, Color Blocking Design For Fashionable And Premium Traveling Experience"/>
        <s v="Yoga Basic Plus Solid Sports Tank Top &amp; Sports Leggings Set"/>
        <s v="SHEIN Sport Studio 3pcs Tie Dye Print Wideband Waist Sports Shorts Sweater Shorts Stretchy Shorts"/>
        <s v="40 oz Insulated Travel Mug - Keep Your Drink Hot or Cold On-the-Go"/>
        <s v="Yoga Basic 4pcs Medium Support  Seamless Criss Cross Sports Bra"/>
        <s v="Women's Tight-Fitting Dancing Flared Yoga Sports Pants"/>
        <s v="Black 1pc Shapewear For Women Tummy Control Body Shaper Zipper Open Bust Bodysuit, Sports"/>
        <s v="SHEIN VARSITIE Sports Summer Â TennisÂ BasicÂ Chest Cup&amp;Crisscross BacklessÂ With DRESS"/>
        <s v="Pemila Latest Road Bike Helmet With Brown Lens, Matte Paint Surface, Steel Wire Mesh Insect Net, High-Grade Motorcycle Helmet"/>
        <s v="Outdoor Leisure Vest Men's New Multi-Pocket Breathable Outdoor Sports Coat High-Quality Design Leisure Vest Men"/>
        <s v="2pcs Women's Tummy Control Body Shaper Briefs, Firm Waist And Lift Buttocks, Suitable For Various Occasions, Sports"/>
        <s v="SHEIN Sport Studio 3pcs Solid Raglan Sleeve Sports Tee Gym Top"/>
        <s v="SHEIN Sport Gameset Plus Size Women Summer Solid Color Casual Round Neck Sporty Tank Top 3-Piece Set"/>
        <s v="SHEIN EZwear Women's Hooded Star And Letter Print Fleece Sweatshirt"/>
        <s v="White Round Toe Lace-Up Diamond Pattern Breathable Casual Lightweight Sneakers, Unisex Couple's Shoes, Women's Sports Shoes"/>
        <s v="SHEIN Sport Seamluxe Women's Simple Solid Color Sports T-Shirt For Daily Wear"/>
        <s v="Women's Striped Half-Button Ribbed Collar Pleated Sports Jumpsuit For Summer"/>
        <s v="Soccer Goals Soccer Net, Foldable Kids Soccer Goal, 47.2 * 31.5 * 31.5 Inches, For Boys Youth And Teens Backyard Games, Practice And Training"/>
        <s v="Jackie Robinson #42 Black  Men Jersey Retro Short Sleeves Button Down Baseball Jerseys With Blue"/>
        <s v="In My Nature Women's Letter Pattern Waterproof Outdoor Cargo Pants With Pockets"/>
        <s v="Summer Blue Drawstring Y2k Street Casual Loose Hoodies For Women"/>
        <s v="Yoga Basic 3pcs Seamless High Stretch Sports Shorts Stretchy Shorts"/>
        <s v="Yoga Basic 3pcs Seamless Sports Shorts"/>
        <s v="2-Piece Et Hip Lifting Tummy Control Shorts Panties Butt Lifter Slimming Pant Women  Body Shapewear Bottoms, Sports"/>
        <s v="Ladies&quot; Fashionable And Comfortable Round Toe Flat Sneakers With Rhinestone-Decorated Buckle And Lace-Up Design"/>
        <s v="Yoga Futuristic Plus Contrast Side Seam Sports Set With Phone Pocket"/>
        <s v="Black 2-Piece Set Shaper Panties Hip Lifting Tummy Control Shorts Panty Butt Lifter Slimming Pant Women  Body Shapewear Bottoms Sexy Lace, Sports"/>
        <s v="SHEIN Sport Studio Solid Color High-Waisted Slim Fit Sports Shorts"/>
        <s v="Women's Fashionable Soft &amp; Comfortable All-match Lace-up Casual Sports Shoes"/>
        <s v="Yoga Basic 4pcs Seamless High Stretch Sports Shorts Stretchy Shorts"/>
        <s v="1pc Maternity Yoga Set, Moisture-Wicking Quick-Drying Fitness Short Sleeve And Shorts Set For Women"/>
        <s v="SHEIN Sport Easify Women's Summer Striped Zipper Sports Jumpsuit And Lightweight Sports Shorts 2pcs Outfit"/>
        <s v="Mosaic Numbers Heart For Balloons, 2.3FT/73cm Mosaic Balloon Frame Number 2, DIY Marquee Light Up Numbers For Party Decoration, Anniversary Party Decoration, Birthday Party Decorations, Valentine's Day Decoration,Balloon Arch Kit(No Balloon)"/>
        <s v="3pcs/Set Men's Spring/Autumn Fitness Compression Quick-Drying Breathable Long Sleeve Round Neck Sports T-Shirt Gym Clothes Men Basic T-Shirt"/>
        <s v="Electric Air Pump For Inflatables, Quick-Fill With 3 Nozzles 110V AC/12V DC, Inflator/Deflator Pumps For Inflatable Cushions, Air Mattress Beds, Swimming Ring, Pool Floats"/>
        <s v="SHEIN Sport Seamluxe 3pcs Tie Dye Wideband Waist Sports Shorts"/>
        <s v="SHEIN Sport Studio Women's Solid Color Round Neck Raglan Short Sleeve Sports T-Shirt Gym Top"/>
        <s v="Women's Fashionable White Casual Sports Shoes,"/>
        <s v="Contrast Lace Zip Up Cami Unitard Romper"/>
        <s v="SHEIN Solid Color Ruffled Tight-Fitting Sports Tank Top"/>
        <s v="Mens Shoes Lightweight Athletic Running Walking Workout Shoes Casual Sports Tennis Gym Shoes Fashion Sneakers Trainer"/>
        <s v="GLOWMODE FeatherFitâ„¢ U Back Cropped Active Tank Top Low Impact Yoga Daily"/>
        <s v="Weekender Bags For Women, Personal Item Travel Bag With Shoes Compartment,Overnight Travel Duffel Bag With Wet Pocket And Separate Toiletry Bag,Gym Bag,Coral Red"/>
        <s v="Women's Casual &amp; Comfortable Slip-On Sneakers, Fashionable And Versatile Throughout The Year, With Snake Print And Elastic, White"/>
        <s v="Mens Athletic Shoes Casual Running Lightweight Fashion Walking Outdoor Mesh Sneakers"/>
        <s v="GLOWMODE 12L Backpack Shoulder Bag Commuting Travel Office Tennis"/>
        <s v="Women Slogan Printed Crop Top, High Waist Leggings And Solid Color Back-Crossed Crop Top Sports 3-Piece Set"/>
        <s v="Yoga Trendy 3Pcs Letter Print Tank Top &amp; Sports Bra &amp; Graphic Leggings Workout Clothes"/>
        <s v="3pcs Tummy Control Yoga Shorts With Pockets For Women - High Waist Workout Shorts For Active Wear Women Boxer Shorts"/>
        <s v="Women's Comfortable Lace-Up Low-Top Slip Resistant Canvas Sneakers"/>
        <s v="SHEIN Yoga Basic Plus Size Sports Bra Set With Fixed Cup, Adjustable Shoulder Strap, High Support In Multicolor"/>
        <s v="DAZY Women's Casual Drop Shoulder Sweatshirt With Heart &amp; Letter Print"/>
        <s v="SHEIN EZwear Women's Letter Printed Zipper Front Hooded Sweatshirt"/>
        <s v="5PCS Men's Solid Color Ultralight Quick Dry Sport T-Shirt, Breathable Lightweight Top For Fitness Training Workout Running Gym"/>
        <s v="1 Pc Women's New Travel Bag Handbag Shoulder Bag Crossbody Bag Gym Bag Luggage Bag Overnight Bag Versatile Multifunction With Multi Pockets With Shoe Bag Wet And Dry Separation Portable Large Capacity Adjustable Lightweight With Zipper Commuter Bag Carry On Bag For Travel For Exercise Fitting Outdoor Business Schools Vacation Gifts For Friends Solid Color Fashion Casual Sports Cute Exquisite Elegant Quilted Bag  For College Student For Men And Women White Collar Back To School Stuff Travel Accessories White"/>
        <s v="SHEIN EZwear Women's Spring/Fall Hooded Zipper Front Letter Printed Long Sleeve Sweatshirt"/>
        <s v="5PCS White Men's Solid Color Ultralight Quick Dry Sport T-Shirt, Breathable Lightweight Top For Fitness Gym Clothes Men Basic T-Shirt"/>
        <s v="Yoga Trendy 2pcs Seamless Fitness Yoga Suit Tracksuit Gym Set Cut Out Back Thumb Holes Crop Tee Bubble Butt Push Up Leggings workout set"/>
        <s v="Yoga Basic Raglan Sleeve Drawstring Hooded Sports Set Gym Clothes Workout Clothes"/>
        <s v="Men's Round Toe Lace Up Soft Sole Casual Athletic Shoes In White, Pu Leather Upper, Low Cut Sneakers For Spring And Autumn"/>
        <s v="Men's 3pcs Quick-Dry Breathable 4-Way Stretch Sports Shorts, Summer"/>
        <s v="Yoga Sxy Cut Out Back Thumb Holes Sports Set"/>
        <s v="SHEIN Yoga Basic Women's Seamless Solid Color Sports Leggings"/>
        <s v="Men's Lace-Up Letter Printed Running Shoes, Round Toe Athletic Outdoor Material Sneakers"/>
        <s v="Summer Print Print Drawstring Street Hoodied For Women"/>
        <s v="SHEIN Yoga Basic Plus Size Women's Yoga Fitness Sports Shorts Legging Shorts"/>
        <s v="Women's Sports Shoes, Lightweight, Comfortable, Breathable, Running, Fitness, Casual, White Sneakers, Popular Online"/>
        <s v="3mm X 30m Pvc Coated Steel Wire Rope Cable Kit, For Outdoor Garden Fence, Curtain Rope"/>
        <s v="SHEIN VARSITIE Sports Tennis Basic  Chest Cup&amp;Pleated   With DRESS"/>
        <s v="Couple Unisex White Sneakers, Casual Sports Shoes, New Arrival For Spring And Summer, Suitable For Students And Work, Size 36-42, Non-Slip"/>
        <s v="DAZY Letter Graphic Kangaroo Pocket Drop Shoulder Drawstring Hoodie"/>
        <s v="DAZY Letter Graphic Drop Shoulder Drawstring Hoodie Without Tee"/>
        <s v="DAZY Embroidery Letter Pattern Kangaroo Pocket Drop Shoulder Drawstring Hoodie Without Tee"/>
        <s v="Women's Seamless Bodysuit Shapewear Set In Three Colors"/>
        <s v="DAZY Letter Graphic Kangaroo Pocket Drop Shoulder Drawstring Hoodie Without Tee"/>
        <s v="Men Letter Embroidery Slant Pocket Sports Shorts"/>
        <s v="Yoga Basic Plus Graphic Print Sports Set"/>
        <s v="Ladies' Casual Sports Shoes Fashionable White Sneakers"/>
        <s v="3pcs Men's Quick-Dry Breathable Running Shorts"/>
        <s v="1pair Sporty &amp; Fashionable Lightweight Women's Flat White Sneakers"/>
        <s v="3pcs Men's Quick-Dry Breathable Running Shorts / Beach Shorts / Gym Shorts"/>
        <s v="DAZY Bow-Patterned Drop Shoulder Sleeve Sweatshirt"/>
        <s v="MUSERA Binding Detail High Waisted Sculpt Flare Sports Leggings Only"/>
        <s v="SHEIN Daily&amp;Casual Women's Three Piece Sportswear Set"/>
        <s v="Yoga Basic Plus Size 2pcs Seamless Bodycon Yoga Leggings"/>
        <s v="6PCS Multi-Functional EVA Yoga Mat - Waterproof, Non-Slip, Shock-Absorbent, Easy To Clean All Seasons Exercise Room Flooring"/>
        <s v="Outdoor Large Capacity Women's Travel Bag, Casual Multifunctional Backpack For Camping, Hiking, Sports Yoga Gym Bag Sport Bag Sports Bag For Train Fitness Training Bag Fitnes Bag For Men Women Girl Boy Gym Accessories"/>
        <s v="Shoes For Men Gym Tennis Athletic Mesh Fashion Sneakers Lightweight Sports Workout Running Casual Shoes Comfortable Footwear Trainers Blue"/>
        <s v="SHEIN Sport Studio 4pcs Solid Sports Bra"/>
        <s v="DAZY Women's Solid Color Round Neck Drop Shoulder Long Sleeve Sweatshirt"/>
        <s v="Men Women Adjustable Back Posture Corrector Shoulder Clavicle Support Belt"/>
        <s v="Daily&amp;Casual Solid Color Fleece Sweatpants"/>
        <s v="Yoga Funny 3Pcs Camo Print Twist Front Sports Set Gym Clothes Workout Clothes"/>
        <s v="MUSERA Loose Fit Off Shoulder Sweat"/>
        <s v="Daily&amp;Casual Plus Size Women's Fashion Solid Color Sleeveless Vest Dress"/>
        <s v="DAZY Solid Color Asymmetrical Neckline Cropped Sweatshirt"/>
        <s v="ROMWE Grunge Punk Cross Print Zip Up Drawstring Thermal Lined Hoodie"/>
        <s v="SHEIN Women's Fashion Seamless Sports Bra Set, Pack Of 3"/>
        <s v="Men Slip-On Low-Top Skate Shoes, Comfortable And Anti-Slip Casual Sports Shoes, Comfortable Outdoor Shoes"/>
        <s v="2PCS  Women's Tummy Control Body Shaper Briefs ,Butt Lifter Panty , Women's Underwear,Smoothing Brief ,Firm Waist And Lift Buttocks ,Classic Daily Wear Body Shaper"/>
        <s v="Daily&amp;Casual Stretchy Comfortable Casual Sports Set Workout Clothes"/>
        <s v="SHEIN VARSITIE Sports Yoga Basic Outdoors With JACKET AND LEGGING SET"/>
        <s v="Plus Size Solid Color Pleated Sleeveless Casual Summer Dress"/>
        <s v="SHEIN In My Nature Women's Fashionable Solid Color Long Sleeve Outdoor Raincoat With Zipper"/>
        <s v="DAZY Women's Leopard Print Half Zip Sweatshirt With Front Pocket"/>
        <s v="TECTOP Women's Fleece Lined Windproof Waterproof Warm Softshell Hiking &amp; Skiing Pants With Zipper Side Pockets, Suitable For Fall And Cold Winter Outdoor Sports"/>
        <s v="Women's UPF 100+ Sun Protection Shirts SPF Jacket UV Cooling Hoodie Long Sleeve Summer Clothing For Outdoor Hiking"/>
        <s v="(Size Runs Small, Suitable For Slim Fit Users) Lightweight Hunting Top, Multi-Functional MOLLE Expansion Convenient Top"/>
        <s v="Spring And Autumn Fashionable Casual Non-slip White Knitted Soft Lightweight Breathable Women's Running Shoes"/>
        <s v="4pcs/Set Women's Seamless Yoga Shorts, High Waisted &amp; High Stretch, Enhancing Bottom Curves, Moisture-Wicking &amp; Sweat-Absorbing, Everyday &amp; Exercise Shorts Women Boxer Shorts"/>
        <s v="1Pc 20L Waterproof Dry Bag Outdoor Drifting And Swimming Equipment Dust And Waterproof Bag, Backable And Livable Ultra Light Waterproof Storage Bag Ideal For Travel, Swimming, Boating, Kayaking, Camping, And BeachBasics Swim Bag Swimmers Tropical Coastal Vibes Beach Bag For Swimming Summer Island Holiday Vacation Beach Accesories For Girl Boy Men Woman"/>
        <s v="SHEIN EZwear Striped Print Drop Shoulder Sweatshirt"/>
        <s v="MISSGUIDED Dropped Shoulder Gathered Hem Cropped Hoodie With Drawstrings"/>
        <s v="Men's Outdoor Sports Spring/Summer Quick-Drying Two-Piece Mountaineering Pants"/>
        <s v="Men's Outdoor Sports Spring/Summer Hiking Quick-Drying Two-Piece Pants"/>
        <s v="SHEIN Yoga Basic Seamless Wideband Waist Breathable Sports Set With Jacket"/>
        <s v="3pcs/Set Men's Compression Sports Training Tee, High Elasticity, Quick Drying, Short Sleeve Running Tee, Summer Gym Clothes Men Basic T Shirt"/>
        <s v="Yoga Basic 4pcs Sports Biker Shorts Stretchy Shorts"/>
        <s v="SHEIN Sport Studio Plus 3pcs Wideband Waist Sports Shorts Legging Shorts"/>
        <s v="DAZY Women's Solid Color Round Neck Loose Long Sleeve Sweatshirt"/>
        <s v="Women's Seamless High Elasticity Ruched Sports Shorts"/>
        <s v="Men's Breathable White Sneakers, Thick-Soled Student Shoes, Trendy Casual Sports Shoes, Canvas Shoes"/>
        <s v="3pcs Men's Zipper Pocket Quick-Drying Shorts, Casual Slightly Stretch Breathable Drawstring Shorts For Summer Outdoor"/>
        <s v="SHEIN Sport Studio Ladies Solid Color Simple Print Plus Size Sports Pants"/>
        <s v="Yoga Basic Plus Leopard Print Contrast Piping Sports Set"/>
        <s v="DAZY Solid Color Round Neck Loose Fit Casual Sweatshirt With Drop Shoulder"/>
        <s v="TECTOP Women's Softshell Hiking &amp; Skiing Pants With Fleece Lining, Windproof, Water-Resistant, Zippered Side Pockets, Suitable For Autumn &amp; Cold Winter Outdoor Activities"/>
        <s v="GAWX Women's Casual Loose Round Neck Sweatshirt"/>
        <s v="1pc Women's Body Shaper Jumpsuit With Butt Lift And Waist Compression, Enhanced Version, Triple Row Of Hooks, Adjustable, Sports"/>
        <s v="ROMWE Avant Scene Outfits Star Print Zip Up Hoodie Emo"/>
        <s v="SHEIN VARSITIE Sports SUMMER Outdoor Basic Chest Cup With JUMPSUIT"/>
        <s v="Fashionable &amp; Simple Unisex Sporty Casual Couple's Sneakers, All-Match Style"/>
        <s v="SHEIN Sport Studio 3Pcs Workout Athletic Set Cut Out Digital Polka Dot Sports Bra &amp; Slogan Graphic Cut Out Tank Top &amp; Digital Polka Dot Sports Leggings Gym Women Sets,Women Tennis Outfit"/>
        <s v="Summer Fall Gray Letter Street Graphic Loose Long Sleeve Hoodie For Woman"/>
        <s v="DAZY Women'S Asymmetric Neckline Long Sleeve Sweatshirt"/>
        <s v="DAZY Slogan Printed Long Hoodie"/>
        <s v="Beige 1 Pc Shapewear For Women Tummy Control Body Shaper Zipper Open Bust Bodysuit, Sports"/>
        <s v="New Style Artistic Star Pattern Sneakers, Fashionable Casual Shoes For Women, Sports Shoes"/>
        <s v="ROMWE Grunge Punk Skull Print Drop Shoulder Zipper Front Hoodie"/>
        <s v="DAZY Long Hooded Sweatshirt With Slogan Print"/>
        <s v="Yoga Basic Plus Size Sport Yoga Pants With High Waist Compression And Butt Lift"/>
        <s v="New Arrival Cross Lace-Up Breathable Mesh Solid Color Women Sports Shoes With Chunky Non-Slip Sole, Suitable For All Seasons And Large Size"/>
        <s v="SHEIN Sport Studio 4pcs Seamless High Stretch Scrunch Butt Sports Shorts Spandex"/>
        <s v="Yoga Trendy Letter Graphic Sports Bra &amp; Tank Top &amp; Leggings"/>
        <s v="SHEIN EZwear Women's Hooded Sweatshirt With Star Patches And Drawstring"/>
        <s v="DAZY Women's Hooded Long Sweatshirt With Slogan Print"/>
        <s v="Yoga Floral 2Pcs Absorbs Sweat Breathable Tropical Print Yoga Set Gym Wear Crisscross Bra &amp; Leggings &amp; Tank Workout Set"/>
        <s v="New Arrival Fashionable Purple Shoulder Tote Bag, Expandable Duffle Bag With Shoe Compartment, Lightweight Weekend Bag For Travel Gym Outdoor Sports School Supplies, Yoga Sports Business Camping Storage Bag Holiday Carry On Luggage Bags"/>
        <s v="Men's Knitted Casual Sports Shoes - Air Cushioned Breathable And Shock Absorbing - For Running, Basketball And Exercise"/>
        <s v="SHEIN Sport Lifespree Women's Cross Back Sports Skirt With Built-In Shorts Sport Dress"/>
        <s v="SHEIN Yoga Basic Seamless High-Elasticity Sports Leggings"/>
        <s v="TELALEO 2 Pack Men's UPF 50+ Rash Guard Swim Surf Fishing Shirts, Long Sleeves UV Sun Protection Shirts For Men Compression Shirt"/>
        <s v="Summer Black Print Y2k Street Club Hoodied For Women"/>
        <s v="Unisex Fashionable Simple Sporty Casual Sneakers - Light Blue &amp; White Lace-Up Thick Bottom Shoes"/>
        <s v="1pc 3-in-1 Portable Folding Ice Bag Chair With Storage Bag And Backrest, Leisure Camping Fishing Chair, Adjustable Height, Lightweight Stool For Outdoor Camping BBQ Fishing Hiking Gardening Picnic"/>
        <s v="SHEIN Sport Lifespree Women's Pure Color Sports Skort"/>
        <s v="5-Pack Women Sport Compression Tops Round Neck Running Casual Quick Dry Fitness Cycling Training Short Sleeve T-Shirt With Navel Revealing Gym Top"/>
        <s v="Men Outdoor Fishing Vest Jacket Multi-Pockets Breathable Leisure Loose Thin Coat"/>
        <s v="3 Pack Capri Leggings For Women With Pockets-High Waisted Tummy Control  Workout Gym Yoga Pants"/>
        <s v="Sports &amp; Casual Men's Shoes, Youth Version Running Shoes, White Fashionable Rounded Toe Athletic Shoes"/>
        <s v="DAZY Embroidery Drop Shoulder Polo Neck Sweatshirt"/>
        <s v="DAZY Pattern Printed Half-Zipper Leisure Sweatshirt"/>
        <s v="Women's White And Blue Contrast Lace Star Design Lightweight Casual Sports Shoes Suitable For Daily Wear, Campus, And Hanging Out With Friends"/>
        <s v="Men's Hollow-Out Sporty Casual Running Shoes For All Seasons"/>
        <s v="DAZY Solid Color Drop Shoulder Sweatshirt"/>
        <s v="MASKERT Women's Yoga Jumpsuit Exercise Short Sleeved Sports Jumpsuit Quick Drying High Elasticity Jumpsuit"/>
        <s v="Hydration Pack, Hydration Backpack - Water Backpack With 2L Hydration Bladder-The Perfect Backpack For Outdoor Sports Cycling Skiing Hiking Running Camping Climbing Beach Bag Beach Essentials Beach Towel Organizer Beach Accessories Beach Stuff Holiday Bag Holiday Essentials For Summer For Vacation"/>
        <s v="SHEIN Yoga Basic Women Fluorescent Green Monochrome One-Shoulder Sleeveless Top Square Neck Vest Short Leggings And Long Leggings Sports Suit"/>
        <s v="3pcs Breathable Quick Dry Mesh Fabric Casual Fit Men's Sports T-Shirt For Running And Training In Summer"/>
        <s v="Men's Football Jersey Set, Loose Fit Black Round Neck Football Shirt, Breathable Comfortable Fashionable Outdoor Sports Soccer World Cup, Spring/Summer"/>
        <s v="5PCS Black Plus T Shirt For Men's Big And Tall Shirts Men's Ultralight Quick Dry Sport T-Shirt 2XL/3XL/4XL/5XL/6XL Gym Clothes Men"/>
        <s v="Yoga Trendy Plus 3Pcs Tie Dye Contrast Panel Cut Out Back Sports Set Workout Clothes"/>
        <s v="Beige Expanded Luggage Storage Bag, Lightweight Foldable, Expanded, Carry On Travel Weekender &amp; Overnight Bag, Weekend Bag Hospital Bag Travel Bag Handbag Handbags Hand Bag Gym Bag Luggage Bag Hand Bags For Holiday Outdoor For Business Vacation Back To School For Men And Women Unisex Student Quilted Bag Quilt Bag Puffer Bag Quilted Shoulder Bag Hand Bag Crossbody Bag Traveling Bag"/>
        <s v="New Men Fashion Sports Suit Set, Solid Color Polo Shirt And Casual Pants Outfit"/>
        <s v="SHEIN Sport Lifespree Women's Solid Color Simple Daily Sports Skirt &amp; Shorts Set"/>
        <s v="DAZY Letter Graphic Drop Shoulder Oversized Pullover"/>
        <s v="DAZY Solid Drop Shoulder Oversized Sweatshirt"/>
        <s v="2pcs Men's Summer Outdoor Sports Running Marathon Athletic Quick-Dry Lined Training Fitness Basketball Mesh 2 In 1 Solid Color Shorts"/>
        <s v="Dopamine Style Pink Blue Pink Skateboarding Shoes For Women, Fashionable Outdoor Lace-Up Sport Shoes With Round Toe, Ideal For Gifting On Festivals"/>
        <s v="Yoga Basic 5pcs Seamless High Stretch Solid Wideband Waist Sports Shorts"/>
        <s v="Yoga Basic Plus Size Women's Solid Color Athletic Shorts Legging Shorts"/>
        <s v="SHEIN Yoga Basic Plus Solid Crop Sports Tee &amp; Tummy Control Sports Leggings"/>
        <s v="SHEIN EZwear Letter Print Zipper Hoodie"/>
        <s v="3pcs Women's High Waist Compression Yoga Pants With Pockets, Running Pants, Fitness Tights Set"/>
        <s v="New Literary Style Star Pattern Sneakers, Trendy Women Casual Sports Shoes"/>
        <s v="Yoga Basic Plus Size Seamless Solid Color Ribbed Knitted Sports Underwear"/>
        <s v="1pc Pregnant Women Quick-Drying Seamless Yoga Set, Female Sports Bra &amp; Yoga Shorts Fitness Suit"/>
        <s v="Men Solid Color Simple Comfortable Breathable Wear-Resistant Slip-Proof Casual Sports Shoes, All Season"/>
        <s v="SHEIN Sport Studio Plus 3Pack Colorblock Sports Set Tank Top &amp; Vest &amp; Leggings Workout Clothes"/>
        <s v="Women's Breathable Lightweight Flat Casual Sports Shoes, White"/>
        <s v="Indoor/Outdoor Fitness Basketball Hoop With Sensor Scoring Function, Basketball Board For Entry-Level, Comes With Ball For Outdoor Basketball Activities"/>
        <s v="SHEIN VARSITIE Sports Tennis Basic Thigh Highs &amp;Chest Cup With  DRESS"/>
        <s v="Women's Fashionable Soft &amp; Comfortable Classic All-Match Sports Shoes With Lace-Up And Side Zipper"/>
        <s v="DAZY Women's Loose Fit Drop Shoulder Solid Color Sweatshirt"/>
        <s v="SHEIN Sport Studio Plus Size Women's Solid Color Sports Shorts Biker Shorts"/>
        <s v="DAZY Drawstring Hem Drop Shoulder Fleece Pullover"/>
        <s v="GLOWMODE FeatherFitâ„¢ Crossover Strap Sports Bra"/>
        <s v="GLOWMODE 8&quot; FeatherFitâ„¢ Crossover Biker Shorts Breathable Cycling Running Gym Workout Summer"/>
        <s v="GLOWMODE FeatherFitâ„¢ 2-In-1 Double Layer Adjustable Sports Bra Light Support Low Impact Yoga Studio"/>
        <s v="GLOWMODE 8&quot; FeatherFitâ„¢ High-Waist Pocket Biker Shorts Breathable Cycling Running Gym Workout Summer"/>
        <s v="GLOWMODE 6&quot; FeatherFitâ„¢ Country Crossover Anti-Slip Running Shorts Breathable Low Impact Cycling Gym Workout Summer"/>
        <s v="TELALEO 5 Pack Women's  Round Neck Sporty Top, Workout Red Tank Tops,Mid-Stretch Solid Color Racer Back Women Tank Top"/>
        <s v="GLOWMODE FeatherFitâ„¢ Buckle Up Sports Bra"/>
        <s v="TELALEO 5 Pack Women's  Round Neck Sporty Top, Workout Tank Tops,Mid-Stretch Solid Color Racer Back Women Tank Top"/>
        <s v="GLOWMODE FeatherFitâ„¢ Essential Multi-Strap Bra Light Support Low Impact Yoga Daily"/>
        <s v="GLOWMODE 4.3&quot; FeatherFitâ„¢ Crossover Cutie Biker Shorts Breathable Low Impact Cycling Running Gym Workout Summer"/>
        <s v="GLOWMODE 4.3&quot; FeatherFitâ„¢ Anti-Slip Pocket Bike Shorts Non Front Seam Breathable Low Impact Cycling Running Gym Workout Summer"/>
        <s v="GLOWMODE 2.5&quot; Everyday Terry Foldable High-Waist Drawstring Shorts Pocket Daily Casual Summer"/>
        <s v="GLOWMODE 4.3&quot; Classic Sweat-Wicking V-Waist Bike Shorts Breathable Low Impact Cycling Running Gym Workout Summer"/>
        <s v="Women's Casual Sports Shoes Color Block Sneakers, Popular Pink Shoes For Campus And Sports Comfortable Breathable"/>
        <s v="GLOWMODE 2.5&quot; FeatherFitâ„¢ Ultra-Short Anti-Slip Shorts Low Impact Casual Daily Gym Summer Workout"/>
        <s v="GLOWMODE FeatherFitâ„¢ Strappy Back Sports Bra Tank Top Low Impact Yoga Daily"/>
        <s v="GLOWMODE FeatherFitâ„¢ Knot Going Anywhere Twisted Backless Tank Top Light Support Low Impact Yoga Daily"/>
        <s v="SHEIN Sport Studio Plus Size Seamless Sports Bra Set Of 3, Summer Sports Yoga"/>
        <s v="GLOWMODE FeatherFitâ„¢ Ruched Racerback Sports Bra"/>
        <s v="GLOWMODE FeatherFitâ„¢ Square Neck Y-Back Bra"/>
        <s v="GLOWMODE SHEIN GLOWMODE X Marika Sila FeatherFitâ„¢ Strappy Back Sports Bra Tank Top Low Impact Yoga Daily"/>
        <s v="Men Patch Detail Lace-up Front Running Shoes"/>
        <s v="SHEIN Yoga Basic Women Pit Strip Yoga Sportswear Set"/>
        <s v="SHEIN Coolane Women's Contrast Spider Web Print Drawstring Hooded Sweatshirt"/>
        <s v="SHEIN Yoga Basic Solid Color Slim Fit Sportswear"/>
        <s v="Yoga Basic Solid Color Slim Fit Sports Suit"/>
        <s v="SHEIN Sport Studio Plus Criss Cross Back Sports Tank Top &amp; Racer Back Sports Tank Top &amp; Sports Leggings"/>
        <s v="Over Night Holiday Luggage Travel Duffel Bag With Quilted Argyle Pattern,Large Capacity Waterproof Gym Bag, Weekend Carry-On Handbag With Dry And Wet Separation &amp;Shoes Compartment,Casual Multifunctional Portable Shoulder Bag For Business,Vacation,Outdoor, Skiing,Exercise Fitting Fluffy Bag Quilted Bag Quilt Bag Puffer Bag Quilted Tote Bag Hand Bag Traveling Bag Minimalist"/>
        <s v="Sporty Running Shoes For Men, Canvas Geometric Pattern Lace-up Front Sneakers"/>
        <s v="Women 4pcs High Waist, High Elasticity, Moisture-Wicking, Solid Color, All-Match, Seamless Sports Shorts, Suitable For Everyday Wear Spandex Shorts Women Boxer Shorts"/>
        <s v="Women Low Top Wide Fit  Canvas Sneakers, Preppy Colorblock Black Flat Shoes"/>
        <s v="Boho Floral Non-Slip Rug - Stain Resistant, Machine Washable, Versatile Outdoor &amp; Indoor Mat For Patio, Camping, &amp; Decor 47.24in*63in"/>
        <s v="Men Ribbed Knit Lace-up Front Running Shoes"/>
        <s v="Men's Casual Sports Sneakers, Non-slip White Shoes For All Seasons, Suitable For Students"/>
        <s v="DAZY Polo Neck Letter Patch Detail Drop Shoulder Sweatshirt"/>
        <s v="SHEIN Sport Studio Plus 3pcs Tie Dye Sports Biker Shorts Legging Shorts"/>
        <s v="Women Floral Print Flat Loafers Slip on Lightweight Walking Shoes"/>
        <s v="SHEIN Sport Studio 3pcs Colorblock Running Set Workout Suit Drawstring Hooded Tank &amp; Strap Bra &amp; Leggings"/>
        <s v="Women Lightweight Lace Up Sneakers Breathable Running Sports Shoes"/>
        <s v="Colorblock Knit Detail Slip On Shoes"/>
        <s v="New Summer Arrival TrendyÂ Casual Sport Shoes Soft And Comfortable Retro Couple Flat Shoes For Women"/>
        <s v="Plus Size 3pcs/Set High Waisted Tummy Control Compression Running Yoga Capri Leggings With Pockets Colanti"/>
        <s v="UZI Electric Water Gel Ball Blaster, Great Gift For Summer Outdoor Team Shooting Game (Ball Is Not Included),Pool Toys Suitable For Pool Games,Pool Party"/>
        <s v="TELALEO Women's Solid Color Sporty Long Sleeves T-Shirt Round Neck Mid-Stretch Fitness Top Compression Shirt"/>
        <s v="Insulated Car Cup With Straw Handle"/>
        <s v="Plus Size 3pcs/Set Tight High Waist Tummy Control Yoga Running Capri Leggings With Pockets Colanti"/>
        <s v="Yoga Basic Plus Size Solid Color High Elasticity Sports Bra"/>
        <s v="DAZY Letter Graphic Drop Shoulder Sweatshirt"/>
        <s v="Spring / Autumn Lace-up Casual Fashionable Women's Road Running Shoes, Sports Shoes In White"/>
        <s v="MASKERT Women's Yoga Jumpsuit Exercise Sleeveless Sports Jumpsuit Quick-Drying High-Stretch Jumpsuit"/>
        <s v="SHEIN Sport Gameset Women Casual Short Sleeve Sports T-Shirt, Round Neck"/>
        <s v="1pc 40oz Vacuum Insulated Stainless Steel Straw Water Bottle, Coffee Mug, Outdoor Sport Large Capacity Bottle For Cold And Hot Drinks"/>
        <s v="1 Set Oxford Cloth Unfilled Boxing Sandbag For Teenagers, Hanging Type, With Ankle/Wrist/Hand Protectors And Unisex PU Boxing Gloves For Martial Arts Training"/>
        <s v="SHEIN Sport Studio 4pcs Raglan Sleeve Sports Tee Gym Top"/>
        <s v="Women's Casual Sports Shoes, Fashionable Sneakers With Thick Soles, Low-cut Lace-up White Shoes, Suitable For Any Season"/>
        <s v="Mens Fashion Sneakers Casual Shoes Minimalist Oxfords Slip On Flat Shoes Workout Breathable Loafers Business Dress Shoes"/>
        <s v="SHEIN Sport Studio 4pcs Wideband Waist Sports Shorts Legging Shorts"/>
        <s v="Floral Embroidered Lace-Up Front Skate Shoes, White Sporty Embroidered Flower Print Women's Casual Athletic Shoes"/>
        <s v="SHEIN Sport Lifespree Women's Solid Color Simple Summer Yoga Sport Pleated Dress"/>
        <s v="SHEIN BASICS Cozy Fleece Drop Shoulder Zipper Up Hooded Sweatshirt"/>
        <s v="It Is Recommended To Take One Size Larger 2024 Summer Shoes Women White Shoes Lace-Up Breathable Sneakers Comfortable Sport Shoes Soft And Ultra Light Ladies Flat Shoes Look So Cute"/>
        <s v="G Gradual G Gradual Women's Golf Pants With Deep Pockets 7/8 Stretch Ankle Sweatpants For Golf, Athletic, Travel, Work, Casual, Lounge, Workout"/>
        <s v="DAZY Letter Graphic Drop Shoulder Oversized Sweatshirt"/>
        <s v="MASKERT Women's Sports Suit, Vest, Fitness Suit, Tight Running Suit, High Elasticity Fitness Yoga Suit Set Workout Sets Airport Outfit"/>
        <s v="SHEIN Yoga Basic 4pcs Seamless High Stretch Sports Set"/>
        <s v="Plus Size 3pcs/Set Tight High Waist Tummy Control Pocket Leggings Suit For Running, Yoga And Fitness Colanti"/>
        <s v="3pcs Women's High-Waisted Tight Yoga Pants Set With Pockets, Compression Leggings For Sports, Fitness, Running"/>
        <s v="Large Inflatable Swimming Pool, Adult Outdoor Water Sports Swimming Pool, Foldable Mobile Water Play Pool, High And Thickened PVC Play Pool, 1.5m/2m/3m Swimming Pool, Blue/Green Family Home Quick Inflatable Swimming Pool, Activity Party Parent-Child Water Park Swimming Pool"/>
        <s v="3pcs Women's Slim Fit High Waist Pocket Yoga Pants - Sports, Fitness, Running, Compression Leggings"/>
        <s v="Leopard Print Lace-up Front Skate Shoes"/>
        <s v="DAZY Women's Solid Color Loose Fit Hooded Street Style Hoodie"/>
        <s v="Women Casual Shoes Lace-Up Front High Top Canvas Shoes"/>
        <s v="Spring/autumn Women's Fashionable Woven Sneakers For Road Running And Sports, Casual Lace-up White Shoes"/>
        <s v="Men Anti-slip Litchi Embossed Two Tone Letter Graphic Lace Up Skate Shoes, Sporty Sneakers For Outdoor"/>
        <s v="2024 New Summer Trendy Thick-Soled White Sneakers For Women, Retro Casual Sports Shoes"/>
        <s v="SHEIN Sport Seamluxe Women's Ribbed Sports Set"/>
        <s v="SHEIN Sport Studio Women's High-Waisted Sports Leggings"/>
        <s v="TELALEO 5 Packs Men's Workout Tank Tops Sleeveless Mesh Muscle Gym Shirt Quick Dry Compression Shirt Gym Top Tank Top Pack"/>
        <s v="Yoga Wheel"/>
        <s v="SHEIN Sport Gameset Plus Size Women's Simple Solid Color Sleeveless Vest 3pcs Set"/>
        <s v="SHEIN Sport CourtClass Zipper Sports Dress And Lightweight Athletic Shorts 2pcs/Set"/>
        <s v="SHEIN ICON Spring Black Loose Fit Long Hoodie With Flame Rhinestone Print"/>
        <s v="AYAMAYA Screen Tent 10x10 FT Outdoor Camping Tent Canopy With Removable Waterproof Rainfly &amp; Ground Sheet, Luxury Yurt Glamping Tent Screened Shelter Gazebos For Patios Camping Acitvities"/>
        <s v="GLOWMODE FeatherFitâ„¢-Sculpt Two-Tone Sports Bra Medium Impact Workout Daily"/>
        <s v="GLOWMODE FeatherFitâ„¢ Longline U Back Sports Bra Tank Top Low Impact Yoga Daily"/>
        <s v="GLOWMODE Intertwine Tank Top Bra Low Impact Yoga Daily"/>
        <s v="GLOWMODE SHEIN GLOWMODE X Marika Sila FeatherFitâ„¢ U Back Cropped Active Tank Top Low Impact Yoga Daily"/>
        <s v="Lace-Up Front Letter Graphic Two Tone Skate Shoes For Women"/>
        <s v="GLOWMODE SHEIN GLOWMODE X Marika Sila FeatherFitâ„¢ See You Around Halter Backless Sports Bra Light Support Low Impact Yoga"/>
        <s v="GLOWMODE Powersculptâ„¢-Air Fast-Drying Racerback Tank Round Neck Waist Length Medium Support Impact Running Training Summer"/>
        <s v="GLOWMODE FeatherFitâ„¢ V-Neck U-Back Sports Bra Tank Top Light Support Low Impact Yoga Studio"/>
        <s v="GLOWMODE FeatherFitâ„¢ T-Neck Racerback Tank Top Light Support Low Impact Yoga Studio"/>
        <s v="GLOWMODE FeatherFitâ„¢ Twist Back Sports Tank Top Low Impact Yoga Daily"/>
        <s v="GLOWMODE 18L Nylon Water-Repellent Reversible Pocket Tote Bag With Embroidered Logo Travel Daily Casual"/>
        <s v="GLOWMODE SHEIN GLOWMODE X Marika Sila FeatherFitâ„¢ Double Time Adjustable Halter Sports Bra Tank Top Light Support Low Impact Yoga Daily"/>
        <s v="4pcs Women Solid Color Sports Bra With Adjustable Straps Set"/>
        <s v="Criss Cross Backless Crop Sports Tee"/>
        <s v="SHEIN Coolane Letter Flocking Zip Up Drawstring Hoodie"/>
        <s v="Yoga Basic 4 Pack Raglan Sleeve Sports Tee"/>
        <s v="Men's Fashionable And Simple Casual Sports Shoes, Non-Slip Canvas Sneakers With Breathable Design, Ideal For Students"/>
        <s v="DAZY Solid Half Zip Drop Shoulder Oversized Sweatshirt"/>
        <s v="SHEIN Daily&amp;Casual Plus 3Pcs Criss Cross Back Sports Set Gym Clothes Workout Clothes"/>
        <s v="DAZY Women's Letter Pattern Drop Shoulder Sweatshirt"/>
        <s v="DAZY Mountain &amp; Letter Embroidery Half Zip Drop Shoulder Fleece Hoodie"/>
        <s v="Seamless Slim Fit Thumb Hole Long Sleeve Sports T-Shirt"/>
        <s v="In My Nature Women Outdoor Sports Water-Repellent Quick Dry Wide Leg Pants"/>
        <s v="In My Nature In My Nature Women's Outdoor Hiking, Urban Commuting, Sports And Leisure Naked Feeling Skin-Friendly Long Pants"/>
        <s v="TELALEO Men 3PCS UPF50+ Sun Protection Lightweight Hoodie Long Sleeve SPF Shirt, Suitable For Fishing And Hiking"/>
        <s v="TELALEO 5 Packs Workout Tank Tops For Women Sleeveless Athletic Yoga Gym Tank Tops Quick Dry Loose Fit Sports Shirts Gym Top Tank Top Pack"/>
        <s v="Wide Waist Tummy Control Summer Casual Sports Shorts Good For Yoga And Fitness"/>
        <s v="Yoga Basic 4pcs Seamless Top-stitching Raglan Sleeve Sports Tee"/>
        <s v="Men Colorblock Lace-Up Front Sneakers Fashion Skate Shoes Menâ€™S Casual Shoes"/>
        <s v="Men's Korean Style Low-Cut Sneakers, Casual Sports Shoes"/>
        <s v="Women White Shoes Low Top Lace-Up Sneakers Comfortable Sport Shoes Ladies Flat Shoes Versatile For Shopping White And Brown Color Matching"/>
        <s v="DAZY Letter Embroidery Drop Shoulder Zip Up Hoodie"/>
        <s v="Women White Shoes Low Top Lace-Up Sneakers Comfortable Sport Shoes Ladies Flat Shoes Versatile For Shopping White And Blue Color Matching"/>
        <s v="New Artistic Style National Tide Starry Sneakers Fashionable Casual Women's Shoes With Round Toe And Lace-up Low-top Design"/>
        <s v="SHEIN Sport Studio Women's Tie-Dye Seamless High Elasticity Sport Leggings"/>
        <s v="In My Nature Women Waterproof Outdoor Hiking Pants For Casual Sports"/>
        <s v="Colorblock Lace-up Front Skate Shoes, Beige Athletic Color-block Women's Casual Sneakers"/>
        <s v="Women's Black And White Sports Letter Patterned Lace-up Skate Shoes"/>
        <s v="Women Two Tone Lace-up Front Skate Shoes, Sporty Sneakers"/>
        <s v="Women's Black Road Running Shoes With Front Tie &amp; Thick Sole Design"/>
        <s v="Women White Shoes Low Top Lace-Up Sneakers Comfortable Sport Shoes Ladies Flat Shoes Versatile For Shopping"/>
        <s v="SHUZIA Women Fashionable Comfortable Breathable Casual Sports Shoes With Color-Contrasting Laces"/>
        <s v="SHEIN Yoga Basic 4pcs Solid Sports Leggings"/>
        <s v="2024 Retro Thick-Soled Sports Chunky Shoes For Women In Spring And Autumn"/>
        <s v="TELALEO 4 Packs Women's Compression Shirt Running Athletic T-Shirts Workout Tops Baselayer Short Sleeve Yoga Gym Sports Gear Gym Top Tank Top Pack"/>
        <s v="Men's Athletic Shoes, Beige Casual Fashion Lightweight Sneakers, Board Shoes, Skate Shoes"/>
        <s v="1pc Foldable Thick Yoga Mat For Home Exercise, Anti-Slip Fitness Mat With Soundproofing And Storage Bag, Portable For Outdoor Activities"/>
        <s v="1pc Women's Adjustable Shoulder Strap Bodysuit With 7 Steel Bones, Tummy Control, Waist Slimming, Butt Lifting And Firm Compression, Sports"/>
        <s v="DOKOTOO Half Button Raglan Sleeve Sweatshirt"/>
        <s v="SHEIN Sport Studio Women's Solid Color Simple Yoga Tank Top And Shorts Sports Set"/>
        <s v="Star Pattern Canvas Sneakers, Unisex Couple's Casual Shoes"/>
        <s v="Men Anti-Slip Durable High-Top Casual Sports Shoes, Men Shoes Trendy Skate Shoes"/>
        <s v="Men Anti-Slip And Wear-Resistant High Top Casual Sports Shoes, Sneakers And Board Shoes"/>
        <s v="Cornhole Board Set Regulation Size Cornhole Set With Carrying Bags &amp; 4 Bean Bags Corn Hole Boards Bean Toss Game For Adults Family Outdoor Lawn Outside Backyard Games,Pool Toys Suitable For Pool Games,Pool Party"/>
        <s v="SHEIN Sport Gameset Women Solid Color Shorts Skirt With Pockets For Casual Sports"/>
        <s v="SHEIN Sport Gameset Women's Solid Color Sports Skort"/>
        <s v="SHEIN Sport CourtClass Women Solid Color Casual And Versatile Sports Skort"/>
        <s v="Women Black And White Letter Graphic Colorblock Skate Shoes"/>
        <s v="Trendy Kids' Shoes New Roller Skates, Unisex Outdoor Board Shoes Casual Sports Shoes For Children"/>
        <s v="Men's Latest Fashionable Couples' White Shoes - Slip-Resistant, Versatile, Lightweight, Comfortable, High-Top Sneakers For Outdoor Activities"/>
        <s v="Couples' Hiking Shoes For Men And Women, Suitable For Autumn And Winter Outdoor Activities, Leisure, Waterproof, Anti-Slip, Suitable For Construction Site Work, Large Size Work Shoes, Jogging Hiking Shoes, Women's"/>
        <s v="White Women's Shiny Rhinestone Fashionable Casual Sports Shoes, Lace-Up Shoes, Comfortable Soft Sole Athletic Shoes With College Style"/>
        <s v="2pcs BAOFENG T20 UHF Walkie Talkies Two Way Radio 2W CTCSS/DCS VOX for Family"/>
        <s v="SHEIN ICON Letter Graphic Zip Up Raglan Sleeve Hoodie"/>
        <s v="GLOWMODE 4&quot; FeatherFitâ„¢ Yoga-Style High-Waist Shorts Loose Fit Pocket Light Support Low Impact Yoga Studio Gym Daily Summer"/>
        <s v="DAZY Slogan Graphic Drop Shoulder Hoodie"/>
        <s v="Men Letter Detail Colorblock Skate Shoes"/>
        <s v="6pcs Women's Sports Shorts With Letter Waistband"/>
        <s v="Ladies' Khaki Road Running Shoes With Synthetic Leather, Letter Pattern And Lace-up Closure"/>
        <s v="Fashionable Color Block Style Travel Bag With Large Capacity, Can Be Carried By Hand, Shoulder Or Cross-Body, Suitable For Short-Term Travel, Vacation, Gym And Other Occasions"/>
        <s v="Gothic Skull And Rose PLUS SIZE Men's Trendy Style Canvas Novelty Sneakers, Comfy Non Slip Lace Up Shoes For Men's Outdoor Activities"/>
        <s v="Men's Fashionable Casual Sports Shoes (Chunky Sneakers)"/>
        <s v="Sporty Skate Shoes Women Two Tone Lace Up Front Sneakers White Beige"/>
        <s v="DAZY Zip Up Drop Shoulder Drawstring Hoodie"/>
        <s v="MASKERT Women's Sports Suit, Vest, Fitness Suit, Tight Running Suit, High Elasticity Fitness Yoga Suit Set Airport Outfit"/>
        <s v="Women Chain Decor Lace-Up Front Skate Casual Shoes"/>
        <s v="MUSERA Double Zip Through Hoodie"/>
        <s v="New Men's Shoes, Fashionable All-Match Casual Sports Shoes In Microfiber Leather, Low-Cut Slip-Resistant Sole, Suitable For All Seasons"/>
        <s v="Simple &amp; Casual Ladies' Black Breathable Flat Sneakers, Suitable For Spring &amp; Summer, Featuring Round Toe, Textile Upper And Lace-Up Closure"/>
        <s v="SHEIN Sport Studio 3pcs Wide Waistband Flare Leg Sports Pants"/>
        <s v="DAZY Slogan Graphic Top-stitching Kangaroo Pocket Drop Shoulder Hoodie"/>
        <s v="New Arrival Men's Ultra-Fine Leather Fashionable Versatile Casual Sports Shoes, Low-Cut Slip-Resistant Sole, Suitable For All Seasons"/>
        <s v="4pcs Women Sportswear Set Including Solid Color Asymmetric Neck Sleeveless Vest, Wide Strap Tank Top, Pleated Skirt And Skinny Pants"/>
        <s v="GLOWMODE FeatherFitâ„¢ Focus Drawstring Pleated Short Sleeve Tee Light Support Low Impact Yoga Studio Gym Summer"/>
        <s v="Women Beige High Top Canvas Shoes With Gold Chain Platform Shoes Height Increasing Casual Sport Shoes Ladies Sneakers Beige Shoes For Women With Gold Rose Embroidery"/>
        <s v="Dynadans Professional Stain Ballet Pointe Dance Shoes Slippers with Ribbons and Toe Pads for Girls and Women"/>
        <s v="1.2 Inch Height Artificial Grass Turf Multiple Size Synthetic Lawn Grass Rug With Drainage Holes Indoor Outdoor For Patio Landscape Backyard Decoration"/>
        <s v="Men Letter Detail Knit Detail Chunky Sneakers"/>
        <s v="GLOWMODE 24&quot; FeatherFitâ„¢ High-Rise Side Pocket Leggings"/>
        <s v="GLOWMODE 24&quot; FeatherFitâ„¢ Crossover Leggings"/>
        <s v="GLOWMODE 24&quot; FeatherFitâ„¢ Low Impact 7/8 Leggings"/>
        <s v="GLOWMODE SHEIN GLOWMODE X Marika Sila 24&quot; FeatherFitâ„¢ Crossover Yoga Leggings Buttery Soft High Stretch CrossoverÂ Waist Sports Tights"/>
        <s v="GLOWMODE SHEIN GLOWMODE X Marika Sila 24&quot; FeatherFitâ„¢ Crossover Leggings"/>
        <s v="GLOWMODE 17&quot; FeatherFitâ„¢ Crossover Cutie Capri Leggings"/>
        <s v="GLOWMODE 4.5&quot; VitalSwift Quick Dry Lightweight Multi-Layered High-Waist Shorts With Built-In Underwear Adjustable Drawstring Daily Casual Summer"/>
        <s v="GLOWMODE 4.3&quot; FeatherFitâ„¢ Crossover Anti-Slip Shorts With Built-In Seamless Shorts Breathable Low Impact Yoga Daily"/>
        <s v="SHEIN Sport Studio Women's Solid Color High Waisted Sports Leggings"/>
        <s v="GLOWMODE FeatherFitâ„¢ V-Neck U-Back Tank Hip Length Light Support Low Impact Yoga Studio Gym Daily Summer"/>
        <s v="GLOWMODE 31&quot; FeatherFitâ„¢ High-Waist Leggings With Pocket Low Impact Yoga"/>
        <s v="GLOWMODE FeatherFitâ„¢ Paneled Leggings"/>
        <s v="Men Stitch Detail Drawstring Design Handmade Sandals"/>
        <s v="ROMWE Fairycore Hooded Sweatshirt With Rhinestone Detailing, Drop Shoulder, Zipper, And Raw Edge Hem"/>
        <s v="Yoga Basic 4pcs Fitness Gym Tights Seamless Hip-hugging Tummy Control Yoga Leggings With Punch Out Holes"/>
        <s v="SHEIN Solid Color Ruched Slim Fit Athletic Tank Top"/>
        <s v="Men Shoes Spring/Autumn Non-Mainstream Design Versatile Casual Black Sneakers Youth Sports Thick-Soled Height-Increasing Loafers"/>
        <s v="Women's Beach Vacation Summer Casual Sports Shorts, Quick Drying, Elastic Waistband, Sweat Absorbent, 4pcs Set Women Boxer Shorts"/>
        <s v="One Pair Of Women's Sporty Lace-Up Sneakers, Silver-Tone Metallic, Trendy Casual Chunky Shoes"/>
        <s v="Women Two Tone Lace-Up Front Sneakers High Top Skate Shoes"/>
        <s v="DAZY Solid Drop Shoulder Teddy Hoodie"/>
        <s v="Men Letter Graphic Running Shoes"/>
        <s v="3PCS -Friendly TPE Yoga Mat Set, Thickened And Widened Fitness Mat With Non-Slip, Shock Absorbing And Soundproof Design, Suitable For Skipping Rope Workout"/>
        <s v="Men White Lace-Up Front Sneakers, Round Toe Chunky Sneakers School Shoes"/>
        <s v="Dazy-Less Kangaroo Pocket Drop Shoulder Drawstring Hoodie"/>
        <s v="Plus Size Casual Men Sneakers High-Top Skate Shoes Men Sports Shoes"/>
        <s v="Round Toe Lightweight Korean-style Thick Sole Women's White Sneakers Summer 2023 New Arrivals Casual Low Top Platform Shoes"/>
        <s v="Men's Pu Leather Jacket, Korean Style Casual Autumn/Winter Coat Gym Clothes Men"/>
        <s v="DAZY Solid Drop Shoulder Zip Up Teddy Hoodie"/>
        <s v="DAZY Letter Graphic Drop Shoulder Drawstring Hoodie"/>
        <s v="Men's Fashionable Pu Leather Jacket, Spring &amp; Autumn Motorcycle Coat For Outdoor Activities"/>
        <s v="New Arrival Men's Shoes, All Seasons, Versatile Low-Top Sneakers For Teenagers, Casual, Height Increasing, Anti-Slip Sports Shoes"/>
        <s v="Men's Color Block Lace-up Front Skate Shoes, Men's Athletic Shoes"/>
        <s v="Men Stitch Detail Lace-Up Front Sneakers School Shoes"/>
        <s v="GLOWMODE SHEIN GLOWMODE X Marika Sila  6&quot; FeatherFitâ„¢ Tummy Control Adjustable Straps Sports Romper Jumpsuit Low Impact Yoga Daily Summer"/>
        <s v="SHEIN Sport Seamluxe 4pcs Seamless Wide Waistband Sports Leggings"/>
        <s v="Women Star Pattern Lace-up Front Skate Shoes, Sporty Sneakers"/>
        <s v="In My Nature Women's Outdoor Camping Hiking City Commuting Windproof Waterproof Hooded Raincoat Jacket"/>
        <s v="Men Camo Pattern Breathable Running Shoes"/>
        <s v="SHEIN Yoga Sxy Solid Color Seamless High Elasticity Athletic Shorts Suitable For Yoga And Exercise"/>
        <s v="SHEIN Sport Studio Women's 4pcs Seamless High-elasticity Sport Leggings"/>
        <s v="SHEIN Sport Studio Women Seamless Workout Leggings With Ruched Butt"/>
        <s v="DAZY Colorblock Drop Shoulder Drawstring Zipper Thermal Hoodie Without Tee"/>
        <s v="Dazy-Less Solid Drop Shoulder Zip Up Hoodie"/>
        <s v="SHEIN Yoga Basic Women's Solid Color Cross Strap Yoga Spiral Sports Suit Travel Workout Outfit Set Women"/>
        <s v="SHEIN Yoga Basic Women's Solid Color Ribbed Knit Slim Fit Yoga Sportswear Set"/>
        <s v="SHEIN Yoga Basic Women's Solid Color Yoga Twist Back Crop Top And Leggings Set Workout Clothes"/>
        <s v="Men's Vintage-Style Distressed Leather Jacket With Lapel Collar, Slim Fit, Short Length And Retro Look"/>
        <s v="Spring And Autumn New Arrival Women's Sports Shoes, Simple And Comfortable Fashion Sneakers For Street Style"/>
        <s v="GLOWMODE 24&quot; FeatherFitâ„¢ Crossover Leggings With Built-In Underwear Light Support Low Impact Yoga Daily Gym"/>
        <s v="GLOWMODE Pleated Pocket Mini Skirt With Built-In Shorts Light Support Tennis Golf Gym Summer"/>
        <s v="GLOWMODE 24&quot; FeatherFitâ„¢-Sculpt Two-Tone Crossover Compression Leggings Medium Impact Workout Daily Gym"/>
        <s v="Women's White Solid Color Simple Fashionable Wedge Sneakers With Thick Soles, Waterproof Platform, Lace-Up Closure, Soft Bottom, Decorated With Shoelaces, Versatile And Comfortable For Work, Walking, Jogging, Or Commuting; Breathable Mesh Fabric Perfect For Summer And Casual Wear"/>
        <s v="GLOWMODE FeatherFitâ„¢-Air Pleated Asymmetrical Pocket Anti-Slip Skirt With Built-In Shorts Light Support Low Impact Tennis Golf"/>
        <s v="GLOWMODE 3.5&quot; Flowy Drawstring Tennis Shorts With Built-In Underwear Pocket Anti-Slip Light Support Yoga Studio Gym Daily"/>
        <s v="GLOWMODE 26&quot; Powersculptâ„¢-Air Fast-Drying Training Leggings High Impact Training Workout"/>
        <s v="GLOWMODE FeatherFitâ„¢ Mock Neck Jacket"/>
        <s v="GLOWMODE SoftSerene Modal Drawstring Pocket Maxi Skirt Daily Lounging"/>
        <s v="DAZY Solid Drop Shoulder Drawstring Hoodie"/>
        <s v="GLOWMODE FeatherFitâ„¢ Mock Neck Top"/>
        <s v="GLOWMODE VitalSwift Quick Dry With Built-In Seamless Shorts Breathable Mesh Drawstring Zipper Pocket Shorts Daily Casual Gym Summer"/>
        <s v="GLOWMODE SHEIN GLOWMODE X Marika Sila  6&quot; FeatherFitâ„¢ Tummy Control Adjustable Straps Sports Romper Low Impact Yoga Daily Summer"/>
        <s v="GLOWMODE Built-In Shorts Hidden Pocket Solid Active Dress Low Impact Yoga Daily Summer"/>
        <s v="DAZY Women's Zipper Front Hoodie With Drawstring Closure"/>
        <s v="Women's Casual Sports Shoes, Large Size Canvas Low-Cut Sneakers, New Design, Non-Slip &amp; Wear-Resistant"/>
        <s v="DAZY Kangaroo Pocket Drawstring Oversized Hoodie"/>
        <s v="SHEIN Sport Studio Solid Round Neck Short-Sleeve Slim-Fit Sports T-Shirt Gym Top"/>
        <s v="DAZY Solid Drop Shoulder Zip Up Drawstring Thermal Lined Hoodie"/>
        <s v="2PCS Baofeng USB Plug Rechargeable Long Range 5W Two Way Radio Walkie Talkies 16 Channel Handheld Radio Built In LED Torch Microphone With Earpiece"/>
        <s v="1pc T700 Carbon Fiber Sanding Pickleball Paddle With 20mm Thickness, Professional And Competitive Use"/>
        <s v="Men's Sports Shoes Trendy Casual Skateboard Shoes New Arrivals"/>
        <s v="Universal Men's And Women's Children's Heelys Skates Four-Wheel Detachable Youth Wheeled Sports Shoes Skates And Roller Skates"/>
        <s v="3 Packs Pleated Tennis Skort"/>
        <s v="Outdoor Parachute Cloth Hammock, Leisure Swing Chair, Camping Single/double Hammock"/>
        <s v="DAZY Zip Up Drop Shoulder Drawstring Thermal Lined Hoodie"/>
        <s v="DAZY Drop Shoulder Drawstring Zipper Thermal Hoodie"/>
        <s v="TELALEO 5 Pack Workout Tank Tops For Women Sleeveless Athletic Yoga Gym Tank Tops Quick Dry Loose Fit Sports Shirts"/>
        <s v="Yoga Trendy Women's Tie-Dye Seamless High Waist Stretchy Workout Leggings (3pcs/Set)"/>
        <s v="SHEIN Sport Seamluxe 6pcs Tie Dye Wideband Waist Sports Shorts Stretchy Shorts"/>
        <s v="Elastic And Breathable Wide-Waist Yoga Fitness Sport Shorts Women Boxer Shorts"/>
        <s v="A Tactical Vest Encrypted Oxford Camouflage Vest Multifunctional Combat Vest Outdoor Equipment Black And Green Camouflage."/>
        <s v="SHEIN Sport Seamluxe Cross Back Bra And Wide Waist Leggings Yoga Ribbed Workout Set"/>
        <s v="HEBE Summer Outdoor Rug Waterproof Reversible Outdoor Plastic Straw Rug, Outside Patio Camping Rug RV Mat, Indoor Outdoor Area Rugs Carpet For Patios, Apartment Balcony, Backyard, Deck, Porch"/>
        <s v="Durable Outdoor Adult Competition Sport Blue Basketball"/>
        <s v="In My Nature Women Outdoor Camping Hiking City Commute Water-Resistant Comfortable Pants"/>
        <s v="SHEIN Sport Seamluxe Plus Size Tie-Dye Sports Shorts Legging Shorts"/>
        <s v="TECTOP Women UPF 200+ Sun Protection Hoodie Jacket Lightweight Long Sleeve Sun Shirt For Women With Pocket Hiking Outdoor"/>
        <s v="Travel Duffel Bags For Women Waterproof Weekender Overnight Bag Gym Tote Bag With Shoe Compartment And Wet Pocket Weekend Carry On Duffle Bag With USB Charging Port"/>
        <s v="Glossy Loafers, Sports Casual Shoes, Vintage Worn-Out White Shoes, Large Size, Genuine Leather, 2cm Elevated Insoles, Unisex Skate Shoes"/>
        <s v="GLOWMODE 31&quot; FeatherFitâ„¢ High-Rise Flared Leggings Pants Low Impact Yoga Daily"/>
        <s v="GLOWMODE 31&quot; FeatherFitâ„¢ Ultra-High-Waisted Curved Seam Flared Leggings Pants Low Impact Yoga Daily"/>
        <s v="GLOWMODE 18L Nylon Water-Repellent Zipper Pocketed Tote Bag Beach Travel Daily Casual"/>
        <s v="GLOWMODE 31&quot; FeatherFitâ„¢ Yoga Flare Leggings Crossover Waist Split Hem Bootleg Pants With Back Drop-In Pocket"/>
        <s v="YAKEDA Ventilated Mesh Training Vest"/>
        <s v="Dazy Star Letter Graphic Raglan Sleeve Zip Up Drawstring Hoodie"/>
        <s v="Men's Letter Graphic Lace-up Front Chunky Breathable Sneakers"/>
        <s v="Yoga Basic 6pcs Seamless Letter Graphic Wide Waistband Sports Shorts"/>
        <s v="WARRIOR 1 Pair Women's Sporty Comfortable Low-Cut Flat Shoes, Front Lace-Up, Outdoor Casual PU Sole Sneakers"/>
        <s v="TRGPSG Men's Tactical Pants, Camo Hiking Pants, Ripstop Cargo Pants, Multi-Pocket Casual Work Pants"/>
        <s v="New Outdoor Training Vest Multifunctional Camouflage Sports Jacket Waterproof Oxford Vest"/>
        <s v="Women's Fashion Casual Sports Shoes, Lightweight Running Shoes, Breathable Outdoor Hiking Shoes, Urban Trend Shoes For Men &amp; Women Couples. Fashionable, Versatile, Reflective Chunky Sneakers (Shoes Have Slimming Effect. For Wide Feet, Please Choose One Size Up)"/>
        <s v="Men's Strap Flat Casual Sports Shoes With Laces And Low Cut Design In Fashionable Black"/>
        <s v="1pc Baby Castle Baby Beach Shade Quick Open Foldable Outdoor Beach Tent"/>
        <s v="1pc Camping Cookware Set For 2-3 Persons, Portable Pot Set With Non-Stick Frying Pan And Teapot, Outdoor Picnic Cooking Utensils"/>
        <s v="Men's Cotton Cargo Shorts Casual Outdoor Shorts Lightweight Multi-Pockets Hiking Work Shorts"/>
        <s v="GLOWMODE FeatherFitâ„¢-Air Peekaboo Everyday Built-In Shorts Pocket Anti-Slip Dress Light Support Low Impact Yoga Studio Spring Dress Summer Dress Summer"/>
        <s v="1pc Large Inflatable Yellow Duck Swim Ring, Adult Pool Float With 2 Cup Holders"/>
        <s v="Garment Bag For Travel,Carry On Garment Bag,3In 1 HangingSuitcase Suit Weekender Travel Bag,Set Of 2 With WashBag,Convertible Garment Bag With Shoulder Strap,HangingSuitcase Suit Travel Bags Gym Bag Big Bag Overnight Bag ForSport For SchoolFor Holidav,Transparent Wash Bag Color Random"/>
        <s v="Manfinity Sport Corelite Men's Drawstring Waist Sport Shorts With Cross &amp; Letter Print Gym Shorts"/>
        <s v="Jasonwell Beverage Pong Pool Float - Inflatable Pool Beverage Pong Table Party Pool Games Accessories for Adults 6 Feet Inflatable Pool Lounge Raft Toys with Cooler and 8 Pong Balls swimming float"/>
        <s v="SHEIN Sport Studio 4pcs Seamless High Stretch Sports Leggings"/>
        <s v="GLOWMODE FeatherFitâ„¢-Air Peekaboo Mini Dress With Built-In Shorts Pocket Square Neck Anti-Slip Crisscross Light Support Low Impact"/>
        <s v="GLOWMODE SHEIN GLOWMODE X Marika Sila 2.5&quot; FeatherFitâ„¢ Sleeveless 2-In-1 Dolphin-Hem Performance Sports Romper Jumpsuit Low Impact Yoga Studio Summer"/>
        <s v="GLOWMODE Cloudknit Adjustable Pocket Peekaboo Jumpsuit Light Support Low Impact Daily Casual Summer"/>
        <s v="GLOWMODE 31&quot; FeatherFitâ„¢ Crossover Flared Leggings Pants With Built-In Shorts Low Impact Yoga Daily"/>
        <s v="GLOWMODE Drawstring Slouchy Fit Pullover"/>
        <s v="GLOWMODE FeatherFitâ„¢-Air Elevate A-Line Built-In Peekaboo Short Pocket Mini Dress Low Impact Daily Summer"/>
        <s v="Women's Orange High-top Sneakers With Thick Sole, Thin Strap, Round Toe, Lace-up And Zipper Design, For Spring And Autumn"/>
        <s v="Women's Long Boots, Winter Warm &amp; Non-slip Lined Knee High Boots, Fashionable Snow Boots"/>
        <s v="GLOWMODE FeatherFitâ„¢-Air Game Set A-Line Built-In Peekaboo Short Knotted Pocket Halter Dress Low Impact Daily Summer"/>
        <s v="New Cpc Tactical Vest For Outdoor Sports, Multi Pocket Sport Vest, Camouflage Coat, Waterproof Oxford Vest"/>
        <s v="Women's Candy-colored Thick-soled Personality Couple Sneakers With Wide Straps"/>
        <s v="Sporty Sneakers For Men, Two Tone Lace Up Front Sneakers"/>
        <s v="1pc Music Boxing Machine+ Boxing Gloves , Rechargeable Boxing Equipment Wall Mount, Home Smart Boxing Target Workout Machine, Electronic Focus Agility Training Digital Boxing For All Family People"/>
        <s v="GLOWMODE FeatherFitâ„¢ Streamline Performance Secure Pockets Jacket Low Impact Yoga Daily Summer"/>
        <s v="GLOWMODE SHEIN GLOWMODE X Marika Sila FeatherFitâ„¢ Streamline Performance Secure Pockets Jacket Low Impact Yoga Daily Summer"/>
        <s v="6-Piece Sports Shorts For Women In Summer Thin Large Size Quick-Drying Running Fitness Ice Silk Three-Point Pants New Style"/>
        <s v="GLOWMODE FeatherFitâ„¢-Air Peekaboo Cut-Out Pocket Multifunctional Athletic Dress With Built-In Shorts Light Support Low Impact Yoga Daily Summer"/>
        <s v="Garment Bag For Travel,Carry On Garment Bag,3 In 1 Hanging Suitcase Suit Weekender Travel Bag,Set Of 2 With Wash Bag,Convertible Garment Bag With Shoulder Strap, Hanging Suitcase Suit Travel Bags Gym Bag Big Bag Overnight Bag For Sport For School For Holiday Vintage Luxury Travel Kit Travel Stuff Travel Organizer Travel Essentials Travel Accessories"/>
        <s v="GLOWMODE FeatherFitâ„¢-Air Peekaboo Square Neck Pocket Anti-Slip Active Mini Dress With Built-In Shorts Light Support Low Impact Spring Dress Summer Dress"/>
        <s v="GLOWMODE FeatherFitâ„¢-Air Scoop Neck Knotted Mini Dress"/>
        <s v="GLOWMODE SoftFlux Curved Waist Crisscross Backless Solid Activewear Mini Dress Shorts Included Low Impact Yoga Gym Daily Summer"/>
        <s v="SHEIN Sport Studio Women's Seamless High Elasticity Sports Leggings"/>
        <s v="7pcs/Set Summer New Men Loose Fit Casual Sports Shorts Quick Dry Beach Shorts Drawstring Shorts"/>
        <s v="English Mahjong Overseas Chinese Dormitory Entertainment Mahjong Cream White Small Travel Mahjong With Antique Leather Box Chinese Traditional Retro Wooden Box English Version Instruction Small Small Carry Table Chess And Entertainment"/>
        <s v="SHEIN Sport Studio 6pcs Tie Dye Wideband Waist Sports Leggings"/>
        <s v="Plus Size Sports High Elasticity Tight-Fitting Suit"/>
        <s v="New Style Women Boots High-Top Black Boots Thigh High Boots Women Lace-Up Zip Flat Boots Party Shoes For Women Daily Wear Ladies Shoes Casual Fashion Sneakers Outdoor Comfort Unisex Couple Shoes"/>
        <s v="2-4 Person Camping Tents, Waterproof Quick Easy Setup Folding Outdoor Backpacking Family Tent With Carry Bag"/>
        <s v="Goplus Folding Aluminum 2 Wheel Kids Kick Scooter Adjustable Height LED Light Up"/>
        <s v="Men's And Women's Waterproof Sneakers And Running Shoes: Look Stylish And Comfortable When Walking And Running!"/>
        <s v="YAKEDA Amphibious Vest Outdoor Training Protective Vest"/>
        <s v="TRGPSG Men's Hiking Pants Casual Camouflage Multi-Pocket Cargo Work Pants"/>
        <s v="Women's High Top Two-tone Sporty Sneakers Lace-up Side Zipper Outdoor Skate Shoes Casual Black Leather Unisex Flat Thick Shoelaces Couple Shoes"/>
        <s v="Men's Casual Cargo Pants with 8 Pockets Cotton Cargo Work Pants(No Belt)"/>
        <s v="Goture Fly Fishing Rod, 9ft 4 Piece Fly Rod with Carrying Case Freshwater Saltwater, 24T/30+36T Carbon Fiber Blank 4WT 5WT 7WT 8WT Fly Rod, Travel Fly Fishing Rod for Walleye Bass Salmon Trout Fishing"/>
        <s v="Kapler Golf Hitting Practice Nets For Backyard Driving Portable Golf Hitting Driving Net For Garage Indoor Outdoor 7x5FT Golf Swing Range Net With Target And Carrying Bag Gift For Kids And Men"/>
        <s v="Sweetcrispy Set Of 2 Zero Cravity Lounge Chairs,Ergonomic Adjustable Lying Angle Sturdy Steel&amp; Mesh Support,Outdoor Patio Folding Recliners For Pool Beach With Pillow And Cup Holder"/>
        <s v="Intelligent Boxing Training Set, Wall Target With Gloves, Music Boxing Machine For Speed, Timing &amp; Reflex Improvement"/>
        <s v="Badminton Sets With Net, With 4 Carbon Aluminum Badminton Rackets 2 Badminton Shuttlecocks, Anti-Sag System And Carrying Bag"/>
        <s v="SHEIN Sport Seamluxe Tie Dyeing Butt Ruched Sports Leggings"/>
        <s v="Large Inflatable Swimming Pool For Adults, Water Sports Family Outdoor Pool"/>
        <s v="1pc Retro Glossy Black ABS Helmet, With EPS Buffer Layer And Detachable&amp;Washable Liner, Retractable Lens, Removable Front Mouthpiece. Can Be Used As 3/4 Or Full Helmet, Suitable For Both Male And Female Riders, For All Seasons, Daily Commutes. Comes With 1pc Cycling Headwear And 1pair Gloves."/>
        <s v="Kamperbox Sleeping Bag Winter Cold Down Sleeping Bag Camping Equipment Down Slippers Lightweight Sleeping Bag"/>
        <s v="10' X 10' Pop Up Canopy Tent Waterproof Gazebo With Carrying Bag Height Adjustable Tent For Party, Wedding, Outdoor Events"/>
        <s v="Goplus 4FT Portable Double Freestanding Ballet Barre Dancing Stretching Silver"/>
        <s v="Women Fashion Tie Dye Elastic Sports Shorts"/>
        <s v="SHEIN Women Summer Solid Butt Lift Sports Leggings"/>
        <s v="ADIDAS | Women's Adidas Originals Gazelle Casual Shoes"/>
        <s v="Sports Shoes, Street Sports Shoes, Men's And Women's Sports Shoes, Couple Shoes"/>
        <s v="/Sports Shoes, Street Sports Shoes, Men's And Women's Sports Shoes, Couple Shoes"/>
        <s v="Women's Fashion Sports Shoes, Men's And Women's Sports Shoes"/>
        <s v="Jordan Nike Women's Shoes 2024 New AIR JORDAN 1 MID Wear-Resistant Comfortable Casual Shoes FD8780-601"/>
        <s v="New Nike Men's DUNK Low-Top Comfortable And Durable Sports Casual Shoes Sneakers DD1391-602"/>
        <s v="The Best Beginner Complete Skateboard"/>
        <s v="UNP Tents 6 Person Waterproof Windproof Easy Setup,Double Layer Family Camping Tent With 1 Mesh Door &amp; 5 Large Mesh Windows -10'X9'X78in(H)"/>
        <s v="Outsunny 10' x 6' Inflatable Dock with Non-Slip Surface, Pump and Bag Floating Docks for Lake Beach Pool Recreation Lounge"/>
        <s v="Under Desk Treadmill For Home Portable Walking Pad Treadmill,2.5HP Low Noise Walking Pad Running Jogging Machine With Remote Control For Home Office, Desk Treadmill Installation Free (Pink)"/>
        <s v="New Balance | 2002"/>
        <s v="Exercise Bike, Stationary Bikes For Home Indoor Cycling Bike Cycle Bike With Digital Display &amp; Comfortable Seat Cushion"/>
        <s v="Outsunny Large Camping Tent with 10 Person Floorspace, Rain Cover &amp; Breathable Mesh Roof, Large Tent 8 Person Size, Big Family Tent Camping Accessory"/>
        <s v="Jordan Jordan | Men's Jordan Jumpman MVP Casual Shoes"/>
        <s v="New Balance | Blue &amp; Gray 2002R Sneakers"/>
        <s v="VIVOHOME 10x10ft &amp; 12x12ft Pop-Up Gazebo Screen Tent, 6-Sided Instant Outdoor Canopy Shelter With Large Main Door, Wind Panels, And Screens For Outdoor Parties, Camping, Lawn And Backyard"/>
        <s v="1pc Non-Inflatable Large Blue Swimming Pool, 218cm-318cm, Made Of PVC &amp; Wood-Plastic Composite Material, Suitable For Adult Home Pool Parties, Courtyard &amp; Balcony Pools"/>
        <s v="Golf Club Set For Men 13-Piece Complete Golf Set For Right Handed With Stand Bag &amp; 3 Bonus Head Covers"/>
        <s v="8.5 Inch Adult Electric Scooter 36V Battery Front Drive 350W Powerful Motor Rear Disc Brake Folding Recreational Scooter Light Travel Electric Scooter"/>
        <s v="19-Mile Range Electric Commuter Scooter - Ultra-Portable Foldable Design, 16 MPH Speed, LED Display - Ideal For Daily Commutes And Short Trips Around The City"/>
        <s v="Electric Scooter 42V 1.5A, 8.5 Inch Tires, Maximum Speed Of 20-25KM/H, Foldable Commuting Electric Scooter ES-S5"/>
        <s v="450W 36V Electric Scooter With Seat 12&quot; Tires Rechargable Folding Electric Bike Bicycle Adult Safe Urban Commuter E-Bike"/>
        <s v="Phantomgogo Commuter R1 - Electric Scooter For Adults - Foldable Scooter With Seat &amp; Carry Basket - 450W Brushless Motor 36V - 15MPH 265lbs Max Load E Mopeds"/>
        <s v="SHEIN SXY Women's Solid Color Backless Tie Neck Sleeveless Sexy Jumpsuit Unitard"/>
        <s v="Knitted Color-Block Striped Hollow Out Short-Sleeved Top And Shorts, Spring And Summer Two-Piece Set"/>
        <s v="Hollow Out Knit Crop Sweater With Bell Sleeve"/>
        <s v="SHEIN EZwear Women's Short Sleeve T-Shirt And Flared Leggings Tight-Fitting 2pcs Set"/>
        <s v="SHEIN SXY Solid Color Zipper Half Front Fashionable Tank Top And Solid Color Pleated Skort Set, Academic Sexy And Playful Style"/>
        <s v="Women's Workwear Jumpsuit With Bib And Brace"/>
        <s v="SHEIN Maternity Vacation Casual Solid Color Side Split Tank Top And Shorts Set"/>
        <s v="SHEIN SXY Women's Solid Color Short Sleeve Top And Shorts Set"/>
        <s v="Summer Sexy Slim Fit Jumpsuit Unitard With Texture And Utility Pockets, Backless And Halter Neck Design"/>
        <s v="SHEIN Unity Summer Casual Solid Color Short Sleeve Shirt"/>
        <s v="Rave Y2K Street Vintage Stretch Overlap Waist Wrap Solid Asymmetrical Hem A-Line Skinny Mini Denim Skorts"/>
        <s v="SHEIN Slayr Solid Button Front Vest Blazer &amp; Shorts"/>
        <s v="SHEIN VCAY Women's Backless Sleeveless Dress With Tie Back Design For Summer"/>
        <s v="SHEIN Slayr Asymmetrical Neck Ruffle Trimmed Lady's Skinny Jumpsuit"/>
        <s v="SHEIN x Marika Sila Solid Cargo Trousers With Flap Pockets"/>
        <s v="SHEIN Slayr Summer Elegant And Fashionable Texture V-Neck Ruffle Hem Halter Dress With Random Pattern"/>
        <s v="SHEIN LUNE Women Solid Color Casual Daily Wear Spring Summer Shirt With Notched Neckline"/>
        <s v="SHEIN Essnce Women's Summer Pocket Shirt Casual Romper"/>
        <s v="SHEIN Swim Lushore Summer Beach Ladies' Coconut Tree Printed Halter Top And Solid Color Trunks Swimwear Set"/>
        <s v="SHEIN EZwear Solid Color Straight Leg Denim Shorts With Diagonal Pockets, Mom Shorts"/>
        <s v="SHEIN WYWH Holiday Halter Backless Slim Knitted Dress With Neck Tie"/>
        <s v="Summer Casual Solid Color Pleated Side Split Tank Top"/>
        <s v="SHEIN LUNE Ladies' Solid Color Top And Shorts Set, Perfect For Vacation/Leisure Time"/>
        <s v="Summer Fashionable And Sexy Workwear Denim Skirt With Pockets"/>
        <s v="SHEIN Slayr Fashionable Striped Print Round Neck Short Sleeve Top And Letter Print Shorts Casual 2pcs Summer Outfit"/>
        <s v="SHEIN Slayr Women's Color Block Casual Simple Daily Sweatpants"/>
        <s v="SHEIN MOD Floral Print Ruffle Trim Tie Backless Ruched Bust Layered Halter Summer Short Dress"/>
        <s v="SHEIN EZwear Women I'm Literally Just A Girl Crop Top With Slogan Print And Slim Fit"/>
        <s v="SHEIN Swim Summer Beach Women Vacation Color-Block Halter Strap Bikini Set With Separated Swimsuit"/>
        <s v="2023 New Women's Colorblock One-Piece Swimsuit With Chiffon Cover-Up Skirt, Vintage European And American Swimwear Bathing Suit, Free Size"/>
        <s v="SHEIN Lady Solid Color Lapel Single-Breasted Blazer And Pencil Skirt Suit Set"/>
        <s v="SHEIN EZwear Summer  Outfits Solid Ruched Halter Top"/>
        <s v="SHEIN LUNE Spring/Summer Leaf Printed Halter Neck Elastic Waist Romper"/>
        <s v="SHEIN Frenchy Space Dye Drop Shoulder Duster Cardigan"/>
        <s v="Women Casual Punk Round Neck Short Sleeve Lips Print Fashion Gothic Streetwear T-Shirt"/>
        <s v="SHEIN PETITE Women\ Summer Casual Street Washed Ripped Frayed Denim Shorts"/>
        <s v="SHEIN Slayr Casual Workwear Style Pocket Wide Leg Floral Gray Women's Trousers-C"/>
        <s v="SHEIN BIZwear Solid Notch Neck Blazer"/>
        <s v="SHEIN Essnce Striped Loose Fit Casual Dress With Notched Collar"/>
        <s v="SHEIN EZwear 2pcs Solid Ribbed Knit Shrug Cardigan"/>
        <s v="SHEIN LUNE Women Color Block Splice Sleeveless Tank Top"/>
        <s v="SHEIN LUNE Polka Dot Print Key Hole Back Halter Neck Blouse"/>
        <s v="SHEIN EZwear 3pcs Casual Short Sleeve Jumpsuits, Summer, For Women's Bodycon Rompers"/>
        <s v="Quare-Neck Bow Accent Slim-Fit Crop Tank Top"/>
        <s v="MUSERA Holiday Textured Linen Feel Tie Waist Trouser"/>
        <s v="SHEIN LUNE Casual And Simple Women's Shirt With Round Neck And Button Design"/>
        <s v="SHEIN Swim Vcay Summer Beach Women One-Piece Beachwear Swimsuit With Random Printed Pattern, Backless And Tie Straps"/>
        <s v="SHEIN BASICS Contrast Trim Ribbed Knit Tank Top"/>
        <s v="SHEIN Essnce Denim-Like Printed Strapless Top"/>
        <s v="SHEIN MOD Ladies Solid Color Simple Style Bandeau Top With Strap Decoration"/>
        <s v="SHEIN Essnce Solid Color Slim Fit Muscle Tank Top With Round Neck"/>
        <s v="SHEIN EZwear Women's Sports Set, 3pcs, Including  Round-Neck Vest And Shorts"/>
        <s v="SHEIN Slayr Floral Printed Sleeveless Round Neck Casual Top And Pocket Mini Shorts Set, Ideal For Summer Vacation"/>
        <s v="SHEIN EZwear Ripped Raw Trim Denim Shorts"/>
        <s v="SHEIN PrivÃ© Women's Push-Up Bra Cup Strap Top With Bowknot, Elastic Straight Pants, Holiday 2pcs Set"/>
        <s v="SHEIN Slayr Women's Casual Asymmetric Waist Mid-Rise Denim Shorts"/>
        <s v="SHEIN SXY Solid Color Square Neckline Fish Tail Hem Fashion Summer Cami Dress"/>
        <s v="SHEIN LUNE Women Round Neck Pure Color Ruffled Casual Shirt"/>
        <s v="SHEIN EZwear Women's Casual Solid Color Drawstring Waist Shorts"/>
        <s v="2-Pack Women Soft Comfy Breathable Velour Velvet Shorts With Flexible Drawstring Fit - Essential Loungewear For Women, Offering Luxurious Comfort, Breathable Fabric, And Adjustable Drawstring For Personalized Fit"/>
        <s v="Women Fashionable Casual Jumpsuit For Daily Wear And Versatile Matching"/>
        <s v="SHEIN Slayr Summer Elegant Elastic Waist Yellow Pleated Large Hem Extra Long Wide Leg Pants Women's Trousers-C"/>
        <s v="SHEIN Essnce Women Casual Striped Shirt And Shorts Two Piece Set For Spring And Summer"/>
        <s v="Solid Ruched Backless Cami Unitard Romper"/>
        <s v="SHEIN Essnce Women's Solid Color Slim Fit T-Shirt"/>
        <s v="Strapless Fishbone Bustier, Water-Soluble Lace Patchwork A-Line Stacked Tulle Front Short Back Long Train Hem Bridal Gown For Women"/>
        <s v="SHEIN EZwear Knitted Cute Vacation Leisure Women's Strapless Top"/>
        <s v="SHEIN Clasi Keyhole Neck Puff Sleeve Blouse"/>
        <s v="SHEIN ICON Drawstring Side Asymmetrical Hem Tube Asymmetrical Top"/>
        <s v="SHEIN MOD Square Neck Ruched Summer Bodycon Crop Tank Top"/>
        <s v="SHEIN Essnce 6pcs Casual &amp; Simple Slim Fit Women Tops, Suitable For Summer"/>
        <s v="SHEIN EZwear Summer Solid Ruched Halter Top"/>
        <s v="Summer Solid Color Pleated Square Neck Sleeveless Top"/>
        <s v="SHEIN x Marika Sila SHEIN Frenchy Women's Single Breasted Vest And Loose Shorts Summer Outfit Old Money Style Linen  Two Piece Set Pants"/>
        <s v="SHEIN Slayr Summer Women Casual Digital Printed Round Neck Short Sleeve T-Shirt And Leggings Set"/>
        <s v="SHEIN EZwear 5pcs Solid Color Slim Fit Tank Tops,Baby Tees Woman, Summer"/>
        <s v="SHEIN SXY Women's Summer Casual Solid Color Slim Fit Bodysuit With Spaghetti Straps"/>
        <s v="SHEIN Frenchy Diamond Grid Beaded Decoration Long Sleeve Cardigan"/>
        <s v="SHEIN Unity 2pcs/Set Sleeveless Top And Shorts With Stand Collar"/>
        <s v="SHEIN Essnce Contrast Binding Cami Top"/>
        <s v="SHEIN MOD Solid Color V-Neck Halter Knit Top For Music Festival"/>
        <s v="SHEIN Slayr 2024 New Summer Simple Solid Color Wrap High Waist Flared Pants"/>
        <s v="SHEIN ICON Ripped Raw Hem Denim Shorts, Mom Shorts"/>
        <s v="SHEIN LUNE Women's Wide Leg Pants"/>
        <s v="SHEIN Swim Women's Ditsy Floral Sexy Bikini Set For Beach Vacation, Two Pieces,Summer Beach"/>
        <s v="SHEIN VCAY Women's Floral Applique Patchwork Round Neck Tank Top"/>
        <s v="SHEIN Essnce Women's Summer Casual Solid Color Vest And Shorts Set"/>
        <s v="Color-Block Striped Button Decorated Loose Summer Wide-Leg Pants"/>
        <s v="SHEIN PrivÃ© Women Solid Color Jumpsuit With Belt For Casual Daily Wear"/>
        <s v="High Waist Wide Leg Pants"/>
        <s v="SHEIN WYWH WYWH  Women Vacation Twist Front Cutout Eyelet Embroidery  White Off Shoulder Top"/>
        <s v="EMERY ROSE Women V-Neck Flower Print Short Sleeve Shirt With Scalloped Hem"/>
        <s v="SHEIN Slayr Women's Simple Solid Color Short Sleeve Dress"/>
        <s v="SHEIN EZwear Summer Going Out Tweaking In The Front Flap Pocket Drop Shoulder Crop White Shirt"/>
        <s v="SHEIN Essnce Casual Basic Sleeveless Tank Tops Multi-Pack For Women, Summer, Slim Fit"/>
        <s v="BZB Womens High Waisted Shorts Summer Casual Button Down Wide Leg Shorts With Pockets"/>
        <s v="SHEIN EZwear 3pcs Casual Monochrome Crop Crop Top For Women's Summer Outfits"/>
        <s v="New Fringed Women Clothing Summer Holiday Outfit Sleeveless Vest"/>
        <s v="SHEIN MOD Easter Tops Cute Summer Tops Bow Pleater Tops Corset Top Vintage Sweet Ruffled Strap Denim Single Shoulder Top For Women, Blue"/>
        <s v="SHEIN Slayr Casual  Belt Wide-Leg Pants With All-Over Letter Print Women's Jumpsuit-C"/>
        <s v="SHEIN LUNE Ladies' Plaid Color Block Patchwork Tank Top"/>
        <s v="EMERY ROSE Tie-Dye Ruffled Cinching Waist Dress"/>
        <s v="SHEIN Clasi Women Colorful Printed Shirt-Style Short Sleeve Dress"/>
        <s v="SHEIN LUNE Batwing Sleeve Pocket Patched Romper"/>
        <s v="SHEIN LUNE Women's Chunky Waffle Knit Grid &amp; Colorblock Design Tank Top"/>
        <s v="SHEIN LUNE Tropical Print Sleeveless Blouse"/>
        <s v="SHEIN LUNE Vintage Strawberry Printed Casual Short Sleeve T-Shirt With English Letter Detailing"/>
        <s v="SHEIN BohoFeels Ladies&quot; Solid Color Patch Pocket Loose Fit Casual T-Shirt With Round Neck For Summer"/>
        <s v="Solid Wide Leg Cami Jumpsuit Without Tank Top"/>
        <s v="SHEIN EZwear Pattern Printed Short Sleeve Regular Fit T-Shirt"/>
        <s v="Faux Stretch-Leather Black Pleated Strapless Top"/>
        <s v="SHEIN EZwear Women's Floral Printed Pleated Strapless Top With Slit For Summer"/>
        <s v="SHEIN Essnce Women's Tie Dye Printed Long Sleeve Shirt"/>
        <s v="Women's Geometric Printed Shirt With Turn-Down Collar, Long Sleeve"/>
        <s v="SHEIN EZwear Zipper Fly Flap Pocket Boyfriend Jeans"/>
        <s v="SHEIN ICON Women Flap Pocket Ruched Tube Denim Jumpsuit"/>
        <s v="SHEIN Essnce Women's Round Neck Hollow Out Batwing Sleeve Short Sleeve T-Shirt"/>
        <s v="Women's Distressed Denim Shorts With Pockets"/>
        <s v="SHEIN LUNE Women's Summer Casual Tank Top With Letter Print"/>
        <s v="SHEIN Swim Summer Beach Women's Hollow Out Off Shoulder Dress"/>
        <s v="Betty Boop | ROMWE Cartoon Characters And Letters Print Fitted Cropped Halter Top For Summer"/>
        <s v="SHEIN Essnce High Waist Phone Pocket Skort"/>
        <s v="SHEIN EZwear Women's Slogan Pattern Short Sleeve T-Shirt"/>
        <s v="SHEIN LUNE Women's Buttoned Decorated Cami Sundress"/>
        <s v="SHEIN LUNE Ditsy Floral Print Split Thigh Cami Dress"/>
        <s v="EMERY ROSE Casual Cotton Sleeveless Round Neck A-Line Dress For Summer White Dress"/>
        <s v="SHEIN LUNE Striped Ruffle Hem Cami Dress"/>
        <s v="SHEIN EZwear Pentagram Pattern Two-In-One Training Sweatpants With Slanted Pockets"/>
        <s v="SHEIN WYWH Holiday Halter Neck Drawstring Texture Fabric Irregular Hem Dress"/>
        <s v="SHEIN EZwear Women's Y2k Slogan &amp; Floral Printed Drawstring Waist Super Short Shorts"/>
        <s v="SHEIN Clasi Women's Fashionable Casual Summer Solid Color Loose Fit Versatile Dress"/>
        <s v="SHEIN EZwear Number Graphic Oversized Jersey Tee"/>
        <s v="SHEIN ICON Raw Hem Pleated Denim Skirt"/>
        <s v="SHEIN LUNE Solid Color Twist Knot Waist Gathering Sleeveless Dress"/>
        <s v="Knitted Colorblock Striped Hollow Out Short Sleeve Top And Shorts Set For Spring/Summer"/>
        <s v="SHEIN LUNE Swiss Dot Contrast Lace Batwing Sleeve Blouse"/>
        <s v="Knot Backless Tube Top"/>
        <s v="SHEIN WYWH Vacation Beach Leisure Colorful Tie-Dye Square Neckline Pleated Cropped Tank Top With Wide Shoulder Straps"/>
        <s v="SHEIN EZwear Women'S Twist Hem Short Sleeve Cropped Denim Top"/>
        <s v="SHEIN MOD Women's Solid Color Ruffle Hem Cami Top"/>
        <s v="Solid Curved Hem Cami Dress"/>
        <s v="SHEIN LUNE Casual Summer Floral Printed V-Neck Sleeveless Top"/>
        <s v="SHEIN LUNE Women Tie-Dye Printed Round Neck Short Sleeve Casual T-Shirt For Summer"/>
        <s v="SHEIN LUNE Half Button Patched Pocket Tank Top"/>
        <s v="SHEIN Essnce Women's Solid Color Simple And Versatile Short Sleeve Bodysuit"/>
        <s v="SHEIN Aloruh Women's Off Shoulder V-Neckline Waisted Blouse"/>
        <s v="SHEIN Swim Summer Beach Solid Ruffle Trim Cover Up Pants Without Bikini Set"/>
        <s v="New Arrival Fashionable Ladies' Short Cutout Bell Sleeve Sweater"/>
        <s v="SHEIN VCAY Women's Vacation Tie-Waist Wide Leg Pants With Ditsy Floral"/>
        <s v="SHEIN ICON Ripped Raw Hem Denim Shorts"/>
        <s v="SHEIN EZwear Women's Summer Solid Color Strapless Ruffle Trim Casual Romper"/>
        <s v="SHEIN PETITE Solid Slant Pocket Pants"/>
        <s v="SHEIN Slayr Women'S Rainbow &amp; Slogan Print Dress With Hidden Pockets"/>
        <s v="SHEIN MOD Women's Floral Print Knotted Front Bandeau Boho Vintage Top"/>
        <s v="SHEIN EZwear Women Spring/Summer Casual Solid Color Rib Knit Slim Fit Camisole"/>
        <s v="SHEIN Swim Mod Women Summer Beach Fashionable Vacation Style Flower Print Bikini Swimwear Set"/>
        <s v="SHEIN MOD One Shoulder Ruched Elasticity Slim Fit Crop Top"/>
        <s v="SHEIN EZwear Women's Casual Blue Striped Woven Wide Leg Pants With Loose Fit"/>
        <s v="SHEIN EZwear Allover Print Wide Leg Jeans"/>
        <s v="SHEIN Swim Basics Summer Beach Smocked Bikini Top"/>
        <s v="SHEIN Swim Mod Summer Beach Women's Holiday Floral Printed Sexy Bikini Set, Random Print"/>
        <s v="SHEIN MOD Women's Blue &amp; White Striped High Waist Alphabet Embroidery Detail Elastic Waist Shorts"/>
        <s v="SHEIN SXY Floral &amp; Paisley Print Knot Front Flare Leg Pants"/>
        <s v="SHEIN VCAY Random Allover Floral Print Ruched Bust Ruffle Hem Cami Dress"/>
        <s v="SHEIN ICON Women Embroidered Bowknot Washed Denim Jeans"/>
        <s v="SHEIN EZwear Women's Slim Fit Ribbed Round Neck Solid Color T-Shirt"/>
        <s v="SHEIN EZwear Sweet Bow Knot Lace Trimmed Strapless Romper For Spring And Summer"/>
        <s v="SHEIN SXY Women's Fashionable Strapless Floral Printed Dress"/>
        <s v="SHEIN MOD Ruched Square Neck Ruched  Mesh Valentine Day  Black Crop Top"/>
        <s v="SHEIN Clasi Women's Summer Solid Color Pleated Waist V-Neck Batwing Short Sleeve Casual Shirt"/>
        <s v="SHEIN EZwear Holiday Beach Coconut Tree Letter Print Loose Fit Drop Shoulder Short Sleeve T-Shirt"/>
        <s v="Women Fashion Black And White Striped Casual Pants"/>
        <s v="SHEIN VCAY Solid Ruffle Hem Cami Dress"/>
        <s v="SHEIN Frenchy Excellent Minimalist Shap And Fashionable V-Neck Sleeveless Single Breasted Striped Printed Casual Dress, Summer Vacation Season, Comfy, Boho, Beach Women Outfits, Swimsuit Cover Up, Mother Day Dress, Mom, Trending, Frenchies, Grad Dress, Elegant Teacher, Leisure, Long Summer Dress, Simple Daily, Cottagecore, White Essential"/>
        <s v="Ribbed Knit Sports Tank Top"/>
        <s v="SHEIN Slayr Summer Casual Vacation Colorful Flower All-Over Printed Wide-Leg Pants For Women"/>
        <s v="New Arrival Cute Toweling Halter Neck Backless Strap Bikini Set For Summer Beach"/>
        <s v="SHEIN LUNE Women's Butterfly Printed Round Neck T-Shirt, Summer Mother's Day Gift"/>
        <s v="SHEIN Essnce Women Solid Color Casual Daily Wear Spaghetti Strap Dress Summer"/>
        <s v="SHEIN LUNE Women's Striped Sleeveless Round Neck Tank Dress"/>
        <s v="SHEIN PrivÃ© Women's Fashion Solid Color Open Shoulder Jumpsuit With Cinched Waist"/>
        <s v="SHEIN Swim Summer Beach Colorblock Whip Stitch Triangle Bikini Top"/>
        <s v="SHEIN Essnce 1pc Heart &amp; Slogan Graphic Tee"/>
        <s v="SHEIN VCAY Guipure Lace Insert Ruffle Hem Tube Dress"/>
        <s v="SHEIN PrivÃ© Spring And Summer Casual Pleated Elastic Waist Fish Tail Hem Long Skirt With Random Prints"/>
        <s v="Hanfu Horse-Face Skirt With Lotus Pond Moonlight Jacquard Pattern, Gorgeous Lady's Mid-Length Skirt"/>
        <s v="SHEIN EZwear Women's Summer American Flag Printed Round Neck Short Sleeve Casual T-Shirt With Bow"/>
        <s v="SHEIN MOD Summer Casual Drawstring Ruched Waist A-Line Skirt"/>
        <s v="SHEIN LUNE Women's Summer Star &amp; Striped Printed Romper 4th Of July Outfit"/>
        <s v="SHEIN Essnce Solid Backless Unitard Romper"/>
        <s v="SHEIN Slayr Casual &amp; Simple Casual Fit Short Sleeve T-Shirt Dress With Rose &amp; Slogan Print, Suitable For Summer"/>
        <s v="SHEIN ICON Y2k Spring  Floral Print Cami Top"/>
        <s v="SHEIN Swim Vcay Summer Beach 3D Appliques Tie Back Bikini Set"/>
        <s v="SHEIN Essnce Solid Cami Dress"/>
        <s v="SHEIN EZwear Women Fashion Solid Color Strap Romper"/>
        <s v="SHEIN Clasi Contrast Trim Batwing Sleeve Blouse"/>
        <s v="SHEIN EZwear Women 3-Piece Solid Color Square Neck Unitards With Backless Design For Casual Wear"/>
        <s v="SHEIN WYWH WYWH Women Summer Romantic Countryside Blue And White Floral Embroidered Cap Sleeve Shirt With Sweetheart Neckline For Vacation And Wedding Season"/>
        <s v="SHEIN VCAY Vintage Printed Sleeveless Vacation Leisure Dress"/>
        <s v="Apperloth A Y2K Street Daily Casual Batwing Sleeve Shrug Crop Cardigan  Open Front Coat"/>
        <s v="SHEIN VCAY Women's Fashion Printed Sleeveless Jumpsuit"/>
        <s v="SHEIN Essnce Women's Stripe Single Breasted Shirt With High-Low Hemline"/>
        <s v="SHEIN WYWH Colorful Ombre Halter Neck High Slit Romantic Casual Vacation Dress For Women"/>
        <s v="SHEIN EZwear SpringHigh Waist Ripped Tapered Jeans Without Belt"/>
        <s v="SHEIN LUNE Loose Fit V-Neck Draped Printed Women's Shirt"/>
        <s v="SHEIN VCAY Ditsy Floral Print Frill Trim Ruffle Hem Skirt"/>
        <s v="SHEIN Essnce Summer Short Lace Splice Tight Fashion T-Shirt"/>
        <s v="SHEIN SXY Women's Solid Color Cropped Tank Top For Summer"/>
        <s v="SHEIN Slayr Casual And Street Style High-Slit Ribbed Solid Color Spaghetti Strap Midi Dress 2Pcs Set For Women - H"/>
        <s v="SHEIN VCAY Paisley Print Hanky Hem Cami Top"/>
        <s v="SHEIN LUNE Solid Round Neck Tee"/>
        <s v="SHEIN VCAY Women Loose Striped Spaghetti Strap Summer Casual Dress With Ruffle Hem"/>
        <s v="SHEIN Slayr Women's Summer Casual Solid Color Pink Unitard Romper"/>
        <s v="SHEIN Frenchy Women'S Sleeveless Floral Print Lace Splice Dress,Bridgerton"/>
        <s v="SHEIN LUNE Allover Print Batwing Sleeve Popover Blouse"/>
        <s v="SHEIN MOD Women's Zip Front Denim Cami Top With Spaghetti Straps"/>
        <s v="SHEIN EZwear Solid Color Wide Leg Pants/long Trousers/loose Fit Casual Bottoms"/>
        <s v="SHEIN LUNE Women's Slogan Print Short Sleeve T-Shirt"/>
        <s v="Women's Summer Casual Camouflage Multi-Pocket Cargo Shorts"/>
        <s v="SHEIN Essnce Layered Frill Trim Ruffle Hem Cami Dress"/>
        <s v="SHEIN LUNE Ditsy Floral Print Split Thigh Skirt"/>
        <s v="SHEIN Slayr Casual Spaghetti Strap Pleated V-Neck Wide Leg Jumpsuit - E"/>
        <s v="SHEIN Swim Summer Beach Ladies' Solid Color Strap Bikini Top And Polka Dot Random Print Bottom Tankini Set"/>
        <s v="SHEIN Swim Summer Beach Women's One Piece Swimsuit With Hollow Out Waist Design"/>
        <s v="SHEIN Essnce Ladies' Solid Green Color Strapless Crop Top &amp; High Slit Skirt Two Piece Set"/>
        <s v="SHEIN Essnce 4pcs/Set Casual Solid Color Tube Top, All-Match Slim Fit Women Tops For Summer"/>
        <s v="SHEIN EZwear Casual Floral Graphic &amp; Letter Print Short Sleeve Round Neck T-Shirt"/>
        <s v="SHEIN Clasi Women's Notched V-Neck Buttoned Sleeveless Summer Dress"/>
        <s v="SHEIN Swim Summer Beach 1pc Pocket Side Cover Up Romper"/>
        <s v="SHEIN LUNE Floral Print Notched-Neck Mini Flutter Sleeve Dress"/>
        <s v="SHEIN WYWH Eyelet Embroidery Ruffle Hem Skirt"/>
        <s v="SHEIN Swim Women's Floral Print Square Neck One-Piece Swimsuit For Swimming, Vocation,Summer Beach"/>
        <s v="SHEIN WYWH WYWH Women's Vacation Floral Print Square Neck Short Flutter Sleeve Dress With Ruffle Hem, Summer Dress"/>
        <s v="SHEIN VCAY Allover Print Ruffle Trim Shirred Waist Romper"/>
        <s v="SHEIN Slayr Casual Pink Sleeveless Stretchy Tank Top And Pleated Skirt Set For Women, Size E"/>
        <s v="SHEIN EZwear Casual Loose Short Sleeve Women's Denim Cropped Shirt, Suitable For Summer Denim Jacket"/>
        <s v="SHEIN Swim Mod Women One-Piece Swimsuit With Thin Shoulder Straps, Color-Blocking Design, Edging Details And Side Ties For Summer Beach"/>
        <s v="SHEIN Clasi Women Simple Daily Short-Sleeve T-Shirt With Color Block And Round Neck"/>
        <s v="SHEIN Essnce Women's Sleeveless V-Neck Blouse With All-Over Print"/>
        <s v="SHEIN BAE Strapless Contrast Patchwork Dress"/>
        <s v="Women's Camouflage Patchwork Fashionable Cargo Shorts For Summer Streetwear"/>
        <s v="SHEIN WYWH Women's Holiday Casual Slit Knitted Skirt With Strawberry Embellishment And Ruffle Hem"/>
        <s v="SHEIN MOD Women's Solid Color Textured Knotted Strapless Top"/>
        <s v="SHEIN VCAY Summer Floral Embroidery Knot Front Peplum Cami White Top"/>
        <s v="SHEIN EZwear Two Tone Crop Halter Top"/>
        <s v="SHEIN PrivÃ© White Simple Shirt With Asymmetric Hemline"/>
        <s v="SHEIN Swim Summer Beach Ladies' Halter Neck Fashionable Separable Swimsuit With Special Fabric"/>
        <s v="SHEIN BAE Ladies' Floral Printed Crop Top And Skirt Set For Summer Holiday"/>
        <s v="SHEIN EZwear Women's Solid Color Twist Knot Strapless Crop Top"/>
        <s v="SHEIN EZwear Lotus Beach Vacation Oversized T-Shirt"/>
        <s v="SHEIN Slayr Solid Color Strapless Jumpsuit With Gathered Waist And Ankle Cuffs"/>
        <s v="SHEIN SXY Women SpringSummer Casual Solid Color Slim Fit Dress"/>
        <s v="SHEIN LUNE Ladies Cactus Print Tank Top For Summer Holiday And Leisure Women Summer Western Style Tank Top For Summer"/>
        <s v="SHEIN MOD Y2K Elastic Cropped Sexy Women Denim Halter Top, Slim Fit Sweet Blue"/>
        <s v="SHEIN MOD White Summer Twist Front Ribbed Knit Tube Top"/>
        <s v="Scoop Neck Plain Slit Crop Tank Top"/>
        <s v="SHEIN Essnce Flap Detail Crop Denim Top"/>
        <s v="SHEIN LUNE Striped Print Pocket Patched Tank Top"/>
        <s v="SHEIN Essnce Coolmax Front Button Denim Skirt"/>
        <s v="SHEIN EZwear Women Summer Oversized T-Shirt With Lotus Flower Print, Round Neckline And Drop Shoulder Design, Perfect For Beach Vacations"/>
        <s v="SHEIN EZwear Twist Backless Drop Shoulder Tee For Summer"/>
        <s v="SHEIN EZwear Women's Contrast Lace Summer Casual Cami Top And Shorts"/>
        <s v="SHEIN LUNE Women Spring And Summer Casual Solid Color Loose Tank Top"/>
        <s v="SHEIN MOD Women's Retro Palace Blue &amp; White Floral Printed Fish Bone Strips Crop Top And Skirt Wedding Two Piece Set"/>
        <s v="SHEIN EZwear Solid Color Round Neck Puff Sleeve Tie Front Women Shirt"/>
        <s v="SHEIN EZwear Women Summer Solid Color Square Neck Pleated Slim Fit Tank Top"/>
        <s v="SHEIN LUNE Floral Print Batwing Sleeve Top"/>
        <s v="SHEIN Slayr Casual Vacation Tube Top Full Flower Print Tight Fishtail Maxi Dress Women's Dress-C"/>
        <s v="SHEIN EZwear Drawstring Waist Wide Leg Pants"/>
        <s v="SHEIN MOD Solid Bustier Tube Denim Top"/>
        <s v="Women's Pocketed Cargo Pants"/>
        <s v="SHEIN EZwear Women's Solid Color Casual Short Sleeve T-Shirt"/>
        <s v="SHEIN Swim Summer Beach Girls' Palm Tree Printed Slogan Vest Swimsuit Set"/>
        <s v="SHEIN Swim Summer Beach Solid Color Textured Separated Swimsuit Set Wedding"/>
        <s v="SHEIN Essnce Ripped Raw Hem Denim Shorts"/>
        <s v="SHEIN Swim Summer Beach Women's Striped Halter Neck Tie Sexy Bikini Set With Toothed Edges For Vacation, 2pcs"/>
        <s v="SHEIN EZwear Summer  Outfits 3 Pack Solid Rib-Knit Tee"/>
        <s v="SHEIN ICON Women's Summer Cross Embroidered Raw Hem Stretchy Washed Denim Shorts"/>
        <s v="SHEIN Frenchy Elephant Print Wide Leg Pants"/>
        <s v="SHEIN LUNE Women's Summer Striped Round Neck Batwing Sleeve Top And Shorts Casual 2-Piece Set"/>
        <s v="SHEIN EZwear Women's Half-Open Button Slim Fit T-Shirt"/>
        <s v="SHEIN VCAY Solid Color Short Sleeve Square Neck Puff Dress For Summer"/>
        <s v="SHEIN MOD Floral Print Ruched Lettuce Trim Mesh Slim Fit Valentine Day Pink Cami Dress"/>
        <s v="SHEIN EZwear Backless Batwing Sleeve Solid Tee"/>
        <s v="SHEIN LUNE Tummy-Controlled Miracle Pants, Straight Style Women's Sleeveless Jumpsuit"/>
        <s v="SHEIN EZwear Knot Shoulder Patch Pocket Roll Hem Pinafore Romper"/>
        <s v="SHEIN MOD Spring Break Allover White And Blue Floral Print Tie Shoulder Cami Top &amp; Skirt"/>
        <s v="SHEIN EZwear Solid Ruched Waist Tank Dress"/>
        <s v="SHEIN Essnce Solid Color Round Neck Pleated Slim Fit Short Sleeve T-Shirt"/>
        <s v="SHEIN Clasi Plant Printed Ruffle Hem Wrap Waist Dress"/>
        <s v="SHEIN VCAY Women Vacation Leisure Pure Color Texture Vest And Shorts Set"/>
        <s v="SHEIN Essnce Women Summer Solid Color Round Neck Batwing Short Sleeve Loose Casual T-Shirt With Hollowed Back"/>
        <s v="SHEIN MOD Creamy Beige Organza Ribbon Embroidered Mesh Texture Bowknot Strap Camisole For Women"/>
        <s v="1 Beach Towel, 75CM * 150CM, Purple Half Skull Printed Outdoor Beach Towel, Beach Beach Towel, Beach Sun Protection Towel, Durable, Of Good Quality, Suitable For Both Men And Women, Age Friendly, Machine Washable"/>
        <s v="SHEIN Clasi Allover Print Belted Ruffle Hem Dress"/>
        <s v="SHEIN Slayr Tropical Printed Slim Fit Crop Top And Bodycon Skirt Set"/>
        <s v="SHEIN Swim Hollow Out Drawstring Side Cover Up Without Bikini,Summer Beach"/>
        <s v="SHEIN EZwear White Striped Knitted Bodycon Spaghetti Strap Sleeveless Daily Casual Dress"/>
        <s v="SHEIN VCAY Women's Floral Print Asymmetrical Hem Cami Maxi Dress For Holiday"/>
        <s v="SHEIN VCAY Women's Tiered Ruffle Hem Skort With Tie Belt And Elastic Waistband"/>
        <s v="SHEIN Essnce 4pcs/Set Women's Short Casual Top, Simple Style, Multi-Color, Suitable For Summer"/>
        <s v="SHEIN EZwear Women'S Black Knit Tight-Fit Knee-Length Skirt"/>
        <s v="Betty Boop | ROMWE Casual Cartoon Character And Letter Heart Print Slim Off Shoulder T-Shirt For Summer"/>
        <s v="SHEIN MOD Women's Denim One Shoulder Ruffle Edge Top"/>
        <s v="SHEIN Slayr Women's Summer Solid Color Cropped Slim Fit Tank Top With Twist Front"/>
        <s v="SHEIN Frenchy Ladies' Lace Sleeve Top With Back Drawstring"/>
        <s v="SHEIN ICON Flap Detail Tube Denim Top"/>
        <s v="SHEIN Essnce Solid Split Hem Tank Top"/>
        <s v="SHEIN Swim Chicsea Summer Beach Women Vacation Halter Neck Hollow Out Sleeveless Cover-Up Dress"/>
        <s v="SHEIN EZwear Mesh Double-Layer See-Through Bodycon Mini Skirt"/>
        <s v="SHEIN LUNE Spring Apricot Pocketed Jumpsuit For Women"/>
        <s v="SHEIN LUNE Women Short Overalls With Fleece Lined Pockets And Comfortable Straps"/>
        <s v="SHEIN EZwear Women's Denim Halter Top"/>
        <s v="SHEIN Essnce Summer Casual Solid Color Strap Backless Ruffle Hem Sleeveless Blouse Peplum Top"/>
        <s v="SHEIN Essnce Raw Hem Ripped Denim Shorts"/>
        <s v="Women's Distressed Water Washed Denim Jacket, Suitable For Spring And Autumn"/>
        <s v="SHEIN Slayr Solid Color Asymmetrical Collar One Shoulder Cutout Knot Split Thigh Drawstring Summer Women Beach Dress"/>
        <s v="SHEIN Slayr Vacation Multi-Color Striped Halter Neck Women's Dress"/>
        <s v="SHEIN EZwear Ladies' Linen Simple Solid Color Tube Top And Long Pants Two-Piece Set"/>
        <s v="SHEIN Slayr Casual V-Neck Button-Front Sleeveless Jumpsuit With Ruffled Flared Hem - E"/>
        <s v="SHEIN EZwear Solid Slim Fit Ribbed Camisole Top"/>
        <s v="SHEIN EZwear Florida Striped Print Cami Top"/>
        <s v="SHEIN Essnce Puff Sleeve Button Front Denim Jacket"/>
        <s v="SHEIN EZwear Color Block Slim Fit Faux Two Piece Camisole Top"/>
        <s v="SHEIN PrivÃ© Solid Tie Front Bodycon Dress"/>
        <s v="SHEIN Essnce New Slim Fit Polo Collar Striped Knitted Top"/>
        <s v="SHEIN EZwear Summer Beach Floral Pattern Women's Casual Sexy Camisole Tight Strap Top, Suitable For Summer"/>
        <s v="SHEIN SXY Colorblock Ruched Tank Top"/>
        <s v="SHEIN Swim Summer Beach Solid Button Front Cover Up Set"/>
        <s v="SHEIN EZwear Sweet And Lovely Pink Bow Detail Knot Tie Waist Sweatpants For Spring And Summer"/>
        <s v="SHEIN Swim Mod Summer Beach Randomly Printed Lace Two Piece Swimsuit Set"/>
        <s v="SHEIN Clasi Contrast Binding Petal Sleeve Notched Neck Blouse"/>
        <s v="SHEIN EZwear 3pcs Women V Waist Crop Top Hoodie And Shorts Set"/>
        <s v="SHEIN SXY 2-Pack  Comfortable And Smooth For Yoga, Fitness And Cycling, And Everyday Wear Camouflage Printed Ripped Casual Women's Shorts"/>
        <s v="SHEIN VCAY Floral Print Knot Front Cami Top"/>
        <s v="SHEIN EZwear Women's Summer Basic Solid Color Ultra Short Tank Top"/>
        <s v="S391154 Summer New Multicolor Casual Set For Women, Loose Short Sleeve Top And Bottom Two Pieces, Fashionable And Versatile"/>
        <s v="SHEIN BASICS Solid Form Fitted Tee"/>
        <s v="SHEIN VCAY Ditsy Floral Print Ruffle Trim Tank Top"/>
        <s v="SHEIN Frenchy Frilled Neck Flounce Sleeve Blouse"/>
        <s v="SHEIN VCAY Vacation Summer Strapless Colorful Floral Printed Romper"/>
        <s v="MUSERA Slinky Pychedellic Print Folded Maxi Skirt"/>
        <s v="SHEIN JORESS Women's Fashionable Striped Jumpsuit With Front &amp; Mid Pockets And Waist Tie"/>
        <s v="Women's Summer Wave Striped Lantern Sleeve Waist-Tie Elegant Blouse"/>
        <s v="SHEIN Slayr Holiday Strapless High-Low Dress"/>
        <s v="SHEIN Frenchy Ladies' Striped Print Belted Jumpsuit With Batwing Sleeves And Single-Breasted Closure"/>
        <s v="SHEIN Clasi Women's Solid Color V-Neck Waist Drawstring Batwing Sleeve Casual Summer Shirt"/>
        <s v="SHEIN Slayr Simple And Casual Basic Round Neck Short Sleeve Short Top Flared Cross Printed Cropped Pants Female Two Piece Set-H"/>
        <s v="Summer Beach Colorblock Triangle Bikini Top"/>
        <s v="SHEIN WYWH Women'S Resort Style Square Neck Floral Print Puff Sleeve Ruffle Hem Dress"/>
        <s v="SHEIN EZwear Dual Pocket Cami Romper Without Tube Top"/>
        <s v="SHEIN Swim Mod Women's Summer Beach Ditsy Floral Sexy Bikini Split Swimsuit Set, Random Print"/>
        <s v="SHEIN WYWH Vacation Bandeau Women's Top"/>
        <s v="SHEIN MOD Women's Asymmetrical Hem Denim Strapless White Button-Embellished Bodice Top"/>
        <s v="SHEIN EZwear Women's Striped Low-Rise Shorts For Summer Vacation Beach"/>
        <s v="SHEIN VCAY Women's Sleeveless Dress With Frill Hem &amp; Fringe Details"/>
        <s v="SHEIN EZwear Women Summer Solid Color Lace Camisole &amp; Pleated Shorts Slim Fit 2pcs/Set"/>
        <s v="SHEIN MOD Women's Vintage Denim Top, Cotton, Pink, Sweet Bowknot, Camisole"/>
        <s v="SHEIN WYWH Slim Fit Two Piece Clothes Set With Wrapping Top"/>
        <s v="Long Sleeve V-Neck Loose Casual Shirt With Solid Color Buttons"/>
        <s v="SHEIN EZwear Solid Crop Tank Top"/>
        <s v="SHEIN LUNE Ladies' Ombre Coconut Tree Printed Sleeveless Summer Casual Beach Vacation Dress"/>
        <s v="SHEIN Swim Summer Beach Y2k Floral Print V-Neck Halter Bikini Set"/>
        <s v="High-End Buckle Women Mid-Waist Denim Shorts"/>
        <s v="SHEIN VCAY Striped Guipure Lace Panel Dress"/>
        <s v="SHEIN LUNE Solid Sleeveless Romper"/>
        <s v="SHEIN EZwear Casual I Love My Boyfriend Pattern Color Block Cami Top, Valentine's Day, Summer, Slim Fit, For Women I Love MY BOYFRIEND"/>
        <s v="SHEIN LUNE Green Button Pocket Women Tank Top For Summer"/>
        <s v="SHEIN MOD Black Stretchy Knit White Contrast Binding Bowknot Halter Neckline Women Tank Top"/>
        <s v="SHEIN WYWH Women's Off-Shoulder Knitted Top In Beige, Chest With Pleats And V-Shape, Tie-Up Neckline, Perfect For Vacation"/>
        <s v="SHEIN Swim Mod Summer Beach Frill Trim Eyelet Embroidery Push Up Bikini"/>
        <s v="Women Round Neck Letter Print Summer Short Sleeve T-Shirt"/>
        <s v="SHEIN Frenchy Roll Up Hem Denim Overall Romper Without Tank Top"/>
        <s v="SHEIN EZwear Floral &amp; Letter Print Round Neck Short Sleeve T-Shirt, Casual Summer Outfits"/>
        <s v="SHEIN LUNE Women Fashionable Printed Ruffle Sleeve V-Neck Dress"/>
        <s v="SHEIN EZwear Women's Round Neck Drop Shoulder T-Shirt"/>
        <s v="SHEIN VCAY Floral Print Collides With Stripes Ruffle Trim Decorated Casual Shirt For Summer"/>
        <s v="SHEIN ICON Women's Summer Solid Color Deep V-Neck Short Sleeve Slim Fit T-Shirt"/>
        <s v="SHEIN ICON Women Summer Sleeveless Tight-Fitting Lantern Dress Hem Dress"/>
        <s v="SHEIN LUNE Paperbag Waist Ruffle Trim Skort"/>
        <s v="SHEIN Clasi Women Summer Irregular Printed Mid-Length Dress With Elastic Waist, Deep V-Neckline And Hip Package Design"/>
        <s v="SHEIN Swim Basics Summer Beach Plain Textured Bikini Swimsuit, Bathing Suit"/>
        <s v="SHEIN VCAY Ladies' Fashionable Cap Sleeve Printed Vacation Style Dress"/>
        <s v="SHEIN PrivÃ© French-Style Black Polka Dot Sleeveless Dress, Perfect For Graduation And Summer"/>
        <s v="SHEIN Essnce Black Frill Trim Shirred Crop Women Top"/>
        <s v="SHEIN VCAY Women's Solid Color Notched V-Neck Loose Fit Puff Sleeve Casual Summer Short Sleeve Shirt"/>
        <s v="SHEIN WYWH Women's Vacation Summer Casual Beach Peacock Blue Knitted Jacquard Chest Cup Ruched Halter Neck Open Back Tied Bow Hem Contrast Panel Comfortable Top, Ideal For Summer Graduation Season"/>
        <s v="SHEIN VCAY Square Neck Shirred Bodice Flounce Sleeve Ruffle Hem Dress"/>
        <s v="SHEIN LUNE Summer White Knitted Hollow Out Jacquard Dress"/>
        <s v="SHEIN Essnce Ladies Summer Solid Color Strapless Casual Top"/>
        <s v="SHEIN Essnce Women's Drop Shoulder American Flag Pattern Sweater"/>
        <s v="SHEIN EZwear Women Summer Slogan Bow Detail-Knot Print Round Neck Short Sleeve Casual T-Shirt"/>
        <s v="SHEIN MOD Retro 70's Sun &amp; Moon Print Cami Top"/>
        <s v="SHEIN LUNE July 4th Casual Women Patchwork Dress For Independence Day"/>
        <s v="SHEIN Clasi Women's Sleeveless Shirt With Face Print"/>
        <s v="SHEIN LUNE Summer V-Neck Women's Blouse With Random Print"/>
        <s v="SHEIN VCAY Women's Summer Sleeveless Textured White Dress"/>
        <s v="SHEIN BAE Women's Solid Color Backless Slim-Fit Cropped T-Shirt"/>
        <s v="SHEIN Frenchy Women Casual Round Neck Short Sleeve T-Shirt For Daily Wear In Spring And Summer, Summer Essential, Short Sleeve Waffle Top, Loose Fit Casual Style"/>
        <s v="SHEIN LUNE Swiss Dot Batwing Sleeve Blouse"/>
        <s v="SHEIN Swim Summer Beach Tie Side Bikini Panty"/>
        <s v="SHEIN MOD Women's Floral Printed Split Front Bandeau Top For Summer Vacation"/>
        <s v="SHEIN Swim Summer Beach Striped &amp; Printed Twist-Front Spaghetti Strap Bikini"/>
        <s v="SHEIN LUNE Leopard &amp; Letter Print Tee"/>
        <s v="SHEIN Clasi Women's Embroidery Notch V-Neck Short Sleeve Straight Loose Casual Dress, Summer Blue Dress"/>
        <s v="SHEIN MOD Pleated Chest, Arc Swing Hem, Back Shirred Tank Top"/>
        <s v="SHEIN VCAY Women's Solid Color Drawstring Waist Spring Shorts"/>
        <s v="SHEIN Swim Basics Summer Beach Women's Solid Color Bikini Set"/>
        <s v="SHEIN VCAY Asymmetrical Hem Cami Dress"/>
        <s v="Women's Summer Printed Bodycon Long Cami Dress, Perfect For Outdoor Dating"/>
        <s v="SHEIN EZwear Sweet Bowknot Printed Romper For Spring/Summer"/>
        <s v="SHEIN EZwear Raw Hem High Waist Denim Shorts"/>
        <s v="SHEIN LUNE Women Keyhole Neckline Solid Color Casual Spring And Summer Tank Top"/>
        <s v="SHEIN LUNE Women's Summer Skin-Friendly Tie-Dye Spaghetti Strap Dress With Waist Belt And Side Slit"/>
        <s v="Flap Pocket Cargo Denim Skirt"/>
        <s v="SHEIN LUNE Daisy And Slogan Graphic Tee"/>
        <s v="SHEIN LUNE Women's Summer Gradient Printed Heart Pattern Round Neck Short Sleeve Top"/>
        <s v="SHEIN Clasi Women's Fashionable Simple Solid Color Batwing Sleeve V-Neck Blouse"/>
        <s v="SHEIN LUNE Women's Solid Color Halter Neck Sleeveless Dress"/>
        <s v="SHEIN BAE Solid Split Hem Tube Top"/>
        <s v="SHEIN LUNE Casual Solid Color Sleeveless Stand Collar Pleated Jumpsuit"/>
        <s v="SHEIN Swim Summer Beach Women's One Piece Swimsuit With Floral Print And Square Neckline Carnival"/>
        <s v="MUSERA Chiffon Extreme Cowl Neck Backless Top"/>
        <s v="SHEIN MOD Contrast Trim Halter Neck Denim Top"/>
        <s v="SHEIN Slayr Women's Pure Color Stand Collar Hollow Out Sleeveless Tank Top For Summer"/>
        <s v="SHEIN MOD Solid Ruched Halter Bodycon Summer Top"/>
        <s v="SHEIN Clasi Women's Romantic Floral &amp; Plant Print Off Shoulder Ruffle Hem Strap Summer Holiday Dress"/>
        <s v="SHEIN EZwear Women Summer Casual Chest Pleated Split Short Crop Top"/>
        <s v="SHEIN SXY High Waist Flare Leg Pants"/>
        <s v="SHEIN MOD Tie Backless Ruched Halter Beads Boho Top"/>
        <s v="Women's Coconut Tree &amp; Letter Print Drop Shoulder T-Shirt"/>
        <s v="EMERY ROSE Women Polka Dot Printed Colorblock Ruffle Trimmed Decorated Casual Shirt For Summer"/>
        <s v="SHEIN EZwear Square Neck Ribbed Knit Black Crop Tee"/>
        <s v="SHEIN EZwear Summer  Outfits Square Neck Puff Sleeve Tie Front Tee"/>
        <s v="SHEIN EZwear Solid Drawstring Waist Wide Leg Sweatpants"/>
        <s v="SHEIN SXY Paperbag Waist Lettuce Trim Shorts"/>
        <s v="SHEIN WYWH Women's Romantic Countryside Style Orange Sleeveless Dress With Bowknot Decoration, Hollow Out Design And Ruffled Hem For Vacation"/>
        <s v="SHEIN PrivÃ© Casual Slim Fit Denim Shorts"/>
        <s v="SHEIN VCAY Ditsy Floral Print Ruffle Hem Dress"/>
        <s v="SHEIN LUNE Solid Color Textured Frill Edge T-Shirt"/>
        <s v="SHEIN VCAY Allover Print Knot Shoulder Shirred Split Thigh Cami Dress Without Belt"/>
        <s v="SHEIN VCAY Summer Beach Plain Plunging One Piece Swimsuit"/>
        <s v="SHEIN Clasi Tie Side Tank Dress"/>
        <s v="SHEIN MOD Raw Hem Button Front Tube Denim Top"/>
        <s v="SHEIN Frenchy Women's Cardigan, Puff Sleeve Shirt, Women's Blouse With Bow Tie Belt"/>
        <s v="SHEIN SXY Flap Pocket Button Front Denim Romper"/>
        <s v="SHEIN Frenchy Swiss Dot Contrast Guipure Lace Blouse"/>
        <s v="SHEIN EZwear Drawstring Front Tube Top"/>
        <s v="Striped Print Tee"/>
        <s v="SHEIN MOD Women's Single-Breasted Cropped Denim Top With Straps"/>
        <s v="SHEIN EZwear Women's Cropped T-Shirt With Letter Embroidery"/>
        <s v="SHEIN Clasi Women's Solid Round Neck With Textured Fabric Tee"/>
        <s v="SHEIN EZwear Solid Wideband Waist Skirt With Phone Pocket"/>
        <s v="SHEIN VCAY Tropical Print Elastic Waist Shorts"/>
        <s v="SHEIN Essnce Button Front Raw Hem Denim Romper"/>
        <s v="SHEIN Swim Summer Beach Full Printed Square Neck One Piece Swimsuit (Random Print)"/>
        <s v="SHEIN VCAY Paisley Print Off Shoulder Trumpet Sleeve Blouse"/>
        <s v="SHEIN EZwear Spring White Solid Crop Tube Y2k Top"/>
        <s v="SHEIN Unity Tie Front Ruffle Hem Halter Top"/>
        <s v="SHEIN Maternity Summer Elegant Ditsy Floral Printed Bodycon Dress With Fish Tail Hem"/>
        <s v="SHEIN PrivÃ© Women's Solid Color Ruffled Hem Shirt"/>
        <s v="Women Color Blocking Leisure Vacation Swimsuit And Swimming Trunks Set,Summer Beach"/>
        <s v="SHEIN Essnce Women's Round Neck Backless Bat Sleeve Short Sleeve T-Shirt"/>
        <s v="SHEIN EZwear Women's Streetwear Patchwork Printed Long Pants"/>
        <s v="SHEIN EZwear Women's Letter Print Mesh Patchwork Drop Shoulder T-Shirt"/>
        <s v="Open Shoulder Ditsy Floral Dress For Women, Spring/Summer"/>
        <s v="SHEIN EZwear High Waist Ripped Wide Leg Jeans"/>
        <s v="SHEIN Swim Summer Beach Plant Print Halter Shorts Bikini"/>
        <s v="SHEIN EZwear Women Solid Color Drop Shoulder Sleeve Spring/Summer T-Shirt And Shorts 2-Piece Set"/>
        <s v="SHEIN PrivÃ© Random Printed Long Sleeve Blouse"/>
        <s v="SHEIN Essnce Women's Solid Color Batwing Sleeve Hollow Out Back T-Shirt"/>
        <s v="SHEIN EZwear Summer Loose And Casual Brown Drawstring Waist Patched Detail Sports Shorts"/>
        <s v="SHEIN Frenchy Women's Summer Slim Fit Asymmetric Lace Short Sleeve T-Shirt With Hem Splicing And Flutter Design, Coquette T-Shirt."/>
        <s v="SHEIN LUNE Casual Plaid Shirt With Double-Layer Notched Collar And Short Flare Sleeves"/>
        <s v="SHEIN MOD Women'S Zipper Back Denim Camisole Top With Open Front"/>
        <s v="SHEIN EZwear American Flag And Letter Graphic Drop Shoulder Tee"/>
        <s v="SHEIN ICON Women's Lace Patchwork Pleated Y2k Cami Tank Top"/>
        <s v="SHEIN VCAY Floral Print Pleated Bust A-Line Cami Dress"/>
        <s v="SHEIN Slayr Resort Wear Women Sexy Loose Fit Tropical Plant Printed Top And Shorts Set 2 Piece Beach Outfit - K"/>
        <s v="SHEIN Swim Basics Solid Color Summer Beach Halter Neck Two Piece Swimsuit Set"/>
        <s v="SHEIN Essnce Women's Summer Casual Solid Color Pleated Strapless Top Going Out Tops Tube Top And Knee-Length Slim Fit Skirt Set Airport Outfit Back To School Clothes Women Two Piece Sets Tube Top Set Going Out Sets For Fall Clothes  , 3pcs"/>
        <s v="SHEIN LUNE Women Summer Loose Casual Denim Top With V-Neckline, Short Bubble Sleeves And Notch Neckline"/>
        <s v="SHEIN VCAY Spring/Summer Twist Back Casual Solid Color Jumpsuit For Daily Wear"/>
        <s v="SHEIN VCAY Tie Backless Halter Neck Dress"/>
        <s v="SHEIN LUNE Solid Tank Top &amp; Wide Leg Pants"/>
        <s v="SHEIN LUNE Women Casual Strapless Summer Holiday Dress With Simple Frill Trimmed Decoration"/>
        <s v="Spring/Summer Women's Retro Printed Loose Fit Mom T-Shirt With Square Neckline"/>
        <s v="SHEIN MOD Tie Backless Ruched Halter Top"/>
        <s v="SHEIN SXY Women's Summer Denim Vest With Stand Collar, Side Tie Details And Hollow Out Design"/>
        <s v="SHEIN Slayr Women'S Pleated Cami Top And Shorts Set"/>
        <s v="SHEIN Swim Vcay Summer Beach O-Ring Detail Textured Bikini"/>
        <s v="Summer Solid Color Pleated Square Neck Tank Top, Versatile"/>
        <s v="SHEIN LUNE Pocket Patched Drop Shoulder Tee"/>
        <s v="SHEIN LUNE Women Striped Dress For Vacation And Leisure"/>
        <s v="SHEIN VCAY Puff Sleeve Square Neckline Dress"/>
        <s v="SHEIN ICON Women's Summer Short Sleeve Off Shoulder Crop Tee With Letter Print, Slim Fit, Graphic Women T-Shirt"/>
        <s v="SHEIN LUNE Women's Vacation Style V-Neck Floral Print Frilled Sleeve Dress"/>
        <s v="SHEIN PrivÃ© Jacquard Tie Backless Peplum Tube Top"/>
        <s v="SHEIN JORESS Women's Simple Solid Color Mid-Length Sleeve Shirt"/>
        <s v="SHEIN VCAY Women's Knitted Backless Tank Top With Split Back For Summer"/>
        <s v="SHEIN EZwear 2pcs Twist Detail Strapless Tops"/>
        <s v="SHEIN LUNE Women's Summer Daisy Floral Printed Ruffle Sleeve Holiday Dress"/>
        <s v="SHEIN EZwear Ladies' Solid Color Lace Trim Camisole Top"/>
        <s v="SHEIN Slayr Elegant Holiday Round Neck Open Placket Sleeveless Cropped Top And Tight Shorts All Over Imitation Fragrance Print Women's Two-Piece Set-C"/>
        <s v="SHEIN LUNE Ditsy Floral Batwing Sleeve Blouse"/>
        <s v="SHEIN Slayr Off Shoulder Top &amp; Pants Sexy Two Piece Set"/>
        <s v="SHEIN Essnce Women's Summer Square Neck Cropped Slim Fit Basic Solid Color Tank Top"/>
        <s v="SHEIN LUNE Solid Tank Dress"/>
        <s v="Women Solid Color Pleated Casual Daily Wear Tank Top T-Shirt"/>
        <s v="SHEIN LUNE Women's Solid Color Slim Fit Ribbed Knit T-Shirt Suitable For Summer"/>
        <s v="SHEIN BASICS Solid Wide Strap Bodysuit"/>
        <s v="New Floral Bikini Sexy 3-Piece Swimsuit With Hip-Lifting Design For Women"/>
        <s v="SHEIN LUNE Summer T Shirts Women's Button Front Round Neck Tank Top For Summer"/>
        <s v="SHEIN LUNE All Over Print Tie Back Halter Neck Dress"/>
        <s v="SHEIN LUNE Floral Print Tie Neck Flounce Sleeve Frill Trim Blouse"/>
        <s v="SHEIN VCAY Puff Sleeve Keyhole Back Dress"/>
        <s v="Summer Sleeveless V-Neck Pleated Side Split Women's Top"/>
        <s v="SHEIN WYWH Vacation Women's Romantic Countryside Colorful Watercolor Floral Print Sleeveless Top With Ruched Sides, Shortened Hem And Square Neckline, Perfect For Tea Parties And Summer Graduation Season"/>
        <s v="SHEIN Swim Summer Beach Solid Color Two-Piece Swimsuit Set Bathing Suit"/>
        <s v="MUSERA Women Summer Mesh Floral Print Slim Fit Top"/>
        <s v="SHEIN EZwear Women's Solid Color Square Neck Backless Bodycon Dress"/>
        <s v="SHEIN EZwear Summer Solid Blcak High Waist Sports Tight Biker Shorts"/>
        <s v="SHEIN EZwear Women Summer Y2K Style MARGARITA Cocktail Print Crop Top Baby Tee"/>
        <s v="SHEIN MOD Women's Slim Fit Texture Fabric Dress, Suitable For Daily Outfits, Decorated With Bow"/>
        <s v="Women's Summer Beach Ditsy Floral Front Knot Bikini And Skirted Bottom Set, Random Print"/>
        <s v="SHEIN SXY Elastic Waist Sweat Shorts"/>
        <s v="SHEIN LUNE Solid Batwing Sleeve Tee"/>
        <s v="SHEIN Slayr Women Vacation Printed Knitted Short Sleeve Top And Shorts Set"/>
        <s v="SHEIN EZwear Women's Ripped Denim Shorts"/>
        <s v="Ladies Solid Color Pleated Casual Daily Wear Tank Top"/>
        <s v="SHEIN LUNE Women Button Decor V-Neck Batwing Sleeve Summer Simple Casual Dress"/>
        <s v="ROMWE Grunge Punk Punk Style Skull Embroidered Tight Sexy Super Short Denim Shorts"/>
        <s v="SHEIN BAE Women's Tie-Dye Pleated Dress"/>
        <s v="Women's Fashionable Stripe Off Shoulder Jumpsuit"/>
        <s v="SHEIN LUNE Mini Floral Print Ruffle Hem Blouse"/>
        <s v="SHEIN LUNE Solid V Neck Batwing Sleeve Tee"/>
        <s v="SHEIN BAE Women's Jacquard Slim Fit Camisole Top For Summer"/>
        <s v="SHEIN LUNE Women's Independence Day Heart Shaped American Flag Printed Short Sleeve Round Neck T-Shirt, Summer"/>
        <s v="SHEIN WYWH WYWH  Women Vacation Spring Break Women's Floral Print Square Neck Vacation Tank Top"/>
        <s v="SHEIN LUNE Usa Flag &amp; Letter Printed Short Sleeve T-Shirt For Summer Independence Day"/>
        <s v="SHEIN VCAY Wrap Front Cami Top"/>
        <s v="SHEIN WYWH Ditsy Floral Print Shirred Crisscross Backless Two Layer Hem Halter Dress"/>
        <s v="DAZY Solid Backless Halter Top"/>
        <s v="SHEIN Slayr Casual Apricot V-Neck Short Flared Pants Jumpsuit-B"/>
        <s v="Chinese Style Woman's Exquisite Brocade Jacquard Long Skirt Based On Horse-Face Skirt With Improved Design"/>
        <s v="SHEIN Essnce Solid Straight Leg Pants"/>
        <s v="SHEIN MOD Flap Pocket Button Front Denim Tube Top"/>
        <s v="SHEIN EZwear Women Fashionable Everyday Red Plaid Shorts"/>
        <s v="SHEIN VCAY Women Swimsuit Set, Random Print, 2pcs, Purchased Copyright"/>
        <s v="SHEIN Slayr Vacation Flying Sleeve Whipping Camisole Top And Long Layered Summer Skirt"/>
        <s v="SHEIN Essnce Distressed Frayed Hem Skinny Denim Shorts"/>
        <s v="SHEIN PrivÃ© Women's French Style Camisole Square Neck Top"/>
        <s v="SHEIN EZwear Solid Tube Top"/>
        <s v="Solid Batwing Sleeve Ruched Hem Tee For Summer"/>
        <s v="SHEIN VCAY Solid Button Front Drawstring Hem Batwing Sleeve Shirt"/>
        <s v="SHEIN Swim Mod Women's Holiday Solid Color Round Neck Hollow Out Flare Sleeve Cover-Up Dress"/>
        <s v="SHEIN Swim Mod Summer Beach Shirred Two-Piece Spaghetti Straps Bikini Set, Random Printed Pattern"/>
        <s v="SHEIN EZwear Textured Solid Color Pleated Strapless Women Top For Spring/Summer"/>
        <s v="SHEIN EZwear Women's Summer Casual Vintage Sports Blue Striped Side Track Shorts"/>
        <s v="Sollinarry Stripe Pattern Twist Front Tube Knit Top"/>
        <s v="EMERY ROSE Women's Summer Round Neck Batwing Sleeve Straight Casual Dress With Double Pockets"/>
        <s v="EMERY ROSE Summer Casual Striped Ruffle Trim Decorated Blouse"/>
        <s v="SHEIN EZwear Women's Summer Ocean Life Round Neck Printed T-Shirt"/>
        <s v="SHEIN Swim Ladies' Solid Chest Twist Sexy Bikini Set Bathing Suit For Vacation, Two-Piece Swimsuit,Summer Beach"/>
        <s v="Women's Fashionable Off Shoulder Long Sleeve Knitted Dress"/>
        <s v="SHEIN LUNE Solid Ruffle Trim Blouse"/>
        <s v="SHEIN X Antonella SHEIN ICON Solid PU Leather Pleated Skirt"/>
        <s v="SHEIN Lady Women's Summer Fashion Colorful Plaid Printed Slim Fit Sleeveless Dress"/>
        <s v="SHEIN EZwear Casual And Comfortable Striped And Printed Shorts For Everyday Wear At Home Or Outdoors In Spring/Summer"/>
        <s v="SHEIN LUNE Women's Summer Loose Floral Print Wide Leg Jumpsuit With Spaghetti Straps"/>
        <s v="SHEIN LUNE Ruched V Neck Raglan Sleeve Tee"/>
        <s v="SHEIN VCAY Women's Vacation Casual Plant Printed Loose Fit Short Sleeve Top And Shorts Set"/>
        <s v="SHEIN VCAY Ruffle Hem V-Neck Denim Sundress With Spaghetti Straps, Suitable For Summer Beach Vacation And Music Festival"/>
        <s v="SHEIN MOD Black Summer Solid Denim Tube Top Corset Top"/>
        <s v="SHEIN Swim Vcay Summer Beach Tropical Print Halter Triangle Bikini Set With Cover Up"/>
        <s v="SHEIN LUNE Leopard Jacquard Dolman Sleeve Satin Blouse"/>
        <s v="SHEIN Frenchy Solid Color Wrap Cross Front Blouse"/>
        <s v="SHEIN PETITE Women's 3pcs Tight-Fitting Short Sleeve Jumpsuit Unitard, Suitable For Summer"/>
        <s v="SHEIN ICON Frilled Denim Skirt With Raw Hem"/>
        <s v="SHEIN MOD Women's Denim Strapless Top Vintage Sweetheart Neck With Bowknot Detail Elastic Cropped Khaki"/>
        <s v="Rave Y2K Vintage Festival American Style Ripped Raw Hole Distressed Slim Fit Flare Leg Jeans"/>
        <s v="SHEIN EZwear Striped Crop Knit Top"/>
        <s v="SHEIN MOD Zip Back Tube Denim Summer Corset Top"/>
        <s v="SHEIN Slayr Casual Vacation One-Shoulder Nine-Quarter Sleeve Loose Top And Tight Shorts With Full Branch Print Women's Two-Piece Set-C Short Sets Summer"/>
        <s v="SHEIN Essnce Women's Summer Color Block Cropped Tube Top Casual Shirt"/>
        <s v="SHEIN Maternity Solid Overall Romper Without Tee"/>
        <s v="SHEIN Aloruh Large Flower Pattern Mesh Sheer Print Ruched Camisole"/>
        <s v="SHEIN Essnce Women's Solid Color Bell Bottom Pants"/>
        <s v="SHEIN EZwear Cactus &amp; Letter Graphic Drop Shoulder Tee"/>
        <s v="SHEIN LUNE Floral Print Cold Shoulder Asymmetrical Hem Blouse"/>
        <s v="SHEIN EZwear 2 Pack Solid Elastic Waist Track Shorts"/>
        <s v="SHEIN Essnce Women's Pure Color Backless Sleeveless Shirt With Ruffle Trim Detail"/>
        <s v="Ladies' Casual And Colorful Tie-Dye Printed Long Strappy Dress For Vacation"/>
        <s v="SHEIN ICON Flap Pocket Denim Skirt"/>
        <s v="Summer Black Sexy Pleated Side Split Camisole Top"/>
        <s v="SHEIN Frenchy Women's White Lace &amp; Texture Fabric Splicing Cropped Slim Fit Halter Neck Tank Top"/>
        <s v="SHEIN Essnce Women's USA Flag Sleeveless American Flag Independence Day 4th Of July Bow Summer American Flag Printed Crisscross Back Crop Top With Bowknot Tie, Stretchy And Casual For Vacation"/>
        <s v="SHEIN VCAY Allover Printed Sleeveless Round Neck Straight-Fit Dress"/>
        <s v="SHEIN Essnce Ladies&quot; Knitted Halter Neck Tank Top And Woven Shorts Summer Casual Two-Piece"/>
        <s v="SHEIN Swim Basics Summer Beach Solid Button Front Kimono"/>
        <s v="EMERY ROSE Women Vacation Casual Random Pattern Printed Long Sleeve Shirt"/>
        <s v="SHEIN VCAY Floral Print Butterfly Sleeve Ruffle Hem Smock Dress"/>
        <s v="SHEIN LUNE Floral Print Wide-Leg Jumpsuit For Vacation And Leisure"/>
        <s v="Women's Elastic Waist Frayed Denim Shorts For Vacation And Leisure"/>
        <s v="SHEIN Swim Ladies Spaghetti Strap Floral Print Bikini Top And Tie-Side Bikini Bottom Set (Random Print), Underwire Design, Non-Push Up, Summer Beach"/>
        <s v="MUSERA Khaki Crochet Knit Frill Hen Mini Dress"/>
        <s v="SHEIN VCAY Feather Print Off Shoulder Blouse"/>
        <s v="SHEIN BASICS 1pc Solid Form Fitted Tee"/>
        <s v="SHEIN Slayr Casual Lips Pattern Round Neck Slim Fit Short T-Shirt For Women, Summer"/>
        <s v="Women's Casual 3/4 Sleeve Tunic Tops Floral Double Layers Blouses Loose  Pleated Mesh Shirts"/>
        <s v="SHEIN WYWH Women's Summer Solid Color Ruffle Hem Halter Neck Sleeveless Top"/>
        <s v="SHEIN MOD Summer Beach Irregular Hem Outfit ,Jacquard Texture &amp; Side Drawstring Bow Decor, Ruffled High Low Fish Tail Set With Elastic Waistband, Cute Bustier Top Women Milkmaid Outfit,Bridgerton Old Money Style Set"/>
        <s v="SHEIN Swim Summer Beach Halter Triangle Bikini Top"/>
        <s v="SHEIN Clasi Textured Fabric Pleated Halterneck Loose Fit Wide Leg Jumpsuit"/>
        <s v="SHEIN MOD Women's Sexy Denim Spaghetti Strap Top With Open Back And Pleats, Vintage Blue"/>
        <s v="SHEIN VCAY Swiss Dot Wide Leg Pants"/>
        <s v="SHEIN BAE Summer Short Strapless Denim Top With Fuzzy Patchwork"/>
        <s v="SHEIN EZwear Ladies&quot; Fashionable Casual Striped Shorts For Summer"/>
        <s v="SHEIN Swim Women's Solid Color Slim Fit Hollow Out Vacation Cover-Up Sleeveless Top"/>
        <s v="SHEIN MOD Women's Summer Strapless Mesh Bustier Top With Pointed Hemline &amp; Bow Tie"/>
        <s v="SHEIN Slayr Women's Solid Color Simple Daily Long Pants"/>
        <s v="SHEIN EZwear Cherry Print Round Neck Women's T-Shirt, Summer"/>
        <s v="SHEIN PrivÃ© Concert Draped Front Backless Party Halter Top"/>
        <s v="Hollow Out Slit Thigh Cover Up Dress Without Bikini,Summer Beach"/>
        <s v="SHEIN ICON Women Y2k Summer Outfits Coquette Low Waist Pink Bowknot Decorated White Mini Skirt"/>
        <s v="SHEIN VCAY Knot Bust Frill Trim Shirred Back Tube Top"/>
        <s v="SHEIN BAE Tie Dye Draped Collar Split Thigh Cami Dress"/>
        <s v="SHEIN ICON Stretchy Water Wash Short Denim Vest"/>
        <s v="SHEIN Essnce 4pcs/Set Casual Solid Color All-Match Strapless Top, Perfect For Summer Vacation For Women"/>
        <s v="SHEIN EZwear Women I'm Literally Just A Girl Short Slogan T-Shirt"/>
        <s v="SHEIN EZwear Summer Solid Color Splice Flower Bud Hem Backless Sleeveless Dress"/>
        <s v="Women's Slim Net Color Short Sleeve Casual Shorts Set"/>
        <s v="SHEIN Essnce Shein Essnce Summer Leopard Print 2pcs Women's T-Shirt Set"/>
        <s v="SHEIN MOD Floral Print Knot Shoulder Cami Summer Scarf Irregular Hem Cropped Top"/>
        <s v="SHEIN Essnce Women's Summer Round Neck Hollow Out Back Short Sleeve Casual T-Shirt, Solid Color"/>
        <s v="SHEIN EZwear Women's Summer Y2K Cocktail Espresso Martini Cropped T-Shirt"/>
        <s v="SHEIN Swim Summer Beach Lace Up Side Cami One Piece Swimsuit"/>
        <s v="SHEIN PrivÃ© Women's Color-Block Strapless Summer Dress With Slit, Vacation Style"/>
        <s v="SHEIN VCAY Women Casual Hawaiian Style Summer Vacation Yellow Floral Multi-Layered A-Line Flare Sleeve Doll Dress"/>
        <s v="SHEIN Swim Women Simple Solid Color Short Sleeve Kimono Cover Up,Summer Beach"/>
        <s v="One 70*140cm (230g/Pc) Summer Style Large Checked Leopard Print Bath Towel For Showering, Swimming And Beach Beach Towel"/>
        <s v="SHEIN VCAY Solid Batwing Sleeve V Neck Tee"/>
        <s v="SHEIN Slayr Casual Women Two Pieces Tight-Fitting Set"/>
        <s v="SHEIN VCAY Solid Color Cami Top With Thick Shoulder Straps, Ruched Lace Trim"/>
        <s v="SHEIN JORESS Women's Batwing Sleeve Pocketed Dress"/>
        <s v="SHEIN EZwear Women Stylish Vertical Yellow Daisy Print Long Sleeve Rib-Knit T-Shirt"/>
        <s v="SHEIN Swim Women Summer Beach Solid Elastic Waist Boardshorts, Ideal For Vacations And Pool Wear"/>
        <s v="SHEIN PrivÃ© Pearl Decor Halterneck Dress"/>
        <s v="SHEIN LUNE Women's Spring/Summer Sporty &amp; Casual Striped Tank Top And Shorts Set, Fashionable And Comfortable With Stretch"/>
        <s v="SHEIN VCAY Women's Printed Skirt"/>
        <s v="SHEIN LUNE Women's Sunflower &amp; Letter Printed Tank Top"/>
        <s v="SHEIN BAE 3pcs Button Half Placket Slim Fit Tank Tops With Straps"/>
        <s v="SHEIN EZwear Summer Casual Fashionable Solid Color Slim Fit Tank Top"/>
        <s v="Women's Casual Loose Sleeveless Solid Color Knitted Two-Piece Set"/>
        <s v="SHEIN EZwear Letter Graphic Raglan Sleeve Tee"/>
        <s v="SHEIN PrivÃ© One Shoulder Lettuce Trim Asymmetrical Hem Crop Top"/>
        <s v="SHEIN LUNE Summer Solid Color Sleeveless Spaghetti Strap Dress"/>
        <s v="Flap Pocket Cargo Shorts"/>
        <s v="SHEIN VCAY Fold Pleated Halter Top"/>
        <s v="ROMWE Hippie Mermaid Tie Dye Ruched Halter Top"/>
        <s v="EMERY ROSE Women Spring/Summer Geometric Printed Round Neck Casual T-Shirt With 3/4 Sleeves"/>
        <s v="SHEIN Slayr Music Festival Sexy Basic White Ribbed Women's Tank Top With Low V-Neckline"/>
        <s v="SHEIN VCAY Women Solid Color Textured Drawstring Halter Top And Swim Bottom Swimsuit Set Bathing Suit, For Summer, Beach, Honeymoon, Travel, Vacation, Swimming Pool"/>
        <s v="SHEIN Essnce Slant Pocket Skinny Capri Jeans"/>
        <s v="SHEIN Tall Solid Button Front Vest Blazer"/>
        <s v="SHEIN Swim Basics Solid Textured Underwire Bikini Set, Summer Beach Bathing Suit"/>
        <s v="SHEIN Swim Vcay Summer Beach Women Split Bikini Set Push-Up With Steel Underwire Padding Swimwear For Vacation"/>
        <s v="SHEIN EZwear 4th Of July Women's Summer Fashionable American Flag Printed Slim Fit Tube Top"/>
        <s v="SHEIN EZwear Coquette Ruched Split Hem Crop Tee"/>
        <s v="SHEIN SXY Motorcycle Black Shorts, Mesh Splicing, Transparent Leggings"/>
        <s v="SHEIN Swim Summer Beach Women's Solid One-Piece Swimsuit"/>
        <s v="SHEIN Solid Color Maternity Suspender Jumpsuit"/>
        <s v="SHEIN VCAY Women Summer Vacation Style Asymmetrical Hem Bandeau Top With Paisley Printed Wrap Design"/>
        <s v="SHEIN EZwear Striped &amp; Number Print Crop Tee"/>
        <s v="SHEIN ICON Women's Summer Fashion Flower Printed Slim Fit Strapless Top"/>
        <s v="ROMWE Goth Hippie Flower Embroidered Back Band Beaded Necklace Crochet Knit Top For Summer"/>
        <s v="SHEIN MOD Lace-Up Solid Slim Fit Strapless Top And Drawstring Casual Shorts Two-Piece Set"/>
        <s v="SHEIN EZwear Solid Ruched Halter Top"/>
        <s v="Women's Square Neck Solid Fitted Tank Top"/>
        <s v="SHEIN EZwear Women's 5pcs/Set Casual Round Neck Short Sleeve Bodysuit Set, Summer"/>
        <s v="SHEIN Essnce Women's New Spring And Summer Off-Shoulder Fashion Street Style Casual Irregular Shoulder Short-Sleeved Shirt"/>
        <s v="SHEIN ICON Women's Summer Casual Washed Denim Shorts With Slanted Pockets"/>
        <s v="SHEIN Clasi Women's Button Front V-Neck Tank Top With Pockets"/>
        <s v="SHEIN PETITE Ripped Cuffed Denim Shorts"/>
        <s v="Criss Cross Side Bikini Bottom For Summer"/>
        <s v="Floral Print Tiered Ruched Elastic Waist Vacation Skirts"/>
        <s v="SHEIN VCAY Floral Print Shirred Ruched Bust Tie Backless A-line Dress"/>
        <s v="SHEIN VCAY Women's Solid Color Simple Daily Camisole And Shorts Set"/>
        <s v="SHEIN WYWH WYWH Summer Vacation Women's Leisure Blue Flower Print Back Tie Bow Cut Out Tie Backless Cami Dress"/>
        <s v="SHEIN Tall Women Colorblock Sleeveless Round Neck Midi Dress, Suitable For Summer"/>
        <s v="SHEIN PrivÃ© Apricot Color Simple &amp; Elegant Women's Shirt With Halter Neckline &amp; Tie"/>
        <s v="SHEIN PrivÃ© Striped Print Tube Bodycon Dress"/>
        <s v="SHEIN Essnce Ladies' Solid Color Pleated Two-Piece Set"/>
        <s v="DAZY Women's Summer Loose Short Sleeve Casual T-Shirt With Printed Letters And Round Neckline"/>
        <s v="SHEIN EZwear Elastic Waist Striped Shorts"/>
        <s v="SHEIN MOD Women's Elegant Blue Split Hem Maxi Skirt, Perfect For Holiday Style"/>
        <s v="SHEIN EZwear Women's Elastic Waist Straight Leg Pants"/>
        <s v="SHEIN Swim Women Bikini Swimwear Set, Random Print Strapless Push Up Bra With Bikini Bottom, Ideal For Summer, Beach And Swimming Pool,Summer Beach"/>
        <s v="SHEIN EZwear High Waist Straight Leg Jeans"/>
        <s v="SHEIN Swim Vcay Striped Two-Piece Swimsuit Set, Twist Bikini Swimwear Bathing Suit Beach Outfit Summer Vacation,Summer Beach"/>
        <s v="SHEIN EZwear V-Neck Drop Shoulder Rib-Knit Crop White Tee"/>
        <s v="Women's Color Block Sleeveless Simple Jumpsuit For Daily Wear"/>
        <s v="SHEIN EZwear Ladies' Solid Color High Waist Ruffle Mini Skirt"/>
        <s v="Allover Print One Shoulder Ruffle Trim Crop Top &amp; Skirt"/>
        <s v="SHEIN MOD Women's Summer Solid Color Multi-Layer Ruffle Trim Round Ring Link Mermaid Hem Halter Dress"/>
        <s v="SHEIN EZwear 3pcs Solid Elastic Waist Track Shorts"/>
        <s v="SHEIN LUNE Women\ Summer Casual Loose Short Sleeve T-Shirt With Floral Print And Round Neckline"/>
        <s v="SHEIN Frenchy Batwing Short Sleeve Striped Shirt"/>
        <s v="SHEIN VCAY Holiday &amp; Casual Solid Color Round Neck Ruffle Hem Dress"/>
        <s v="SHEIN EZwear Solid Colored Square Neck Ruched Camisole Top"/>
        <s v="SHEIN Frenchy Women Stylish Slim-Fit Classic Striped Design T-Shirt"/>
        <s v="SHEIN LUNE Women Summer Color Block Half-Zip Batwing Short Sleeve Loose Shirt With Buttons"/>
        <s v="SHEIN EZwear Ladies' Fashionable Summer Print T-Shirt"/>
        <s v="2pcs/Set Color Block Spaghetti Strap Neon Bikini Set Swimwear For Summer Swimming Pool/Beach Vacation, Bathing Suit, Vocation Swimsuit"/>
        <s v="SHEIN Clasi Women's Striped Round Neck Sleeveless Dress"/>
        <s v="SHEIN LUNE Striped Batwing Sleeve Tee &amp; Wide Leg Pants"/>
        <s v="SHEIN EZwear 90s Inspired Stretch Jersey Wide Strap Top"/>
        <s v="SHEIN EZwear Letter Graphic Drop Shoulder Tee"/>
        <s v="SHEIN EZwear 3pcs Casual Black Lips Printed Tight Backless Short Sleeve T-Shirt, Summer"/>
        <s v="SHEIN Essnce Solid Button Front Shirt &amp; Shorts"/>
        <s v="SHEIN SXY Women's Summer Solid Color Tight-Fitting Cami Maxi Dress"/>
        <s v="SHEIN WYWH Striped Texture Casual Vacation Knit Vest &amp; Shorts 2pcs Set"/>
        <s v="SHEIN PrivÃ© Solid Single Button Blazer &amp; Pants"/>
        <s v="SHEIN VCAY Solid Ruffle Trim V Neck Blouse"/>
        <s v="2024 New Women's European &amp; American Style Slogan &amp; Palm Tree Printed Long Sleeve Shirt"/>
        <s v="SHEIN Slayr 2Pcs/Set Women's Casual Abstract Printed Top And Shorts Beach Outfit, Holiday Sexy Style Short Sets Summer"/>
        <s v="SHEIN VCAY Solid Wrap Detail Cami Top"/>
        <s v="SHEIN LUNE Color Block Printed Patchwork Shirt With Notched Collar"/>
        <s v="SHEIN LUNE Ladies' Monochrome Chain Shoulder Strap Camisole Top"/>
        <s v="SHEIN MOD Hanky Hem Denim Tube Blue Breast Cup Tight Fit Top"/>
        <s v="SHEIN VCAY Striped Crop Tube Top"/>
        <s v="SHEIN ICON Women's Y2k Style Denim Halter Top, Suitable For Summer"/>
        <s v="SHEIN LUNE Polka Dot Cut Out Back Blouse"/>
        <s v="Women's High-Waisted Denim Shorts With Decorative Buckles"/>
        <s v="SHEIN VCAY Summer Beach Solid Color Texture Split Swimsuit Set Music Festival"/>
        <s v="SHEIN Frenchy Spring/Summer White Loose Fit A-Line Sleeveless Top With Round Neck And Straight Leg Pants Casual Two Piece Set"/>
        <s v="SHEIN Unity Floral Pattern Guipure Lace Overlay Cami Dress"/>
        <s v="SHEIN Clasi V-neck Solid Top"/>
        <s v="SHEIN Swim Summer Beach Color Block Two Piece Swimwear Set Carnival"/>
        <s v="SHEIN BAE See Through Mesh Top Without Bra"/>
        <s v="EMERY ROSE Full-Printed Pattern Women's Dress"/>
        <s v="DAZY Solid Rib-knit Crop Tank Top"/>
        <s v="SHEIN EZwear Solid Color Versatile Sleeveless Cardigan With Open Front"/>
        <s v="SHEIN LUNE Women's Summer Design American Flag Heat Transfer Printed Short Sleeve T-Shirt"/>
        <s v="DAZY Women's Bowknot Tie Back Tight Short Sleeve T-Shirt"/>
        <s v="Women Beach Hollow Out Cover Up With Knitted Fabric And Split Hem"/>
        <s v="SHEIN LUNE Solid Tie Front Sleeveless A-line Dress"/>
        <s v="SHEIN LUNE Women's Vertical Striped Notch Neck Puff Sleeve Belted Dress"/>
        <s v="SHEIN WYWH WYWH Women's Vacation Pink Butterfly Tie A-Line Dress With Ruffle Decorated Bandeau Dress"/>
        <s v="SHEIN Swim SXY Women's Summer Beach Rhinestone Star Pattern Halter Neck Tie Sexy Bikini"/>
        <s v="SHEIN Swim Mod Summer Beach Ditsy Floral Print Smocked Halter Bikini Set"/>
        <s v="SHEIN Swim Summer Beach Contrast Color Binding Halter Neck Bikini Set"/>
        <s v="SHEIN EZwear Ladies Lace Tops"/>
        <s v="SHEIN LUNE Women's Solid Color Simple Daily Trousers"/>
        <s v="SHEIN PrivÃ© Two Tone Cut Out Twist Front Ruched Plunging Neck Bodycon Dress"/>
        <s v="SHEIN Essnce Color Block Knit Ribbed Sleeveless 2 In 1 Top"/>
        <s v="SHEIN LUNE Striped Print Tee"/>
        <s v="SHEIN EZwear Casual Pink Star And Number 7 Pattern White Round Neck Short Sleeve Slim Fit Women's T-Shirt Suitable For Summer"/>
        <s v="SHEIN BAE Summer Short Puff Sleeve Lace Splice Pleated Mini Dress"/>
        <s v="ROMWE PUNK Contrast Lace Ruched Halter Top"/>
        <s v="SHEIN EZwear Notched Neck Rib Knit Unitard  Grey  Romper"/>
        <s v="Draped Collar Tie Shoulder Cami Dress"/>
        <s v="SHEIN EZwear Women's Solid Color Skinny Jumpsuit Unitard, Suitable For Summer"/>
        <s v="SHEIN WYWH Floral Print Tie Shoulder Cami Dress"/>
        <s v="SHEIN EZwear Women's Leopard Print Halter Neck Style Dress"/>
        <s v="SHEIN Essnce Button Front Tank Denim Top"/>
        <s v="SHEIN VCAY Puff Sleeve Ruffle Hem Dress"/>
        <s v="SHEIN EZwear Women's Slogan And Cartoon Printed Short Sleeve T-shirt"/>
        <s v="SHEIN EZwear Women's Fashionable Solid Color Tube Top A-Line Blouse"/>
        <s v="SHEIN PrivÃ© Women's  Printed Midi Bodycon Dress With Square Neckline, Cap Sleeves And Ruffled Hemline, Perfect For Summer Daily Wear, Elegant Vacation And Dates"/>
        <s v="SHEIN EZwear Women's Fashionable Striped Summer Casual Shorts"/>
        <s v="SHEIN ICON Women's Summer Cartoon Letter Printed Slim Fit Tank Top"/>
        <s v="SHEIN Swim SXY Summer Beach Textured One Shoulder Underwire Bikini"/>
        <s v="SHEIN EZwear Patched Pocket Drop Shoulder Denim Shirt"/>
        <s v="SHEIN Swim Summer Beach Printed Bandeau Bikini Swimwear Set"/>
        <s v="SHEIN Swim Summer Beach Hollow Out Crop Cover Up"/>
        <s v="SHEIN ICON Women's Low Waist Camouflage Straight Leg Jeans With Washed Finish"/>
        <s v="SHEIN Frenchy Women's Knitted Jacquard Fabric Patchwork Embroidered Lotus Leaf Sleeves, Breathable And Comfortable Waffle Fabric, Frenchies Top, Crochet Tops, Summer Casual Women's T-Shirts"/>
        <s v="SHEIN Clasi Notched Neckline Puff Sleeve Blouse"/>
        <s v="DAZY Ladies' Summer Solid Color Slim Fit Round Neck Ribbed Short Sleeve T-Shirt"/>
        <s v="SHEIN EZwear Women's Letter Print Short Sleeve T-Shirt, Graphic Women Tee"/>
        <s v="SHEIN VCAY Summer Beach Floral Print Bikini Set Smocked Triangle Bra &amp; Tie Side Thong 2 Piece Swimsuit"/>
        <s v="SHEIN EZwear Women's  Solid Color Top With Star Print"/>
        <s v="SHEIN VCAY Women's Random Floral Summer Holiday Strapless Jumpsuit"/>
        <s v="SHEIN LUNE 3pcs Red Wine Glass With National Flag Print / Casual Round Neck Short Sleeve T-Shirt, Summer"/>
        <s v="SHEIN VCAY Summer Floral Print Ruched Strapless Top And Elastic Waist Skirt"/>
        <s v="SHEIN Clasi Two Tone Button Detail Tee Asymmetrical Top"/>
        <s v="SHEIN LUNE Solid Batwing Sleeve Button Front Shirt"/>
        <s v="SHEIN Unity Ladies&quot; Gradient Coconut Tree &amp; Letter Print Casual Vacation Summer Shorts"/>
        <s v="SHEIN Frenchy Fully Printed Notched Collar Long-sleeved Shirt"/>
        <s v="SHEIN EZwear Women's Sleeveless Stand Neck Unitard Jumpsuit"/>
        <s v="SHEIN EZwear 4pcs Women's Summer Casual Strapless Tops"/>
        <s v="SHEIN SXY Ladies' Solid Color Simple Style Sleeveless Denim Jacket, Casual Wear"/>
        <s v="SHEIN LUNE Women's Comfortable Loose Fit Jogger Pants With Elastic Cuffs For Summer"/>
        <s v="SHEIN Swim Mod Summer Beach Ditsy Floral Triangle Bikini Set New Year"/>
        <s v="SHEIN EZwear Women's Tight Casual Halterneck Tank Top, Suitable For Summer"/>
        <s v="SHEIN ICON Summer Casual Fitted Women T-Shirt, Simple Solid Color Round Neck Crop Sleeve Cropped Top"/>
        <s v="SHEIN BASICS Square Neck Solid Tank Top"/>
        <s v="SHEIN LUNE Dual Pocket Keyhole Back Cami Jumpsuit Without Tee"/>
        <s v="Sleeveless Top With Notched Collar And All-Over Printed Pattern"/>
        <s v="SHEIN LUNE Solid Color Elastic Waistband Tapered Pants With Diagonal Pockets And Tie Belt For Casual And Versatile Look"/>
        <s v="SHEIN MOD Ruffle Skirt Boho Long Skirt  Break Paperbag Waist Frill Trim Ruffle Hem Skirt"/>
        <s v="2pcs Flower Print Vest And Trunk Tankini Sports Set"/>
        <s v="Brush Pattern Round Neck Lantern Sleeve Belted Dress"/>
        <s v="DAZY Solid Color Short U-Neck Camisole Top"/>
        <s v="SHEIN Slayr Leisure Street Style Knitted Printed Top Top With Side Ties And Slim Fit Shorts Women's 2pcs Set - H"/>
        <s v="SHEIN PETITE High Waist Wide Leg Summer Dress Pants"/>
        <s v="SHEIN EZwear Ladies' Y2K Style Western Cowboy Boots And Cropped T-Shirt, Summer"/>
        <s v="SHEIN Slayr Women's Striped Loose Fit Drop Shoulder Long Sleeve Shirt And Shorts Casual Two Piece Set For Spring &amp; Summer"/>
        <s v="SHEIN Swim Summer Beach Ditsy Floral Print Bikini Set"/>
        <s v="SHEIN LUNE Batwing Sleeve Solid Tee"/>
        <s v="SHEIN Frenchy Women's Fashionable Solid Color Denim Jumpsuit With Wide Leg And Straps"/>
        <s v="SHEIN EZwear Plaid Print Elastic Waist Summer Casual Shorts"/>
        <s v="Ladies' Solid Color Textured Fabric Halter Neck Tie Sexy Bikini Set"/>
        <s v="SHEIN Essnce Letter Graphic Drop Shoulder Tee"/>
        <s v="SHEIN WYWH Women's Brown Willow Texture V-Neck Tie-Front Blouse With Flared Sleeves And Ruffled Cuffs, Suitable For Vacation And Music Festivals"/>
        <s v="SHEIN EZwear Women's Solid Color Stand Collar T-Shirt"/>
        <s v="SHEIN Frenchy Solid Dual Pockets Ribbed Knit Cardigan"/>
        <s v="SHEIN PrivÃ© Women'S One Shoulder Pleated Top Asymmetrical Top"/>
        <s v="Solid Color Button Suspender Wide Leg Jumpsuit"/>
        <s v="SHEIN EZwear Black Rib-Knit Cami Top"/>
        <s v="SHEIN VCAY Women's Square Neck Green Flutter Sleeve Shirt"/>
        <s v="SHEIN EZwear 3pcs Black/White/Grey Slim Fit Women's Camisole Tops, Casual"/>
        <s v="SHEIN MOD Floral Print Ruched Asymmetrical Hem Mesh Tube Top"/>
        <s v="SHEIN EZwear Women's Drop Shoulder Long Sleeve Striped Shirt"/>
        <s v="SHEIN EZwear Women's Summer Casual Short Sleeve T-Shirt With Letter Print Round Neck"/>
        <s v="SHEIN LUNE Elastic Waist Wide Leg Pants"/>
        <s v="American Casual Slouchy Style Wide-Leg Cropped Jeans With Scissor Cut Design And Banana Style"/>
        <s v="SHEIN Maternity Casual Loose Round Neck Short Sleeve T-Shirt And Adjustable Elastic Waist Shorts Set"/>
        <s v="Slant Pocket Straight Leg Jeans"/>
        <s v="ROMWE Goth Women's Y2K Subculture Punk Style Vintage Faded Vine Print Loose Oversized Drop Shoulder T-Shirt, Spring/Summer"/>
        <s v="SHEIN SXY Women's Solid Color Simple Daily Denim Top With Neck Tie"/>
        <s v="SHEIN EZwear Summer Casual Colorblock Striped Slim Fit Cropped Strapless Top"/>
        <s v="SHEIN Swim Summer Beach Women Vacation Style Random Print Bikini Set"/>
        <s v="SHEIN EZwear Women's Drawstring Shorts With Pockets, Letter And Cartoon Print, Casual, Summer"/>
        <s v="Frida Kahlo X SHEIN Women's  Summer Casual Slim Fit Tank Top With Character And Tropical Print"/>
        <s v="SHEIN LUNE Solid Form Fitted Tank Top"/>
        <s v="SHEIN LUNE Roll Tab Sleeve Half Button Patched Pocket Shirt"/>
        <s v="SHEIN Maternity Loose Fit Long Tank Top With Big Round Neck And Ribbed Design"/>
        <s v="Fake Two Pieces Crop Top Black And White Patchwork Sexy Knitted Tank Top For Women   Slim Women Top"/>
        <s v="SHEIN EZwear Women's Summer Casual Solid Color Ruched Bodycon Sleeveless Dress"/>
        <s v="Women's V-Neck Romper With Wrap-Front Panels And Hidden Pockets"/>
        <s v="ROMWE Fairycore Women's Front Drawstring Camisole For Summer"/>
        <s v="SHEIN Slayr Women Fashion Solid Color Strapless Jumpsuit"/>
        <s v="SHEIN VCAY Women's Geometric Patterned Elastic Ankle Pants"/>
        <s v="SHEIN ICON Flap Pocket Denim Skort"/>
        <s v="SHEIN WYWH Wywh Women Vacation Multi-Color Watercolor Romantic Flowers Countryside Style Casual Girlhood Sensibility Bubble-Sleeve Loose Fit Elasticity Waistband Dress"/>
        <s v="SHEIN LUNE Floral Print Round Neck Tee"/>
        <s v="SHEIN Slayr High Waist Plicated Detail Straight Leg Pants"/>
        <s v="SHEIN BohoFeels Vacation Loose Drop Shoulder Asymmetrical Hem Women T-Shirt"/>
        <s v="SHEIN LUNE Ladies' Heart Shaped American Flag Printed Short Sleeve T-Shirt For Independence Day"/>
        <s v="SHEIN Essnce Women's Round Neck Short Sleeve Shirt With Tie And Puff Sleeves, Summer"/>
        <s v="SHEIN VCAY Women's Summer Holiday Floral Printed Halter Wide Leg Jumpsuit"/>
        <s v="SHEIN Swim Basics Summer Beach Solid Halter Triangle Bikini Top"/>
        <s v="SHEIN BAE Summer Maxi Gradient Printed Strapless Bodycon Dress, Perfect For Music Festival And Date Night, As Well As Vacations."/>
        <s v="SHEIN VCAY Ladies&quot; Lace-Up Holiday Casual Tank Dress"/>
        <s v="1pc Soccer Patterned Summer Bath Towel, Beach Towel, Microfiber Towel For Holiday"/>
        <s v="SHEIN Essnce Contrast Binding Mock Neck Tank Top"/>
        <s v="SHEIN VCAY Allover Print Criss Cross Halter Neck Split Thigh Dress"/>
        <s v="SHEIN Coolane Women's Fashionable Street-Style Camouflage Knitted Shorts With Tree Branch Pattern For Spring And Summer,Women Boxer Shorts,Women Bottoms"/>
        <s v="SHEIN Swim Women Summer Beach Fashion Printed Halter Neck Bikini Swimwear Set"/>
        <s v="SHEIN VCAY Shirred Waist Geometric Print Summer Casual Beach Women High Waisted Black Shorts"/>
        <s v="Women's European And American Sexy Spliced Color One-Piece Swimsuit With Straps"/>
        <s v="SHEIN Swim Side Drawstring Bikini Bottoms For Summer Beach Vacation"/>
        <s v="SHEIN Frenchy High-Rise Slant Pocket Tapered Pants"/>
        <s v="SHEIN EZwear Solid Wide Leg Pants"/>
        <s v="SHEIN PETITE Women's Casual Denim Shorts With Frayed Hem And Distressed Pockets"/>
        <s v="SHEIN Essnce Off Shoulder Knot Side Cover Up Dress Without Bikini"/>
        <s v="SHEIN Slayr Elegant Elastic Waist Dark Green Pleated Large-Footed Extra-Long Wide-Leg Pants For Women"/>
        <s v="SHEIN LUNE Summer V-Neck Printed A-Line Short Sleeve Dress"/>
        <s v="SHEIN EZwear Solid Backless Crop Halter Top"/>
        <s v="SHEIN VCAY Women's Floral Printed Spaghetti Strap Cami Top, Suitable For Summer"/>
        <s v="SHEIN MOD Ladies' Summer Solid Color Jacquard Tie Strap Tube Top"/>
        <s v="SHEIN EZwear Women's Fashionable Casual Solid Color Straight-Leg Pants"/>
        <s v="SHEIN EZwear Summer Dark Grey Letter Patched Drawstring Waist Track Shorts"/>
        <s v="SHEIN ICON Women Summer Solid Color Short Slim T-Shirt With A Sweetheart Neckline"/>
        <s v="SHEIN Swim Vcay Summer Beach Solid Sheer Mesh Cover Up Dress"/>
        <s v="SHEIN EZwear Ripped Raw Hem Denim Shorts"/>
        <s v="SHEIN Swim Women's Solid Color Circular Ring Connected Spaghetti Strap Top And Triangle Bottom Bikini Set, Summer Beach Swimwear"/>
        <s v="SHEIN EZwear Tie-Dye Lotus Flower Pattern Vacation Style SEXY Strapless Top"/>
        <s v="SHEIN Frenchy Floral Print Ruched Bust Cami Dress Vacation Summer Short Dress Bridgerton"/>
        <s v="SHEIN WYWH Rib-knit Ruffle Hem Cami Top"/>
        <s v="SHEIN LUNE Women's Casual Shorts, Bermuda Shorts, Blue Striped Linen Shorts For Summer"/>
        <s v="SHEIN ICON Summer Going Out A Pendulum Crisscross Tie Backless Halter Top"/>
        <s v="SHEIN LUNE Beloved Women's Casual Floral Print Side Slit Irregular Hem Waist Drawstring Tightening Vacation Slip Dress"/>
        <s v="SHEIN EZwear Women Y2K Style Martini Glass Print Cropped T-Shirt Baby Tee For Summer"/>
        <s v="Small Round Neck Short Sleeve Solid Basic Skinny Women Casual T-Shirt"/>
        <s v="SHEIN LUNE Women's Simple Daily Long Short-sleeved T-shirt"/>
        <s v="SHEIN Slayr Latest Summer Holiday Casual Slim Sexy Sleeveless Denim Printed Stand Collar Vest Jumpsuit Unitard, Light Blue"/>
        <s v="SHEIN Essnce Women's Basic Solid Color Casual Long Pants"/>
        <s v="SHEIN VCAY Women's Yellow Floral Print Cami Dress"/>
        <s v="SHEIN MOD Women's High-Waisted Denim Shorts With Thick Bottom, Bowknot Decoration And Fringe Hem"/>
        <s v="SHEIN WYWH WYWH  Women Vacation Allover Floral Print Tie Shoulder Ruffle Hem Peplum Top"/>
        <s v="SHEIN EZwear Y2k Women's Square Neck Solid Color Tank Top"/>
        <s v="Women Striped Printed Wide Leg Pants, Suitable For Spring And Summer"/>
        <s v="SHEIN MOD Pink Ombre Print Front Knot Elastic Mesh Women Bandeau Top"/>
        <s v="SHEIN LUNE Color Blocking Hollow Out Sleeveless Summer Dress"/>
        <s v="SHEIN Slayr Holiday Beach Casual Loose Short Sleeve Shirt And Tight Shorts Color Block Hollow Out See-Through Women's Knitted Sweater Set - C"/>
        <s v="Women's Printed Flower Patchwork Strapless Dress"/>
        <s v="SHEIN Slayr Women's Solid Color Simple And Daily Wear Denim Tank Top"/>
        <s v="SHEIN Essnce Round Neck Gradient Print Tight Shorts Set"/>
        <s v="SHEIN PETITE Solid Slim Fit Bodysuit"/>
        <s v="SHEIN Slayr New Casual Street Style Cropped Sleeveless Tank Top And Bodycon Skirt Set, Cutout Design - Z"/>
        <s v="SHEIN ICON Women Low Waisted Vintage Washed Straight Leg Jeans"/>
        <s v="SHEIN Essnce Women's Stripe Print Casual Shorts"/>
        <s v="SHEIN EZwear Solid Color Casual Daily Wear Women Spaghetti Strap Dress For Spring And Summer"/>
        <s v="SHEIN Aloruh Women's Summer Elegant Khaki Long Cami Dress"/>
        <s v="SHEIN LUNE Women Round Neck Short Sleeve Shirt With Floral Print And Ruffled Hem For Casual Daily Wear In Spring/Summer"/>
        <s v="SHEIN ICON Women's Summer Washed Pleated Slim Fit Mini Strapless Denim Dress"/>
        <s v="Women's Geometric Printed Square Neck Short Sleeve Casual T-Shirt"/>
        <s v="SHEIN Swim Summer Beach Smocked Underwire Bikini Set"/>
        <s v="SHEIN VCAY Fashionable Hollow Out Hook Flower Design V-Neck Sweater Dress For Women"/>
        <s v="SHEIN PrivÃ© Women's Black Bodycon Short-Sleeved Sexy Casual Jumpsuit With Pleats For Summer"/>
        <s v="SHEIN Slayr Elegant Color Block Printed Sleeveless Bodycon Dress With Hollow Out Waist And Side Slit"/>
        <s v="SHEIN PrivÃ© Women's Elegant Casual Wide Leg Pants"/>
        <s v="SHEIN LUNE Women Fashion Printed Short Sleeve Round Neck T-Shirt"/>
        <s v="SHEIN WYWH Floral Printed Bandeau Top And Skirt Vacation 2pcs Suit"/>
        <s v="SHEIN EZwear Summer Outfits Western Cowgirl Camo Print Drawstring Side Tube Top"/>
        <s v="SHEIN Frenchy Women Allover Printed Tie-Neck Loose Casual Vacation Dress For Summer"/>
        <s v="SHEIN Swim Basics Summer Beach Plain Knot Side Beach Skirt"/>
        <s v="SHEIN Swim Summer Beach Women's Split Swimsuit Set With U-Shaped Underwire, Suitable For Vacation Beach Swimming"/>
        <s v="SHEIN Swim Summer Beach Solid Color Scallop Trim Bikini Top For Vacation"/>
        <s v="SHEIN Essnce Summer Casual Orange/Letter Printed Tank Top"/>
        <s v="SHEIN Essnce 4th Of July Women's Simple Striped &amp; Star Printed Top Top For Daily Wear Independence Day American"/>
        <s v="SHEIN Swim Basics Summer Beach Halter Triangle Bikini Set With Beach Skirt"/>
        <s v="SHEIN VCAY Vintage Printed Sleeveless Holiday Leisure Dress"/>
        <s v="DAZY Backless Bow Tie Lace-Up Slim Short Sleeve Women's T-Shirt"/>
        <s v="AAmilife Double Pocket Open Front Cardigan"/>
        <s v="SHEIN EZwear Sexy Blue Denim Halter Crop Top With Stretch For Women"/>
        <s v="SHEIN MOD Women's Cherry Printed Tight Waist Mid-Length Dress For Summer ,Summer Maxi Dress"/>
        <s v="SHEIN VCAY Ladies' Cap Sleeve Denim Dress With Front Buttons"/>
        <s v="SHEIN LUNE Solid Plicated Detail Puff Sleeve Blouse"/>
        <s v="SHEIN LUNE Women's Solid Color Drop Shoulder Cardigan With Double Pockets, Open Front"/>
        <s v="SHEIN Essnce Solid Colored Rib Knit Asymmetrical Hem Pleated Tank Top Set, Multiple Colors Available"/>
        <s v="SHEIN WYWH WYWH Women's Vacation Grey Blue Texture V-Neck Casual Halter Top"/>
        <s v="SHEIN PrivÃ© Women's Fashionable Stripe Bandeau Top"/>
        <s v="SHEIN Essnce Women's Summer Solid Color Round Neck Short Sleeve Slim Fit Casual T-Shirt With Pleats"/>
        <s v="SHEIN EZwear Women's Striped Waist Tie Casual Shorts, Summer"/>
        <s v="SHEIN EZwear Rainbow Striped Print Crop Tank Top &amp; Split Thigh Skirt"/>
        <s v="SHEIN Lady Elegant Wedding Dressmaxi Women Dressesgraduation White Dress"/>
        <s v="Women's Solid Color Padded Round Neck Sports Tank Top"/>
        <s v="SHEIN EZwear Summer Slim-Fit Color-Block Letter Printed Bustier Crop Top"/>
        <s v="EMERY ROSE Batwing Sleeve Button Front Solid Blouse"/>
        <s v="SHEIN Frenchy Women Solid Color Round Neck Hollow Out Short Sleeve Knitted Top For Summer"/>
        <s v="Ladies' Simple Ripped Fringe Denim Jacket"/>
        <s v="SHEIN Swim Summer Beach Solid Color Side Split Longline Cover-Up"/>
        <s v="SHEIN VCAY Summer Holiday V-Neck Strap Dress"/>
        <s v="SHEIN PETITE Women's Jeans With Pockets"/>
        <s v="SHEIN MOD Drawstring And Fold Detail Solid Color Cake Skirt"/>
        <s v="SHEIN EZwear Light Washed Straight Leg Denim Shorts"/>
        <s v="SHEIN Swim Basics Summer Beach Cut Out Ring Linked One Piece Swimsuit"/>
        <s v="SHEIN LUNE Feather Print Round Neck Tee"/>
        <s v="SHEIN EZwear Women's Button-Up Striped Beach Vacation Shorts"/>
        <s v="SHEIN WYWH Twist Front Bandeau Top And High Waist A-Line Skirt Two-Piece Set"/>
        <s v="SHEIN Essnce Women Solid Color Simple V-Neck Cardigan With Short Sleeves For Daily Wear"/>
        <s v="Plus Size Short Sleeve Letter Graphic Casual T-Shirt"/>
        <s v="SHEIN Frenchy Solid Batwing Sleeve Blouse"/>
        <s v="SHEIN VCAY Allover Print Batwing Sleeve Knot Front Romper"/>
        <s v="SHEIN VCAY Paisley Print Halter Neck Backless Summer Vacation Dress"/>
        <s v="MUSERA Textured Linen Feel Tie Waist Trouser"/>
        <s v="SHEIN Swim Summer Beach Ring Linked Halter Triangle Bikini Top"/>
        <s v="SHEIN VCAY Solid Tube Top &amp; Shorts"/>
        <s v="SHEIN VCAY Ditsy Floral Ruffle Hem Skirt"/>
        <s v="SHEIN EZwear Women Casual Summer Holiday Black &amp; White Striped Slim Fit Sleeveless Dress With Side Slits"/>
        <s v="SHEIN MOD Ladies' Color-Block Sweet Spring Dress With Large Bowknot And Halter Neckline"/>
        <s v="SHEIN Slayr New Street Style Camouflage Printed Crop Top And Pleated Tight Pants Set, Z"/>
        <s v="Maternity Footprint &amp; Letter Printed Side Pleated T-Shirt"/>
        <s v="SHEIN Essnce Women Fashionable Summer Slim Fit Solid Color T-Shirt With Large Neckline"/>
        <s v="DAZY Slant Pocket Wide Leg Jeans"/>
        <s v="SHEIN EZwear Solid Batwing Sleeve Crop Tee"/>
        <s v="SHEIN Swim Vcay Summer Beach Striped Halter Bikini Set"/>
        <s v="SHEIN VCAY Frill Trim Ruffle Hem Cami Dress"/>
        <s v="SHEIN MOD Women's Side Drawstring Lace Cami Top"/>
        <s v="SHEIN EZwear Ladies Pink Floral White Casual Sexy Tube Top, Suitable For Summer"/>
        <s v="Women's Summer Gradient Color Notched V-Neck Short Sleeve Casual T-Shirt"/>
        <s v="EMERY ROSE Floral Print Petal Sleeve Blouse"/>
        <s v="SHEIN LUNE Floral Print Notched Neck Ruffle Trim Smock Dress"/>
        <s v="SHEIN LUNE V-neck Solid Top"/>
        <s v="SHEIN LUNE Summer Music Concert Black Bodycon Short Sleeve Women's Dress"/>
        <s v="SHEIN Swim Vcay Ladies Holiday Beach Allover Printed Spaghetti Bikini Set, Summer Beach Vocation"/>
        <s v="ROMWE Kawaii Ruched Bust Ruffle Hem Cami Top"/>
        <s v="SHEIN LUNE Solid Puff Sleeve Tee"/>
        <s v="Wide Sleeve Striped Beach Sweater"/>
        <s v="SHEIN Slayr Sexy Black Slim Stretchy Mesh Stockings Leggings"/>
        <s v="Women's Summer Beach Leopard Print Sexy Bikini Set, Random Print"/>
        <s v="Women's Lace Pleated Neckline Sleeveless Top For Daily Wear, Summer"/>
        <s v="SHEIN Slayr Women's Colorful Striped Tie-Back Halter Top &amp; Shorts Set For Boho Beach Vacation (Random Floral)"/>
        <s v="SHEIN BAE Women's Summer Tie-Dye Print Pleated Asymmetrical Bodysuit Sleeveless And Tight-Fitting"/>
        <s v="SHEIN EZwear Sun &amp; Letter Graphic Drop Shoulder Tee"/>
        <s v="SHEIN SXY Ladies' Plain Simple Daily A-Line Skirt"/>
        <s v="SHEIN LUNE Women'S Leopard Print Ruffle Sleeve Dress"/>
        <s v="SHEIN Slayr Casual All Grey Round Neck Zipper Front Short  Sleeve Crop Top And Side Split Bodycon Mini Shorts Set"/>
        <s v="ROMWE Solid Frill Skirt"/>
        <s v="SHEIN Frenchy Women's Business Casual ,Pastel Dress,Summer, Sundress Short,Short Summer Dress,Women's Casual Sleeveless Button-Front Shirt Dress For Summer,Summer Linen Shift Dress With Button Decoration,Wedding Guest Summer Linen Holiday Loose Dress Casual Solid Color Spaghetti Strap Dress, Suitable For Summer Comfortable And Breathable To Wear Comfortable, Teacher Dress, Graduation Dress, Strapless Vest Dress,Making It An Ideal Casual Choice For A Summer Holiday!Perfect For Work At The Office!Fitted Skinny Commuter Dresses,Old Money Style"/>
        <s v="SHEIN PrivÃ© Women's One-Shoulder Cutout Waist Pleated White Asymmetric Hem Dress. Short Summer Dress. Perfect For Back To School, Concert Wear. Business Gatherings, Fashionable Commuting, Old Money Style. Office Attire"/>
        <s v="SHEIN LUNE Casual And Simple Independence Day Printed Tank Dress Suitable For Summer"/>
        <s v="SHEIN LUNE Women's Floral Print Mesh Splicing Short Sleeve Shirt With Square Neckline, Summer"/>
        <s v="SHEIN VCAY Holiday Random Paisley Print Curved Hem Skirt"/>
        <s v="SHEIN Slayr Women's Digital Printed Drop Shoulder T-Shirt And Cycling Shorts Set"/>
        <s v="SHEIN Frenchy Ladies&quot; Solid Color Hollow Out Fashion Sweater"/>
        <s v="SHEIN EZwear Women's Drawstring Waist Striped Straight-leg Pants"/>
        <s v="SHEIN EZwear Women's Short Sleeve T-Shirt With Slogan Print"/>
        <s v="ROMWE Kawaii Leopard Print Harajuku Style Women's Innerwear, Sweet, Cute, Sexy, Party, New Year's Eve, With Straps"/>
        <s v="SHEIN Essnce Solid Fold Pleated Slant Pocket Pants"/>
        <s v="SHEIN EZwear Women's Summer Black Y2k Contrasting Color Tube Top"/>
        <s v="New Women Summer Swimsuit, 2 Pieces, Sexy, Low-Waisted, Neon Bikini, Holiday-Style Swimwear"/>
        <s v="SHEIN LUNE Ladies' Solid Color Simple Daily Sleeveless Top And Shorts Set"/>
        <s v="SHEIN VCAY Leopard Print One Piece Swimsuit"/>
        <s v="SHEIN Frenchy Summer Casual Ultra Short Denim Shorts"/>
        <s v="SHEIN Essnce Green Casual Textured Wide-Leg Capri Pants For Summer"/>
        <s v="SHEIN Swim Full Print Halter Two-Piece Swimsuit, Bikini Swimwear Bathing Suit Beach Outfit Summer Vacation,Summer Beach"/>
        <s v="SHEIN EZwear COLDRADO Mountain Loose Fit T-Shirt, Suitable For Summer"/>
        <s v="SHEIN WYWH Holiday Halter Backless Knit Dress With Bodycon Fit And Neck Tie"/>
        <s v="SHEIN LUNE Women's Vintage Style Printed Minimalist Daily Dress"/>
        <s v="SHEIN EZwear Vintage American Style Casual Knit Tube Top For Women"/>
        <s v="SHEIN Swim Mod Summer Beach Floral Printed Halter Strap Two-Piece Swimsuit Set"/>
        <s v="SHEIN WYWH Women's Casual Vacation Tiered Layers Mini Skirt With Paisley Print, Bohemian Style Mini Skirt"/>
        <s v="SHEIN Frenchy Women's Fashionable Old Money Style Summer Vacation Wedding Season, Casual Boho Chic V-Neck Button Front Elegant Romantic Sleeveless Eyelet Embroidered Blouse"/>
        <s v="SHEIN EZwear Summer Casual Slogan Print Cropped Slim Fit Short Sleeve T-Shirt"/>
        <s v="SHEIN LUNE Khaki Leopard-Printed Deep V-Neck Ruched 3/4 Sleeve Shirt"/>
        <s v="SHEIN LUNE Women's Contrast Trim T-Shirt"/>
        <s v="SHEIN Lady Women's Ruffle Hem Ruched Dress With Round Neckline, Fashionable Black &amp; Yellow Patchwork Mini Bodycon Dress With Wrinkle Decoration"/>
        <s v="SHEIN EZwear Women's Summer Short Sleeve Lotus Flower Beach &amp; Palm Tree Printed T-Shirt"/>
        <s v="SHEIN LUNE Women Summer Casual Short Sleeve Turtle Printed Round Neck T-Shirt"/>
        <s v="SHEIN LUNE Summer Outfits Heart Print Batwing Sleeve Tee"/>
        <s v="SHEIN Swim Women Summer Beach Fashionable Holiday Style Random Printed Bikini Set"/>
        <s v="SHEIN VCAY Allover Floral Print Ruffle Hem Skirt"/>
        <s v="SHEIN X Tarsha Whitmore SHEIN VCAY Plunging Neck Knot Front Cut Out Waist Split Thigh Dress"/>
        <s v="SHEIN LUNE Ladies' Floral Print Short Sleeve Round Neck Blouse With Flared Sleeves"/>
        <s v="SHEIN EZwear Summer Casual Color Block Striped Slim Cropped Tube Top"/>
        <s v="SHEIN Women Fashionable Solid Color Loose Straight-Leg Denim Pants"/>
        <s v="SHEIN Glamour Plunging Neck Ruffle Trim Crisscross Backless Knot Side Crop Tank Top"/>
        <s v="SHEIN WYWH WYWH Women's Holiday Style Textured Material Strapless White Top With Hollowed-Out Front Panel, Slim-Fit Cut And Slit Hemline"/>
        <s v="SHEIN Frenchy Women's Skirt, Apricot, Floor-Length Skirt, Waist Belt, Cute Skirt, Low-Waisted Skirt"/>
        <s v="SHEIN Essnce Cut Out Tank Top &amp; Split Hem Skort"/>
        <s v="Shein Underwear&amp;Sleepwear Maternity Maternity Home Clothes With Contrasting Colors, Skinny Hem, Letter Pattern, Short Sleeve, Shorts And Pockets For Mother"/>
        <s v="SHEIN Tall Women's Casual Daily Wear Cargo Pants With Pockets"/>
        <s v="SHEIN WYWH Ladies' Shoulder Knot Woven Cami Dress"/>
        <s v="SHEIN Swim Vcay Ladies' Tie-Dye Ruched Halter Neck Two-Piece Bikini Set For Vacation,Summer Beach"/>
        <s v="SHEIN VCAY Backless Hanky Hem Cami Top"/>
        <s v="SHEIN VCAY Holiday Two Piece Set Including Solid Color Spaghetti Strap Top And Floral Print Drawstring Slit Skirt"/>
        <s v="Betty Boop | ROMWE Women's Cartoon Character And Leopard Print Crop Tube Top For Summer"/>
        <s v="SHEIN VCAY Summer Beach Hollow Out Drawstring Cover Up"/>
        <s v="SHEIN MOD Tea Break Vintage Sweet Lady Denim Halter Top, White"/>
        <s v="SHEIN Slayr Casual &amp; Sexy Green Abstract Striped Mini Dress For Women With Faux Fur Weave And High Elasticity, Shirt Collar And Color Block Design-C"/>
        <s v="Embroidered Vintage Frayed Denim Shorts, Summer"/>
        <s v="SHEIN VCAY Swiss Dot Frill Trim Cami Dress"/>
        <s v="SHEIN MOD Floral Print Ruched Bust Frill Trim Knot Front Crop Tee"/>
        <s v="Sexy Low Waist Ripped Loose Straight-Leg Denim Long Pants"/>
        <s v="SHEIN Swim Vcay Women's Solid Color Simple Casual Tank Top Shirt"/>
        <s v="SHEIN Swim Mod Women Lace Floral Bow Detail Decor Swimsuit Set,Summer Beach"/>
        <s v="Solid Color Front Knot Shirt"/>
        <s v="DAZY Batwing Sleeve Ribbed Knit Duster Cardigan"/>
        <s v="Sports Bra Top With Removable Padding, One Piece"/>
        <s v="Exaggerated Ruffle Trim Bodycon Dress"/>
        <s v="Strapless Lace Bandeau Top For Women"/>
        <s v="Comfort-Fit Capris Leggings - Versatile &amp; Stretchy Crop Pants For Relaxing Spring &amp; Summer Moments, Ideal For Curvy Women's Wardrobes"/>
        <s v="SHEIN MOD Solid Drawstring Waist Ruffle Hem Skirt"/>
        <s v="SHEIN EZwear Knit Women's Notched Collar T-Shirt"/>
        <s v="SHEIN EZwear Floral Pattern Slogan Printed Round Neck Short Sleeve T-Shirt Casual Summer"/>
        <s v="SHEIN WYWH Twist Front Open Back Crop Top"/>
        <s v="SHEIN EZwear Women's Solid Color Square Neckline Wide Strap Sleeveless Waist-Cinched Dress"/>
        <s v="SHEIN LUNE Notched Neck Batwing Sleeve Blouse"/>
        <s v="Women's Back Bow Tie Casual Summer Tank Top"/>
        <s v="SHEIN Maternity Summer Urban Leisure Shoulder Strap Large Round Neck Slim Multi-Colored Tank Top"/>
        <s v="SHEIN EZwear Women's Music Festival Guitar &amp; Letter Print Crop Tank Top"/>
        <s v="SHEIN BIZwear Women Lapel Striped Button Knitted Sweater"/>
        <s v="SHEIN VCAY Women's Vacation Casual V-Neck Printed Empire Waist Batwing Sleeve Dress"/>
        <s v="SHEIN Aloruh Elegant Deep V-Neck Hollow Out Spaghetti Strap Back Tie Backless Slim Crochet Dress"/>
        <s v="SHEIN Frenchy Slant Pocket Wide Leg Pants"/>
        <s v="SHEIN EZwear Drawstring Waist Track Shorts"/>
        <s v="SHEIN Swim Summer Beach Floral Print Spaghetti Strap Bikini Top"/>
        <s v="Slant Pocket Raw Hem Denim Shorts"/>
        <s v="1pc 70*140cm (230g) Summer Colorful Sky &amp; Seaside Theme Absorbent Beach Towel"/>
        <s v="SHEIN BAE Women's Vacation Style Bodycon Lace Trimmed Cami Dress"/>
        <s v="Solid Short Sleeve Square Neck Basics Women Top Black Stretch Slimming T Shirt"/>
        <s v="SHEIN Essnce Solid Fold Pleated Straight Leg Pants"/>
        <s v="SHEIN Swim Summer Beach Plain High Waisted Bikini Bottom"/>
        <s v="SHEIN VCAY Summer Beach Women's Contrast Trim Bikini Set New Year"/>
        <s v="SHEIN EZwear Summer Casual Strawberry Printed Slim Fit Ultra-Short Shorts"/>
        <s v="SHEIN MOD Women's Plaid Ruffle Hem  Summer Shorts"/>
        <s v="SHEIN LUNE Women's Casual Solid Color Drawstring Elastic Waist Long Pants For Vacation"/>
        <s v="SHEIN Essnce Women Solid Color Casual Daily Wear Spaghetti Strap Dress"/>
        <s v="SHEIN X Tarsha Whitmore SHEIN VCAY Criss Cross Lace Up Backless Cut Out Ruched Ruffle Hem Dress"/>
        <s v="SHEIN EZwear Rib-knit Cami Top"/>
        <s v="SHEIN MOD Twist Front Ribbed Knit Tube Top"/>
        <s v="SHEIN EZwear Slant Pocket Wide Leg Jeans Baggy Jeans"/>
        <s v="SHEIN EZwear Half Zipper Slouchy Denim Top With Drop Shoulder"/>
        <s v="SHEIN LUNE Solid Wrap Cross Tee"/>
        <s v="SHEIN PrivÃ© Graphic Print Tube Top &amp; Skirt"/>
        <s v="SHEIN Swim Vcay Women's Tie-Dye Halter Strap Sexy Bikini Set With Separated Swimwear, Ideal For Beach Vacation,Summer Beach"/>
        <s v="SHEIN VCAY Twist Front Cut Out Cami Romper"/>
        <s v="SHEIN Essnce High Waist Ripped Raw Trim Denim Shorts"/>
        <s v="SHEIN VCAY Ladies' Solid Color Pleated Halter Neck Vest And Shorts 2-Piece Set"/>
        <s v="SHEIN VCAY Summer Floral Print Halterneck Sleeveless Maxi Dress"/>
        <s v="SHEIN EZwear Women Summer Simple Letter &amp; Flag Printed Tank Top"/>
        <s v="SHEIN Clasi Vintage Floral Print Drawstring Waist High Slit Dress"/>
        <s v="SHEIN Swim Summer Beach Women's Slouchy Top And Shorts Cover Up Set Wedding"/>
        <s v="SHEIN Lady Floral Printed Round Neck Dress With Slanted Pockets"/>
        <s v="SHEIN SXY Solid Split Hem Leggings"/>
        <s v="SHEIN MOD Button Fly Foldover Tube Denim Top"/>
        <s v="SHEIN VCAY Fashionable Hollow-Out Crochet Flower V-Neck Women's Sweater Dress"/>
        <s v="SHEIN MOD Tomato Girl Summer Coquette Bow Puff Sleeve Women's Slim Fit T-Shirt With Contrasting Edge"/>
        <s v="SHEIN LUNE Casual 'Fun' Printed Round Neck Short Sleeve Women's T-Shirt"/>
        <s v="SHEIN EZwear Summer Casual Solid Color Sleeveless Jumpsuit With Tied Straps"/>
        <s v="SHEIN PETITE Solid Ruffle Hem Schiffy Skirt"/>
        <s v="SHEIN VCAY Tropical Print Paperbag Waist Belted Combo Tank One Piece Romper"/>
        <s v="SHEIN EZwear Women's Elastic Waist Star Print Sweatpants"/>
        <s v="Apperloth A Slant Pocket PU Leather Bootcut Leg Pants"/>
        <s v="Women's Summer Casual Tank Top With Single-Breasted Square Neckline"/>
        <s v="MUSERA Textured Woven Waistcoat, Summer Solid Color Casual Waistcoat"/>
        <s v="SHEIN EZwear Oversized T-Shirts, Leisure &amp; Simple, White Crew Neck Short Sleeves, Super Loose Women T-Shirt With Black &amp; White Lip Print, Suitable For Summer"/>
        <s v="SHEIN Swim Summer Beach Dalmatian Print Ruffle Trim High Waisted Bikini Swimsuit"/>
        <s v="SHEIN SXY Women's Solid Color Simple Daily Backless Dress"/>
        <s v="SHEIN Swim Summer Beach Rhinestone Chain Linked Tie Side Bikini"/>
        <s v="SHEIN EZwear Sexy Solid Color Strapless Jumpsuit, Sleeveless, Summer"/>
        <s v="Women's Casual Elastic Waist Frayed Denim Shorts For Vacation"/>
        <s v="SHEIN Slayr Allover Print Batwing Sleeve Belted Jumpsuit"/>
        <s v="SHEIN BAE Summer Floral Print Halter Neck Backless Dress For Vacation, Music Festivals, Daily Dating"/>
        <s v="SHEIN Qutie Solid Ribbed Knit Tank Top"/>
        <s v="SHEIN Slayr Casual White  Front Zipper Short Sleeve Hooded Crop Top And Mini Shorts Set"/>
        <s v="Betty Boop | ROMWE Embroidered Cartoon Figure And Letter Pattern Women's Denim Skirt"/>
        <s v="Women Tropical Print Striped High Slit Spaghetti Strap Long Dress For Summer Vacation"/>
        <s v="SHEIN VCAY Ladies Summer Fashionable Holiday Style Split Dress"/>
        <s v="SHEIN LUNE Women Fashionable Random Printed Flying Sleeve V-Neck Blouse"/>
        <s v="SHEIN LUNE Women's Knitted Texture Button Closure Tank Top For Summer"/>
        <s v="SHEIN Maternity Fashionable Loose Solid Color Overalls For Summer"/>
        <s v="SHEIN Frenchy Double Breasted Sleeveless Blazer Dress"/>
        <s v="SHEIN LUNE Hollow Out Embroidery Button Details Casual Tank Top"/>
        <s v="SHEIN SXY Fashionable Hollow Out Workwear Denim Pants"/>
        <s v="Solid Color Button Decor Cami Wide Leg Jumpsuit"/>
        <s v="EMERY ROSE High Waist Ribbed Knit Skirt"/>
        <s v="SHEIN EZwear Textured Strapless Women's Top"/>
        <s v="SHEIN Swim Summer Beach Plain Halter Bikini"/>
        <s v="SHEIN WYWH Ladies' Bohemian Vacation Blue &amp; White  Print Puff Sleeve Hollow Out Waist A-Line Mini Dress"/>
        <s v="SHEIN EZwear Women's Wide-Waistband Capri Leggings"/>
        <s v="SHEIN VCAY Women's Sleeveless Lace Patchwork And Textured Dress"/>
        <s v="SHEIN LUNE Solid Knot Front Cami Romper"/>
        <s v="SHEIN Swim Separate Swimsuit, Random Print (Copyright Purchased)"/>
        <s v="High-Low Ruffled Hem Dress, Ruched Front, 3D Flower Embellishment"/>
        <s v="SHEIN VCAY Women's Fashionable Square Neck Cap Sleeve A-Line Midi Dress"/>
        <s v="SHEIN Aloruh Ladies' Valentine's Day Halter Neck Single Breasted Vest And Pleated Skirt Two Piece Set"/>
        <s v="SHEIN PrivÃ© Ruffle Trim Split Thigh Tube Dress"/>
        <s v="SHEIN Swim Summer Beach Women's Ombre Drawstring Cover Up"/>
        <s v="SHEIN PrivÃ© Women Solid Color Simple Daily Jumpsuit"/>
        <s v="Ladies' Pink Romantic Lace Bow Detail Sheer Unitard For Holiday"/>
        <s v="SHEIN Swim Summer Beach Ditsy Floral Print Tie Front Bandeau Bikini Set"/>
        <s v="SHEIN Unity Striped Print Flounce Sleeve Shirt Dress"/>
        <s v="SHEIN Swim Women Summer Beach Ditsy Floral Printed Halter Neck Vacation Bikini Set, Random Print"/>
        <s v="SHEIN EZwear 3pcs Ribbed Knit Tank Top"/>
        <s v="SHEIN EZwear Women's Solid Color Strap Tank Top"/>
        <s v="SHEIN BIZwear Solid Color Asymmetric Black Top With Batwing Sleeves"/>
        <s v="SHEIN SXY Summer Trousers Solid Color Work High Waist Trousers"/>
        <s v="SHEIN LUNE Solid Color Button Detail Bat Sleeve T-Shirt"/>
        <s v="SHEIN LUNE Women Spring And Autumn Casual Floral Print Long-Sleeved Shirt"/>
        <s v="SHEIN ICON Women's Summer Solid Color Sweetheart Neck Short Sleeve Slim Fit T-Shirt"/>
        <s v="SHEIN Clasi Ditsy Floral Print Shirred Waist Dress"/>
        <s v="SHEIN Slayr Casual Solid Wine Red Strapless Jumpsuit With Wide Leg For Women - E"/>
        <s v="SHEIN VCAY Solid Batwing Sleeve Blouse"/>
        <s v="SHEIN LUNE Summer Casual Flower Print Short Sleeve T-Shirt"/>
        <s v="ROMWE Grunge Punk Cross Embroidery Raw Hem Denim Shorts"/>
        <s v="SHEIN WYWH Summer Vacation Women's Colorful Floral Print Dress With Bow Knot Waist, Ruffle Hem And Loose Fit, Perfect For Graduation Season And Casual Events Like Afternoon Tea"/>
        <s v="SHEIN Maternity Tie Dye Loose Fit 2pcs Shorts Set For Casual Wear"/>
        <s v="SHEIN EZwear Solid Wrap Front White Skirt"/>
        <s v="DAZY Women's Short-Sleeve Double-Layered Ruffle Hem Shirt With Contrast Edge Round Neck"/>
        <s v="SHEIN Maternity Holiday Casual Floral Printed Spaghetti Strap Dress"/>
        <s v="SHEIN EZwear Zipper Fly Ripped Detail Wide Leg Jeans"/>
        <s v="SHEIN EZwear Women's Fashionable Leopard Print Crop Top With Slim Fit, Summer"/>
        <s v="SHEIN VCAY Women's Ruffle Trim Babydoll Blouse"/>
        <s v="SHEIN Swim Lushore Summer Beach Solid Color V-Waist Bikini Bottoms"/>
        <s v="SHEIN EZwear 3pcs Casual Slim Fit Women's Tank Top Camisole"/>
        <s v="SHEIN LUNE Floral Print Ruffle Hem V-Neck Dress"/>
        <s v="SHEINNeu Summer  Women Coquette Balletcore  Sweet Bow Kawaii Mesh Contrast Lace Ruffle Trim Low Waist  Micro Mini Shorts Summer Shorts Beach Holiday"/>
        <s v="SHEIN Essnce Women Round Neck Pure Color Backless Casual Daily Spring And Summer Short-Sleeved T-Shirt"/>
        <s v="SHEIN Swim Vcay Women Summer Beach Random Flower Print Hollow Out Bandeau Bikini Set"/>
        <s v="Summer Sexy High Waist Slim Fit Denim Shorts With Distressed Holes And Frayed Edges"/>
        <s v="SHEIN MOD V-Neck Tie Front Bell Sleeve Versatile Top"/>
        <s v="SHEIN VCAY Women's Summer Vacation Style Floral Print Halter Neck Cutout Waist Sun Dress"/>
        <s v="SHEIN Essnce Solid Slant Pocket Skinny Pants"/>
        <s v="SHEIN VCAY Women's Vintage Printing Casual And Fashionable Long Pants"/>
        <s v="SHEIN LUNE Twist Backless Tank Top"/>
        <s v="SHEIN Belle Sequined Off-Shoulder Sweep Train Women's Formal Evening Dress (Heavy Type)"/>
        <s v="SHEIN Essnce High Waist Seam Detail Pants"/>
        <s v="SHEIN VCAY Women's Flattering Short Puff Sleeve Dress With Ruffled Hem"/>
        <s v="SHEIN LUNE Summer Casual Bat Sleeve V-Neck Texture Shirt"/>
        <s v="SHEIN EZwear Women Distressed Frayed Hem Denim Shorts For Spring/Summer"/>
        <s v="SHEIN VCAY Ditsy Floral Print Frill Trim Summer Beach Ruched Skirt"/>
        <s v="SHEIN Essnce Form Fitted Bodysuit"/>
        <s v="SHEIN LUNE Striped Print Button Front Shirt"/>
        <s v="SHEIN VCAY Solid Color Textured Fabric Cami Dress With Ruffle Hem"/>
        <s v="SHEIN Essnce Summer,Casual,Trainning,Jumpers And Women Rompers,Leggings With Pockets,Women's Sporty Side Pocket Jumpsuit"/>
        <s v="Women V-Neck Floral Print Ruffle Hem Vacation Dress For Spring/Summer Outfit"/>
        <s v="SHEIN Essnce Solid Flare Leg Tube Jumpsuit"/>
        <s v="DAZY Double Layer Ruffle Sleeve Color Contrast Edge Round Neck Short Sleeve Women's Blouse"/>
        <s v="SHEIN VCAY Summer Beach Hollow Out Side Split Cover Up"/>
        <s v="SHEIN Swim Women's Solid Color Ruched Backless Halter One-Piece Swimsuit"/>
        <s v="2024 Women Simple Fashionable Ripped Black Denim Shorts, Slim Fit"/>
        <s v="SHEIN EZwear Women's Summer Color Block Casual Cami Top"/>
        <s v="MISSGUIDED Corset Bust Pleated Bandeau Maxi Dress With Scrunchie"/>
        <s v="SHEIN Swim Summer Beach Women's Hollow Texture Swimsuit Two-Piece Bikini Set Bathing Suit"/>
        <s v="SHEIN EZwear Summer White Y2k Valentine's Day White Knitted Women'S Heart Print Bodysuit"/>
        <s v="SHEIN Frenchy Ladies' Floral Printed Contrast Lace Cap Sleeve Casual T-Shirt, Vacation Style,Bridgerton"/>
        <s v="SHEIN EZwear Solid Slant Pocket Wide Leg Sweatpants"/>
        <s v="SHEIN VCAY Women Hard Shell Bikini Top Without Steel Bracket, Copyrighted"/>
        <s v="SHEIN Lady Women's Khaki/Beige Short Romper Jumpsuit For Summer"/>
        <s v="SHEIN WYWH WYWH Women's Crochet Yellow Top With Flower Embellishments And White Shorts With Yellow Drawstring, Vacation Outfit Set"/>
        <s v="SHEIN LUNE Women Summer Solid Color Round Neck Short Sleeve Long Casual T-Shirt Dress With Pockets"/>
        <s v="SHEIN Swim Mod Women's Summer Beach Holiday Solid Color Textured Bikini Set"/>
        <s v="SHEIN EZwear Striped Print Casual Simple Summer Tank Top For Women"/>
        <s v="SHEIN EZwear Summer Casual Backless Strapless Tube Top With Tie"/>
        <s v="SHEIN Slayr Women's High Waisted Straight Leg Denim Jeans With Patchwork And Frayed Hem Pockets"/>
        <s v="SHEIN Clasi Solid Knot Side Wrap Hem Dress"/>
        <s v="SHEIN Swim Mod Summer Beach Ditsy Floral Smocked Triangle Halter Bikini Top"/>
        <s v="SHEIN Essnce Women's Summer Tee, Round Neck, Letter, Golf Club &amp; Cocktail Glass Pattern"/>
        <s v="SHEIN EZwear Summer Going Out Contrast Pink Lace Trim Ruched Side Bow Front Tube Top"/>
        <s v="SHEIN EZwear Ladies&quot; Solid Color Simple Design Shorts With Ruffles"/>
        <s v="SHEIN Swim Basics Summer Beach Solid Color Two-Piece Swimsuit Set"/>
        <s v="SHEIN EZwear Ladies' Solid Color Lace Splice Texture Short Sleeve T-Shirt"/>
        <s v="SHEIN Slayr Brush Print Scoop Neck Bodycon Dress"/>
        <s v="Anewsta MÃ©lange High Waisted Wide Leg Suit Trousers"/>
        <s v="SHEIN Frenchy Slant Pocket Denim Shorts"/>
        <s v="SHEIN Maternity Fashionable Mesh Cutout Tube Top"/>
        <s v="SHEIN Swim Mod Little Printed Separated Bikini Set, Summer Beach"/>
        <s v="SHEIN Frenchy Women's Summer Holiday Solid Color Sleeveless Dress With Ruffled Waistline Dress For Summer Summer Romantic Wedding  Vacation Cute Short Dress Milkmaid Dress Ruffle Dress Sundress Wedding Women Dresses Tea Party Attire Graduation White Dress Homecoming Dresses White Prom Dress Pastel Dress"/>
        <s v="SHEIN SXY A Mile In My Shoes Fleece Shorts - Heather Grey Summer Women Shorts,Daily Leisure, Sports, Running, Yoga And So On"/>
        <s v="SHEIN EZwear Women's Solid Color Round Neck Sleeveless Tank Top For Summer"/>
        <s v="SHEIN VCAY Solid Keyhole Back Sleeveless Blouse"/>
        <s v="SHEIN ICON Women's Vertical Striped Slim Fit Waist Shirt"/>
        <s v="SHEIN EZwear Women's Color Block Trim Slim Fit Camisole Top For Summer"/>
        <s v="SHEIN Essnce Solid Slant Pocket Shorts"/>
        <s v="SHEIN LUNE Women's Casual Everyday Floral Side Lace Jeans"/>
        <s v="SHEIN EZwear Women's Elastic Strapless Blouse"/>
        <s v="Vintage Solid Square Neck Boned Grommet Eyelet Front Lace Up Back Overbust Shapewear Corset Crop Tank Cami Top"/>
        <s v="Ladies&quot; Fashion Solid-Color Square-Necked All-Match Tank Top"/>
        <s v="SHEIN VCAY Vacation Ladies Notched V Neck Ruffle Hem Sleeveless Summer Beach Women Dress"/>
        <s v="SHEIN Swim Basics Summer Beach Solid Underwire Bikini Set"/>
        <s v="SHEIN BASICS Solid Crop Tube Top"/>
        <s v="SHEIN VCAY Shirred Waist Lettuce Trim Shorts"/>
        <s v="Striped Pattern Drop Shoulder Crop Cardigan"/>
        <s v="SHEIN MOD Women Solid Color Simple Strapless Pleated Dress"/>
        <s v="SHEIN EZwear Letter Graphic Contrast Collar Tee"/>
        <s v="SHEIN EZwear Women's Summer Orange Printed Round Neck Short Sleeve Casual T-Shirt"/>
        <s v="SHEIN x Marika Sila SHEIN EZwear Solid Rib-Knit Tube Top"/>
        <s v="SHEIN Slayr Casual All-Match Sexy Portrait Graphic Print Round Neck Casual Short Sleeve Cropped Women's Top T-Shirt Suitable For Summer, H"/>
        <s v="SHEIN EZwear Women's Printed Halter Top And Shorts Two Piece Set"/>
        <s v="SHEIN Maternity Color Block Striped Pleated Slim Fit Tank Top"/>
        <s v="SHEIN Swim SXY Ladies Solid Color Twist One Shoulder Sexy Bikini Set For Vacation"/>
        <s v="Women's Fashionable Slim Fit Summer Printed Cami Dress"/>
        <s v="SHEIN WYWH Women's Asymmetrical Split-Front Mesh Fabric Colorful Floral Printed Top, Perfect For Graduation, Wedding, Afternoon Tea, In Cute Pink Vacation Style"/>
        <s v="SHEIN LUNE Summer Casual Solid Color Hollow Out Embroidery Notched Neck Tank Top"/>
        <s v="SHEIN EZwear Solid Wide Leg Khaki Pants"/>
        <s v="Contrast Stitching Tight-Fitting Black Denim Jacket With Front Fastening"/>
        <s v="SHEIN WYWH Women's Vacation Lace Tie-Front Floral Print Asymmetrical Hem Bandeau Top"/>
        <s v="SHEIN BAE Country Festival Outfits Beach Women Outfits Summer Clothes"/>
        <s v="SHEIN Essnce Twist Front Cut Out Ruched Side Tulip Hem Bodycon Dress"/>
        <s v="SHEIN EZwear Women's Slim Fit Pleated Camisole, White Tank Top"/>
        <s v="SHEIN WYWH Women's Floral Printed Strapless Drawstring Waist Dress"/>
        <s v="SHEIN EZwear Scoop Neck Tank Top And Track Grey Shorts"/>
        <s v="SHEIN EZwear Casual Simple Loose Round Neck Short Sleeve Women T-Shirt With Letter Print, Suitable For Summer"/>
        <s v="SHEIN ICON Tie Front Cut Out Tube Bodycon Mini Dress"/>
        <s v="SHEIN Swim Mod Summer Beach Plain Halter Triangle Bikini Set With Beach Skirt"/>
        <s v="SHEIN Essnce Tube Top,Casual And Minimalist Multi-Colored Ladies' Tops Set, Suitable For Summer"/>
        <s v="SHEIN Frenchy Summer BeachVacation Ribbon Decoration Maxi Dress Textured Flowy Fabric Beach Summer Dress Pastel Dress Black Maxi Dress Summer Dress Long Beach Dress Beach Women Dresses Linen Dress Sundress"/>
        <s v="EMERY ROSE Ladies' Solid Color Double Pocket Casual Dress For Summer"/>
        <s v="SHEIN Hanky Hem Denim Tube Top"/>
        <s v="SHEINNeu White Summer Shorts Balletcore  Sweet Bow Kawaii  Coquette Mesh Contrast Lace Ruffle Trim Shorts Summer Shorts Summer Women Clothes Cute Shorts"/>
        <s v="SHEIN BIZwear Keyhole Back Sleeveless Top Workwear"/>
        <s v="1 Beach Towel, 75CM * 150CM, Pink White Striped Willow Leaf Printed Outdoor Beach Towel, Beach Beach Towel, Beach Sun Protection Towel, Beach Towel, Durable, Of Good Quality, Suitable For Both Men And Women, Age Appropriate, Machine Washable"/>
        <s v="SHEIN WYWH Women's Ruffled Hem Halter Top"/>
        <s v="SHEIN SXY Slogan &amp; Figure Graphic Biker Shorts"/>
        <s v="DAZY Women's Slim Fit Short Sleeve Polo Shirt, Solid Color"/>
        <s v="EMERY ROSE Ditsy Floral Print Smock Dress"/>
        <s v="SHEIN LUNE Women's Vintage Style Printed Sleeveless Blouse"/>
        <s v="SHEIN Swim Mod Summer Beach Random Print Smocked Halter Bikini"/>
        <s v="SHEIN EZwear Women's Solid Color Ruffled Hem Camisole Top"/>
        <s v="SHEIN EZwear Ladies' Casual Striped Wide-Leg Colorblock High Waist Suit Pants"/>
        <s v="SHEIN EZwear Black Knitted Ladies' Tank Top Jumpsuit"/>
        <s v="New Arrival Towel Cloth Halter Backless Cute Bikini Set With Lady Beachwear Strap For Summer"/>
        <s v="Women's Short Sleeve T-Shirt With Slogan Print"/>
        <s v="Joyfunear One Shoulder Split Thigh Sequin Dress"/>
        <s v="SHEIN Coolane Summer Fashion Color Block Striped Breathable Football T-Shirt With Letter &amp; Number Print"/>
        <s v="SHEIN Lady Women's Twisted Knot Colorful Printed Summer Shirt"/>
        <s v="SHEIN Essnce Women's Button Up Eyelet Embroidered Tank Top For Summer"/>
        <s v="SHEIN Swim Summer Beach Swimsuit Top (Random Print) Music Festival"/>
        <s v="SHEIN VCAY Summer Women Outfits Bodycon Dresses Floral Print Women's Maxi Dress For Vacation"/>
        <s v="SHEIN VCAY Beach Vacation Solid Color Hollow Knitted Camisole Cover Up Top"/>
        <s v="SHEIN Swim Summer Beach Women's Floral Print Halter Neck Split Swimsuit"/>
        <s v="SHEIN Swim Vcay Summer Beach Women's Sleeveless Solid Color Round Neck Mesh Backless Cover Up"/>
        <s v="SHEIN EZwear Summer Outfit Solid Knit Crop Tube Top Strapless Top"/>
        <s v="SHEIN EZwear Women's Summer Solid Color Crop Sleeve Crop Top Slim Fit Casual T-Shirt"/>
        <s v="SHEIN BAE Women's Solid Color Ruched Oblique-Shoulder Asymmetric Summer Top"/>
        <s v="DAZY Lace Trim Crop Cami Top"/>
        <s v="SHEIN VCAY Loose Women's 2pcs Eye Printed Short Sleeve Shirt And Shorts Set"/>
        <s v="SHEIN Swim Mod Summer Beach Allover Print Bikini Set Halter Triangle Bra &amp; Tie Side Bottom 2 Piece Swimsuit"/>
        <s v="SHEIN Swim Summer Beach Plain Backless Cover Up"/>
        <s v="SHEIN Swim Vcay Floral Print V-Neck Bikini Set, Two Pieces , Summer Beach"/>
        <s v="SHEIN EZwear Black &amp; White Striped Knit Crop Top &amp; Shorts Set For Women's Fitness Training"/>
        <s v="SHEIN VCAY Shirred Back Frill Trim Ditsy Floral Top"/>
        <s v="EMERY ROSE Women's Summer Pea Green V-Neck Short-Sleeve Ruffled Hem Midi Dress"/>
        <s v="SHEIN Swim Basics Summer Beach Solid Tie Front Wide Leg Cover Up Pants"/>
        <s v="SHEIN SXY Slant Pocket Wide Leg Jeans"/>
        <s v="SHEIN Frenchy Striped Print Drop Shoulder Shirt"/>
        <s v="SHEIN PrivÃ© Solid Open Front Crop Cardigan"/>
        <s v="SHEIN BIZwear Solid White Sleeveless Vest With No Collar &amp; V-Neck&amp; Button Front &amp; Suit Jacket Style For Workwear"/>
        <s v="SHEIN Essnce Women's Summer Casual Short Sleeve T-Shirt With Number Print Round Neck"/>
        <s v="SHEIN Swim Women's Summer Beach Plant Printed Halter Neck Tie Sexy Bikini Set"/>
        <s v="SHEIN LUNE Women's Casual Jeans-Like Side Lace Long Pants"/>
        <s v="SHEIN EZwear White Woven Women's Button Up White Shirt  Summer Outfits"/>
        <s v="Chic And Elegant Hollow Out Embroidery Solid Color Shirt For Daily Office Wear"/>
        <s v="SHEIN Coolane Women's Summer Streetwear Sports Number Graphics Athletic Dark Blue Over Size Jersey T Shirt"/>
        <s v="Letter Graphic Round Neck Tee"/>
        <s v="Women's Solid Color Simple Daily Wear Sleeveless Cover Up"/>
        <s v="SHEIN LUNE Contrast Lace Batwing Sleeve Blouse"/>
        <s v="SHEIN EZwear Yellow Knitted Women Tight-Fitting Bandeau Top"/>
        <s v="Cactus Print Long-Sleeve Shirt For Vacation And Leisure"/>
        <s v="DAZY Women's Blue Washed Denim Shorts"/>
        <s v="SHEIN LUNE Leopard Print Hidden Pocket Tank Dress"/>
        <s v="SHEIN WYWH Women's Red Tie Dye Abstract Floral Strapless Top With Front Slit, Made Of Comfortable Ice Silk, Suitable For Afternoon Tea Or Graduation Season Outfit"/>
        <s v="SHEIN PrivÃ© Ladies' Black &amp; White Contrast Edge Cap Sleeve Cropped Tank Top"/>
        <s v="SHEIN MOD Square Neck High-low Hem Tank Denim Top"/>
        <s v="ROMWE Grunge Punk Punk Style Skull Head Embroidery Tight Sexy Ultra Short Denim Hot Pants With Back Pocket"/>
        <s v="SHEIN Swim Women Summer Beach Solid Color Simple Daily Textured Bikini Set"/>
        <s v="SHEIN Lady Randomly Selected Allover Printed Batwing Sleeve Belted Romper For Summer"/>
        <s v="SHEIN Swim Summer Beach Marble Print Cut Out One Shoulder One Piece Swimsuit"/>
        <s v="SHEIN LUNE Women Summer Casual Lace Patchwork Round Neck Ruffle Short Sleeve Loose Top"/>
        <s v="SHEIN Swim Vcay Summer Beach Hollow Out Drawstring Waist Cover Up Shorts"/>
        <s v="SHEIN LUNE Women Solid Color Strapless Dress With Ruffle Decor"/>
        <s v="SHEIN EZwear Casual Sweet Pink Flower Pattern White Round Neck Short Sleeve Slim Fit Short Summer T-Shirt For Women"/>
        <s v="DAZY Modern &amp; Unique Designed Short Sleeve T-Shirt For Women, Hollow Out Irregular Short Top With Cut-Out Waist Band"/>
        <s v="SHEIN ICON Women's Sexy Low Waist Distressed Slim Fit Mini Denim Shorts, Summer Booty Shorts"/>
        <s v="SHEIN VCAY Dalmatian Print Ruffle Asymmetrical Hem Skirt"/>
        <s v="SHEIN LUNE Moon &amp; Floral Pattern Summer Casual Short Sleeve T-Shirt"/>
        <s v="SHEIN EZwear Round Neck Ringer Tee"/>
        <s v="SHEIN PrivÃ© Marble Print Button Front Work Women Shirts Blouse"/>
        <s v="SHEIN Swim Women's Halterneck Printed Floral Two-Piece Swimsuit,Summer Beach"/>
        <s v="SHEIN Swim Women's Floral Printed Bikini Set With Sexy Bandeau Top And Split Bottom For Vacation (Print Random),Summer Beach"/>
        <s v="SHEIN Solid Color Maternity Ribbed Knitted Jumpsuit"/>
        <s v="SHEIN LUNE Solid Button Front Cardigan"/>
        <s v="SHEIN WYWH WYWH Women's Holiday Red Floral Printed Strapless Skirt With Beach Vacation 2-Piece Set, Long Skirt And Crop Top, Summer"/>
        <s v="SHEIN LUNE Women Basic Casual Round Striped T-Shirt Summer"/>
        <s v="SHEIN WYWH WYWH Holiday Pink Floral Knit Mesh Irregular Hem Drawstring Bandeau Comfortable 2pcs Set"/>
        <s v="SHEIN MOD Denim Strapless Top"/>
        <s v="SHEIN LUNE Women's Plain Simple Style Belted 7/9 Length Pants For Daily Wear"/>
        <s v="SHEIN EZwear Vintage Style Boot Pattern Women's Casual Sexy Tight Camisole, Suitable For Summer"/>
        <s v="Women\ Distressed Denim Shorts With Elastic Waist And Drawstring, Frayed Hem And Stretchy Fabric"/>
        <s v="SHEIN SXY Solid Color Halter Neck Backless Romper"/>
        <s v="SHEIN MOD Women's Summer Red &amp; White Plaid Puff Sleeve Shirt With Embroidered Collar, Lace Trim, Tie Bow"/>
        <s v="SHEIN EZwear Contrast Striped Side Lounge Shorts"/>
        <s v="Women's Lantern Sleeve Belted Maxi Dress"/>
        <s v="SHEIN LUNE Roll Cuff Ruffle Hem Solid Dress"/>
        <s v="MUSERA Baggy Wide Leg Contrast Binding Joggers"/>
        <s v="SHEIN EZwear Women's Solid Color Casual Two-Piece Set"/>
        <s v="PARTHEA Tie Front Boning Ruched Bust Cami Dress"/>
        <s v="SHEIN EZwear Striped &amp; Printed Casual Daily Wear Women Spring/Summer Long Pants"/>
        <s v="New Spring/Summer Fashionable Women V2K Patchwork Colored Spaghetti Strap Hip Package Dress"/>
        <s v="SHEIN Aloruh Women's Summer Elegant Resort Fashion Casual Simple Floral Print Spaghetti Strap Long Dress"/>
        <s v="SHEIN EZwear Summer Casual Loose Striped Shorts"/>
        <s v="DAZY Women's Cat Whisker Lightening Straight Five Points Denim Shorts"/>
        <s v="SHEIN BIZwear Casual Ladies' Short Sleeve Knitted Blouse With Single Breasted Closure"/>
        <s v="SHEIN LUNE Women Summer Solid Color Round Neck Short Sleeve Loose Fit Dress With Ruffled Hem"/>
        <s v="SHEIN LUNE Floral Print Button-Down Half Placket Long Sleeve Dress"/>
        <s v="SHEIN LUNE Women's Button Decorated Spaghetti Strap Dress"/>
        <s v="SHEIN EZwear Women's Solid Cropped T-Shirt"/>
        <s v="SHEIN EZwear Women's Elegant Tank Top With Wide Shoulder Strap For Summer"/>
        <s v="SHEIN LUNE Women's American Independence Day Flag Pattern Casual Short Sleeve T-Shirt, Spring/Summer"/>
        <s v="SHEIN Essnce Casual Summer Tanks Tie Dye Ruched Strapless Crop Top White Top Going Out Tops Summer Shirts Summer Fits"/>
        <s v="SHEIN EZwear High Waist Ripped Raw Hem Denim Shorts"/>
        <s v="SHEIN Frenchy Square Neck Ditsy Floral Print Tie Front Split Thigh Milkmaid Dress"/>
        <s v="SHEIN ICON Front Button Denim Bustier Top"/>
        <s v="SHEIN VCAY Floral Embroidery Ruffle Trim Smock Dress"/>
        <s v="SHEIN PETITE Shirred Waist Layered Hem Short Summer Skirt"/>
        <s v="Paper Bag Waist Tie Up Bodycon Denim Skirt"/>
        <s v="SHEIN EZwear Summer Casual Woven Cami Dress For Vacation"/>
        <s v="SHEIN Clasi Women'S Striped A-Line Dress With Doll Collar"/>
        <s v="SHEIN Swim Vcay Women Summer Beach American Flag Printed 4th Of July Halter Neck Bikini Top For Vacation, Random Print"/>
        <s v="SHEIN PETITE Summer Casual Solid Color Stretchy Waist Sports Shorts"/>
        <s v="SHEIN Essnce Women Summer Flower Print Round Neck Short Sleeve Casual T-Shirt, Graphic Women Tee"/>
        <s v="SHEIN Swim Basics Summer Beach Solid Bikini Bottom"/>
        <s v="SHEIN EZwear Women's Summer Solid Color Cargo Denim Skirt"/>
        <s v="SHEIN LUNE Striped Short Sleeve Cinched Waist Dress"/>
        <s v="SHEIN Frenchy Grain Fabric Ruffled Hem Textured Tiered Long Skirt, Frenchies, Elegant, White Skirt, Cute Skirt, Summer Vacation, Solid Color, Boho Chic"/>
        <s v="SHEIN VCAY Floral Print Tie Back Halter Neck Dress"/>
        <s v="SHEIN MOD Women'S Vintage Denim Crop Top Bustier"/>
        <s v="SHEIN EZwear 4 PCS Multi-Colored Knit Camisole Top Pack For Women,Leopard Print Tank Top"/>
        <s v="SHEIN VCAY Women Vacation Casual Color-Block Border Detailing Loose Fit Strappy Dress"/>
        <s v="SHEIN EZwear Tie-dye &amp; Glue Printed Women's T-shirt"/>
        <s v="SHEIN LUNE Slogan Graphic Tee"/>
        <s v="SHEIN Swim Summer Beach Women's American Flag Print Halterneck Strappy Bikini Set 4th Of July"/>
        <s v="SHEIN EZwear Pleated Split Strapless Top"/>
        <s v="SHEIN Essnce Striped Print Elastic Waist Shorts"/>
        <s v="Flap Pocket Side Cargo Shorts"/>
        <s v="SHEIN VCAY Printed Wrap Square Neckline Dress"/>
        <s v="SHEIN LUNE White Knitted Jacquard Hollow Out Ladies' Dress"/>
        <s v="SHEIN PETITE Casual Daily Sports Game  23 Number Pattern Sexy Suspenders With Shorts Tight Women's Split Two-Piece Set"/>
        <s v="SHEIN LUNE Women's Plain Simple Daily Button-Down Shirt"/>
        <s v="SHEIN VCAY Tropical Print One Shoulder Split Hem Dress"/>
        <s v="SHEIN EZwear Women's Y2K Italy ITALIA Flag Print Cropped T-Shirt, Summer"/>
        <s v="SHEIN Essnce Women Summer Casual Letter Printed Short Sleeve T-Shirt And Shorts 2pcs/Set"/>
        <s v="DAZY Women's Summer Letter Printed Round Neck Batwing Sleeve Loose Casual T-Shirt"/>
        <s v="SHEIN SXY Summer Front Slit, Backless, Knotted Halterneck Black Top"/>
        <s v="SHEIN EZwear Women's Summer Fashion Frayed Zippered Denim Bustier Top"/>
        <s v="SHEIN MOD Women'S Floral Print Bandeau Top"/>
        <s v="SHEIN EZwear Loose Wide Leg Striped Pants With Double Foldable Waistband"/>
        <s v="SHEIN ICON Ladies' Solid Color Simple Daily Halter Denim Top"/>
        <s v="SHEIN Frenchy Women Summer Solid Color Stand Collar Vest And Plant Print Long Skirt Casual Beach Holiday 2 In 1 Set"/>
        <s v="SHEIN Najma Floral Print Trumpet Sleeve Kaftan"/>
        <s v="SHEIN EZwear Gray Wash Roll Up Hem Denim Shorts"/>
        <s v="SHEIN VCAY Holiday Beach Leisure Loose Knitted Swimsuit Cover-Up With Hollow-Out Design"/>
        <s v="SHEIN EZwear USA Letter Print Strapless Slim Fit Casual Top, Suitable For Summer"/>
        <s v="SHEIN LUNE Petal Sleeve V Neck Tee"/>
        <s v="SHEIN Frenchy Women's Long Sleeve Striped Shirt, Cute Summer Tops, Summer Women's Clothing, Apricot Striped Shirt, Fresh Casual Shirt, Button Closure, Covered Shirt, Lightweight And Breathable Made Of Green Material, Suitable For Holiday Going Out, Casual Daily"/>
        <s v="DAZY Women's Summer Letter Printed Round Neck Drop Shoulder Loose Casual T-Shirt"/>
        <s v="SHEIN LUNE Women's Casual Loose Solid Color Wide Leg Pants"/>
        <s v="SHEIN SXY Women's Summer Solid Color Sleeveless Top With 3D Floral Embellishment And Ruched Slim Fit Mini Skirt Set"/>
        <s v="SHEIN BAE High Waist Solid Shorts"/>
        <s v="SHEIN Swim Women Solid Color Pleated Sexy Bikini Set For Vacation,Summer Beach"/>
        <s v="SHEIN EZwear Floral Pattern Women's Tube Top Slim Fit Casual Top Suitable For Summer"/>
        <s v="SHEIN LUNE Women's Summer American Flag Printed Notch Neck Short Sleeve Casual T-Shirt"/>
        <s v="SHEIN LUNE Spring And Summer Casual Drawstring Elastic Waist Wide Leg Pants"/>
        <s v="Women's Solid Color Halter Neck Bikini Set For Summer Beach With Long Sleeve Cover-Up And Skirt Cover-Up, 4pcs"/>
        <s v="SHEIN LUNE Feather Print Batwing Sleeve Belted Dress"/>
        <s v="SHEIN Swim Summer Beach Solid Cut Out Bikini Top"/>
        <s v="EMERY ROSE Women Solid Color Casual Daily Button Side Straight Pants"/>
        <s v="SHEIN Swim Summer Beach Floral Bikini Set Frill Underwire Bra &amp; High Cut Bottom 2 Piece Bathing Suit"/>
        <s v="SHEIN VCAY Women's Summer Vacation Floral Print Slim Fit Sleeveless Bodysuit"/>
        <s v="SHEIN EZwear Bubble Grid Lantern Lace Women's Casual Shorts For Spring/Summer"/>
        <s v="SHEIN PETITE Women's Fashionable White Woven Wide Leg Pants, Versatile Style"/>
        <s v="SHEIN EZwear Women's Solid Color Drawstring Waist Straight Leg Pants"/>
        <s v="SHEIN Tall Slant Pocket Straight Leg Jeans"/>
        <s v="SHEIN EZwear Casual &amp; Simple Western Cowboy Boots Printed White Round Neck Crop Sleeve T-Shirt For Women, Suitable For Summer Music Festival"/>
        <s v="ROMWE Grunge Punk Women'S Flared Jeans With Rhinestone Heart Ring Decoration, Frayed Hem And Trim"/>
        <s v="SHEIN VCAY Women Fashionable Summer Vacation Loose Fit Tank Top"/>
        <s v="SHEIN WYWH WYWH Women's Knot Halter Neck V-Neck Chest Cup, Asymmetric Layered Ruffle Hem, Paisley Retro Print Mini Dress"/>
        <s v="SHEIN VCAY Women's Vacation Tropical Plant Printed Sexy Bikini Set, Halter Neck, Separates"/>
        <s v="SHEIN Clasi V-neck Polka Dot Ruffle Hem Dress"/>
        <s v="EMERY ROSE Slit Hem Cropped Pants"/>
        <s v="SHEIN MOD Solid Halter Top"/>
        <s v="DAZY Slant Pocket Straight Leg Jeans"/>
        <s v="SHEIN Swim Summer Beach Solid Color Bikini Set With Underwire"/>
        <s v="SHEIN Clasi Ruffle Puff Sleeve Irregular Hem Women Shirt"/>
        <s v="SHEIN EZwear 3pcs Women's Striped Strapless Tops, Ideal For Beach, Vacation, Summer"/>
        <s v="SHEIN VCAY Women Summer Beach Notched Neck Block Stripe Belted Tank Romper"/>
        <s v="SHEIN Swim Mod Summer Beach Contrast Binding Triangle Thong Bikini Swimsuit"/>
        <s v="SHEIN LUNE High Waist Flocked Mesh Insert Leggings"/>
        <s v="SHEIN Frenchy Cloak Sleeve Open Front Blazer"/>
        <s v="SHEIN EZwear Women's Round Neck Printed Casual Sleeveless Vest, Summer"/>
        <s v="SHEIN Swim Vcay Color-Block Striped Two-Piece Bikini Set For Vacation, Summer Beach"/>
        <s v="SHEIN Maternity Tie Back Ruffle Hem Dress"/>
        <s v="SHEIN EZwear Casual Solid Color Backless Off-Shoulder Women's T-Shirt, Summer, Slim Fit"/>
        <s v="SHEIN VCAY Summer Beach Floral Print Underwire Bikini Set"/>
        <s v="SHEIN MOD Women's Blue And White Striped Elastic Waistband Shorts With Letter Patch Decoration"/>
        <s v="SHEIN EZwear Balletcore Ribbed Knit Raglan Sleeve Shrug Crop Cardigan Without Cami Top"/>
        <s v="SHEIN VCAY Solid Color Woven Waist Cut-Out Tie Strap Summer Maxi Dress, Vacation Style Graduation Dresses Formal Wedding Dresses Sundress"/>
        <s v="EMERY ROSE Solid Flounce Sleeve Top &amp; Pants Set"/>
        <s v="SHEIN Swim Flower Print Two-Piece Bikini Set, Summer Beach"/>
        <s v="SHEIN Frenchy Summer White Embroidered Fabric Lace-Up Top, Wear Breathable And Comfortable, Suitable For Daily Holiday Commute Wear"/>
        <s v="SHEIN EZwear Women's Pleated Halter Neckline Waist-Tied Backless Tank Top"/>
        <s v="SHEIN EZwear Straight Leg Solid Denim Shorts"/>
        <s v="SHEIN EZwear Y2K Dinner Pattern Casual Women T-Shirt"/>
        <s v="SHEIN x Marika Sila SHEIN BAE Sweetheart Neck Solid Tank Top"/>
        <s v="SHEIN Swim Women Summer Beach Simple Floral Print Vacation Bikini Set"/>
        <s v="SHEIN Modely Women Round Neck Cap Sleeve Full Body Printed Long Arab Dress"/>
        <s v="SHEIN Maternity Solid Color Ruffle Hem Spaghetti Strap Backless Dress, Summer Vacation"/>
        <s v="SHEIN Essnce Solid Tank Top"/>
        <s v="SHEIN EZwear White Strapless Women's Woven Holiday Dress"/>
        <s v="SHEIN WYWH WYWH Women's White Hollowed Waist V-Neck Strappy Vacation Dress, Summer"/>
        <s v="Knit Mix Round Neck Loose Fit Knit Top With Stripes"/>
        <s v="SHEIN ICON Letter Graphic Form Fitted Mock Neck Top"/>
        <s v="SHEIN PrivÃ© Floral Print Mock Neck Mesh Long Sleeved Top Without Bra"/>
        <s v="SHEIN BIZwear Women's Wide-Leg Shorts With Rolled Hemline"/>
        <s v="SHEIN Frenchy Solid Plicated Wide Leg Shorts"/>
        <s v="Mock Neck Contrast Sequin Satin Formal Dress"/>
        <s v="SHEIN VCAY Women's Floral Printed Bikini Set, Random Print"/>
        <s v="SHEIN LUNE Women's Striped Round Neck Slim Fit Pleated Tank Top"/>
        <s v="SHEIN Essnce Women Fashion Solid Color Short Sleeve Knit Top"/>
        <s v="SHEIN Essnce Women Pants"/>
        <s v="Dazy Star Solid Color Denim Shorts With Pockets"/>
        <s v="SHEIN BAE Women'S Cropped Halter Backless Top"/>
        <s v="SHEIN EZwear Women Blue Striped Leisure Style Casual Straight Leg Pants"/>
        <s v="SHEIN EZwear Casual And Simple White Round Neck Short Sleeve Tight Women's T-Shirt With Car Print, Suitable For Summer"/>
        <s v="SHEIN Swim Summer Beach Floral Bikini Set Halter Micro Triangle Bra &amp; Bikini Bottom &amp; Cover Up Skirt 3 Piece Bathing Suit"/>
        <s v="SHEIN MOD White Mesh Overlay Bishop Sleeve Dress With Ruched Sheer Bust, Cinched Waist And Flared Hem, Back Zipper"/>
        <s v="SHEIN EZwear Women's Short Crop Top T-Shirt With Fruit Print Round Neck"/>
        <s v="SHEIN Swim Summer Vacation Style Split Swimsuit With Allover Print Halter Top And Side Tie Bikini Bottom, Suitable For Beach And Pool Wear,Summer Beach"/>
        <s v="SHEIN Maternity Solid Color V-Neck Summer Casual Short Sleeve T-Shirt"/>
        <s v="SHEIN Essnce Casual Women Summer Vacation Style Loose Tropical Plant Print Cami Jumpsuit Summer Bloomers Jumpsuit Hawaiian Jumpsuit"/>
        <s v="SHEIN VCAY Ditsy Floral Print Lettuce Trim Dress"/>
        <s v="SHEIN Swim Summer Beach Ombre Knot Side Cover Up Skirt"/>
        <s v="Solid Color Pleated Square Neck Summer Casual Tank Top"/>
        <s v="SHEIN EZwear Casual Shark Printed Short Sleeve T-Shirt For Summer"/>
        <s v="SHEIN SXY Roll-Up Sleeve Button Front Denim Shirt"/>
        <s v="European And American Style Printed Low Waist Bikini Set"/>
        <s v="DAZY Solid Color Ribbed Slim Strap Summer Camisole"/>
        <s v="SHEIN Swim Mod Women's Summer Beach Allover Print Halter Bikini Top"/>
        <s v="Letter &amp; Cowboy Boots Printed Drop Shoulder Short Sleeve T-Shirt"/>
        <s v="SHEIN EZwear 2pcs Black And White Sleeveless Strap Tops, Summer Slim Fit Casual Tank Tops For Women"/>
        <s v="SHEIN BAE Wedding Guest Summer Elegant One Shoulder Irregular Pleated High Waist Long Dress Women's Dress"/>
        <s v="SHEIN LUNE 2pcs Casual Plain Color Tank Tops, Summer"/>
        <s v="Drop Shoulder Button Front Kimono"/>
        <s v="SHEIN Essnce Women Summer Solid Color Round Neck Short Sleeve Casual T-Shirt"/>
        <s v="SHEIN BASICS Round Neck Solid Bodycon Dress"/>
        <s v="SHEIN Swim Vcay Women's Summer Beach Lemon Printed Sexy Bikini Set"/>
        <s v="SHEIN Clasi Women's Striped Print Sleeveless Round Neck Fashionable Daily Dress"/>
        <s v="SHEIN EZwear Gingham Print Elastic Waist Shorts"/>
        <s v="SHEIN Swim Mod Summer Beach Random Printed Side Knot Bikini Set"/>
        <s v="Dazy Designer Twist Front Ruched Ruffle Hem Schiffy Skirt"/>
        <s v="Flap Pocket Cargo Pants"/>
        <s v="SHEIN Frenchy Women's Waist Tie Casual Shorts With Pockets"/>
        <s v="SHEIN LUNE Flap Pocket Roll Tab Sleeve Denim Blouse"/>
        <s v="SHEIN EZwear Wide Waistband Flare Leg Pants"/>
        <s v="SHEIN Slayr Geometric Printed Side-Tied Round Neck Top And Shorts Casual Women's 2 Pcs Set"/>
        <s v="SHEIN Swim Flower Print Triangle Cup Bikini Set For Summer Beach Leisure"/>
        <s v="SHEIN Essnce Casual Women's Solid Color Simple Daily Backless Jumpsuit"/>
        <s v="SHEIN Swim Ladies Floral Print Two-Piece Bikini Set For Summer Beach And Vacation"/>
        <s v="SHEIN Slayr Women's Summer Bodycon Spaghetti Strap Dress With Letter Print And Pleated Design"/>
        <s v="Solid Square Neck Sleeveless Tank Top  Women Slim Casual Wear"/>
        <s v="SHEIN EZwear Floral Print Drop Shoulder Tee"/>
        <s v="SHEIN PrivÃ© Solid Fold Pleated Detail Straight Leg Pants"/>
        <s v="SHEIN EZwear Ladies' Solid Color Simple Daily Strapless Top And Skirt Two-Piece Set"/>
        <s v="SHEIN WYWH Flower Pattern Resort Tube Top For Women"/>
        <s v="SHEIN EZwear Women'S Hollow Out Embroidery Twist Knot Strapless Top"/>
        <s v="SHEIN Frenchy Women's Summer Floral Print, Round Neck Summer Women Tops ,Short Sleeve Casual T-Shirt"/>
        <s v="SHEIN PrivÃ© Zebra Striped One Shoulder Short Summer Dress"/>
        <s v="SHEIN BAE Solid Backless Cami Top"/>
        <s v="SHEIN ICON Women's Denim Ruffle Tiered Skirt"/>
        <s v="SHEIN EZwear Women's Solid Color Pleated Camisole Cami Top"/>
        <s v="SHEIN Frenchy Round Neck Striped Printed Summer Casual Dress With Knot"/>
        <s v="SHEIN BASICS Solid V Neck Tee"/>
        <s v="SHEIN Frenchy Contrast Lace Crop Decor Summer Bodycon Tee"/>
        <s v="Colorblock Hollow Out Women Sexy One Piece Swimsuit"/>
        <s v="SHEIN WYWH Knit Mesh Pink Patchwork Floral Tube Top With Drawstring, Slim Fit Mini Skirt - 2pcs Women's Casual Vacation Outfits"/>
        <s v="SHEIN PrivÃ© Square Neck Rib-knit Form Fitted Tee"/>
        <s v="SHEIN PrivÃ© Women's Elegant Draped Neck  Solid Color Cap Sleeve Pleated Pearl Decorative Pleated Shirt Slim Fit Shirt Summer Apricot Folded Shirt For Work,Commuting, Daily Dating ,Wedding"/>
        <s v="Bikini Swimwear Set With Shell Decor"/>
        <s v="SHEIN SXY Collared Buttoned Front Ruched Marled Mesh Dress"/>
        <s v="SHEIN Essnce Square Neck Crop Tank Denim Top"/>
        <s v="European And American Sexy V-Neck Black And White Splice One-Piece Swimsuit"/>
        <s v="SHEIN Slayr Casual Street Style All-Match Sexy Portrait Abstract Body Print Round Neck Casual Fit Short Sleeve Women's Top, Summer, Size: H"/>
        <s v="SHEIN EZwear Summer Striped Texture Slim Fit Women's Tube Top"/>
        <s v="SHEIN EZwear Women's Casual Colorful Stripe Pleated Asymmetrical Neck Slim Fit Top, Summer Colorful Red Festival  And  Pride Month"/>
        <s v="SHEIN WYWH Women's Holiday Style Shoulder Straps Dress With Bow Tie Decor, Umbrella Skirt Design, 3D Flower Texture Fabric, Perfect For Graduation And Wedding Season, Cute And Stylish, Light Yellow Summer Dress"/>
        <s v="SHEIN VCAY Women's Bohemian Style Deep V-Neck Printed Flare Sleeve Dress"/>
        <s v="SHEIN Swim Mod Summer Beach Floral Print Smocked Bikini Top"/>
        <s v="SHEIN LUNE Solid Batwing Sleeve Blouse"/>
        <s v="SHEIN Belle Off-The-Shoulder Pleated High-Slit Thigh-High Elegant And Sexy Guest Dress"/>
        <s v="High Waist Raw Hem Denim Shorts"/>
        <s v="SHEIN Swim Mod Summer Beach Striped Bikini Set Smocked Triangle Bra &amp; Thong Bottom 2 Piece Bathing Suit"/>
        <s v="SHEIN PrivÃ© Black Square Neck Rib-Knit Form Fitted Crop Women Tee"/>
        <s v="SHEIN MOD Women's Floral Print Bell Sleeve Tie Front T-Shirt,Sheer"/>
        <s v="Mid-High Waist Casual Basic Versatile Women's Jeans"/>
        <s v="SHEIN WYWH Women's Fashionable Sweet Solid Color Double-Layered Lace White Mini A-Line Skirt"/>
        <s v="SHEIN EZwear Women's Solid Color Simple Texture Wrinkled Loose Fit Pants For Daily Wear"/>
        <s v="SHEIN BASICS Solid Mock Neck Crop Top"/>
        <s v="SHEIN Frenchy Ditsy Floral Ruched Bust Cami Dress"/>
        <s v="SHEIN WYWH Women's Summer Holiday Solid Color Splice Tassel Hem Halter Neck Tie Back Tank Top"/>
        <s v="SHEIN WYWH Women's Vacation Style Colorful Orange, Red And White Block Printed Deep V-Back Hollow Out Dress With Bow Tie And Umbrella Cut Skirt, Suitable For Wedding Season, Graduation Season, Cute Lunch And Sexy Summer Outfits"/>
        <s v="SHEIN X Clarissa Marchese Summer Beach Women's Cover Up Fringe Halter Neck Tie-Up Cover Up Dress"/>
        <s v="SHEIN MOD Floral Print Ruched Bust Cami Dress"/>
        <s v="SHEIN Swim Mod Summer Beach Floral Print Bandeau Bikini Set"/>
        <s v="SHEIN MOD Women'S High Waisted Denim Mini Skirt With Bowknot Decoration, Blue"/>
        <s v="SHEIN Swim Summer Beach Hollow Out Drawstring Side Crochet Cover Up Top"/>
        <s v="SHEIN EZwear Women's Skull &amp; Rose Pattern Tube Top Tight Casual Top For Summer"/>
        <s v="SHEIN PrivÃ© Women's Summer Casual Tie Dye Ruched Slim Short-Sleeved Bodysuit For Parties,Music Festival,Graduation Season,Graduations,On Vacation,Concerts, Rave Festivals"/>
        <s v="SHEIN WYWH Floral Print Shirred Waist Cut Out Tie Backless Layered Hem Halter Dress Sundresses"/>
        <s v="SHEIN EZwear Women's Solid Color Asymmetrical Hem Tight Denim Shorts For Summer"/>
        <s v="SHEIN VCAY Floral Print Tie Backless Halter Neck Backless Dress"/>
        <s v="SHEIN JORESS Women Loose Round Neck Casual Short Sleeve Shirt For Spring/Summer"/>
        <s v="SHEIN ICON Solid Wide Leg Jeans"/>
        <s v="SHEIN Swim Summer Beach Women's Halter Neck Strap Swimsuit Set"/>
        <s v="Women's Sleeveless Sequin Patchwork Maxi Swing Formal Dress"/>
        <s v="SHEIN Swim Summer Beach Women's Small Floral Printed Cami Bikini Top"/>
        <s v="ROMWE Fairycore Women's Spaghetti Strap Lace Patchwork Camisole"/>
        <s v="SHEIN VCAY Round Neck Short Sleeve Dress With All-Over Print And Ruffle Hem For Summer"/>
        <s v="European And American Style Casual Slim Fit Sleeveless Tank Top Short Top For Women"/>
        <s v="SHEIN SXY Summer Casual Red Bodycon Jumpsuit Unitard With Ruched Sides And Spaghetti Straps For Vacation"/>
        <s v="SHEIN VCAY Solid Color Backless Strap Sundress"/>
        <s v="SHEIN BASICS Solid Crop Tank Top"/>
        <s v="SHEIN PrivÃ© Tie Dye Lettuce Trim Maxi Mermaid Hem Skirt"/>
        <s v="SHEIN EZwear Summer Outfit Solid Knit Tube Top"/>
        <s v="SHEIN MOD Women's Summer Ditsy Floral Tie Front Crop Top Camisole"/>
        <s v="SHEIN VCAY Allover Floral Knot Split Thigh A-Line Milkmaid Dress"/>
        <s v="SHEIN Maternity Daisy &amp; Plaid Print Ruffle Armhole Blouse"/>
        <s v="SHEIN Drawstring Waist Patched Detail Shorts"/>
        <s v="SHEIN EZwear Letter Patched Detail Wide Leg Shorts"/>
        <s v="SHEIN EZwear Oversized T-Shirts Women's Casual Short Sleeve White Tee With Ocean Animal Whale &amp; Sea Turtle Print, Great For Summer Vacation"/>
        <s v="SHEIN LUNE Women Fashionable Ditsy Floral Printed Summer Top For Summer"/>
        <s v="SHEIN VCAY Tie Front Scallop Trim Trumpet Sleeve Cardigan"/>
        <s v="SHEIN LUNE Solid Color Lace Patchwork Drawstring Shorts"/>
        <s v="SHEIN PrivÃ© Zebra Striped One Shoulder Dress"/>
        <s v="SHEIN Tall Floral Print Ruffle Trim Tie Backless Ruched Bust Layered Halter Summer Short Dress"/>
        <s v="SHEIN Essnce Ripped Roll Up Hem Denim Shorts"/>
        <s v="SHEIN PrivÃ© Flap Detail Denim Skirt"/>
        <s v="SHEIN ICON Women's Street Sexy Denim Jumpsuit, Blue Jean Sleeveless Backless Shorts Romper"/>
        <s v="SHEIN SXY Women's Summer Flower Print Mesh Bodycon Crop Top And Mini Skirt Set, 2pcs"/>
        <s v="New Arrival Women's Casual Solid Color Round Neck Knitted Sweater Vest"/>
        <s v="SHEIN VCAY Square Neck Embroidered Short Sleeve Summer Holiday Dress"/>
        <s v="SHEIN Swim Summer Beach Random Printed Padded Split Swimsuit Set"/>
        <s v="SHEIN EZwear Women's Solid Color Elastic Waist Sports Pants"/>
        <s v="SHEIN Frenchy Women Summer Floral Vacation V-Neck Short Bubble Sleeve Long Elegant Dress"/>
        <s v="SHEIN VCAY Women's Ruffle Trim Paperbag Waist Shorts"/>
        <s v="Lace Up Front Halter Neck Denim White Summer Eyelet Decorative Straps Top"/>
        <s v="SHEIN LUNE Striped Print Tank Top"/>
        <s v="SHEIN EZwear Women's Round Neck Ribbed Tank Top With Wine Glass Print"/>
        <s v="SHEIN BAE Women's Solid Black Asymmetrical Neck Ruched Bodycon Dress, Summer"/>
        <s v="SHEIN BASICS Rib-knit Solid Tee"/>
        <s v="SHEIN EZwear Ladies' Solid Color Simple Style Strapless Top For Daily Wear"/>
        <s v="Women Solid Color Batwing Sleeve V-Neck Dress"/>
        <s v="SHEIN Swim Vcay Women's Ditsy Floral Bandeau Sexy Bikini Set For Beach Vacation (Random Print),Summer Beach"/>
        <s v="SHEIN Essnce One Shoulder Draped Side Mermaid Hem Dress"/>
        <s v="EMERY ROSE Women Leopard Print Casual T-Shirt For Summer Oversized T Shirt"/>
        <s v="SHEIN Maija Women's Summer Solid Color Asymmetric Neckline Pleated Slim Fit T-Shirt"/>
        <s v="SHEIN EZwear Ladies' Lace Camisole Top 2pcs Set (Random Lace Cutting)"/>
        <s v="SHEIN Swim Summer Beach Women's Solid Color Halter &amp; Spaghetti Strap Tankini Top With 2 Wearing Styles Wedding"/>
        <s v="SHEIN Essnce Women's Solid Color Simple Style Daily Jumpsuit"/>
        <s v="SHEIN EZwear Women Drawstring Stitching Outside Super Short Shorts"/>
        <s v="SHEIN MOD Red &amp; White Plaid Backless Bowknot Picnic Summer Holiday Pleated Dress"/>
        <s v="SHEIN Frenchy Summer White Ruffle Sleeve Embroidery Fabric Lace Up Short Top, Summer Blouse For Women, Front Lace Up, Lace Up Blouse, Short Sleeve Blouse, Cute Summer Blouse"/>
        <s v="SHEIN EZwear Y2k Flap Pocket Side Denim Cargo Skirt"/>
        <s v="Sexy Solid Color Textured Twist Front Beach Vacation Bikini Set"/>
        <s v="SHEIN VCAY Women Vacation &amp; Casual Frayed Denim Shorts"/>
        <s v="Summer Beach Contrast Binding High Cut Bikini Swimsuit"/>
        <s v="SHEIN Clasi Women's Stylish Patchwork Leaf Printed Long Maxi Dress"/>
        <s v="SHEIN LUNE Women's Casual Short Sleeve Tee With American Flag Striped Pattern, Summer"/>
        <s v="SHEIN ICON Low Waist Utility Denim Skirt"/>
        <s v="SHEIN LUNE Ladies' Solid Color Simple Daily Jumpsuit"/>
        <s v="SHEIN Swim Summer Beach Women's Floral Printed Halter Bikini Top"/>
        <s v="SHEIN VCAY Solid Shirred Detail Ruffle Hem Dress"/>
        <s v="SHEIN Essnce Women Loose Fit Casual Sweater With American Flag Print, Round Collar, Drop Shoulder And Long Sleeve For Spring And Autumn"/>
        <s v="SHEIN WYWH Hippie Women's Sleeveless Halter Neck Paisley Printed Dress"/>
        <s v="Women's Loose Fit Solid Color Puff Sleeve Casual Summer Dress, Round Neck"/>
        <s v="SHEIN EZwear Single Breasted Solid Blouse &amp; Shorts Set"/>
        <s v="SHEIN Essnce Women Summer Sleeveless Textured Mesh Patchwork Tank Top, Casual Style"/>
        <s v="SHEIN EZwear White Woven Women Summer Plain Drop Shoulder Loose Shirt And Shorts Casual Set"/>
        <s v="SHEIN Swim Summer Beach Metallic Halter Triangle Tie Side Bikini Set"/>
        <s v="SHEIN x Marika Sila SHEIN MOD Twist Front Ribbed Knit Tube Pink Cropped Summer Top"/>
        <s v="SHEIN Maija Women's Vacation Style Printed Bow-Knot Skirt"/>
        <s v="SHEIN Swim Summer Beach Floral Print Bandeau Bikini Set"/>
        <s v="SHEIN EZwear Women's Fashion Solid Color Summer Denim Shorts"/>
        <s v="SHEIN Tall Funnel Neck Ruched Tank Top  Summer Outfits"/>
        <s v="SHEIN Swim Women's Hollow Out Black Swimwear Bikini Bottoms, For Swimming,Summer Beach"/>
        <s v="SHEIN ICON Tie Backless Halter Denim Top"/>
        <s v="SHEIN VCAY High Waist Flare Leg Pants"/>
        <s v="SHEIN EZwear Rainbow Striped Split Side Drawstring Waist Skirt For Summer Going Out"/>
        <s v="SHEIN Pregnant Women Solid Color Casual Daily Mix And Match Shirt And Shorts Two-Piece Suit"/>
        <s v="SHEIN Swim Ring Linked Bandeau Bikini Set,Summer Beach"/>
        <s v="Casual American Style Distressed Washed Straight Leg Jeans"/>
        <s v="SHEIN ICON Buckle Detail Halter Neck Backless Crop Denim Top"/>
        <s v="SHEIN PETITE Solid Drawstring Waist Shorts"/>
        <s v="SHEIN PETITE Ruched Backless Peplum Tube Women Crop Top Strapless Top"/>
        <s v="SHEIN EZwear Women Sunflower Printed Yellow Strapless Slim Fit Casual Top For Summer"/>
        <s v="SHEIN SXY Solid Bodycon Dress"/>
        <s v="SHEIN ICON Ladies' Sleeveless Denim Shirt With Flap Pockets"/>
        <s v="SHEIN Swim Vcay Summer Beach Floral Printed Swimwear Set"/>
        <s v="SHEIN EZwear Spring Break Coquette Solid Ruched Ruffle Hem White Skirt"/>
        <s v="SHEIN WYWH Women's Vacation VACATION Casual Summer Romantic Easter Black Base Colorful Combination Ditsy Floral Cap Sleeve Big Collar Design To Highlight Chest And Waist, Modified Body Proportions With Ruffle Hemline, Cute Dress, Short Length, Suitable For Graduation Season, Back To School Season, Wedding Season, Cute And Sweet Vintage Floral Garden Afternoon Tea Party Lunch Summer Dress"/>
        <s v="SHEIN LUNE Floral Pattern Button Front Sweater Vest"/>
        <s v="SHEIN LUNE Women Summer Geometric Printed Cap Sleeves Dress With Waist Tie And Long Hem"/>
        <s v="SHEIN X Hangout Fest SHEIN Swim Mod Summer Beach Random Floral Print Bikini Set Smocked Halter Triangle Bra Top &amp; Tie Side Bikini Bottom 2 Piece Swimsuit"/>
        <s v="SHEIN ICON Raw Hem Denim Skirt"/>
        <s v="SHEIN Slayr Street Style Short Sleeve Drop Shoulder T-Shirt With Portrait Print And V-Cut Neckline, H"/>
        <s v="SHEIN X Sanya Women's Summer Flap Pocket Button Front Tube Denim Top"/>
        <s v="SHEIN BohoFeels Vacation Women's Summer Solid Color Buttoned Half-Front Casual Vest"/>
        <s v="SHEIN EZwear Women Summer Casual Loose Short Sleeve T-Shirt With Letter Print And Drop Shoulder Design"/>
        <s v="SHEIN VCAY Solid Plunging Neck Knot Front Cut Out Split Thigh Dress"/>
        <s v="SHEIN EZwear Lace Strapless Top For Women"/>
        <s v="Ontre Women's Summer Solid Color Square Neck Sleeveless Long Casual Dress"/>
        <s v="SHEIN Essnce Paperbag Waist Wide Leg Pants"/>
        <s v="SHEIN EZwear Women's Solid Color Side Ruched Sleeveless Top 3-Piece Set For Summer"/>
        <s v="SHEIN LUNE Ladies' Solid Color Asymmetrical T-Shirt"/>
        <s v="SHEIN EZwear Women's Loose Fit Cocktail Aperol Spritz Print Oversized T-Shirt"/>
        <s v="SHEIN EZwear Women's Grey Vertical Stripe Pants"/>
        <s v="Bikinx Floral Print Whip Stitch Bikini Top"/>
        <s v="SHEIN MOD Tomato Girl  Coquette  Summer Kawaii  Bow Women Ruched Micro Mini Shorts"/>
        <s v="SHEIN Frenchy Eyelet Embroidery Ruffle Trim Bishop Sleeve Dress"/>
        <s v="SHEIN LUNE Allover Print Slant Pocket Tank Dress"/>
        <s v="Apperloth A Y2K Backless PU Leather Halter Neck Hook &amp; Eye Crop Tank Top"/>
        <s v="SHEIN Swim Basics Summer Beach Textured Bikini Set Adjustable Strap Cami Top &amp; Bikini Bottom 2 Piece Bathing Suit"/>
        <s v="SHEIN ICON Summer Sexy Cherry Printed Backless Tight Y2K Cherry Open Back Jumpsuit"/>
        <s v="SHEIN Floral Printed Maternity Top With Ruffle Collar And Ruffled Hem Skirt, 2pcs Summer Holiday Set"/>
        <s v="SHEIN PETITE Summer Solid Color Strapless Twisted Long Skirt"/>
        <s v="SHEIN Swim Summer Beach Mono Bikini Set Halter Triangle Bra Top &amp; Tie Side Bikini Bottom 2 Piece Bathing Suit"/>
        <s v="SHEIN LUNE Solid Drawstring Waist Wide Leg Shorts"/>
        <s v="SHEIN Swim Vcay Summer Beach Hollow Out Drawstring Waist Cover Up Skirt"/>
        <s v="SHEIN Frenchy Solid Knot Shoulder Asymmetrical Neck Blouse"/>
        <s v="PARTHEA Ruched Asymmetrical Mermaid Hem Boning Mesh Print Corset Dress"/>
        <s v="DAZY Women's Butterfly Printed Spaghetti Strap Dress With Cinched Waist, Summer Vacation"/>
        <s v="SHEIN Slayr Vacation Casual Shirt Collar Hem Tied Short-Sleeved Knitted Top Tight Trousers All-Over Tropical Print Women's Two-Piece Set-C"/>
        <s v="ROMWE Fairycore Women Fashionable Rhinestone Decoration Casual Outfit With Denim Shorts"/>
        <s v="SHEIN Swim Mod Summer Beach Floral Printed Padded Halter Neck Bikini Set With Bottoms"/>
        <s v="DAZY Solid Button Front Crop Top Without Cami Top"/>
        <s v="SHEIN EZwear Floral Print Daily Optimized Shorts"/>
        <s v="SHEIN LUNE Women's Vacation Style Floral Print Flutter Sleeve V-Neck Blouse"/>
        <s v="SHEIN Slayr Summer Elegant Elastic Waist Dark Green Pleated Large-Footed Extra-Long Wide-Leg Pants For Women"/>
        <s v="SHEIN Mulvari Small Flower Print Button Detail Pleated Dress"/>
        <s v="SHEIN Swim Mod Summer Beach Floral Smocked Triangle Tie Side Bikini Swimsuit"/>
        <s v="SHEIN Clasi Ladies' Fashion V-Neck Black Short-Sleeved Printed Blouse"/>
        <s v="SHEIN EZwear Strapless Slim-Fit Denim Dress For Fashionable Everyday Look, Spring/Summer"/>
        <s v="SHEIN VCAY Random Ditsy Floral &amp; Vertical Striped Ruffle Hem Tie Shoulder Cami Dress"/>
        <s v="SHEIN Swim Mod Women's Floral Print Bikini Set, Random Print, Beachwear For Summer,Summer Beach"/>
        <s v="SHEIN Essnce Women's Fashionable Pleated Design Solid Color Camisole With Lace Trim"/>
        <s v="SHEIN LUNE Letter And Tropical Print Oversized Tee"/>
        <s v="SHEIN LUNE Ladies' Ombre Sleeveless Dress"/>
        <s v="SHEIN EZwear Printed Round Neck T-shirt"/>
        <s v="Women's Summer Beach Solid Color Ruffle Halterneck Bikini Set"/>
        <s v="SHEIN X Hangout Fest SHEIN Swim Summer Beach Hollow Out Tie Back Cover Up"/>
        <s v="SHEIN Maternity Striped Side Ruched Tank Top"/>
        <s v="SHEIN Printed Maternity Tube Dress For Summer"/>
        <s v="SHEIN WYWH Women's Vacation Blue And White Floral Print Short Jumpsuit With Elastic Waistband And Straps, Perfect For Easter, Back To School, Graduation And Beach Leisure"/>
        <s v="SHEIN Belle Women's Embroidered Mesh Cami Dress For Dance Parties"/>
        <s v="EMERY ROSE Batwing Sleeve Top &amp; Belted Shorts"/>
        <s v="Solid Tie Back Halter SummerTop"/>
        <s v="Ripped Roll Up Hem Denim Shorts"/>
        <s v="SHEIN MOD Blue And White Abstract Flower Printed Twist Front Off Shoulder Bodycon Dress With Elastic Mesh Mid-Length Dress,Vintage,Spring/Summer"/>
        <s v="SHEIN PrivÃ© Draped Tie Backless Halter Top"/>
        <s v="SHEIN LUNE Women Fashion Printed Short Sleeve Shirt And Pants Two Piece Set"/>
        <s v="SHEIN Swim Floral Random Print Hollow Out Push Up Bikini , Summer Beach"/>
        <s v="SHEIN Swim Summer Beach Tie Shoulder High Waisted Bikini Swimsuit"/>
        <s v="SHEIN LUNE Ladies' Solid Color Sleeveless Dress With Button Detail"/>
        <s v="SHEIN Swim Smocked Cut Out Bikini Set,Summer Beach"/>
        <s v="Graphic Print One Shoulder Asymmetrical Hem Top Asymmetrical Top"/>
        <s v="Women's Straight Leg Jeans With Pockets"/>
        <s v="SHEIN PrivÃ© Women Button Down Simple Casual &amp; Elegant &amp; Commuting Shirt"/>
        <s v="SHEIN Belle Solid V-Neck Flutter Sleeve Wrap Asymmetrical Ruffle Hem Bridesmaid Dress"/>
        <s v="SHEIN BAE Women Solid Color Graduation Season White Dress, Asymmetrical Oblique Shoulder Top With Tied Straps + Irregular Hem High Slit Pleated Skirt"/>
        <s v="SHEIN Swim Colorblock Split V-Neck Halter Cover Up Long Dress, For Vocation,Summer Beach"/>
        <s v="SHEIN Swim Vcay Summer Beach Women Chain Design Holiday Style One-Piece Swimsuit"/>
        <s v="SHEIN Swim Summer Beach Color Block Underwire Bikini Set"/>
        <s v="SHEIN Swim Summer Beach Ladies' Single Color Bikini Set With Trim Details - Halter Triangle Bralette And Side Tie Bottom Swimsuit"/>
        <s v="Summer Solid Color Pleated Square Neck Top"/>
        <s v="SHEIN Clasi Women's Fashionable Black &amp; White Color Block Shorts With Pockets, Summer Old Money Style"/>
        <s v="SHEIN MOD Women's Summer Solid Front Tie Halter Neck Crop Cami Top"/>
        <s v="SHEIN Essnce Women's Solid Color Pleated Camisole Tank Top"/>
        <s v="SHEIN Essnce Women's Pink And Navy Nurse Uniform Set, Including 2 Pockets Contrast Scrub Top And 2 Pockets Elastic Waist Soft Stretch Jogging Yoga Scrub Pants Scrub Set"/>
        <s v="Acelitt Solid Slant Pocket Cami Wide Leg Jumpsuit"/>
        <s v="SHEIN Maternity Solid Color Side Ruched Slim Fit T-Shirt"/>
        <s v="SHEIN WYWH Blue &amp; White  Flower Printed Halter Neck Hollow Out Cinched Waist Romantic Casual Vacation Dress For Women"/>
        <s v="SHEIN EZwear Women Fashionable Solid Color Halter Neck V-Neck Tank Top With Hollow Out Design"/>
        <s v="SHEIN Frenchy Women's Fashion Color Block Wave Knee-Length Skirt"/>
        <s v="SHEIN Essnce Women's Letter Print Round Neck Short Sleeve T-Shirt"/>
        <s v="SHEIN EZwear Raw Hem Denim Shorts"/>
        <s v="SHEIN EZwear Loose-Fit Short Sleeve T-Shirt With Letter Print"/>
        <s v="SHEIN LUNE Drawstring Waist Wide Leg Pants"/>
        <s v="Embroidered Tulle Off-Shoulder High-Waisted Ball Gown Wedding Dress With Train"/>
        <s v="SHEIN EZwear Mesh Double-Layer Perspective Hip-Wrapped Mini Skirt"/>
        <s v="SHEIN SXY Women Fashion Solid Color Sleeveless Tank Top"/>
        <s v="SHEIN EZwear Women's Seamless Cropped Camisole Top"/>
        <s v="SHEIN Swim Basics Women Summer Beach Neck-Hanging Triangle Cup Bikini Set 3 PCS"/>
        <s v="SHEIN EZwear Summer Neon Orange Solid Skinny "/>
        <s v="SHEIN VCAY Summer Beach Tie Side Bikini Bottom"/>
        <s v="DAZY Solid Round Neck Knit Top"/>
        <s v="SHEIN PrivÃ© Women's Khaki Pleated Short Wide Leg Jumpsuit,Belt Not Included,Suitable For Daily, Commuting, Holiday, Dating,Wide-Legged One-Piece Shorts"/>
        <s v="DAZY Star Print Drop Shoulder Hoodie"/>
        <s v="SHEIN ICON Women's Fashionable Short-Sleeved Printed Solid Color Y2K Summer Going Out Graphic Crop Off-Shoulder T-Shirt"/>
        <s v="SHEIN Essnce Women White Tight-Fitting Round Neck Chest Pad Breathable Summer All-Match Camisole Women Tops Bra Free Camisole Top"/>
        <s v="SHEIN EZwear Women's Summer Slim Fit Short Sleeve T-Shirt With Printed Slogan, Crop Top"/>
        <s v="SHEIN Essnce Solid Color Notched Collar Loose Casual Shirt"/>
        <s v="SHEIN Aloruh American-Style Gradient Mesh Print Strapless Bodycon Dress"/>
        <s v="SHEIN EZwear Solid Knot Front Florida Shorts"/>
        <s v="SHEIN Clasi Ladies' Contrast Stripe Hollow Out Shirt"/>
        <s v="SHEIN MOD Women Summer Slim Fit Denim Dress With Ruffled Hem"/>
        <s v="SHEIN VCAY High Waist Wide Leg Shorts"/>
        <s v="Women's Summer Beach Printed Halter Neck Strap Two-Piece Bikini Set With Sexy Bottoms"/>
        <s v="SHEIN X Hangout Fest SHEIN Swim Vcay Women's Striped Halter Neck Bikini Set For Summer Beach, Separates"/>
        <s v="SHEIN VCAY Frill Trim V-neck Babydoll Blouse"/>
        <s v="SHEIN Frenchy Summer Linen Color  Linen Suit Vest Two-Piece Set Ladies&quot; Fashionable Pure Color Button Contrast Color Sleeveless Top And Trousers Set Wear Comfortable Fabric Breathable Soft Suitable For Commuting Daily Holiday Wear"/>
        <s v="SHEIN MOD Solid Ruffle Hem Skirt"/>
        <s v="SHEIN LUNE Women's Casual Short Sleeve Shirt With Asymmetrical Hem And Lapel Collar"/>
        <s v="Women's Tie-Front Solid Color Chenille Cardigan"/>
        <s v="SHEIN SXY Elastic Waist Solid Shorts"/>
        <s v="SHEIN EZwear Eyelet Embroidery Solid White Ruched Side Tube Top For Summer Country Concert"/>
        <s v="SHEIN PrivÃ© Women Summer Elegant A-Line Floral Rose Print Apron Dress With Pockets"/>
        <s v="SHEIN Swim Mod Summer Beach Women's Halter Neck Thin Straps Triangle Bikini Set (Prints Random) Music Festival"/>
        <s v="SHEIN Belle Noble And Elegant Pure White Deep V Neckline Lace Sexy Backless Romantic Women's Solid Color Stretch Lace Splicing Mesh Fishtail Mermaid Skirt With Big Swing And Tail Wedding Dress"/>
        <s v="Summer Casual Mini Denim Shorts With Cross Stitch Patch And Frayed Hem"/>
        <s v="SHEIN PETITE Tie Back Crop Tube Top With Two Piece Set Mini Skirt"/>
        <s v="SHEIN VCAY Needle Knit Splicing V-Neck Jumpsuit For Women On Vacation"/>
        <s v="SHEIN EZwear Summer Casual Red And White Fruit Printed Bodysuit For Women"/>
        <s v="SHEIN x Marika Sila SHEIN EZwear Summer Outfit Vintage Solid Curved Hem Ruched Tank Top"/>
        <s v="SHEIN Swim Summer Beach Floral Print Halter Triangle Bikini Set"/>
        <s v="SHEIN PrivÃ© Women's Color Block Patchwork Strapless Bodycon Dress With Waist Tie"/>
        <s v="Marble Print Beach Towel, Microfiber Bath Sheet, Stylish Pool Towel For Travel, Holiday, Summer"/>
        <s v="SHEIN ICON Contrast Lace Ruched Y2k Cami Top"/>
        <s v="SHEIN PrivÃ© Button Front Vest Blazer &amp; Shorts"/>
        <s v="SHEIN Frenchy Maillard Mint Green Cotton  Chest Romper, Waist Hollow Romper, Wear Comfortable And Breathable, Suitable For Daily Vacation Outing, Wedding Guests Romper, Graduation Romper"/>
        <s v="SHEIN Swim Mod Summer Beach Floral Print Smocked Halter Triangle Bikini Set"/>
        <s v="SHEIN Swim Mod Summer Beach Floral Pattern Smocked Bikini Top"/>
        <s v="SHEIN VCAY Women's Halter Neckline Ruffle Hem Dress"/>
        <s v="SHEIN VCAY Women's Leopard Print Simple Daily Wear Skirt"/>
        <s v="SHEIN BAE Women's Solid Color Asymmetrical Collar &amp; Waist Design Bodycon Skirt Set"/>
        <s v="SHEIN Tall Women's Loose-Fit Denim Jeans With Oil Painting Print, Casual And Sweet Style, Made Of 100% Cotton"/>
        <s v="Women's Stretchy Scrub Jogging Workout Uniform With Pockets, Breathable Anti-Pilling Doctor &amp; Nurse Uniform, Hand Disinfectant Workwear Set"/>
        <s v="SHEIN LUNE Ombre Cutout V Neck Tank Top"/>
        <s v="SHEIN EZwear Women Asymmetrical Waist Fashionable Street Style Denim Shorts With Frayed Hem For Summer"/>
        <s v="Square Neck Solid Color Camisole Top"/>
        <s v="SHEIN VCAY Ruffle Hem Denim Mini Dress With Spaghetti Straps, Summer"/>
        <s v="SHEIN EZwear Summer Y2K Cocktail Glass Drink Print Women's Baby Tee T-Shirt"/>
        <s v="SHEIN EZwear Women's Lace Trimmed Spaghetti Strap Bodysuit"/>
        <s v="SHEIN Swim Summer Beach Ditsy Floral Print Bikini Set Wireless Bra Top &amp; High Waisted Bikini Bottom 2 Piece Swimsuit"/>
        <s v="SHEIN Swim Fishnet Overlay Split Cover Up,Summer Beach"/>
        <s v="SHEIN EZwear Women's Solid Color Drop Shoulder Long Sleeve Shirt With Tie Hem"/>
        <s v="SHEIN SXY Summer Solid High Waist Shorts"/>
        <s v="SHEIN Essnce Ladies' Solid Color Basic Spaghetti Strap Top And Pants Set For Daily Wear"/>
        <s v="SHEIN Swim Mod Summer Beach Cherry Print Triangle Tie Side Bikini Set"/>
        <s v="SHEIN Swim Ladies' One-Piece Swimsuit Set With Star Pattern &amp; Textured Design, Bikini Swimwear Bathing Suit Beach Outfit Summer Vacation,Summer Beach"/>
        <s v="SHEIN Swim Summer Beach Ribbed Bikini Set Tie Back Triangle Bra Top &amp; Tie Side Bikini Bottom 2 Piece Bathing Suit"/>
        <s v="SHEIN VCAY Women's Swiss Dot Lace Patchwork Summer Tank Top"/>
        <s v="SHEIN EZwear V-Neck Solid Color Backless Vacation Tank Top For Women, Can Be Worn As A Neck Hanging"/>
        <s v="SHEIN EZwear Women's Black Sleeveless Waist-Tie Drawstring Dress"/>
        <s v="SHEIN BAE Women Summer Tie-Dye Printed Irregular Shoulder 3D Flower Decoration Pleated Bodycon Sleeveless Dress"/>
        <s v="SHEIN Swim Vcay Women Summer Beach Floral Print Halter Neck Bikini Set"/>
        <s v="SHEIN EZwear Casual &amp; Simple Letter Graphic Ringer Slim Fit Camisole Top For Women, Suitable For Summer"/>
        <s v="SHEIN Slayr Women Summer Cartoon Letter &amp; Character Print Round Neck Short Sleeve Casual T-Shirt And Shorts Set"/>
        <s v="SHEIN LUNE Women V-Neck Plaid Vacation Style Short Sleeve Dress"/>
        <s v="SHEIN EZwear Ladies' Lace Patchwork Front Button Summer Tank Top"/>
        <s v="SHEIN Essnce Women's Gradient Mesh Halter Bodycon Dress With High Slit"/>
        <s v="SHEIN Slayr Women's Fashionable Solid Color Denim Top With Neck Strap"/>
        <s v="SHEIN Essnce Women's Solid Color Cropped Shirt With Flap Pockets"/>
        <s v="SHEIN Essnce Women's Usa Flag Pattern Slouchy Sweater With Drop Shoulder Design"/>
        <s v="MUSERA Bright Orange Jersey Button Top"/>
        <s v="SHEIN VCAY Hollow Out Knitted Cover Up"/>
        <s v="SHEIN VCAY Beach Hollow Knitted Hit Color Striped Polo Collar Top, Long Pants And Sweater Set"/>
        <s v="SHEIN WYWH Women's Beach Holiday Casual Coconut Tree Orange Lemon Fruit Colored Printed Skirt With Mermaid Hem"/>
        <s v="SHEIN BASICS Solid Square Neck Tee"/>
        <s v="SHEIN Essnce Vintage Ocean Life T-Shirt, Beach Turtle Shirt, Turtle Print Graphic Tee, Short Sleeve Round Neck Women's Casual Top For Summer"/>
        <s v="SHEIN EZwear Solid Color Slim Fit Backless Crop Top Camisole For Summer"/>
        <s v="SHEINNeu Women Summer Sweet Solid Red Color Sleeveless Bud Bubble Mini Dress With Drawstring Waist"/>
        <s v="SHEIN EZwear Drawstring Waist Slant Pocket Shorts"/>
        <s v="SHEIN VCAY Ditsy Floral Print Tie Front Cami Dress"/>
        <s v="SHEIN ICON Women\ Holiday Style Printed Bandeau Top"/>
        <s v="SHEIN LUNE Striped Print V Neck Blouse"/>
        <s v="SHEIN Swim Women's Fashionable Striped Two-Piece Swimsuit,Summer Beach"/>
        <s v="SHEIN Swim Vcay Women's Summer Beach Bikini Set With Bow Decoration, Halter Halter And Sexy Cut, 2-Piece"/>
        <s v="SHEIN PETITE Women's White Woven Wide Leg Pants"/>
        <s v="SHEIN Frenchy Summer Casual Backless Tie Strap Ruffle Hem Cami Dress"/>
        <s v="SHEIN SXY Summer Butterfly Printed Strapless Slim Fit Dress With High Slit And Ruffled Hem"/>
        <s v="Ditsy Floral Print Tie Backless Halter Dress"/>
        <s v="SHEIN BAE Denim Jumpsuit - Medium Wash&amp;Jumpers And Women Rompers&amp;Summer Tops&amp;Summer Clothes&amp;Festival Outfits&amp;Country Concert Outfit&amp;Rave Festival Outfits"/>
        <s v="SHEIN EZwear Women's Loose Fit Casual Denim Shorts With Pockets"/>
        <s v="SHEIN Essnce Solid Crop Tank Top"/>
        <s v="SHEIN Frenchy Button Front Vest Jacket &amp; Shorts, Loose Fit, Vacation Set, Effortless Chic, Linenblend Fabric"/>
        <s v="SHEIN PrivÃ© Women's  Elegant Daily Retro Sweetheart Neck  Black And White Dots Printed Puff Sleeve Summer T-Shirt For Work,Back To School, Concert,Summer Holiday"/>
        <s v="MUSERA Women Fashion Solid Color Brushed Denim Shorts"/>
        <s v="Giffniseti Women's Deep V-Neck Bubble Short Sleeve Party Dress With 3D Flower Embellishment And Sheer Mesh, Black"/>
        <s v="SHEIN LUNE Women's Pure Color Hollow Out Kimono Cardigan"/>
        <s v="SHEIN Swim Vcay Summer Beach Women's One Piece Swimsuit With Halter Neck Strap"/>
        <s v="SHEIN Swim Summer Beach Women's Contrast Trim Spaghetti Strap Bikini Set"/>
        <s v="SHEIN Swim Summer Beach Women's Strapless Two-Piece Swimsuit"/>
        <s v="EVER-PRETTY Surplice Neck High Low Hem Lace Mother of the Bride Dress"/>
        <s v="SHEIN VCAY Allover Print Twist Dress"/>
        <s v="DAZY Vertical Striped Drop Shoulder Shirt"/>
        <s v="SHEIN Unity Flap Pocket Button Front Tube Denim Top"/>
        <s v="SHEIN VCAY Solid Knot Hem Cami Top"/>
        <s v="SHEIN Essnce Camo Print Laddering Cut Out Leggings"/>
        <s v="SHEIN Essnce Tie-Dye Slim Fit Bodysuit"/>
        <s v="Asymmetrical Neck Twist Detail Satin Blouse"/>
        <s v="SHEIN Swim Mod Women Summer Beach Floral Print Spaghetti Strap Bikini Set For Vacation In Random Print"/>
        <s v="SHEIN Haute Colorblock Ruffle Trim Summer Vacation Cami Top"/>
        <s v="SHEIN VCAY Cut Out Front Tube Dress"/>
        <s v="SHEIN BAE Solid Tank Bodysuit"/>
        <s v="SHEIN EZwear Ditsy Floral Hollow-Out Embroidered Texture Strapless Tank Top For Summer"/>
        <s v="SHEIN EZwear Flap Pocket Denim Shorts"/>
        <s v="SHEIN Swim Printed Halter Neck Bikini Set, Two-Piece, String Beach Outfit Bathing Suit Summer,Summer Beach"/>
        <s v="SHEIN BAE Women's Halter Neck Hollow Out Tie Up Back High Slit Dress"/>
        <s v="Rave 90s Street Slant Pocket Ripped Cut Out Straight Leg Jeans"/>
        <s v="SHEIN Maternity Striped Adjustable Drawstring Waist Curved Hem Skirt"/>
        <s v="SHEIN WYWH Multicolored Colorful Floral Romantic Slim-Fit Women Blouse With Short Ruffled Sleeves"/>
        <s v="SHEIN BAE Striped Lace Up Backless Asymmetrical Hem Knit Top&amp;Summer Outfits&amp;Rave Festival Outfits&amp;Women Tops&amp;Swimsuit&amp;Summer&amp;Bikini&amp;Summer Sets"/>
        <s v="DAZY Women's Summer Round Neck Drop Shoulder Sleeve Loose Casual T-Shirt With Letter Print"/>
        <s v="SHEIN Swim Basics Summer Beach Plain Textured Bikini Top"/>
        <s v="SHEIN Swim Basics Summer Beach Halter Triangle Tie Side Bikini Set"/>
        <s v="SHEIN VCAY Allover Print Tie Shoulder Cami Top &amp; Wide Leg Pants Two Piece Vacation Set Vacation Outfits Woman, Women Cruise Outfit"/>
        <s v="Loose Casual Hollow Out Sweater For Vacation"/>
        <s v="SHEIN LUNE Women's Summer Solid Color Casual Suspenders Romper"/>
        <s v="SHEIN ICON Solid Straight Leg Jeans"/>
        <s v="SHEIN EZwear Summer Sleeveless Slim Fit Casual Plain Crop Halter Neck Tank Top"/>
        <s v="SHEIN LUNE Floral Print V-Neck Ruffle Hem Dress"/>
        <s v="SHEIN VCAY Women'S Sleeveless Ruched Bandeau Top And Shorts Two-Piece Set"/>
        <s v="SHEIN Swim Summer Beach Ring Linked Ruched Bust Halter Bikini Set"/>
        <s v="SHEIN Maija Allover Print Tie Backless Halter Dress"/>
        <s v="SHEIN LUNE Women's Vacation Style Loose Fit Sleeveless Jumpsuit With Suspenders"/>
        <s v="SHEIN PETITE Floral Print Pleated Asymmetric Hem Mesh Pink Tube Top Summer Top"/>
        <s v="SHEIN VCAY Summer Beach Tie Front Deep V Neck Cutout Waist Split Hem Maxi Dress"/>
        <s v="SHEIN SXY Women's Fashionable Black &amp; White Contrast Color Crochet Fringe Low Waist Ruffle Hem Set Summer Holiday Vacation Beach Casual Fairy Flowy Sexy Boho Birthday Bachelorette Party Women Outfit"/>
        <s v="EMERY ROSE Women's Summer Botanical Print Round Neck Sleeveless Dress"/>
        <s v="SHEIN EZwear Women'S Solid Color Drawstring Waist Shorts"/>
        <s v="SHEIN Belle Bridesmaid Attire, Evening Dress, Elegant Dance Party Atmosphere, Square Neckline With Split And Pleated, Elegant And Luxurious Women's Long Dress"/>
        <s v="DAZY Women's Random Printed Simple Casual Dress"/>
        <s v="ROMWE PUNK Women's Rhinestone Butterfly Decoration Denim Halter Top"/>
        <s v="SHEIN BAE Square Neck Ruched Side Crop Tee"/>
        <s v="Ruffle Trim Underwire Bikini Set"/>
        <s v="New Arrival Toweling Halter Sexy Backless Bikini Top, Women Swimsuit With Single Chest Bag For Summer Beach"/>
        <s v="DAZY Raw Hem Wide Leg Denim Shorts, Mom Shorts"/>
        <s v="SHEIN Swim Women's Patchwork Wave Weave Strap Swimsuit Separates, Bikini Swimwear Bathing Suit Beach Outfit Summer Vacation,Summer Beach"/>
        <s v="SHEIN PETITE Women's Linen High Waisted Summer Baggy Pants"/>
        <s v="SHEIN EZwear Casual And Simple Round Neck Short Sleeve Slim Fit Women T-Shirt, Suitable For Summer"/>
        <s v="SHEIN Unity Women Fashionable Long Dress With Waistline"/>
        <s v="Bikinx Solid Color Spliced Strap Triangle Cup Tie-Up Women's Swimwear Set"/>
        <s v="SHEIN EZwear Women Floral Print Daily Optimized Shorts"/>
        <s v="SHEIN EZwear Raw Hem Distressed Denim Shorts"/>
        <s v="DAZY Summer Casual Wide Leg Denim Shorts"/>
        <s v="SHEIN Swim Summer Beach Solid Bikini Set Halter Triangle Bra &amp; Thong 2 Piece Bathing Suit"/>
        <s v="SHEIN WYWH Women Fashionable Black And White Wave Pattern Printed Sleeveless Top"/>
        <s v="SHEIN WYWH Women Solid Color Simple Woven Strap Dress"/>
        <s v="SHEIN MOD Embroidery Peplum Tube Top"/>
        <s v="SHEIN EZwear Striped Split Thigh Tube Dress"/>
        <s v="SHEIN Essnce Women's Summer Printed Round Neck Short Sleeve Casual T-Shirt With Boots Pattern"/>
        <s v="SHEIN EZwear Leopard Print Knitted Women's Cropped Slim Fit Halter Neck Top With Bow Decoration"/>
        <s v="SHEIN Swim Cut Out Backless Split Hem Cover Up Dress Without Bikini,Summer Beach"/>
        <s v="SHEIN ICON Y2k Blue Elastic Strapless Slim Fit Mini Denim Dress For Women"/>
        <s v="SHEIN EZwear White Woven Women's Wide Leg Pants"/>
        <s v="Fashionable High Waist Women's Denim Shorts With Multiple Buttons Design"/>
        <s v="SHEIN Swim Summer Beach Chain Linked Triangle Bikini Set"/>
        <s v="SHEIN Swim Vcay Women's Striped Sexy Bikini Set For Vacation, Printed (Random),Summer Beach"/>
        <s v="SHEIN LUNE Knot Waist Wide Leg Pants"/>
        <s v="SHEIN VCAY Women's Old Money Style Striped Wide-Leg Belted Daily Wear Casual Straight Pants,Old Money Outfits"/>
        <s v="Colorful Leopard Print Round Collar Ruffled Hem Tankini Set For Beach, Vacation Or Swimming"/>
        <s v="SHEIN LUNE Ladies' Short Sleeve Western Wild Horse Printed Round Neck T-Shirt"/>
        <s v="SHEIN EZwear Color Block Rib-knit One Shoulder Bodysuit"/>
        <s v="Women Fashionable Sweet Twisted Strap Cami Top For Daily Wear"/>
        <s v="SHEIN Belle Floral Embroidered Lace Up Shoulder Bow Bodice Elegant Wedding Dress"/>
        <s v="SHEIN MOD Black Date Night Front Buckle V-Shaped Hem Solid Button Front Vest Jacket &amp; Seam Front Pants Two Piece Set"/>
        <s v="SHEIN Essnce Women's Solid Color Simple Daily Basic Trousers"/>
        <s v="SHEIN Maternity Floral Print Dress With Floral Lace Sleeves"/>
        <s v="DAZY Short Sleeve Collared Knitted Top With Bow Detailing For Women"/>
        <s v="SHEIN Belle Elegant, Gorgeous And Sexy Strapless Strapless V-Neck Cutout, Mid-Waist Cutout, Open Back, Sheer Tulle Overlay, Lace AppliquÃ©s And French Lace Details Patchwork Stretch Knit Satin Sheath Mermaid Skirt Extra Long Train Wedding Dress"/>
        <s v="SHEIN Essnce Ladies' Solid Color Cropped Camisole Top"/>
        <s v="DAZY Solid Color Cropped U-Neck Tight Camisole Top"/>
        <s v="SHEIN VCAY Women Fashionable And Elegant Summer A-Line Sundress"/>
        <s v="Figure Print Art Women's Casual Tee"/>
        <s v="SHEIN Frenchy Striped Batwing Sleeve Shirt Summer Clothes"/>
        <s v="EMERY ROSE Printed Long-Sleeved Apricot Dress"/>
        <s v="SHEIN ICON Gorpcore Flap Pocket Side Cargo Shorts"/>
        <s v="Summer Leisure Solid Color Pleated Side Slit Tank Top"/>
        <s v="SHEIN ICON Women's Fashion Street Style Denim Vest"/>
        <s v="EMERY ROSE Women's Fashionable Color Block Short Sleeve T-Shirt And Long Pants Set"/>
        <s v="SHEIN VCAY Holiday Knitted Solid Color Strapless Irregular Hem Women Tops"/>
        <s v="Dazy Designer Women's Simple Solid Color Sleeveless Turn-Down Collar Shirt"/>
        <s v="SHEIN Slayr Casual Side Ruched Bodycon Long Cami Dress"/>
        <s v="SHEIN SXY Single Button Cut Out Ripped Frayed Wide Leg Jeans"/>
        <s v="SHEIN EZwear Casual Striped Detail Front Button Shorts"/>
        <s v="SHEIN EZwear White Woven Women Vacation Matching Skirt"/>
        <s v="SHEIN Maternity Drawstring Waist Slant Pocket Shorts"/>
        <s v="SHEIN PrivÃ© Asymmetrical Neck Ruched Top"/>
        <s v="SHEIN WYWH WYWH Women Bohemian Style Multicolor Printed Double Tiered Ruffle Hemline Playful Summer Dress With Blue And Red Colors And Holiday Vibes"/>
        <s v="SHEIN EZwear Ladies' White Floral Print Casual Slim Fit Tank Top Suitable For Summer"/>
        <s v="SHEIN EZwear 1pc Shrug Lightweight Sheer Cardigan"/>
        <s v="SHEIN Frenchy Exquisite Jacquard Textured Grain Fabric, Excellent Minimalist Shap And Fashionable Lettuce Trim Button Front Textured Slim V-Neck Tee, Summer Vacation Season, Comfy, Boho, Beach Women Outfits, Swimsuit Cover Up, Trending, Frenchies, Elegant, Leisure, Long Summer Dress, Simple Daily, Cottagecore, White Essential, Solid Color, Holidayleisure, Modest, Bachelorette, Summer Top, Suitable For Vacation"/>
        <s v="SHEIN EZwear Women's 3pcs Strapless Slim Fit Bodysuit Set, Suitable For Summer Casual Wear"/>
        <s v="SHEIN VCAY Shirred Waist Dalmatian Shorts"/>
        <s v="SHEIN Slayr Women's Short Sleeve T-Shirt With Letter And Little Angel Print"/>
        <s v="SHEIN VCAY Vacation Style Geometric Stripe Contrast Color Layered Ruffle Hem Dress With Spaghetti Straps For Summer"/>
        <s v="SHEIN Swim Summer Beach Women Printed Halter Neck Bikini Top And Tie Side Bikini Bottom, With Random Printed Floral Design, For Holiday Beachwear"/>
        <s v="SHEIN PrivÃ© Drop Shoulder Open Front Crop Cardigan"/>
        <s v="SHEIN Swim Mod Summer Beach Ditsy Floral Print Bandeau Bikini Set"/>
        <s v="SHEIN PrivÃ© Women's Elegant A-Line Floral Rose Printed Dress With Pocket And Shoulder Strap For Summer"/>
        <s v="SHEIN MOD Patchwork Lace V-Neck Cropped Camisole Top"/>
        <s v="DAZY Scallop Trim Ribbed Knit Cardigan"/>
        <s v="SHEIN Maternity Solid Wide Waistband Biker Shorts"/>
        <s v="SHEIN BAE Halter Cowl Collar Mesh Printed Mermaid Dress"/>
        <s v="SHEIN PrivÃ© Women's Elegant A-Line Floral Rose Printed Strapless Midi Dress With Pockets, Summer"/>
        <s v="SHEIN MOD Women White Tied Butterflies Multilayered Cake Hem Summer Skirt"/>
        <s v="SHEIN PrivÃ© Women's Summer Floral Printed Off-Shoulder Slim Fit T-Shirt, Suitable For Vacations, Dates, And Daily Wear"/>
        <s v="EMERY ROSE Women's V-Neck Printed Ruffle Hem Summer Vacation Blouse"/>
        <s v="SHEIN Swim Mod Summer Beach Floral Embroidery Patchwork Bikini Set"/>
        <s v="SHEIN TRVLCHIC Women's Vacation Style Printed Tie Waist Ruffle Hem Crop Women Tops"/>
        <s v="MUSERA White Jersey Button Top"/>
        <s v="SHEIN Summer Maternity Solid Color Round Neck Pocket Sleeveless Tank Top &amp; Adjustable Waist Casual Shorts 2Pcs/Set"/>
        <s v="SHEIN ICON Knotted Front Bell Sleeve T-Shirt"/>
        <s v="SHEIN EZwear Loose Wide-Leg Pants With Textured Wrinkled Fabric And Drawstring Waist"/>
        <s v="SHEIN VCAY Solid Ruffle Hem Dress"/>
        <s v="SHEIN Essnce Summer Casual V-Neck Slim Fit Fashionable T-Shirt"/>
        <s v="SHEIN Essnce Ripped Raw Trim Denim Shorts"/>
        <s v="Women's Matte Elastic Jogging Nurse Scrub Set With Pocket, Breathable Brush Hand Clothing, Workwear"/>
        <s v="Solid Color Backless Sleeveless JJumpsuit Unitard For Summer"/>
        <s v="Floral Print Open Front Kimono"/>
        <s v="SHEIN Essnce Loose Spaghetti Strap Flutter Sleeve Midi Dress, Solid Color V Neck Dress, Suitable For Summer And Spring, Women's Clothing"/>
        <s v="SHEIN PrivÃ© Spring Break Floral Print Draped Backless Tube Long Summer Dress"/>
        <s v="SHEIN Essnce Women's Striped Printed Sleeveless Dress With Round Neckline For Summer"/>
        <s v="Women's Striped Pattern Knit Bandeau Top"/>
        <s v="SHEIN TRVLCHIC Holiday Woven Printed Backless Bodycon Short Dress For Women"/>
        <s v="SHEIN EZwear Solid Color One Shoulder Irregular Hem Slim Fit Top For Summer"/>
        <s v="Multi-Pocket Cargo Straight Leg Jeans"/>
        <s v="SHEIN Swim Mod Random Floral Printed Two Piece Swimsuit Set, Summer Beachwear"/>
        <s v="SHEIN EZwear Solid Batwing Sleeve Oversized Tee"/>
        <s v="SHEIN SXY Women Y2K Music Festival Sexy Halter Neck Backless Stretchy Khaki Denim Top"/>
        <s v="SHEIN BAE Glamorous New Years Eve Outfit- High Stretch Knitted Lace Spliced Women's Camisole Top"/>
        <s v="SHEIN Qutie Casual Y2K Summer Strapless Knitted Dress With Double-Sided Ruched Fold For Women"/>
        <s v="SHEIN Swim Hollow Out Knitted Cover Up Dress Without Bikini,Summer Beach"/>
        <s v="SHEIN EZwear Women's Asymmetrical Neckline Cropped Top"/>
        <s v="Dazy Designer Women Short Knitted Cardigan T-Shirt With Design Band"/>
        <s v="SHEIN x Marika Sila SHEIN PrivÃ© Women's Halter Neck Pleated Mesh Print Dress"/>
        <s v="SHEIN Swim Vcay Women's Summer Beach Plaid Halter Thong Bikini Set, Sexy Two-Piece Swimsuit"/>
        <s v="Smilprince Long Delicate Elegant High-End Sparkly Bow Decorated Evening Dress"/>
        <s v="High Waist Straight Leg Pants"/>
        <s v="SHEIN VCAY Floral Print Tie Front Slit Thigh Cami Dress"/>
        <s v="SHEIN EZwear USA Flag Shirt, Patriotic Oversized T-Shirt For July 4th"/>
        <s v="ADYCE Off Shoulder Tube Cocktail Party Bandage Dress"/>
        <s v="SHEIN Essnce Women's Fashionable Solid Color Sleeveless Denim Vest Top"/>
        <s v="SHEIN Frenchy Women's Solid Color Front Button Sleeveless Top And Pleated Skirt, 2pcs Casual Summer Vacation Outfit"/>
        <s v="SHEIN MOD Lace Spaghetti Strap Backless Bodycon Dress, Deep V-Neck, Sexy, Slim Fit, Women Dress"/>
        <s v="SHEIN Mulvari Solid Color Simple Daily  Uniform  Scrub Set"/>
        <s v="SHEIN EZwear Women's Leopard Print Elastic Waist Jogger Pants"/>
        <s v="SHEIN Swim 3pcs Women's Summer Beach Plaid Halter Neck Tie Sexy Bikini Set"/>
        <s v="SHEIN Clasi Women's Waffle Pattern Round Neck Batwing Sleeve T-Shirt"/>
        <s v="SHEIN WYWH Summer Going Out Eyelet Embroidery Tie Backless Hanky Hem Folds Halter White Top"/>
        <s v="SHEIN Essnce Twist Front Cami Top"/>
        <s v="SHEIN EZwear Women's Strapless Solid Color Pleated Simple Dress For Spring And Summer"/>
        <s v="SHEIN EZwear Women's Solid Straight Suit Pants"/>
        <s v="SHEIN Frenchy Women Summer Short Sleeve Casual Shirt Dress With Single Breasted Button And Striped Long Dress"/>
        <s v="AAmilife Open Front Solid Cardigan"/>
        <s v="SHEIN PrivÃ© Women's Polka Dot V-Neck Sleeveless Dress"/>
        <s v="SHEIN BASICS Solid Tube Crop Top"/>
        <s v="SHEIN MOD Ladies' Vintage Tie-Dye Pink Denim Crop Top, Made Of 100% Cotton"/>
        <s v="DAZY Solid Crop Tank Top"/>
        <s v="SHEIN EZwear Oversized Women Star Pattern T-Shirt, Casual And Simple Round Neck Short Sleeve Super Loose Tee Each Star Is Unique And Shines Brightly Eternal Light"/>
        <s v="SHEIN PETITE Drop Shoulder Sheer Mesh  Summer Women Black Top Without Bra"/>
        <s v="SHEIN Swim Summer Beach Women Fruit Print One-Piece Swimsuit With Package Edge And Shoulder Straps For Vacation"/>
        <s v="SHEIN EZwear Solid Ruffle Hem Flare Skirt"/>
        <s v="SHEIN Swim Women Summer Beach Solid Halter Neck Bikini Set For Vacation"/>
        <s v="MUSERA Striped Elasticated Waistband Wide Leg Trousers"/>
        <s v="SHEIN EZwear 1pc Bow Shoulder Solid Romper"/>
        <s v="PARTHEA Tie Front Ruched Bust Cami Dress"/>
        <s v="SHEIN PrivÃ© Bodycon Sleeveless Dress With Waist Belt"/>
        <s v="SHEIN Maternity Scoop Neck Ribbed Knit Dress"/>
        <s v="Don't Be Salty Short Sleeve T-shirt, Women's Plus Casual Tee Cute"/>
        <s v="SHEIN Swim Vcay Flower Print Strapless Bikini Set, Summer Beach"/>
        <s v="SHEIN WYWH Ladies' Casual Vacation White &amp; Red Big Floral Print Swing Cami Maxi Dress With Backless Design"/>
        <s v="SHEIN EZwear White Double Layer Traceless Solid Crop Tank Top"/>
        <s v="SHEIN EZwear Cotton Solid Color Drawstring Waist Loose Texture White Shorts"/>
        <s v="SHEIN VCAY Summer Beach Solid Halter Bra &amp; Tie Side Swim Bottom Bikini Bathing Suit"/>
        <s v="Forever 21 Versatile Y2K Sexy Vintage Denim Washed Sleeveless Top"/>
        <s v="DAZY Ladies Solid Color Cropped Camisole Top"/>
        <s v="SHEIN Essnce Women Tight-Fitting Round Neck Padded Breathable Summer Basic Camisole Top"/>
        <s v="SHEIN WYWH WYWH Resort Orange Large Flower Patterned Double-Toned Comfortable Knitted Women's Tube Top"/>
        <s v="SHEIN LUNE Solid Batwing Sleeve Hidden Pocket Tee Dress"/>
        <s v="Summer Beach Textured Bikini Set Rhinestone Chain Decor Triangle Bra Top &amp; Tie Side Bikini Bottom 2 Piece Swimsuit"/>
        <s v="SHEIN VCAY Women's Plain Simple Daily Shirt"/>
        <s v="SHEIN Swim Mod Swimsuit: Halter Neck, Plunge Front, Backless, Tie Back Design, Bikini Top Beach Swimwear Bathing Suit Summer,Summer Beach"/>
        <s v="SHEIN Clasi Textured Pleated Halter Neck Top And Loose Wide Leg Pants Set"/>
        <s v="SHEIN LUNE Solid Color V-Neck Casual Women Tank Top, Suitable For Summer"/>
        <s v="SHEIN BAE Women's Summer Dresses - Sleeveless Black Lace Bodycon Dress And Elegant Square-Necked Sweetheart Sheer Mid-Length Dress For Dating"/>
        <s v="SHEIN Maternity Spring/Summer Solid Color Ruched Split Bodycon Dress"/>
        <s v="SHEIN Swim Mod Summer Beach Women's Plaid Patterned Halter Neck Bikini Set For Beach Vacation"/>
        <s v="SHEIN Essnce Solid Color Slim Fit Long Sleeve T-Shirt"/>
        <s v="SHEIN ICON Women's Floral Printed Simple Daily Cami Top"/>
        <s v="Apperloth A High Waist Thermal Lined PU Leather Skinny Cropped Pants"/>
        <s v="SHEIN EZwear Women's Strapless Pleated Double Layer Hem Dress"/>
        <s v="Button Front Crochet Cover Up"/>
        <s v="SHEIN Essnce Fashionable Women'S Sexy Lace V-Neck Dress"/>
        <s v="SHEIN WYWH Summer Vacation Women's Romantic Countryside Blue Ditsy Floral Dress, With Pleated Bust, Front Tie Bow, And Flared Hem, Perfect For Graduation And Afternoon Tea"/>
        <s v="SHEIN SXY Floral Print Knot Side Wrap Skirt"/>
        <s v="SHEIN LUNE Women's Summer Solid Color Cotton Linen Off-Shoulder Loose Shirt + Skirt 2pcs/Set"/>
        <s v="SHEIN Essnce Women's Solid Color Simple Daily Jumpsuit"/>
        <s v="SHEIN Frenchy Striped Print Halter Top Knitwear, Black &amp; White, Boho Style, Summer Season"/>
        <s v="SHEIN EZwear High Waist Ripped Raw Trim Denim Shorts"/>
        <s v="SHEIN PrivÃ© Solid Tie Back Halter Top"/>
        <s v="SHEIN LUNE Solid Pocket Side Pants"/>
        <s v="SHEIN Clasi Women Summer Linen Button Front Tube Top &amp; Skirt Two-Piece Skirt Set Summer Clothes"/>
        <s v="SHEIN VCAY Women Summer Vacation Style Side Slit Floral Print Long Pants Jumpsuit With Irregular Cutting"/>
        <s v="DAZY Bow Tie Lace-Up Back Slim Fit Short Sleeve Women's T-Shirt"/>
        <s v="SHEIN VCAY Asymmetrical Asymmetrical Neck Floral Knit T-Shirt For Vacation"/>
        <s v="SHEIN VCAY Solid Cami Top &amp; Tropical Print Split Thigh Skirt"/>
        <s v="SHEIN Swim Summer Beach Zebra Stripe Bikini Set Wireless Bra Top &amp; High Cut Bikini Bottom 2 Piece Swimsuit"/>
        <s v="SHEIN Frenchy Button Detail Square Neck Tee"/>
        <s v="SHEIN EZwear Casual 'Cowboy Time' Western Cowboy Print White Round Neck Short Sleeve Slim Crop Top T-Shirt For Women, Summer"/>
        <s v="SHEIN PrivÃ© Women Sexy &amp; Elegant Leopard Print Dress For Summer Daily, Holiday &amp; Ins Style, Middle Length, Tight-Fitting, Sleeveless, Hollow-Out Mesh, Open-Back, Halter-Neck Design With Straps"/>
        <s v="SHEIN Swim Basics Summer Beach Solid Knot Side Ruched Cover Up Skirt"/>
        <s v="SHEIN EZwear Women Casual Solid Color Padded Summer Tank Top"/>
        <s v="Women's Summer Color Block Crop Camisole Top, Casual"/>
        <s v="SHEIN SXY Women's Solid Color Crop Top With Round Neckline And Skirt Set"/>
        <s v="SHEIN EZwear Raw Hem Ripped Denim Shorts"/>
        <s v="SHEIN Modely Mock Neck Lantern Sleeve Pleated Hem Belted Dress"/>
        <s v="SHEIN VCAY Women's Plant Print Ruffle Hem Cami Dress"/>
        <s v="SHEIN Mulvari Floral Print Ruffle Hem Dress"/>
        <s v="SHEIN EZwear 3pcs Round-Neck Short Sleeve Bodycon Bodysuit, Suitable For Summer Casual Wear, Women's Clothing"/>
        <s v="SHEIN BohoFeels Women's Summer Vacation Solid Color Slouchy Short Sleeve V-Neck T-Shirt"/>
        <s v="SHEIN MOD Women's Fashionable Drawstring Denim Dress With Backless And Pleated Design"/>
        <s v="SHEIN Swim Women's Summer Beach Twist-Front Bikini Bottom For Vacation"/>
        <s v="SHEIN Swim Summer Beach U-Ring Tube Tie Side Thong Bikini"/>
        <s v="SHEIN BAE Women Summer Dress With Halter Neck, Waist Cut-Out, Tie Belt And High Side Slit"/>
        <s v="SHEIN Maternity Summer Island Vacation Bandeau Bowknot Neck Maternity Tank Top"/>
        <s v="SHEIN Swim Summer Beach Ribbed Bikini Set Tie Back Halter Triangle Bra &amp; Thong 2 Piece Bathing Suit"/>
        <s v="SHEIN EZwear Women Sleeveless Denim Vest With Pocket Design For Everyday Outfits"/>
        <s v="EMERY ROSE Women's Vintage Sleeveless Printed Vacation &amp; Casual Dress"/>
        <s v="SHEIN Swim Color Block Spaghetti Strap Bikini Set Bathing Suit For Summer Beach Or Pool"/>
        <s v="SHEIN Frenchy Women's Pants Set Loose Texture Solid Color Casual Two Piece Suit"/>
        <s v="SHEIN Swim Summer Beach Colorblock Triangle Bikini Set With Contrast Border Carnival"/>
        <s v="SHEIN Swim Summer Beach Women's Palm Tree Printed Swimwear Set Carnival"/>
        <s v="SHEIN EZwear Seaside Vacation Pattern Casual Printed Hoodie With Casual Fit And Long Sleeves For Women, Suitable For Autumn And Winter"/>
        <s v="SHEIN Clasi Women's Print Short Sleeve Holiday Style Dress"/>
        <s v="SHEIN Maternity Summer Urban Leisure Belly Support Shorts"/>
        <s v="SHEIN BAE Lace Trim Bustier Cami Top"/>
        <s v="SHEIN PETITE Ditsy Floral Print Peplum Waist Cami Romper"/>
        <s v="SHEIN PrivÃ© Women's Solid Color Simple Casual Summer Holiday Matching Shorts"/>
        <s v="SHEIN EZwear Women's Summer Beach Style White Seashell Flip Flops And Bikini Printed Crop Top"/>
        <s v="3pcs/Set Maternity Under Bump Shorts, Summer Anti-Chafing Shorts For Women"/>
        <s v="SHEIN EZwear Washed Turn Up Hem Denim Shorts"/>
        <s v="SHEIN MOD Pink Strawberry Printed Cute Country Style Halter Top For Summer Red Top Coquette Tops"/>
        <s v="Women's Two-Piece Swimsuit, Sexy Halter Strap Triangle Bikini"/>
        <s v="SHEIN LUNE Women Wide-Legged Casual Pants With Waist Tie And Elastic Cuffs"/>
        <s v="SHEIN Belle Solid V Neck Butterfly Sleeve Ruffle Wrap High Low Hem Bridesmaid Dress"/>
        <s v="SHEIN Swim Mod Random Printed Halterneck Bikini Set For Summer Beach And Swimming Pool"/>
        <s v="MUSERA Tie Front Linen Feel Beach Trouser"/>
        <s v="SHEIN VCAY Summer Beach Women's Solid Color Twist Front Swimsuit Set"/>
        <s v="SHEIN EZwear Women's Simple Solid Color Bustier Top For Daily Wear"/>
        <s v="SHEIN Frenchy Women Solid Color Spaghetti Strap Dress With Ruffle Hem For Summer"/>
        <s v="SHEIN VCAY Ditsy Floral Print Tie Shoulder Peplum Cami Top"/>
        <s v="Women Spring/Summer Long-Sleeved Double Pocket Open Front Long Cardigan With Casual Style"/>
        <s v="MISSGUIDED Drop Shoulder Short Sleeve Loose Crop T Shirt With Front Print"/>
        <s v="SHEIN Maija Women's Summer Color Block Round Neck Button Decorated Faux Two-Piece Casual Tank Top"/>
        <s v="SHEIN Slayr Ladies' Sexy Feather Trim Sleeveless Dress"/>
        <s v="SHEIN EZwear Women's Black And White 2pcs Sexy Deep V-Neck Sleeveless Bodysuit With Backless Design, Suitable For Summer Outings"/>
        <s v="SHEIN Swim Summer Beach Leopard Triangle Tie Side Bikini Swimsuit"/>
        <s v="SHEIN EZwear Women's Casual Slim Fit Cropped Tube Top With Star Print, Summer"/>
        <s v="SHEIN MOD Women's White Lace Bowknot Summer Sexy Camisole Top"/>
        <s v="SHEIN Aloruh Women's Elegant Romantic Date Commuting Vacation Simple Smudged Gradient Printed Knitted Bodycon Dress"/>
        <s v="Women Fashionable Floral Print Long Sleeve Arab Dress"/>
        <s v="SHEIN LUNE Sunrise Easy Line Drawing Printed Casual Round Neck Tank Top"/>
        <s v="SHEIN Swim Women Plaid Spaghetti Strap Bikini Set Summer Beach"/>
        <s v="SHEIN PrivÃ© Slim Fit Denim Shirt With Washed Effect"/>
        <s v="SHEIN BAE Women'S Denim Vest Top"/>
        <s v="SHEIN PrivÃ© Women's Solid Color Simple Daily Wear Sleeveless Ruched Waist Long Dress"/>
        <s v="SHEIN EZwear Slim Fit Ruffled Tank Top With Letter &amp; Flag Embroidery"/>
        <s v="DAZY Women's Stand Collar Solid Color Short Sleeve Denim Top, Summer"/>
        <s v="SHEIN Essnce Women Solid Color Slim Fit Tank Top Suitable For Summer"/>
        <s v="SHEIN PrivÃ© Ladies' Fashionable Off-Shoulder Dress With Random Floral Print Pattern"/>
        <s v="SHEIN Frenchy Solid Color V-Neck Criss-Cross Casual Shirt"/>
        <s v="Women's Summer Solid Color Knitted Vest With Split Hem And V Neckline"/>
        <s v="Solid Color Slim Fit Sleeveless Jumpsuit"/>
        <s v="SHEIN Lady Summer Clothestwo Piece"/>
        <s v="SHEIN BohoFeels Women's Round Neck Solid Color Drop Shoulder Sleeve T-Shirt"/>
        <s v="SHEIN Essnce Women's Leopard Print Simple Daily Skirt"/>
        <s v="SHEIN Swim Summer Beach Women's Fruit Printed Halter Neck Tie Bikini Set For Vacation"/>
        <s v="SHEIN Modely Lantern Sleeve Pleated Panel Dress Without Belt"/>
        <s v="SHEIN Swim Women's Floral Print Halter Neck Split Swimsuit With Backless Design And Knot Detailing, Bikini Swimwear With Sarong Bathing Suit Beach Outfit Summer Vacation,Summer Beach"/>
        <s v="SHEIN ICON Summer White Draped Collar Curved Hem Crop Tank Top"/>
        <s v="SHEIN Frenchy Ripped Raw Hem Denim Shorts"/>
        <s v="SHEIN Slayr Women's Solid Color Simple Daily Tank Top"/>
        <s v="Missord Sequin Decor Mermaid Hem Formal Dress"/>
        <s v="SHEIN Clasi Women's Simple Printed Round Neck Short Sleeve Shirt"/>
        <s v="SHEIN Frenchy Women's Vacation Casual Square Neck Floral Embroidery Bubble Sleeve Blouse, Back Tie Bow Women's Printed Embroidery Blouse Casual Lantern Sleeve Spring Summer Shirt Summer Clothing Summer Tops Crushed Flower Blouse"/>
        <s v="SHEIN LUNE Comfortable Cotton Linen White Sleeveless Top And Cropped Pants Set For Casual Wear"/>
        <s v="SHEIN Belle Fold Detail Strapless Cocktail Party Dress"/>
        <s v="MUSERA Halter Neck Frill Detail Top"/>
        <s v="Ladies' Simple European And American Style Denim Shorts With Pockets"/>
        <s v="SHEIN ICON Single Button Raw Hem Denim Skirt"/>
        <s v="MOTF PREMIUM LINEN SOLID SCALLOP EDGE TANK TOP"/>
        <s v="SHEIN Swim Vcay Summer Beach Contrast Binding Halter Triangle Bikini Top"/>
        <s v="Women's Coconut Tree &amp; Letter Printed T-Shirt"/>
        <s v="EMERY ROSE Ladies' White Textured Long Pants For Summer"/>
        <s v="PARTHEA Backless Crisscross Lace Up Ruched Boning Corset Bodycon Dress"/>
        <s v="DAZY Women's Solid Color Fitted T-Shirt With Frill Trim Design"/>
        <s v="SHEIN Essnce Solid Zip Up Straight Leg Pants"/>
        <s v="SHEIN SXY Leopard Print Zipper Placket Bodysuit"/>
        <s v="SHEIN Swim Mod Summer Beach Random Floral Print Bikini Set Smocked Halter Triangle Bra Top &amp; Tie Side Bikini Bottom 2 Piece Swimsuit"/>
        <s v="SHEIN Essnce Casual High Waist Wide Leg Blue Pants For Summer Vacation"/>
        <s v="ROMWE Women's Irregular Hem Rose Pattern Cami Tank Top"/>
        <s v="SHEIN Mulvari Floral Print Lantern Sleeve Ruffle Hem Smock Dress"/>
        <s v="Ella Moore Printed Women's Spaghetti Strap Ruffle Design Mini Dress"/>
        <s v="SHEIN EZwear Drawstring Ruched Side Crop White Summer Outfits Back  Tank Top"/>
        <s v="Women's Vintage Style Hanfu Embroidery Top With Chinese Scenery Pattern"/>
        <s v="DAZY Lace Trim Button Front Tank Top"/>
        <s v="SHEIN EZwear Casual Slim Fit Women Tube Top Featuring A Pentagram Pattern, Perfect For Summer ATPSHIF"/>
        <s v="SHEIN EZwear Solid Drop Shoulder Tee"/>
        <s v="SHEIN MOD Country Concert Outfit "/>
        <s v="SHEIN VCAY Floral Print Ruched Cutout Waist Crisscross Backless Cami Dress"/>
        <s v="SHEIN Frenchy Casual Short Fitted Denim Vest With Pockets For Women, Blue ,Versatile Denim Vest Suitable For Spring/Summer. It's A Loose-Fitting, Sleeveless Outerwear Featuring Pockets. Perfect For Casual Outings And Everyday Wear."/>
        <s v="SHEIN Belle Bridesmaid Dress With Patchwork Sequin And Ruffle Sleeves"/>
        <s v="SHEIN VCAY Holiday Solid Color Woven Spaghetti Strap Linen Dress With Side Pockets"/>
        <s v="SHEIN Frenchy Solid Slant Pocket Wide Leg Shorts"/>
        <s v="SHEIN EZwear Floral And Letter Graphic Drop Shoulder Oversized Tee"/>
        <s v="SHEIN EZwear One Shoulder Sleeveless Cropped Top"/>
        <s v="DAZY Casual Solid Color Batwing Sleeve Cropped Cardigan"/>
        <s v="SHEIN EZwear Elastic Waist Sweat Shorts"/>
        <s v="SHEIN Maternity Drawstring Side Tank Top &amp; Ditsy Floral Print Split Thigh Adjustable Waist Skirt"/>
        <s v="Apperloth A Rave Glamorous Pearl Beaded Decor Mesh See-Through Long Sleeve Cover Up Clubwear Top Without Cami Top Valentine Outfit"/>
        <s v="Solid Color Short Sleeve Crop Top T-Shirt For Casual Wear In Summer"/>
        <s v="SHEIN Swim Women Summer Beach Floral Print Vacation Wireless Bikini Set"/>
        <s v="SHEIN PrivÃ© Women's Stylish And Elegant Green Satin One-Shoulder Tank Top With Irregular Hem And Tie-Up Front. Suitable For Business Gatherings, Fashionable Commuting, Old Money Style. Country Concert Attire. Office Attire"/>
        <s v="DAZY Summer Striped Off Shoulder Slim Fit Short Sleeve Women's T-Shirt"/>
        <s v="SHEIN WYWH Floral Print V-Neck Pleated Backless Halter Dress"/>
        <s v="SHEIN Essnce Solid Flare Leg Pants"/>
        <s v="SHEIN Maternity Ditsy Floral Print Batwing Sleeve Belted Dress"/>
        <s v="SHEIN X Hangout Fest SHEIN Swim Mod Summer Beach Striped Triangle Tie Side Bikini Set"/>
        <s v="SHEIN Belle Women's Puff Sleeve Sparkly Evening Dress"/>
        <s v="SHEIN ICON Spring Ruched Ruffle Trim Ruffle Hem Mesh Black Skirt"/>
        <s v="MISSGUIDED Stripe Bandeau Top And Wide Leg Pajama Pants Co-Ord"/>
        <s v="SHEIN EZwear Solid Color Irregular Hem Mini Skirt"/>
        <s v="SHEIN VCAY Vacation Tie Waist Solid Color Skirt"/>
        <s v="SHEIN VCAY Summer Vintage Printed Holiday Dress"/>
        <s v="SHEIN EZwear Retro Boot Printed Western Style Casual Fit Round Neck Short Sleeve Women's T-Shirt, Suitable For Summer"/>
        <s v="SHEIN BAE Ladies Solid Color Simple Halter Backless Vacation Dress"/>
        <s v="SHEIN Essnce Cut Out Back Batwing Sleeve Tee"/>
        <s v="MISSGUIDED Twist Knot Bust Striped Textured Ribbed Bandeau Top"/>
        <s v="Strapless Ruched Loose Summer Dress"/>
        <s v="SHEIN Mulvari Soft And Comfortable V Neck Multi-Pocket Short Sleeve Set Scrub Sets"/>
        <s v="SHEIN Essnce Women Elegant And Simple Solid-Colored Tapered Pants"/>
        <s v="SHEINNeu Elegant Women Spring/Summer Polka Dot Printed Batwing Sleeve Pleated Waist Dress"/>
        <s v="SHEIN Maija Women's Fashionable Graduation Season Party Beach Casual Spaghetti Strap Top With Tie Strings For Evening Outings &amp; Celebrations"/>
        <s v="SHEIN PETITE Solid Color Mesh Splice Slim Fit Top"/>
        <s v="SHEIN PrivÃ© Women's Chiffon Halter Deep V-Neck Backless Dress With Waistband For Summer Vacation, Wedding, Or Festival"/>
        <s v="SHEIN EZwear Flag &amp; Letter Graphic Tank Top"/>
        <s v="SHEIN ICON Low-Rise Gathered Ruffle Lace Trimmed Pleated Skirt"/>
        <s v="1pc Cartoon Giraffe Print Beach Towel, Modern Microfiber Rectangle Travel Beach Towel For Swimming, Diving, Summer"/>
        <s v="Women's Swim Shorts High Waisted Bathing Suit Tankini Bottoms Swimsuit"/>
        <s v="SHEIN Haute Pointelle Mermaid Hem O-Ring Dress"/>
        <s v="DAZY Women's Spring/Summer Solid Color Buttoned V-Neck Oversized Long Sleeve Casual T-Shirt"/>
        <s v="SHEIN Swim Summer Beach Binding Trim Bikini Set Triangle Bra &amp; High Cut Bottom 2 Piece Swimsuit"/>
        <s v="SHEIN Swim Summer Beach Women Halter Bra And Bottom Bikini Swimwear Set"/>
        <s v="SHEIN Swim Women's Simple Solid Color Sleeveless Camisole Tank Top Tankini,Summer Beach"/>
        <s v="SHEIN EZwear Solid Color Wide Waistband Stylish Skirted Leggings"/>
        <s v="Solid V Neck Short Sleeve Tee &amp; Drawstring Waist Sweatapnts Nurse Scrubs Set"/>
        <s v="SHEIN Swim Summer Beach Hollow Out Cover Up Skirt Without Bikini"/>
        <s v="SHEIN BASICS Maternity High Waist Tank Jumpsuit"/>
        <s v="SHEIN Clasi Round Neck Solid Color Blouse"/>
        <s v="SHEIN Frenchy Polka Dot Knot Side Wrap A-line Dress"/>
        <s v="SHEIN ICON Y2k White Lace Overlay Shorts"/>
        <s v="D&amp;M Sexy &amp; Gorgeous Bodycon Glittering &amp; Wave Patterned Spaghetti Strap Backless Party Cocktail Dress With Cutout"/>
        <s v="DAZY Ladies' Solid Color Straight Denim Shorts With Fringe Hem"/>
        <s v="SHEIN MOD Women's Summer Holiday Lace Embroidered Multi-Layered Skirt"/>
        <s v="SHEIN Essnce Women'S Contrast Trim Cami Top"/>
        <s v="SHEIN Maternity Simple Daily Wear Stretchy Solid Color T-Shirt With Pleated Design"/>
        <s v="SHEIN Mulvari Floral Print Bishop Sleeve Ruffle Hem Dress"/>
        <s v="Floral Appliques Ruched Bust Mesh Tube Formal Dress"/>
        <s v="SHEIN Mulvari Women Vacation Woven Tape Spliced &amp; Tassel Decorated Bell Sleeve Long Dress"/>
        <s v="SHEIN Clasi Floral Print Butterfly Sleeve Ruffle Hem Dress"/>
        <s v="SHEIN Swim Summer Beach Women's Full Printed Shirred Halter Neck Swimsuit Set"/>
        <s v="SHEIN Belle One Shoulder Cut Out Wrap Bridesmaid Dress"/>
        <s v="SHEIN EZwear Plant Print Round Neck Tee"/>
        <s v="SHEIN LUNE Solid Button Front Crop Cardigan"/>
        <s v="SHEIN Essnce Women's Short Sleeve Printed T-Shirt With American Independence Day Slogan"/>
        <s v="SHEIN WYWH Women's Beach Holiday Casual Palm Tree Orange Lemon Fruit Colorful Print Slit Maxi Dress With Spaghetti Straps"/>
        <s v="Spring/Summer Casual Solid Color Pleated Waistcoat For Suit"/>
        <s v="SHEIN Maternity High Waist Solid Skirt"/>
        <s v="Square Neck Floor Length Lace Wedding Dress"/>
        <s v="SHEIN LUNE Women Vacation Style Palm Tree Printed Loose Drawstring Shorts"/>
        <s v="SHEIN Essnce Ribbed Button-Front Cropped Cardigan"/>
        <s v="SHEIN Frenchy Simple Solid Women's Centre Front Lace Up Tank Top, Knitted Lace Up Tank Top, Short Women's Tops, White Women's Tops, White Tops"/>
        <s v="SHEIN LUNE Casual &amp; Simple USA Pattern Casual Fit Round Neck Short Sleeve Women's T-Shirt, Suitable For Summer"/>
        <s v="SHEIN BASICS White Knit Women's Slim Fit Crop Top With  Letter &amp; Heart Pattern"/>
        <s v="Cecilia Rodriguez X SHEIN SHEIN PrivÃ© Women's Summer Elegant Solid Color Twist Knot Hollow Out Knitted Slim Fit Tube Top Maxi Dress,Crochet Dress,Bodycon Dress ,For Summer,Wedding,Engagement,Concert,Rave Festival,Graduation,On Vacation,Summer Vacation,Elegant"/>
        <s v="SHEIN ICON Tie Front Mesh Halter Summer Top"/>
        <s v="SHEIN Swim Vcay Random Printed Bikini Set For Summer Beach Vacation"/>
        <s v="SHEIN LUNE Solid Button Up Cardigan"/>
        <s v="SHEIN JORESS Women Simple Solid Color Short Sleeve Dress"/>
        <s v="SHEIN LUNE Vacation And Leisure Floral Print Maxi Swing Dress"/>
        <s v="SHEIN PrivÃ© Graphic Print Plisse Long Skirt"/>
        <s v="SHEIN Swim Vcay Women's Summer Beach Floral Print Shoulder Knot Sexy Bikini Set, Random Print"/>
        <s v="SHEIN Tall Women's Casual Sexy Denim Shorts, Blue With Ripped Hole And Slanted Placket"/>
        <s v="SHEIN EZwear Solid Rib-Knit Tube Top"/>
        <s v="SHEIN Aloruh American Style Gradient Mesh Strapless Bodycon Dress"/>
        <s v="SHEIN Frenchy Exquisite Jacquard Textured Grain Fabric And Lace Trimmed, Slim Fit Short Sleeve Round Neckline T-Shirt With Colorblock Design, Summer Vacation Season, Comfy, Boho, Beach Women Outfits, Swimsuit Cover Up, Trending, Frenchies, Grad Dress, Elegant, Leisure, Simple Daily, Cottagecore, White Essential, Solid Color, Holidayleisure, Modest, Bachelorette, Summer Top, Suitable For Vacation"/>
        <s v="SHEIN SXY Women Solid Color Short Halter Top With 3D Floral Decoration, Pleats And Hollow Out Design, Summer"/>
        <s v="SHEIN Swim Basics Summer Beach Rib Halter Triangle Bra &amp; Tie Side Swim Bottom Bikini Bathing Suit"/>
        <s v="SHEIN Haute Tie Front Asymmetric Satin Cami Top, Going Out Top"/>
        <s v="SHEIN EZwear Textured Knit Bodycon Low Waisted Shorts"/>
        <s v="SHEIN MOD Porcelain Print Slanted Waist Romantic Holiday Dress"/>
        <s v="SHEIN Frenchy Women's Sundress Fashion Peach Dress Halterneck Dress Floral Printed V-Neck Cami Dress Graduation White Dresshomecoming Dresses Curve Dresscold Shoulder Top Concert Dress Sexy Women Dress Wedding Women Dresses Tea Party Attire Summer Dress Bridgerton"/>
        <s v="SHEIN MOD Women's Floral Print Chest Pleated Knotted Front Bandeau Top"/>
        <s v="SHEIN EZwear Cat Printed Short Sleeve T-Shirt"/>
        <s v="SHEIN EZwear Eyelet Embroidery Twist Front Cut Out Tube White Top"/>
        <s v="SHEIN EZwear Women's Cartoon Print Short Sleeve T-Shirt For Summer"/>
        <s v="SHEIN Belle Elegant And Gorgeous White Contrasting Champagne Color V-Neck Scalloped Stretch Lace Sexy See-Through Backless Mermaid Tail Skirt Silhouette Suitable For Weddings Holiday Parties Holiday Graduation Season Extra Long Floor-Length Wedding Dress"/>
        <s v="SHEIN EZwear 90's Leopard Print Folds Drawstring Side Asymmetrical Hem Tube Slim Fit And Short Top For Summer"/>
        <s v="SHEIN Swim Solid Split Hem Cover Up Dress Without Bikini,Summer Beach"/>
        <s v="Sequin Spliced Formal Evening Dress"/>
        <s v="SHEIN EZwear Women's Lotus &amp; Beach With Palm Trees Pattern Round Neck Short Sleeve T-Shirt For Summer"/>
        <s v="SHEIN EZwear Women's Blue Strawberry Printed T-Shirt, Summer Tops"/>
        <s v="SHEIN Haute Elegant Floral Print Lace Up Backless Halter Neck Dress"/>
        <s v="SHEIN Frenchy Striped Shirt And Shorts Set, Blue Striped Casual Summer Two-Piece Women's Set, Loose-Fitting, Short Sleeve Shirt And Shorts, Cotton Blend Super Soft, Effortlessly Chic Resort Set,4th Of July"/>
        <s v="Women's Bow Decorated Cut Out Tie-Back Pink Cami Top, Summer"/>
        <s v="Betty Boop | ROMWE Women's Cartoon Character Rhinestone Pattern Heart Leopard Print Color Block Cami Top For Summer"/>
        <s v="Sleeveless Leopard Print Dress, Fashionable Halter Neck, Sexy Backless And Tie-Up Design"/>
        <s v="SHEIN EZwear Women's Summer Casual Solid High Waist Roll Up Hem  Wide Leg Shorts"/>
        <s v="SHEIN BAE Floral Print Ruched Tube Bodycon Dress"/>
        <s v="SHEIN Mulvari Figure Graphic Drop Shoulder Shirt"/>
        <s v="SHEIN PETITE Women's Diamond-Studded Letter Print Shorts"/>
        <s v="SHEIN Frenchy Solid Open Front Drop Shoulder Duster Cardigan"/>
        <s v="SHEIN Swim Vcay Summer Beach Knot Waist Cover Up Skirt"/>
        <s v="SHEIN EZwear Women's Fashionable Beige Western Style Retro Swing Tank Top"/>
        <s v="SHEIN Swim Hollow Out Bandana Hem Tie Backless Halter Swimsuit Top,Summer Beach"/>
        <s v="SHEIN Swim Summer Beach Solid Color Bikini Bottom, Suitable For Vacation And Swimming Pool"/>
        <s v="SHEIN Swim Basics Summer Beach Women's Ruched V-Shaped Bikini Bottom"/>
        <s v="SHEIN Maternity Ruffle Trim Tie Backless Dress"/>
        <s v="SHEIN LUNE Women Fashionable Long Sleeve Printed Dress"/>
        <s v="New Arrival Women's Leisure Solid Color V-Neck Sleeveless Knit Top"/>
        <s v="SHEIN EZwear Ladies' Solid Color Ruched Biker Shorts, Summer Biking,Yoga Sports"/>
        <s v="SHEIN Swim Summer Beach Geo Print Halter Triangle Tie Side Bikini Set"/>
        <s v="DAZY Color-Blocked Square-Neck Backless Slim-Fit Short Sleeve Women's T-Shirt"/>
        <s v="SHEIN TRNDY Solid Square Neck Tank Top"/>
        <s v="SHEIN LUNE Women's Short-Sleeved T-Shirt With Western Wildlands Survival Hat Print Round Neck"/>
        <s v="DAZY Faux 2-Piece Color-Block Lace Patchwork Slim Short Sleeve Women's T-Shirt"/>
        <s v="SHEIN Frenchy Zipper Fly Cuffed Hem Denim Shorts"/>
        <s v="V-Neck Long Sleeve Lace Arabic Dress With Removable Waist Belt"/>
        <s v="MISSGUIDED Jersey Asymmetric One Shoulder Ruched Sleeveless Top"/>
        <s v="Apperloth A Festival Pearls Beaded Rhinestone Detail Sheer Mesh Crop Clubwear Cover Up Top Without Bra"/>
        <s v="SHEIN Maternity Solid Color Casual Split Hem Shorts, Summer"/>
        <s v="SHEIN LUNE Brush Print Batwing Sleeve Tee"/>
        <s v="SHEIN Frenchy Summer V Neck Beige Long Vest Vacation Cardigan,Sleeveless Colourblocked Lace-Up Robe Cardigan Dress,Holiday Long Tops,Clashing V Neck Asymmetric Hem Summer Casual Sleeveless Blouse."/>
        <s v="SHEIN VCAY Vacation Woven Flower Pattern High Waist Women's Long Pants"/>
        <s v="SHEIN Mulvari Women's Bohemian Folk Style Printed Dress With Long Sleeves"/>
        <s v="SHEIN Frenchy Drawstring Waist Wide Leg Pants"/>
        <s v="MOTF PREMIUM LINEN LINEN FLORAL PRINT SHIRRED BACK TUBE DRESS"/>
        <s v="SHEIN PETITE Solid Mini Denim Skirt"/>
        <s v="SHEIN Swim Vcay Women's Summer Beach Floral Print Ruffle Sexy Two Pieces Bikini Set"/>
        <s v="SHEIN VCAY Ditsy Floral Off Shoulder Shirred Dress"/>
        <s v="SHEIN EZwear Women's Distressed Frayed Denim Shorts"/>
        <s v="SHEIN Belle Women's Solid Color Long Elegant Cami Dress Adorned With 3D Flowers, Bridesmaid Gown (Adult)"/>
        <s v="SHEIN Swim Summer Beach Mono Bikini Set Halter Triangle Bra &amp; Tie Side Bottom 2 Piece Swimsuit"/>
        <s v="SHEIN EZwear Summer Casual Gray Ultra Short Shorts With Letter Embellishment"/>
        <s v="SHEIN EZwear Cotton Loose Straight Drawstring Waist Slant Pocket Pants"/>
        <s v="SHEIN PrivÃ© Solid Split Thigh Tube Black Bodycon Dress"/>
        <s v="SHEIN Swim Basics Women Summer Beach Solid Halter Neck Tie Bikini Top Sexy"/>
        <s v="SHEIN Summer Beach Maternity Solid Color Hollow Out Ruffle Trim One-Piece Swimsuit, Maternity Bathing Suit"/>
        <s v="MUSERA Tailored Low Rise Mini Skirt"/>
        <s v="DAZY Solid Drop Shoulder Button Up Oversized Shirt"/>
        <s v="MUSERA Women Summer Satin Frill Trim Simple Mini Dress"/>
        <s v="SHEIN SXY Solid Color Women's Sweetheart Neckline Tank Top"/>
        <s v="SHEIN MOD White Summer Sweetheart Collar Romatic Solid Ruched Wide Strap Top"/>
        <s v="SHEIN Swim Vcay Summer Beach Women's Striped Halter Neck Bikini Set"/>
        <s v="SHEIN ICON Spring  Twist Front Split Hem Tube Black Top"/>
        <s v="SHEIN Swim Hollow Out Cover Up Top Without Bikini,Summer Beach"/>
        <s v="DAZY High Waist Frill Trim Skirt"/>
        <s v="SHEIN EZwear Women 3pcs/Set Striped And Printed Casual Shorts For Spring And Summer, Boxer Shorts Women"/>
        <s v="SHEIN Slayr Large Sequin Embellished Slim Fit Mini Skirt For Parties"/>
        <s v="SHEIN Frenchy European And American Style Vintage Checkered Summer Fashionable Vest"/>
        <s v="SHEIN BAE Tie Dye Contrast Lace Mermaid Hem Mesh Cami Dress"/>
        <s v="SHEIN WYWH Solid Tie Backless Peplum Hem Halter Top"/>
        <s v="SHEIN Essnce Solid Open Front Dual Pocket Drop Shoulder Cardigan"/>
        <s v="SHEIN MOD Solid Ruched Bust Tie Shoulder Ruffle Hem Blue Butterfly Cami Dress"/>
        <s v="SHEIN Maternity Young Sporty Casual Sunflower &amp; Flower Pattern Regular Fitted Top With Ear Edges On Collar And Sleeves"/>
        <s v="SHEIN VCAY Women's Summer Loose Fit Side Button Design Tank Top And Waist Tie Shorts Set"/>
        <s v="DAZY Slogan Graphic Tee Dress"/>
        <s v="SHEIN VCAY Summer Beach Women's Lapel Batwing Short Sleeve Cover Up"/>
        <s v="SHEIN Swim Cut Out Ring Linked Split Thigh Halter Neck Backless Cover Up Dress,Summer Beach"/>
        <s v="SHEIN MOD Floral Embroidery Ruched Tube Top"/>
        <s v="SHEIN Swim Mod Women's Summer Beach Floral Print Halter Neck Tie Sexy Bikini Set With Separated Swimming Suit"/>
        <s v="SHEIN Swim Vcay Summer Beach Women's Tropical Printed Bikini Top"/>
        <s v="SHEIN Essnce Tie Backless Crop Denim Halter Top"/>
        <s v="SHEIN ICON Women's Denim Halter Top With Open Back"/>
        <s v="SHEIN EZwear Drawstring Waist Sweatpants"/>
        <s v="SHEIN Swim Vcay Summer Beach Women's Coconut Tree &amp; Fruit Printed Bikini Set"/>
        <s v="SHEIN Swim Basics Summer Beach Mono Bikini Set Halter Triangle Bra &amp; Tie Side Bottom 2 Piece Swimsuit"/>
        <s v="SHEIN Swim Basics Summer Beach Tie Side Bikini Panty"/>
        <s v="SHEIN ICON Y2k Black Contrast Lace Ruffle Trim Shorts"/>
        <s v="SHEIN BAE Women's Solid Color Ruched Asymmetrical Asymmetrical Neck Top For Summer"/>
        <s v="SHEIN Essnce Twist Backless Crop Cami Top"/>
        <s v="Ladies' Solid Color Ruffle Trimmed Decorative Tie Shirt"/>
        <s v="SHEIN Belle Women's Floral Jacquard Wrap Dress With Ruffle Hem"/>
        <s v="SHEIN Maternity Adjustable Waist Ripped Roll Up Hem Denim Shorts"/>
        <s v="SHEIN EZwear Women's Short Sleeve Slim Fit Bodysuit"/>
        <s v="SHEIN Swim Mod Women's Striped Halter Neck Bikini Set With Shorts (Random Print) 3pcs For Summer Beach"/>
        <s v="SHEIN Frenchy Ribbed Knit Button Front Cardigan"/>
        <s v="SHEIN Frenchy Women's Teacher Clothes Linen Green Work Women Blouses Old Money Fashion Solid Color Long Sleeve Shirt"/>
        <s v="Women Checker Print Elastic Waist Summer Simple Shorts"/>
        <s v="SHEIN WYWH Summer Women's Romantic Countryside Style White Embroidered Base With Colorful Ditsy Floral Prints, V-Neckline, Lace Trimmed, Loose A-Line Fit With Ruffled Backless Design, Suitable For Graduation Parties And Wedding Season"/>
        <s v="SHEIN Swim Basics Summer Beach Solid Swimming Panty"/>
        <s v="SHEIN VCAY Striped Print Drop Shoulder Shirt Without Bra"/>
        <s v="SHEIN MOD Graphic Crop Stretch Mesh Printed Strap Square Neck Mid-Cushion Front Twist Cropped Summer Short Dress"/>
        <s v="SHEIN Maija Women's Vintage Printed Halter Neck Summer Vacation Dress"/>
        <s v="SHEIN LUNE Solid Eyelet Embroidery Tank Top"/>
        <s v="SHEIN Frenchy Summer Two-Piece Set, Linen Fabric, Fitted Loose Vest And Shorts, Casual Slim Sleeveless Tank Top, French Style, Suit"/>
        <s v="SHEIN Najma Women Round Neck Solid Color Sleeveless Arabian Dress, Under Abaya Inner Dress, Maxi Tank Dress"/>
        <s v="SHEIN Najma Guipure Lace Belted Kaftan"/>
        <s v="DAZY Stepped Waist Raw Cut Denim Shorts"/>
        <s v="SHEIN PETITE High Waist Tartan Print Skirt"/>
        <s v="SHEIN Swim Basics Summer Beach 3pcs/Set Women's Monochromatic Swimsuit"/>
        <s v="SHEIN Aloruh Spring/Summer Women Low Waist Slit Umbrella Skirt Solid Color Pleated Long Skirt For Commuting"/>
        <s v="SHEIN Essnce 4th Of July Women Tank Tops &amp; Camis  USA T-Shirts Teacher T-Shirt Mother Day T-Shirts USA Top White Women T-Shirt Heart Printed T-Shirt Summer Outfits Graphic T-Shirt White Tank Tops Independence Day USA Flag Printed"/>
        <s v="LOVE&amp;LEMONADE Sequined One Shoulder Mermaid Floor Length Evening Gown"/>
        <s v="SHEIN LUNE Women Colorful Printed Sleeveless Tank Top With Words"/>
        <s v="SHEIN LUNE Glitter A-Line Party Dress With V-Neckline And Puff Sleeve"/>
        <s v="SHEIN VCAY Colorful Vacation Women's Dress"/>
        <s v="SHEIN BASICS Mock-Neck Rib-knit Top"/>
        <s v="SHEIN LUNE Rib-knit Crop Tank Top &amp; Shorts"/>
        <s v="MISSGUIDED Sheer Tie Dye Straight Maxi Skirt"/>
        <s v="SHEIN Swim Basics Solid Color V-Neck Halter Bikini Set, Beach Outfit Bathing Suit Summer,Summer Beach"/>
        <s v="SHEIN Frenchy Striped Pattern Scallop Trim Button Front Cardigan"/>
        <s v="SHEIN Solid Color Simple Maternity Daily Tank Top &amp; Camisole"/>
        <s v="DAZY Women's Summer Slim Fit Color Block Reflective Stripe Top"/>
        <s v="SHEIN LUNE Women's Slogan Pattern T-Shirt, Letter Print Round Neck Short Sleeve Casual Top For Summer"/>
        <s v="SHEIN ICON Women Fashionable Daily Outfit Spring Summer Denim Jacket"/>
        <s v="SHEIN Swim Allover Print V-Neck Two-Piece Bikini Set, Summer Beach"/>
        <s v="SHEIN WYWH Women's Vacation Style Red Brown Spliced Lace Irregular Hem A-Line Loose Comfortable Solid Color Boho Cami Top For Graduation Season"/>
        <s v="DAZY Women's Round Neck Solid Color Single-Breasted Sleeveless Summer Suit Jacket"/>
        <s v="SHEIN PETITE Solid Color Denim Skirt With Fringe Edge, Pockets And Buttons For Summer"/>
        <s v="SHEIN SXY Summer Women's White Pants Ruffled Ruffles Feminine Sexy Shorts"/>
        <s v="SHEIN Aloruh Women Crochet Deep V Neck Backless Halter Slim-Fit Long Dress For Beach Vacation And Dating, Spring And Summer"/>
        <s v="SHEIN PETITE Ditsy Floral Print Criss Cross Tie Backless Cami Short Summer Dress"/>
        <s v="SHEIN Belle Draped Ruched Split Thigh Bridesmaid Dress"/>
        <s v="SHEIN Swim Women Solid Color Simple Daily Cover Up,Summer Beach"/>
        <s v="SHEIN LUNE Letter Graphic Tee"/>
        <s v="SHEIN EZwear Women's Short Loose Round Neck Tee With College Style English Lettering, Ideal For Summer"/>
        <s v="DAZY High Waist Slant Pockets Tailored Shorts"/>
        <s v="SHEIN Swim Mod Women Solid Color Halter Neck Bikini Top And Side Tie Bikini Bottoms Set, Two-Piece Swimsuit, Suitable For Swimming Pool.,Summer Beach"/>
        <s v="SHEIN Frenchy Women's Sunflower Print Cami Dress With Cutout Back And Tie Back Straps"/>
        <s v="SHEIN VCAY Women's Beach Vacation American Flag Print Halter Neck Bra &amp; Bikini Bottom Two-Piece Bikini, Random Print 4th Of July Bikini Set For Summer Beach"/>
        <s v="SHEIN EZwear Knotted Lace Hem Halter Top"/>
        <s v="SHEIN ICON Y2k Summer Spring Outfits  Summer Outfit Music Festival Festival Outfits Summer Bottoms Leopard Print Foldover Waist Ultra Low Rise Super Short Black Mini Shorts"/>
        <s v="SHEIN PrivÃ© Solid Open Front Crop Cardigan Without Cami Top"/>
        <s v="SHEIN Maternity High Elastic Knitted Shorts, Casual 'Fake Two Pieces' Leggings"/>
        <s v="SHEIN SXY Summer Women's Black Jogging Shorts Backless Women's Romper"/>
        <s v="Multi-Pocket Cargo Pants"/>
        <s v="SHEIN BAE Women's Summer Draped Neck Animal Print Flared Hem Elegant Holiday Dress"/>
        <s v="Women's 2-Piece Color Block Design Neon Bikini Set Bathing Suit For Summer Pool Or Beach Vacation, Swimsuit"/>
        <s v="SHEIN TRVLCHIC Vacation Geometric Printed Slim Fit Regular Strapless Summer Women Tops"/>
        <s v="SHEIN Modely Lantern Sleeve Surplice Neck Dress Modest Dress"/>
        <s v="SHEIN Swim Summer Beach Allover Print Halter Triangle Tie Side Bikini Set"/>
        <s v="SHEIN Belle Elegant, Gorgeous And Romantic, White Contrasting Champagne Color, One-Shoulder See-Through Long Sleeves, See-Through Elastic Lace Breast Cup, Fishbone Pressure Line Sticker, Scallop Edge, French Classic Lace AppliquÃ©, High Slit, Mermaid Tail Design, Suitable For Weddings, Bachelorette Parties, Graduation Ceremonies, Extra Long Tail Wedding Dress"/>
        <s v="Smilprince Long Elegant Formal Dress For Evening Party"/>
        <s v="SHEIN EZwear Drop Shoulder Zip Up PU Cropped Leather Jacket"/>
        <s v="SHEIN EZwear Women's Letter Printed Sweatpants"/>
        <s v="1pc Tropical Plants &amp; Watermelon Print Beach Towel, Extra Large Microfiber Beach Blanket, Highly Absorbent Bath Towel, Suitable For Travel, Swimming Pool, Diving, Surfing, Yoga, Camping; Multiple Sizes For Adults And Children, Beach Accessory"/>
        <s v="SHEIN BAE Women's Sexy Lace Slimming Camisole Top For Summer"/>
        <s v="1pc Beach Towel, Quick Dry Beach Towel, Sports Towel, Ultra-Fine Fiber Sports Towel, Beach Vacation Swim Towel, Portable Water-Absorbing Printed Towel, Water-Absorbing Beach Towel"/>
        <s v="SHEIN Clasi Women Summer V-Neck Short-Sleeved Solid Color Dress"/>
        <s v="SHEIN EZwear Women's Denim Shorts With Pockets"/>
        <s v="SHEIN Swim Mod Plaid Print Halter Neck Bikini Set With Separated Bottoms, Summer Beach"/>
        <s v="Giffniseti Women Glitter Short Sleeve Mermaid Evening Dress"/>
        <s v="DAZY Solid Color Bat Sleeve T-Shirt"/>
        <s v="SHEIN EZwear High Waist Ruffle Hem Skirt"/>
        <s v="SHEIN Glamour Sequin Decor Crop Halter Top"/>
        <s v="SHEIN Swim Summer Beach Schiffy Halter Triangle Tie Side Bikini Set"/>
        <s v="SHEIN LUNE Women Summer Round Neck Sunset Printed Casual Tank Top"/>
        <s v="SHEIN Pregnant Women Solid Color Simple Daily Short Sleeve Jumpsuit"/>
        <s v="SHEIN EZwear Hanky Hem Denim Tube Top"/>
        <s v="SHEIN LUNE Paperbag Waist Ruffle Hem Skort"/>
        <s v="SHEIN WYWH Women'S Floral Printed Spaghetti Strap Dress"/>
        <s v="SHEIN PrivÃ© Women's Summer High Waist Ruffle Shoulder Straps Front Center Tie Design Suspender Maxi Dress,Milkmaid Dress. Women's Elegant Green Maxi Dress. Suitable For Vacation, Brunch Dress. Back To School Season, Daily Commuting, Beach Women's Clothing. Oktoberfest."/>
        <s v="SHEIN Swim Summer Beach Women's Bohemian Style Vacation Swimsuit Set, 3pcs"/>
        <s v="SHEIN MOD Women Elegant Ribbon Decorated Asymmetrical Hem Flower Print Tank Top"/>
        <s v="SHEIN Swim Summer Beach Solid Bikini Panty"/>
        <s v="SHEIN EZwear Summer Outfit USA(American) Flag Print Tank Top"/>
        <s v="SHEIN EZwear Rainbow Striped Knitted Cami Bodycon Dress For Women"/>
        <s v="SHEIN LUNE Heart &amp; Letter Print Round Neck Short Sleeve Casual T-Shirt"/>
        <s v="Ladies' Solid Color Cap Sleeve Backless Bodycon Dress"/>
        <s v="SHEIN Essnce Flap Pocket Curved Hem Denim Blouse"/>
        <s v="SHEIN Tall Women's Casual Wide-Legged High-Waisted Elastic Waist Jeans, Blue"/>
        <s v="SHEIN Essnce Women's Knitted Long Cardigan Coat With Pockets"/>
        <s v="SHEIN EZwear Mock Neck Crop Tank Top &amp; Pencil Skirt"/>
        <s v="SHEIN BAE Summer Romantic Sweet Holiday Lace Tops, Free People Boho Going Out Tops,Coquette Tops,Bow Top,Summer Women Tops"/>
        <s v="SHEIN EZwear Elastic Waist Ruffle Hem Skirt"/>
        <s v="SHEIN Swim Summer Beach Ribbed Bikini Set Adjustable Strap Cami Top &amp; Tie Side Thong Bottom 2 Piece Bathing Suit"/>
        <s v="SHEIN PrivÃ© Solid Pointed Hem Waistcoat"/>
        <s v="MISSGUIDED Leopard Print Side Ruched Bandeau Bodycon Maxi Dress"/>
        <s v="SHEIN ICON Lace Pleated Women's Cami Top"/>
        <s v="Slim Fit Color Block Cropped Camisole"/>
        <s v="SHEIN Swim Mod Summer Beach Striped Bandeau Bikini Set"/>
        <s v="SHEIN Swim Women Summer Beach Floral Print Vacation Ruffle Trim Bikini Set"/>
        <s v="SHEIN PrivÃ© Women Commuting High Waist Wide Leg Pants"/>
        <s v="Color Block Contrast Binding Bikini"/>
        <s v="SHEIN Swim Summer Beach Cut Out Tie Side Bikini Panty"/>
        <s v="SHEIN Haute Lace Asymmetrical Cut Out Cami Top"/>
        <s v="SHEIN EZwear Letter Patched Detail Denim Overalls Without Tee"/>
        <s v="SHEIN Belle Solid Draped Backless Halterneck Satin Bridesmaid Dress"/>
        <s v="SHEIN MOD Apricot And Black Polka Dot Contrast Color Crossed Back Hollow Out Bowknot &amp; Lace Trimmed Summer Dress"/>
        <s v="SHEIN Essnce Solid Batwing Sleeve Tee"/>
        <s v="VIPGIRL Fishbone Pleated Strap Sleeveless Women Evening Party Dress"/>
        <s v="Solid Color Summer Sleeveless Backless Sexy Dress"/>
        <s v="SHEIN Swim Vcay Solid Color Thin Shoulder Strap Hollow Out Embroidery Bikini Set With Underwire, Summer Beach"/>
        <s v="SHEIN Swim Flower Print Split Swimsuit Set, Bikini Swimwear Bathing Suit Beach Outfit Summer Vacation,Summer Beach"/>
        <s v="SHEIN MOD Women Jeans Vest  Jeans Shirt Denim Vest Denim Top Denim Jacket Vintage Tea Break Style Sleeveless Vest With Tie Belt Sweet Stretch Khaki Color"/>
        <s v="SHEIN Frenchy Women's Sexy Halter Neck Backless Pleated Chest Vacation Style Dress For Summer"/>
        <s v="SHEIN Frenchy Women's Allover Print Cross Back Strap Open-Back Summer Vacation Dress Summer Skirt Long Beach Dress ,  Green Long Dresses, Front And Back V-Neck Backless Sundress Boho Women Clothing Summer  Long Dresses Oversized Hem Floor Length Skirt"/>
        <s v="SHEIN Frenchy Vacation Solid Color Pleated Full Swing Cami Dress"/>
        <s v="SHEIN MOD Ladies' Fashionable Solid Color Printed Tube Top"/>
        <s v="MUSERA Yellow Mesh Fitted Vest"/>
        <s v="SHEIN LUNE Ladies' Dragonfly Printed Round Neck Tank Top"/>
        <s v="SHEIN EZwear Solid Slant Pocket Linen Wide Leg Pants"/>
        <s v="DAZY Solid Color Tight-Fitting Cropped Halter Top"/>
        <s v="SHEIN WYWH Boho Music Festival Women's Summer Vacation  Round Neck Halter Top With Colorful Patchwork Print &amp; Elastic Waist Colorful Patchwork Print Shorts Casual Set"/>
        <s v="SHEIN Aloruh Spring/Summer French Style Hollow Out Lace Open Shoulder T-Shirt With Ruffle Trim"/>
        <s v="High Waist Denim Skort"/>
        <s v="SHEIN WYWH WYWH Vacation Women's Leisure Holiday Seaside Vacation Hooked Flower Strap Vest"/>
        <s v="SHEIN Swim Summer Beach Leopard Halter Triangle Tie Side Bikini"/>
        <s v="SHEIN Aloruh Elegant Backless Knit Dress With Tailored Flowers, Suitable For Holiday, Street Wear And Date"/>
        <s v="SHEIN WYWH Women Y2K Summer Holiday Floral Patterned Crop Top And Knit Shorts Sexy Slim Fit Set, Perfect Beachwear."/>
        <s v="SHEIN Slayr Casual Tie-Dye Irregular Round Neck Casual Short Sleeve Top And Slim-Fit Short-Length Undershirt Set For Women -E"/>
        <s v="SHEIN Maternity Phone Pocket Side Biker Shorts"/>
        <s v="SHEIN VCAY Spring/Summer,Locate Large Floral Prints,See-Through, Slim Fit Long Sleeve Regular Button Front Shirt Collar Knit Mesh Top For Women On Vacation"/>
        <s v="MOTF PREMIUM FLOWER EMBROIDERY FITTED T-SHIRT"/>
        <s v="SHEIN Striped Maternity Bikini Swimwear Set, Ruffle Trim High Waisted Swimsuit Bathing Suit Beach Outfit CLEAN FIT Summer Vacation,Summer Beach"/>
        <s v="SHEIN Swim Vcay Summer Beach American Flag Print Bikini Set Halter Triangle Bra &amp; Bikini Bottom 2 Pieces Swimsuit 4th Of July Bikini Set For Summer Beach"/>
        <s v="SHEIN Maternity Casual Sleeveless Bodycon Dress With Large Round Neckline"/>
        <s v="SHEIN ICON Women's Summer Solid Color Sexy PU Leather Halter Neck Cross Strap Tank Y2K Country Concert Rave Festival Outfit "/>
        <s v="In Party Women Tank Tops &amp; Camis"/>
        <s v="SHEIN Belle Strapless Satin Formal Evening Gown"/>
        <s v="SHEIN BAE Contrast Trim Asymmetrical Hem Cami Top"/>
        <s v="SHEIN LUNE Slogan Graphic Round Neck Tee"/>
        <s v="SHEIN BohoFeels Ladies Vacation Lace Panel Cropped Shirt"/>
        <s v="SHEIN Belle One Shoulder Prom Dress"/>
        <s v="SHEIN Swim Women Fashionable Summer Beach Printed Bikini Set With Strap Ties"/>
        <s v="SHEIN Maternity Solid Tee &amp; Striped Print Skirt Set"/>
        <s v="SHEIN Swim Mod Summer Beach Floral Print Frill Trim Tie Side Bikini Set"/>
        <s v="SHEIN Najma Women's Abstract Print Stand Collar Long Sleeve Belted Maxi Dress"/>
        <s v="SHEIN Swim Summer Beach Floral Smocked Underwire Bikini Top"/>
        <s v="SHEIN Swim Mod Women's Floral Printed Halter Neck Tie Sexy Bikini Set For Vacation, Random Print,Summer Beach"/>
        <s v="MUSERA Summer Vacation Beach Crochet Solid Color Bandeau Skirt"/>
        <s v="SHEIN X Hangout Fest SHEIN VCAY Summer Beach Rib Binding Trim Halter Micro Triangle Bikini"/>
        <s v="SHEIN Mulvari Soft &amp; Comfortable V-Neck Round Hem Multi Pocket Drawstring Short Sleeve Outfit, Scrub Set"/>
        <s v="SHEIN Women's Striped Shirt Dress With Stand Collar And Short Sleeves"/>
        <s v="SHEIN Swim Women Sweet Floral Bikini Swimwear Set, Suitable For Summer Beach Vacation"/>
        <s v="SHEIN ICON Metallic Strapless Crop Top And Irregular Hem Skirt Set, Suitable For Music Festival"/>
        <s v="SHEIN VCAY Women's Summer Sexy Slim Fit Strappy Cami Top"/>
        <s v="DAZY Vertical Striped Patched Pocket Drop Shoulder Shirt"/>
        <s v="SHEIN Essnce Ladies' Solid Color Simple Daily Jumpsuit"/>
        <s v="SHEIN Maija Women Summer Casual Solid Textured Single-Breasted Suit Vest"/>
        <s v="SHEIN EZwear Women's 'I Only Accept Apologies In Cash' Slogan Casual Sexy Black Tank Top, Suitable For Summer"/>
        <s v="Knit Mix Women's Striped Round Neck Loose Knit Top"/>
        <s v="SHEIN Raw Hem Denim Shorts"/>
        <s v="ADVENTURE TIME X SHEIN Women's Casual Cartoon And Letter Print Drop Shoulder Loose Cropped T-Shirt For Summer"/>
        <s v="Solid Color Pleated Square Neck Casual Summer Vest"/>
        <s v="SHEIN X Hangout Fest SHEIN Swim Summer Beach Plaid Drawstring Bandeau Bikini"/>
        <s v="MISSGUIDED Twist Knot Detail Jersey Bandeau Bodycon Maxi Dress"/>
        <s v="SHEIN LUNE Drop Shoulder Shirt &amp; Wide Leg Pants"/>
        <s v="SHEIN Belle One Shoulder Twist Front Split Thigh Bridesmaid Dress"/>
        <s v="SHEIN EZwear Women Y2K Rhinestone Letter Print Slim Crop Tank Top For Summer"/>
        <s v="SHEIN EZwear Women's Summer Sexy Solid Color Halter Backless Top And Mini Skirt Set"/>
        <s v="SHEIN EZwear Women's Fashion Solid Color Mid-Sleeve Button-Down Shirt"/>
        <s v="Solid Color Draped Neck Wraparound Bridesmaid Dress"/>
        <s v="SHEIN Swim Vcay Summer Beach Women's One-Piece Swimsuit With Side Tie"/>
        <s v="Floral Print Sequin Mermaid Hem Formal Dress"/>
        <s v="DAZY Ladies' Solid Color Simple Style Denim Shorts For Daily Wear"/>
        <s v="SHEIN Swim Vcay Summer Beach Ladies' Color Block Halter Neck Separate Swimsuit With Rope Detailing Music Festival"/>
        <s v="SHEIN Belle Solid Tube Formal Dress"/>
        <s v="SHEIN VCAY Summer Beach Gingham Bikini Set Drawstring Knot Front Bandeau Bra Top &amp; Tie Side Bikini Bottom 2 Piece Swimsuit"/>
        <s v="FRIFUL Women's Casual 3/4 Sleeve Raw Denim Shirt"/>
        <s v="SHEIN Swim Vcay Women Summer Beach Tropical Coconut Tree And Butterfly Print Bikini Top For Vacation"/>
        <s v="SHEIN WYWH Women's Casual Vacation Cross Cami Cowl Collar, Gradient Floral Print, Tight Split Bodycon Dress"/>
        <s v="SHEIN Belle Elegant, Gorgeous And Majestic Women's Fashionable And Popular Women's Green Satin Jacquard Tube Top Wide Shoulder Straps That Can Be Tied With Bows, Flower Patterns, High Waist, Slim Fit, H-Shaped Hips, Asymmetrical Lotus Hem Dress, Suitable For Mother's Day, Graduation Season, Back-To-School Season, Prom, Music Festival Afternoon Tea"/>
        <s v="SHEIN EZwear Ripped Roll Up Hem Denim Shorts"/>
        <s v="DAZY Women's Casual Denim Jumpsuit With Pocket Design"/>
        <s v="SHEIN Swim Summer Beach Hollow Out Drawstring Cover Up Set"/>
        <s v="DAZY Women's Fashionable Printed Short Sleeve Dress"/>
        <s v="Luxury Elegant Long Printed Strapless Dress With Twist Knot Detailing, High Slit Formal Evening Gown"/>
        <s v="SHEIN Swim Women's Solid Color Sleeveless Cover Up For Daily Wear"/>
        <s v="SHEIN Slayr Vacation Summer  Color Block Short Sleeve Knitted Cardigan And Bodycon Mini Skirt Set"/>
        <s v="DAZY Women's Drawstring Waist Solid Color Wide Leg Loose Casual Shorts"/>
        <s v="SHEIN MOD White Bodycon Ruched Bust Summer Sleeveless Cami Dress"/>
        <s v="SHEIN Swim Vcay Summer Beach Drawstring Waist Eyelet Embroidery Cover Up Shorts Wedding"/>
        <s v="SHEIN Frenchy Women's Solid Color Simple Daily Spaghetti Strap Dress"/>
        <s v="SHEIN LUNE Women Fashionable Summer Color Block Short Sleeve T-Shirt, Versatile"/>
        <s v="1pc Solid Color Sleeveless Summer Fashion Sexy Women's Dress"/>
        <s v="SHEIN Aloruh Women Low Waist Lace Mini Skirt With Umbrella Hem Design For A Romantic Outing"/>
        <s v="DAZY Women's Summer Solid Color Sweetheart Neckline Off-Shoulder Short Sleeve Slim Fit T-Shirt With Twist Knot Detailing"/>
        <s v="SHEIN Frenchy Drop Shoulder Solid Longline Shirt"/>
        <s v="DAZY Cartoon Graphic Drop Shoulder Tee"/>
        <s v="SHEIN Essnce Women's Solid Color Simple Daily Basic Pants"/>
        <s v="SHEIN VCAY Beach Women Outfits Summer Wide Waistband Wide Leg Thin Belt Pants For Vacation"/>
        <s v="SHEIN WYWH Women Full-Print Strapless Dress, Suitable For Summer"/>
        <s v="DAZY Women's Summer Butterfly And Letter Print Round Neck Batwing Sleeve Loose Casual T-Shirt"/>
        <s v="SHEIN EZwear Solid Drop Shoulder Crop Ribbed Knit Sweater"/>
        <s v="SHEIN PrivÃ© Women Fashionable Polka Dot Printed Sleeveless Deep V Neck Dress"/>
        <s v="SHEIN WYWH WYWH Holiday Women White Embroidered Cardigan With Tie-Straps"/>
        <s v="DAZY Women's Off-Shoulder Short Sleeve Shirt"/>
        <s v="SHEIN Maternity Dress, V-Neck Short Sleeve Island Vacation Style Dress With Open Back And Waist Tie"/>
        <s v="MUSERA Summer Fashionable Slim Fit Cropped Cami Top With Gloss Surface"/>
        <s v="Women's Printed Vacation Style Strapless Top For Summer"/>
        <s v="SHEIN SXY Ruched, Twist Knot, Asymmetric Hem, One Shoulder Summer Top"/>
        <s v="SHEIN Frenchy Women Solid Color Twisted Hollow Out Jumpsuit Without Sleeve For Summer Women Rompers Ruffle Rompers Sundress Wedding Women Clothes Tea Party Attire Graduation White Rompers  White Formal Rompers Flowy Cute Shorts Summer Rompers Street Wear"/>
        <s v="SHEIN Tall Women's Casual Back Tight-Fitting Short Strapless Top Suitable For Summer"/>
        <s v="SHEIN EZwear Women's Strapless Solid Color Minimalist Top And Skirt Set"/>
        <s v="Don't Be Salty Plus Size Short Sleeve T-Shirt, Women's Plus Casual Tee Cute Girl Clothes"/>
        <s v="SHEIN Swim Summer Beach Women Vacation Solid Color Bikini Set With Bow-Knot Decoration, Halter Neck Tie, And Separated Swimsuit"/>
        <s v="Hollow Out Hanky Hem Halter Tankini Top"/>
        <s v="SHEIN Slayr New Arrival Backless Bodycon Dress With Strap For Holiday &amp; Leisure - Z"/>
        <s v="SHEIN EZwear Women's Solid Color Square Neckline Seamless Camisole"/>
        <s v="SHEIN ICON Women's Y2k Summer Outfits Sexy Contrast Stripe Letter Print Grey Mini Sports Tennis Skirt"/>
        <s v="SHEIN Swim Mod Summer Beach Textured Triangle Cup Bikini Set"/>
        <s v="Enchnt Women Sweet Summer Solid Color Lace Hem Ruffle Slit Camisole Top"/>
        <s v="SHEIN Swim Holiday Contrast Color Halter Neck Bikini Set With Edging Detailing, Summer Beach"/>
        <s v="SHEIN Frenchy Summer White Camisole, Black Exquisite Button Decorated Camisole, Simple Fashion Old Money Style, Fabric With Micro Elastic, Casual Office Clothing, Suitable For Daily Street Commuting Wear Ladies' Solid Color Simple Daily Camisole"/>
        <s v="SHEIN Swim Basics Summer Beach High Waisted Bikini Panty Bathing Suit Bottoms"/>
        <s v="SHEIN EZwear Women Summer Floral Printed Round Neck Short Sleeve Casual T-Shirt With Slogan"/>
        <s v="Women's Summer Solid Color V-Neck Casual Knotted Tank Top"/>
        <s v="SHEIN PETITE High Waist Raw Trim Denim Shorts"/>
        <s v="SHEIN Essnce Ladies&quot; Solid Color Casual Everyday Spring/Summer Spaghetti Strap Jumpsuit"/>
        <s v="SHEIN EZwear Women's Solid Color Simple Casual Cami Top"/>
        <s v="SHEIN Swim Summer Beach Tassel Knot Side Cover Up Skirt"/>
        <s v="SHEIN Belle Elegant, Gorgeous, Cute, Beautiful And Romantic Women Pink Satin Jacquard, Irregular One-Shoulder Strapless Design, Pleated Decoration, High-Waisted A-Line Silhouette, Umbrella Swing, Suitable For Music Festivals, Vacation Season, Back To School Season, Graduation Season, Dance Parties, Afternoon Tea, Dates, Gatherings, Cocktail Parties And Other Formal Occasions., Semi Formal Dress"/>
        <s v="SHEIN PrivÃ© Grommet Eyelet Neck Open Back Fishnet Mesh Overlay Dress"/>
        <s v="Lace-Up Sweetheart Neckline Top"/>
        <s v="SHEIN WYWH WYWH Women's Vacation Black Bodycon Dress With Hollow Out Waist, Bow Knot And Deep V-Neckline"/>
        <s v="Women Printed Sexy Bikini Set Three-Piece With Straps, Sweet Beach Leisure Resort Swimsuit"/>
        <s v="SHEIN EZwear Color Block Ribbed Knit Tank Top"/>
        <s v="Womens' Floor Length Embroidery Sequin Party Dress"/>
        <s v="DAZY Women's Summer Drawstring Waist Loose Casual Shorts With Pockets"/>
        <s v="SHEIN Swim Vcay Women Summer Beach Ditsy Print Halter Neck Bikini Set For Vacation, Beach Or Swimming Pool"/>
        <s v="SHEIN Swim Summer Beach Tie Dye Halter Triangle Bikini Set"/>
        <s v="SHEIN Frenchy Bohemian Suspender Skirt, Cottage Dress, Vacation Bohemian Style, French Dress, Comfortable And Breathable In Summer, Comfortable To Wear"/>
        <s v="SHEIN Maternity Striped Drawstring Waist Sleeveless Dress"/>
        <s v="DAZY Solid Button Front Rib Knit Tee"/>
        <s v="SHEIN Maternity Daily Wear Plain And Simple Square Neck 2pcs Outfit"/>
        <s v="SHEIN Swim Vcay Women's Vacation Floral Print Halter Neck Tie Sexy Bikini Set,Summer Beach"/>
        <s v="SHEIN Essnce Women's Pink Woven Solid Color Square Neck Cap Sleeve Long Casual Dress, Summer"/>
        <s v="SHEIN Slayr Slogan Graphic Tee"/>
        <s v="MUSERA Red Textured Woven Waistcoat"/>
        <s v="DAZY Women's Summer Casual Polka Dot Print Slim Fit Short Sleeve T-Shirt"/>
        <s v="SHEIN Maternity Summer Solid Color Slim Fit Sports Shorts And T-Shirt Set"/>
        <s v="SHEIN VCAY Paisley &amp; Floral Print Tie Front Flutter Sleeve Ruffle Hem Dress"/>
        <s v="SHEIN BIZwear Summer Women Apricot Color Solid Color Sleeveless Lapel Vest &amp; Skirt Suit"/>
        <s v="SHEIN Belle Asymmetric Detail Halter Neck Backless Satin Dress"/>
        <s v="MUSERA Twist Ruched One Shoulder Bikini Top"/>
        <s v="SHEIN Swim Vcay Summer Beach Women Short Sleeve See-Through Short Beach Cover-Up Dress With Round Neck In Solid Color For Vacation"/>
        <s v="SHEIN Maternity Solid Color Strapless Top And Shorts Set"/>
        <s v="SHEIN VCAY Women's Floral Printed Halter Neck Bikini Set For Beach And Vacation"/>
        <s v="SHEIN LUNE Square Collar Crop Top With Ruched Hem And Layered Flutter Sleeves In Black"/>
        <s v="SHEIN MOD Lace Up Front Center Front Lace-Up Decoration Breast Cup Division Tube Summer Denim Top"/>
        <s v="SHEIN MOD Summer White Vintage Court Style Bowknot Pleated Long Skirt"/>
        <s v="EMERY ROSE Women's Simple Gray Long Pants"/>
        <s v="SHEIN VCAY Solid Ruffle Hem Skirt"/>
        <s v="SHEIN Maternity Wideband Waist Ripped Roll Hem Denim Shorts"/>
        <s v="SHEIN EZwear Solid Elastic Waist Shorts"/>
        <s v="SHEIN EZwear Leopard Print Knitted Cami Top"/>
        <s v="SHEIN Maija Ladies' Simple Solid Color Daily Tube Top"/>
        <s v="Women's Sexy Colorblock Bikini Set With Circular Rings, Summer Beach Swimsuit"/>
        <s v="SHEIN WYWH Women's Romantic Summer Vacation Countryside Blue &amp; White Floral Printed Elastic Waist Ruffled Multi-Layer Cake Patchwork Loose A-Line Graduation Skirt, Perfect For Romantic Weddings"/>
        <s v="SHEIN Qutie Women Summer Solid Color Round Neck Short Sleeve T-Shirt And Drawstring Waist Casual Shorts Two-Piece Set"/>
        <s v="SHEIN Swim Vcay Summer Beach Tassel Trim Knot Side Cover Up Skirt"/>
        <s v="SHEIN Mulvari Women'S Lantern Sleeve Floral Dress"/>
        <s v="SHEIN Swim Mod Floral Print Two-Piece Bikini Set, Perfect For Vacation, Summer Beach"/>
        <s v="SHEIN Maternity Solid Tank Top &amp; Ditsy Floral Print Split Thigh Adjustable Waist Skirt"/>
        <s v="Ruffle Trim Split Thigh Sequin Formal Dress"/>
        <s v="SHEIN EZwear White Ruffled Shorts For Summer Going Out"/>
        <s v="SHEIN Najma Ladies' Patchwork Woven Tape Round Collar Long Sleeve Turkish Tunic"/>
        <s v="SHEIN Frenchy Women Solid Color Crop Cami Dress With Ruffled Hem For Summer Embroidered Dress Ruffle Dress Sundress White Women Dresses Summer Dresses Graduation White Dress Homecoming Dresses White Formal Dress Wedding Women Dresses White Short Dress Pastel Dress"/>
        <s v="MOTF PREMIUM CONTRAST PIPING SQUARE NECK FLARE HEM DRESS"/>
        <s v="SHEIN ICON Women Y2k Summer Music Rave Festival Outfits Sexy Coated Open Back Rhinestone Chain Bodycon Mini Girls Party Purple Dress"/>
        <s v="SHEIN Belle Elegant And Romantic V-Neck Mesh Bridesmaid Dress"/>
        <s v="SHEIN LUNE Women'S Single Breasted Vest And Loose Shorts 2 Pieces Set"/>
        <s v="Women's Sexy Solid Color Strapless Halter Neckline Swimsuit With Adjustable Shoulder Straps And High Waisted T-Back Bikini Set"/>
        <s v="VIPGIRL Asymmetric Neckline Lace Petal Hem Women's Prom Dress (Heavy-Duty Version)"/>
        <s v="SHEIN Essnce Women's Solid Color Round Neck Ruffle Hem Casual Short-Sleeved Shirt For Summer"/>
        <s v="SHEIN Maija Women's Summer Solid Color Hollow Out Crop Sleeve Slim Fit Round Neck Casual T-Shirt"/>
        <s v="DAZY Women's Leopard Print Wide Leg Loose Casual Jeans With Pockets"/>
        <s v="DAZY Women Fashionable Bow Decorated Pocket Denim Shorts"/>
        <s v="European And American Fashion Printed Ruched Bikini"/>
        <s v="SHEIN LUNE Paperbag Waist Wide Leg Pants"/>
        <s v="SHEIN Belle Elegant And Gorgeous Sexy Strapless Dress With Colorblock Contrast Lace Detailing And A Classic French Style Sheer Lace Bodice, Boning And Scalloped Hemline, Fishnet Tulle Mermaid Skirt With Long Train Wedding Dress"/>
        <s v="SHEIN EZwear Casual Simple Solid Color Cycling Shorts, Suitable For Women As Tight-Fitting Bottoms In Summer"/>
        <s v="Surplice Neck Wrap Hem Sequin Dress Wedding Guest Dress"/>
        <s v="SHEIN Essnce V-Neck Short Sleeve Nurse Uniform 2pcs/Set, Scrub Set"/>
        <s v="Vipgirl Elegant Strapless Slit Formal Evening Dress For Women"/>
        <s v="SHEIN PETITE Ladies' Floral Printed Bandeau Top For Vacation Style"/>
        <s v="SHEIN Swim Summer Beach Ribbed Knot Front Bikini Top"/>
        <s v="Dazy Designer Women's Elegant Short Sleeve Shirt With Mushroom Lace Trim, Puff Sleeve And Floral Design"/>
        <s v="Off Shoulder Floral Appliques Mesh Wedding Dress"/>
        <s v="SHEIN Belle Romantic Pink Chiffon Fabric Women's Sleeveless Top With Beaded Waist Belt, Backless Design Connected By Pearl Chains, Suitable For Wedding Season And Mother's Day, Plus Size, Perfect As Bridesmaid Dress"/>
        <s v="SHEIN WYWH WYWH Women Vacation VACATION Casual Skin Texture Pleated Deep V Tank Top"/>
        <s v="SHEIN WYWH Summer Vacation Women's Blue &amp; White Linear Floral Printed Strappy Dress, With Cinched Waist, Smocked, Double-Layered Hem, Ideal For Afternoon Tea, Gathering And Party"/>
        <s v="SHEIN ICON Flap Pocket Side Cargo Denim Skirt"/>
        <s v="SHEIN EZwear Flap Pocket Button Front Vest Denim Top"/>
        <s v="SHEIN LUNE Solid Ruffle Hem Hidden Pocket Dress"/>
        <s v="SHEIN Frenchy Women's Round Neck Flower Print Casual Short Sleeve Shirt With Ruffle Hem And Tie Front, Summer Bridgerton"/>
        <s v="SHEIN Swim Women Summer Beach Bow Detail Decor Sexy Halter Bikini Top"/>
        <s v="DAZY Women's Chiffon Ditsy Floral Ruffle Hem Cami Dress"/>
        <s v="SHEIN Mulvari Notch Neck Belted Arabesque Long Sleeve Dress With Floral Print, Elegant"/>
        <s v="SHEIN Essnce Women Pants White Women Outfits Baggy High Waist Baggy Women Pants Lounge Pants Linen Pants Blue And White Stripe Pants Wide Leg Pants"/>
        <s v="ADYCE One Shoulder Ruched Split Thigh Cocktail Party Satin Dress"/>
        <s v="Solid Color Notched Collar Casual Top And Drawstring Waist Pants Nurse Uniform Set, Scrub Set"/>
        <s v="SHEIN EZwear Summer Black Solid Rib-Knit Tube Top"/>
        <s v="SHEIN EZwear Women's Fashionable Summer Casual Sports Style Printed Tank Top"/>
        <s v="SHEIN Tall Black Slim-Fit Women's Trousers With Oblique Pockets"/>
        <s v="MISSGUIDED Logo Detail Waist Wide Leg Pants"/>
        <s v="SHEIN EZwear Women Light Yellow Mesh Halter Dress"/>
        <s v="SHEIN Belle Elegant, Romantic, Cute, Fashionable And Popular Women's Light Apricot Flower Gradient Embroidered Tube Top Style With Breast Pads To Gather And Prevent Exposure, High Waist And Flared Princess Skirt, Suitable For Vacation, Graduation, Homecoming, Dance, Afternoon Tea, Date, Party, Cocktail Party And Formal Occasions."/>
        <s v="DAZY Mock Neck Batwing Sleeve Tee"/>
        <s v="Women's Gothic Vintage Black Yellow Rose Printed Mesh Splice Double-Layered High Neck Waist-Cinched Irregular Hem Dress"/>
        <s v="SHEIN Aloruh Women Summer Two Pieces Halter V-Neck Lace Bodycon Top And Lace Slit Skirt"/>
        <s v="SHEIN PETITE Women's Vacation White Base Blue Floral Printed Strap Shoulder Tie Dress"/>
        <s v="Ontre Women's Spring/Summer Casual Solid Color Sleeveless Knitted Top"/>
        <s v="SHEIN Essnce Ladies' Solid Color Basic Hollow Knit Cardigan For Daily Wear"/>
        <s v="EMERY ROSE Printed Irregular Cut H Shaped V Neck Ripple Imitation Sequin Patterned Summer Casual T-Shirt"/>
        <s v="SHEIN Swim Summer Beach American Flag Print Halter Underwire Bikini Top For Summer Beach 4th Of July"/>
        <s v="ADYCE Women's One Shoulder Pleated High Slit Cocktail Party Dress For Dancing Gala Dress"/>
        <s v="SHEIN Swim Ring Linked Cut Out Tie Backless Split Thigh Cover Up Dress,Summer Beach"/>
        <s v="ADYCE Off Shoulder Ruched Wrap Hem Cocktail Party Bodycon Dress"/>
        <s v="SHEIN BAE Summer V-Neck Beach Vacation Halter Neck Tank Top"/>
        <s v="SHEIN Essnce Women's Summer Casual Solid Color Ruched Slim Fit Crop Top Camisole"/>
        <s v="SHEIN Swim Leopard Print Bikini Set, Summer Beach"/>
        <s v="SHEIN WYWH Romantic Summer White Dress For Women On Vacation, Half-High Neck With Cut-Out Flower Design, Bow Tie And Ruffle Hem, Short Length Graduation Dress For Elegant Afternoon Tea"/>
        <s v="Women's Solid Color Simple Daily Square Neck All-Match Vest"/>
        <s v="SHEIN Essnce Ladies' Solid Color Pleated Halter Neck Summer Sleeveless Top"/>
        <s v="SHEIN LUNE Vintage Coconut Print Beach T-Shirt, Women's Summer Casual Short Sleeve Shirt, Round Neck Vacation Tee For Spring And Summer"/>
        <s v="DAZY Striped Round Neck Short Sleeve Knit Top With Hollow Back Bow Tie Decor For Women"/>
        <s v="EVER-PRETTY Gorgeous Contrast Lace &amp; Mesh Wedding Dress"/>
        <s v="SHEIN LUNE Solid Drawstring Waist Straight Leg Pants"/>
        <s v="DAZY Women's Solid Color Minimalist Basic Tank Top With Thin Straps"/>
        <s v="SHEIN Coolane Fashionable Maxi Cake Skirt With Side Slit And Pocket Design, Perfect For Spring And Summer,White Crop,Maxi Dress"/>
        <s v="SHEIN VCAY Women's Beach Vacation American Flag Printed Halter Bra &amp; Bikini Bottom Sexy Bikini Set 4th Of July Bikini Set For Summer Beach"/>
        <s v="SHEIN Essnce Women's Summer Short Sleeve American Flag  Print  For 4th Of July Tee"/>
        <s v="SHEIN Belle Exaggerated Bowknot Decorated One Shoulder Evening Party Dress"/>
        <s v="SHEIN Maternity High Waist Solid Biker Shorts"/>
        <s v="SHEIN Frenchy Linen Fabric, V-Neck Shirt, Buttoned Slits, Simple And Fashionable, Suitable For Wedding Banquets, Daily Commuting, Casual Slim Sleeveless Vests, Short Tops, French Style"/>
        <s v="SHEIN VCAY Figure Graphic Criss Cross Asymmetrical Neck Tee"/>
        <s v="Enchnt Women's Summer Front Tie Split Hem Camisole Cami Top"/>
        <s v="SHEIN EZwear Y2K Summer Short Pink Floral Printed Camisole Top With Fitted Waist"/>
        <s v="SHEIN Swim Women Summer Beach Sexy Fashionable Hollow Out Halter Neck Bikini Set"/>
        <s v="MUSERA Loose Fit Off Shoulder Sweatshirt"/>
        <s v="SHEIN WYWH WYWH Women's Vacation Vibe Party White Shirt, Puff Sleeve, Wide Collar, Lace Panel, Casual, Cute And Fun, Suitable For Summer, Lunch, Afternoon Tea, Graduation Season And Back To School"/>
        <s v="SHEIN Belle Solid Contrast Sequin Dress"/>
        <s v="SHEIN Maternity Batwing Sleeve Button Front Shirt Romper"/>
        <s v="Enchnt Women Elegant Split Printed Dress (Random Pattern)"/>
        <s v="Solid Color Women's Ruched Bikini Set"/>
        <s v="SHEIN EZwear Ladies Solid Color Sleeveless Denim Top With Zipper Closure For Summer"/>
        <s v="SHEIN VCAY Women Abstract Print Short Sleeve Blouse With Notched Collar For Spring And Summer Vacation Outfits"/>
        <s v="SHEIN VCAY Allover Floral Print Backless Knot Halter Neck Slit Thigh Dress"/>
        <s v="SHEIN PrivÃ© Women's Solid Color Slim Fit Two Piece Set"/>
        <s v="VIPGIRL Blue Strapless Slit Elegant Women Evening Formal Dress"/>
        <s v="SHEIN Swim Basics Summer Beach Plain Triangle High Cut Bikini Set"/>
        <s v="SHEIN Modely Women's Lantern Sleeve Arabian Style Dress With Waistband"/>
        <s v="Bikinx Floral Print Bikini Set Chevron Tape Cami Top &amp; Thong Bottom 2 Piece Swimsuit"/>
        <s v="SHEIN Aloruh Floral Print Twist Tie Back Crop Summer Halter Top"/>
        <s v="SHEIN BohoFeels Multicolored Plaid Patchwork Women&amp;Apos;S Vacation Dress"/>
        <s v="SHEIN MOD Ballet Bow Coquette Summer Vacation Light Yellow Small Floral Rose Tube Top"/>
        <s v="SHEIN Belle Off Shoulder Ruched Split Thigh Draped Side Bridesmaid Dress"/>
        <s v="SHEIN Slayr Women's Letter Printed Short Sleeve T-Shirt"/>
        <s v="MUSERA Solid Color Backless Knot Halter Triangle Cup Bikini Top"/>
        <s v="Faeriesty Solid Plunging Neck Sleeveless Cami Dress"/>
        <s v="SHEIN EZwear Summer Black Y2k Valentine's Day White Knitted Women'S Heart Print Bodysuit"/>
        <s v="SHEIN Belle Surplice Neck Flutter Sleeve Bridesmaid Dress"/>
        <s v="SHEIN BAE Sweetheart Neck Knot Front Chiffon Blouse"/>
        <s v="SHEIN Swim Basics Summer Beach Solid High Waisted Bikini"/>
        <s v="SHEIN BAE Women's Asymmetrical Yellow Tie-Dye Dress With Ruffle Hem And Bow Tie Chest Design, Perfect For Valentine's Day And Summer"/>
        <s v="SHEIN Swim SXY Summer Beach Hollow Out Fishnet Crotchless Cover Up Set"/>
        <s v="SHEIN Frenchy Women's Summer Casual Striped Tie Waist Straight Leg Pants Women Slacksoffice Wear Cargo Pants Wide Leg Pants Cotton Pants Blue And White Striped Pants Has Pocket Casual Trousers Street Style Trousers"/>
        <s v="SHEIN Essnce Women's Heart Printed Stand Collar Batwing Sleeve Top And Pants Uniform Set,Women's Summer Nurse Uniform Jogging Wear Micro Stretch Top And Pants Multi Pocket Nurse Beautician Work Clothes Scrub Suit"/>
        <s v="SHEIN Maternity Casual &amp; Commuting Young Collar-Neck Short-Sleeve Regular Fit Pregnancy T-Shirt With Pleated Neckline"/>
        <s v="SHEIN ICON Women's Solid Color Denim Suspender Dress With Pocket, Sleeveless, Backless, Sexy, Summer"/>
        <s v="SHEIN Maternity Casual Fruit Printed Square Neckline Puff Sleeve Midi Dress"/>
        <s v="SHEIN Essnce 2024 Women's Casual Woven Short Puff Sleeve Top, Black &amp; White Polka Dot Round Neck Front Button Short Blouse, Streetwear Collection, Spring/Summer"/>
        <s v="SHEIN Belle Women Elegant Mint Green Multicolor Flower Print Spaghetti Strap Dress With Pleated Bust, Lace Trim Neckline, High Waist, Slit, Slim Fit, Mermaid Hemline For Date, Single Party, Vacation, Dinner Party, Formal Event"/>
        <s v="Lilac Sparkly Lace Mermaid Formal Evening Dress With High Slit Luxury Sequin Prom Party Gown Woman Formal Ball Gown"/>
        <s v="SHEIN MOD Women's Tie Waist Pinstripe Straight Leg Pants"/>
        <s v="SHEIN Swim Summer Beach Cheeky Bikini Panty Bathing Suit Bottoms"/>
        <s v="Women's Solid Color Square Neck Single Breasted Tank Top For Summer"/>
        <s v="SHEIN Qutie Women's Fashionable Striped Casual Straight Long Pants"/>
        <s v="SHEIN Swim Mod Summer Beach Women's Floral Printed Cami Bikini Set Carnival"/>
        <s v="SHEIN LUNE Striped Color Block Short Sleeve Summer Casual Women T-Shirt"/>
        <s v="SHEIN Swim Summer Beach Ladies' Texture Hooded Drawstring Top And Long Pants Wedding"/>
        <s v="SHEIN Maternity Vacation Casual Solid Color Spaghetti Strap High Waist Jumpsuit"/>
        <s v="SHEIN EZwear Summer Ripped Raw Edge Denim Shorts"/>
        <s v="SHEIN Mulvari Round Neck Tank Dress"/>
        <s v="SHEIN Slayr New Arrival Vacation Leisure Streetwear Print Crop Top And Bodycon Shorts Set - Z"/>
        <s v="Enchnt Ladies' Floral Printed Front Tie Camisole Top With Ruffle Trim"/>
        <s v="DAZY Women's Casual Zipper Fly Denim Shorts For Summer"/>
        <s v="SHEIN Belle Sleeveless High Neck Empire Waist Bridesmaid Dress With High Slit"/>
        <s v="SHEIN BAE Summer Women's Solid Color Shirt Dress With Pleats, Cinched Waist And A-Line Hem, Suitable For Office Wear"/>
        <s v="SHEIN Frenchy Women's Sweetheart Neckline Cinched Waist Dress"/>
        <s v="SHEIN LUNE Women Summer Striped Printed Round Neck Short Bubble Sleeve Casual T-Shirt"/>
        <s v="MISSGUIDED Leopard Print Satin Low Rise Fish Cut Hem Maxi Skirt"/>
        <s v="SHEIN LUNE Leopard Print Contrast Side Seam Biker Shorts"/>
        <s v="SHEIN Swim Mod Summer Beach Solid Chain Detail Halter Triangle Bikini Set"/>
        <s v="SHEIN VCAY Summer Beach Solid Knot Waist Shorts"/>
        <s v="DAZY Ladies' Solid Color Simple Daily Camisole Top"/>
        <s v="SHEIN EZwear Women Plain And Simple Denim Shorts For Daily Wear"/>
        <s v="SHEIN ICON Y2k Summer Spring Outfits Women Summer Leopard Short Sleeve T-Shirt With Spliced Lace, Tie Strap, And Leopard Print"/>
        <s v="SHEIN PETITE Seam Front Wide Leg Black Dress Pants"/>
        <s v="Simple Mesh Spaghetti Strap Wedding Dress"/>
        <s v="SHEIN Maternity Pocket Front Knot Shoulder Strap Jumpsuit"/>
        <s v="Faeriesty Sloping Neck Single Sleeve Formal Party Dress"/>
        <s v="European And American Style Summer New Sexy Bikini Set For Women, High-Waisted Hollow Out Solid Color Separates Two-Piece Set With Chest Pad"/>
        <s v="DAZY Women's Fashion Solid Color Loose Fit Sleeveless Knit Top For Casual Wear"/>
        <s v="SHEIN SXY Women Jean Super Short Denim Sleeveless Camisole"/>
        <s v="SHEIN Zipper Fly Cuffed Hem Denim Shorts"/>
        <s v="SHEIN Swim Women Printed Vacation Style Strapless Bikini Set, Random Print, Spring/Summer Beach"/>
        <s v="SHEIN EZwear Women's Holiday Ditsy Floral Mermaid Hem Skirt"/>
        <s v="SHEIN Essnce Solid Twist Back Cami Top"/>
        <s v="EVER-PRETTY Contrast Lace Mermaid Hem Wedding Dress Without Veil"/>
        <s v="SHEIN ICON Slant Pocket Denim Skirt"/>
        <s v="Sexy Sequin Patchwork Bowknot Party Dress"/>
        <s v="SHEIN MOD Romantic Vintage Floral Allover Print Multi-Layer Strapless Dress  Graduation Party"/>
        <s v="SHEIN EZwear Curved Hem Drop Shoulder Blouse"/>
        <s v="SHEIN VCAY High Waist Lettuce Trim Ruffle Hem Skirt"/>
        <s v="PARTHEA Tie Front Lace Spliced Ruched Tank Top For Summer"/>
        <s v="DAZY Solid Frill Straps Cami Top"/>
        <s v="Enchnt Women Summer Holiday White Solid Contrast Lace Ruffle Trim Flower Embroidery Top"/>
        <s v="SHEIN PrivÃ© Ladies Solid Color Square Neckline Pleated Bodycon Dress"/>
        <s v="SHEIN BAE Hollow Out Random Printed High Slit Ruffle Hem Dress"/>
        <s v="SHEIN VCAY Summer Beach Boho Romantic Floral Pattern Women's Maxi Dress For Vacation"/>
        <s v="SHEIN Essnce Women's Scrubs Nurse Uniform Summer Blue Nurse Uniform Two-Piece Set 2 Pocket Short Sleeve Top Elastic Waistband Drawstring Fit Jogging Casual Pants"/>
        <s v="SHEIN MaterniChic Maternity Comfortable Afternoon Young Casual Deep V-Neck Sleeveless Long Woven Nursing Clothes Loose Top"/>
        <s v="SHEIN Slayr Sexy White Tie Front Short Sleeve Crop T-Shirt  And Tie Side  Mini Shorts  Set"/>
        <s v="SHEIN Maija Women's Striped Printed Asymmetrical Neckline Sleeveless Top And Pocketed Pants Summer Casual 2-Piece Set"/>
        <s v="SHEIN PrivÃ© Women's Summer Casual Striped Slim Fit Cropped Tube Top"/>
        <s v="MUSERA Ribbon Detail Thong Bikini Bottom"/>
        <s v="DAZY Women's Summer Solid Color Deep V-Neck Slim Fit Short Sleeve T-Shirt With Flare Sleeve"/>
        <s v="SHEIN Slayr Women's Printed Crop Top With Round Neckline And Tight-Fitting Shorts"/>
        <s v="SHEIN Essnce Blue And White Flower Bow Tie Blouse For Women 2024, Loose Solid Color Puff Sleeve Pleated Shirt Tops, New Arrivals For Springsummertie Frontcasualbabydoll"/>
        <s v="MISSGUIDED Jersey Double Layered Cami Top"/>
        <s v="SHEIN MOD Coquette Contrasting Lace Ribbon Bow Ditsy Floral Halter Neck Summer Women Tank Top"/>
        <s v="MISSGUIDED Tying Knot Detail Long Sleeve Crop Linen Shirt Blouse"/>
        <s v="Summer Fresh Spaghetti Strap Bodycon Ruffle Dress With Sexy Design"/>
        <s v="SHEIN EZwear Summer Leisure Holiday Full Print Camisole Maxi Dress"/>
        <s v="SHEIN Maternity Solid Color Ribbed Tank Top And Shorts Casual 2pcs/Set"/>
        <s v="SHEIN ICON Women's Fashionable Sexy Halter Backless Top"/>
        <s v="SHEIN EZwear High Waist Denim Skort"/>
        <s v="SHEIN Swim Vcay Striped Halter Neck Bikini Set, Summer Beach"/>
        <s v="Women's Tie-Dye Printed Kimono Cardigan"/>
        <s v="SHEIN MaterniWear Maternity Knot Elastic Waist Slant Pocket Shorts"/>
        <s v="DAZY Women's Solid Color Frill Trim Chiffon Panel Irregular Hem T-Shirt, Summer"/>
        <s v="SHEIN Maternity Front Tie &amp; Hollow Out Wide Leg Jumpsuit With Spaghetti Straps"/>
        <s v="SHEIN Maternity Ditsy Floral Ruffle Trim Plicated Detail Blouse"/>
        <s v="MISSGUIDED Logo Wide Leg Sweatpants"/>
        <s v="Women's Solid Color Ribbed Camisole Top For Summer"/>
        <s v="MOTF PREMIUM STRIPED PRINT V-NECK TEE"/>
        <s v="SHEIN Belle Butterfly Sleeve Split Thigh Chiffon Bridesmaid Dress"/>
        <s v="SHEIN Aloruh Women Tie Neck Adjustable Strap Sleeveless Top With Layered And Pleated Design, Perfect For Romantic Dating"/>
        <s v="MUSERA Women Plain Color Round Neck Button Tank Top, For Summer"/>
        <s v="SHEIN Najma Ladies' Abaya With Bell Sleeves And Long Sleeve Dress Set"/>
        <s v="DAZY Women's Summer Solid Color Open Shoulder Wrapped Tight T-Shirt"/>
        <s v="SHEIN Maternity Garment Eyelet Tie Waist Pants"/>
        <s v="SHEIN Swim Mod Summer Beach Women's Floral Printed Halter Neck Bikini Set"/>
        <s v="SHEIN Swim SXY Women's Lace-Up Tankini Swimsuit Top"/>
        <s v="Full Printed Halter Neck Bikini Set"/>
        <s v="SHEIN Maternity City Vacation Round Neck Shoulder Strap Mid-Length One-Piece Dress"/>
        <s v="SHEIN Aloruh Women's Elegant Romantic Date Commuting Party Music Festival Concert Graduation Season Wedding Season Holiday Fashion Casual Knitted Mesh Floral Print Strapless Irregular Hem Cut Pink Slim Dress"/>
        <s v="DAZY Solid Half Button Front Drop Shoulder Oversize Tee For Spring And Summer"/>
        <s v="MISSGUIDED Sleeveless Bow Tie Backless Straight Cut Mini Dress"/>
        <s v="SHEIN Swim Vcay Summer Beach Women's Halter Neck Tie Swimsuit Set"/>
        <s v="SHEIN Swim SXY Summer Beach Drawstring Side Cover Up Skirt"/>
        <s v="Women's Solid Color Sexy Deep V-Neck Tank Top For Summer"/>
        <s v="DAZY Floral Print Frill Trim Shirred Flounce Sleeve Crop Blouse"/>
        <s v="SHEIN BIZwear Women's Elegant Black &amp; White Contrast Sleeveless Dress For Commute"/>
        <s v="Contrast Mesh Tankini Swimsuit For Summer Vacation"/>
        <s v="SHEIN Swim Summer Beach Solid Color Drop Shoulder Kimono Cardigan"/>
        <s v="SHEIN Swim Mod Women Floral Printed Pleated Bikini Set For Beach Vacation, Summer Swimwear,Summer Beach"/>
        <s v="ADYCE Metallic Oblique Shoulder Pleated High Slit Party Dress"/>
        <s v="Round Neck Short Sleeve Top &amp; Tapered Bottoms Scrub Set"/>
        <s v="SHEIN Swim Summer Beach Women Solid Color Texture Bikini Set"/>
        <s v="SHEIN VCAY Floral Print Tie Backless Layered Hem Halter Dress"/>
        <s v="SHEIN Belle Floral Print Ruffle Trim Wrap Hem Cami Bridesmaid Dress"/>
        <s v="SHEIN Swim Basics V-Neck Halter Bikini Set, Two Pieces Swimwear Bathing Suit Beach Outfit Summer Vacation,Summer Beach"/>
        <s v="DAZY Women's Summer Color Block Short Sleeve T-Shirt With Star Prints And Raglan Sleeve Design"/>
        <s v="SHEIN PrivÃ© Solid Shawl Collar Blazer"/>
        <s v="1 Pack Beach Towel,30in X60in Lce Cream, Doughnuts, Fruit Slices, Single-Sided Print Design Summertime Oversized Microfiber Outdoor Beach Towel, Vibrant Quick-Drying Sun-Shading Beach Towel - Perfect For Lounging And Matting Towels,Vacation Cruise Travel Swim Pool Yoga Gym Camping For Adults Women Men Girl Boys Beach Essentials Accessories Gift"/>
        <s v="Smilprince Light Purple Sexy Long High-End Small Stature Banquet Evening Dress"/>
        <s v="Ontre Casual Floral Embellished Women's Sweater Dress"/>
        <s v="SHEIN Maternity Shirred Wide Waistband Shorts"/>
        <s v="Mesh Insert Mermaid Hem Sequin Prom Dress"/>
        <s v="SHEIN Haute Floral Frill Cut Out Ruffle Hem Summer Dress"/>
        <s v="Women's Floral Print One Shoulder Ruffle Trim Petal Hem Evening Gown"/>
        <s v="INWOMAN Summer Black Slim Short Sleeve Hospital Gown Pants Set, Scrub Set"/>
        <s v="SHEIN Mulvari Allover Print Flounce Sleeve Ruffle Hem Smock Dress"/>
        <s v="SHEIN Swim Basics Summer Beach Solid Cheeky Bikini Panty"/>
        <s v="SHEIN Maternity Solid Peplum Tee"/>
        <s v="Women Solid Ruffle Trim Tie Backless Kimono"/>
        <s v="MUSERA Textured Floral High Neck Maxi Dress"/>
        <s v="SHEIN Modely Women Fashionable And Elegant Waist-Cinching Bubble Sleeve Arab Style Dress"/>
        <s v="SHEIN Belle Women's Formal Evening Dress (Heavy Work) With Twist Design, Mermaid Hem Off Shoulder Formal Ball Gown For Women"/>
        <s v="SHEIN PETITE Solid Tube Pleated Hem Belted Tube Short Summer  Dress"/>
        <s v="MUSERA Summer Sexy Woven Ruched Ultra Short Cami Tops"/>
        <s v="SHEIN PETITE High Waist Press Crease Tapered Black Summer Pants"/>
        <s v="SHEIN Belle Butterfly Sleeve Split Thigh Wrap Bridesmaid Dress Wedding Guest Dress"/>
        <s v="SHEIN LUNE Spring Black Pocketed Women's Jumpsuit With Straps"/>
        <s v="SHEIN PrivÃ© Women's Summer Floral Print Short Sleeve Tie Waist Slim Fit Bodysuit"/>
        <s v="Sexy Bodycon Mermaid Style Dress With Semi-Transparent Rhinestone Embellishment"/>
        <s v="1pc Blue Shark Pattern Absorbent Beach Towel, Soft Sand-Free Pool Blanket, Quick Drying Swimming Towel, Suitable For Gym Travel Outdoor Adventure, Beach Essentials"/>
        <s v="SHEIN BohoFeels Women's Vacation Jumpsuit"/>
        <s v="SHEIN LUNE Casual And Simple Dandelion Printed Sleeveless Dress, Suitable For Summer"/>
        <s v="SHEIN BohoFeels Women Folk Patterned Shirt For Vacation"/>
        <s v="SHEIN Tall Women's Casual Sexy Black Denim Shorts With Ripped Hem And Frayed Edges"/>
        <s v="SHEIN Maternity Sleeveless Tight-Fitting Jumpsuit With Front Middle Zipper And Stand Collar For Outdoor Sports"/>
        <s v="SHEIN BAE Solid Crop Tee &amp; Bodycon Skirt"/>
        <s v="Missord Lantern Sleeve Mermaid Hem Contrast Sequin Formal Dress"/>
        <s v="SHEIN Belle One Shoulder Ruched Slit Thigh Satin Bridesmaid Dress"/>
        <s v="SHEIN Maternity Adjustable Waist Solid Color Shorts"/>
        <s v="SHEIN PrivÃ© Women Elegant Daily Summer Simple Tight-Fitting Chicken Heart Collar Chest Cup Chest Pad Breathable Basic Camisole Women Faux Denim Tops ,Bra Free Camisole Top Summer Faux Denim Tank Tops ,Chest Pad Breathable Faux Denim Summer Tops For Music Festival Rave Festival,Party,Graduation,Country Concert,Street,Work,Daily"/>
        <s v="Pearl Detail Mock Neck Sequin Mermaid Formal Dress"/>
        <s v="Red Spaghetti Strap Sequin Tiered Mesh Mermaid Evening Dress For Women"/>
        <s v="SHEIN EZwear Solid Color High Waisted Mini Skorts"/>
        <s v="SHEIN Swim Vcay Summer Beach Women Vacation American Flag Print Sexy Bikini Set"/>
        <s v="SHEIN WYWH Ladies Striped Twist-Front Bandeau Top For Vacation"/>
        <s v="SHEIN LUNE Boat Neck Drop Shoulder Pointelle Knit Sweater"/>
        <s v="SHEIN Maternity Summer Elegant Off Shoulder Floral Printed Bodycon Dress With Ruched Detailing"/>
        <s v="MISSGUIDED Striped Bandeau Top And Flared Pants Co-Ord Set"/>
        <s v="SHEIN SXY One Shoulder Crop Top &amp; High Split Skirt"/>
        <s v="EMERY ROSE Paisley Print High Waist Flare Leg Pants"/>
        <s v="SHEIN Maija Women's Summer Simple Round Neck Batwing Sleeve Casual Dress"/>
        <s v="SHEIN Belle Elegant Floral Printed Ruffle Trimmed Wrap V-Neck Women's Formal Evening Party Dress"/>
        <s v="SHEIN Swim Summer Beach Halter Triangle High Cut Bikini Set"/>
        <s v="SHEIN Swim Mod Summer Beach Palm Tree &amp; Boat Print Bikini Set Halter Triangle Bra &amp; Bikini Bottom 2 Piece Bathing Suit"/>
        <s v="DAZY Women's Solid Color Swimwear Triangle Bottoms"/>
        <s v="SHEIN BAE Summer Date/Holiday 3D Flower Decoration Ruffled Hem Halter Neck Cami Top"/>
        <s v="DAZY Women's Fashionable Solid Color Wide Leg Denim Pants"/>
        <s v="SHEIN WYWH WYWH Vacation Women's Summer Leisure Countryside Holiday Blue Spliced Lace V-Neck Texture Fabric Suspended Tank Top"/>
        <s v="Solid Color V-Neck Pocket Top And Elastic Waistband Practical Ribbed Cuff  Uniform Scrubs Nurse Set With Multiple Pockets"/>
        <s v="MUSERA Floral Sequin Micro Bodycon Mini Skirt, For Summer, Party"/>
        <s v="SHEIN WYWH Women's Vacation VACATION Summer Casual Graduation Back To School Seaside Holiday Party Lunch Cute Hollow Out Bias Cut Orange Knitted Midi Skirt"/>
        <s v="SHEIN Swim Vcay Women's Summer Beach Floral Print Halter Neck Tie Sexy Bikini Set"/>
        <s v="SHEIN Swim Mulvari Tropical Print Zip Front Burkini"/>
        <s v="SHEIN VCAY Vacation Woven Printed V-Neck Sleeveless Women's Dress"/>
        <s v="SHEIN Swim Basics Summer Beach Plain Bikini Top"/>
        <s v="Women's Summer Beach Striped Halter Neck Tie Bikini Set, Micro Triangle Swimsuit"/>
        <s v="SHEIN Maternity Distressed Denim Shorts For Summer"/>
        <s v="SHEIN BASICS Solid Bodycon Mini Skirt For Summer"/>
        <s v="SHEIN BAE Front Button V-Neck Solid Color Denim Vest Top For Summer"/>
        <s v="Joyfunear One Shoulder Ruched Ruffle Hem Dress"/>
        <s v="SHEIN Swim Summer Beach Ladies Sheer Knitted Cover Up In Solid Color"/>
        <s v="SHEIN Swim Women Summer Beach Solid Halter Neck Sexy Bikini Set For Vacation"/>
        <s v="Women Spring/Summer Full Printed Round Collar Lantern Sleeve Long Elegant Arabic Maxi Dress"/>
        <s v="SHEIN LUNE Women's Burnout Embroidery Lock Hole Collar Tank Top"/>
        <s v="SHEIN EZwear Women's Simple Daily Plaid Shorts"/>
        <s v="EMERY ROSE Leopard Print Belted Shirt Dress"/>
        <s v="SHEIN Swim Women's Summer Beach Floral Printed Halter Neck Tie Sexy Bikini Set"/>
        <s v="SHEIN Swim Summer Beach Halter Bikini Top"/>
        <s v="SHEIN VCAY Hollow Out Drop Shoulder Split Hem Cover Up Dress Without Bikini"/>
        <s v="SHEIN Maternity Front Tie Cami Jumpsuit"/>
        <s v="Floral Print Ring Linked Bandeau Bikini Set"/>
        <s v="Ontre Women's  Linen Blend Solid Color Pleated Single-Breasted Shirt Collar Daily Casual Summer Long Dress With Pocket"/>
        <s v="SHEIN Swim Summer Beach Mono Bikini Set Smocked Micro Triangle Bra &amp; Tie Side Bottom 2 Piece Swimsuit"/>
        <s v="SHEIN Essnce 3pcs/Set Ladies' Solid Color Sports Sweatpants"/>
        <s v="SHEIN VCAY Summer Women Outfit Beach Sexy Vacation Side Split Sexy Halter Neck Women's Bodycon Dress"/>
        <s v="SHEIN BAE Summer Asymmetrical Oblique Shoulder Pleated Hem Decorated Button Hollow Out Sleeveless Women Top"/>
        <s v="SHEIN EZwear Solid Hook &amp; Eye Knit Top"/>
        <s v="SHEIN Maternity Seamless Yoga Athletic Leggings"/>
        <s v="SHEIN VCAY Sleeveless Satin Printed Dress"/>
        <s v="SHEIN Maternity Floral Printed Spaghetti Strap Dress"/>
        <s v="SHEIN Maternity Solid Color Simple Style Sleeveless Top And Long Pants 2pcs Set"/>
        <s v="SHEIN EZwear Ladies' Solid Color Simple Daily Style Lace-Up Cami Top"/>
        <s v="Women's Plain And Simple Daily Wear Mesh Two-Piece Outfit"/>
        <s v="SHEIN EZwear Slogan Graphic Drop Shoulder Tee, Graphic Women T-Shirt"/>
        <s v="SHEIN Frenchy Lantern Sleeve Open Front Cardigan"/>
        <s v="SHEIN MOD Women's Strapless Top With Small Floral Print"/>
        <s v="SHEIN Mulvari Women's Embroidered Patchwork Mini Ball Decor Waist Cinched Dress"/>
        <s v="MISSGUIDED Metal Logo Clasp Bra Top"/>
        <s v="SHEIN EZwear Solid Ruched Halter Tight Black Top"/>
        <s v="SHEIN VCAY Solid Color Contrast Lace Ruffle Hem Cami Romper"/>
        <s v="SHEIN Swim Summer Beach Tie Side Bikini Bottom"/>
        <s v="SHEIN Maternity Small Ditsy Floral Wrapped Waist Skirt"/>
        <s v="SHEIN Modely Pleated High Waist Long Sleeve Dress"/>
        <s v="SHEIN PrivÃ© Polka Dot Print Split Thigh Bodycon Dress"/>
        <s v="SHEIN Slayr Women's Letter &amp; Heart Printed T-shirt"/>
        <s v="SHEIN Aloruh Women's Summer Holiday Romantic Date Beach Vacation Strapless Scarf Printed Top"/>
        <s v="SHEIN EZwear Solid Ruffle Hem Maxi Skirt"/>
        <s v="DAZY Solid Color Round Neck Short Sleeve Women Long Dress"/>
        <s v="DAZY Women's Summer Plain Button Decorated Casual Casual Long Sleeve T-Shirt"/>
        <s v="MISSGUIDED Embroidered Logo Side Stripe Sweat Shorts With Dual Drawstrings Detail"/>
        <s v="MUSERA Women Solid Color Bikini Knicker For Vacation"/>
        <s v="Women Simple Round Neck Flared Sleeve Solid Color Abaya With Ruffled Hem"/>
        <s v="SHEIN Swim Summer Beach Mono Bikini Set Underwired Bra &amp; High Cut Bottom 2 Piece Bathing Suit"/>
        <s v="SHEIN Najma Turkish Style Batwing Sleeve Tunic With Patchwork Woven Trim"/>
        <s v="Ladies' Stand Collar Scrubs Set, 2pcs"/>
        <s v="SHEIN EZwear Overlap Waist Flare Leg Pants"/>
        <s v="MUSERA Floral Print Triangle Bikini Top"/>
        <s v="SHEIN MOD Women's Jacquard Belted Vest Boho Jacket"/>
        <s v="SHEIN BAE Black Lace Trim Bow Tie Going Out Summer Tank Top, Suitable For Date And Daily Wear"/>
        <s v="SHEIN EZwear Ladies' Solid Color Split Skirt With Vacation Style, Summer"/>
        <s v="MUSERA White Crochet Knit Tie Front Top"/>
        <s v="DAZY 1pc Tie Front Flounce Sleeve Crop Top"/>
        <s v="SHEIN Haute Asymmetrical Drawstring Print Dress"/>
        <s v="New Arrival Striped Towel Fabric Neck Tie Back Bikini Set, Fashionable Women's Swimwear For Summer"/>
        <s v="SHEIN Aloruh Women Sleeveless Neck Strap Tight-Fitting Middle Tie Lace Patchwork Qinghua Porcelain Romantic Date Camisole"/>
        <s v="SHEIN EZwear Drop Shoulder Button Front Cardigan"/>
        <s v="Dazy-Less Women's Summer Beach Solid Color Halter Neck Tie Angle Shorts Sexy Bikini Set With Tie-Dye Cover-Up, 3pcs"/>
        <s v="SHEIN ICON Women's Backless Tie Hem Sheer Lace Halter Top"/>
        <s v="SHEIN Slayr Casual White Ribbed Spaghetti Strap Crop Top And Bodycon Mini Skirt Set"/>
        <s v="MUSERA Tie Front Sarong Midaxi Skirt"/>
        <s v="SHEIN Frenchy Summer White Halter Dress With Wooden Ear Edge, Fabric Flowing And Comfortable, Suitable For Wedding Guests, Graduation Dress, White Sundress"/>
        <s v="SHEIN BAE Women's Corset Strap A-Line Midi Dress With Super A Hem, Elegant White Dress For Graduation And Weddings"/>
        <s v="SHEIN Swim Women Summer Beach Floral Print Sexy Bikini Set For Vacation, Random Pattern"/>
        <s v="Ontre Women's Fashion Solid Color Sleeveless Vest"/>
        <s v="MUSERA Black Cut Out Ring Detail Maxi Dress"/>
        <s v="SHEIN EZwear Women Solid Color Simple Bow Decorated A-Line Skirt"/>
        <s v="SHEIN x Marika Sila SHEIN PrivÃ© Square Neck Ribbed Knit Crop Summer Tee"/>
        <s v="SHEIN EZwear Solid Crop Tube Top"/>
        <s v="Off Shoulder Side Draped Wrap Hem Satin Formal Dress"/>
        <s v="SHEIN ICON Women'S Lace Camisole With Ruffled Chest And Bow Decoration  Low-Rise Gathered Ruffle Lace Trimmed Pleated Skirt + TOP 2 Piece Set"/>
        <s v="MUSERA Wash Vintage Denim Baggy Oversized Knee Darts Jean"/>
        <s v="SHEIN Swim Mod Summer Beach Ditsy Floral Halter Triangle Bikini Set"/>
        <s v="Dazy-Less High Waist Fold Pleated Suit Pants Without Belt"/>
        <s v="SHEIN Essnce Open Front Patch Pocket Cardigan"/>
        <s v="SHEIN Aloruh Lace Contrast Color Bodycon Strapless Mini Dress, Sexy And Charming"/>
        <s v="SHEIN BIZwear Women's Summer Solid Color V-Neck Camisole With Notched Neckline And Elegant Design"/>
        <s v="SHEIN MaterniChic Maternity Comfortable V-Neck Cap Sleeve Regular Fit Knitted Maternity T-Shirt"/>
        <s v="SHEIN Frenchy Women's Blue Striped V-Neck Tie Sleeveless Tank Dress, Striped Dresses, Blue Summer Dresses, Women's Dresses, Fitted Skinny Mid-Length Commuter Dresses"/>
        <s v="SHEIN Swim Summer Beach Animal And Floral Print Shirred Bikini Set"/>
        <s v="SHEIN WYWH WYWH Vacation Women's Leisure Beach Beach Vacation Front Twisted Wave Pattern Top"/>
        <s v="SHEIN EZwear Women Solid Color Casual Spring/Summer T-Shirt For Everyday Outfit"/>
        <s v="New Arrival Sexy Colorblock Bikini Set, Ladies' Tie Side Bottom Bathing Suit With Flounce Trim"/>
        <s v="SHEIN SXY Summer Pleated Sweetheart Neckline Tight-Fitting Cropped Tank Top"/>
        <s v="SHEIN Swim Basics Summer Beach Solid Bikini Panty"/>
        <s v="SHEIN Swim Vcay Summer Beach Ladies' Random Printed Halter Neck Bikini Set For Vacation And Beach"/>
        <s v="Sexy Solid Color Halter Neck Bikini For Women (European And American Style)"/>
        <s v="MISSGUIDED Jersey Sleeeveless Backless Bodycon Mini Dress"/>
        <s v="SHEIN EZwear Casual Loose Fit Vintage Car Printed Round Neck Women Short Sleeves T-Shirt Suitable For Summer"/>
        <s v="SHEIN Swim Summer Beach American Flag Bikini Set Halter Triangle Bra &amp; Tie Side Bikini Bottom 2 Pieces Swimsuit 4th Of July Bikini Set"/>
        <s v="Professional Pregnancy Casual Pants With Pockets"/>
        <s v="SHEIN WYWH WYWH Women's Resort Beach Casual Plant &amp; Bird Printed Shoulder Strap Tie-Front Bodysuit"/>
        <s v="SHEIN ICON Women Waist Patchwork Denim Shorts With Frayed And Asymmetric Hem"/>
        <s v="Dazy Designer Women's Short Design Strap Open Cardigan T-Shirt"/>
        <s v="SHEIN Swim Vcay Summer Beach Hollow Out Halter Triangle Bikini Set"/>
        <s v="Women's Fashionable Butterfly Machine Decoration Pleated Design Slim Fit Tank Top"/>
        <s v="SHEIN Essnce Women's Casual Sports  High Waist Elastic Prevent Exposure A-Line Shorts For Summer"/>
        <s v="Contrast Sequin Plunging Neck Fold Pleated Detail Satin Formal Dress"/>
        <s v="SHEIN Maternity Island Holiday Tie-Dye Round Neck T-Shirt"/>
        <s v="Black Queen Afro  Dripping Art Women's Plus Casual Tee T Shirt"/>
        <s v="SHEIN Frenchy Women's Fashion Floral Embroidered Spaghetti Strap Dress, Clashing Embroidered Halter Doll Dress, Petite White Dress, Frenchies Dress, White Halter Dress, Doll Dress, White Summer Dresses Bridgerton"/>
        <s v="SHEIN WYWH Women's VACATIONparty Garden Tea Party, Prom, Wedding, Back To School, Cute Lace Splicing Pleated Bust Cup Style Mesh Lace Splicing Long Swing Summer Dress With Yellow Base And Vertical Stripes,Ditsy Floral Print, Casual, Romantic And Girlish Style, Suitable For Outdoor Picnic, Villa, Castle, Vacation And Wedding, Multi-Scene, Long Dress"/>
        <s v="SHEIN Maternity Denim Overall Shorts For Spring And Summer"/>
        <s v="DAZY Square Neck Puff Sleeve Dress"/>
        <s v="SHEIN BAE Vintage Belted Denim Bandeau Top&amp;Summer Outfits&amp;Rave Festival Outfits&amp;Women Tops&amp;Country Concert Outfit&amp;Summer Crop Tops&amp;Summer Women Dresses&amp;Tube Top"/>
        <s v="SHEIN X Virginia &amp; ZeFelipe Casual And Stylish Zippered Off-Shoulder PU Leather Jacket"/>
        <s v="Fruit Print Summer Strapless Sleeveless Top"/>
        <s v="DAZY 1pc Button Front Crop Top"/>
        <s v="SHEIN EZwear White Base Colorful Printing Slim Fit Ladies Suit"/>
        <s v="SHEIN Frenchy Exquisite Jacquard Burnout Floral Embroidery Short Puff Sleeve Shirt, Summer Vacation Season, Comfy, Boho, Beach Women Outfits, Swimsuit Cover Up, Trending, Frenchies, Elegant, Leisure, Simple Daily, Cottagecore, White Essential, Solid Color, Holidayleisure, Modest, Bachelorette, Summer Top, Suitable For Vacation Bridgerton"/>
        <s v="SHEIN EZwear Women's Summer Palm Tree &amp; Slogan Print Round Neck Short Sleeve Casual T-Shirt"/>
        <s v="One Shoulder Split Thigh Sequin Formal Dress"/>
        <s v="SHEIN EZwear Summer Casual Solid Color Drawstring Waist Shorts"/>
        <s v="SHEIN EZwear Solid Ruched Ruffle Mini Hem"/>
        <s v="DAZY Women's Spring/Summer Floral Printed Heart Shaped Hollow Out Slim Elegant T-Shirt With Ring Connection"/>
        <s v="Cecilia Rodriguez X SHEIN SHEIN BAE BUTTERCREAM VIV SATIN BUSTIER TOP Women's Elegant Bandeau Corset"/>
        <s v="SHEIN Swim Basics Summer Beach Solid Color Simple Ladies' Bra &amp; Swim Bottom Swimwear Set Bathing Suit"/>
        <s v="MOTF PREMIUM CONTRAST BINDING SHIRRED BACK CROP CAMI TOP &amp; BUTTON DETAIL SHORTS SET"/>
        <s v="SHEIN EZwear Summer Leopard Print Contrast Lace Lettuce Trim Tank Top"/>
        <s v="SHEIN Tall Women's Low-Rise Distressed Denim Shorts, Summer Clothing For Tall Women, Country Music Festival And Carnival Clothing, Frayed Hemline, Blue"/>
        <s v="SHEIN Swim Summer Beach Women's Elastic Waist Cover Up Shorts Wedding"/>
        <s v="MISSGUIDED Leopard Print Cut Out One Shoulder One Piece Swimsuit"/>
        <s v="SHEIN Swim Women's Summer Beach Ditsy Floral Halter Neck Tie Sexy Bikini Set (Random Pattern)"/>
        <s v="DAZY Women's Summer Holiday Floral Printed Strappy Dress"/>
        <s v="SHEIN Swim Women Summer Beach Fashion Solid Halter Neck Bikini Swimwear Set"/>
        <s v="SHEIN Essnce Women Vacation Leisure White Contrast Lace Embroidered Flower Skirt Summer Clothes Beach Women Outfits Hollow Out Embroidery Flounce Edge Decorated Casual Skirt Hawaiian Skirt White Skirt"/>
        <s v="SHEIN EZwear American Flag And Letter Embroidery Crop Cami Top"/>
        <s v="Missord Women's Fashionable Mesh Applique Prom Dress Woman Formal Ball Gown"/>
        <s v="SHEIN Frenchy Summer Two-Piece Set, Beach Two-Piece Set, Cotton Fabric, Striped Fabric, Cuffed Sleeves, Shorts With Side Pockets, Suitable For Vacation, Loose Loose Shirt Set, White, Wedding Season"/>
        <s v="DAZY Women's Summer Solid Color Wrap V-Neck Ruffle Short Sleeve T-Shirt"/>
        <s v="SHEIN Maternity Young And Sporty 2pcs/Set Sleeveless Top With Front Button Placket And U-Neck Design, High-Waist Adjustable Elastic Shorts For Exercise"/>
        <s v="SHEIN LUNE Coconut Tree &amp; Letter Graphic Tee"/>
        <s v="SHEIN Swim Basics Summer Beach Solid Bikini Shorts"/>
        <s v="Crisscross Backless Mermaid Hem Velvet Prom Dress"/>
        <s v="Smilprince Long Burgundy High-End Light Luxury Niche Evening Dress"/>
        <s v="SHEIN Swim Basics Summer Beach Solid High Cut Bikini Panty"/>
        <s v="SHEIN VCAY Solid Color Round Neck Vest And Leopard Print Wide Leg Pants"/>
        <s v="SHEIN BAE Solid Crop Tee"/>
        <s v="DAZY Ribbed Knit Turtleneck Sweater"/>
        <s v="DAZY Women's Summer Solid Color Turn-Down Collar Short Sleeve Pleated T-Shirt For Casual Wear"/>
        <s v="SHEIN Belle Ladies' Elegant Full-Length Off Shoulder Mermaid Sequin Formal Evening Dress For Party And Wedding"/>
        <s v="DAZY Women's Summer Solid Color Round Neck Short Sleeve T-Shirt With Asymmetrical Hem And Ruffled Trim"/>
        <s v="SHEIN EZwear Women Summer Casual Slim Fit Colorblock Spaghetti Strap Cami Top"/>
        <s v="SHEIN Maternity Floral Print Wrap Square Neck Short Puff Sleeve Bubble Dress"/>
        <s v="SHEIN LUNE Women's Summer Casual Plant And Floral Printed Short Sleeve T-Shirt"/>
        <s v="SHEIN EZwear Summer White Drawstring Waist Slant Pocket Pants Dress Pants"/>
        <s v="SHEIN BIZwear Solid Black Side Zipper Split Women's Top Strapless Workwear"/>
        <s v="Blue Strapless Split Elegant Women's Evening Prom Dress"/>
        <s v="SHEIN Tassel Hem Wrap Knot Cover Up Skirt"/>
        <s v="SHEIN Frenchy Tie Front Ruffle Hem Puffy Sleeve Flap Hollow Embroidery Shirt, Summer Women's Shirt, Tie Front, Tie Shirt, White Women's Shirt,White Blouse"/>
        <s v="SHEIN Mulvari Women's Vintage Floral Printed Skirt With Lace Trim Decoration"/>
        <s v="SHEIN Haute Sheer Maxi Party Dress With Pearl Embellishments"/>
        <s v="EVER-PRETTY Ruffle Armhole Lace Trim Backless Wedding Dress"/>
        <s v="SHEIN LUNE Crew Neck Solid Color Short Sleeve Women's T-Shirt"/>
        <s v="DAZY High Waist Plaid A-line Skirt"/>
        <s v="Vipgirl Solid Color Strapless Slit Elegant Evening Dress"/>
        <s v="SHEIN BIZwear Black Solid Color Camisole Top Camisole, Uniform"/>
        <s v="SHEIN EZwear Women's Black Strapless Woven Holiday Dress"/>
        <s v="Women Elegant Solid Colored Mandarin Collar Bishop Sleeve Maxi Formal Dress Woman Formal Ball Gown"/>
        <s v="SHEIN Swim Vcay Summer Beach Lace, Polka Dot And Printed Bikini Set With Splicing Design And Random Pattern"/>
        <s v="DAZY Ladies Fashionable Simple Printed Slim Fit Leggings"/>
        <s v="MISSGUIDED Logo Label Textured Stripe Boxer Shorts"/>
        <s v="DAZY Crop Sleeve Round Neck Women Shirt With Textured Fabric"/>
        <s v="SHEIN Maternity Summer Tops Young Sporty Casual Round Neck Short Sleeve Loose Solid Color Pregnancy T-Shirt"/>
        <s v="SHEIN VCAY Peach &amp; Letter Graphic Tee"/>
        <s v="DAZY High Waist Plisse Ruffle Hem Skirt"/>
        <s v="SHEIN Swim Summer Beach Women's Vacation Plaid Bikini Set With Bow Knot Decoration, Halter Neck, 3pcs"/>
        <s v="SHEIN Belle Floral Print One Shoulder Split Thigh Bridesmaid Dress"/>
        <s v="DAZY Ladies' Solid Color Asymmetrical Hem Cami Top And Pants Summer Casual 2pcs Set"/>
        <s v="SHEIN PrivÃ© Spring Break Solid Backless Tube  Off Shoulder Long Summer Bodycon Long Black Dress"/>
        <s v="DAZY Button Cuff Round Neck Sweater"/>
        <s v="Joyfunear Women's Diamond &amp; Fishnet &amp; Chain Decorated Open Back Cropped Tank Top"/>
        <s v="Solid Bodycon Short Sleeve Straight Leg Nurse Scrub Pants Set"/>
        <s v="Joyfunear One Shoulder Split Thigh Sequin Formal Dress"/>
        <s v="ADYCE Off Shoulder Ruched Wrap Hem Bodycon Cocktail Party Dress"/>
        <s v="Floral Print Tee"/>
        <s v="DAZY Women's Elegant Backless Floral Allover Print V-Neck Halter Dress For Summer"/>
        <s v="SHEIN PrivÃ© Spring Break Crop Tube Top &amp; Twist Split Thigh Skirt Two Piece"/>
        <s v="SHEIN PrivÃ© Women's Pleated A-Line Hem Commuter Sundress"/>
        <s v="SHEIN Swim Summer Beach Ladies' Vacation Style Flower Printed Bikini Set With Random Print"/>
        <s v="SHEIN Maternity Flare Leggings"/>
        <s v="SHEIN Swim Summer Beach Women Vacation Floral Print Halter Strap Bikini Set Printed Randomly"/>
        <s v="Fashionable Soft-Light Satin Batwing Sleeve Hooded Abaya"/>
        <s v="Women High Waisted Wide Leg Pants Elastic Loose Flared Trousers Solid Color Casual Yoga Running Pants With Ruffle Hem"/>
        <s v="SHEIN ICON Women Leopard Print Lace Trim Spaghetti Strap Cami Top"/>
        <s v="1PCS Sand Remover For Beach, Sand Removal Bag,Powder Pouch Sand Remover Brush Beach Vacation Camping Essentials (Talc-Free)"/>
        <s v="SHEIN MaterniChic Maternity Casual Young &amp; Mature Square Neck Short Sleeve Slim Fit Solid Color Knitted Top"/>
        <s v="SHEIN SXY Ladies Solid Color Slim-Fit Daily Spring/Summer Cami Dress"/>
        <s v="SHEIN WYWH Summer Vacation Women's Colorful Ditsy Floral Lace Trimmed Crop Top With Irregular Hem And Front Tie, Perfect For Tea Parties And Graduation Events"/>
        <s v="SHEIN WYWH Women's Floral Printed Layered Skirt"/>
        <s v="SHEIN Frenchy Women's Fashion Sweet V-Neck Floral Print A-Line Dress, Floral Dresses, Spring Floral Dresses, Beach Women's Dresses, Y2k Summer, Floral Dresses, Cute Summer Dresses, Summer Dresses"/>
        <s v="SHEIN Aloruh Women's Summer Elegant And Romantic Commuting Daily Work Top Bow Black And White Color Block Lace Camisole"/>
        <s v="SHEIN Swim Basics Summer Beach Plain Rib Bikini Top"/>
        <s v="Joyfunear Flower Patchwork Mesh One Shoulder A-Line Dress"/>
        <s v="SHEIN Coolane Women's V-Neck Colorblock Loose Sports T-Shirt"/>
        <s v="SHEIN Swim Chicsea Women's Solid Color Halter Bra &amp; Swim Bottom Sexy Bikini Set Bathing Suit For Summer Beach"/>
        <s v="SHEIN Swim Summer Beach Women's Random Polka Dot Printed Swimsuit Set"/>
        <s v="Women's Button Down Half Collar Long Sleeve Sweater"/>
        <s v="New Fashion Sexy Strapless Bikini For Women, Color Block Patchwork Swimsuit"/>
        <s v="DAZY Women's Full Allover Print Floral Mesh Long Sleeve Top"/>
        <s v="SHEIN Essnce Summer Cool Jacquard Pleated Embellished Thin Strap Camisole Top With Front And Middle Slit"/>
        <s v="Women's Round Neck Short Sleeve Lace Splice Solid Color Bridesmaid Dress With Ruffle Waistline"/>
        <s v="SHEIN Swim Summer Beach Women's Solid Color Triangle Halter Swimsuit Suit"/>
        <s v="MISSGUIDED V Waistband Wide Leg Sweatpants"/>
        <s v="One Shoulder Embroidered Tulle Wedding Dress With Back Bowknot"/>
        <s v="SHEIN Belle Women's Gorgeous Sequin Shoulder Bowknot Maxi Evening Dress Formal Ball Gown For Women"/>
        <s v="SHEIN ICON Women's Summer Casual Washed Denim Shorts"/>
        <s v="SHEIN PETITE Striped &amp; Printed Drawstring Waist Long Pants With Pockets"/>
        <s v="SHEIN Haute Twist Draped Tie Wrap Print Romper"/>
        <s v="Anewsta Off Shoulder Ruffle Hem Double Layer Beach Vacation Dress"/>
        <s v="MISSGUIDED Satin Buttoned V Neck Jacket Vest"/>
        <s v="SHEIN Mulvari Women's Elegant Arabic Dress With Stand Collar, Short Sleeves And All-Over Flower Print, Long Length"/>
        <s v="MUSERA Women Plain Color Metal Decor Asymmetrical Neck Ruched Top, For Summer"/>
        <s v="SHEIN VCAY Comfortable Texture Colorful Knitted Striped Print Tube Summer Beach Women  Off Shoulder Top Bandeau"/>
        <s v="SHEIN Swim Summer Beach Women's Random Floral Print Side Tie Bikini Set"/>
        <s v="Anewsta Women's Plain Simple Daily Straight High-Waisted Pants"/>
        <s v="EMERY ROSE Women's Summer Casual Short Sleeve V-Neck Striped Knee-Length Shirt Dress"/>
        <s v="DAZY Ladies' Summer Solid Color Wrap-Over Ruffled Short Sleeve V-Neck T-Shirt"/>
        <s v="SHEIN VCAY Summer Women Allover Floral Print Cami Long Dress Flowy Dress"/>
        <s v="SHEIN WYWH Women's Pink Textured Waist Cut-Out Back Tie-Bow Strap A-Line Mini Dress, Perfect For Romantic Weddings, Graduation &amp; Afternoon Tea Parties"/>
        <s v="Sexy One-Shoulder Three-Piece Bikini With Twisted Ribbons, Western-Style"/>
        <s v="Women's Summer Beach Polka Dot Halter Neck Sexy Bikini Set, Random Print"/>
        <s v="MUSERA White Lace Bra Insert Crop Top"/>
        <s v="DAZY Sun &amp; Letter Graphic Tee"/>
        <s v="SHEIN Mulvari Skirt With Hot Stamping Print"/>
        <s v="SHEIN EZwear Cotton  Loose Texture Wrinkle Fabric Drawstring Waist Long Pants"/>
        <s v="SHEIN Haute Women Summer Floral Print Seam Detail Skirt"/>
        <s v="SHEIN EZwear Women Casual Solid Color Low Waist Wide Leg Pants"/>
        <s v="Solid Color Pleated Strapless Bridesmaid Dress With High Slit"/>
        <s v="SHEIN WYWH Women's Vacation Halter Neck Waist Cut-Out Textured Maxi Dress With Wooden Ring &amp; Tassel Detailing"/>
        <s v="Women's Summer Beach Ditsy Floral Sexy Bikini Set, Random Print"/>
        <s v="SHEIN EZwear Women Plaid Printed Lace-Up Short-Sleeved Shirt For Spring/Summer"/>
        <s v="Ontre Women's Summer Solid Color V-Neck Sleeveless Long Loose Top Dress"/>
        <s v="DAZY Mesh Embroidered See-Through Short Sleeve Slim Fit Women Top"/>
        <s v="SHEIN Essnce Women's Summer Nurse Uniform Jogging Suit, Stretchy Top And Pants With Multiple Pockets, Beauty Salon Workwear Matte Two-Piece Suit"/>
        <s v="SHEIN VCAY Off Shoulder Ruffle Trim Crop Top &amp; Wide Leg Pants"/>
        <s v="SHEIN Maternity Floral Patchwork Nursing Dress"/>
        <s v="DAZY Raw Hem Denim Shorts"/>
        <s v="SHEIN EZwear Slant Pocket Denim Skort"/>
        <s v="DAZY Lace Trimmed Self-Tie Slim Fit Sleeveless Camisole Top For Women"/>
        <s v="SHEIN EZwear Black ShortsSolid Knot Waist Shorts"/>
        <s v="SHEIN BAE Solid White Lace Trim Color Block Knitted Sexy Camisole Yellow Top, Ideal For Spring/Summer, Holiday Dating, Girls' Day Out, Single Parties, Daily Wear, Versatile And Casual Outfits For Women"/>
        <s v="DAZY Women's Spring/Summer Casual Solid Color See-Through Knitted Cardigan"/>
        <s v="Anewsta Women'S V-Neck Hollow Out Sweater Dress,Summer Beach"/>
        <s v="SHEIN EZwear Women's Deep V-Neck Lace Ditsy Floral Camisole, Spring/Summer Outfit"/>
        <s v="SHEIN Haute Women's Random Printed Halter Neck Long Dress"/>
        <s v="Women's Camouflage Short Sleeve Denim Jacket"/>
        <s v="SHEIN Najma Ladies&quot; Spring Solid Color Belted Arabian Dress"/>
        <s v="SHEIN Belle Butterfly Sleeve Split Thigh Formal Dress Wedding Guest Dress"/>
        <s v="Arabic Ladies Solid Color Simple Daily Long Shirt"/>
        <s v="SHEIN EZwear Ladies' Solid Color Loose Fit Skirt"/>
        <s v="Ontre Women's Summer Solid Color Splice Ruffle Hem Floor Length Tank Dress"/>
        <s v="MUSERA Halter Neck Bodycon Mini Dress"/>
        <s v="DAZY Women's Spring Solid Color Long Sleeve Shirt"/>
        <s v="SHEIN Essnce Women's Plain &amp; Simple Daily Wear Tie-Up Shirt"/>
        <s v="SHEIN Haute Asymmetrical Hem O Ring Collar Denim Top"/>
        <s v="DAZY Button Up Drop Shoulder Shirt"/>
        <s v="SHEIN SXY Women Solid Color Dress With Pleated Design And Lace Trimmed Spaghetti Straps"/>
        <s v="SHEIN SXY Women Sexy Denim Vest Top With Backless And Halter Neck Design In Slim Fit Khaki"/>
        <s v="SHEIN Frenchy Enjoy A Summer Holiday In 2024 By Purchasing This Linen Two Piece Suit, It Fits Perfectly And The Backless Style Allows You To Show Off Your Holiday Tan. Pair With A Linen Skirt For A Relaxed Summer Vibe. Linen Set, Two Piece Skirt Set, Summer Women's Wear, Two Piece, White Blazer, Linen Vest"/>
        <s v="SHEIN BAE Women Solid Color Square Neck Pleated Backless Bodycon Mini Graduation White Dress With Slit And Strappy Detail Bodycon Dress Dresses Graduation"/>
        <s v="DAZY Women's Summer Casual Waist-Cinched Floral Dress"/>
        <s v="DAZY Solid Color Sleeveless Turn Down Collar Short Women's Suit Jacket"/>
        <s v="SHEIN ICON Women's Y2k Outfits Sexy Print Patch And Tie-Dye Lace Camisole Black Summer Cami Tops"/>
        <s v="DAZY Women's High Waisted Wide Leg Bermuda Denim Shorts With Pockets"/>
        <s v="SHEIN VCAY Simple Woven Asymmetric  Linen Blend Cover-Up High Waist Crop Skirt For Women Summer Vacation"/>
        <s v="SHEIN Belle 1pc Draped One Shoulder Wrap Bridesmaid Dress"/>
        <s v="ROMWE Kawaii Women's Flared Jeans With Blue Bow Decoration"/>
        <s v="Floral Print Elegant Sleeveless Summer Cami Dress"/>
        <s v="SHEIN Maternity Stretchable Slit Thigh Skirt"/>
        <s v="Women's Elegant Floral Print Net Yarn Dinner Dress With Frills"/>
        <s v="SHEIN MOD Lapel Collar Lace Up Backless Denim Top"/>
        <s v="SHEIN EZwear Two Tone Contrast Binding Tube Top"/>
        <s v="SHEIN Belle Elegant Luxury Party Black Gold Positioned Beads Baby Stand Collar Bra Cups Tassels Handmade Beading Drop Sleeves Fitted Arms High Waist Knee Floor Mermaid Dress Date Party Graduation Wedding Events Music Festival Heavy Duty Evening Gown"/>
        <s v="SHEIN Swim Summer Beach Floral Bandeau High Cut Bikini Swimsuit"/>
        <s v="SHEIN EZwear Solid Wide Leg Dress Pants"/>
        <s v="SHEIN Frenchy Women's Solid Color Summer Mini Linen Dress, Elegant Backless Bow Tie In Breathable Linen Fabric, White Resort Dress, Perfect Mini Dress For Hot Summer Days, This Dress Is Made Of Breathable Linen Fabric To Keep You Cool And Comfortable. The Strapless Neckline And Backless Design Will Create The Most Glamorous Silhouette For Your Vacations And Daily Appointments."/>
        <s v="MUSERA Wash Denim Straight Leg Large Turn Up Hem Jeans"/>
        <s v="SHEIN VCAY Allover Print Petal Sleeve Blouse"/>
        <s v="SHEIN Swim Summer Beach Thong Bikini Panty"/>
        <s v="SHEIN Swim Vcay Summer Beach Ditsy Floral Ring Linked Triangle Bikini"/>
        <s v="Dazy Designer Women's Short Design Sense Belted Cardigan T-Shirt"/>
        <s v="SHEIN BAE Pink Flap Pocket Button Front Tube Denim Top&amp;Summer Outfits&amp;Rave Festival Outfits&amp;Women Tops&amp;Corset Top&amp;Tank Top&amp;Country Concert Outfit&amp;Tube Top&amp;Summer Crop Tops"/>
        <s v="DAZY Women's Summer Slim Fit Contrast Color High Visibility Stand Collar Top"/>
        <s v="DAZY High Waist Solid Tapered Jeans"/>
        <s v="SHEIN Maternity Solid Color Comfortable And Casual Side Slit Skirt"/>
        <s v="SHEIN Swim Mod Summer Beach Allover Floral Print Smocked Bandeau Bikini Set"/>
        <s v="SHEIN Maternity Wide Waistband Leggings"/>
        <s v="SHEIN Swim Women's Vacation Zebra Pattern Print Halter Neck Tie Sexy Bikini Separates Swimsuit Set,Summer Beach"/>
        <s v="SHEIN Belle Cup Detail Ruched Bodice And Braided Straps Bridesmaid Dress"/>
        <s v="SHEIN EZwear Women's Ditsy Floral Print Quarter Button Cami Top For Spring And Summer"/>
        <s v="SHEIN BASICS Casual Sport Solid Color Knitted Mid/Low Rise Athletic Ultra Short Women's Shorts"/>
        <s v="MUSERA Knitted Button Through Tank Top"/>
        <s v="SHEIN EZwear Women's Summer Linen Shorts Black And White Two Piece Set"/>
        <s v="Vipgirl Sexy Solid Color Strapless Slit Elegant Formal Evening Party Dress For Women"/>
        <s v="SHEIN Pregnant Women Summer Fashion Solid Color Versatile Long Comfortable Elasticity Maternity Dress"/>
        <s v="SHEIN Swim Mod Summer Beach Hollow Out Two Piece Swimsuit Set"/>
        <s v="MUSERA Women Colorblock Cowl Neck Cold Shoulder Blouse"/>
        <s v="SHEIN VCAY Solid Color Knit Bodycon Halter Backless Jumpsuit For Women, Perfect For Vacation"/>
        <s v="SHEIN Essnce Solid Open Front Blazer"/>
        <s v="SHEIN Frenchy Women's Summer Casual Striped Color Block Tank Top And Wide Leg Pants Two-Piece Set"/>
        <s v="SHEIN BAE Summer White Sexy Crochet Textured Off-Shoulder Maxi Dress With Hollow Out Back And Elegant Hemline"/>
        <s v="SHEIN EZwear Casual Rhinestone Butterfly Decor Sexy Camisole Top, Summer Sleeveless Slim Fit Women Tank Top Love"/>
        <s v="SHEIN Essnce Scrub Set For Women - Sweetheart V-Neck Scrub Top ,Women Short Sleeve V-Neck Nurse Uniform With 2 Pockets T-Shirt"/>
        <s v="SHEIN Swim Basics Summer Beach Plain Bikini Panty"/>
        <s v="Enchnt Ladies' Solid Color Hollow Out Embroidery Sleeveless Summer Dress"/>
        <s v="Women's Sexy One-Shoulder Cut-Out Monokini Swimsuit, European And American Style"/>
        <s v="SHEIN BIZwear Solid Button Front Waistcoat Workwear"/>
        <s v="SHEIN BAE Music Festival Holiday Black  Removable Corset Top,"/>
        <s v="In Sexy Women Tops"/>
        <s v="Faeriesty Ruched Front Split Thigh Satin Cami Party Dress"/>
        <s v="SHEIN Frenchy Women Casual Wide Leg Pants,Chevron Print Women Pants,Drawstring Waist Straight Leg Pants"/>
        <s v="MUSERA Slash Neck Contrast Stripe Top"/>
        <s v="DAZY Women's Solid Color Sheer Long Sleeve Regular Jacket With Ruffle Hem"/>
        <s v="MUSERA Women Plain Color Chiffon Ruffle Halter Maxi Dress"/>
        <s v="SHEIN ICON Ladies' Solid Color 3D Floral Design Minimalist Summer Tank Top (Handmade Flowers, Random)"/>
        <s v="SHEIN WYWH WYWH Vacation Women's Summer Leisure Countryside Holiday Apricot Green Contrast Digging Hollow Strap Hooked Woven Vest"/>
        <s v="SHEIN Swim Women Tie Back Drawstring Beach Cover-Up Tank Dress For Spring/Summer,Summer Beach"/>
        <s v="Ontre Women's Summer Solid Color Sleeveless One Shoulder Loose Straight Dress"/>
        <s v="Asymmetric Neckline Solid Color Pleated Short Sleeve Top, Summer"/>
        <s v="SHEIN Swim Summer Beach Plaid Underwire Bikini"/>
        <s v="SHEIN Essnce Women's Summer Casual Solid Color Short Sleeve Casual Jumpsuit"/>
        <s v="SHEIN BAE Split Hem Tube Denim Dress"/>
        <s v="V Neck Sequin Formal Dress"/>
        <s v="Women's Solid Color Triangle Bikini With Shoulder Straps And Back Tied Strings"/>
        <s v="PARTHEA Cut Out Tie Backless Halter Neck Sweater Dress"/>
        <s v="SHEIN Modely Women's Fashionable Solid Color Long Sleeve Arabic Style Dress"/>
        <s v="MUSERA Summer Vacation Sexy Color Block Printed Side Drawstring Mini Skirt"/>
        <s v="SHEIN Essnce Women's Summer Nurse Uniform Jogging Suit, Stretchy Top And Pants With Multiple Pockets, Scrub Set For Nurses/Beauticians"/>
        <s v="SHEIN Frenchy Women's Summer Hollow-Out Knit Top And Hat Skirt Vacation Set"/>
        <s v="SHEIN EZwear Y2k Lace Tube Top"/>
        <s v="SHEIN LUNE Solid Mock Neck Cap Sleeve Tee"/>
        <s v="SHEIN Maternity Young Sports And Casual Sleeveless Round Neck Jumpsuit With Back Zipper And Hollow-Out Design"/>
        <s v="MISSGUIDED Leopard Print Plunge Halter Neck Backless Bodycon Maxi Dress"/>
        <s v="SHEIN EZwear Women'S Hollow Out Lace Top"/>
        <s v="MUSERA Draped Off Shoulder Mini Dress"/>
        <s v="Off-Shoulder AppliquÃ© Hand-Beaded Mermaid Wedding Dress"/>
        <s v="SHEIN Maija Ladies' Solid Color Lace-Up Tie Holiday Beach Party White Country Music Festival Hollow Out Sexy Tank Top"/>
        <s v="SHEIN ICON Women Summer Music Festival Crossed Straps Slim-Fit Colorblock Denim Crop Top"/>
        <s v="SHEIN Essnce Solid High Rise Tailored Pants"/>
        <s v="SHEIN MOD Women's Fashionable Romantic Ditsy Floral Ruched Bustier Top With Ruffle Hem, Bow Tie Neck Tie, Summer"/>
        <s v="SHEIN BAE Summer Lace Spliced â€‹â€‹Neckline, Generous Square Collar, Short Sleeves, Sexy And Tight Bodysuit With Built-In Breast Cup,Corset"/>
        <s v="Summer Sleeveless Tank Top With Front Pleats, Side And Front Slit Design"/>
        <s v="SHEIN Swim Women's Animal Print Splice Bandeau Bikini Set, Printed Design Random, Strapless Swimsuit Bathing Suit Beach Outfit Summer Vacation,Summer Beach"/>
        <s v="New Women Casual Solid Color V-Neck Knitted Top"/>
        <s v="SHEIN Swim Summer Beach Ring Linked Triangle Bra &amp; Thong Bikini Bathing Suit"/>
        <s v="MUSERA Women Abstract Print Long Sleeve Crop Top"/>
        <s v="DAZY Solid Round Neck Tee"/>
        <s v="Enchnt Women's Casual Random-Printed Simple Daily Dress"/>
        <s v="SHEIN EZwear Summer Fashionable Textured Knit Slim Low Waist Shorts For Women"/>
        <s v="SHEIN Maternity Wide Waistband Leggings With Phone Pocket"/>
        <s v="SHEIN PETITE High Waist Plicated Detail Straight Leg Black Pants"/>
        <s v="LOVE&amp;LEMONADE Solid Satin Tube Dress"/>
        <s v="SHEIN SXY White Half-Zip Stand Collar Slim Fit Tank Top For Summer"/>
        <s v="SHEIN Swim Summer Beach Solid Knot Side Cover Up Skirt"/>
        <s v="New Rainbow Color High-End Sexy Mermaid Dress With Floating Train For Cocktail Party And Evening Event"/>
        <s v="SHEIN BAE Sexy And Elegant Party Tea Set For Women With Black See-Through Lace Halter Cross-Tied Corset, Country Festival Outfits, Music Festival Outfits, Concert Outfits, Lace Top, Long Beach Dress, Elegant Low Rise Skirt, Lace Shirt, And Stagecoach Music Festival"/>
        <s v="SHEIN Swim Summer Beach Zebra Striped Triangle Bikini Top"/>
        <s v="DAZY Women's 2 In 1 Splice Long Sleeve T-Shirt"/>
        <s v="SHEIN ICON Ladies Solid Color Simple Daily Wear Mesh Strap Backless Dress"/>
        <s v="SHEIN X Virginia &amp; ZeFelipe Solid Color Khaki No Collar V-Neck Front Button Vest Jacket, Workwear"/>
        <s v="SHEIN VCAY Women's Solid Color Simple Casual Short Sleeve T-Shirt And Shorts Set For Daily Wear"/>
        <s v="DAZY Women's Leopard Print Simple Daily Long Pants"/>
        <s v="MISSGUIDED Textured Denim Shorts With Belt"/>
        <s v="SHEIN LUNE 4pcs Giraffe Pattern Short Sleeve T-Shirt With Eye Decoration, Casual"/>
        <s v="Women's Mesh Splice V-Neck Camisole Top, Summer"/>
        <s v="SHEIN Swim Summer Beach Underwire High Leg Bikini Swimsuit"/>
        <s v="SHEIN EZwear Women's Simple Solid Color Beige Skirt"/>
        <s v="SHEIN Essnce Plicated Detail Wide Leg Shorts"/>
        <s v="SHEIN Mulvari Round Neck Solid Color Casual And Daily Wear Long Sleeve Arabic Dress"/>
        <s v="MUSERA Beaded Tie Dye Bikini Top"/>
        <s v="SHEIN Modely Flower Lace Overlay Dress With Wrap Neckline And Lantern Sleeves"/>
        <s v="SHEIN Tall Women'S Ruffled Hem Skirt"/>
        <s v="SHEIN Mulvari Elegant Summer Floral Print Stand Collar Dress With Ruffle Hem, Waist Belt And Long Sleeves, Arab Style"/>
        <s v="Backless Sleeveless Embroidered Mesh Ruffle Hem Dress"/>
        <s v="Giffniseti Women's Formal One Shoulder Sequin Mesh Tulle Mermaid Maxi Evening Dress"/>
        <s v="SHEIN Maternity Wide Waistband Slant Pocket Pants"/>
        <s v="SHEIN Belle Women's Heavy Industry High Low Evening Dress With Ruffled Shoulder Design Formal Ball Gown For Women"/>
        <s v="SHEIN Swim Summer Beach Ditsy Floral Triangle Tie Side Bikini Set"/>
        <s v="SHEIN Swim Summer Beach Solid Scoop Neck Cover Up Dress Without Bikini Set"/>
        <s v="SHEIN Swim Summer Beach Solid Bikini Set Triangle Bra &amp; High Waisted Bottom 2 Piece Bathing Suit"/>
        <s v="SHEIN Swim Summer Beach Mono Bikini Set Triangle Bra &amp; High Cut Bottom 2 Piece Swimsuit"/>
        <s v="SHEIN Maternity Wide Waistband Skinny Jeans"/>
        <s v="Joyfunear Maternity Sleeveless Mesh Splicing Ruffle Hem Robe Dress With Decorated Waistline"/>
        <s v="SHEIN BAE Sexy Asymmetrical Oblique Shoulder Green Short Sleeve Top &amp; Mini Skirt Set For Graduation Season, Summer"/>
        <s v="MUSERA Sheer Lace Layer Trouser, Summer Sexy Party Pant"/>
        <s v="DAZY Women's Casual Solid Color Off Shoulder Loose Fit Vacation Dress"/>
        <s v="MUSERA Women's Simple Solid Color Sleeveless Tank Top"/>
        <s v="SHEIN BAE Ladies' White Dress, Elegant Solid Color Backless Evening Gown With Square Neckline And Fish-Tail Hem, Perfect For White Themed Parties And Formal Dates"/>
        <s v="Women's Long Sleeve Sequin Dress With V-Neckline Arab Robe Style (Non-Placement Cut Flower)"/>
        <s v="MISSGUIDED Zip Closure Bandeau Playsuit With Belt"/>
        <s v="SHEIN Haute Triangle Top &amp; Cut Out Skirt Knit Set"/>
        <s v="SHEIN Maternity Wideband Waist Raw Hem Jeans"/>
        <s v="SHEIN BASICS Maternity Wide Waistband Solid Leggings"/>
        <s v="MUSERA Sheer Crochet Knit Fringe Detail Mini Dress"/>
        <s v="SHEIN Maternity Casual Round Neck Split T-Shirt And Elastic Waist Tight Shorts Set"/>
        <s v="Women's Sleeveless Deep V-Neck Sparkly Elegant Formal Evening Dress (Heavy Work)"/>
        <s v="SHEIN EZwear Summer Asymmetric Leopard Print Strapless Top With Uneven Hem"/>
        <s v="SHEIN Swim Mod Summer Beach Women's Floral Print Halter Neck Tie Swimsuit Set"/>
        <s v="SHEIN Maternity Ditsy Floral Ruffled Edge Drawstring Wide Leg Loose Vacation Pants"/>
        <s v="Joyfunear Elegant And Ethereal Maternity Off-The-Shoulder Ruffle Sleeve Mesh Dress"/>
        <s v="Allover Print Lantern Sleeve Smock Dress"/>
        <s v="Giffniseti Women's Deep V-Neck Bubble Sleeve 3d Floral Decoration Mesh Black Party Dress For Prom"/>
        <s v="DAZY Women's Summer Solid Color Round Neck Short Sleeve Casual T-Shirt"/>
        <s v="SHEIN Belle Split Thigh Ruched Satin Cami Bridesmaid Dress"/>
        <s v="SHEIN SXY Slit Front Backless Knot Halter Top"/>
        <s v="MISSGUIDED Metal Logo Clasp Detail Tie Dye All Self Print Bra Top"/>
        <s v="SHEIN EZwear 3pcs Women Solid Color Elastic Waist Shorts Gym Shorts"/>
        <s v="SHEIN WYWH WYWH Women Holiday Dress With Bow Tie, Three-Dimensional Flower Cutting White Cup Dress"/>
        <s v="MISSGUIDED Leopard Print Sheer Sleeveless Top"/>
        <s v="Round Neck Short Sleeve Top And Tapered Leg Pants Scrub Set"/>
        <s v="Vipgirl Blue Strapless Slit Elegant Women's Evening Formal Dress"/>
        <s v="Buckle Belted Tube Denim Top"/>
        <s v="SHEIN Frenchy White Chiffon Jacquard Strapless Top With Ruffle Hem Front Lace-Up Chiffon Top"/>
        <s v="SHEIN BAE Summer White Lace Asymmetrical Skirt With Sheer Details And High Slit, Elegant And Sexy For Women"/>
        <s v="SHEIN EZwear Summer Fashionable Solid Tube Top &amp; Split Thigh Skirt Sets"/>
        <s v="SHEIN SXY Spring And Summer 's Skirt With Ruffled Front Mermaid Hem"/>
        <s v="SHEIN BAE Solid Slim Fit Skort"/>
        <s v="SHEIN LUNE Summer Short Sleeve T-Shirt With Letter Print And Round Neckline"/>
        <s v="SHEIN Swim Summer Beach Plain Micro Triangle High Cut Bikini"/>
        <s v="MUSERA Mid Wash Denim Waistcoat"/>
        <s v="SHEIN Mulvari Solid Color Stand Collar Short Sleeve  Uniform  Scrub Top"/>
        <s v="Women's Solid Color Simple Daily Wear Mesh Splice V-Neck Camisole"/>
        <s v="Mesh Ruffle Trim Off Shoulder Ruched Split Thigh Sheer Formal Dress"/>
        <s v="SHEIN Summer Beach Maternity Twist Knot Halter Cutout Crinkle One-Piece, Maternity Bathing Suit"/>
        <s v="SHEIN Swim Basics Summer Beach High Leg Bikini Panty"/>
        <s v="European And American Summer New Bikini Women's Hollow Solid Color High Waist Split Swimsuit Two-Piece Set With Chest Pad"/>
        <s v="SHEIN Slayr Women's Fashionable Slim Fit Hollow-Out Twist Knot Waist Long Dress, Perfect For Vacation And Leisure"/>
        <s v="DAZY Women's Casual Solid Color Single-Breasted Long Sleeve Shirt"/>
        <s v="SHEIN ICON Women's Tie-Dye Strapless Printed Bandeau Top With Tassel Trim And Patchwork Ruffle Hem Low Waist Skirt Set Y2K Tie-Dye Two Piece"/>
        <s v="MUSERA Deep V Halterneck Maxi Dress"/>
        <s v="SHEIN EZwear Solid Button Front Tank Knit Top"/>
        <s v="DAZY Fold Pleated Slant Pocket Pants"/>
        <s v="MUSERA White Woven Waistcoat"/>
        <s v="SHEIN Essnce Women's Summer Black Nurse Uniform Jogging Wear Micro Stretch Top And Pants Multi Pocket Nurse Beautician Work Clothes Scrub Suit"/>
        <s v="SHEIN Swim Mod Women's Holiday Gingham Print Halter Neck Tie Sexy Bikini Set, Two-Piece,Summer Beach"/>
        <s v="SHEIN Swim Basics Summer Beach Mono Bikini Set Triangle Bra Top &amp; High Cut Bikini Bottom 2 Piece Bathing Suit"/>
        <s v="Vipgirl New Elegant Evening Dress, With Spaghetti Straps, Perfect For Graduation, Prom, Bridesmaid, And Other Formal Occasions"/>
        <s v="MISSGUIDED Metal Detail Embellished Halter Neck Bikini Top With Bikini Bottom Swim Set"/>
        <s v="Women's Summer Beach Tie-Dye Sexy Bikini Set (Random Print)"/>
        <s v="SHEIN Aloruh Spring/Summer Elegant Deep V-Neck Sleeveless Dress With 3D Flower Decoration For Holiday/Date, Long Style"/>
        <s v="MUSERA Women Black Cap Sleeve Unitard,For Summer"/>
        <s v="Apricot Chiffon Multi-Layered Pleated Lace Floral Halter Vacation Dress Set"/>
        <s v="MOTF PREMIUM SOLID RAW EDGE STRAIGHT LEG JEANS"/>
        <s v="SHEIN Belle Off Shoulder Knot Side Ruched Wrap Hem Bridesmaid Dress"/>
        <s v="SHEIN ICON Summer Sexy Animal Print Backless Sleeveless Crop Top"/>
        <s v="SHEIN BAE Music Festival Denim Waistcoat - Mid Blue&amp;Stagecoach&amp;Concert Outfits&amp;Beach Women Outfits&amp;Summer Clothes&amp;Summer Tops"/>
        <s v="Giffniseti Women's Party Mermaid Gown With Sequin One Shoulder Floral Embroidery Mesh Elegant And Sexy Evening Dress"/>
        <s v="SHEIN Frenchy Knitted Elastic Band Bodycon Mini Skirt"/>
        <s v="Denim Cargo Style Skirt"/>
        <s v="Ladies' Black Stand Collar Scrubs Set, 2pcs"/>
        <s v="DAZY Women's Summer Holiday Floral Printed V-Neck Short Puff Sleeve Maxi Elegant Dress"/>
        <s v="DAZY Women's Summer V-Neck Backless Tie Short Sleeve T-Shirt"/>
        <s v="SHEIN Swim Mod Summer Beach Women Checkered Patchwork Floral Print Swimsuit Set For Swimming Pool"/>
        <s v="Ruched Bustier Ruffle Trim Hem Floral Print Tube Dress Evening Dress"/>
        <s v="Giffniseti Contrast Mesh Rhinestone &amp; Pearls Decor Mock Neck Formal Dress"/>
        <s v="SHEIN Belle Women's Open Shoulder Sparkly Patchwork Elegant Evening Party Dress"/>
        <s v="SHEIN WYWH WYWH Women's Boho Style Black Mesh Slim Fit One-Shoulder Top With Ruffle Trim For Vacation"/>
        <s v="MUSERA Printed Mesh Maxi Dress"/>
        <s v="SHEIN Swim Mod Women's Allover Print Halter Neck Tie Sexy Bikini Set For Holiday Beach Swimming,Summer Beach"/>
        <s v="SHEIN EZwear Women's Cargo Pocket Denim Shorts"/>
        <s v="Leopard Print Pleated Camisole Top"/>
        <s v="SHEIN Swim Basics Summer Beach Solid Triangle Bikini Set"/>
        <s v="SHEIN VCAY Leopard Print Women Top For Vacation"/>
        <s v="SHEIN Aloruh Young Women's Tight Mesh Mini Dress With Off Shoulder And Umbrella Hem, Suitable For Street, Romantic Date, Spring/Summer Vacation"/>
        <s v="MUSERA Abstract Asymmetric Cut Out Maxi Dress"/>
        <s v="SHEIN BAE Eyelash Lace Panel Bustier Cami Top"/>
        <s v="EVER-PRETTY Plunging Neck Sequin Mesh Formal Dress"/>
        <s v="SHEIN Frenchy Women's Summer Allover Print Strappy Tank Top Floral Top Office Wear Tea Party Attire Summer Tops Cute Top Center Front Tie Bow Black Floral Top Women Tank Tops Flowy Shorts Summer Shorts Sexy Women Tops Milkmaid Tops"/>
        <s v="SHEIN Swim Mod Summer Beach Women's Floral Printed Lace Up Swimsuit Set"/>
        <s v="SHEIN Swim Ladies' Solid Front Cross Lace-Up Two-Piece Bikini Set, Summer Beach"/>
        <s v="SHEIN LUNE Women's Abstract Print Sleeveless Dress"/>
        <s v="MUSERA Strappy Drop Hem Maxi Dress, Summer Solid  Cami Dress"/>
        <s v="SHEIN Swim Summer Beach Solid Color Halter Neck Triangle Cup Bikini Set"/>
        <s v="Off Shoulder Ruched Split Thigh Bridesmaid Dress"/>
        <s v="DAZY Women's Summer Holiday Casual Solid Color Strap Jumpsuit Set (2pcs)"/>
        <s v="SHEIN Belle Women's Sequin Mesh Short Sleeve Cocktail Party Dress With Patchwork"/>
        <s v="LOVE&amp;LEMONADE Women's Sequin Patchwork One Shoulder Mini Cocktail Party Dress"/>
        <s v="MUSERA Green Crinkle Textured Tie Front Top"/>
        <s v="SHEIN SXY Leopard Print Surplice Neck Ruched Bodycon Dress"/>
        <s v="SHEIN BAE Lace Paneled Ballet Style Ruffled Mini Skirt"/>
        <s v="SHEIN SXY Casual High Street Tight White And Red Colorblock English Printed Vest &amp; Red Loose Harem Pants Two-Piece Set For Women"/>
        <s v="SHEIN LUNE Women'S Colorblock V-Neck Tank Top"/>
        <s v="SHEIN Swim Vcay Women's Summer Beach Leopard Print Halter Neck Tie Bikini Set, Random Print"/>
        <s v="SHEIN Maternity Daisy Print A-Line Dress With Low-Cut Tie Shoulder Straps"/>
        <s v="MISSGUIDED Oversized T Shirt With Front Print"/>
        <s v="Summer Floral Print Mesh High Slit Strapless Evening Dress"/>
        <s v="SHEIN EZwear Summer Going Out Solid Low Waist Straight Black Mini Skirt"/>
        <s v="SHEIN Maternity Adjustable Waist Ribbed Knit Split Back Skirt"/>
        <s v="SHEIN Swim Vcay Ladies Vacation Ditsy Floral Sexy Bikini Set, Random Print,Summer Beach"/>
        <s v="DAZY Women's Solid Color Suit Jacket And Wide-Leg Pants Set"/>
        <s v="SHEIN ICON Women's S Y2k Summer Sexy Lace See-Through Jumpsuit With Halter Neck"/>
        <s v="SHEIN ICON Stylish Streetwear Women's Denim Halter Top With Stretch"/>
        <s v="SHEIN LUNE Solid Fake Button A-line Dress"/>
        <s v="SHEIN Maternity Urban Vacation Dress"/>
        <s v="SHEIN Maternity Casual &amp; Commuting Young Women's Flared Pants, Adjustable Elastic Waist, Ultra High Waist, Full-Length Tight-Fitting Pregnancy Trousers"/>
        <s v="1pc Hollow-Out Red Nylon Thin Shoulder Strap Swimsuit"/>
        <s v="DAZY Women's Crop Loose Cardigan With Open Front"/>
        <s v="DAZY Women's Summer Solid Color Overlapping V-Neck Short Sleeve Slim Fit T-Shirt With Pleats"/>
        <s v="SHEIN BAE Women's High Waist Solid Satin Skirt With Apricot Bow &amp; Lace Waistband"/>
        <s v="SHEIN Swim Basics Summer Beach Plain Cheeky Bikini Bottom"/>
        <s v="SHEIN Swim Summer Beach Ring Linked Bandeau Tie Side Bikini Set"/>
        <s v="ADYCE One Shoulder Ruched Split Thigh Cocktail Party Formal Dress"/>
        <s v="1pc Deep Grey Square Shaped Zippered Pack Superfine Fiber Towel, Quick Dry, High Water Absorption, Space Saving, Suitable For Backpacking, Gym, Beach, Swimming, Yoga, Soft Sweat Absorbing Sports Towel. Beach Towel"/>
        <s v="SHEIN Maternity Floral Print Backless Tie Front Cami Dress"/>
        <s v="SHEIN Mulvari Women's Gingham Lantern Sleeve Dress With Ruffle Hem"/>
        <s v="ROMWE Grunge Punk Casual Commute Embroidery Word Slogan Sports Women's Denim Shorts For Soccer &amp; Racing"/>
        <s v="Ontre Ladies' Solid Color Bandeau Top With Drawstring Ruched Detail, Summer"/>
        <s v="MISSGUIDED Logo Label Striped Pajama Shorts With Scrunchie"/>
        <s v="DAZY Dual Pocket Front Flounce Sleeve Shirt"/>
        <s v="SHEIN Maija Women's Solid Color One Shoulder Sleeveless Dress With Pockets, Summer"/>
        <s v="SHEIN x Deborah SHEIN BASICS Off Shoulder Solid Tee, Going Out Top"/>
        <s v="SHEIN Swim Ladies' Floral Print Halter Neck Bikini Set With Random Patterns For Vacation, Summer Beach"/>
        <s v="Vipgirl Off Shoulder Mesh Evening Dress For Women"/>
        <s v="SHEIN Slayr Solid Color Twisted Front Split Green Strapless Top And Shorts Set With Textured Fabric Design, Suitable For Home Leisure, Seaside Vacation, Beach Travel"/>
        <s v="SHEIN Essnce Women's Plaid Printed Front Tie Short Sleeve Top And Shorts, Casual 2pcs/Set Summer Outfit"/>
        <s v="SHEIN Striped Contrast Color Printed Maternity Simple Daily 2pcs Outfit"/>
        <s v="SHEIN Maternity Solid Color Casual Vacation Overalls Jumpsuit With Straps, Summer"/>
        <s v="MISSGUIDED Embroidered Logo Contrast Stripe Running Hot Pants Shorts With Double Drawstrings"/>
        <s v="SHEIN Najma Spring/Summer Casual Plant Print Notched Neck Flare Sleeve Long Dress"/>
        <s v="Open Shoulder Sparkling Sequin Embroidered Mermaid Wedding Dress With Netting Straps"/>
        <s v="SHEIN Slayr Casual Pink Strapless Corset Crop Tube Top And Low Waist  Shorts Set"/>
        <s v="DAZY Women's Casual Striped Printed Long Pants With Pockets"/>
        <s v="LOVE&amp;LEMONADE Off Shoulder Side Draped Wedding Dress"/>
        <s v="SHEIN Maternity Elegant, Youthful And Mature Round Neck Long Sleeve Maxi Bodycon Dress For Festivals"/>
        <s v="SHEIN Frenchy Ladies' Textured Long Slip Dress With Spaghetti Straps"/>
        <s v="SHEIN Haute Ladies Solid Color Simple Open Shoulder Blue Top For Everyday Wear"/>
        <s v="DAZY Women's Summer Solid Color Asymmetrical Collar Short Sleeve Pleated Slim Fit Long Elegant Dress"/>
        <s v="SHEIN ICON Lace Patchwork Crop Top Camisole, Summer"/>
        <s v="MUSERA Halter Neck Ruched Bust Front Top"/>
        <s v="MUSERA Ribbon Bikini Top"/>
        <s v="SHEIN Frenchy Summer Linen Vest And Vest Two-Piece Set For Women, Fashionable Solid Color Strapless Sleeveless Top, Skirt Suit, Casual Wear, Comfortable Fabric, Breathable And Soft, Suitable For Commuting, Daily Vacation Wear"/>
        <s v="SHEIN Aloruh Women's Spring/Summer Elastic Waist Sleeveless Cotton &amp; Linen White Top Top And High Waisted Split Hem Casual Wide Leg Pants With Pockets 2pcs Set, Beach Vacation"/>
        <s v="DAZY Women's Summer Loose Fit Round Neck Drop Shoulder Sleeve Casual T-Shirt With Slogan Print"/>
        <s v="SHEIN Swim Vcay Plant Print Open Back Bikini With Knot Detail And Removable Padded Cups, Summer Beach"/>
        <s v="SHEIN LUNE Women's Summer Round Neck Sleeveless Black Top With Letter And Floral Pattern, Casual And Versatile"/>
        <s v="DAZY Ladies Solid Color Simple Daily Wear Denim Shorts"/>
        <s v="DAZY Solid Zipper Back Puff Sleeve Ruffle Hem Dress"/>
        <s v="SHEIN WYWH WYWH Vacation Women's Bowknot Strap Front Drawstring V-Neck Shorts 2pcs Set, Pink"/>
        <s v="SHEIN Swim Women Striped Halter Neck Tie Sexy Bikini Set, Beach Vacation, Printed(Random),Summer Beach"/>
        <s v="SHEIN Aloruh Women's Elegant Romantic Guest Dress Summer Sexy Solid Color Simple Large Backless Halterneck Pearl Chain Decorated White Dress, Suitable For Graduation Season, Wedding Season, Date, Party, Valentine's Day, Dinner, Vacation, Prom"/>
        <s v="DAZY Women's Casual Casual-Fit Solid Color Long Sleeve Shirt"/>
        <s v="SHEIN SXY Women's Summer Slim Fit Spliced Lace Camisole Top"/>
        <s v="DAZY Women's Solid Color Crop U-Neck Tight Top Camisole"/>
        <s v="SHEIN Maija Women's Fashionable Striped Design Long Beach Dress For Summer Casual And Vacation Parties"/>
        <s v="SHEIN x Marika Sila SHEIN EZwear Summer Vintage Outfit Solid Ruched Tank Top"/>
        <s v="SHEIN Frenchy Ladies Summer Casual Striped Turn Down Collar Tie Front Crop Top Shirt Cotton Shirt Summer Shirt Causl Women Shirt Office Wear Graduation White Shirt Blue And White Striped Shirt Cropped Tops"/>
        <s v="Women Oblique Shoulder Long Elegant Noble Formal Evening Dress"/>
        <s v="DAZY Solid Color Vest &amp; Skirt Combo With Tie Waist For Women"/>
        <s v="Ladies' Organza Glossy Bow Decor Batwing Sleeve Kaftan Dress"/>
        <s v="SHEIN EZwear Y2K Solid Tube Black  Top"/>
        <s v="SHEIN BohoFeels Vacation Multicolor Plaid Pattern Women's Cami Dress"/>
        <s v="Long Casual Robe In Shiny Surface, Soft And Comfortable, Minimalist Clothing"/>
        <s v="SHEIN Najma Women's Loose Casual Arabic Robe With Flare Sleeves, Two-Piece Abaya Set, Casual Crew Neck Sleeveless Tank Dress &amp; Open Front Long Sleeve Color Robe"/>
        <s v="Women Off Shoulder Floral Applique Mesh Maxi Wedding Dress With Elegant Net Hem"/>
        <s v="SHEIN Mulvari Round Neck Ditsy Floral Casual Arab Women's Long Sleeve Dress"/>
        <s v="SHEIN EZwear Women's Plain Pleated Short Sleeve T-Shirt 3pcs/Set"/>
        <s v="Women's Long And Elegant Wedding Dress With Floral Embroidery And Net Sheer Fabric"/>
        <s v="DAZY Women's Fashion Leopard Print Sleeveless Cami Dress"/>
        <s v="SHEIN Mulvari Floral Print Pleated Casual Long Sleeve Arabic Dress"/>
        <s v="SHEIN SXY Summer Women's Clothing Imitation Denim Printed Tube Top Pocket Top Ruffle Top Shorts Women's Suit"/>
        <s v="SHEIN ICON Women's Fashion Leopard Printed Spaghetti Strap Backless Dress"/>
        <s v="SHEIN VCAY Solid Drop Shoulder Shirt"/>
        <s v="Bikinx Color Block &amp; Simple Women's Swimsuit Set"/>
        <s v="DAZY Women's Summer Elegant Plant Printed Round Neck Flared Sleeve Pleated Hem Dress"/>
        <s v="MUSERA Green Crinkle Textured Mini Skirt"/>
        <s v="SHEIN VCAY Geo Print Cover Up Set"/>
        <s v="DAZY Ladies' Casual Long Ditsy Floral Skirt For Summer"/>
        <s v="MISSGUIDED Linen Side Cut Out Detail Bodycon Cami Maxi Dress"/>
        <s v="SHEIN WYWH Holiday U-Neck Bubble Sleeve A-Line Blue &amp; White Floral Dress"/>
        <s v="SHEIN Maternity Solid Wide Waistband Leggings"/>
        <s v="SHEIN Haute Girls Dont Cry Solid Color Knit Dress For Women"/>
        <s v="SHEIN BohoFeels Multicolor Retro Printed Women's Vacation Shirt"/>
        <s v="SHEIN Maternity Striped Loose Fit Long T-Shirt With Side Slits And Round Neck"/>
        <s v="Fashionable And Sexy Tie-Front Cover-Up Shirt"/>
        <s v="Heart Big Bow BacklessTube Wedding Dress"/>
        <s v="MUSERA Open Tie Cami Wave Textured Top"/>
        <s v="SHEIN EZwear Palm Springs Surfing Coconut Girl Clothing Pre-School Summer Oversized Beach T-Shirt"/>
        <s v="SHEIN Belle Elegant And Gorgeous Women's Golden Glitter Suspender V Neck Gathered Tassel Sequin Backless Lace Up A Line Puff Dress For Graduation Quarter Holiday Dress Cocktail Party Dress"/>
        <s v="SHEIN SXY Beach Women's Summer Women's Clothing Bohemian Vacation Yellow Printed Tassel Straps Suitable For Women's Vacation Seaside Outing Suits"/>
        <s v="MOTF PREMIUM FAUX PEARL DETAIL HALTER NECK DRESS"/>
        <s v="Elegant Printed Mesh Off Shoulder Women's Evening Dress"/>
        <s v="DAZY Women's Plain Simple Daily Wear Sleeveless Top And Jeans Set"/>
        <s v="Women's Off-Shoulder Flower Print Fishbone &amp; 3d Flower Design High Slit Spaghetti Strap Evening Party Dress"/>
        <s v="SHEIN Essnce Women Shorts Striped Shorts Linen Women Shorts Blue Shorts Skirt Shorts Skirt With Shorts"/>
        <s v="SHEIN EZwear White Dress Summer Women Mini Dress Sleeveless Spaghetti Strap Tie-Up  Embroidery Cami Dress"/>
        <s v="New Arrival Fashionable Sexy Plain Bikini For Women, Halter Swimwear With Adjustable Strap"/>
        <s v="SHEIN Aloruh Summer Fashion Solid Color Asymmetric Hem One Shoulder Sleeveless Top"/>
        <s v="SHEIN EZwear Women 4 Pcs Square Neck Seamless Cropped Camisole Top"/>
        <s v="Anewsta Elegant And Sexy Backless Strappy Irregular Hem Dress"/>
        <s v="Women's Strapless Bridesmaid Dress With High Slit And Ruffled Hem"/>
        <s v="SHEIN Modely Women's Fashionable Long Sleeve Arab-Style Dress With Waist Belt Design"/>
        <s v="SHEIN Maternity Rompers, Young Sports Casual Adjustable Strap With Buttons Tight Crop Jumpsuits"/>
        <s v="SHEIN Frenchy Ladies' Summer Solid Color Front Tie Vest And Skirt Casual Two-Piece Set White Set Wedding Women Dresses Set Graduation White Cloths Graduation Wear Street Wear White Short Dress And With Suit Waistcoat Short Women Sets"/>
        <s v="SHEIN Essnce Women Polka Dot Print Beach Vintage Contrast Trim Cami Top"/>
        <s v="SHEIN WYWH Women's Sweetheart Neck Lace See Through Tank Top For Summer"/>
        <s v="SHEIN BAE Music Festival Holiday Party Versatile Alluring Metallic Camisole Cami Top"/>
        <s v="SHEIN Maternity Color Block Denim Jeans With Pockets"/>
        <s v="SHEIN ICON Women's Rose Mesh Irregular Hem Camisole Top"/>
        <s v="SHEIN EZwear 2pcs Solid Elastic Waist Leggings"/>
        <s v="Modphy New Arrival Women's Sexy 3d Flower Bodycon Bandage Dress For Cocktail Party And Evening"/>
        <s v="Maternity Fashionable Off-The-Shoulder Shirred Floral Print Dress"/>
        <s v="SHEIN Belle Embroidered Mesh Bodice High Split Bardot Dress"/>
        <s v="Sequined Floral Embroidered Off Shoulder Extra Long Wedding Dress With Train"/>
        <s v="MUSERA Lace Wrap Detail Mini Skirt, Summer Daily"/>
        <s v="Women Summer Simple Tie Front Tank Top"/>
        <s v="SHEIN Maternity Drop Shoulder Slit Hem Tee"/>
        <s v="MISSGUIDED Satin Bandeau Top With Scarf"/>
        <s v="SHEIN Swim Vcay Ladies Vacation Ditsy Floral Halter Neck Tie Sexy Bikini Set, Print Pattern Random,Summer Beach"/>
        <s v="DAZY Women's Short Puff Sleeve Cinched Waist Mini Dress With Long Sleeve For Summer"/>
        <s v="SHEIN MaterniWear Maternity Cotton Linen Home &amp; Young Breastfeeding Wear, V-Neckline, Sleeveless, Front Faux Tie, Button, Long, Striped Woven Maternity Shirt"/>
        <s v="MUSERA Women Plain Color Knitted Cut Out Halterneck Top, For Summer"/>
        <s v="SHEIN ICON Denim Top Women Sexy Streetwear Stretchy Denim Top With Neck Strap, Black"/>
        <s v="SHEIN SXY Summer Clothes Bohemian Vacation Fluorescent Green Bandeau Women's Jumpsuit Wide Leg"/>
        <s v="SHEIN Mulvari Floral Print Lantern Sleeve Pleated Dress"/>
        <s v="SHEIN Najma Casual Solid Color Lantern Sleeve Dress For Spring/Summer"/>
        <s v="SHEIN Rosie Lace Splicing Random Floral Print Back Cross Tie Layered Asymmetrical Women Dress"/>
        <s v="EVER-PRETTY Contrast Mesh Split Hem Floral Lace Cami Wedding Dress"/>
        <s v="MISSGUIDED Side Contrast Stripe Mini Skirt"/>
        <s v="SHEIN BAE Women's Low Waist Striped Ribbed Knitted Shorts With High Slit, Sexy And Cool For Summer"/>
        <s v="Women's Sweetheart Neckline Long Sleeve High-Slit Evening Dress"/>
        <s v="SHEIN LUNE Women's Short Sleeve USA Flag Printed Casual T-Shirt"/>
        <s v="SHEIN Swim Summer Beach Triangle Cup Halter Solid Color Separated Swimsuit"/>
        <s v="SHEIN EZwear Summer Outfits Solid Zip Up Straight Leg Pants"/>
        <s v="Plunging Neck Lace Up Backless Sequin Cami Dress"/>
        <s v="SHEIN Swim SXY Women's Textured Halter Bikini Set Two-Piece Swimsuit, Thong Bikini Swimwear Bathing Suit Beach Outfit Summer Vacation,Summer Beach"/>
        <s v="DAZY Plaid Lapel Collar Textured Blouse"/>
        <s v="SHEIN Essnce Women Tops Off Shoulder Top Summer Women Dresses Cold Shoulder Top White Women Dresses White Outfit White Formal Dress Mother Wedding Guest Summer Women Tops Tube Top White Women Dresses Summer Crop Tops White Tank Top"/>
        <s v="SHEIN BohoFeels Women's Fashionable Solid Color Sleeveless Halter Neck Top Top For Vacation"/>
        <s v="MUSERA Backless Mini Dress, Summer Halter Solid Dress"/>
        <s v="SHEIN X Breakaway SHEIN ICON Hook And Eye Backless Halter White Top"/>
        <s v="EVER-PRETTY Summer Lace See-Through Deep V-Neck Cami Dress With Mesh Irregular Hemline And Thin Shoulder Straps For Evening Party"/>
        <s v="SHEIN ICON Cut Out Drawstring Side Lettuce Trim Ruched Bustier Tube Bodycon Mini Dress Sexy Dress"/>
        <s v="SHEIN Najma Fashionable Color-Blocking Elegant Round Neck Long Sleeve Textured Maxi Dress"/>
        <s v="SHEIN WYWH Women's Holiday Yellow Rose Ditsy Floral Multi-Layered Tiered Sundress Casual Maxi Dress, Perfect For Afternoon Tea And Wedding Season"/>
        <s v="DAZY Women's Solid Color V-Neck Denim Vest With Pocket For Summer"/>
        <s v="SHEIN Aloruh Women's Spring/Summer Asymmetric Cold Shoulder Lace Stitching Bustier White Tight-Fitting Top"/>
        <s v="SHEIN Belle Zipper Back Applique Detail Sheer Mesh Overlay Dress"/>
        <s v="MUSERA Sequin Tie Side Mini Skirt"/>
        <s v="MISSGUIDED Bandeau Back Tying Top And Mini Skirt Co-Ord"/>
        <s v="SHEINNeu Women's Summer Contrast Eyelet Embroidery Trim Crop Denim Cami Top Athleisure Sport Street"/>
        <s v="ADYCE One Shoulder Sleeveless Pleated High Slit Cocktail Party Prom Dress"/>
        <s v="SHEIN VCAY Allover Floral Print Sweetheart Neck Puff Sleeve Peplum Spring Blouse"/>
        <s v="SHEIN MaterniWear Maternity Cotton &amp; Linen Home Wear, Simple And Adjustable Elastic Waistband, Frill Hem, Loose Woven Shorts"/>
        <s v="Ontre Women's Solid Color V-Neck Drawstring Casual Summer Dress"/>
        <s v="SHEIN Belle Elegant Gorgeous Champagne Khaki Positioned Mesh Romantic Wedding Preview Sweetheart Neck Bra Cup Ruffle Sleeve High Waist Yoga Hem Date Vacation Single Graduation Season Party Easter Wedding Event Bridesmaid Music Festival Heavy Duty Dinner Prom Dress"/>
        <s v="DAZY Women's Solid Color Tank Tops"/>
        <s v="DAZY Women's Lace Splice False Two Long Sleeve Shirt"/>
        <s v="SHEIN Haute Lace Trim Overlay Tie Cami Crop Top"/>
        <s v="EVER-PRETTY Maternity Plus Off Shoulder Flounce Sleeve Mesh Dress"/>
        <s v="SHEIN Maternity Dress For Island Vacation"/>
        <s v="Fashionable Ladies Stand Collar Scrub Suit, 2pcsset"/>
        <s v="SHEIN LUNE Women's Abstract Face Print Sleeveless Blouse With Front-Short-And-Back-Long Hemline"/>
        <s v="SHEIN Swim Summer Beach High Cut Bikini Panty"/>
        <s v="SHEIN Pregnant Women's Plaid Simple Daily Dress"/>
        <s v="SHEIN Frenchy Summer Women's Shorts, Women's, Solid Color High-Waisted Shorts, Sports Shorts, Beach Vacation Shorts, High-Waisted Casual Shorts"/>
        <s v="Colorful Flower Embroidered Linen Muslim Women Fashion Islamic Traditional Dress Arab Kaftan Abaya Long Robe Prayer Dress"/>
        <s v="Elegant And Stylish Patchwork Lace Cheongsam Dress For Spring/Summer With Mandarin Collar, Slit Hem And Buttons"/>
        <s v="Split Thigh Satin Tube Prom Dress"/>
        <s v="DAZY Women's Solid Color Low Waist Ultra Short Mini Skirt"/>
        <s v="SHEIN Najma Women's Elegant Solid Color Batwing Sleeve Long Coat For Spring And Summer"/>
        <s v="SHEIN LUNE Summer Casual Street Striped T-Shirt And Shorts Women Two Piece Set For Mother's Day Country Music Festival"/>
        <s v="SHEIN Lady Graphic Print Batwing Sleeve Belted Jumpsuit With Random Pattern"/>
        <s v="SHEIN x Marika Sila SHEIN ICON Drawstring Detail Lettuce Trim Strapless Top And Skirt Pink Set"/>
        <s v="SHEIN Maternity Summer Solid Color Ruffle Hem Casual Skirt"/>
        <s v="SHEIN Essnce Jacquard Blouse With Ruffled Hem"/>
        <s v="SHEIN MaterniWear Maternity Nursing Clothes Round Neck Short Sleeve Casual Striped Knitted Pregnancy T-Shirt For Home &amp; Casual Wear"/>
        <s v="SHEIN Slayr Summer Slim Fit Crop Top With Letter Print And Notched Neckline"/>
        <s v="Women's High Waist Slim Fit Denim Shorts"/>
        <s v="SHEIN LUNE Solid Button Front Drawstring Waist Dress"/>
        <s v="Women's Summer Beach Solid Texture Fabric Heart Decoration Two-Piece Bikini Swimwear Set"/>
        <s v="SHEIN Essnce Women Solid Color Round Neck Summer Tank Top - Casual Streetwear"/>
        <s v="SHEIN ICON Star Patched Crop Tank Top"/>
        <s v="SHEIN Slayr Women Summer Short Sleeve Crop Top, Letter Print, Slim Fit, Casual T-Shirt"/>
        <s v="SHEIN VCAY Abstract Printed Off Shoulder Blouse"/>
        <s v="SHEIN LUNE Sunflower Graphic Print T-Shirt"/>
        <s v="MUXXN Vintage 1950's Mesh Insert Split Thigh Satin Cocktail Formal Dress"/>
        <s v="SHEIN LUNE Contrast Lace Ruffle Trim Notched Neckline Blouse"/>
        <s v="SHEIN EZwear Summer 3pcs/Set Ladies' Pleated Short Sleeve T-Shirt"/>
        <s v="SHEIN LUNE Women Crochet Knitted Floral Strap Back Cross Hollow Out T-Shirt"/>
        <s v="SHEIN Essnce Women Short Sleeve Slim Fit Casual T-Shirt With Round Neck For Summer"/>
        <s v="SHEIN SXY Women's Casual Solid Color Short Sleeve Dress"/>
        <s v="SHEIN EZwear 4pcs Women's Short Sleeve Round Neck Short Casual Jumpsuit Unitard Set In Multiple Colors, Suitable For Summer"/>
        <s v="SHEIN Swim Summer Beach Women's One Shoulder Ruched Bikini Set, Bathing Suit"/>
        <s v="SHEIN Slayr 2pcs/Set Solid Color Slim Fit T-Shirt And Shorts"/>
        <s v="SHEIN MaterniChic Maternity Comfy Leisure Solid Color Round Neck Cap Sleeve Hollow Out Back Slim Fit Long Tee"/>
        <s v="SHEIN EZwear Striped Button Down Short Sleeves Shirt With Waist Tie"/>
        <s v="SHEIN VCAY Ditsy Floral High Slit Casual Summer Holiday Skirt"/>
        <s v="SHEIN Slayr Women Summer Casual Plain Slim Fit Short Sleeve And Shorts Outfit"/>
        <s v="SHEIN LUNE Women's Summer Casual Simple 4-Piece Set Of Black, White, And Gray Sleeveless Tank Top"/>
        <s v="SHEIN Essnce Usa Flag Design Drop Shoulder Sweater"/>
        <s v="SHEIN LUNE Women's Fashionable Colorful Wave Striped Knitted Sweater Vest"/>
        <s v="1pc Beach Towel, Printed World Cup Team Pattern Ultra-Fine Fiber Seaside Vacation Beach Bath Towel, For Anti-UV, Windproof, Quick-Drying On The Beach"/>
        <s v="SHEIN LUNE Holiday Leisure Pure Color Batwing Sleeve Decoration Buttoned T-Shirt"/>
        <s v="ROMWE Grunge Punk Y2K Leopard Print Halter Neck Top For Women"/>
        <s v="SHEIN LUNE Women's Summer Solid Color Twist Front Halter Neck Crop Top And Fish Tail Midi Skirt Elegant Two-Piece Set"/>
        <s v="SHEIN LUNE Women\ Cardigan Collared Button-Up Shirt And Tie Knot Shorts 2-Piece Set Short Sets Summer"/>
        <s v="SHEIN Slayr Casual All-Match White Cami Top With Deep U-Neck And Racerback"/>
        <s v="SHEIN EZwear Summer Outfits Waffle Knit Crop Top"/>
        <s v="SHEIN Frenchy Ladies' Casual Spaghetti Strap Romper"/>
        <s v="SHEIN Slayr Casual Simple Spade Queen Poker Pattern Round Neck Short Sleeve Slim Crop Top For Women, Summer Q"/>
        <s v="SHEIN Maternity Casual/Office Wear Square Neck Short Sleeve Slim Fit Long Dress"/>
        <s v="SHEIN LUNE Full Print Dress With Tie Straps, Ruffle Hem And Summer Vibes"/>
        <s v="SHEIN VCAY Women's Ruffle Strap Full Print Tie Back Dress"/>
        <s v="Patchwork Colorblock Versatile Women's Casual T-shirt"/>
        <s v="SHEIN MOD Floral Print Ruched Bust Lettuce Trim Halter Summer Top"/>
        <s v="SHEIN PrivÃ© Summer Casual Solid Color Ruffle Hem Sleeveless Blouse"/>
        <s v="SHEIN LUNE Striped Pattern Drop Shoulder Sweater"/>
        <s v="SHEIN WYWH Blue Knitted 3D Butterflies Texture Romantic Casual Vacation Slim Fit Women's Sweater Dress/Mini Skirt"/>
        <s v="Summer Beach Tie Shoulder One Piece Swimsuit"/>
        <s v="SHEIN Frenchy Striped Trim Drop Shoulder Cricket V Neck Sweater"/>
        <s v="DEARCASE Maternity Allover Floral Print Surplice Neck Dress"/>
        <s v="SHEIN EZwear Summer  Outfits Solid Textured Tube Top"/>
        <s v="SHEIN LUNE Notched Neckline Ruffle Trim Smock Dress"/>
        <s v="SHEIN LUNE Ombre V Neck Tank Top"/>
        <s v="SHEIN Coolane Streetwear Cool And Casual Hip-Hop Oversized Drop Shoulder T-Shirt For Women With Blurred Portrait Graphic Print"/>
        <s v="Women'S Striped Print Short Sleeve Shirt"/>
        <s v="SHEIN VCAY Guipure Lace Panel Blouse"/>
        <s v="SHEIN MOD Knitted Halter Neck Slim Fit Women's Bodycon Dress"/>
        <s v="SHEIN VCAY Women's Notched Collar Bubble Sleeve Schiffy Shirt"/>
        <s v="SHEIN Maternity Casual &amp; Elegant Breastfeeding Dress, Short Sleeves, V-Neck, Knee-Length, Slim Fit"/>
        <s v="SHEIN WYWH Vacation Style Ladies'  Printed Side Pleated Sleeveless Top With White Woven Neckline"/>
        <s v="SHEIN LUNE Casual Short Sleeve Round Neck Shirt With Small Floral Print And Random Cut Pattern For Summer"/>
        <s v="Street High Waist Slant Pocket Ripped Straight Leg Jeans"/>
        <s v="SHEIN VCAY Summer Beach Women's Swimwear Set Includes Printed Bra, Panties And Random Pattern Cover Up, 3pcs"/>
        <s v="SHEIN EZwear Spicy Girl Drinking Tequila Crop Top, Outgoing And Fashionable"/>
        <s v="SHEIN PrivÃ© Flower Print Asymmetric Collar Sleeveless Shirt"/>
        <s v="SHEIN Essnce Women's Fashionable High Waisted Slim Fit Denim Shorts With Distressed Design"/>
        <s v="SHEIN ICON Ladies' Solid Color Cargo Denim Shorts"/>
        <s v="SHEIN Swim Summer Beach Striped Ruffle Trim High Waisted Bikini Swimsuit"/>
        <s v="Asymmetrical Neckline Mesh Bridesmaid Dress With 3D Floral Decoration"/>
        <s v="SHEIN LUNE Women's Summer Casual Round Neck Sleeveless Top With Letter And Cross Print"/>
        <s v="SHEIN LUNE Women's Fashionable And Simple Retro Printed T-Shirt For Summer"/>
        <s v="Women Butterfly Tie Back Fashionable Daily Wear Spring And Summer Tank Top"/>
        <s v="SHEIN LUNE Women's Solid Color Batwing Short Sleeve Blouse"/>
        <s v="SHEIN PrivÃ© Women Summer Daily Simple And Elegant Holiday Gathering Street Solid Color Shrink Waist Slim Fit T-Shirt"/>
        <s v="SHEIN EZwear Women's 4th Of July American Flag Print Patch Summer Casual Shorts"/>
        <s v="SHEIN Clasi Leopard Jacquard Batwing Sleeve Blouse"/>
        <s v="SHEIN EZwear Summer Outfits Solid Rib Knit YellowTank Top"/>
        <s v="SHEIN Essnce Button Front Longline Denim Skirt"/>
        <s v="SHEIN Belle Solid Color Elegant Neckline Beaded Side Slit Thigh-Length Chiffon Women's Formal Evening Dress"/>
        <s v="Apperloth A Rave White Slant Pocket Shapeable Skinny Capri Pants Daily Casual Out Dating Cropped Trousers"/>
        <s v="SHEIN Slayr Summer Vacation Thin Suspender A-Hem Maxi Dress Green Plant All-Over Printed Women's Dress"/>
        <s v="SHEIN Swim Summer Beach 1pc Women Random Printed One-Piece Swimsuit"/>
        <s v="SHEIN VCAY Holiday Leisure Big Floral Printed Ruffle Hem Dress"/>
        <s v="SHEIN EZwear Beach Vacation Ocean Starfish &amp; Pearl Print Women Top, Suitable For Summer"/>
        <s v="SHEIN BAE Women Solid Color Pleated Asymmetrical Oblique Shoulder Summer Top"/>
        <s v="SHEIN LUNE Summer Casual Ombre Color Loose Fit Tank Dress"/>
        <s v="ROMWE Fairycore Women's Floral Print Draped Collar Waist Ruffle Pleated Dress"/>
        <s v="SHEIN LUNE Solid Color V-neck Short Sleeve T-shirt"/>
        <s v="Size 75CM X 150CM, Flamingo, Rippling, Sunset Tinge, Sunset Red, Beautiful, Ultra-Fine Fiber, Rectangular Soft Absorbent Beach Towel, Portable, Suitable For Outdoor Use By Adults And Children In Summer"/>
        <s v="SHEIN LUNE Slogan Printed Short Sleeve T-Shirt"/>
        <s v="SHEIN EZwear Ladies' Raw Trim Washed Casual Wide Leg Jeans For Daily Wear"/>
        <s v="SHEIN LUNE Solid Color Loose Fit Dress With V-Neck And Ruffled Trims"/>
        <s v="SHEIN Swim Color Block Textured Contrast Neon Trim Bikini Set Bathing Suit, Summer Beach"/>
        <s v="SHEIN Slayr Allover Print Tie Neck Lantern Sleeve Blouse"/>
        <s v="SHEIN EZwear Knot Shoulder Patch Pocket Roll Hem Overall Romper"/>
        <s v="SHEIN Essnce 4pcs/Set Ladies' Solid Color Round Neck Short Sleeve Bodysuit"/>
        <s v="SHEIN LUNE Solid Color Overalls With Slanted Pockets And Spaghetti Straps"/>
        <s v="SHEIN x Marika Sila SHEIN SXY Solid Pleated Skort"/>
        <s v="1 Packs Beach Towel, 60in X30in Single-Sided Print New Abstraction Design Oversized Microfiber Outdoor Beach Towel, Vibrant Quick-Drying Sun-Shading Beach Towel - Perfect For Lounging And Matting Towels,Cruise Travel Swim Pool Yoga Gym Camping For Adults Women Men Beach Essentials Accessories Vacation Gift"/>
        <s v="SHEIN VCAY Swiss Dot Tie Backless Puff Sleeve Ruffle Hem Dress"/>
        <s v="SHEIN EZwear Hot Pink Waffle Knit Crop Top For Summer"/>
        <s v="Y2k Low Waist Flare Jeans"/>
        <s v="SHEIN EZwear Women's Summer Casual Striped Drawstring Waist Shorts"/>
        <s v="SHEIN LUNE Women's Summer Color-Blocked Round Neck Short Sleeve Casual T-Shirt"/>
        <s v="SHEIN EZwear Women's Summer Casual Short Sleeve T-Shirt With Jamaica Printed Round Neckline And Colorblocking Shoulder"/>
        <s v="SHEIN EZwear Coconut Tree Pattern Beach Casual T-Shirt"/>
        <s v="Rave Y2K Street Vintage Overlap Waist Wrap Solid Asymmetrical Hem A-Line Stretchy Skinny Cargo Denim Mini Skorts Music Festival Outfits"/>
        <s v="SHEIN Coolane Hooded Sweatshirt And Pants Set With Printed Pattern"/>
        <s v="1pc Rectangular Outdoor Sports Camping Sunflower Beach Towel With HD Print, Quick-Dry Sunscreen Shawl For Beach Vacation And Outing"/>
        <s v="SHEIN LUNE Solid Waffle Knit Tank Top"/>
        <s v="Spring And Summer Casual Washed Tight Elasticity Denim Shorts"/>
        <s v="SHEIN EZwear Women's Irregular Hem Knitted T-Shirt"/>
        <s v="SHEIN LUNE Women's Notched V-Neck Flying Sleeve Blouse"/>
        <s v="SHEIN LUNE Solid Batwing Sleeve Pocket Patched Romper"/>
        <s v="EMERY ROSE Women's Solid Color Round Neck Short Sleeve Casual Shirt For Summer"/>
        <s v="SHEIN Swim Summer Beach Women's Solid Color Halter Neck Tie Two Pieces Bikini Set, Perfect For Vacation Swimwear"/>
        <s v="SHEIN EZwear Women's Character &amp; Letter Printed T-Shirt"/>
        <s v="SHEIN EZwear Scoop Neck Tank Top And Track Shorts Two Piece"/>
        <s v="SHEIN EZwear 3pcsWomen's Fashionable Multicolor Striped Woven Shorts Set"/>
        <s v="SHEIN MOD Women Summer Ditsy Floral Strapless Dress With Ruched Waist"/>
        <s v="SHEIN LUNE Women's Short Sleeve Fashionable And Casual T-Shirt With Floral Design"/>
        <s v="Women's Solid Color Asymmetrical Neck Short Sleeve Top, Spring/Summer, Going Out Top"/>
        <s v="SHEIN LUNE Bridesmaid Dress With Pleated Lantern Sleeve Plunging Neck And Gathered Waistline"/>
        <s v="SHEIN LUNE Summer Casual Holiday Tie Dye Printed Spaghetti Strap Dress"/>
        <s v="New Arrival Women's Casual Solid Color V-Neck Knitted Top"/>
        <s v="SHEIN Frenchy Summer Casual Round Neck Batwing Sleeve Pleated T-Shirt"/>
        <s v="SHEIN EZwear Women Distressed Frayed Hem Casual Denim Shorts For Spring And Summer"/>
        <s v="SHEIN ICON Women's Low-Rise Vintage Washed Straight Leg Jeans"/>
        <s v="SHEIN VCAY Floral Print Tube Top &amp; Skirt Summer Sets"/>
        <s v="Slogan &amp; Figure Graphic Tee"/>
        <s v="SHEIN Modely Elegant Slim Allover Print Stand Collar Cheongsam Dress With Buckle, Hollow Out And Side Slit, Summer"/>
        <s v="SHEIN LUNE Women's Paisley Print Halter Neck Sleeveless Summer Blouse"/>
        <s v="ROMWE Solid Ribbed Tank Top"/>
        <s v="SHEIN VCAY Floral Print Batwing Sleeve Ruffle Hem Smock Dress"/>
        <s v="Women Knitted Hollow Out Beach Cover Up Cover Up Regular Fit Top"/>
        <s v="SHEIN MOD Women's Gray Halter Neck &amp; Waist Tie A-Line Mini Dress"/>
        <s v="SHEIN Slayr Casual Street Chic Vacation Mixed Stripe &amp; Print Color Block Bodycon Tank Dress For Women-Z"/>
        <s v="High Waist Paper Bag Tie-Front Bodycon Denim Skirt"/>
        <s v="SHEIN Swim Summer Beach Women's Solid Color Halter Neck Bra &amp; Swim Bottom Swimsuit Set Bathing Suit"/>
        <s v="EMERY ROSE Women's Notched Collar Three-Quarter Sleeve Shirt"/>
        <s v="SHEIN MaterniChic Maternity Comfy Afternoon Super High Waisted Flared Pants, Full-Length Fitted Pregnancy Trousers"/>
        <s v="Solid Slant Pocket Fold Pleated Dress"/>
        <s v="SHEIN LUNE Summer Casual White Textured Tank Top With Wide Round Neck"/>
        <s v="SHEIN LUNE Solid Elastic Waist Slant Pocket Sweatpants"/>
        <s v="SHEIN Clasi Summer Casual Striped Butterfly Sleeve Shirt With Floral Print Patchwork"/>
        <s v="SHEIN LUNE Women'S Notched V-Neck Puff Sleeve Shirt"/>
        <s v="SHEIN WYWH WYWH Women Folk Floral Print Bohemian Halterneck Comfortable A-Line Swing Casual Dress For Vacation And Music Festival"/>
        <s v="SHEIN BASICS Notched Neck Crop Tee"/>
        <s v="SHEIN Clasi Vertical Striped Notched Neck Batwing Sleeve Belted Dress"/>
        <s v="SHEIN Swim Geometric Print Two-Piece Bikini Set, Summer Beach"/>
        <s v="SHEIN Belle Women's Solid Color Simple Sleeveless Bridesmaid Dress For Daily Wear (Adults)"/>
        <s v="SHEIN EZwear Summer Casual Solid Color Double Pocket Spaghetti Strap Romper"/>
        <s v="SHEIN SXY Solid Asymmetrical Neck Ruched Top"/>
        <s v="SHEIN ICON Women's Random Floral Pattern Bandeau Top"/>
        <s v="SHEIN Slayr Holiday Sheer Printed Multi-Stripe Bodycon Mini Dress -E"/>
        <s v="SHEIN EZwear Women's Love Heart &amp; Letter Printed Round Neck T-Shirt"/>
        <s v="SHEIN PrivÃ© Summer Solid Ribbed Sleeveless Bodysuit"/>
        <s v="SHEIN VCAY Women's Vacation-Style Full Allover Print Halter Neck Hollow Out Back Rompers With Elastic Waist"/>
        <s v="SHEIN Swim Summer Beach 3pack Drawstring Bikini Swimsuit &amp; Beach Skirt"/>
        <s v="Size 150 Cm X 75 Cm, Small Octopus, Cartoon, Underwater Creature Series Pattern, Rose Red, Cute, Microfiber, Rectangular Soft And Absorbent, Lightweight And Portable, Beach Towel, Digital Print, Beach Supplies, Outdoor Summer Beach Towel, Swimming Pool, Travel, Beach, Hot Yoga"/>
        <s v="SHEIN ICON Lettuce Trim Drawstring Side Asymmetrical Hem Mesh Tube Asymmetrical Top"/>
        <s v="BZB Women's Sequin Skirt Mini Sparkly High Rise Sexy Nigh Out Party Bodycon Club Skirt, White, XX-Large"/>
        <s v="SHEIN Slayr Ladies' Solid Color Summer Top With Slit, Music Festival Matching Two Piece Skirt Outfit"/>
        <s v="High Waist Wide Leg Jeans"/>
        <s v="SHEIN LUNE Women's Striped Printed Simple Daily Long Pants"/>
        <s v="Women's Loose Striped Oversized Sweater With Colorblock And Drop Shoulder Design"/>
        <s v="SHEIN EZwear Women's Fashionable Distressed &amp; Fading Loose Fit Jeans"/>
        <s v="SHEIN Frenchy Solid Raw Hem Denim Shorts, Mom Shorts"/>
        <s v="SHEIN Swim Lushore Summer Beach Tankini Separates, Random Printed Pattern"/>
        <s v="1 Beach Towel, 75CM * 150CM, Water And Fire Football Printed Outdoor Beach Towel, Beach Beach Towel, Beach Sunscreen Towel, Durable, High-Quality, Unisex, Age Compatible, Machine Washable"/>
        <s v="SHEIN Essnce Women's Solid Color Simple Daily Camisole"/>
        <s v="SHEIN EZwear 4pcs Rib-knit Top"/>
        <s v="SHEIN Essnce Striped Print Slant Pocket Shorts"/>
        <s v="SHEIN VCAY Vacation Woven Colorful Flower Printed Loose Fit Regular Women's Shirt"/>
        <s v="SHEIN EZwear Summer  Outfits Eagle &amp; Letter Graphic Crop Tee"/>
        <s v="SHEIN Swim Mod Summer Beach Floral Print Triangle Bikini Set With Beach Skirt"/>
        <s v="SHEIN LUNE V-Neck Printed Short-Sleeved Shirt For Summer Vacations"/>
        <s v="SHEIN VCAY Solid Color Spaghetti Strap Dress"/>
        <s v="SHEIN Slayr Figure Graphic Tee"/>
        <s v="1pc Multi-Color 80CM*160CM Outdoor Beach Towel, Beach Side Sun Towel, Durable, Unisex, Suitable For Different Ages, Machine Washable"/>
        <s v="SHEIN MOD Music Festival Easter Tops Cute Summer Tops Summer Shirts Country Concert Tops Women's Stretchy Halter Neck Denim Top"/>
        <s v="SHEIN Coolane Sports Side-Stripe Patchwork Cargo Pants"/>
        <s v="SHEIN LUNE Solid Cap Sleeve Tee"/>
        <s v="Graphic Print Off Shoulder Cut Out Waist Ruffle Hem Dress"/>
        <s v="Solid Ruched Side Crop Tee"/>
        <s v="SHEIN Swim Women's Oversized Drop Shoulder Long Sleeve Loose Cover Up Top,Summer Beach"/>
        <s v="SHEIN LUNE Women Summer Slogan Printed Round Neck Short Sleeve Casual T-Shirt"/>
        <s v="SHEIN VCAY Women's Solid Color Ruffled High-Waist Shorts"/>
        <s v="New Women Casual Solid Color Round Neck Pullover Sweater"/>
        <s v="EVER-PRETTY Elegant V-Neck High-Waist Bridesmaid Dress With Flounce Sleeves"/>
        <s v="SHEIN ICON Women's Irregular Short Denim Skort"/>
        <s v="SHEIN ICON Solid Halter Top"/>
        <s v="EMERY ROSE Colorblock High Low Hem Dress"/>
        <s v="SHEIN SXY Drawstring Waist Cut Out Ripped Wide Leg Jeans"/>
        <s v="SHEIN EZwear Hibiscus Flower Hawaiian Summer Beach Atmosphere Printed Shirt / T-Shirt"/>
        <s v="SHEIN Frenchy Women's Solid Color Simple Strapless Top"/>
        <s v="SHEIN Slayr Sexy Leopard Print Lace Trim Neckline Mermaid Bodycon Cami Long Dress"/>
        <s v="New Arrival Women'S Casual Solid Color Knitted Spaghetti Strap Dress"/>
        <s v="New Style Strapless Sexy Slim Waist Elegant Evening Dress For Cocktail Parties"/>
        <s v="SHEIN Essnce Women Simple Striped Daily Shirt, Decorative Buttons"/>
        <s v="Jesus Christ Graphic Short Sleeve Summer Tee"/>
        <s v="SHEIN PrivÃ© Crepe Halter Neck Tie Backless Maxi Dress For Resort &amp; Wedding Occasions"/>
        <s v="SHEIN LUNE Colorblock Ruffle Armhole Tiered Hem Dress"/>
        <s v="SHEIN Essnce 4pcs Solid Ribbed Knit Tank Top"/>
        <s v="SHEIN X Hangout Fest SHEIN VCAY Summer Beach Hollow Out Drawstring Waist Cover Up Shorts"/>
        <s v="SHEIN VCAY Square Neck Puff Short Sleeve Dress"/>
        <s v="SHEIN EZwear Sunset T-Shirt Fashion Beach Shirt Coconut Girl Clothes Cute Summer Tee, Stylish TS Graphic T-Shirt Mermaid Core T-Shirt Oversized T-Shirt Aesthetics"/>
        <s v="SHEIN EZwear Women Sporty Blue Knitted Casual Skirt, For Running, Exercise"/>
        <s v="ANGEL FASHIONS Women's V-Neck Glitter Floral Contrast Mesh Floor-Length Evening Dress With Straps"/>
        <s v="SHEIN SXY Summer Sexy Mock Neck Asymmetrical Hem Tank Top"/>
        <s v="SHEIN Swim Basics Summer Beach Women's One-Piece Halter Swimsuit Black Bathing Suit"/>
        <s v="Sexy High Waisted Belted Denim Shorts With Pockets Booty Shorts"/>
        <s v="SHEIN LUNE Tie Dye Round Neck Tee"/>
        <s v="SHEIN EZwear 2pcs Crop Sleeves Slim Fit Women's T-Shirt With Round Neckline, Suitable For Summer, With Open Back"/>
        <s v="SHEIN EZwear Women's Solid Color Casual Simple Camisole Top For Spring And Summer"/>
        <s v="SHEIN MOD Floral Print Colorblock Layered A-Line Skirt With Gathered Waist"/>
        <s v="SHEIN MOD Women's Drawstring Ruched Strapless Top"/>
        <s v="SHEIN LUNE V-Neck Batwing Sleeve Chiffon Dress With Handmade Beaded Flower Decoration And Waistline For Elegant Elegant, Floor-Length"/>
        <s v="SHEIN Essnce Plaid Double Pocket Cardigan"/>
        <s v="SHEIN MOD Women'S Ruffle Hem Camisole Tank Top"/>
        <s v="SHEIN EZwear Women Summer Letter Print Round Neck Short Sleeve Casual T-Shirt"/>
        <s v="SHEIN EZwear Women's Summer Short Sleeve Casual T-Shirt With Slogan Print And Round Neck"/>
        <s v="SHEIN LUNE Summer Romantic Floral Print Women Dress"/>
        <s v="SHEIN EZwear High Waist Work Pants With 3d Pockets And Elastic Cuffs"/>
        <s v="SHEIN BAE Lace Bustier Cami Bodysuit"/>
        <s v="SHEIN PrivÃ© Solid Ruffle Trim Tee"/>
        <s v="ADYCE Studded Strapless Backless Thigh High Split Women's Cocktail Party Dress, Summer"/>
        <s v="SHEIN Swim Mod Summer Beach Mono Bikini Set Halter Triangle Bra &amp; Tie Side Bottom 2 Piece Swimsuit"/>
        <s v="SHEIN ICON Women's Asymmetrical Hem Mini Jean Skirt With Frayed &amp; Pleated Detail"/>
        <s v="Letter Graphic Tee"/>
        <s v="SHEIN MOD Raw Hem Tube Denim Top"/>
        <s v="SHEIN VCAY Ditsy Floral Split Thigh Skirt"/>
        <s v="SHEIN LUNE Allover Print Batwing Sleeve Blouse"/>
        <s v="Retro Striped Women's T-Shirt"/>
        <s v="SHEIN LUNE Letter Graphic Batwing Sleeve Tee"/>
        <s v="SHEIN PrivÃ© Mock Neck Ruched Tank Top"/>
        <s v="SHEIN Maternity Summer Solid Color Shoulder-Insert Ruffle Short Sleeve Elegant T-Shirt With Belt"/>
        <s v="Random Ditsy Floral Printed Beachwear Set For Summer"/>
        <s v="SHEIN Swim Summer Beach Women's Checkered Print Bikini Set, Vocation Swimsuit"/>
        <s v="SHEIN Slayr Summer Beach Vacation Style One-Shoulder Puff-Sleeved Ruffled Strapless Crop Top &amp; Wide Leg Pants Set For Summer"/>
        <s v="SHEIN Frenchy Women's Lapel Collar Suit Vest"/>
        <s v="SHEIN LUNE Women's Solid Color Round Neck Casual Tank Top"/>
        <s v="SHEIN Essnce Striped Pattern Batwing Sleeve Knit Top"/>
        <s v="SHEIN EZwear Letter Graphic Crop Tee"/>
        <s v="SHEIN EZwear Women's Dinosaur Slogan Printed T-Shirt"/>
        <s v="SHEIN VCAY Floral Print Puff Sleeve Shirt"/>
        <s v="SHEIN Belle Elegant And Romantic Floral Wedding Dress"/>
        <s v="SHEIN VCAY Women's Summer Beach Casual Long Sleeve Hollow Out Tie-Front Crochet Cardigan"/>
        <s v="SHEIN LUNE Women's Summer Casual Tank Top With Slogan Print, Round Neck"/>
        <s v="SHEIN WYWH Women'S Solid Color Cable Waist Shorts"/>
        <s v="SHEIN Swim Summer Beach Floral Print Ruched High Waisted Bikini Set"/>
        <s v="SHEIN VCAY Floral Print Cami Top &amp; Shorts"/>
        <s v="SHEIN Swim Summer Beach Solid Bikini Set Short Sleeve Tee &amp; Cut Out Tie Side Bottom 2 Piece Bathing Suit"/>
        <s v="SHEIN MOD Bow Front Cropped Slim Fit Tube Top"/>
        <s v="SHEIN MOD Tie Dye Ruched One Shoulder Asymmetric Strap Summer Crop Top"/>
        <s v="SHEIN LUNE Women's Fashionable H-Shaped Medium-Long Shirt Dress With Drop Shoulder, Solid Color"/>
        <s v="Mgiacy Velvet Bow Tie Waistband Lace Cup Bodice With Embroidered Lace And High Side Slit Maxi Skirt"/>
        <s v="SHEIN EZwear Casual California College Style White Bear Printed Round Neck Short Sleeve Fitted Women's T-Shirt, Suitable For Summer"/>
        <s v="SHEIN Swim Hollow Out Batwing Sleeve Cover Up Dress Without Bikini,Summer Beach"/>
        <s v="SHEIN BAE Ladies' Tie Dye Strapless Dress With Side Slit Hem"/>
        <s v="SHEIN Slayr Women's Tropical Plant Printed Crop Top And Skirt Set"/>
        <s v="SHEIN EZwear Cat Whisker Straight Leg Jeans"/>
        <s v="SHEIN LUNE Geo Print Notched Neckline Batwing Sleeve Belted Dress"/>
        <s v="SHEIN EZwear Women's Summer Casual Short Sleeve Round Neck T-Shirt With Letter Print"/>
        <s v="SHEIN LUNE Summer Women's Sleeveless Top With Letter And Flower Patterns"/>
        <s v="SHEIN Belle Elegant Color Block Printed Square Neck Lantern Sleeve Heavy Work Cocktail Dress"/>
        <s v="SHEIN VCAY Floral Embroidery Notched Neckline Puff Sleeve Blouse"/>
        <s v="SHEIN Clasi Shirred Bodice Ruffle Hem Cami Dress"/>
        <s v="SHEIN Essnce Asymmetrical Neckline Solid Color Split Short Sleeve Shirt"/>
        <s v="SHEIN ICON Flap Pocket Button Front Halter Denim Top"/>
        <s v="SHEIN VCAY Summer Vacation Knitted Mesh Fabric Abstract Graffiti Colorful Pattern Irregular Hem Bandeau Top"/>
        <s v="SHEIN LUNE Solid V Neck Tee"/>
        <s v="SHEIN ICON Women's Summer Holiday Ditsy Floral Printed Asymmetrical Hem Cropped Camisole Top"/>
        <s v="2024 Hot-Selling Distressed Denim Jeans, Imported From Europe And The US"/>
        <s v="SHEIN MOD Pleated Waist Printed Mini Skirt"/>
        <s v="Summer Elegant Floral Allover Print Side Slit Short Sleeve Cheongsam Dress"/>
        <s v="SHEIN Essnce Women'S Color Block Camisole Tank Tops (Pack Of 3)"/>
        <s v="High Stretch Solid Sport Jumpsuit Unitard"/>
        <s v="SHEIN Lady Women's Solid Color Ruffle Hem Summer Dress"/>
        <s v="SHEIN Slayr Casual Round U-Neck Sleeveless Truncated Coconut Tree Letter Print Vest Mid-Length Dark Green Skirt Women's Two-Piece Set-C"/>
        <s v="SHEIN LUNE Ladies Loose Allover Print Off Shoulder Casual Shirt"/>
        <s v="SHEIN VCAY Women's Beach Holiday Color Block Patchwork Swimsuit Set"/>
        <s v="SHEIN VCAY Random Print Summer Sleeveless Strappy Backless Tie-Waist Holiday Style Dress"/>
        <s v="SHEIN VCAY Eyelet Embroidery Petal Sleeve Blouse"/>
        <s v="SHEIN Essnce Summer Casual Solid Color Sleeveless Dress With Waist Tie"/>
        <s v="Summer Fashionable Maternity Dress, Breastfeeding Dress For Pregnant Women"/>
        <s v="SHEIN Slayr Vacation Leisure Sexy Beach Summer Outfit With Short Sleeve Hollow-Out Shirt Collar And Color-Blocked Shorts, Ladies Jumpsuit Sweater"/>
        <s v="SHEIN MOD Knot Front Cami Denim Top"/>
        <s v="90s Vintage Floral Print High Waist Slant Pocket Wide Leg Jean Casual Street Hottie Outfit"/>
        <s v="SHEIN EZwear Curved Hem Rib-knit Tee"/>
        <s v="SHEIN VCAY Solid Color Sleeveless Tank Top With Frill Trimmed Decoration And Square Neckline For Casual Summer"/>
        <s v="SHEIN LUNE Women's Summer Floral Printed V-Neck Sleeveless Casual Tank Top"/>
        <s v="SHEIN Clasi Women Vacation Casual Small Floral Print Ruffle Trim Blouse"/>
        <s v="SHEIN Mulvari Women's V-Neck Tie-Dye Printed Wrap Hem Long Arab Style Elegant Dress With Long Sleeves"/>
        <s v="SHEIN Frenchy Women's Striped Shirt Dress"/>
        <s v="SHEIN VCAY Solid Eyelet Embroidery Cami Top"/>
        <s v="SHEIN EZwear Zipper Front Vest Puffer Coat"/>
        <s v="SHEIN Frenchy Women's Summer Striped &amp; Printed Round Neck Short Sleeve Casual T-Shirt"/>
        <s v="SHEIN Slayr Women's Solid Color Short Sleeve Casual Dress With Slit Hem, Summer"/>
        <s v="SHEIN SXY Women's Printed Pleated Skirt"/>
        <s v="SHEIN Slayr Casual Solid Color Women's Square Neck Vest, Suitable For Summer"/>
        <s v="SHEIN LUNE Casual Independence Day Pattern Women's Tank Top, Summer"/>
        <s v="SHEIN Swim Summer Beach Halter Neck Tie Crop Top"/>
        <s v="SHEIN Modely Women's V-Neck Belted Puff Sleeve Arabic Printed Dress"/>
        <s v="SHEIN LUNE Solid Color V-Neck Casual T-Shirt"/>
        <s v="SHEIN VCAY Summer Vacation Style Printed Dress With Ruffle Sleeves"/>
        <s v="SHEIN EZwear Solid Color Cargo Style Denim Shorts"/>
        <s v="SHEIN VCAY Argyle Print Tie Neck Ruffle Trim Smock Dress"/>
        <s v="SHEIN Frenchy Women'S Round Neck Solid Color Casual Round Neck Textured Fabric Top And Tie Shorts Two-Piece Set"/>
        <s v="SHEIN VCAY Women Boho Style Random Printed Cap Sleeve Dress For Vacation"/>
        <s v="SHEIN Clasi Women's Summer Elegant Bowknot Strap Flutter Sleeve Yellow Blouse"/>
        <s v="SHEIN EZwear Solid Drawstring Waist Skirt"/>
        <s v="SHEIN Modely Mandarin Collar Tie-Dye Floral Hollow-Out Summer Casual Short Sleeve Hanfu Top"/>
        <s v="Solid Color Spaghetti Strap Coconut Tree Printed Triangle Tankini Set"/>
        <s v="SHEIN MOD Elastic Sexy Bowknot Cropped Women's Denim Tube Top"/>
        <s v="SHEIN BASICS Women's Cropped Striped Tank Top"/>
        <s v="SHEIN EZwear Women's Round Neck Cropped Knitted T-Shirt"/>
        <s v="SHEIN WYWH Women's High Waist Wrap Floral Skirt"/>
        <s v="SHEIN PrivÃ© Spring Break Contrast Trim Button Detail Crop Knit White Top"/>
        <s v="SHEIN WYWH WYWH  Women Vacation  Spring Break Ditsy Floral Tie Back Cami Blue Dress"/>
        <s v="SHEIN EZwear Cherry And Bowknot Printed Regular T-Shirt, Graphic Women T-Shirt"/>
        <s v="SHEIN LUNE Women's Color Block Round Neck Short Sleeve T-Shirt"/>
        <s v="Dark Blue Elegant Blue Chiffon Mother Of The Bride Dress For Wedding Party"/>
        <s v="SHEIN Swim Vcay Summer Beach Solid Bikini Set Crisscross Tie Back Bra &amp; Overlap High Waisted Bottom 2 Piece Bathing Suit"/>
        <s v="SHEIN Essnce Zipper Fly Cuffed Hem Denim Shorts"/>
        <s v="SHEIN Clasi Solid Wrap Cross Dress"/>
        <s v="SHEIN EZwear Solid Color Ripped Tank Top"/>
        <s v="SHEIN LUNE Women's Solid Color Patchwork Romper With Pockets"/>
        <s v="SHEIN MOD Women's Denim Jumpsuit Sexy Vintage Tea Break Suspender Shorts Blue"/>
        <s v="SHEIN VCAY Notched Neckline Ruffle Trim Smock Dress"/>
        <s v="SHEIN WYWH Embroidered Cap Sleeve Shirt With Ruffle Trim, Perfect For Vacation, Spring And Summer"/>
        <s v="SHEIN Modely Elegant Women's Summer Sleeveless Mesh &amp; Flocked Floral Patchwork Mermaid Dress"/>
        <s v="SHEIN VCAY Sleeveless Denim Jacket With Slim Fit Edged With Dark Brown Faux Leather"/>
        <s v="SHEIN Essnce Summer Casual Round Neck Sleeveless Top With Split Hem And Curved Hemline"/>
        <s v="SHEIN LUNE Casual Short Sleeve Round Neck T-Shirt With Heart, Circle And Graphic Letter Pattern Print For Summer"/>
        <s v="SHEIN LUNE Women's Side Button Short Sleeve T-Shirt"/>
        <s v="Vacation Leisure Random Print Swing Long Cami Dress"/>
        <s v="Women Floral Print Vacation Style Spring/Summer Shirt"/>
        <s v="SHEIN Clasi Solid Scallop Trim Sleeveless Top"/>
        <s v="SHEIN Swim Lushore Summer Beach Women Fashionable Colorblock Striped Spaghetti Strap Tankini Top And Swim Shorts"/>
        <s v="SHEIN WYWH Ladies' Solid Texture Halterneck Top"/>
        <s v="SHEIN Swim Colorblock Floral Print With Contrast Trim Bikini Set, Two Piece Swimwear Bathing Suit Beach Outfit CLEAN FIT Summer Vacation,Summer Beach"/>
        <s v="SHEIN Slayr Women Summer Solid Color Double Pocket Sleeveless Casual Loose Jumpsuit"/>
        <s v="SHEIN Frenchy Summer Off-Shoulder Hollow-Out Printed Dress"/>
        <s v="SHEIN EZwear Oversized T-Shirt, Summer Beach Suntest  Shirt"/>
        <s v="DAZY Women's Summer Solid Color Ruffle Trim Short Sleeve Casual T-Shirt With Bow Tie Collar"/>
        <s v="SHEIN EZwear 3 Pack Tie Front Track Shorts"/>
        <s v="SHEIN WYWH WYWH Women Vacation Doll Collar Layered Ruffle Hem Sleeveless Top"/>
        <s v="SHEIN EZwear Pink Sexy Lace Patchwork Hollow Out Women Tank Top"/>
        <s v="SHEIN MOD Solid Ruched Halter Asymmetrical Hem Top"/>
        <s v="SHEIN PETITE High Waist Straight Leg Jeans"/>
        <s v="SHEIN LUNE Floral Print Long Sleeve Shirt"/>
        <s v="SHEIN VCAY Women's Square Neckline Solid Color Puff Sleeve Pleated Summer Short Sleeve Dress"/>
        <s v="SHEIN EZwear Tie Side Asymmetrical Hem Gathering At Waist Tube Black Top"/>
        <s v="ROMWE PUNK Grunge Contrast Lace Ruched Halter Top Without Gloves"/>
        <s v="SHEIN Essnce Ladies' Striped Single-Breasted Shirt"/>
        <s v="SHEIN LUNE Women Summer Round Neck Love Print Casual Tank Top"/>
        <s v="SHEIN Swim Summer Beach Metallic Bikini Set Halter Micro Triangle Bra &amp; Tie Side Thong 2 Piece Swimsuit"/>
        <s v="SHEIN Slayr Summer Casual Basic Sports V-Neck Tight Crop Top &amp; High Waisted Shorts With Ribbed Elastic Waistband Women's 2pcs Set-H"/>
        <s v="SHEIN EZwear Casual Minimalist Island Pattern Round Neck Short Sleeve Oversized Women T-Shirt SUNSHINE CALIFORNIA ON THE BEACH"/>
        <s v="SHEIN LUNE Summer Holiday Romantic White Embroidery Dress For Women"/>
        <s v="SHEIN MOD Tie Front Ruched Bust Tie Shoulder Cami Dress"/>
        <s v="Colorblock Cut-Out Women Sexy Spaghetti Strap One-Piece Swimsuit"/>
        <s v="SHEIN VCAY Women's V-Neck Sleeveless Dress With All-Over Print And Ruffled Hemline For Summer"/>
        <s v="Casual Solid Color Jumpsuit With Multiple Pockets And Drawstring Waist"/>
        <s v="SHEIN EZwear 4pcs Casual Round Neck Short Sleeve Slim Fit Women's T-Shirt, Suitable For Summer"/>
        <s v="SHEIN Slayr Elegant Elastic Waist Dark Green Pleated Large-Footed Extra-Long Wide-Leg Pants For Women Beach"/>
        <s v="SHEIN PETITE Women's Casual Denim Shorts With Ripped Detail, Frayed Hem And Pockets"/>
        <s v="SHEIN Essnce Ladies' Simple Solid Color Round Neck T-Shirt For Daily Wear"/>
        <s v="Solid Color Wide Waist Flared Bottom Leggings"/>
        <s v="SHEIN EZwear Women's Solid Color Round Neck Slim Short Sleeve T-Shirt"/>
        <s v="Y2K Fashionable Low Waist Flap Pocket Side Cargo Trousers"/>
        <s v="Rave Y2K Street Vintage Washed Overlap Waist Wrap Asymmetrical Hem A-Line Stretchy Skinny Cargo Denim Mini Skorts"/>
        <s v="SHEIN EZwear Women Fashionable Yellow Knitted Ruched Halter Top"/>
        <s v="SHEIN EZwear Women Solid Color Casual Everyday Spring Summer Short Sleeve T-Shirt"/>
        <s v="SHEIN EZwear Women Summer Cartoon &amp; Letter Print Drawstring Shorts With Pockets"/>
        <s v="SHEIN EZwear Women's Solid Color Slim Fit Top And Bell Bottoms Two Piece Set"/>
        <s v="Women's Foldover Waistband Leggings"/>
        <s v="SHEIN EZwear Light Pink Pleated Slim Fit Halter Top"/>
        <s v="SHEIN Swim Summer Beach Color Block Wrap Bikini Set"/>
        <s v="Ripped Raw Hem Denim Shorts"/>
        <s v="SHEIN SXY Drawstring Waist Ripped Raw Trim Denim Shorts"/>
        <s v="SHEIN Frenchy Solid Color Textured Wrapped Shirt"/>
        <s v="SHEIN EZwear Letter Graphic Drop Shoulder Oversized Tee"/>
        <s v="SHEIN EZwear 3pcs/Set Simple Solid Color Crop Crop Tops For Women, Summer"/>
        <s v="SHEIN Slayr Casual Minimalist Mouth &amp; Gold Teeth Printed Round Neck Crop Sleeve Slim Crop Top T-Shirt For Women, Suitable For Summer"/>
        <s v="SHEIN LUNE Women's Striped Sleeveless Tank Top For Summer"/>
        <s v="SHEIN Slayr Women's Rhinestone Embellished Letter Print Black Round Neck Short Sleeve T-Shirt, Casual And Sexy"/>
        <s v="SHEIN LUNE Women's Round Neck Batwing Sleeve Solid Color Dress"/>
        <s v="SHEIN WYWH Twist Front Cutout Eyelet Embroidery Top"/>
        <s v="SHEIN LUNE Ladies Fashionable Summer Striped Simple Tank Top"/>
        <s v="SHEIN Swim Vcay Summer Beach Solid Color Halter Neck Knotted Cutout One-Piece Swimsuit"/>
        <s v="Short Sleeve T-shirt, Women's Plus Casual Tee Cute"/>
        <s v="SHEIN EZwear Drawstring Ruched Side Crop Tank Top"/>
        <s v="SHEIN EZwear 4pcs Casual Crop Sleeve Crop Top T-Shirt Set, Slim Fit For Women In Summer"/>
        <s v="SHEIN Essnce Women Fashionable Loose Fit Short Sleeve T-Shirt With Round Neckline For Summer"/>
        <s v="SHEIN SXY Women's Solid Color Mermaid Tail Cami Dress Sexy Dress"/>
        <s v="SHEIN ICON Flap Pocket Buckle Detail Denim Shorts"/>
        <s v="SHEIN EZwear Summer Casual And Loose Black Knot Strap Pocket Patched Pinafore Short Romper"/>
        <s v="SHEIN EZwear Women's Daisy Printed Round Neck Short Sleeve Casual T-Shirt, Summer"/>
        <s v="Letter Print Drop Shoulder Short Sleeve T-Shirt"/>
        <s v="SHEIN Unity Women Fashion Solid Color Short Sleeve Shirt"/>
        <s v="SHEIN SXY Women's Solid Color Slim Fit Ribbed Knit Two Piece Set"/>
        <s v="Women's Solid Color Leggings"/>
        <s v="SHEIN SXY Women Fashion Solid Color Strapless Jumpsuit"/>
        <s v="SHEIN Slayr Women's Solid Color Ribbed Twist Design Sexy Tank Top For Summer"/>
        <s v="SHEIN EZwear Drawstring Ruched Side Crop Green Tank Top"/>
        <s v="SHEIN EZwear Women Fashionable Button Design Solid Color T-Shirt"/>
        <s v="SHEIN EZwear 2pcs Bra Pad Included Sexy Slim-Fit Women's Camisole, Bra-Free"/>
        <s v="SHEIN EZwear Women's Summer Solid Color Round Neck Short Sleeve Slim Fit Casual T-Shirt With Pleats"/>
        <s v="SHEIN ICON Low Waist Cargo Style Denim Mini Skirt"/>
        <s v="Women Summer Fashion Square Neck Solid Color All-Match Tank Top"/>
        <s v="SHEIN VCAY Summer Women's Printed Halter Music Festival Jumpsuit"/>
        <s v="SHEIN Essnce Solid Color Buttoned Summer Camisole Tank Tops, Set Of Multiple Colors"/>
        <s v="SHEIN ICON Women's Pleated Denim Skirt"/>
        <s v="SHEIN x Marika Sila SHEIN PrivÃ© Summer Outfits Square Neck Ribbed Knit Crop Tee"/>
        <s v="SHEIN LUNE Ladies' Solid Color Simple Daily Sleeveless Top &amp; Shorts Set"/>
        <s v="SHEIN Slayr Women's Casual Printed Everyday Shirt, Random Pattern"/>
        <s v="SHEIN EZwear High Waist Skort With Phone Pocket"/>
        <s v="Plus Size Women's Summer Short Crop Top With Front Knot, Rose Red"/>
        <s v="SHEIN EZwear 4pcs Casual Solid Color Crop Sleeve Cropped Slim Fit Women T-Shirt Set For Summer"/>
        <s v="SHEIN LUNE Polka Dot Print Keyhole Back Halter Neck Blouse"/>
        <s v="Women Casual Solid Color High Waisted Slim Fit Flared Bottom Pants"/>
        <s v="Women'S Side Split Pleated Tank Top"/>
        <s v="SHEIN x Marika Sila SHEIN MOD Twist Front Ribbed Knit Bodycon Summer Tube Top"/>
        <s v="SHEIN Clasi Holiday Leisure Solid Texture Batwing Sleeve Wrapped Hem T-Shirt"/>
        <s v="SHEIN Unity Cut Out Back Batwing Sleeve Tee"/>
        <s v="SHEIN EZwear Women's Summer Solid Color Round Neck Short Sleeve Slim Casual T-Shirt"/>
        <s v="SHEIN EZwear Women Summer Casual Solid Color Slim Fit Cropped T-Shirt"/>
        <s v="SHEIN MOD Women's Knitted Top With Neck Hanging And Waist Gathering, Perfect For Beach Music Festival"/>
        <s v="SHEIN LUNE Knot Front Pocket Patched Overall Romper Without Tube Top"/>
        <s v="SHEIN EZwear Women's Summer Solid Color Round Neck Short Sleeve Slim Fit Casual T-Shirt"/>
        <s v="SHEIN EZwear Knot Strap Pocket Patched Pinafore Romper"/>
        <s v="SHEIN EZwear Women's Summer Casual Fit Casual T-Shirt With Slogan And Floral Print, Round Neck, Dolman Sleeve"/>
        <s v="SHEIN MOD Twist Front Ribbed Knit Tube Blue Tube Top Cropped Top"/>
        <s v="SHEIN EZwear Women Round Neck Solid Color Simple And Versatile Short Sleeve T-Shirt For Spring And Summer"/>
        <s v="SHEIN Essnce Women's Colorblock Tank Top"/>
        <s v="SHEIN BAE Women's Solid Color Ruched Asymmetric Oblique-Shoulder Top, Summer"/>
        <s v="SHEIN Slayr Summer Sexy Solid Color Texture Ruffle Hem Backless Halterneck Dress"/>
        <s v="SHEIN x Marika Sila SHEIN MOD Summer Pink Allover Floral Print Ruffle Trim Tie Backless Ruched Bust Halter Dress"/>
        <s v="SHEIN LUNE Women's Fashionable Color-Block Striped Sleeveless Tank Top"/>
        <s v="SHEIN Essnce Women's Solid Color Slim Fit Camisole Top"/>
        <s v="Rave Y2K Street Vintage Stretch Overlap Waist Wrap Solid Asymmetrical Hem A-Line Skinny Cargo Mini Denim Skorts"/>
        <s v="EMERY ROSE Women's Summer Loose Round Neck Short Sleeve Casual Shirt With Button Design"/>
        <s v="SHEIN WYWH Twist Front Cut Out Schiffy Tube Top"/>
        <s v="SHEIN LUNE Casual Striped Ruffle Hem Embellished Sundress For Summer Vacation"/>
        <s v="2pcs Floral Printed Cami Tankini Top And Boyshorts Swimsuit Set, Sports Style"/>
        <s v="SHEIN ICON Ladies&quot; Plain Color Denim Shorts With Pockets And Buttons"/>
        <s v="EMERY ROSE Women's Fashionable Solid Color Short Sleeve Shirt With Button Design"/>
        <s v="SHEIN LUNE Ladies' Solid Color Simple Daily Sleeveless Shirt"/>
        <s v="SHEIN Essnce Cut Out Back Crop Tee"/>
        <s v="SHEIN PrivÃ© Ladies' Simple Solid Color Sleeveless Jumpsuit"/>
        <s v="Summer Casual Solid Color Pleated Slit Side Sleeveless Top"/>
        <s v="SHEIN Frenchy Solid Ruffle Trim Tee"/>
        <s v="SHEIN Essnce Ladies' Shirt Collar Single Breasted Short Sleeve Jumpsuit With Pocket, Summer"/>
        <s v="SHEIN EZwear Women Hot Pink Waffle Knit Crop Top For Summer"/>
        <s v="Summer Solid Color Square Neck Pleated Top, Versatile"/>
        <s v="SHEIN SXY Women's Tight-Fitting Bodycon Scoop Neck Dress With Thin Shoulder Straps, Summer"/>
        <s v="SHEIN EZwear Women's Summer Casual Solid Color Slim Fit Short Sleeve T-Shirt"/>
        <s v="SHEIN VCAY Fashionable Hollow-Out Crochet Flower V-Neck Women's Sweater Dress, Versatile Style"/>
        <s v="SHEIN EZwear Casual Color-Blocked Striped Slim Fit Cropped Tube Top For Summer"/>
        <s v="SHEIN Essnce Flag Pattern Drop Shoulder Long Sleeve Sweater"/>
        <s v="SHEIN MOD Draped Collar Solid Ruched Layered Ruffle Hem Halter Neck Black Mini Dress"/>
        <s v="Summer Casual Solid Color Pleated Side Slit Tank Top"/>
        <s v="SHEIN EZwear Oversized T-Shirts Casual Simple Shark Print Light Floral Grey Round Neck Short Sleeve Women's T-Shirt Suitable For Summer Beach Vacation"/>
        <s v="SHEIN LUNE Tie Dye Halter Top"/>
        <s v="Women's Mesh Patchwork V-Neck Lace Camisole Top"/>
        <s v="SHEIN LUNE Women Fashion Solid Color Ruffle Hem Short Sleeve V-Neck Shirt"/>
        <s v="SHEIN ICON Women's Double Layer Ruffle Hem Denim Skirt"/>
        <s v="SHEIN VCAY Off Shoulder Ruffle Hem Solid Summer Dress"/>
        <s v="SHEIN EZwear Women Plain And Simple Everyday Pleated Skirt"/>
        <s v="SHEIN LUNE Women Summer Tie-Dye Sleeveless Dress With Pocket And Split Hem"/>
        <s v="Women's Loose Fit T-Shirt With Back Printed Design"/>
        <s v="SHEIN Essnce Ladies' Solid Color Drop Shoulder Backless Loose Casual Romper For Summer"/>
        <s v="SHEIN Clasi Casual A-Line Texture Wide Leg Women's Pants With Metal Chain For Summer"/>
        <s v="SHEIN EZwear Women's Fashionable Solid Color Slim Fit Short Sleeve &amp; Flared Pants Two-Piece Set For Summer"/>
        <s v="SHEIN EZwear Summer Solid Scoop Neck Unitard Romper"/>
        <s v="SHEIN LUNE 4pcs Giraffe Print Short Sleeve T-Shirt With Eyelashes For Casual Outfits"/>
        <s v="EMERY ROSE Floral Print V Neck Sleeveless Blouse"/>
        <s v="SHEIN LUNE Casual July 4th Print Halter Neck Tank Top For Summer Perfect For Independence Day Summer Tops Festival Outfits 4th Of July Women"/>
        <s v="Women's Slim Fit Denim Jeans"/>
        <s v="SHEIN Essnce Women Solid Color Round Neck Backless Batwing Sleeve Casual Daily Short Sleeve T-Shirt"/>
        <s v="SHEIN LUNE Women's Casual And Minimalist Style, Waist-Cinched, Maxi-Length Dress For Vacation"/>
        <s v="SHEIN MOD Women's Blue &amp; White Striped Elastic Waistband Shorts With Letter Patch Decoration"/>
        <s v="SHEIN Essnce Women's Short Sleeve T-Shirt With Slogan Print"/>
        <s v="SHEIN ICON Y2k Spring Solid Color Low Waist Pleated Bubble Fower Mini  Skirt"/>
        <s v="Women's Fashionable Casual Shirt Set, Summer Street Style Striped Button Top With Pocket, Printed Shorts 2pcs Outfit"/>
        <s v="SHEIN Essnce Plant Print Casual 2-Piece Outfit"/>
        <s v="EMERY ROSE Women's Summer Vacation Paisley Printed Notched V-Neck Batwing Short Sleeve Casual Casual Shirt"/>
        <s v="SHEIN LUNE Women's Casual Summer Vacation Off-Shoulder Denim-Like Dress"/>
        <s v="SHEIN Slayr Casual And Elegant U-Neck Sleeveless Jeans Vest Top Shorts Green Cow Louver Knitted Muscle Fabric Women's Two-Piece Set"/>
        <s v="SHEIN Coolane Ladies' Vintage Personalized Greek Culture Street Style Short Sleeve T-Shirt, Summer"/>
        <s v="SHEIN MOD Romantic Spring Break Floral Print Cami Long Dress"/>
        <s v="SHEIN Slayr Women Off-Shoulder Hollow Out Daily Wear Spring/Summer Dress"/>
        <s v="SHEIN Clasi Women's Solid Color Simple Round Neck Shirt With Lace Decorated Sleeve Hem"/>
        <s v="SHEIN EZwear Red Knitted Leisure Sports Skirt With Pockets"/>
        <s v="Women's Fashionable Knitted Color-Block Edge Trimmed Suit"/>
        <s v="SHEIN LUNE Ditsy Floral Print Butterfly Sleeve Ruffle Hem Dress"/>
        <s v="SHEIN Swim Summer Beach 2pcs/Set Women's Cover Up Blouse And Shorts Set"/>
        <s v="SHEIN VCAY Women's Bohemian Style Belted Spaghetti Strap Patchwork Dress"/>
        <s v="SHEIN Swim Vcay Women's Vacation Plant Printed Bikini Set With Twisted Sexy Bra And Bottoms,Summer Beach"/>
        <s v="EMERY ROSE Women's Fashionable Flower Printed Short Sleeve Shirt For Summer"/>
        <s v="SHEIN Frenchy Women's Ruffle Hem Spaghetti Strap Dress"/>
        <s v="SHEIN Essnce Women's Summer Solid Color Backless Tie Knot Square Neck Short Flutter Sleeve Shirt"/>
        <s v="SHEIN LUNE Solid Color Notch V Neck Button Front Shirt"/>
        <s v="SHEIN LUNE Women's Summer Casual Solid Color Batwing Sleeve T-Shirt"/>
        <s v="SHEIN Frenchy Women's Solid Color Summer Linen Shirt, Suit-Style,Summer Vacation Wedding Season, Casual Boho Chic Solid Color Minimalist Draped V-Neck Sleeveless Blazer With Decorative Button Details, Elegant Romantic, Cute Top,  White Essential, Summer Outfit, Wedding Season Essential, Cottagecore,Old Money Style"/>
        <s v="SHEIN LUNE Women Fashionable Contrast Color Short-Sleeved T-Shirt"/>
        <s v="SHEIN Slayr Women's Vacation Striped Long Sleeve Button Front Shirt Dress"/>
        <s v="SHEIN Unity Graphic Print Drop Shoulder Shirt &amp; Shorts"/>
        <s v="SHEIN VCAY Women's Vintage Printed Batwing Sleeve Leisure Holiday Shirt"/>
        <s v="Women's Twisted Threaded Short-Sleeved T-Shirt"/>
        <s v="SHEIN Clasi Women's Solid Color Pleated Sleeveless Cross Wrap Tie Waist Fashion Dress"/>
        <s v="SHEIN VCAY Striped &amp; Floral Printed Ruffle Trim Decorated Cami Sundress"/>
        <s v="SHEIN x Marika Sila SHEIN EZwear Solid Ruched Split Thigh Tube Dress"/>
        <s v="SHEIN Swim Women Color Blocking 3D Rose Knot Bandeau Bikini Set, Perfect For Beach Vacation In Summer,Summer Beach"/>
        <s v="SHEIN EZwear Summer Drawstring Ruched Side Crop Tank Top"/>
        <s v="SHEIN MOD Beige Knitted Jacquard Women's Round Neck Top And Asymmetric Pink Women's Skirt Set"/>
        <s v="Summer Fashionable Casual Tight Tank Top And Fringed Hem Tight Shorts Are Suitable For Music Festival"/>
        <s v="SHEIN Essnce Color Block Multi-Layered Doll Collar Cute Ruffle Sleeve Summer Dress"/>
        <s v="Women's Wide Leg Denim Pants"/>
        <s v="SHEIN LUNE Solid Knot Shoulder Tank Dress"/>
        <s v="SHEIN EZwear Women's Cherry Print Casual Basic Tank Top For Spring And Summer"/>
        <s v="SHEIN ICON Cross Patch Fringed Denim Shorts For Summer"/>
        <s v="SHEIN X Sanya Drawstring Side Curved Hem Tube Top"/>
        <s v="SHEIN MOD Square Neck Hanky Hem Denim Blue Slim Fit Waist Top"/>
        <s v="SHEIN LUNE Button Front Batwing Sleeve Tee"/>
        <s v="Knot Bust Frill Trim Shirred Back Tube Top"/>
        <s v="SHEIN EZwear Ripped Raw Cut Denim Shorts"/>
        <s v="SHEIN LUNE Women Drop Shoulder Round Neck Striped Cinching Waist Comfortable Casual Dress With Side Slits"/>
        <s v="SHEIN VCAY Floral Print Shoulder Strap Cinched Waist Long Vacation Leisure Skirt"/>
        <s v="SHEIN EZwear Camo Print Flap Pocket Cargo Jeans"/>
        <s v="MUSERA Slinky Pychedellic Print Folded Bandeau Top"/>
        <s v="SHEIN LUNE Tie Dye Floral Print Short Sleeve Dress"/>
        <s v="SHEIN EZwear Women's Loose/Tight-Fit Long T-Shirt With Turtle Print On The Back For Beach Vacation, Summer"/>
        <s v="New Women's Casual Solid Color V-Neck Knitted Vest"/>
        <s v="SHEIN VCAY Solid Ruffle Hem Blouse"/>
        <s v="Women Fashionable Printed Casual Spring/Summer Wide-Leg Pants"/>
        <s v="SHEIN EZwear Solid Rib Knit Tank Top"/>
        <s v="SHEIN BAE Women's Ruffle Hem Strapless Mini Dress"/>
        <s v="SHEIN Frenchy Women's Fashionable Old Money Style Blue Texture Short Sleeve Top And Shorts Set"/>
        <s v="SHEIN Essnce Roll Up Hem Denim Shorts"/>
        <s v="SHEIN Frenchy Chic And Elegant Mermaid Princess Round Neck Shimmer T-Shirt"/>
        <s v="SHEIN BAE Halter Neck Knit See-Through Dress"/>
      </sharedItems>
    </cacheField>
    <cacheField name="Product_Type" numFmtId="0">
      <sharedItems count="26">
        <s v="Shirt"/>
        <s v="Other"/>
        <s v="T-Shirt"/>
        <s v="Graphic T-Shirt"/>
        <s v="Outfit Set"/>
        <s v="Casual"/>
        <s v="Pants"/>
        <s v="Travel Accessories"/>
        <s v="Camping Accessories"/>
        <s v="Yoga Apparel"/>
        <s v="Footwear"/>
        <s v="Fitness Equipment"/>
        <s v="Casual Wear"/>
        <s v="Sportswear"/>
        <s v="Jumpsuit/Romper"/>
        <s v="Shorts/Skirt"/>
        <s v="Top"/>
        <s v="Dress"/>
        <s v="Shorts"/>
        <s v="Skirt"/>
        <s v="Outerwear"/>
        <s v="Swimwear"/>
        <s v="Bodysuit"/>
        <s v="Accessories"/>
        <s v="Suit"/>
        <s v="Outerwear/Swimwear"/>
      </sharedItems>
    </cacheField>
    <cacheField name="Category" numFmtId="0">
      <sharedItems count="3">
        <s v="Men's Clothes"/>
        <s v="Sports"/>
        <s v="Women's Clothes"/>
      </sharedItems>
    </cacheField>
    <cacheField name="Brand" numFmtId="0">
      <sharedItems count="12">
        <s v="Loopline"/>
        <s v="CommonThred"/>
        <s v="WearHaus"/>
        <s v="Grain &amp; Co."/>
        <s v="Tailrd"/>
        <s v="UrbanForge"/>
        <s v="Kynetik"/>
        <s v="Pulse9"/>
        <s v="VoxaFit"/>
        <s v="Elegancia"/>
        <s v="Velvié"/>
        <s v="Bloom Worn"/>
      </sharedItems>
    </cacheField>
    <cacheField name="Price" numFmtId="164">
      <sharedItems containsSemiMixedTypes="0" containsString="0" containsNumber="1" minValue="1.01" maxValue="349"/>
    </cacheField>
    <cacheField name="Discount" numFmtId="9">
      <sharedItems containsSemiMixedTypes="0" containsString="0" containsNumber="1" minValue="0" maxValue="0.87"/>
    </cacheField>
    <cacheField name="Final_Price" numFmtId="164">
      <sharedItems containsSemiMixedTypes="0" containsString="0" containsNumber="1" minValue="0.1605" maxValue="248.79" count="4557">
        <n v="11.150700000000001"/>
        <n v="9.7353000000000005"/>
        <n v="7.0382999999999996"/>
        <n v="8.7911999999999999"/>
        <n v="1.044"/>
        <n v="21.7272"/>
        <n v="21.194700000000001"/>
        <n v="1.804"/>
        <n v="6.9512999999999998"/>
        <n v="20.597000000000001"/>
        <n v="13.321400000000001"/>
        <n v="5.2206999999999999"/>
        <n v="1.8169999999999999"/>
        <n v="8.1752000000000002"/>
        <n v="13.737299999999999"/>
        <n v="19.826000000000001"/>
        <n v="18.404699999999998"/>
        <n v="12.0314"/>
        <n v="15.651300000000001"/>
        <n v="15.0939"/>
        <n v="7.4306999999999999"/>
        <n v="8.6396999999999995"/>
        <n v="8.9522999999999993"/>
        <n v="11.8668"/>
        <n v="11.475300000000001"/>
        <n v="5.4210000000000003"/>
        <n v="2.6677"/>
        <n v="1.694"/>
        <n v="18.2072"/>
        <n v="12.3453"/>
        <n v="6.9432"/>
        <n v="20.915700000000001"/>
        <n v="7.8231999999999999"/>
        <n v="7.2992999999999997"/>
        <n v="9.3653999999999993"/>
        <n v="7.1281999999999996"/>
        <n v="9.9962999999999997"/>
        <n v="10.464"/>
        <n v="11.6014"/>
        <n v="3.2094999999999998"/>
        <n v="2.6907999999999999"/>
        <n v="8.5173000000000005"/>
        <n v="24.0777"/>
        <n v="8.0871999999999993"/>
        <n v="15.707700000000001"/>
        <n v="14.839600000000001"/>
        <n v="4.6551"/>
        <n v="17.2774"/>
        <n v="10.406700000000001"/>
        <n v="16.823699999999999"/>
        <n v="3.0497999999999998"/>
        <n v="18.220400000000001"/>
        <n v="1.5169999999999999"/>
        <n v="12.217599999999999"/>
        <n v="12.8673"/>
        <n v="9.0393000000000008"/>
        <n v="2.2113"/>
        <n v="0.91139999999999999"/>
        <n v="6.2392000000000003"/>
        <n v="14.2593"/>
        <n v="18.261299999999999"/>
        <n v="9.8813999999999993"/>
        <n v="17.019400000000001"/>
        <n v="8.2751000000000001"/>
        <n v="3.8294000000000001"/>
        <n v="10.913600000000001"/>
        <n v="11.0403"/>
        <n v="9.1976999999999993"/>
        <n v="18.524699999999999"/>
        <n v="21.473700000000001"/>
        <n v="12.492599999999999"/>
        <n v="16.172699999999999"/>
        <n v="5.5457999999999998"/>
        <n v="19.148700000000002"/>
        <n v="17.846699999999998"/>
        <n v="11.8233"/>
        <n v="16.534600000000001"/>
        <n v="3.9312"/>
        <n v="8.0924999999999994"/>
        <n v="10.170299999999999"/>
        <n v="7.9082999999999997"/>
        <n v="9.1263000000000005"/>
        <n v="10.872999999999999"/>
        <n v="7.4733000000000001"/>
        <n v="2.0068999999999999"/>
        <n v="15.8253"/>
        <n v="7.2930000000000001"/>
        <n v="9.4955999999999996"/>
        <n v="5.2895000000000003"/>
        <n v="21.0184"/>
        <n v="7.5602999999999998"/>
        <n v="2.8860999999999999"/>
        <n v="3.5139"/>
        <n v="13.1494"/>
        <n v="5.9562999999999997"/>
        <n v="8.6913"/>
        <n v="22.6952"/>
        <n v="13.7547"/>
        <n v="11.6157"/>
        <n v="15.335699999999999"/>
        <n v="12.3986"/>
        <n v="11.301299999999999"/>
        <n v="14.2464"/>
        <n v="6.5911999999999997"/>
        <n v="10.083299999999999"/>
        <n v="2.4378000000000002"/>
        <n v="14.6943"/>
        <n v="10.913399999999999"/>
        <n v="1.6883999999999999"/>
        <n v="7.7351999999999999"/>
        <n v="13.7514"/>
        <n v="4.2699999999999996"/>
        <n v="14.4254"/>
        <n v="13.0061"/>
        <n v="13.1912"/>
        <n v="1.7433000000000001"/>
        <n v="9.3872999999999998"/>
        <n v="12.210599999999999"/>
        <n v="1.5925"/>
        <n v="10.894600000000001"/>
        <n v="9.7094000000000005"/>
        <n v="1.6659999999999999"/>
        <n v="10.685700000000001"/>
        <n v="9.9545999999999992"/>
        <n v="6.5163000000000002"/>
        <n v="15.8004"/>
        <n v="10.395200000000001"/>
        <n v="10.3443"/>
        <n v="1.2716000000000001"/>
        <n v="7.5591999999999997"/>
        <n v="5.944"/>
        <n v="10.956"/>
        <n v="12.7803"/>
        <n v="7.6473000000000004"/>
        <n v="7.9112"/>
        <n v="13.407400000000001"/>
        <n v="20"/>
        <n v="9.5612999999999992"/>
        <n v="21"/>
        <n v="16.637699999999999"/>
        <n v="18.032699999999998"/>
        <n v="3.2980999999999998"/>
        <n v="20.432099999999998"/>
        <n v="9.7591999999999999"/>
        <n v="9.56"/>
        <n v="18.348299999999998"/>
        <n v="7.6454000000000004"/>
        <n v="10.815200000000001"/>
        <n v="6.8552"/>
        <n v="22"/>
        <n v="7.1253000000000002"/>
        <n v="15.660600000000001"/>
        <n v="13.643700000000001"/>
        <n v="7.2072000000000003"/>
        <n v="19"/>
        <n v="8.2562999999999995"/>
        <n v="20.958300000000001"/>
        <n v="2.2324999999999999"/>
        <n v="5.415"/>
        <n v="16.313700000000001"/>
        <n v="3.0385"/>
        <n v="10.778700000000001"/>
        <n v="8.4536999999999995"/>
        <n v="2.4276"/>
        <n v="8.0934000000000008"/>
        <n v="21.048500000000001"/>
        <n v="6.008"/>
        <n v="6.1683000000000003"/>
        <n v="14.6073"/>
        <n v="10.057499999999999"/>
        <n v="23.2407"/>
        <n v="13.676500000000001"/>
        <n v="13.0808"/>
        <n v="12.375400000000001"/>
        <n v="4.1325000000000003"/>
        <n v="8.1685999999999996"/>
        <n v="3.3475000000000001"/>
        <n v="9.9093"/>
        <n v="22.403700000000001"/>
        <n v="9.1580999999999992"/>
        <n v="3.9975000000000001"/>
        <n v="1.4208000000000001"/>
        <n v="16.079699999999999"/>
        <n v="4.8887999999999998"/>
        <n v="7.1192000000000002"/>
        <n v="1.9712000000000001"/>
        <n v="3.0078"/>
        <n v="7.2458999999999998"/>
        <n v="3.9729999999999999"/>
        <n v="10.779299999999999"/>
        <n v="7.3334000000000001"/>
        <n v="12.28"/>
        <n v="13.7592"/>
        <n v="3.6749999999999998"/>
        <n v="7.4459999999999997"/>
        <n v="7.6471999999999998"/>
        <n v="28.913699999999999"/>
        <n v="8.8229000000000006"/>
        <n v="2.3519999999999999"/>
        <n v="6.3494999999999999"/>
        <n v="2.3140000000000001"/>
        <n v="10.034700000000001"/>
        <n v="6.8380999999999998"/>
        <n v="9.0635999999999992"/>
        <n v="18"/>
        <n v="8.5905000000000005"/>
        <n v="11.343400000000001"/>
        <n v="5.0327999999999999"/>
        <n v="14.1814"/>
        <n v="7.9953000000000003"/>
        <n v="5.5366"/>
        <n v="3.7464"/>
        <n v="1.6031"/>
        <n v="3.7515000000000001"/>
        <n v="10.475300000000001"/>
        <n v="17.102699999999999"/>
        <n v="17.8506"/>
        <n v="8.2364999999999995"/>
        <n v="7.2794999999999996"/>
        <n v="6.6902999999999997"/>
        <n v="16.782299999999999"/>
        <n v="10.4313"/>
        <n v="5.069"/>
        <n v="2.266"/>
        <n v="1.4078999999999999"/>
        <n v="12.607699999999999"/>
        <n v="6.2553000000000001"/>
        <n v="7.2590000000000003"/>
        <n v="6.5031999999999996"/>
        <n v="4.7892999999999999"/>
        <n v="13.0634"/>
        <n v="19.985700000000001"/>
        <n v="16.730699999999999"/>
        <n v="10.132"/>
        <n v="1.276"/>
        <n v="7.8212999999999999"/>
        <n v="3.4409999999999998"/>
        <n v="8.4303000000000008"/>
        <n v="9.9352"/>
        <n v="2.6297999999999999"/>
        <n v="13.824299999999999"/>
        <n v="7.2122999999999999"/>
        <n v="7.2952000000000004"/>
        <n v="4.5305"/>
        <n v="11.976900000000001"/>
        <n v="5.7152000000000003"/>
        <n v="9.2114999999999991"/>
        <n v="6.3272000000000004"/>
        <n v="1.6254"/>
        <n v="13.4953"/>
        <n v="2.4205000000000001"/>
        <n v="6.6348000000000003"/>
        <n v="19.7042"/>
        <n v="15.1309"/>
        <n v="15.129300000000001"/>
        <n v="5.5776000000000003"/>
        <n v="9.7954000000000008"/>
        <n v="2.3765000000000001"/>
        <n v="9.4217999999999993"/>
        <n v="14.0954"/>
        <n v="2.7149999999999999"/>
        <n v="3.5594999999999999"/>
        <n v="8.8792000000000009"/>
        <n v="1.2714000000000001"/>
        <n v="4.1920000000000002"/>
        <n v="13.9407"/>
        <n v="6.2445000000000004"/>
        <n v="5.3009000000000004"/>
        <n v="11.8192"/>
        <n v="16.252600000000001"/>
        <n v="3.7296"/>
        <n v="7.2687999999999997"/>
        <n v="10.640599999999999"/>
        <n v="21.73"/>
        <n v="7.7190000000000003"/>
        <n v="7.2000999999999999"/>
        <n v="9.1195000000000004"/>
        <n v="3.3578999999999999"/>
        <n v="11.9877"/>
        <n v="10.639200000000001"/>
        <n v="8.5608000000000004"/>
        <n v="9.5709999999999997"/>
        <n v="10.986499999999999"/>
        <n v="8.1614000000000004"/>
        <n v="6.5058999999999996"/>
        <n v="13.5633"/>
        <n v="8.7165999999999997"/>
        <n v="4.1795999999999998"/>
        <n v="8.1692999999999998"/>
        <n v="5.7371999999999996"/>
        <n v="5.3040000000000003"/>
        <n v="7.6166999999999998"/>
        <n v="6.8040000000000003"/>
        <n v="13.6617"/>
        <n v="7.0773000000000001"/>
        <n v="34.356299999999997"/>
        <n v="15.036"/>
        <n v="10.7334"/>
        <n v="5.1520000000000001"/>
        <n v="11.7363"/>
        <n v="11.758800000000001"/>
        <n v="11.902200000000001"/>
        <n v="5.4524999999999997"/>
        <n v="10.1936"/>
        <n v="17.195699999999999"/>
        <n v="13.2897"/>
        <n v="7.7096999999999998"/>
        <n v="14.684699999999999"/>
        <n v="2.448"/>
        <n v="5.742"/>
        <n v="9.02"/>
        <n v="9.6309000000000005"/>
        <n v="11.5623"/>
        <n v="5.9843000000000002"/>
        <n v="15.3033"/>
        <n v="7.0406000000000004"/>
        <n v="1.071"/>
        <n v="6.2789999999999999"/>
        <n v="7.8026999999999997"/>
        <n v="8.3566000000000003"/>
        <n v="2.7719999999999998"/>
        <n v="8.9186999999999994"/>
        <n v="7.0932000000000004"/>
        <n v="8.2676999999999996"/>
        <n v="8.7059999999999995"/>
        <n v="20.001300000000001"/>
        <n v="7.4711999999999996"/>
        <n v="12.059900000000001"/>
        <n v="1.752"/>
        <n v="9.6675000000000004"/>
        <n v="8.4915000000000003"/>
        <n v="20.294599999999999"/>
        <n v="11.134"/>
        <n v="6.2210999999999999"/>
        <n v="7.8956999999999997"/>
        <n v="10.9886"/>
        <n v="4.1795"/>
        <n v="3.8424999999999998"/>
        <n v="12.839"/>
        <n v="7.9886999999999997"/>
        <n v="4.8311999999999999"/>
        <n v="9.2133000000000003"/>
        <n v="16.260300000000001"/>
        <n v="4.2920999999999996"/>
        <n v="8.2631999999999994"/>
        <n v="7.4035000000000002"/>
        <n v="15.831200000000001"/>
        <n v="7.7343000000000002"/>
        <n v="2.4891999999999999"/>
        <n v="6.4584000000000001"/>
        <n v="28.727699999999999"/>
        <n v="12.6387"/>
        <n v="10.592700000000001"/>
        <n v="3.8144"/>
        <n v="6.8"/>
        <n v="6.6791999999999998"/>
        <n v="6.5339999999999998"/>
        <n v="15.738300000000001"/>
        <n v="6.9972000000000003"/>
        <n v="8.9806000000000008"/>
        <n v="8.5446000000000009"/>
        <n v="11.234999999999999"/>
        <n v="16.346599999999999"/>
        <n v="17.662600000000001"/>
        <n v="2.2747999999999999"/>
        <n v="6.5435999999999996"/>
        <n v="17.214600000000001"/>
        <n v="9.2870000000000008"/>
        <n v="7.4733999999999998"/>
        <n v="4.125"/>
        <n v="15.428699999999999"/>
        <n v="11.4297"/>
        <n v="3.3327"/>
        <n v="3.4788000000000001"/>
        <n v="19.71"/>
        <n v="1.575"/>
        <n v="4.3910999999999998"/>
        <n v="8.5914000000000001"/>
        <n v="9.3003"/>
        <n v="10.741400000000001"/>
        <n v="10.499700000000001"/>
        <n v="8.5404999999999998"/>
        <n v="11.7087"/>
        <n v="14.4057"/>
        <n v="13.1037"/>
        <n v="3.1724999999999999"/>
        <n v="9.0145999999999997"/>
        <n v="5.51"/>
        <n v="8.2279999999999998"/>
        <n v="4.3155000000000001"/>
        <n v="8.4049999999999994"/>
        <n v="19.934200000000001"/>
        <n v="12.070399999999999"/>
        <n v="18.620999999999999"/>
        <n v="5.0004999999999997"/>
        <n v="9.6483000000000008"/>
        <n v="17.564399999999999"/>
        <n v="8.9672000000000001"/>
        <n v="8.4328000000000003"/>
        <n v="8.6774000000000004"/>
        <n v="16.906500000000001"/>
        <n v="6.9657"/>
        <n v="12.5457"/>
        <n v="16.816600000000001"/>
        <n v="25.1007"/>
        <n v="8.8528000000000002"/>
        <n v="14.0853"/>
        <n v="10.798299999999999"/>
        <n v="10.4465"/>
        <n v="4.4812000000000003"/>
        <n v="11.5154"/>
        <n v="6.5025000000000004"/>
        <n v="5.7519999999999998"/>
        <n v="11.364599999999999"/>
        <n v="10.871700000000001"/>
        <n v="14.1267"/>
        <n v="5.883"/>
        <n v="10.827400000000001"/>
        <n v="14.0337"/>
        <n v="11.1273"/>
        <n v="10.2254"/>
        <n v="11.3432"/>
        <n v="9.4606999999999992"/>
        <n v="1.0744"/>
        <n v="9.7556999999999992"/>
        <n v="19.241700000000002"/>
        <n v="4.9980000000000002"/>
        <n v="16.628599999999999"/>
        <n v="0.84"/>
        <n v="12.9177"/>
        <n v="17.009699999999999"/>
        <n v="11.5526"/>
        <n v="23.8917"/>
        <n v="2.4428999999999998"/>
        <n v="12.519299999999999"/>
        <n v="10.692299999999999"/>
        <n v="7.5522"/>
        <n v="14.869400000000001"/>
        <n v="13.0107"/>
        <n v="9.9417000000000009"/>
        <n v="6.99"/>
        <n v="15.149699999999999"/>
        <n v="11.082599999999999"/>
        <n v="23.4876"/>
        <n v="10.2942"/>
        <n v="9.8223000000000003"/>
        <n v="10.866300000000001"/>
        <n v="14.4415"/>
        <n v="17.965399999999999"/>
        <n v="12.4323"/>
        <n v="5.1120000000000001"/>
        <n v="18.497699999999998"/>
        <n v="1.6646000000000001"/>
        <n v="0.89100000000000001"/>
        <n v="15.800700000000001"/>
        <n v="2.9024999999999999"/>
        <n v="16.4406"/>
        <n v="9.4846000000000004"/>
        <n v="10.1394"/>
        <n v="15.3903"/>
        <n v="12.5474"/>
        <n v="5.6688999999999998"/>
        <n v="7.5152000000000001"/>
        <n v="8.7782999999999998"/>
        <n v="6.6032999999999999"/>
        <n v="12.084300000000001"/>
        <n v="2.9982000000000002"/>
        <n v="19.613700000000001"/>
        <n v="2.6265000000000001"/>
        <n v="5.3734999999999999"/>
        <n v="11.429399999999999"/>
        <n v="14.7834"/>
        <n v="9.4071999999999996"/>
        <n v="4.7291999999999996"/>
        <n v="10.220700000000001"/>
        <n v="21.639199999999999"/>
        <n v="5.1254999999999997"/>
        <n v="2.7810000000000001"/>
        <n v="9.2736000000000001"/>
        <n v="43.049700000000001"/>
        <n v="10.257300000000001"/>
        <n v="14.5001"/>
        <n v="7.2297000000000002"/>
        <n v="16.331399999999999"/>
        <n v="6.7671999999999999"/>
        <n v="15.614699999999999"/>
        <n v="5.0084999999999997"/>
        <n v="3.7393000000000001"/>
        <n v="2.3250000000000002"/>
        <n v="2.7587999999999999"/>
        <n v="7.3049999999999997"/>
        <n v="3.3573"/>
        <n v="17.204999999999998"/>
        <n v="11.101000000000001"/>
        <n v="6.7282999999999999"/>
        <n v="5.1647999999999996"/>
        <n v="7.8108000000000004"/>
        <n v="11.997199999999999"/>
        <n v="8.6043000000000003"/>
        <n v="5.5054999999999996"/>
        <n v="6.2850000000000001"/>
        <n v="8.8652999999999995"/>
        <n v="10.397399999999999"/>
        <n v="10.127700000000001"/>
        <n v="11.5473"/>
        <n v="15.9755"/>
        <n v="3.0785"/>
        <n v="8.0343999999999998"/>
        <n v="5.8872"/>
        <n v="7.8766999999999996"/>
        <n v="8.4870000000000001"/>
        <n v="6.6151"/>
        <n v="11.176600000000001"/>
        <n v="17.5032"/>
        <n v="7.3079999999999998"/>
        <n v="17.391300000000001"/>
        <n v="1.8231999999999999"/>
        <n v="3.8005"/>
        <n v="6.9058000000000002"/>
        <n v="8.2492000000000001"/>
        <n v="4.2976000000000001"/>
        <n v="18.590699999999998"/>
        <n v="13.161"/>
        <n v="9.4742999999999995"/>
        <n v="9.2707999999999995"/>
        <n v="10.887600000000001"/>
        <n v="8.7696000000000005"/>
        <n v="16.544699999999999"/>
        <n v="15.8185"/>
        <n v="6.2249999999999996"/>
        <n v="9.0694999999999997"/>
        <n v="9.2311999999999994"/>
        <n v="6.9330999999999996"/>
        <n v="12.4558"/>
        <n v="3.0566"/>
        <n v="1.407"/>
        <n v="12.382"/>
        <n v="2.8496999999999999"/>
        <n v="6.4050000000000002"/>
        <n v="12.4397"/>
        <n v="14.591699999999999"/>
        <n v="4.0609999999999999"/>
        <n v="5.9096000000000002"/>
        <n v="2.4180000000000001"/>
        <n v="3.4649999999999999"/>
        <n v="17.8263"/>
        <n v="12.45"/>
        <n v="6.8033999999999999"/>
        <n v="12.699"/>
        <n v="6.4573999999999998"/>
        <n v="4.2435"/>
        <n v="16.359200000000001"/>
        <n v="9.1807999999999996"/>
        <n v="13.4763"/>
        <n v="3.0525000000000002"/>
        <n v="3.9123000000000001"/>
        <n v="3.9039999999999999"/>
        <n v="10.5183"/>
        <n v="3.6520999999999999"/>
        <n v="4.6565000000000003"/>
        <n v="13.022"/>
        <n v="4.0635000000000003"/>
        <n v="9.6395999999999997"/>
        <n v="8.3498000000000001"/>
        <n v="3.7484999999999999"/>
        <n v="4.984"/>
        <n v="12.364000000000001"/>
        <n v="11.7445"/>
        <n v="1.3283"/>
        <n v="6.0065999999999997"/>
        <n v="3.3704999999999998"/>
        <n v="8.1746999999999996"/>
        <n v="15.242699999999999"/>
        <n v="17.130299999999998"/>
        <n v="9.0225000000000009"/>
        <n v="2.7776999999999998"/>
        <n v="11.2316"/>
        <n v="13.6312"/>
        <n v="2.2704"/>
        <n v="7.9992000000000001"/>
        <n v="2.2968000000000002"/>
        <n v="12.693300000000001"/>
        <n v="1.9975000000000001"/>
        <n v="7.3513999999999999"/>
        <n v="10.2746"/>
        <n v="11.138400000000001"/>
        <n v="1.8695999999999999"/>
        <n v="8.5075000000000003"/>
        <n v="9.4128000000000007"/>
        <n v="16.664000000000001"/>
        <n v="5.9249999999999998"/>
        <n v="19.305299999999999"/>
        <n v="9.8071999999999999"/>
        <n v="8.7326999999999995"/>
        <n v="18.038599999999999"/>
        <n v="9.2916000000000007"/>
        <n v="12.0807"/>
        <n v="7.1111000000000004"/>
        <n v="5.6475"/>
        <n v="13.8573"/>
        <n v="20.689"/>
        <n v="1.5329999999999999"/>
        <n v="9.9673999999999996"/>
        <n v="15.2163"/>
        <n v="9.0116999999999994"/>
        <n v="20.858599999999999"/>
        <n v="7.6360000000000001"/>
        <n v="7.98"/>
        <n v="7.0140000000000002"/>
        <n v="20.0564"/>
        <n v="15.564299999999999"/>
        <n v="9.6626999999999992"/>
        <n v="19.526599999999998"/>
        <n v="6.9111000000000002"/>
        <n v="7.9119999999999999"/>
        <n v="18.311699999999998"/>
        <n v="13.6503"/>
        <n v="4.3125"/>
        <n v="10.313700000000001"/>
        <n v="20.450700000000001"/>
        <n v="23.220300000000002"/>
        <n v="3.7440000000000002"/>
        <n v="1.8705000000000001"/>
        <n v="8.0816999999999997"/>
        <n v="17.328299999999999"/>
        <n v="3.2256"/>
        <n v="1.5576000000000001"/>
        <n v="12.7317"/>
        <n v="15.986700000000001"/>
        <n v="18.125699999999998"/>
        <n v="16.144600000000001"/>
        <n v="3.234"/>
        <n v="2.3005"/>
        <n v="15.2118"/>
        <n v="17.363399999999999"/>
        <n v="5.2454999999999998"/>
        <n v="3.0539999999999998"/>
        <n v="12.805400000000001"/>
        <n v="6.8136999999999999"/>
        <n v="11.4514"/>
        <n v="15.556800000000001"/>
        <n v="7.6045999999999996"/>
        <n v="11.721500000000001"/>
        <n v="17.381699999999999"/>
        <n v="8.7843"/>
        <n v="25.2867"/>
        <n v="8.9059000000000008"/>
        <n v="6.9466000000000001"/>
        <n v="14.247199999999999"/>
        <n v="12.936999999999999"/>
        <n v="5.2744999999999997"/>
        <n v="3.42"/>
        <n v="9.8486999999999991"/>
        <n v="14.777699999999999"/>
        <n v="2.3376000000000001"/>
        <n v="8.3606999999999996"/>
        <n v="9.9704999999999995"/>
        <n v="14.2674"/>
        <n v="4.5114000000000001"/>
        <n v="13.5687"/>
        <n v="12.2667"/>
        <n v="27.332699999999999"/>
        <n v="3.3151999999999999"/>
        <n v="10.0486"/>
        <n v="12.7746"/>
        <n v="8.2484999999999999"/>
        <n v="10.557600000000001"/>
        <n v="10.4878"/>
        <n v="17.6523"/>
        <n v="7.3863000000000003"/>
        <n v="11.5227"/>
        <n v="2.8740000000000001"/>
        <n v="2.4700000000000002"/>
        <n v="4.8672000000000004"/>
        <n v="2.9007999999999998"/>
        <n v="5.85"/>
        <n v="13.636900000000001"/>
        <n v="8.1729000000000003"/>
        <n v="8.1649999999999991"/>
        <n v="19.166599999999999"/>
        <n v="10.7272"/>
        <n v="3.3885000000000001"/>
        <n v="7.9398"/>
        <n v="12.4527"/>
        <n v="20.585699999999999"/>
        <n v="34.6173"/>
        <n v="5.5107999999999997"/>
        <n v="4.6989000000000001"/>
        <n v="7.9715999999999996"/>
        <n v="20.1432"/>
        <n v="21.666"/>
        <n v="31.485299999999999"/>
        <n v="3.5448"/>
        <n v="1.958"/>
        <n v="5.4809999999999999"/>
        <n v="11.8947"/>
        <n v="19.520700000000001"/>
        <n v="12.868600000000001"/>
        <n v="14.654"/>
        <n v="2.472"/>
        <n v="12.8392"/>
        <n v="34.443300000000001"/>
        <n v="14.6974"/>
        <n v="19.740300000000001"/>
        <n v="16.190999999999999"/>
        <n v="4.1040000000000001"/>
        <n v="7.9028"/>
        <n v="11.1714"/>
        <n v="16.347300000000001"/>
        <n v="6.1420000000000003"/>
        <n v="15.299099999999999"/>
        <n v="17.288699999999999"/>
        <n v="2.0924999999999998"/>
        <n v="17.660699999999999"/>
        <n v="2.7269999999999999"/>
        <n v="16.790900000000001"/>
        <n v="16.007200000000001"/>
        <n v="13.128299999999999"/>
        <n v="11.6615"/>
        <n v="16.956299999999999"/>
        <n v="5.9828999999999999"/>
        <n v="11.2437"/>
        <n v="12.9543"/>
        <n v="8.8204999999999991"/>
        <n v="8.3303999999999991"/>
        <n v="14.137499999999999"/>
        <n v="10.5564"/>
        <n v="2.4064000000000001"/>
        <n v="7.1345999999999998"/>
        <n v="22.127800000000001"/>
        <n v="13.0413"/>
        <n v="10.3306"/>
        <n v="11.510999999999999"/>
        <n v="11.4665"/>
        <n v="8.3328000000000007"/>
        <n v="17.664000000000001"/>
        <n v="17.565300000000001"/>
        <n v="3.9144000000000001"/>
        <n v="18.367899999999999"/>
        <n v="10.3802"/>
        <n v="2.375"/>
        <n v="17.152999999999999"/>
        <n v="20.0883"/>
        <n v="16.5213"/>
        <n v="12.3597"/>
        <n v="9.6712000000000007"/>
        <n v="6.9775999999999998"/>
        <n v="12.504"/>
        <n v="11.7264"/>
        <n v="9.0213999999999999"/>
        <n v="31.517700000000001"/>
        <n v="1.611"/>
        <n v="8.5425000000000004"/>
        <n v="8.2626000000000008"/>
        <n v="5.0025000000000004"/>
        <n v="18.696300000000001"/>
        <n v="9.5831999999999997"/>
        <n v="5.8"/>
        <n v="21.086400000000001"/>
        <n v="10.6053"/>
        <n v="11.057700000000001"/>
        <n v="4.4603999999999999"/>
        <n v="7.1684999999999999"/>
        <n v="32.442300000000003"/>
        <n v="4.2350000000000003"/>
        <n v="7.9596999999999998"/>
        <n v="2.4609999999999999"/>
        <n v="3.3262999999999998"/>
        <n v="7.0312000000000001"/>
        <n v="9.2906999999999993"/>
        <n v="5.5575000000000001"/>
        <n v="13.911300000000001"/>
        <n v="3.8618999999999999"/>
        <n v="9.6416000000000004"/>
        <n v="7.0175999999999998"/>
        <n v="16.317799999999998"/>
        <n v="18.9573"/>
        <n v="14.6114"/>
        <n v="6.6120000000000001"/>
        <n v="11.859400000000001"/>
        <n v="6.2996999999999996"/>
        <n v="7.952"/>
        <n v="9.5564999999999998"/>
        <n v="16.869299999999999"/>
        <n v="7.4165999999999999"/>
        <n v="4.3860000000000001"/>
        <n v="14.7813"/>
        <n v="8.9353999999999996"/>
        <n v="6.6755000000000004"/>
        <n v="5.7035"/>
        <n v="7.1516999999999999"/>
        <n v="12.575200000000001"/>
        <n v="2.7864"/>
        <n v="8.5466999999999995"/>
        <n v="12.6806"/>
        <n v="10.236599999999999"/>
        <n v="3.2863000000000002"/>
        <n v="21.380700000000001"/>
        <n v="6.9264000000000001"/>
        <n v="1.8655999999999999"/>
        <n v="7.1623999999999999"/>
        <n v="15.0306"/>
        <n v="9.2794000000000008"/>
        <n v="13.0152"/>
        <n v="4.3499999999999996"/>
        <n v="20.349299999999999"/>
        <n v="11.2051"/>
        <n v="8.5350999999999999"/>
        <n v="41.561700000000002"/>
        <n v="39.99"/>
        <n v="9.1432000000000002"/>
        <n v="10.9994"/>
        <n v="10.4901"/>
        <n v="19.566299999999998"/>
        <n v="12.830500000000001"/>
        <n v="7.7938999999999998"/>
        <n v="11.997299999999999"/>
        <n v="5.2686999999999999"/>
        <n v="6.3251999999999997"/>
        <n v="5.391"/>
        <n v="1.6185"/>
        <n v="7.3898999999999999"/>
        <n v="8.4193999999999996"/>
        <n v="8.3432999999999993"/>
        <n v="7.2286000000000001"/>
        <n v="19.072600000000001"/>
        <n v="1.365"/>
        <n v="16.224699999999999"/>
        <n v="19.025600000000001"/>
        <n v="3.9498000000000002"/>
        <n v="8.4505999999999997"/>
        <n v="7.1073000000000004"/>
        <n v="5.2026000000000003"/>
        <n v="11.2965"/>
        <n v="13.3893"/>
        <n v="18.683700000000002"/>
        <n v="17.679200000000002"/>
        <n v="17.606400000000001"/>
        <n v="12.8247"/>
        <n v="11.458600000000001"/>
        <n v="4.0644999999999998"/>
        <n v="13.8477"/>
        <n v="7.7679"/>
        <n v="4.6055000000000001"/>
        <n v="6.8475000000000001"/>
        <n v="9.4513999999999996"/>
        <n v="20.9116"/>
        <n v="17.8414"/>
        <n v="10.979799999999999"/>
        <n v="25.743300000000001"/>
        <n v="14.1723"/>
        <n v="20.523299999999999"/>
        <n v="12.586600000000001"/>
        <n v="14.3127"/>
        <n v="20.111000000000001"/>
        <n v="3.2147999999999999"/>
        <n v="7.3226000000000004"/>
        <n v="5.3087999999999997"/>
        <n v="8.7634000000000007"/>
        <n v="11.2407"/>
        <n v="19.263200000000001"/>
        <n v="9.7666000000000004"/>
        <n v="18.174299999999999"/>
        <n v="9.5496999999999996"/>
        <n v="19.055700000000002"/>
        <n v="21.574000000000002"/>
        <n v="17.191400000000002"/>
        <n v="12.461399999999999"/>
        <n v="3.246"/>
        <n v="19.209599999999998"/>
        <n v="10.311400000000001"/>
        <n v="12.2583"/>
        <n v="7.0136000000000003"/>
        <n v="3.1473"/>
        <n v="17.304300000000001"/>
        <n v="8.7032000000000007"/>
        <n v="12.611599999999999"/>
        <n v="3.6"/>
        <n v="4.7670000000000003"/>
        <n v="9.0551999999999992"/>
        <n v="5.6174999999999997"/>
        <n v="10.920400000000001"/>
        <n v="3.6234000000000002"/>
        <n v="3.0295999999999998"/>
        <n v="9.6514000000000006"/>
        <n v="9.8879000000000001"/>
        <n v="3.1583999999999999"/>
        <n v="6.3147000000000002"/>
        <n v="10.625"/>
        <n v="5.2310999999999996"/>
        <n v="3.3654999999999999"/>
        <n v="8.7308000000000003"/>
        <n v="1.1211"/>
        <n v="3.7879999999999998"/>
        <n v="4.8268000000000004"/>
        <n v="1.9550000000000001"/>
        <n v="9.0988000000000007"/>
        <n v="17.417300000000001"/>
        <n v="5.9202000000000004"/>
        <n v="7.1199000000000003"/>
        <n v="6.6867000000000001"/>
        <n v="1.4279999999999999"/>
        <n v="5.1984000000000004"/>
        <n v="13.846500000000001"/>
        <n v="1.5375000000000001"/>
        <n v="7.1040000000000001"/>
        <n v="20.959499999999998"/>
        <n v="4.8099999999999996"/>
        <n v="19.879200000000001"/>
        <n v="3.6941000000000002"/>
        <n v="15.2134"/>
        <n v="4.1353999999999997"/>
        <n v="5.8076999999999996"/>
        <n v="4.3026"/>
        <n v="3.0834000000000001"/>
        <n v="23.1477"/>
        <n v="7.0692000000000004"/>
        <n v="15.235200000000001"/>
        <n v="5.9695999999999998"/>
        <n v="25.052299999999999"/>
        <n v="9.1046999999999993"/>
        <n v="25.3352"/>
        <n v="22.4373"/>
        <n v="11.3421"/>
        <n v="3.036"/>
        <n v="8.5679999999999996"/>
        <n v="7.0960000000000001"/>
        <n v="16.297599999999999"/>
        <n v="26.867699999999999"/>
        <n v="9.3805999999999994"/>
        <n v="36.096299999999999"/>
        <n v="7.5945"/>
        <n v="23.0547"/>
        <n v="19.719000000000001"/>
        <n v="21.828299999999999"/>
        <n v="16.4755"/>
        <n v="16.7532"/>
        <n v="13.5266"/>
        <n v="24.712599999999998"/>
        <n v="10.1112"/>
        <n v="3.6934"/>
        <n v="5.7793999999999999"/>
        <n v="10.4834"/>
        <n v="15.521699999999999"/>
        <n v="2.5987"/>
        <n v="7.6524000000000001"/>
        <n v="9.0908999999999995"/>
        <n v="11.3164"/>
        <n v="5.7380000000000004"/>
        <n v="3.1103999999999998"/>
        <n v="1.8056000000000001"/>
        <n v="8.0277999999999992"/>
        <n v="17.0261"/>
        <n v="19.799700000000001"/>
        <n v="13.9825"/>
        <n v="2.9456000000000002"/>
        <n v="15.472799999999999"/>
        <n v="1.38"/>
        <n v="2.7795000000000001"/>
        <n v="17.591200000000001"/>
        <n v="3.5341"/>
        <n v="2.9375"/>
        <n v="4.6020000000000003"/>
        <n v="7.2525000000000004"/>
        <n v="18.454799999999999"/>
        <n v="6.3365999999999998"/>
        <n v="5.5926"/>
        <n v="2.3868"/>
        <n v="4.5252999999999997"/>
        <n v="3.6539999999999999"/>
        <n v="3.8294999999999999"/>
        <n v="2.2042999999999999"/>
        <n v="3.6816"/>
        <n v="6.9539999999999997"/>
        <n v="16.569199999999999"/>
        <n v="24.0886"/>
        <n v="5.2515999999999998"/>
        <n v="11.411099999999999"/>
        <n v="3.2778"/>
        <n v="21.567299999999999"/>
        <n v="9.6944999999999997"/>
        <n v="9.2045999999999992"/>
        <n v="3.7776999999999998"/>
        <n v="3.4752000000000001"/>
        <n v="26.0913"/>
        <n v="13.2204"/>
        <n v="1.7465999999999999"/>
        <n v="7.9805999999999999"/>
        <n v="1.2936000000000001"/>
        <n v="15.056699999999999"/>
        <n v="11.491199999999999"/>
        <n v="12.2034"/>
        <n v="2.4255"/>
        <n v="16.711200000000002"/>
        <n v="6.4292999999999996"/>
        <n v="1.1124000000000001"/>
        <n v="4.99"/>
        <n v="8.3219999999999992"/>
        <n v="10.4598"/>
        <n v="28.355699999999999"/>
        <n v="11.517300000000001"/>
        <n v="4.3239999999999998"/>
        <n v="10.136100000000001"/>
        <n v="12.0951"/>
        <n v="30.354299999999999"/>
        <n v="19.334700000000002"/>
        <n v="7.6608000000000001"/>
        <n v="7.1470000000000002"/>
        <n v="4.5525000000000002"/>
        <n v="6.7988"/>
        <n v="4.625"/>
        <n v="20.822700000000001"/>
        <n v="3.8460000000000001"/>
        <n v="8.6386000000000003"/>
        <n v="4.5770999999999997"/>
        <n v="0.90900000000000003"/>
        <n v="3.1598000000000002"/>
        <n v="8.9206000000000003"/>
        <n v="10.4246"/>
        <n v="5.8460000000000001"/>
        <n v="5.0843999999999996"/>
        <n v="4.0365000000000002"/>
        <n v="53.322299999999998"/>
        <n v="19.320499999999999"/>
        <n v="18.954999999999998"/>
        <n v="5.3265000000000002"/>
        <n v="19.1313"/>
        <n v="4.0284000000000004"/>
        <n v="5.7202000000000002"/>
        <n v="7.1231999999999998"/>
        <n v="3.7107000000000001"/>
        <n v="20.361599999999999"/>
        <n v="15.3736"/>
        <n v="7.2446999999999999"/>
        <n v="9.4952000000000005"/>
        <n v="6.0099"/>
        <n v="3.7374999999999998"/>
        <n v="13.3529"/>
        <n v="16.358699999999999"/>
        <n v="18.740400000000001"/>
        <n v="16.385200000000001"/>
        <n v="7.4904999999999999"/>
        <n v="2.7324000000000002"/>
        <n v="13.8086"/>
        <n v="10.057"/>
        <n v="10.2028"/>
        <n v="24.612300000000001"/>
        <n v="8.7074999999999996"/>
        <n v="20.871300000000002"/>
        <n v="1.5860000000000001"/>
        <n v="19.427399999999999"/>
        <n v="11.2143"/>
        <n v="8.17"/>
        <n v="10.8468"/>
        <n v="20.264700000000001"/>
        <n v="14.9366"/>
        <n v="8.2928999999999995"/>
        <n v="11.5"/>
        <n v="2.82"/>
        <n v="19.255400000000002"/>
        <n v="11.257400000000001"/>
        <n v="18.053999999999998"/>
        <n v="2.8037000000000001"/>
        <n v="21.741299999999999"/>
        <n v="5.6864999999999997"/>
        <n v="3.3839999999999999"/>
        <n v="13.837400000000001"/>
        <n v="25.1343"/>
        <n v="21.287700000000001"/>
        <n v="2.3862999999999999"/>
        <n v="7.1687000000000003"/>
        <n v="11.003299999999999"/>
        <n v="23.6127"/>
        <n v="18.776700000000002"/>
        <n v="1.7118"/>
        <n v="2.1873"/>
        <n v="2.7578999999999998"/>
        <n v="2.4725999999999999"/>
        <n v="2.6627999999999998"/>
        <n v="3.4236"/>
        <n v="2.5676999999999999"/>
        <n v="2.9481000000000002"/>
        <n v="1.9971000000000001"/>
        <n v="2.2824"/>
        <n v="1.9019999999999999"/>
        <n v="3.7088999999999999"/>
        <n v="3.2334000000000001"/>
        <n v="2.0922000000000001"/>
        <n v="3.0432000000000001"/>
        <n v="3.1383000000000001"/>
        <n v="3.8039999999999998"/>
        <n v="3.3285"/>
        <n v="3.5186999999999999"/>
        <n v="4.7549999999999999"/>
        <n v="3.9942000000000002"/>
        <n v="4.0892999999999997"/>
        <n v="4.9451999999999998"/>
        <n v="2.3774999999999999"/>
        <n v="4.1844000000000001"/>
        <n v="4.4696999999999996"/>
        <n v="7.2275999999999998"/>
        <n v="5.9912999999999998"/>
        <n v="3.6137999999999999"/>
        <n v="5.1353999999999997"/>
        <n v="3.8990999999999998"/>
        <n v="5.6109"/>
        <n v="5.7060000000000004"/>
        <n v="5.4207000000000001"/>
        <n v="6.2766000000000002"/>
        <n v="4.8501000000000003"/>
        <n v="5.8010999999999999"/>
        <n v="6.3716999999999997"/>
        <n v="5.5157999999999996"/>
        <n v="4.5648"/>
        <n v="5.8962000000000003"/>
        <n v="4.3746"/>
        <n v="8.5589999999999993"/>
        <n v="6.5618999999999996"/>
        <n v="7.6079999999999997"/>
        <n v="5.3255999999999997"/>
        <n v="7.0373999999999999"/>
        <n v="0.72719999999999996"/>
        <n v="0.33660000000000001"/>
        <n v="0.74460000000000004"/>
        <n v="0.61199999999999999"/>
        <n v="0.63439999999999996"/>
        <n v="0.48880000000000001"/>
        <n v="0.65100000000000002"/>
        <n v="0.59360000000000002"/>
        <n v="0.62539999999999996"/>
        <n v="0.53"/>
        <n v="0.75970000000000004"/>
        <n v="0.1605"/>
        <n v="0.63129999999999997"/>
        <n v="0.32400000000000001"/>
        <n v="0.28079999999999999"/>
        <n v="0.62129999999999996"/>
        <n v="1.1000000000000001"/>
        <n v="1.012"/>
        <n v="0.89600000000000002"/>
        <n v="0.26879999999999998"/>
        <n v="0.52439999999999998"/>
        <n v="0.80940000000000001"/>
        <n v="1.083"/>
        <n v="0.34200000000000003"/>
        <n v="0.65549999999999997"/>
        <n v="0.39100000000000001"/>
        <n v="0.82799999999999996"/>
        <n v="0.57499999999999996"/>
        <n v="0.42920000000000003"/>
        <n v="0.61480000000000001"/>
        <n v="0.70760000000000001"/>
        <n v="0.63800000000000001"/>
        <n v="0.72540000000000004"/>
        <n v="0.57820000000000005"/>
        <n v="0.83299999999999996"/>
        <n v="0.78539999999999999"/>
        <n v="1.2"/>
        <n v="0.96"/>
        <n v="0.6"/>
        <n v="0.75600000000000001"/>
        <n v="1.1040000000000001"/>
        <n v="0.46739999999999998"/>
        <n v="1.1779999999999999"/>
        <n v="0.73160000000000003"/>
        <n v="0.76880000000000004"/>
        <n v="0.69440000000000002"/>
        <n v="0.80600000000000005"/>
        <n v="0.97499999999999998"/>
        <n v="0.36249999999999999"/>
        <n v="0.51659999999999995"/>
        <n v="0.6048"/>
        <n v="0.93240000000000001"/>
        <n v="0.63"/>
        <n v="0.69299999999999995"/>
        <n v="0.88200000000000001"/>
        <n v="0.48259999999999997"/>
        <n v="0.55879999999999996"/>
        <n v="0.57150000000000001"/>
        <n v="0.90880000000000005"/>
        <n v="0.78080000000000005"/>
        <n v="0.7611"/>
        <n v="1.3"/>
        <n v="1.2090000000000001"/>
        <n v="0.84499999999999997"/>
        <n v="1.131"/>
        <n v="1.0086999999999999"/>
        <n v="0.95630000000000004"/>
        <n v="1.0296000000000001"/>
        <n v="0.91080000000000005"/>
        <n v="1.2635000000000001"/>
        <n v="1.2150000000000001"/>
        <n v="0.67500000000000004"/>
        <n v="0.70199999999999996"/>
        <n v="0.97919999999999996"/>
        <n v="0.63919999999999999"/>
        <n v="0.54400000000000004"/>
        <n v="0.92479999999999996"/>
        <n v="1.0411999999999999"/>
        <n v="0.93159999999999998"/>
        <n v="0.67620000000000002"/>
        <n v="0.3614"/>
        <n v="1.1397999999999999"/>
        <n v="0.41699999999999998"/>
        <n v="0.55600000000000005"/>
        <n v="1.4"/>
        <n v="0.93799999999999994"/>
        <n v="1.302"/>
        <n v="0.98"/>
        <n v="0.72419999999999995"/>
        <n v="0.61060000000000003"/>
        <n v="1.3585"/>
        <n v="0.86399999999999999"/>
        <n v="1.1519999999999999"/>
        <n v="1.296"/>
        <n v="0.754"/>
        <n v="0.65249999999999997"/>
        <n v="0.50749999999999995"/>
        <n v="1.2324999999999999"/>
        <n v="0.72499999999999998"/>
        <n v="1.0658000000000001"/>
        <n v="0.8468"/>
        <n v="0.91979999999999995"/>
        <n v="0.78839999999999999"/>
        <n v="0.89059999999999995"/>
        <n v="0.81759999999999999"/>
        <n v="0.62780000000000002"/>
        <n v="1.0289999999999999"/>
        <n v="0.72030000000000005"/>
        <n v="1.0730999999999999"/>
        <n v="0.83789999999999998"/>
        <n v="0.9849"/>
        <n v="1.2366999999999999"/>
        <n v="1.02"/>
        <n v="1.41"/>
        <n v="1.5"/>
        <n v="1.32"/>
        <n v="0.78"/>
        <n v="1.1850000000000001"/>
        <n v="1.125"/>
        <n v="1.1929000000000001"/>
        <n v="0.88160000000000005"/>
        <n v="1.444"/>
        <n v="1.377"/>
        <n v="1.1858"/>
        <n v="0.46200000000000002"/>
        <n v="1.2474000000000001"/>
        <n v="1.4105000000000001"/>
        <n v="1.0608"/>
        <n v="0.96719999999999995"/>
        <n v="0.71760000000000002"/>
        <n v="1.1075999999999999"/>
        <n v="1.5386"/>
        <n v="0.94199999999999995"/>
        <n v="1.5642"/>
        <n v="1.6"/>
        <n v="1.1200000000000001"/>
        <n v="1.0720000000000001"/>
        <n v="0.73599999999999999"/>
        <n v="1.504"/>
        <n v="1.4239999999999999"/>
        <n v="1.5389999999999999"/>
        <n v="0.7802"/>
        <n v="1.1952"/>
        <n v="1.2263999999999999"/>
        <n v="1.2337"/>
        <n v="1.7"/>
        <n v="1.5980000000000001"/>
        <n v="1.1559999999999999"/>
        <n v="1.2070000000000001"/>
        <n v="1.5129999999999999"/>
        <n v="1.0772999999999999"/>
        <n v="0.69199999999999995"/>
        <n v="0.46710000000000002"/>
        <n v="0.89249999999999996"/>
        <n v="1.1968000000000001"/>
        <n v="1.0384"/>
        <n v="1.1681999999999999"/>
        <n v="1.2566999999999999"/>
        <n v="1.4159999999999999"/>
        <n v="0.91800000000000004"/>
        <n v="1.8"/>
        <n v="1.62"/>
        <n v="1.242"/>
        <n v="1.71"/>
        <n v="1.548"/>
        <n v="1.7195"/>
        <n v="1.3908"/>
        <n v="1.0304"/>
        <n v="1.369"/>
        <n v="0.92500000000000004"/>
        <n v="0.79979999999999996"/>
        <n v="1.4321999999999999"/>
        <n v="1.2276"/>
        <n v="0.63239999999999996"/>
        <n v="1.0788"/>
        <n v="1.2834000000000001"/>
        <n v="1.1160000000000001"/>
        <n v="0.66959999999999997"/>
        <n v="1.4585999999999999"/>
        <n v="1.5894999999999999"/>
        <n v="1.3464"/>
        <n v="1.1151"/>
        <n v="1.7010000000000001"/>
        <n v="1.33"/>
        <n v="1.8049999999999999"/>
        <n v="1.9"/>
        <n v="1.6339999999999999"/>
        <n v="1.387"/>
        <n v="0.95499999999999996"/>
        <n v="0.64939999999999998"/>
        <n v="1.536"/>
        <n v="1.5287999999999999"/>
        <n v="1.1956"/>
        <n v="1.47"/>
        <n v="1.1564000000000001"/>
        <n v="0.82320000000000004"/>
        <n v="1.2347999999999999"/>
        <n v="1.6072"/>
        <n v="1.4308000000000001"/>
        <n v="1.274"/>
        <n v="0.39400000000000002"/>
        <n v="1.1879999999999999"/>
        <n v="2"/>
        <n v="1.48"/>
        <n v="1.82"/>
        <n v="1.74"/>
        <n v="1.4543999999999999"/>
        <n v="1.681"/>
        <n v="1.5656000000000001"/>
        <n v="0.81120000000000003"/>
        <n v="2.0592000000000001"/>
        <n v="1.9855"/>
        <n v="1.911"/>
        <n v="1.827"/>
        <n v="2.1"/>
        <n v="1.764"/>
        <n v="1.512"/>
        <n v="1.9950000000000001"/>
        <n v="0.78069999999999995"/>
        <n v="1.0271999999999999"/>
        <n v="1.391"/>
        <n v="1.2527999999999999"/>
        <n v="1.3824000000000001"/>
        <n v="1.728"/>
        <n v="1.6274999999999999"/>
        <n v="1.7003999999999999"/>
        <n v="1.5913999999999999"/>
        <n v="2.0804999999999998"/>
        <n v="2.2000000000000002"/>
        <n v="1.5620000000000001"/>
        <n v="2.024"/>
        <n v="1.9359999999999999"/>
        <n v="2.1120000000000001"/>
        <n v="1.6060000000000001"/>
        <n v="1.1934"/>
        <n v="1.6796"/>
        <n v="0.92249999999999999"/>
        <n v="1.4916"/>
        <n v="1.2203999999999999"/>
        <n v="1.5367999999999999"/>
        <n v="1.8984000000000001"/>
        <n v="0.93069999999999997"/>
        <n v="1.3847"/>
        <n v="1.6571"/>
        <n v="2.2999999999999998"/>
        <n v="2.1160000000000001"/>
        <n v="1.6559999999999999"/>
        <n v="1.7475000000000001"/>
        <n v="1.2349000000000001"/>
        <n v="1.5209999999999999"/>
        <n v="1.6685000000000001"/>
        <n v="1.0620000000000001"/>
        <n v="1.3924000000000001"/>
        <n v="1.8644000000000001"/>
        <n v="2.3462999999999998"/>
        <n v="1.1375999999999999"/>
        <n v="1.7136"/>
        <n v="0.90439999999999998"/>
        <n v="2.2610000000000001"/>
        <n v="2.1360000000000001"/>
        <n v="2.2080000000000002"/>
        <n v="2.4"/>
        <n v="1.92"/>
        <n v="2.3039999999999998"/>
        <n v="1.8875999999999999"/>
        <n v="0.82620000000000005"/>
        <n v="0.63700000000000001"/>
        <n v="0.78400000000000003"/>
        <n v="1.3038000000000001"/>
        <n v="1.599"/>
        <n v="1.845"/>
        <n v="1.476"/>
        <n v="2.0910000000000002"/>
        <n v="1.4514"/>
        <n v="2.3464999999999998"/>
        <n v="1.482"/>
        <n v="1.984"/>
        <n v="2.15"/>
        <n v="2.5"/>
        <n v="1.85"/>
        <n v="2.0750000000000002"/>
        <n v="1.7749999999999999"/>
        <n v="1.4363999999999999"/>
        <n v="1.4420999999999999"/>
        <n v="1.2749999999999999"/>
        <n v="2.048"/>
        <n v="1.6384000000000001"/>
        <n v="2.4415"/>
        <n v="1.8648"/>
        <n v="2.6"/>
        <n v="1.8720000000000001"/>
        <n v="2.262"/>
        <n v="1.4575"/>
        <n v="2.5270000000000001"/>
        <n v="1.5960000000000001"/>
        <n v="1.6492"/>
        <n v="1.335"/>
        <n v="1.7088000000000001"/>
        <n v="2.7"/>
        <n v="1.9710000000000001"/>
        <n v="2.4300000000000002"/>
        <n v="2.3490000000000002"/>
        <n v="2.5110000000000001"/>
        <n v="1.7745"/>
        <n v="1.6775"/>
        <n v="2.0350000000000001"/>
        <n v="1.8975"/>
        <n v="2.6219999999999999"/>
        <n v="1.8216000000000001"/>
        <n v="2.1882999999999999"/>
        <n v="2.0221"/>
        <n v="1.395"/>
        <n v="2.8"/>
        <n v="2.0720000000000001"/>
        <n v="2.2400000000000002"/>
        <n v="2.4359999999999999"/>
        <n v="2.016"/>
        <n v="2.7831999999999999"/>
        <n v="1.8744000000000001"/>
        <n v="2.7075"/>
        <n v="1.0545"/>
        <n v="0.91839999999999999"/>
        <n v="2.1238000000000001"/>
        <n v="2.2542"/>
        <n v="2.552"/>
        <n v="2.9"/>
        <n v="1.45"/>
        <n v="2.1459999999999999"/>
        <n v="2.726"/>
        <n v="1.7873000000000001"/>
        <n v="2.2637999999999998"/>
        <n v="2.8025000000000002"/>
        <n v="1.9470000000000001"/>
        <n v="1.1839999999999999"/>
        <n v="1.5391999999999999"/>
        <n v="2.673"/>
        <n v="2.1383999999999999"/>
        <n v="1.8413999999999999"/>
        <n v="2.8106"/>
        <n v="2.5714000000000001"/>
        <n v="3"/>
        <n v="1.661"/>
        <n v="2.8879999999999999"/>
        <n v="1.464"/>
        <n v="1.1015999999999999"/>
        <n v="2.754"/>
        <n v="1.4994000000000001"/>
        <n v="2.8119000000000001"/>
        <n v="3.1"/>
        <n v="2.7589999999999999"/>
        <n v="2.294"/>
        <n v="2.9140000000000001"/>
        <n v="2.3559999999999999"/>
        <n v="3.0070000000000001"/>
        <n v="1.6275999999999999"/>
        <n v="2.9830000000000001"/>
        <n v="1.1060000000000001"/>
        <n v="1.4219999999999999"/>
        <n v="2.9388000000000001"/>
        <n v="2.0855999999999999"/>
        <n v="1.7435"/>
        <n v="2.3532000000000002"/>
        <n v="2.56"/>
        <n v="3.2"/>
        <n v="3.008"/>
        <n v="2.9119999999999999"/>
        <n v="2.1440000000000001"/>
        <n v="2.3359999999999999"/>
        <n v="2.8479999999999999"/>
        <n v="1.1375"/>
        <n v="1.1736"/>
        <n v="3.1295999999999999"/>
        <n v="2.0863999999999998"/>
        <n v="1.9234"/>
        <n v="1.4996"/>
        <n v="1.4060999999999999"/>
        <n v="3.0268000000000002"/>
        <n v="3.0926"/>
        <n v="2.3029999999999999"/>
        <n v="3.3"/>
        <n v="2.871"/>
        <n v="2.4750000000000001"/>
        <n v="2.9369999999999998"/>
        <n v="2.4089999999999998"/>
        <n v="3.1539999999999999"/>
        <n v="1.9764999999999999"/>
        <n v="1.6080000000000001"/>
        <n v="1.5409999999999999"/>
        <n v="2.8140000000000001"/>
        <n v="2.4455"/>
        <n v="2.5274999999999999"/>
        <n v="1.5502"/>
        <n v="1.8198000000000001"/>
        <n v="2.0556999999999999"/>
        <n v="3.4"/>
        <n v="2.9580000000000002"/>
        <n v="2.0739999999999998"/>
        <n v="3.1960000000000002"/>
        <n v="2.5308000000000002"/>
        <n v="3.2490000000000001"/>
        <n v="3.3614000000000002"/>
        <n v="2.5185"/>
        <n v="1.9376"/>
        <n v="2.4912000000000001"/>
        <n v="1.9085000000000001"/>
        <n v="2.3942999999999999"/>
        <n v="2.1166999999999998"/>
        <n v="2.0880000000000001"/>
        <n v="3.3155000000000001"/>
        <n v="1.1516999999999999"/>
        <n v="3.5"/>
        <n v="3.15"/>
        <n v="3.3250000000000002"/>
        <n v="2.66"/>
        <n v="1.75"/>
        <n v="2.59"/>
        <n v="3.22"/>
        <n v="2.4287999999999998"/>
        <n v="3.3439999999999999"/>
        <n v="2.5344000000000002"/>
        <n v="3.4594"/>
        <n v="3.0972"/>
        <n v="1.7849999999999999"/>
        <n v="2.0348999999999999"/>
        <n v="2.7924000000000002"/>
        <n v="2.6280000000000001"/>
        <n v="3.24"/>
        <n v="3.1680000000000001"/>
        <n v="3.0324"/>
        <n v="2.76"/>
        <n v="3.3948"/>
        <n v="3.7"/>
        <n v="3.33"/>
        <n v="3.4039999999999999"/>
        <n v="2.8490000000000002"/>
        <n v="3.3761000000000001"/>
        <n v="2.0514999999999999"/>
        <n v="2.6928000000000001"/>
        <n v="1.9875"/>
        <n v="2.8125"/>
        <n v="1.2407999999999999"/>
        <n v="1.7672000000000001"/>
        <n v="3.4020000000000001"/>
        <n v="3.3351999999999999"/>
        <n v="3.5247000000000002"/>
        <n v="3.61"/>
        <n v="3.8"/>
        <n v="1.3334999999999999"/>
        <n v="3.2469999999999999"/>
        <n v="1.6212"/>
        <n v="3.2286999999999999"/>
        <n v="3.4710000000000001"/>
        <n v="3.9"/>
        <n v="3.476"/>
        <n v="2.6135999999999999"/>
        <n v="3.2075999999999998"/>
        <n v="2.5739999999999998"/>
        <n v="3.1284000000000001"/>
        <n v="2.2572000000000001"/>
        <n v="2.9775"/>
        <n v="1.8353999999999999"/>
        <n v="3.5510999999999999"/>
        <n v="4"/>
        <n v="3.48"/>
        <n v="3.0552000000000001"/>
        <n v="3.2724000000000002"/>
        <n v="3.2480000000000002"/>
        <n v="2.0756999999999999"/>
        <n v="1.3088"/>
        <n v="3.6400999999999999"/>
        <n v="3.7219000000000002"/>
        <n v="3.8037000000000001"/>
        <n v="3.7309999999999999"/>
        <n v="3.8130000000000002"/>
        <n v="1.8494999999999999"/>
        <n v="3.7812000000000001"/>
        <n v="3.4607999999999999"/>
        <n v="2.1476000000000002"/>
        <n v="3.32"/>
        <n v="2.1579999999999999"/>
        <n v="3.8180000000000001"/>
        <n v="4.1085000000000003"/>
        <n v="2.7105000000000001"/>
        <n v="2.1267"/>
        <n v="3.9710000000000001"/>
        <n v="3.8129"/>
        <n v="3.8967000000000001"/>
        <n v="2.2206999999999999"/>
        <n v="4.1900000000000004"/>
        <n v="3.78"/>
        <n v="4.2"/>
        <n v="2.2734000000000001"/>
        <n v="2.1892"/>
        <n v="1.8612"/>
        <n v="2.7494999999999998"/>
        <n v="2.8408000000000002"/>
        <n v="3.6124999999999998"/>
        <n v="1.4910000000000001"/>
        <n v="2.343"/>
        <n v="2.2631000000000001"/>
        <n v="2.0495999999999999"/>
        <n v="4.0564999999999998"/>
        <n v="2.1827999999999999"/>
        <n v="4.0659999999999998"/>
        <n v="3.21"/>
        <n v="3.9039000000000001"/>
        <n v="3.9897"/>
        <n v="2.4453"/>
        <n v="4.3"/>
        <n v="3.1389999999999998"/>
        <n v="4.1280000000000001"/>
        <n v="2.3273999999999999"/>
        <n v="2.4136000000000002"/>
        <n v="2.2671999999999999"/>
        <n v="2.4416000000000002"/>
        <n v="4.1515000000000004"/>
        <n v="2.0102000000000002"/>
        <n v="1.5768"/>
        <n v="4.0388000000000002"/>
        <n v="3.6436999999999999"/>
        <n v="4.3899999999999997"/>
        <n v="4.3120000000000003"/>
        <n v="4.4000000000000004"/>
        <n v="2.4752000000000001"/>
        <n v="1.9006000000000001"/>
        <n v="2.1707000000000001"/>
        <n v="2.2250000000000001"/>
        <n v="2.4975999999999998"/>
        <n v="2.0962000000000001"/>
        <n v="4.2370000000000001"/>
        <n v="4.2465000000000002"/>
        <n v="3.1737000000000002"/>
        <n v="2.3243999999999998"/>
        <n v="3.6206999999999998"/>
        <n v="2.5032000000000001"/>
        <n v="4.1307999999999998"/>
        <n v="2.0653999999999999"/>
        <n v="4.49"/>
        <n v="4.0410000000000004"/>
        <n v="4.5"/>
        <n v="2.25"/>
        <n v="3.7145999999999999"/>
        <n v="2.4516"/>
        <n v="2.1791999999999998"/>
        <n v="3.1395"/>
        <n v="2.4167999999999998"/>
        <n v="4.3319999999999999"/>
        <n v="2.508"/>
        <n v="4.1219999999999999"/>
        <n v="2.29"/>
        <n v="4.3146000000000004"/>
        <n v="2.5703999999999998"/>
        <n v="4.5999999999999996"/>
        <n v="3.45"/>
        <n v="2.2589000000000001"/>
        <n v="2.5409999999999999"/>
        <n v="2.0834999999999999"/>
        <n v="2.1760999999999999"/>
        <n v="2.6854"/>
        <n v="2.5055999999999998"/>
        <n v="3.4874999999999998"/>
        <n v="4.1849999999999996"/>
        <n v="4.4175000000000004"/>
        <n v="2.4698000000000002"/>
        <n v="3.6425999999999998"/>
        <n v="2.6619000000000002"/>
        <n v="3.1356000000000002"/>
        <n v="2.7202000000000002"/>
        <n v="4.6900000000000004"/>
        <n v="2.3919000000000001"/>
        <n v="4.4085999999999999"/>
        <n v="4.3148"/>
        <n v="4.7"/>
        <n v="2.9201999999999999"/>
        <n v="2.7789000000000001"/>
        <n v="1.9352"/>
        <n v="2.6960999999999999"/>
        <n v="4.5030000000000001"/>
        <n v="4.3133999999999997"/>
        <n v="3.0874999999999999"/>
        <n v="2.5228000000000002"/>
        <n v="1.2851999999999999"/>
        <n v="3.3795999999999999"/>
        <n v="4.0545"/>
        <n v="4.79"/>
        <n v="4.5026000000000002"/>
        <n v="4.8"/>
        <n v="2.0640000000000001"/>
        <n v="3.84"/>
        <n v="4.1760000000000002"/>
        <n v="4.2720000000000002"/>
        <n v="4.1452"/>
        <n v="2.6082000000000001"/>
        <n v="4.6074999999999999"/>
        <n v="2.6244000000000001"/>
        <n v="3.5064000000000002"/>
        <n v="3.6524999999999999"/>
        <n v="2.7271999999999998"/>
        <n v="3.7012"/>
        <n v="3.1720000000000002"/>
        <n v="3.66"/>
        <n v="4.4988000000000001"/>
        <n v="4.9000000000000004"/>
        <n v="3.7730000000000001"/>
        <n v="2.6949999999999998"/>
        <n v="2.6023000000000001"/>
        <n v="3.5424000000000002"/>
        <n v="2.8536000000000001"/>
        <n v="2.952"/>
        <n v="2.5194000000000001"/>
        <n v="3.6556000000000002"/>
        <n v="2.4205999999999999"/>
        <n v="3.2604000000000002"/>
        <n v="3.4224000000000001"/>
        <n v="2.8329"/>
        <n v="4.6406999999999998"/>
        <n v="5"/>
        <n v="4.6500000000000004"/>
        <n v="2.7107999999999999"/>
        <n v="4.4264000000000001"/>
        <n v="3.1751999999999998"/>
        <n v="4.7880000000000003"/>
        <n v="2.5249999999999999"/>
        <n v="3.3902000000000001"/>
        <n v="3.2383999999999999"/>
        <n v="3.9468000000000001"/>
        <n v="2.3275999999999999"/>
        <n v="2.3368000000000002"/>
        <n v="2.5958999999999999"/>
        <n v="4.7336999999999998"/>
        <n v="2.6467999999999998"/>
        <n v="5.09"/>
        <n v="5.0999999999999996"/>
        <n v="4.7430000000000003"/>
        <n v="3.2130000000000001"/>
        <n v="4.08"/>
        <n v="4.0960000000000001"/>
        <n v="3.09"/>
        <n v="3.9655"/>
        <n v="3.1080000000000001"/>
        <n v="4.8266999999999998"/>
        <n v="5.2"/>
        <n v="3.2240000000000002"/>
        <n v="2.964"/>
        <n v="3.0217999999999998"/>
        <n v="4.6980000000000004"/>
        <n v="4.9684999999999997"/>
        <n v="2.5104000000000002"/>
        <n v="2.9868000000000001"/>
        <n v="3.6680000000000001"/>
        <n v="4.5064000000000002"/>
        <n v="4.3574999999999999"/>
        <n v="4.6725000000000003"/>
        <n v="4.1554000000000002"/>
        <n v="4.2080000000000002"/>
        <n v="3.7345999999999999"/>
        <n v="4.2240000000000002"/>
        <n v="4.9196999999999997"/>
        <n v="4.7610000000000001"/>
        <n v="4.8139000000000003"/>
        <n v="5.29"/>
        <n v="2.65"/>
        <n v="3.2330000000000001"/>
        <n v="3.6638999999999999"/>
        <n v="5.0445000000000002"/>
        <n v="4.1807999999999996"/>
        <n v="4.1886000000000001"/>
        <n v="3.766"/>
        <n v="5.0126999999999997"/>
        <n v="3.3418000000000001"/>
        <n v="4.6893000000000002"/>
        <n v="4.9588000000000001"/>
        <n v="5.4"/>
        <n v="4.05"/>
        <n v="2.8132000000000001"/>
        <n v="5.149"/>
        <n v="3.7536"/>
        <n v="2.7250000000000001"/>
        <n v="3.379"/>
        <n v="3.5425"/>
        <n v="3.8149999999999999"/>
        <n v="2.8885000000000001"/>
        <n v="3.2155"/>
        <n v="4.2510000000000003"/>
        <n v="3.8765999999999998"/>
        <n v="4.0404"/>
        <n v="2.6753999999999998"/>
        <n v="4.1496000000000004"/>
        <n v="2.4024000000000001"/>
        <n v="2.8990999999999998"/>
        <n v="3.1179000000000001"/>
        <n v="4.1100000000000003"/>
        <n v="4.7127999999999997"/>
        <n v="5.49"/>
        <n v="5.0507999999999997"/>
        <n v="5.1056999999999997"/>
        <n v="2.5802999999999998"/>
        <n v="5.2249999999999996"/>
        <n v="5.5"/>
        <n v="2.75"/>
        <n v="4.7850000000000001"/>
        <n v="3.8639999999999999"/>
        <n v="5.0232000000000001"/>
        <n v="4.1550000000000002"/>
        <n v="3.3855"/>
        <n v="4.1624999999999996"/>
        <n v="3.0024000000000002"/>
        <n v="2.9468000000000001"/>
        <n v="4.4480000000000004"/>
        <n v="4.0103999999999997"/>
        <n v="3.1806000000000001"/>
        <n v="3.8502000000000001"/>
        <n v="3.6269999999999998"/>
        <n v="5.1428000000000003"/>
        <n v="3.9129999999999998"/>
        <n v="5.1986999999999997"/>
        <n v="3.6960000000000002"/>
        <n v="5.6"/>
        <n v="5.32"/>
        <n v="3.1360000000000001"/>
        <n v="3.08"/>
        <n v="4.9279999999999999"/>
        <n v="3.4220999999999999"/>
        <n v="4.2149999999999999"/>
        <n v="4.2225000000000001"/>
        <n v="3.3780000000000001"/>
        <n v="3.0510000000000002"/>
        <n v="3.2204999999999999"/>
        <n v="3.8984999999999999"/>
        <n v="5.085"/>
        <n v="3.9620000000000002"/>
        <n v="5.0373999999999999"/>
        <n v="3.0564"/>
        <n v="3.6415999999999999"/>
        <n v="5.2916999999999996"/>
        <n v="5.69"/>
        <n v="4.2675000000000001"/>
        <n v="5.2347999999999999"/>
        <n v="4.2750000000000004"/>
        <n v="3.5339999999999998"/>
        <n v="5.7"/>
        <n v="2.85"/>
        <n v="5.0730000000000004"/>
        <n v="5.3010000000000002"/>
        <n v="4.0110000000000001"/>
        <n v="4.0754000000000001"/>
        <n v="2.5874999999999999"/>
        <n v="3.68"/>
        <n v="4.1399999999999997"/>
        <n v="2.4767999999999999"/>
        <n v="4.3274999999999997"/>
        <n v="3.4620000000000002"/>
        <n v="2.0194999999999999"/>
        <n v="5.1441999999999997"/>
        <n v="4.335"/>
        <n v="5.79"/>
        <n v="5.4425999999999997"/>
        <n v="3.1265999999999998"/>
        <n v="5.5004999999999997"/>
        <n v="5.3268000000000004"/>
        <n v="4.0599999999999996"/>
        <n v="3.8279999999999998"/>
        <n v="5.2290000000000001"/>
        <n v="3.2591999999999999"/>
        <n v="3.1482000000000001"/>
        <n v="4.38"/>
        <n v="3.9712000000000001"/>
        <n v="2.8616000000000001"/>
        <n v="3.1644000000000001"/>
        <n v="4.109"/>
        <n v="3.2871999999999999"/>
        <n v="5.5860000000000003"/>
        <n v="5.3507999999999996"/>
        <n v="5.89"/>
        <n v="3.4750999999999999"/>
        <n v="5.4188000000000001"/>
        <n v="5.5955000000000004"/>
        <n v="3.7696000000000001"/>
        <n v="3.5929000000000002"/>
        <n v="5.4279999999999999"/>
        <n v="5.9"/>
        <n v="5.133"/>
        <n v="2.95"/>
        <n v="3.6112000000000002"/>
        <n v="3.0783999999999998"/>
        <n v="3.3744000000000001"/>
        <n v="4.4400000000000004"/>
        <n v="3.2614999999999998"/>
        <n v="4.4474999999999998"/>
        <n v="4.1580000000000004"/>
        <n v="1.6632"/>
        <n v="2.3759999999999999"/>
        <n v="5.0490000000000004"/>
        <n v="3.0939999999999999"/>
        <n v="2.9155000000000002"/>
        <n v="5.2954999999999997"/>
        <n v="2.8607999999999998"/>
        <n v="5.0064000000000002"/>
        <n v="4.2316000000000003"/>
        <n v="2.6819999999999999"/>
        <n v="1.6688000000000001"/>
        <n v="5.4326999999999996"/>
        <n v="2.3879999999999999"/>
        <n v="5.3221999999999996"/>
        <n v="5.6306000000000003"/>
        <n v="5.4508999999999999"/>
        <n v="5.99"/>
        <n v="4.4924999999999997"/>
        <n v="3.3544"/>
        <n v="5.6905000000000001"/>
        <n v="6"/>
        <n v="4.2069999999999999"/>
        <n v="4.0334000000000003"/>
        <n v="4.2812999999999999"/>
        <n v="5.5476000000000001"/>
        <n v="3.9325000000000001"/>
        <n v="2.7875999999999999"/>
        <n v="5.3327999999999998"/>
        <n v="2.1816"/>
        <n v="2.3028"/>
        <n v="3.5754000000000001"/>
        <n v="3.6360000000000001"/>
        <n v="4.0061999999999998"/>
        <n v="4.1882999999999999"/>
        <n v="5.7664999999999997"/>
        <n v="4.5599999999999996"/>
        <n v="2.4319999999999999"/>
        <n v="4.2560000000000002"/>
        <n v="5.6028000000000002"/>
        <n v="3.2277"/>
        <n v="6.1"/>
        <n v="3.2383000000000002"/>
        <n v="5.2545999999999999"/>
        <n v="5.1935000000000002"/>
        <n v="3.5438000000000001"/>
        <n v="4.6050000000000004"/>
        <n v="4.6124999999999998"/>
        <n v="3.4496000000000002"/>
        <n v="4.7431999999999999"/>
        <n v="4.3807"/>
        <n v="5.5091000000000001"/>
        <n v="5.8186"/>
        <n v="5.3853"/>
        <n v="5.8804999999999996"/>
        <n v="5.766"/>
        <n v="6.2"/>
        <n v="3.4775999999999998"/>
        <n v="5.2164000000000001"/>
        <n v="4.665"/>
        <n v="4.3540000000000001"/>
        <n v="4.1673999999999998"/>
        <n v="4.992"/>
        <n v="4.4303999999999997"/>
        <n v="3.9438"/>
        <n v="4.1942000000000004"/>
        <n v="3.1926000000000001"/>
        <n v="5.9470000000000001"/>
        <n v="3.6307999999999998"/>
        <n v="2.1318000000000001"/>
        <n v="5.9565000000000001"/>
        <n v="4.7175000000000002"/>
        <n v="4.4029999999999996"/>
        <n v="6.29"/>
        <n v="5.8497000000000003"/>
        <n v="6.1740000000000004"/>
        <n v="4.7249999999999996"/>
        <n v="4.4801000000000002"/>
        <n v="3.5392000000000001"/>
        <n v="3.6656"/>
        <n v="2.8574999999999999"/>
        <n v="4.2611999999999997"/>
        <n v="5.0244"/>
        <n v="4.7774999999999999"/>
        <n v="3.4398"/>
        <n v="4.3952999999999998"/>
        <n v="4.5297999999999998"/>
        <n v="5.7510000000000003"/>
        <n v="6.39"/>
        <n v="5.9427000000000003"/>
        <n v="6.4"/>
        <n v="6.2720000000000002"/>
        <n v="6.1631999999999998"/>
        <n v="4.5010000000000003"/>
        <n v="4.83"/>
        <n v="3.9927999999999999"/>
        <n v="6.3756000000000004"/>
        <n v="4.8375000000000004"/>
        <n v="3.9990000000000001"/>
        <n v="5.6760000000000002"/>
        <n v="4.5795000000000003"/>
        <n v="3.2250000000000001"/>
        <n v="6.1369999999999996"/>
        <n v="4.2636000000000003"/>
        <n v="4.1344000000000003"/>
        <n v="3.2997000000000001"/>
        <n v="4.4711999999999996"/>
        <n v="6.49"/>
        <n v="4.9324000000000003"/>
        <n v="6.0357000000000003"/>
        <n v="6.5"/>
        <n v="4.55"/>
        <n v="5.7850000000000001"/>
        <n v="4.8899999999999997"/>
        <n v="4.6292"/>
        <n v="4.8975"/>
        <n v="3.4007999999999998"/>
        <n v="2.5545"/>
        <n v="4.5194999999999999"/>
        <n v="3.4060000000000001"/>
        <n v="4.5990000000000002"/>
        <n v="5.9130000000000003"/>
        <n v="3.4821"/>
        <n v="5.8562000000000003"/>
        <n v="4.0137999999999998"/>
        <n v="4.9424999999999999"/>
        <n v="6.59"/>
        <n v="5.7332999999999998"/>
        <n v="3.6244999999999998"/>
        <n v="6.6"/>
        <n v="4.95"/>
        <n v="3.3149999999999999"/>
        <n v="4.6479999999999997"/>
        <n v="4.6619999999999999"/>
        <n v="6.69"/>
        <n v="4.4823000000000004"/>
        <n v="6.1547999999999998"/>
        <n v="3.6126"/>
        <n v="6.2885999999999997"/>
        <n v="6.7"/>
        <n v="5.8959999999999999"/>
        <n v="6.2309999999999999"/>
        <n v="4.6970000000000001"/>
        <n v="6.1060999999999996"/>
        <n v="3.9647999999999999"/>
        <n v="4.4417999999999997"/>
        <n v="5.0549999999999997"/>
        <n v="3.6396000000000002"/>
        <n v="6.0659999999999998"/>
        <n v="6.4029999999999996"/>
        <n v="4.7854000000000001"/>
        <n v="5.0625"/>
        <n v="4.2587999999999999"/>
        <n v="4.7460000000000004"/>
        <n v="6.79"/>
        <n v="5.8394000000000004"/>
        <n v="6.2468000000000004"/>
        <n v="5.5759999999999996"/>
        <n v="5.032"/>
        <n v="3.7454999999999998"/>
        <n v="3.5411999999999999"/>
        <n v="5.1150000000000002"/>
        <n v="5.5323000000000002"/>
        <n v="5.1224999999999996"/>
        <n v="6.0876000000000001"/>
        <n v="4.7949999999999999"/>
        <n v="3.6989999999999998"/>
        <n v="2.9455"/>
        <n v="3.2928000000000002"/>
        <n v="4.3217999999999996"/>
        <n v="4.4720000000000004"/>
        <n v="6.3388"/>
        <n v="6.89"/>
        <n v="5.1675000000000004"/>
        <n v="4.7541000000000002"/>
        <n v="6.4077000000000002"/>
        <n v="5.6580000000000004"/>
        <n v="5.1749999999999998"/>
        <n v="6.9"/>
        <n v="4.8440000000000003"/>
        <n v="6.1677"/>
        <n v="6.593"/>
        <n v="3.3359999999999999"/>
        <n v="6.5330000000000004"/>
        <n v="4.9344999999999999"/>
        <n v="3.8976000000000002"/>
        <n v="4.3151999999999999"/>
        <n v="5.2896000000000001"/>
        <n v="5.2275"/>
        <n v="3.6244000000000001"/>
        <n v="4.8929999999999998"/>
        <n v="6.4307999999999996"/>
        <n v="6.6405000000000003"/>
        <n v="6.5007000000000001"/>
        <n v="7"/>
        <n v="6.51"/>
        <n v="6.3090000000000002"/>
        <n v="4.5564999999999998"/>
        <n v="4.3461999999999996"/>
        <n v="5.6239999999999997"/>
        <n v="5.28"/>
        <n v="2.8904999999999998"/>
        <n v="4.4414999999999996"/>
        <n v="5.7809999999999997"/>
        <n v="5.2874999999999996"/>
        <n v="4.9420000000000002"/>
        <n v="3.6711999999999998"/>
        <n v="3.9535999999999998"/>
        <n v="4.8075999999999999"/>
        <n v="3.8995000000000002"/>
        <n v="6.5937000000000001"/>
        <n v="4.899"/>
        <n v="7.1"/>
        <n v="6.2480000000000002"/>
        <n v="5.34"/>
        <n v="6.7640000000000002"/>
        <n v="4.9909999999999997"/>
        <n v="6.7735000000000003"/>
        <n v="4.7904999999999998"/>
        <n v="3.5133000000000001"/>
        <n v="4.9473000000000003"/>
        <n v="3.4416000000000002"/>
        <n v="5.0190000000000001"/>
        <n v="5.3925000000000001"/>
        <n v="7.19"/>
        <n v="4.9611000000000001"/>
        <n v="6.4710000000000001"/>
        <n v="6.3360000000000003"/>
        <n v="5.04"/>
        <n v="7.2"/>
        <n v="5.1333000000000002"/>
        <n v="4.9955999999999996"/>
        <n v="6.3162000000000003"/>
        <n v="5.0890000000000004"/>
        <n v="4.9436"/>
        <n v="5.46"/>
        <n v="6.7068000000000003"/>
        <n v="2.9929999999999999"/>
        <n v="6.9444999999999997"/>
        <n v="5.0438999999999998"/>
        <n v="5.1901000000000002"/>
        <n v="5.5049999999999999"/>
        <n v="5.5125000000000002"/>
        <n v="4.1894999999999998"/>
        <n v="4.048"/>
        <n v="4.2746000000000004"/>
        <n v="5.3800999999999997"/>
        <n v="4.6430999999999996"/>
        <n v="5.0922000000000001"/>
        <n v="7.39"/>
        <n v="7.03"/>
        <n v="7.4"/>
        <n v="5.1870000000000003"/>
        <n v="5.5650000000000004"/>
        <n v="5.5724999999999998"/>
        <n v="5.1405000000000003"/>
        <n v="3.7250000000000001"/>
        <n v="4.9236000000000004"/>
        <n v="6.7229999999999999"/>
        <n v="4.3384"/>
        <n v="4.4191000000000003"/>
        <n v="7.49"/>
        <n v="5.625"/>
        <n v="7.5"/>
        <n v="4.5750000000000002"/>
        <n v="5.1818999999999997"/>
        <n v="5.2850000000000001"/>
        <n v="2.7216"/>
        <n v="5.0651999999999999"/>
        <n v="5.6775000000000002"/>
        <n v="5.5334000000000003"/>
        <n v="5.6849999999999996"/>
        <n v="7.2104999999999997"/>
        <n v="5.3129999999999997"/>
        <n v="7.59"/>
        <n v="5.1748000000000003"/>
        <n v="5.3339999999999996"/>
        <n v="4.8006000000000002"/>
        <n v="5.73"/>
        <n v="5.2785000000000002"/>
        <n v="3.1364999999999998"/>
        <n v="5.7374999999999998"/>
        <n v="7.69"/>
        <n v="6.93"/>
        <n v="7.7"/>
        <n v="5.5439999999999996"/>
        <n v="5.7975000000000003"/>
        <n v="3.875"/>
        <n v="5.4320000000000004"/>
        <n v="5.1992000000000003"/>
        <n v="5.8425000000000002"/>
        <n v="5.3750999999999998"/>
        <n v="7.1668000000000003"/>
        <n v="7.8"/>
        <n v="5.3108000000000004"/>
        <n v="6.6384999999999996"/>
        <n v="5.5663999999999998"/>
        <n v="4.1551999999999998"/>
        <n v="4.71"/>
        <n v="5.9024999999999999"/>
        <n v="5.91"/>
        <n v="7.0132000000000003"/>
        <n v="6.2331000000000003"/>
        <n v="7.2587999999999999"/>
        <n v="7.9"/>
        <n v="6.2409999999999997"/>
        <n v="5.53"/>
        <n v="5.6951999999999998"/>
        <n v="5.9550000000000001"/>
        <n v="5.9625000000000004"/>
        <n v="4.0595999999999997"/>
        <n v="5.5789999999999997"/>
        <n v="7.8301999999999996"/>
        <n v="6.7115999999999998"/>
        <n v="7.99"/>
        <n v="8"/>
        <n v="6.0149999999999997"/>
        <n v="5.6280000000000001"/>
        <n v="5.5682999999999998"/>
        <n v="6.8680000000000003"/>
        <n v="6.0674999999999999"/>
        <n v="8.09"/>
        <n v="6.0750000000000002"/>
        <n v="8.1"/>
        <n v="5.6166"/>
        <n v="7.335"/>
        <n v="6.1275000000000004"/>
        <n v="5.3170000000000002"/>
        <n v="8.19"/>
        <n v="7.0434000000000001"/>
        <n v="4.5045000000000002"/>
        <n v="7.5439999999999996"/>
        <n v="8.1999999999999993"/>
        <n v="6.18"/>
        <n v="5.4383999999999997"/>
        <n v="5.7750000000000004"/>
        <n v="5.94"/>
        <n v="6.1875"/>
        <n v="5.7062999999999997"/>
        <n v="4.8082000000000003"/>
        <n v="7.6268000000000002"/>
        <n v="5.8929999999999998"/>
        <n v="7.1466000000000003"/>
        <n v="5.4015000000000004"/>
        <n v="5.4846000000000004"/>
        <n v="4.9028999999999998"/>
        <n v="6.24"/>
        <n v="6.2474999999999996"/>
        <n v="5.7545999999999999"/>
        <n v="5.6916000000000002"/>
        <n v="4.8545999999999996"/>
        <n v="5.6078999999999999"/>
        <n v="6.2925000000000004"/>
        <n v="7.3832000000000004"/>
        <n v="5.8730000000000002"/>
        <n v="6.3"/>
        <n v="8.4"/>
        <n v="6.4833999999999996"/>
        <n v="5.3171999999999997"/>
        <n v="5.9923999999999999"/>
        <n v="6.3525"/>
        <n v="6.36"/>
        <n v="5.8512000000000004"/>
        <n v="4.8392999999999997"/>
        <n v="7.2164999999999999"/>
        <n v="8.49"/>
        <n v="8.5"/>
        <n v="5.8994999999999997"/>
        <n v="7.6950000000000003"/>
        <n v="5.7419000000000002"/>
        <n v="8.59"/>
        <n v="6.02"/>
        <n v="8.6"/>
        <n v="5.0799000000000003"/>
        <n v="3.6162000000000001"/>
        <n v="6.4649999999999999"/>
        <n v="6.4725000000000001"/>
        <n v="3.9744000000000002"/>
        <n v="4.0608000000000004"/>
        <n v="6.5175000000000001"/>
        <n v="5.3878000000000004"/>
        <n v="8.6999999999999993"/>
        <n v="8.0909999999999993"/>
        <n v="5.3192000000000004"/>
        <n v="6.1180000000000003"/>
        <n v="5.4249999999999998"/>
        <n v="6.5774999999999997"/>
        <n v="5.9635999999999996"/>
        <n v="8.7899999999999991"/>
        <n v="4.8345000000000002"/>
        <n v="7.3040000000000003"/>
        <n v="7.7439999999999998"/>
        <n v="6.1669999999999998"/>
        <n v="6.63"/>
        <n v="6.6375000000000002"/>
        <n v="3.4514999999999998"/>
        <n v="5.1387999999999998"/>
        <n v="5.2274000000000003"/>
        <n v="8.89"/>
        <n v="8.2769999999999992"/>
        <n v="8.9"/>
        <n v="8.7219999999999995"/>
        <n v="7.8495999999999997"/>
        <n v="2.7683"/>
        <n v="3.8441999999999998"/>
        <n v="6.2649999999999997"/>
        <n v="5.8239999999999998"/>
        <n v="6.9965999999999999"/>
        <n v="6.7424999999999997"/>
        <n v="8.99"/>
        <n v="9"/>
        <n v="6.75"/>
        <n v="6.3140000000000001"/>
        <n v="6.2306999999999997"/>
        <n v="7.2320000000000002"/>
        <n v="6.0635000000000003"/>
        <n v="5.4359999999999999"/>
        <n v="6.8025000000000002"/>
        <n v="7.7264999999999997"/>
        <n v="9.09"/>
        <n v="6.3630000000000004"/>
        <n v="6.3769999999999998"/>
        <n v="6.8550000000000004"/>
        <n v="6.6940999999999997"/>
        <n v="7.0609000000000002"/>
        <n v="6.3273000000000001"/>
        <n v="6.4189999999999996"/>
        <n v="5.1407999999999996"/>
        <n v="6.915"/>
        <n v="6.9225000000000003"/>
        <n v="6.0918000000000001"/>
        <n v="5.9995000000000003"/>
        <n v="5.5380000000000003"/>
        <n v="8.0823"/>
        <n v="6.9675000000000002"/>
        <n v="7.9893999999999998"/>
        <n v="6.9749999999999996"/>
        <n v="9.3000000000000007"/>
        <n v="6.2377000000000002"/>
        <n v="6.2511000000000001"/>
        <n v="5.2359999999999998"/>
        <n v="5.8032000000000004"/>
        <n v="3.0888"/>
        <n v="7.0274999999999999"/>
        <n v="6.5590000000000002"/>
        <n v="4.7838000000000003"/>
        <n v="7.0350000000000001"/>
        <n v="8.0754000000000001"/>
        <n v="9.39"/>
        <n v="9.4"/>
        <n v="5.3693999999999997"/>
        <n v="7.08"/>
        <n v="5.9535"/>
        <n v="5.7706"/>
        <n v="4.8348000000000004"/>
        <n v="8.4460999999999995"/>
        <n v="6.4531999999999998"/>
        <n v="8.8256999999999994"/>
        <n v="9.5"/>
        <n v="7.14"/>
        <n v="7.1475"/>
        <n v="4.2975000000000003"/>
        <n v="5.258"/>
        <n v="6.7060000000000004"/>
        <n v="9.59"/>
        <n v="8.2474000000000007"/>
        <n v="7.1924999999999999"/>
        <n v="9.6"/>
        <n v="7.968"/>
        <n v="7.5347999999999997"/>
        <n v="9.1085999999999991"/>
        <n v="5.5232999999999999"/>
        <n v="9.69"/>
        <n v="6.1109999999999998"/>
        <n v="5.4543999999999997"/>
        <n v="8.6151999999999997"/>
        <n v="9.7899999999999991"/>
        <n v="7.3650000000000002"/>
        <n v="5.9901999999999997"/>
        <n v="7.3724999999999996"/>
        <n v="3.6482000000000001"/>
        <n v="6.9020000000000001"/>
        <n v="8.9908000000000001"/>
        <n v="9.5932999999999993"/>
        <n v="7.4175000000000004"/>
        <n v="9.2965999999999998"/>
        <n v="9.9"/>
        <n v="6.9509999999999996"/>
        <n v="5.1635999999999997"/>
        <n v="4.3823999999999996"/>
        <n v="8.7736000000000001"/>
        <n v="7.4775"/>
        <n v="8.4830000000000005"/>
        <n v="7.4850000000000003"/>
        <n v="9.99"/>
        <n v="10"/>
        <n v="8.8000000000000007"/>
        <n v="8.6859999999999999"/>
        <n v="8.8879999999999999"/>
        <n v="10.1"/>
        <n v="6.6660000000000004"/>
        <n v="9.3930000000000007"/>
        <n v="8.08"/>
        <n v="6.9690000000000003"/>
        <n v="7.5750000000000002"/>
        <n v="3.8380000000000001"/>
        <n v="8.67"/>
        <n v="8.8740000000000006"/>
        <n v="7.65"/>
        <n v="7.548"/>
        <n v="8.2620000000000005"/>
        <n v="4.2839999999999998"/>
        <n v="6.7320000000000002"/>
        <n v="10.3"/>
        <n v="8.9610000000000003"/>
        <n v="7.7249999999999996"/>
        <n v="7.21"/>
        <n v="9.0640000000000001"/>
        <n v="7.1070000000000002"/>
        <n v="7.28"/>
        <n v="9.048"/>
        <n v="8.0079999999999991"/>
        <n v="5.4080000000000004"/>
        <n v="4.7839999999999998"/>
        <n v="9.5679999999999996"/>
        <n v="9.4640000000000004"/>
        <n v="6.4480000000000004"/>
        <n v="10.5"/>
        <n v="7.875"/>
        <n v="9.24"/>
        <n v="8.82"/>
        <n v="9.7650000000000006"/>
        <n v="8.61"/>
        <n v="7.95"/>
        <n v="9.3279999999999994"/>
        <n v="9.8580000000000005"/>
        <n v="5.9359999999999999"/>
        <n v="5.7240000000000002"/>
        <n v="7.3140000000000001"/>
        <n v="9.2219999999999995"/>
        <n v="8.3740000000000006"/>
        <n v="9.01"/>
        <n v="9.3089999999999993"/>
        <n v="8.0250000000000004"/>
        <n v="7.383"/>
        <n v="9.4160000000000004"/>
        <n v="9.202"/>
        <n v="9.5229999999999997"/>
        <n v="10.7"/>
        <n v="9.3960000000000008"/>
        <n v="8.8559999999999999"/>
        <n v="9.2880000000000003"/>
        <n v="7.3440000000000003"/>
        <n v="9.18"/>
        <n v="10.8"/>
        <n v="9.9359999999999999"/>
        <n v="9.7200000000000006"/>
        <n v="9.0719999999999992"/>
        <n v="5.2919999999999998"/>
        <n v="10.26"/>
        <n v="8.1750000000000007"/>
        <n v="9.4830000000000005"/>
        <n v="7.63"/>
        <n v="7.5209999999999999"/>
        <n v="8.7200000000000006"/>
        <n v="9.3740000000000006"/>
        <n v="5.9950000000000001"/>
        <n v="9.5920000000000005"/>
        <n v="8.6110000000000007"/>
        <n v="10.9"/>
        <n v="5.1230000000000002"/>
        <n v="9.57"/>
        <n v="5.61"/>
        <n v="8.25"/>
        <n v="7.15"/>
        <n v="11"/>
        <n v="9.4600000000000009"/>
        <n v="8.4700000000000006"/>
        <n v="6.27"/>
        <n v="9.2129999999999992"/>
        <n v="10.101000000000001"/>
        <n v="9.5459999999999994"/>
        <n v="9.657"/>
        <n v="7.77"/>
        <n v="8.8800000000000008"/>
        <n v="7.4370000000000003"/>
        <n v="8.3249999999999993"/>
        <n v="10.323"/>
        <n v="5.7720000000000002"/>
        <n v="10.416"/>
        <n v="9.7439999999999998"/>
        <n v="9.4079999999999995"/>
        <n v="9.8559999999999999"/>
        <n v="7.84"/>
        <n v="7.7279999999999998"/>
        <n v="8.8480000000000008"/>
        <n v="6.8319999999999999"/>
        <n v="11.2"/>
        <n v="8.4749999999999996"/>
        <n v="9.6050000000000004"/>
        <n v="9.9440000000000008"/>
        <n v="11.3"/>
        <n v="6.78"/>
        <n v="8.5500000000000007"/>
        <n v="10.032"/>
        <n v="9.0060000000000002"/>
        <n v="5.8140000000000001"/>
        <n v="5.3579999999999997"/>
        <n v="9.89"/>
        <n v="10.005000000000001"/>
        <n v="8.625"/>
        <n v="6.38"/>
        <n v="9.1639999999999997"/>
        <n v="8.1199999999999992"/>
        <n v="8.7750000000000004"/>
        <n v="9.36"/>
        <n v="6.9029999999999996"/>
        <n v="10.881"/>
        <n v="10.266"/>
        <n v="8.85"/>
        <n v="8.1419999999999995"/>
        <n v="10.974"/>
        <n v="11.8"/>
        <n v="10.472"/>
        <n v="11.9"/>
        <n v="8.9250000000000007"/>
        <n v="9.52"/>
        <n v="11.186"/>
        <n v="11.067"/>
        <n v="7.7350000000000003"/>
        <n v="6.6639999999999997"/>
        <n v="11.16"/>
        <n v="12"/>
        <n v="10.32"/>
        <n v="6.84"/>
        <n v="5.88"/>
        <n v="12.1"/>
        <n v="10.526999999999999"/>
        <n v="9.0749999999999993"/>
        <n v="6.6550000000000002"/>
        <n v="10.164"/>
        <n v="9.15"/>
        <n v="11.346"/>
        <n v="8.4179999999999993"/>
        <n v="5.9779999999999998"/>
        <n v="9.2249999999999996"/>
        <n v="12.3"/>
        <n v="9.1760000000000002"/>
        <n v="12.4"/>
        <n v="11.532"/>
        <n v="8.9280000000000008"/>
        <n v="8.75"/>
        <n v="10.875"/>
        <n v="9.375"/>
        <n v="10.332000000000001"/>
        <n v="8.0640000000000001"/>
        <n v="11.087999999999999"/>
        <n v="7.9379999999999997"/>
        <n v="9.4499999999999993"/>
        <n v="10.584"/>
        <n v="11.843999999999999"/>
        <n v="8.6940000000000008"/>
        <n v="9.5250000000000004"/>
        <n v="10.922000000000001"/>
        <n v="12.7"/>
        <n v="11.048999999999999"/>
        <n v="8.7040000000000006"/>
        <n v="11.135999999999999"/>
        <n v="12.8"/>
        <n v="11.904"/>
        <n v="12.9"/>
        <n v="5.5469999999999997"/>
        <n v="11.223000000000001"/>
        <n v="8.5139999999999993"/>
        <n v="9.6750000000000007"/>
        <n v="9.0299999999999994"/>
        <n v="9.1"/>
        <n v="9.75"/>
        <n v="13"/>
        <n v="9.8249999999999993"/>
        <n v="11.004"/>
        <n v="10.218"/>
        <n v="10.742000000000001"/>
        <n v="8.9079999999999995"/>
        <n v="13.1"/>
        <n v="11.616"/>
        <n v="12.144"/>
        <n v="9.1769999999999996"/>
        <n v="9.9749999999999996"/>
        <n v="9.31"/>
        <n v="9.2460000000000004"/>
        <n v="10.050000000000001"/>
        <n v="10.853999999999999"/>
        <n v="12.462"/>
        <n v="10.125"/>
        <n v="10.664999999999999"/>
        <n v="11.744999999999999"/>
        <n v="10.199999999999999"/>
        <n v="13.6"/>
        <n v="10.96"/>
        <n v="10.275"/>
        <n v="11.919"/>
        <n v="13.7"/>
        <n v="9.4529999999999994"/>
        <n v="11.868"/>
        <n v="12.834"/>
        <n v="10.901999999999999"/>
        <n v="11.04"/>
        <n v="10.35"/>
        <n v="8.2799999999999994"/>
        <n v="9.73"/>
        <n v="8.2010000000000005"/>
        <n v="10.981"/>
        <n v="10.425000000000001"/>
        <n v="13.9"/>
        <n v="11.676"/>
        <n v="9.5909999999999993"/>
        <n v="14"/>
        <n v="9.66"/>
        <n v="12.04"/>
        <n v="11.06"/>
        <n v="9.7289999999999992"/>
        <n v="11.561999999999999"/>
        <n v="10.574999999999999"/>
        <n v="8.8829999999999991"/>
        <n v="14.2"/>
        <n v="9.798"/>
        <n v="10.65"/>
        <n v="12.638"/>
        <n v="9.8670000000000009"/>
        <n v="10.725"/>
        <n v="14.3"/>
        <n v="13.298999999999999"/>
        <n v="11.44"/>
        <n v="11.664"/>
        <n v="13.391999999999999"/>
        <n v="12.615"/>
        <n v="11.455"/>
        <n v="14.5"/>
        <n v="10.95"/>
        <n v="9.1980000000000004"/>
        <n v="11.242000000000001"/>
        <n v="14.6"/>
        <n v="13.432"/>
        <n v="10.074"/>
        <n v="13.523999999999999"/>
        <n v="11.613"/>
        <n v="10.143000000000001"/>
        <n v="11.1"/>
        <n v="11.84"/>
        <n v="8.7319999999999993"/>
        <n v="11.692"/>
        <n v="11.175000000000001"/>
        <n v="9.9830000000000005"/>
        <n v="6.407"/>
        <n v="12.814"/>
        <n v="11.771000000000001"/>
        <n v="13.856999999999999"/>
        <n v="11.324"/>
        <n v="11.25"/>
        <n v="11.55"/>
        <n v="15"/>
        <n v="11.324999999999999"/>
        <n v="14.647"/>
        <n v="11.929"/>
        <n v="10.419"/>
        <n v="13.137"/>
        <n v="13.071999999999999"/>
        <n v="11.4"/>
        <n v="13.375999999999999"/>
        <n v="10.488"/>
        <n v="10.71"/>
        <n v="14.228999999999999"/>
        <n v="10.557"/>
        <n v="11.475"/>
        <n v="15.4"/>
        <n v="9.548"/>
        <n v="9.0860000000000003"/>
        <n v="14.321999999999999"/>
        <n v="9.702"/>
        <n v="10.695"/>
        <n v="11.625"/>
        <n v="13.484999999999999"/>
        <n v="15.5"/>
        <n v="11.7"/>
        <n v="10.763999999999999"/>
        <n v="8.1120000000000001"/>
        <n v="13.571999999999999"/>
        <n v="8.4779999999999998"/>
        <n v="11.775"/>
        <n v="13.659000000000001"/>
        <n v="14.601000000000001"/>
        <n v="11.85"/>
        <n v="14.694000000000001"/>
        <n v="15.8"/>
        <n v="13.587999999999999"/>
        <n v="14.31"/>
        <n v="13.038"/>
        <n v="15.9"/>
        <n v="13.992000000000001"/>
        <n v="13.673999999999999"/>
        <n v="12.72"/>
        <n v="11.925000000000001"/>
        <n v="10.971"/>
        <n v="16"/>
        <n v="9.2799999999999994"/>
        <n v="13.92"/>
        <n v="15.778"/>
        <n v="12.074999999999999"/>
        <n v="14.007"/>
        <n v="11.27"/>
        <n v="11.178000000000001"/>
        <n v="14.093999999999999"/>
        <n v="12.15"/>
        <n v="13.932"/>
        <n v="15.159000000000001"/>
        <n v="14.018000000000001"/>
        <n v="16.3"/>
        <n v="13.04"/>
        <n v="15.252000000000001"/>
        <n v="14.268000000000001"/>
        <n v="14.432"/>
        <n v="12.375"/>
        <n v="14.19"/>
        <n v="14.355"/>
        <n v="13.2"/>
        <n v="14.442"/>
        <n v="13.28"/>
        <n v="11.952"/>
        <n v="12.525"/>
        <n v="11.76"/>
        <n v="16.8"/>
        <n v="15.96"/>
        <n v="15.717000000000001"/>
        <n v="15.548"/>
        <n v="13.351000000000001"/>
        <n v="8.6189999999999998"/>
        <n v="12.675000000000001"/>
        <n v="12.843999999999999"/>
        <n v="12.75"/>
        <n v="14.79"/>
        <n v="13.68"/>
        <n v="12.824999999999999"/>
        <n v="14.877000000000001"/>
        <n v="14.535"/>
        <n v="15.048"/>
        <n v="17.2"/>
        <n v="11.007999999999999"/>
        <n v="12.11"/>
        <n v="15.224"/>
        <n v="12.975"/>
        <n v="17.3"/>
        <n v="15.051"/>
        <n v="14.878"/>
        <n v="17.399999999999999"/>
        <n v="13.746"/>
        <n v="12.18"/>
        <n v="15.138"/>
        <n v="15.05"/>
        <n v="11.968"/>
        <n v="10.208"/>
        <n v="14.608000000000001"/>
        <n v="10.56"/>
        <n v="12.39"/>
        <n v="17.7"/>
        <n v="13.275"/>
        <n v="13.35"/>
        <n v="14.061999999999999"/>
        <n v="15.486000000000001"/>
        <n v="13.425000000000001"/>
        <n v="15.573"/>
        <n v="13.5"/>
        <n v="14.22"/>
        <n v="12.42"/>
        <n v="12.489000000000001"/>
        <n v="15.566000000000001"/>
        <n v="16.015999999999998"/>
        <n v="13.65"/>
        <n v="18.2"/>
        <n v="14.090999999999999"/>
        <n v="9.516"/>
        <n v="13.725"/>
        <n v="15.824"/>
        <n v="13.8"/>
        <n v="14.615"/>
        <n v="13.875"/>
        <n v="14.773"/>
        <n v="14.1"/>
        <n v="18.8"/>
        <n v="14.175000000000001"/>
        <n v="13.041"/>
        <n v="16.254000000000001"/>
        <n v="15.12"/>
        <n v="14.25"/>
        <n v="14.324999999999999"/>
        <n v="15.089"/>
        <n v="15.28"/>
        <n v="19.2"/>
        <n v="16.704000000000001"/>
        <n v="15.167999999999999"/>
        <n v="15.632999999999999"/>
        <n v="16.791"/>
        <n v="16.405000000000001"/>
        <n v="13.385999999999999"/>
        <n v="14.55"/>
        <n v="8.73"/>
        <n v="15.326000000000001"/>
        <n v="16.878"/>
        <n v="15.6"/>
        <n v="15.99"/>
        <n v="14.625"/>
        <n v="15.68"/>
        <n v="14.775"/>
        <n v="19.8"/>
        <n v="15.84"/>
        <n v="18.507000000000001"/>
        <n v="19.899999999999999"/>
        <n v="17.312999999999999"/>
        <n v="15.323"/>
        <n v="17.286000000000001"/>
        <n v="13.938000000000001"/>
        <n v="15.15"/>
        <n v="17.574000000000002"/>
        <n v="17.661000000000001"/>
        <n v="17.457999999999998"/>
        <n v="15.3"/>
        <n v="20.399999999999999"/>
        <n v="15.45"/>
        <n v="14.214"/>
        <n v="16.353000000000002"/>
        <n v="18.009"/>
        <n v="16.559999999999999"/>
        <n v="20.8"/>
        <n v="16.431999999999999"/>
        <n v="16.510999999999999"/>
        <n v="16.72"/>
        <n v="14.84"/>
        <n v="16.748000000000001"/>
        <n v="17.678999999999998"/>
        <n v="15.975"/>
        <n v="21.3"/>
        <n v="19.809000000000001"/>
        <n v="19.902000000000001"/>
        <n v="16.05"/>
        <n v="16.125"/>
        <n v="16.2"/>
        <n v="17.064"/>
        <n v="10.682"/>
        <n v="16.350000000000001"/>
        <n v="17.300999999999998"/>
        <n v="11.826000000000001"/>
        <n v="18.920000000000002"/>
        <n v="19.14"/>
        <n v="16.574999999999999"/>
        <n v="18.122"/>
        <n v="19.536000000000001"/>
        <n v="16.948"/>
        <n v="16.725000000000001"/>
        <n v="17.696000000000002"/>
        <n v="19.488"/>
        <n v="22.4"/>
        <n v="17.55"/>
        <n v="19.350000000000001"/>
        <n v="16.95"/>
        <n v="17.853999999999999"/>
        <n v="19.436"/>
        <n v="17.024999999999999"/>
        <n v="22.472999999999999"/>
        <n v="18.012"/>
        <n v="9.3889999999999993"/>
        <n v="11.45"/>
        <n v="17.175000000000001"/>
        <n v="23"/>
        <n v="17.25"/>
        <n v="19.866"/>
        <n v="15.939"/>
        <n v="17.324999999999999"/>
        <n v="17.632000000000001"/>
        <n v="18.407"/>
        <n v="20.358000000000001"/>
        <n v="17.625"/>
        <n v="23.7"/>
        <n v="17.774999999999999"/>
        <n v="20.792999999999999"/>
        <n v="18.96"/>
        <n v="24.1"/>
        <n v="20.966999999999999"/>
        <n v="20.812000000000001"/>
        <n v="18.225000000000001"/>
        <n v="18.3"/>
        <n v="18.375"/>
        <n v="23.465"/>
        <n v="21.576000000000001"/>
        <n v="18.675000000000001"/>
        <n v="18.425999999999998"/>
        <n v="24.9"/>
        <n v="18.75"/>
        <n v="18.824999999999999"/>
        <n v="18.975000000000001"/>
        <n v="19.05"/>
        <n v="22.184999999999999"/>
        <n v="22.271999999999998"/>
        <n v="17.733000000000001"/>
        <n v="19.274999999999999"/>
        <n v="20.56"/>
        <n v="26"/>
        <n v="22.36"/>
        <n v="22.794"/>
        <n v="20.251000000000001"/>
        <n v="22.617999999999999"/>
        <n v="22.704000000000001"/>
        <n v="26.4"/>
        <n v="16.896000000000001"/>
        <n v="19.95"/>
        <n v="18.155999999999999"/>
        <n v="26.8"/>
        <n v="23.047999999999998"/>
        <n v="23.664000000000001"/>
        <n v="27.5"/>
        <n v="20.625"/>
        <n v="20.7"/>
        <n v="18.492000000000001"/>
        <n v="23.821999999999999"/>
        <n v="20.925000000000001"/>
        <n v="25.946999999999999"/>
        <n v="28.3"/>
        <n v="28.4"/>
        <n v="21.6"/>
        <n v="13.872"/>
        <n v="22.91"/>
        <n v="29"/>
        <n v="27.835000000000001"/>
        <n v="25.456"/>
        <n v="22.495999999999999"/>
        <n v="20.562000000000001"/>
        <n v="29.8"/>
        <n v="20.93"/>
        <n v="28.5"/>
        <n v="24.24"/>
        <n v="23.484000000000002"/>
        <n v="31.4"/>
        <n v="22.33"/>
        <n v="32"/>
        <n v="21.251999999999999"/>
        <n v="28.6"/>
        <n v="24.524999999999999"/>
        <n v="25.332999999999998"/>
        <n v="33"/>
        <n v="29.216000000000001"/>
        <n v="26.544"/>
        <n v="28.053999999999998"/>
        <n v="34"/>
        <n v="23.8"/>
        <n v="27.018000000000001"/>
        <n v="26.143999999999998"/>
        <n v="23.01"/>
        <n v="36"/>
        <n v="31.68"/>
        <n v="27.675000000000001"/>
        <n v="37.1"/>
        <n v="38.200000000000003"/>
        <n v="28.95"/>
        <n v="27.58"/>
        <n v="31.126000000000001"/>
        <n v="39.6"/>
        <n v="22.344000000000001"/>
        <n v="30.704000000000001"/>
        <n v="38.76"/>
        <n v="27.812000000000001"/>
        <n v="32.96"/>
        <n v="36.036000000000001"/>
        <n v="44.2"/>
        <n v="41.228999999999999"/>
        <n v="39.167999999999999"/>
        <n v="29.588000000000001"/>
        <n v="45.15"/>
        <n v="46.125"/>
        <n v="59.47"/>
        <n v="52"/>
        <n v="47.88"/>
        <n v="38.024000000000001"/>
        <n v="51.3"/>
        <n v="74.447999999999993"/>
        <n v="75.2"/>
        <n v="67.412000000000006"/>
        <n v="72.206000000000003"/>
        <n v="87.665000000000006"/>
        <n v="97"/>
        <n v="100.28"/>
        <n v="87.78"/>
        <n v="81.180000000000007"/>
        <n v="50.31"/>
        <n v="131"/>
        <n v="75"/>
        <n v="100.5"/>
        <n v="153"/>
        <n v="160"/>
        <n v="51.91"/>
        <n v="184"/>
        <n v="105.84"/>
        <n v="147.6"/>
        <n v="180"/>
        <n v="200.16"/>
        <n v="202.42"/>
        <n v="12.19"/>
        <n v="14.29"/>
        <n v="13.652799999999999"/>
        <n v="25.99"/>
        <n v="14.89"/>
        <n v="11.19"/>
        <n v="10.49"/>
        <n v="16.916699999999999"/>
        <n v="20.29"/>
        <n v="11.79"/>
        <n v="11.69"/>
        <n v="9.6780000000000008"/>
        <n v="15.874499999999999"/>
        <n v="13.106400000000001"/>
        <n v="5.39"/>
        <n v="10.964700000000001"/>
        <n v="19.79"/>
        <n v="10.800599999999999"/>
        <n v="15.69"/>
        <n v="4.1314000000000002"/>
        <n v="18.489999999999998"/>
        <n v="22.59"/>
        <n v="17.043299999999999"/>
        <n v="12.169"/>
        <n v="10.764900000000001"/>
        <n v="4.9290000000000003"/>
        <n v="1.3134999999999999"/>
        <n v="20.2623"/>
        <n v="4.6318999999999999"/>
        <n v="15.89"/>
        <n v="3.5145"/>
        <n v="14.0695"/>
        <n v="10.662800000000001"/>
        <n v="1.9379999999999999"/>
        <n v="3.59"/>
        <n v="6.19"/>
        <n v="22.177399999999999"/>
        <n v="17.89"/>
        <n v="9.8605999999999998"/>
        <n v="5.0358000000000001"/>
        <n v="3.2978000000000001"/>
        <n v="13.49"/>
        <n v="9.1655999999999995"/>
        <n v="16.274799999999999"/>
        <n v="3.9552"/>
        <n v="38.29"/>
        <n v="2.3650000000000002"/>
        <n v="4.4946000000000002"/>
        <n v="12.8155"/>
        <n v="21.89"/>
        <n v="14.2197"/>
        <n v="13.9748"/>
        <n v="4.9775"/>
        <n v="16.89"/>
        <n v="7.2897999999999996"/>
        <n v="13.3215"/>
        <n v="8.7919999999999998"/>
        <n v="15.09"/>
        <n v="12.0428"/>
        <n v="21.29"/>
        <n v="10.09"/>
        <n v="13.89"/>
        <n v="8.9147999999999996"/>
        <n v="12.5664"/>
        <n v="23.99"/>
        <n v="6.4893000000000001"/>
        <n v="6.4960000000000004"/>
        <n v="11.9985"/>
        <n v="12.304600000000001"/>
        <n v="4.4927999999999999"/>
        <n v="7.1624999999999996"/>
        <n v="8.0594999999999999"/>
        <n v="14.158799999999999"/>
        <n v="5.8295000000000003"/>
        <n v="5.5419"/>
        <n v="5.0255000000000001"/>
        <n v="4.1001000000000003"/>
        <n v="4.59"/>
        <n v="9.49"/>
        <n v="5.2560000000000002"/>
        <n v="8.4077999999999999"/>
        <n v="43.99"/>
        <n v="7.89"/>
        <n v="5.4055"/>
        <n v="2.3715000000000002"/>
        <n v="7.0818000000000003"/>
        <n v="12.931699999999999"/>
        <n v="13.99"/>
        <n v="11.49"/>
        <n v="16.190000000000001"/>
        <n v="19.29"/>
        <n v="11.09"/>
        <n v="2.7625000000000002"/>
        <n v="6.2656000000000001"/>
        <n v="21.354299999999999"/>
        <n v="4.3224999999999998"/>
        <n v="14.067500000000001"/>
        <n v="3.3879999999999999"/>
        <n v="11.818"/>
        <n v="6.4939999999999998"/>
        <n v="3.6339999999999999"/>
        <n v="12.184900000000001"/>
        <n v="8.39"/>
        <n v="14.200200000000001"/>
        <n v="8.9031000000000002"/>
        <n v="8.5869"/>
        <n v="7.29"/>
        <n v="7.8346"/>
        <n v="17.989999999999998"/>
        <n v="20.697299999999998"/>
        <n v="12.1166"/>
        <n v="8.69"/>
        <n v="7.5715000000000003"/>
        <n v="4.5625"/>
        <n v="12.79"/>
        <n v="14.69"/>
        <n v="14.64"/>
        <n v="10.59"/>
        <n v="6.8769"/>
        <n v="2.89"/>
        <n v="14.49"/>
        <n v="6.3585000000000003"/>
        <n v="6.1287000000000003"/>
        <n v="3.5419999999999998"/>
        <n v="18.690000000000001"/>
        <n v="12.2463"/>
        <n v="56.79"/>
        <n v="4.0454999999999997"/>
        <n v="11.39"/>
        <n v="10.070399999999999"/>
        <n v="9.5458999999999996"/>
        <n v="4.8167999999999997"/>
        <n v="19.89"/>
        <n v="16.39"/>
        <n v="15.078799999999999"/>
        <n v="16.59"/>
        <n v="18.783300000000001"/>
        <n v="7.2774999999999999"/>
        <n v="15.2628"/>
        <n v="4.8949999999999996"/>
        <n v="12.59"/>
        <n v="4.8194999999999997"/>
        <n v="5.4264000000000001"/>
        <n v="15.49"/>
        <n v="5.7854999999999999"/>
        <n v="10.78"/>
        <n v="10.6722"/>
        <n v="11.030799999999999"/>
        <n v="9.3004999999999995"/>
        <n v="6.3609"/>
        <n v="19.1235"/>
        <n v="9.3836999999999993"/>
        <n v="16.761600000000001"/>
        <n v="14.59"/>
        <n v="11.729900000000001"/>
        <n v="3.5844999999999998"/>
        <n v="8.6495999999999995"/>
        <n v="14.99"/>
        <n v="7.79"/>
        <n v="5.3605"/>
        <n v="3.2625000000000002"/>
        <n v="13.536"/>
        <n v="6.3760000000000003"/>
        <n v="6.4080000000000004"/>
        <n v="5.59"/>
        <n v="19.691099999999999"/>
        <n v="20.99"/>
        <n v="7.1154999999999999"/>
        <n v="4.4370000000000003"/>
        <n v="8.8228000000000009"/>
        <n v="5.1204999999999998"/>
        <n v="15.8368"/>
        <n v="18.190000000000001"/>
        <n v="15.1708"/>
        <n v="10.110799999999999"/>
        <n v="11.2148"/>
        <n v="14.525399999999999"/>
        <n v="7.6883999999999997"/>
        <n v="14.195600000000001"/>
        <n v="17.561599999999999"/>
        <n v="17.59"/>
        <n v="2.1315"/>
        <n v="13.0566"/>
        <n v="12.09"/>
        <n v="9.9179999999999993"/>
        <n v="4.2074999999999996"/>
        <n v="7.0004999999999997"/>
        <n v="7.8765000000000001"/>
        <n v="7.92"/>
        <n v="5.5488"/>
        <n v="1.8584000000000001"/>
        <n v="9.3955000000000002"/>
        <n v="8.4694000000000003"/>
        <n v="15.39"/>
        <n v="4.29"/>
        <n v="6.6689999999999996"/>
        <n v="3.2107999999999999"/>
        <n v="14.277900000000001"/>
        <n v="7.2495000000000003"/>
        <n v="13.09"/>
        <n v="9.8892000000000007"/>
        <n v="9.4667999999999992"/>
        <n v="31.1553"/>
        <n v="13.3308"/>
        <n v="3.726"/>
        <n v="8.0594000000000001"/>
        <n v="4.1384999999999996"/>
        <n v="2.835"/>
        <n v="3.7130000000000001"/>
        <n v="3.8540999999999999"/>
        <n v="11.1144"/>
        <n v="11.0664"/>
        <n v="5.7685000000000004"/>
        <n v="17.498999999999999"/>
        <n v="10.99"/>
        <n v="7.3376999999999999"/>
        <n v="6.1965000000000003"/>
        <n v="14.394600000000001"/>
        <n v="24.480399999999999"/>
        <n v="7.4528999999999996"/>
        <n v="5.1395"/>
        <n v="12.3354"/>
        <n v="12.4344"/>
        <n v="13.29"/>
        <n v="15.59"/>
        <n v="12.49"/>
        <n v="2.7208999999999999"/>
        <n v="8.5467999999999993"/>
        <n v="3.5055000000000001"/>
        <n v="5.3055000000000003"/>
        <n v="9.19"/>
        <n v="6.3554000000000004"/>
        <n v="10.8284"/>
        <n v="25.6707"/>
        <n v="8.1081000000000003"/>
        <n v="7.09"/>
        <n v="15.1008"/>
        <n v="10.018800000000001"/>
        <n v="13.79"/>
        <n v="17.190000000000001"/>
        <n v="13.302300000000001"/>
        <n v="15.29"/>
        <n v="1.2689999999999999"/>
        <n v="5.3775000000000004"/>
        <n v="4.7476000000000003"/>
        <n v="4.5056000000000003"/>
        <n v="4.5869999999999997"/>
        <n v="11.99"/>
        <n v="5.2805999999999997"/>
        <n v="9.5228000000000002"/>
        <n v="5.0640999999999998"/>
        <n v="13.533799999999999"/>
        <n v="13.1274"/>
        <n v="1.9822"/>
        <n v="5.9755000000000003"/>
        <n v="8.5690000000000008"/>
        <n v="17.09"/>
        <n v="11.4908"/>
        <n v="3.5773000000000001"/>
        <n v="13.2576"/>
        <n v="6.5228000000000002"/>
        <n v="4.0495000000000001"/>
        <n v="10.279"/>
        <n v="21.19"/>
        <n v="6.0290999999999997"/>
        <n v="18.040500000000002"/>
        <n v="30.856000000000002"/>
        <n v="11.1456"/>
        <n v="2.1655000000000002"/>
        <n v="32.49"/>
        <n v="6.0839999999999996"/>
        <n v="9.2751999999999999"/>
        <n v="17.690000000000001"/>
        <n v="18.4712"/>
        <n v="13.7255"/>
        <n v="5.19"/>
        <n v="2.9575"/>
        <n v="7.5106000000000002"/>
        <n v="10.7364"/>
        <n v="32.819699999999997"/>
        <n v="18.29"/>
        <n v="11.555199999999999"/>
        <n v="17.6449"/>
        <n v="12.9626"/>
        <n v="3.6835"/>
        <n v="10.89"/>
        <n v="6.8795999999999999"/>
        <n v="1.431"/>
        <n v="11.096"/>
        <n v="4.8639999999999999"/>
        <n v="2.7145000000000001"/>
        <n v="3.4632999999999998"/>
        <n v="3.222"/>
        <n v="4.6399999999999997"/>
        <n v="10.19"/>
        <n v="13.167"/>
        <n v="4.1420000000000003"/>
        <n v="3.8675000000000002"/>
        <n v="18.09"/>
        <n v="13.790800000000001"/>
        <n v="2.7435"/>
        <n v="8.3759999999999994"/>
        <n v="11.773400000000001"/>
        <n v="14.8665"/>
        <n v="23.0472"/>
        <n v="11.59"/>
        <n v="4.5448000000000004"/>
        <n v="6.3663999999999996"/>
        <n v="6.09"/>
        <n v="3.9216000000000002"/>
        <n v="16.691500000000001"/>
        <n v="1.9782"/>
        <n v="41.5565"/>
        <n v="18.099900000000002"/>
        <n v="3.1505999999999998"/>
        <n v="7.3331999999999997"/>
        <n v="14.6188"/>
        <n v="11.6389"/>
        <n v="21.59"/>
        <n v="16.989999999999998"/>
        <n v="7.5236999999999998"/>
        <n v="7.53"/>
        <n v="15.473699999999999"/>
        <n v="8.4489999999999998"/>
        <n v="4.9848999999999997"/>
        <n v="2.1560000000000001"/>
        <n v="14.691599999999999"/>
        <n v="5.9943"/>
        <n v="11.29"/>
        <n v="5.67"/>
        <n v="4.6925999999999997"/>
        <n v="6.6337999999999999"/>
        <n v="5.8967999999999998"/>
        <n v="12.720499999999999"/>
        <n v="5.9604999999999997"/>
        <n v="18.148700000000002"/>
        <n v="4.09"/>
        <n v="8.4740000000000002"/>
        <n v="9.0068000000000001"/>
        <n v="13.1967"/>
        <n v="9.7428000000000008"/>
        <n v="16.8215"/>
        <n v="4.7214999999999998"/>
        <n v="4.5965999999999996"/>
        <n v="11.89"/>
        <n v="6.7518000000000002"/>
        <n v="22.89"/>
        <n v="18.1355"/>
        <n v="3.8803999999999998"/>
        <n v="6.2289000000000003"/>
        <n v="4.1265999999999998"/>
        <n v="10.39"/>
        <n v="18.39"/>
        <n v="8.7269000000000005"/>
        <n v="12.625500000000001"/>
        <n v="10.29"/>
        <n v="10.285600000000001"/>
        <n v="11.582800000000001"/>
        <n v="8.0359999999999996"/>
        <n v="9.2026000000000003"/>
        <n v="14.5268"/>
        <n v="11.2294"/>
        <n v="13.69"/>
        <n v="8.1029999999999998"/>
        <n v="1.5745"/>
        <n v="3.79"/>
        <n v="11.578900000000001"/>
        <n v="10.6526"/>
        <n v="11.417"/>
        <n v="4.2228000000000003"/>
        <n v="29.2315"/>
        <n v="14.0138"/>
        <n v="5.1759000000000004"/>
        <n v="10.286099999999999"/>
        <n v="20.69"/>
        <n v="7.12"/>
        <n v="10.79"/>
        <n v="18.942799999999998"/>
        <n v="16.09"/>
        <n v="5.681"/>
        <n v="13.39"/>
        <n v="6.2207999999999997"/>
        <n v="10.754799999999999"/>
        <n v="7.7926000000000002"/>
        <n v="13.59"/>
        <n v="11.9407"/>
        <n v="11.576000000000001"/>
        <n v="22.192"/>
        <n v="5.9775"/>
        <n v="17.39"/>
        <n v="8.2889999999999997"/>
        <n v="7.05"/>
        <n v="6.4260000000000002"/>
        <n v="10.250500000000001"/>
        <n v="13.0548"/>
        <n v="16.086300000000001"/>
        <n v="31.69"/>
        <n v="4.2705000000000002"/>
        <n v="5.1197999999999997"/>
        <n v="13.238799999999999"/>
        <n v="3.0291000000000001"/>
        <n v="12.29"/>
        <n v="9.7767999999999997"/>
        <n v="4.7685000000000004"/>
        <n v="29.19"/>
        <n v="3.7101000000000002"/>
        <n v="11.510400000000001"/>
        <n v="6.5834999999999999"/>
        <n v="5.8049999999999997"/>
        <n v="3.3426"/>
        <n v="9.2169000000000008"/>
        <n v="6.4519000000000002"/>
        <n v="10.524800000000001"/>
        <n v="4.2210000000000001"/>
        <n v="9.0639000000000003"/>
        <n v="8.6449999999999996"/>
        <n v="4.6550000000000002"/>
        <n v="35.590000000000003"/>
        <n v="9.9619"/>
        <n v="6.1388999999999996"/>
        <n v="10.445600000000001"/>
        <n v="9.6560000000000006"/>
        <n v="9.2910000000000004"/>
        <n v="6.8144999999999998"/>
        <n v="13.7448"/>
        <n v="13.810499999999999"/>
        <n v="2.4649999999999999"/>
        <n v="9.3748000000000005"/>
        <n v="1.3407"/>
        <n v="4.069"/>
        <n v="3.75"/>
        <n v="9.0828000000000007"/>
        <n v="3.2883"/>
        <n v="3.8069999999999999"/>
        <n v="11.831200000000001"/>
        <n v="2.1659999999999999"/>
        <n v="17.3048"/>
        <n v="17.489999999999998"/>
        <n v="19.59"/>
        <n v="14.2508"/>
        <n v="2.1724999999999999"/>
        <n v="28.69"/>
        <n v="5.6609999999999996"/>
        <n v="16.489999999999998"/>
        <n v="2.9815"/>
        <n v="9.4905000000000008"/>
        <n v="9.7279"/>
        <n v="10.2789"/>
        <n v="20.729700000000001"/>
        <n v="19.354600000000001"/>
        <n v="3.2305000000000001"/>
        <n v="7.4359999999999999"/>
        <n v="6.3826000000000001"/>
        <n v="4.7785000000000002"/>
        <n v="12.972"/>
        <n v="15.8154"/>
        <n v="9.7943999999999996"/>
        <n v="11.192"/>
        <n v="8.2899999999999991"/>
        <n v="13.514799999999999"/>
        <n v="16.416"/>
        <n v="3.8555999999999999"/>
        <n v="2.7968000000000002"/>
        <n v="9.5532000000000004"/>
        <n v="14.39"/>
        <n v="4.8415999999999997"/>
        <n v="2.8559999999999999"/>
        <n v="11.360799999999999"/>
        <n v="9.0896000000000008"/>
        <n v="7.0476000000000001"/>
        <n v="7.4859999999999998"/>
        <n v="15.673999999999999"/>
        <n v="4.5408999999999997"/>
        <n v="3.3028"/>
        <n v="13.442500000000001"/>
        <n v="11.8017"/>
        <n v="9.2899999999999991"/>
        <n v="1.78"/>
        <n v="15.385400000000001"/>
        <n v="3.9525000000000001"/>
        <n v="9.3950999999999993"/>
        <n v="3.9529999999999998"/>
        <n v="16.503399999999999"/>
        <n v="17.79"/>
        <n v="3.5619999999999998"/>
        <n v="21.2193"/>
        <n v="9.1959999999999997"/>
        <n v="4.7576000000000001"/>
        <n v="27.820799999999998"/>
        <n v="1.9125000000000001"/>
        <n v="11.3659"/>
        <n v="13.3386"/>
        <n v="8.9640000000000004"/>
        <n v="2.7389999999999999"/>
        <n v="30.1248"/>
        <n v="15.428000000000001"/>
        <n v="6.0419999999999998"/>
        <n v="12.3188"/>
        <n v="8.6427999999999994"/>
        <n v="24.19"/>
        <n v="5.07"/>
        <n v="11.945399999999999"/>
        <n v="5.8615000000000004"/>
        <n v="4.4055"/>
        <n v="21.921900000000001"/>
        <n v="26.09"/>
        <n v="8.0167999999999999"/>
        <n v="6.4625000000000004"/>
        <n v="19.567"/>
        <n v="1.9844999999999999"/>
        <n v="23.79"/>
        <n v="3.05"/>
        <n v="3.9184000000000001"/>
        <n v="13.19"/>
        <n v="15.0144"/>
        <n v="7.4284999999999997"/>
        <n v="19.489999999999998"/>
        <n v="11.8588"/>
        <n v="2.4232"/>
        <n v="2.5276000000000001"/>
        <n v="4.0823999999999998"/>
        <n v="10.938800000000001"/>
        <n v="3.69"/>
        <n v="6.5860000000000003"/>
        <n v="9.4766999999999992"/>
        <n v="8.3248999999999995"/>
        <n v="12.6973"/>
        <n v="12.0932"/>
        <n v="5.7881999999999998"/>
        <n v="12.759600000000001"/>
        <n v="2.1945000000000001"/>
        <n v="8.4756"/>
        <n v="11.4129"/>
        <n v="6.1417999999999999"/>
        <n v="2.8458000000000001"/>
        <n v="9.9268000000000001"/>
        <n v="12.9786"/>
        <n v="5.2332000000000001"/>
        <n v="3.8624999999999998"/>
        <n v="2.5259"/>
        <n v="6.6338999999999997"/>
        <n v="3.7319"/>
        <n v="10.9695"/>
        <n v="2.7303000000000002"/>
        <n v="18.031199999999998"/>
        <n v="10.048500000000001"/>
        <n v="8.9431999999999992"/>
        <n v="13.984"/>
        <n v="9.6508000000000003"/>
        <n v="15.2475"/>
        <n v="7.0747999999999998"/>
        <n v="27.09"/>
        <n v="13.622999999999999"/>
        <n v="7.5456000000000003"/>
        <n v="12.445"/>
        <n v="11.457000000000001"/>
        <n v="7.0519999999999996"/>
        <n v="9.4536999999999995"/>
        <n v="9.1920000000000002"/>
        <n v="8.6545000000000005"/>
        <n v="9.7928999999999995"/>
        <n v="5.8465999999999996"/>
        <n v="5.4747000000000003"/>
        <n v="26.352"/>
        <n v="9.8347999999999995"/>
        <n v="16.79"/>
        <n v="7.6752000000000002"/>
        <n v="16.4588"/>
        <n v="2.7749999999999999"/>
        <n v="9.5030000000000001"/>
        <n v="5.4371999999999998"/>
        <n v="15.608499999999999"/>
        <n v="11.1228"/>
        <n v="12.892799999999999"/>
        <n v="21.49"/>
        <n v="12.99"/>
        <n v="8.9184000000000001"/>
        <n v="12.1737"/>
        <n v="13.6068"/>
        <n v="12.69"/>
        <n v="14.0906"/>
        <n v="6.1654999999999998"/>
        <n v="7.9947999999999997"/>
        <n v="13.2264"/>
        <n v="7.1505000000000001"/>
        <n v="5.5529999999999999"/>
        <n v="27.150200000000002"/>
        <n v="6.2744"/>
        <n v="7.3479999999999999"/>
        <n v="2.1936"/>
        <n v="7.6718000000000002"/>
        <n v="35.89"/>
        <n v="12.048299999999999"/>
        <n v="7.5042"/>
        <n v="5.1528"/>
        <n v="9.6297999999999995"/>
        <n v="3.3191999999999999"/>
        <n v="12.7104"/>
        <n v="5.5361000000000002"/>
        <n v="9.0137999999999998"/>
        <n v="10.8978"/>
        <n v="12.6144"/>
        <n v="8.3103999999999996"/>
        <n v="2.9045999999999998"/>
        <n v="17.0108"/>
        <n v="6.6749999999999998"/>
        <n v="7.0917000000000003"/>
        <n v="4.0967000000000002"/>
        <n v="42.69"/>
        <n v="14.5557"/>
        <n v="13.528"/>
        <n v="6.9748000000000001"/>
        <n v="7.96"/>
        <n v="5.1025"/>
        <n v="7.3619000000000003"/>
        <n v="31.992000000000001"/>
        <n v="9.0154999999999994"/>
        <n v="5.9770000000000003"/>
        <n v="15.79"/>
        <n v="4.3589000000000002"/>
        <n v="7.7766000000000002"/>
        <n v="25.89"/>
        <n v="5.0148000000000001"/>
        <n v="7.5919999999999996"/>
        <n v="11.723000000000001"/>
        <n v="3.0293999999999999"/>
        <n v="25.09"/>
        <n v="21.79"/>
        <n v="12.336"/>
        <n v="6.5183999999999997"/>
        <n v="12.0038"/>
        <n v="13.5755"/>
        <n v="20.770199999999999"/>
        <n v="15.513500000000001"/>
        <n v="3.8433000000000002"/>
        <n v="8.3719999999999999"/>
        <n v="5.7239000000000004"/>
        <n v="17.532900000000001"/>
        <n v="1.6048"/>
        <n v="3.7275"/>
        <n v="28.99"/>
        <n v="5.6329000000000002"/>
        <n v="2.9028999999999998"/>
        <n v="4.2206000000000001"/>
        <n v="6.0686999999999998"/>
        <n v="9.5175000000000001"/>
        <n v="10.386799999999999"/>
        <n v="8.6426999999999996"/>
        <n v="20.610299999999999"/>
        <n v="9.1074000000000002"/>
        <n v="5.9485999999999999"/>
        <n v="15.9993"/>
        <n v="4.7915999999999999"/>
        <n v="5.4240000000000004"/>
        <n v="11.8972"/>
        <n v="7.0933000000000002"/>
        <n v="7.8620999999999999"/>
        <n v="10.5694"/>
        <n v="2.8340000000000001"/>
        <n v="2.0648"/>
        <n v="1.8605"/>
        <n v="29.1844"/>
        <n v="5.2407000000000004"/>
        <n v="10.69"/>
        <n v="9.1120000000000001"/>
        <n v="7.391"/>
        <n v="18.59"/>
        <n v="11.2706"/>
        <n v="11.184100000000001"/>
        <n v="23.09"/>
        <n v="7.992"/>
        <n v="9.3925000000000001"/>
        <n v="15.19"/>
        <n v="14.09"/>
        <n v="16.993200000000002"/>
        <n v="2.99"/>
        <n v="9.9760000000000009"/>
        <n v="1.63"/>
        <n v="5.0784000000000002"/>
        <n v="8.93"/>
        <n v="17.594000000000001"/>
        <n v="8.7042000000000002"/>
        <n v="2.5575000000000001"/>
        <n v="4.2336"/>
        <n v="13.3155"/>
        <n v="4.6319999999999997"/>
        <n v="10.1188"/>
        <n v="11.1517"/>
        <n v="6.8525999999999998"/>
        <n v="8.4719999999999995"/>
        <n v="3.1913"/>
        <n v="3.4504999999999999"/>
        <n v="9.2825000000000006"/>
        <n v="14.8028"/>
        <n v="4.5824999999999996"/>
        <n v="10.552"/>
        <n v="9.2827999999999999"/>
        <n v="6.3079999999999998"/>
        <n v="19.038"/>
        <n v="7.7485999999999997"/>
        <n v="4.4081999999999999"/>
        <n v="23.039400000000001"/>
        <n v="8.1839999999999993"/>
        <n v="8.7524999999999995"/>
        <n v="6.7958999999999996"/>
        <n v="5.9696999999999996"/>
        <n v="22.002300000000002"/>
        <n v="8.1079000000000008"/>
        <n v="3.2562000000000002"/>
        <n v="3.4823"/>
        <n v="10.9533"/>
        <n v="21.99"/>
        <n v="11.1356"/>
        <n v="8.6064000000000007"/>
        <n v="31.79"/>
        <n v="17.052499999999998"/>
        <n v="11.903499999999999"/>
        <n v="55.99"/>
        <n v="7.6032000000000002"/>
        <n v="11.592000000000001"/>
        <n v="14.026999999999999"/>
        <n v="4.5011999999999999"/>
        <n v="19.190000000000001"/>
        <n v="19.399000000000001"/>
        <n v="4.5023999999999997"/>
        <n v="4.9824000000000002"/>
        <n v="11.5624"/>
        <n v="6.7157999999999998"/>
        <n v="24.29"/>
        <n v="7.2755999999999998"/>
        <n v="26.79"/>
        <n v="10.820499999999999"/>
        <n v="6.2625000000000002"/>
        <n v="14.0085"/>
        <n v="2.3146"/>
        <n v="21.242799999999999"/>
        <n v="6.5454999999999997"/>
        <n v="22.79"/>
        <n v="11.832599999999999"/>
        <n v="16.651800000000001"/>
        <n v="2.1436000000000002"/>
        <n v="7.3507999999999996"/>
        <n v="2.6496"/>
        <n v="10.6554"/>
        <n v="3.6564999999999999"/>
        <n v="9.1476000000000006"/>
        <n v="47.339100000000002"/>
        <n v="2.988"/>
        <n v="11.362"/>
        <n v="9.9456000000000007"/>
        <n v="8.2934999999999999"/>
        <n v="8.5343999999999998"/>
        <n v="4.0658000000000003"/>
        <n v="16.120999999999999"/>
        <n v="17.29"/>
        <n v="12.226800000000001"/>
        <n v="17.138000000000002"/>
        <n v="11.1839"/>
        <n v="5.4295999999999998"/>
        <n v="19.989999999999998"/>
        <n v="16.363900000000001"/>
        <n v="8.6080000000000005"/>
        <n v="18.989999999999998"/>
        <n v="21.156300000000002"/>
        <n v="10.161199999999999"/>
        <n v="9.7265999999999995"/>
        <n v="12.051"/>
        <n v="3.5640000000000001"/>
        <n v="23.19"/>
        <n v="15.6717"/>
        <n v="26.056799999999999"/>
        <n v="22.124700000000001"/>
        <n v="6.8494999999999999"/>
        <n v="3.0335999999999999"/>
        <n v="18.623999999999999"/>
        <n v="15.738799999999999"/>
        <n v="7.9034000000000004"/>
        <n v="11.278499999999999"/>
        <n v="23.215499999999999"/>
        <n v="8.6319999999999997"/>
        <n v="3.5074999999999998"/>
        <n v="6.3179999999999996"/>
        <n v="13.6318"/>
        <n v="2.1855000000000002"/>
        <n v="2.8896000000000002"/>
        <n v="8.6387999999999998"/>
        <n v="8.4391999999999996"/>
        <n v="24.59"/>
        <n v="22.09"/>
        <n v="9.7125000000000004"/>
        <n v="16.141500000000001"/>
        <n v="9.8739000000000008"/>
        <n v="35.99"/>
        <n v="3.9769999999999999"/>
        <n v="7.5696000000000003"/>
        <n v="5.9160000000000004"/>
        <n v="12.084"/>
        <n v="37.89"/>
        <n v="3.8637000000000001"/>
        <n v="3.7124999999999999"/>
        <n v="24.89"/>
        <n v="4.3036000000000003"/>
        <n v="2.9969999999999999"/>
        <n v="8.4548000000000005"/>
        <n v="16.2285"/>
        <n v="18.89"/>
        <n v="23.125399999999999"/>
        <n v="6.4885000000000002"/>
        <n v="5.7876000000000003"/>
        <n v="26.69"/>
        <n v="9.7119"/>
        <n v="208.99"/>
        <n v="13.22"/>
        <n v="20.8034"/>
        <n v="12.0672"/>
        <n v="22.39"/>
        <n v="6.7550999999999997"/>
        <n v="28.512"/>
        <n v="20.39"/>
        <n v="6.5429000000000004"/>
        <n v="8.2080000000000002"/>
        <n v="21.09"/>
        <n v="8.6856000000000009"/>
        <n v="69.973200000000006"/>
        <n v="14.278600000000001"/>
        <n v="11.6928"/>
        <n v="5.3415999999999997"/>
        <n v="9.5474999999999994"/>
        <n v="19.39"/>
        <n v="24.5246"/>
        <n v="5.7567000000000004"/>
        <n v="12.1174"/>
        <n v="5.2154999999999996"/>
        <n v="14.584"/>
        <n v="7.6824000000000003"/>
        <n v="3.9805000000000001"/>
        <n v="9.1593999999999998"/>
        <n v="14.066800000000001"/>
        <n v="10.425800000000001"/>
        <n v="2.8727999999999998"/>
        <n v="2.4565999999999999"/>
        <n v="16.918800000000001"/>
        <n v="25.79"/>
        <n v="55.79"/>
        <n v="6.1439000000000004"/>
        <n v="46.19"/>
        <n v="2.0249999999999999"/>
        <n v="1.7955000000000001"/>
        <n v="3.6177000000000001"/>
        <n v="12.6907"/>
        <n v="20.357700000000001"/>
        <n v="4.8632999999999997"/>
        <n v="16.29"/>
        <n v="7.6452"/>
        <n v="19.690000000000001"/>
        <n v="13.146800000000001"/>
        <n v="9.6369000000000007"/>
        <n v="22.29"/>
        <n v="25.934799999999999"/>
        <n v="6.5940000000000003"/>
        <n v="8.5632000000000001"/>
        <n v="24.79"/>
        <n v="24.09"/>
        <n v="2.9986000000000002"/>
        <n v="4.8906000000000001"/>
        <n v="3.431"/>
        <n v="7.5510000000000002"/>
        <n v="6.5449999999999999"/>
        <n v="5.4504000000000001"/>
        <n v="28.314299999999999"/>
        <n v="20.736799999999999"/>
        <n v="13.1516"/>
        <n v="3.9605999999999999"/>
        <n v="1.8096000000000001"/>
        <n v="8.8640000000000008"/>
        <n v="35.092500000000001"/>
        <n v="4.9382999999999999"/>
        <n v="9.4770000000000003"/>
        <n v="6.1386000000000003"/>
        <n v="12.037699999999999"/>
        <n v="3.8855"/>
        <n v="9.1934000000000005"/>
        <n v="3.7040000000000002"/>
        <n v="17.631900000000002"/>
        <n v="6.7248999999999999"/>
        <n v="5.1388999999999996"/>
        <n v="17.930800000000001"/>
        <n v="8.2707999999999995"/>
        <n v="6.8507999999999996"/>
        <n v="14.345000000000001"/>
        <n v="17.235900000000001"/>
        <n v="4.5152999999999999"/>
        <n v="8.9088999999999992"/>
        <n v="6.1456"/>
        <n v="9.1080000000000005"/>
        <n v="94.79"/>
        <n v="35.29"/>
        <n v="4.5936000000000003"/>
        <n v="3.89"/>
        <n v="16.460899999999999"/>
        <n v="22.235399999999998"/>
        <n v="3.19"/>
        <n v="8.6303999999999998"/>
        <n v="9.4423999999999992"/>
        <n v="9.7375000000000007"/>
        <n v="2.8045"/>
        <n v="17.829899999999999"/>
        <n v="5.6162999999999998"/>
        <n v="25.29"/>
        <n v="3.0036999999999998"/>
        <n v="11.1815"/>
        <n v="23.89"/>
        <n v="15.998799999999999"/>
        <n v="12.179"/>
        <n v="8.3119999999999994"/>
        <n v="4.4408000000000003"/>
        <n v="6.633"/>
        <n v="4.7846000000000002"/>
        <n v="11.803599999999999"/>
        <n v="4.0803000000000003"/>
        <n v="11.388299999999999"/>
        <n v="23.49"/>
        <n v="14.571"/>
        <n v="20.49"/>
        <n v="6.3368000000000002"/>
        <n v="17.489100000000001"/>
        <n v="8.2720000000000002"/>
        <n v="20.1388"/>
        <n v="23.59"/>
        <n v="7.1639999999999997"/>
        <n v="17.015999999999998"/>
        <n v="27.69"/>
        <n v="4.4080000000000004"/>
        <n v="39.89"/>
        <n v="5.1210000000000004"/>
        <n v="29.49"/>
        <n v="13.888999999999999"/>
        <n v="22.49"/>
        <n v="27.19"/>
        <n v="7.4428000000000001"/>
        <n v="20.984000000000002"/>
        <n v="3.8759999999999999"/>
        <n v="54.39"/>
        <n v="19.1919"/>
        <n v="30.99"/>
        <n v="16.169899999999998"/>
        <n v="23.635999999999999"/>
        <n v="7.5205000000000002"/>
        <n v="10.374000000000001"/>
        <n v="34.79"/>
        <n v="9.8324999999999996"/>
        <n v="19.394200000000001"/>
        <n v="41.19"/>
        <n v="16.7972"/>
        <n v="7.5743999999999998"/>
        <n v="8.4135000000000009"/>
        <n v="20.843"/>
        <n v="9.1649999999999991"/>
        <n v="8.2848000000000006"/>
        <n v="10.7712"/>
        <n v="14.972"/>
        <n v="14.009399999999999"/>
        <n v="50.99"/>
        <n v="3.1654"/>
        <n v="9.5587999999999997"/>
        <n v="3.29"/>
        <n v="10.0534"/>
        <n v="5.8848000000000003"/>
        <n v="3.9239999999999999"/>
        <n v="72.69"/>
        <n v="4.4545000000000003"/>
        <n v="8.1503999999999994"/>
        <n v="19.034800000000001"/>
        <n v="11.214"/>
        <n v="10.9368"/>
        <n v="14.1846"/>
        <n v="19.908000000000001"/>
        <n v="16.690000000000001"/>
        <n v="8.3885000000000005"/>
        <n v="53.29"/>
        <n v="46.79"/>
        <n v="5.5843999999999996"/>
        <n v="5.7591999999999999"/>
        <n v="17.770399999999999"/>
        <n v="15.9687"/>
        <n v="9.8496000000000006"/>
        <n v="6.2477999999999998"/>
        <n v="18.79"/>
        <n v="10.5124"/>
        <n v="46.449300000000001"/>
        <n v="12.89"/>
        <n v="5.2953999999999999"/>
        <n v="9.1417999999999999"/>
        <n v="4.0425000000000004"/>
        <n v="14.680400000000001"/>
        <n v="36.69"/>
        <n v="13.916"/>
        <n v="10.554500000000001"/>
        <n v="28.39"/>
        <n v="14.3962"/>
        <n v="14.5922"/>
        <n v="10.187099999999999"/>
        <n v="16.149999999999999"/>
        <n v="12.273999999999999"/>
        <n v="6.9828000000000001"/>
        <n v="7.4610000000000003"/>
        <n v="8.0274999999999999"/>
        <n v="3.6312000000000002"/>
        <n v="15.067"/>
        <n v="13.3475"/>
        <n v="19.09"/>
        <n v="12.21"/>
        <n v="12.537800000000001"/>
        <n v="62.09"/>
        <n v="54.29"/>
        <n v="9.5276999999999994"/>
        <n v="12.289400000000001"/>
        <n v="13.527799999999999"/>
        <n v="12.0296"/>
        <n v="2.0682"/>
        <n v="4.8113999999999999"/>
        <n v="10.428599999999999"/>
        <n v="38.89"/>
        <n v="8.1968999999999994"/>
        <n v="52.29"/>
        <n v="103.59"/>
        <n v="31.59"/>
        <n v="5.5039999999999996"/>
        <n v="2.2791999999999999"/>
        <n v="48.59"/>
        <n v="3.0316999999999998"/>
        <n v="16.055"/>
        <n v="19.282900000000001"/>
        <n v="11.306800000000001"/>
        <n v="1.8737999999999999"/>
        <n v="14.7888"/>
        <n v="22.8294"/>
        <n v="9.3544"/>
        <n v="20.256599999999999"/>
        <n v="6.4560000000000004"/>
        <n v="71.09"/>
        <n v="15.454599999999999"/>
        <n v="20.09"/>
        <n v="23.9085"/>
        <n v="18.2378"/>
        <n v="4.41"/>
        <n v="12.977399999999999"/>
        <n v="33.610500000000002"/>
        <n v="13.5794"/>
        <n v="7.8470000000000004"/>
        <n v="30.89"/>
        <n v="2.5133999999999999"/>
        <n v="34.19"/>
        <n v="3.4655999999999998"/>
        <n v="3.0249999999999999"/>
        <n v="12.6714"/>
        <n v="3.6955"/>
        <n v="6.9024000000000001"/>
        <n v="8.0868000000000002"/>
        <n v="16.609000000000002"/>
        <n v="17.472000000000001"/>
        <n v="35.69"/>
        <n v="9.3351000000000006"/>
        <n v="57.49"/>
        <n v="4.8148999999999997"/>
        <n v="29.036000000000001"/>
        <n v="11.0854"/>
        <n v="97.79"/>
        <n v="15.789"/>
        <n v="18.038399999999999"/>
        <n v="4.6172000000000004"/>
        <n v="13.711499999999999"/>
        <n v="22.730399999999999"/>
        <n v="19.652200000000001"/>
        <n v="10.045"/>
        <n v="7.0862999999999996"/>
        <n v="6.9210000000000003"/>
        <n v="12.1348"/>
        <n v="63.09"/>
        <n v="6.0628000000000002"/>
        <n v="23.0398"/>
        <n v="2.8925000000000001"/>
        <n v="10.088100000000001"/>
        <n v="5.3440000000000003"/>
        <n v="20.89"/>
        <n v="6.3909000000000002"/>
        <n v="2.8755999999999999"/>
        <n v="26.99"/>
        <n v="24.39"/>
        <n v="13.075200000000001"/>
        <n v="44.49"/>
        <n v="16.6968"/>
        <n v="56.847999999999999"/>
        <n v="41.09"/>
        <n v="15.9068"/>
        <n v="72.59"/>
        <n v="21.4803"/>
        <n v="14.8683"/>
        <n v="7.3007999999999997"/>
        <n v="71.59"/>
        <n v="40.99"/>
        <n v="18.5349"/>
        <n v="47.69"/>
        <n v="53.39"/>
        <n v="14.2065"/>
        <n v="6.0415999999999999"/>
        <n v="28.09"/>
        <n v="9.2720000000000002"/>
        <n v="38.590000000000003"/>
        <n v="4.2222"/>
        <n v="51.69"/>
        <n v="3.2774999999999999"/>
        <n v="13.011799999999999"/>
        <n v="37.49"/>
        <n v="5.0595999999999997"/>
        <n v="58.39"/>
        <n v="8.8209"/>
        <n v="20.387"/>
        <n v="156.59"/>
        <n v="32.090000000000003"/>
        <n v="36.99"/>
        <n v="48.39"/>
        <n v="22.61"/>
        <n v="0.78720000000000001"/>
        <n v="4.6215000000000002"/>
        <n v="40.89"/>
        <n v="28.59"/>
        <n v="22.69"/>
        <n v="19.963999999999999"/>
        <n v="21.03"/>
        <n v="79.39"/>
        <n v="11.000999999999999"/>
        <n v="3.7113"/>
        <n v="10.734999999999999"/>
        <n v="11.1936"/>
        <n v="16.2454"/>
        <n v="23.39"/>
        <n v="6.7095000000000002"/>
        <n v="5.3617999999999997"/>
        <n v="12.6334"/>
        <n v="17.679500000000001"/>
        <n v="43.39"/>
        <n v="10.430400000000001"/>
        <n v="58.59"/>
        <n v="13.814399999999999"/>
        <n v="33.290999999999997"/>
        <n v="35.79"/>
        <n v="14.736000000000001"/>
        <n v="22.19"/>
        <n v="16.0518"/>
        <n v="1.3311999999999999"/>
        <n v="27.49"/>
        <n v="15.423"/>
        <n v="1.885"/>
        <n v="5.5692000000000004"/>
        <n v="46.09"/>
        <n v="8.0835000000000008"/>
        <n v="20.190000000000001"/>
        <n v="32.29"/>
        <n v="6.5119999999999996"/>
        <n v="23.314499999999999"/>
        <n v="77.989999999999995"/>
        <n v="18.000299999999999"/>
        <n v="60.99"/>
        <n v="24.504000000000001"/>
        <n v="33.590000000000003"/>
        <n v="19.6784"/>
        <n v="12.249599999999999"/>
        <n v="13.473000000000001"/>
        <n v="8.1340000000000003"/>
        <n v="25.49"/>
        <n v="7.2864000000000004"/>
        <n v="12.432"/>
        <n v="55.59"/>
        <n v="49.89"/>
        <n v="73.6828"/>
        <n v="20.230799999999999"/>
        <n v="6.7977999999999996"/>
        <n v="42.59"/>
        <n v="7.4314999999999998"/>
        <n v="8.7522000000000002"/>
        <n v="24.103200000000001"/>
        <n v="24.1707"/>
        <n v="5.2573999999999996"/>
        <n v="17.378799999999998"/>
        <n v="19.296199999999999"/>
        <n v="32.803199999999997"/>
        <n v="10.5756"/>
        <n v="19.889099999999999"/>
        <n v="6.9978999999999996"/>
        <n v="7.3563000000000001"/>
        <n v="11.7242"/>
        <n v="3.99"/>
        <n v="3.0007999999999999"/>
        <n v="3.2669999999999999"/>
        <n v="7.0564"/>
        <n v="4.9100999999999999"/>
        <n v="3.1187999999999998"/>
        <n v="7.16"/>
        <n v="7.7187999999999999"/>
        <n v="41.49"/>
        <n v="25.423200000000001"/>
        <n v="32.39"/>
        <n v="1.8879999999999999"/>
        <n v="10.2948"/>
        <n v="9.3840000000000003"/>
        <n v="7.7805"/>
        <n v="7.1807999999999996"/>
        <n v="20.775300000000001"/>
        <n v="32.643799999999999"/>
        <n v="49.29"/>
        <n v="8.1888000000000005"/>
        <n v="8.4672000000000001"/>
        <n v="47.19"/>
        <n v="4.1310000000000002"/>
        <n v="30.09"/>
        <n v="3.9104999999999999"/>
        <n v="6.9549000000000003"/>
        <n v="59.89"/>
        <n v="6.1946000000000003"/>
        <n v="96.29"/>
        <n v="3.3214999999999999"/>
        <n v="4.32"/>
        <n v="36.89"/>
        <n v="16.032800000000002"/>
        <n v="12.151999999999999"/>
        <n v="27.39"/>
        <n v="47.79"/>
        <n v="7.3055000000000003"/>
        <n v="26.59"/>
        <n v="10.2476"/>
        <n v="34.69"/>
        <n v="33.69"/>
        <n v="24.69"/>
        <n v="12.929399999999999"/>
        <n v="29.89"/>
        <n v="26.29"/>
        <n v="9.5549999999999997"/>
        <n v="205.99"/>
        <n v="68.489999999999995"/>
        <n v="18.3094"/>
        <n v="11.606400000000001"/>
        <n v="33.090000000000003"/>
        <n v="7.4592000000000001"/>
        <n v="13.0815"/>
        <n v="2.7675000000000001"/>
        <n v="19.484500000000001"/>
        <n v="20.056000000000001"/>
        <n v="20.59"/>
        <n v="29.338799999999999"/>
        <n v="24.382400000000001"/>
        <n v="20.79"/>
        <n v="19.8462"/>
        <n v="18.809999999999999"/>
        <n v="33.072000000000003"/>
        <n v="4.3148999999999997"/>
        <n v="23.307300000000001"/>
        <n v="69.19"/>
        <n v="79.69"/>
        <n v="3.9390000000000001"/>
        <n v="3.0705"/>
        <n v="19.599399999999999"/>
        <n v="11.727600000000001"/>
        <n v="4.2469999999999999"/>
        <n v="49.99"/>
        <n v="16.166699999999999"/>
        <n v="4.5845000000000002"/>
        <n v="26.499199999999998"/>
        <n v="8.0182000000000002"/>
        <n v="23.69"/>
        <n v="16.219000000000001"/>
        <n v="13.202"/>
        <n v="12.9556"/>
        <n v="19.749199999999998"/>
        <n v="53.59"/>
        <n v="15.4773"/>
        <n v="36.29"/>
        <n v="1.7885"/>
        <n v="14.553599999999999"/>
        <n v="119.1099"/>
        <n v="3.7136"/>
        <n v="101.89"/>
        <n v="22.0473"/>
        <n v="16.552800000000001"/>
        <n v="23.29"/>
        <n v="21.69"/>
        <n v="28.9739"/>
        <n v="49.79"/>
        <n v="49.09"/>
        <n v="6.9241999999999999"/>
        <n v="6.1788999999999996"/>
        <n v="12.4899"/>
        <n v="29.59"/>
        <n v="8.7379999999999995"/>
        <n v="57.974400000000003"/>
        <n v="26.439299999999999"/>
        <n v="34.864600000000003"/>
        <n v="8.5085999999999995"/>
        <n v="25.910399999999999"/>
        <n v="56.59"/>
        <n v="27.59"/>
        <n v="11.0175"/>
        <n v="6.9099000000000004"/>
        <n v="3.1595"/>
        <n v="21.501200000000001"/>
        <n v="19.204499999999999"/>
        <n v="10.224"/>
        <n v="86.49"/>
        <n v="31.49"/>
        <n v="12.54"/>
        <n v="57.29"/>
        <n v="50.49"/>
        <n v="39.590000000000003"/>
        <n v="10.8017"/>
        <n v="14.1212"/>
        <n v="46.49"/>
        <n v="5.8559999999999999"/>
        <n v="42.29"/>
        <n v="36.6265"/>
        <n v="36.79"/>
        <n v="11.327999999999999"/>
        <n v="21.334800000000001"/>
        <n v="54.89"/>
        <n v="9.5836000000000006"/>
        <n v="2.3624999999999998"/>
        <n v="9.1012000000000004"/>
        <n v="70.69"/>
        <n v="13.4589"/>
        <n v="148.29"/>
        <n v="8.0399999999999991"/>
        <n v="18.815999999999999"/>
        <n v="16.251999999999999"/>
        <n v="0.9234"/>
        <n v="15.2994"/>
        <n v="29.79"/>
        <n v="89.99"/>
        <n v="34.689599999999999"/>
        <n v="134.29"/>
        <n v="138.29"/>
        <n v="29.99"/>
        <n v="10.870200000000001"/>
        <n v="14.5824"/>
        <n v="34.89"/>
        <n v="33.89"/>
        <n v="91.49"/>
        <n v="45.2727"/>
        <n v="74.989999999999995"/>
        <n v="38.39"/>
        <n v="31.09"/>
        <n v="24.8626"/>
        <n v="33.19"/>
        <n v="248.79"/>
        <n v="16.849799999999998"/>
        <n v="7.6428000000000003"/>
        <n v="2.2345000000000002"/>
        <n v="29.39"/>
        <n v="28.29"/>
        <n v="17.189900000000002"/>
        <n v="57.19"/>
        <n v="37.99"/>
        <n v="12.986499999999999"/>
        <n v="36.49"/>
        <n v="13.379899999999999"/>
        <n v="29.4695"/>
        <n v="38.090000000000003"/>
        <n v="15.228999999999999"/>
        <n v="70.290000000000006"/>
        <n v="33.99"/>
        <n v="16.943999999999999"/>
        <n v="42.49"/>
        <n v="6.92"/>
        <n v="1.3720000000000001"/>
        <n v="9.2959999999999994"/>
        <n v="1.8525"/>
        <n v="7.6349"/>
        <n v="0.88109999999999999"/>
        <n v="8.3628"/>
        <n v="12.762600000000001"/>
        <n v="13.0204"/>
        <n v="14.3689"/>
        <n v="5.2416"/>
        <n v="5.2821999999999996"/>
        <n v="20.572199999999999"/>
        <n v="11.637499999999999"/>
        <n v="12.7624"/>
        <n v="6.4132999999999996"/>
        <n v="12.92"/>
        <n v="3.5421999999999998"/>
        <n v="2.133"/>
        <n v="3.7759999999999998"/>
        <n v="22.682700000000001"/>
        <n v="15.8148"/>
        <n v="9.6096000000000004"/>
        <n v="43.79"/>
        <n v="3.7149000000000001"/>
        <n v="19.874400000000001"/>
        <n v="36.090000000000003"/>
        <n v="14.498699999999999"/>
        <n v="5.8707000000000003"/>
        <n v="6.4604999999999997"/>
        <n v="6.4169"/>
        <n v="4.7300000000000004"/>
        <n v="6.7939999999999996"/>
        <n v="11.747999999999999"/>
        <n v="9.3656000000000006"/>
        <n v="4.5317999999999996"/>
        <n v="17.753699999999998"/>
        <n v="3.3835000000000002"/>
        <n v="2.0499999999999998"/>
        <n v="5.9707999999999997"/>
        <n v="37.515500000000003"/>
        <n v="3.395"/>
        <n v="20.315000000000001"/>
        <n v="12.563000000000001"/>
        <n v="5.3598999999999997"/>
        <n v="11.2423"/>
        <n v="6.1614000000000004"/>
        <n v="10.518599999999999"/>
        <n v="5.8545999999999996"/>
        <n v="32.79"/>
        <n v="3.6004999999999998"/>
        <n v="6.1006"/>
        <n v="7.0388999999999999"/>
        <n v="19.653300000000002"/>
        <n v="7.9100999999999999"/>
        <n v="12.6868"/>
        <n v="5.8714000000000004"/>
        <n v="3.6095999999999999"/>
        <n v="3.4845000000000002"/>
        <n v="15.7043"/>
        <n v="11.026400000000001"/>
        <n v="2.3460000000000001"/>
        <n v="45.49"/>
        <n v="14.955399999999999"/>
        <n v="1.8391999999999999"/>
        <n v="90.99"/>
        <n v="22.631399999999999"/>
        <n v="5.8174999999999999"/>
        <n v="64.39"/>
        <n v="46.350499999999997"/>
        <n v="5.9924999999999997"/>
        <n v="3.0644999999999998"/>
        <n v="6.0368000000000004"/>
        <n v="9.1492000000000004"/>
        <n v="17.3184"/>
        <n v="9.6920999999999999"/>
        <n v="3.1288999999999998"/>
        <n v="23.9239"/>
        <n v="4.2630999999999997"/>
        <n v="2.2517999999999998"/>
        <n v="5.173"/>
        <n v="45.99"/>
        <n v="5.0763999999999996"/>
        <n v="67.09"/>
        <n v="2.4645000000000001"/>
        <n v="6.1982999999999997"/>
        <n v="18.087299999999999"/>
        <n v="5.8825000000000003"/>
        <n v="4.6079999999999997"/>
        <n v="57.79"/>
        <n v="17.7468"/>
        <n v="4.84"/>
        <n v="20.275200000000002"/>
        <n v="54.69"/>
        <n v="14.592599999999999"/>
        <n v="6.6947999999999999"/>
        <n v="1.0455000000000001"/>
        <n v="3.2189999999999999"/>
        <n v="4.8689999999999998"/>
        <n v="10.3576"/>
        <n v="35.090000000000003"/>
        <n v="11.525499999999999"/>
        <n v="3.657"/>
        <n v="9.1715"/>
        <n v="8.7986000000000004"/>
        <n v="4.1656000000000004"/>
        <n v="20.354600000000001"/>
        <n v="28.89"/>
        <n v="1.988"/>
        <n v="4.024"/>
        <n v="5.1745000000000001"/>
        <n v="1.76"/>
        <n v="10.543200000000001"/>
        <n v="5.8624999999999998"/>
        <n v="18.401499999999999"/>
        <n v="9.5570000000000004"/>
        <n v="16.425999999999998"/>
        <n v="4.9245000000000001"/>
        <n v="1.6167"/>
        <n v="8.0352999999999994"/>
        <n v="18.216000000000001"/>
        <n v="11.147500000000001"/>
        <n v="3.7679999999999998"/>
        <n v="10.151999999999999"/>
        <n v="11.3553"/>
        <n v="10.47"/>
        <n v="3.5625"/>
        <n v="14.013999999999999"/>
        <n v="4.5983999999999998"/>
        <n v="3.1027"/>
        <n v="7.6896000000000004"/>
        <n v="9.4428000000000001"/>
        <n v="10.6288"/>
        <n v="10.3269"/>
        <n v="17.8674"/>
        <n v="5.7477"/>
        <n v="3.5680000000000001"/>
        <n v="2.1009000000000002"/>
        <n v="8.4215999999999998"/>
        <n v="7.2633000000000001"/>
        <n v="14.1645"/>
        <n v="9.3554999999999993"/>
        <n v="5.3196000000000003"/>
        <n v="12.891299999999999"/>
        <n v="5.0214999999999996"/>
        <n v="4.9305000000000003"/>
        <n v="7.9443000000000001"/>
        <n v="3.157"/>
        <n v="7.4424999999999999"/>
        <n v="22.433399999999999"/>
        <n v="3.96"/>
        <n v="14.207100000000001"/>
        <n v="11.5425"/>
        <n v="9.7335999999999991"/>
        <n v="17.6831"/>
        <n v="3.6074999999999999"/>
        <n v="1.8480000000000001"/>
        <n v="18.908999999999999"/>
        <n v="7.2080000000000002"/>
        <n v="6.6147999999999998"/>
        <n v="15.694000000000001"/>
        <n v="2.6970000000000001"/>
        <n v="5.4447999999999999"/>
        <n v="6.56"/>
        <n v="8.8164999999999996"/>
        <n v="7.5839999999999996"/>
        <n v="5.9126000000000003"/>
        <n v="18.383199999999999"/>
        <n v="6.2225000000000001"/>
        <n v="7.6985999999999999"/>
        <n v="6.5918999999999999"/>
        <n v="16.513000000000002"/>
        <n v="8.2125000000000004"/>
      </sharedItems>
      <fieldGroup base="7">
        <rangePr autoStart="0" startNum="10" endNum="248.79" groupInterval="10"/>
        <groupItems count="26">
          <s v="&lt;10"/>
          <s v="10-20"/>
          <s v="20-30"/>
          <s v="30-40"/>
          <s v="40-50"/>
          <s v="50-60"/>
          <s v="60-70"/>
          <s v="70-80"/>
          <s v="80-90"/>
          <s v="90-100"/>
          <s v="100-110"/>
          <s v="110-120"/>
          <s v="120-130"/>
          <s v="130-140"/>
          <s v="140-150"/>
          <s v="150-160"/>
          <s v="160-170"/>
          <s v="170-180"/>
          <s v="180-190"/>
          <s v="190-200"/>
          <s v="200-210"/>
          <s v="210-220"/>
          <s v="220-230"/>
          <s v="230-240"/>
          <s v="240-250"/>
          <s v="&gt;250"/>
        </groupItems>
      </fieldGroup>
    </cacheField>
    <cacheField name="Units_Sold" numFmtId="0">
      <sharedItems containsSemiMixedTypes="0" containsString="0" containsNumber="1" containsInteger="1" minValue="100" maxValue="500"/>
    </cacheField>
    <cacheField name="Revenue" numFmtId="164">
      <sharedItems containsSemiMixedTypes="0" containsString="0" containsNumber="1" minValue="22.791" maxValue="88818.03" count="9275">
        <n v="4683.2939999999999"/>
        <n v="3095.8254000000002"/>
        <n v="3188.3499000000002"/>
        <n v="4386.8087999999998"/>
        <n v="422.82"/>
        <n v="5714.2536"/>
        <n v="3730.2671999999998"/>
        <n v="748.66"/>
        <n v="2321.7341999999999"/>
        <n v="6467.4579999999996"/>
        <n v="5328.56"/>
        <n v="2380.6392000000001"/>
        <n v="848.53899999999999"/>
        <n v="3605.2631999999999"/>
        <n v="1868.2728"/>
        <n v="5769.366"/>
        <n v="4417.1279999999997"/>
        <n v="3898.1736000000001"/>
        <n v="5321.442"/>
        <n v="3758.3811000000001"/>
        <n v="2459.5617000000002"/>
        <n v="3170.7698999999998"/>
        <n v="1512.9386999999999"/>
        <n v="3916.0439999999999"/>
        <n v="5060.6072999999997"/>
        <n v="802.30799999999999"/>
        <n v="752.29139999999995"/>
        <n v="406.56"/>
        <n v="4533.5928000000004"/>
        <n v="4394.9268000000002"/>
        <n v="2076.0167999999999"/>
        <n v="6211.9629000000004"/>
        <n v="1306.4744000000001"/>
        <n v="1306.5746999999999"/>
        <n v="2350.7154"/>
        <n v="1896.1012000000001"/>
        <n v="1779.3414"/>
        <n v="1339.3920000000001"/>
        <n v="2123.0562"/>
        <n v="616.22400000000005"/>
        <n v="661.93679999999995"/>
        <n v="1430.9064000000001"/>
        <n v="2943.7847999999999"/>
        <n v="3467.1887999999999"/>
        <n v="2895.2175999999999"/>
        <n v="4665.1868999999997"/>
        <n v="2908.5616"/>
        <n v="1787.5583999999999"/>
        <n v="8293.152"/>
        <n v="5016.0294000000004"/>
        <n v="4525.5753000000004"/>
        <n v="792.94799999999998"/>
        <n v="6668.6664000000001"/>
        <n v="725.12599999999998"/>
        <n v="5290.2208000000001"/>
        <n v="6150.5694000000003"/>
        <n v="2042.8818000000001"/>
        <n v="360.44189999999998"/>
        <n v="372.76260000000002"/>
        <n v="2894.9888000000001"/>
        <n v="6117.2397000000001"/>
        <n v="3469.6469999999999"/>
        <n v="2401.1801999999998"/>
        <n v="3625.1322"/>
        <n v="3161.0882000000001"/>
        <n v="742.90359999999998"/>
        <n v="4572.7983999999997"/>
        <n v="3599.1378"/>
        <n v="3430.7420999999999"/>
        <n v="3315.9213"/>
        <n v="4616.8455000000004"/>
        <n v="2748.3719999999998"/>
        <n v="5466.3725999999997"/>
        <n v="1591.6446000000001"/>
        <n v="9019.0377000000008"/>
        <n v="5068.4628000000002"/>
        <n v="2317.3667999999998"/>
        <n v="7374.4315999999999"/>
        <n v="1635.3792000000001"/>
        <n v="2532.9524999999999"/>
        <n v="2267.9769000000001"/>
        <n v="1478.8521000000001"/>
        <n v="3139.4472000000001"/>
        <n v="2000.6320000000001"/>
        <n v="1120.9949999999999"/>
        <n v="624.14589999999998"/>
        <n v="4351.9575000000004"/>
        <n v="1115.829"/>
        <n v="2003.5716"/>
        <n v="1137.2425000000001"/>
        <n v="3573.1280000000002"/>
        <n v="1965.6780000000001"/>
        <n v="611.85320000000002"/>
        <n v="1581.2550000000001"/>
        <n v="5351.8058000000001"/>
        <n v="964.92060000000004"/>
        <n v="3398.2982999999999"/>
        <n v="3258.3588"/>
        <n v="8556.0903999999991"/>
        <n v="2416.1813999999999"/>
        <n v="4566.5604000000003"/>
        <n v="5343.2219999999998"/>
        <n v="3189.8256000000001"/>
        <n v="2045.769"/>
        <n v="4690.0394999999999"/>
        <n v="1638.336"/>
        <n v="2128.9576000000002"/>
        <n v="3539.2383"/>
        <n v="616.76340000000005"/>
        <n v="4408.29"/>
        <n v="1615.1831999999999"/>
        <n v="4693.665"/>
        <n v="697.30920000000003"/>
        <n v="2111.7096000000001"/>
        <n v="6545.6664000000001"/>
        <n v="824.11"/>
        <n v="2336.9148"/>
        <n v="2952.3847000000001"/>
        <n v="3456.0944"/>
        <n v="449.77140000000003"/>
        <n v="2150.3856000000001"/>
        <n v="1473.8061"/>
        <n v="3003.8076000000001"/>
        <n v="609.92750000000001"/>
        <n v="1503.4548"/>
        <n v="3932.3069999999998"/>
        <n v="766.36"/>
        <n v="2286.7397999999998"/>
        <n v="3762.8388"/>
        <n v="1081.7058"/>
        <n v="3981.7008000000001"/>
        <n v="2869.0752000000002"/>
        <n v="4406.6718000000001"/>
        <n v="347.14679999999998"/>
        <n v="2290.4376000000002"/>
        <n v="2746.1280000000002"/>
        <n v="5357.4840000000004"/>
        <n v="3731.8476000000001"/>
        <n v="3701.2932000000001"/>
        <n v="4139.4078"/>
        <n v="1748.3751999999999"/>
        <n v="5175.2564000000002"/>
        <n v="5520"/>
        <n v="2352.0798"/>
        <n v="6489"/>
        <n v="3610.3809000000001"/>
        <n v="7916.3553000000002"/>
        <n v="943.25660000000005"/>
        <n v="7130.8028999999997"/>
        <n v="1249.1776"/>
        <n v="4149.04"/>
        <n v="5761.3662000000004"/>
        <n v="2041.3217999999999"/>
        <n v="3255.3751999999999"/>
        <n v="3228.7991999999999"/>
        <n v="6688"/>
        <n v="1111.5468000000001"/>
        <n v="2771.9261999999999"/>
        <n v="2171.4263999999998"/>
        <n v="3670.1552999999999"/>
        <n v="3027.0239999999999"/>
        <n v="7619"/>
        <n v="2014.5372"/>
        <n v="10122.858899999999"/>
        <n v="870.67499999999995"/>
        <n v="936.79499999999996"/>
        <n v="1794.5070000000001"/>
        <n v="1966.9221"/>
        <n v="507.42950000000002"/>
        <n v="5260.0056000000004"/>
        <n v="3406.8411000000001"/>
        <n v="1204.0896"/>
        <n v="2476.5803999999998"/>
        <n v="6188.259"/>
        <n v="1628.1679999999999"/>
        <n v="1295.3430000000001"/>
        <n v="3852.7741999999998"/>
        <n v="1709.0541000000001"/>
        <n v="1659.4875"/>
        <n v="1341.6008999999999"/>
        <n v="8575.8183000000008"/>
        <n v="3706.3314999999998"/>
        <n v="4879.1383999999998"/>
        <n v="5111.0402000000004"/>
        <n v="1979.4675"/>
        <n v="988.40060000000005"/>
        <n v="1071.2"/>
        <n v="1971.9507000000001"/>
        <n v="3338.1513"/>
        <n v="4075.3544999999999"/>
        <n v="747.53250000000003"/>
        <n v="399.2448"/>
        <n v="1881.3249000000001"/>
        <n v="1903.3512000000001"/>
        <n v="1099.98"/>
        <n v="1096.3568"/>
        <n v="2417.5473000000002"/>
        <n v="455.34719999999999"/>
        <n v="1064.7611999999999"/>
        <n v="956.4588"/>
        <n v="1816.9514999999999"/>
        <n v="1235.6030000000001"/>
        <n v="2791.8386999999998"/>
        <n v="3630.0329999999999"/>
        <n v="1645.52"/>
        <n v="2848.1543999999999"/>
        <n v="858.65520000000004"/>
        <n v="690.9"/>
        <n v="2025.3119999999999"/>
        <n v="1820.0336"/>
        <n v="9281.2976999999992"/>
        <n v="3555.6287000000002"/>
        <n v="990.19200000000001"/>
        <n v="717.49350000000004"/>
        <n v="335.53"/>
        <n v="4234.6433999999999"/>
        <n v="2872.002"/>
        <n v="3543.8676"/>
        <n v="2485.6655999999998"/>
        <n v="1944"/>
        <n v="3144.123"/>
        <n v="5649.0132000000003"/>
        <n v="1212.9048"/>
        <n v="2269.0239999999999"/>
        <n v="2542.5054"/>
        <n v="1046.4174"/>
        <n v="974.06399999999996"/>
        <n v="572.30669999999998"/>
        <n v="1275.51"/>
        <n v="4043.4657999999999"/>
        <n v="6293.7936"/>
        <n v="2195.6237999999998"/>
        <n v="3245.181"/>
        <n v="3304.893"/>
        <n v="2207.799"/>
        <n v="1818.9090000000001"/>
        <n v="7132.4775"/>
        <n v="4193.3825999999999"/>
        <n v="1216.56"/>
        <n v="890.53800000000001"/>
        <n v="3550.8267000000001"/>
        <n v="281.58"/>
        <n v="5559.9957000000004"/>
        <n v="5907.0389999999998"/>
        <n v="925.78440000000001"/>
        <n v="952.87279999999998"/>
        <n v="1509.8720000000001"/>
        <n v="2266.4268000000002"/>
        <n v="2874.4144000000001"/>
        <n v="1039.2781"/>
        <n v="5486.6279999999997"/>
        <n v="9573.1502999999993"/>
        <n v="6023.0519999999997"/>
        <n v="4680.9840000000004"/>
        <n v="442.77199999999999"/>
        <n v="3668.1896999999999"/>
        <n v="3115.4004"/>
        <n v="739.81500000000005"/>
        <n v="3633.4593"/>
        <n v="3258.7456000000002"/>
        <n v="873.09360000000004"/>
        <n v="3981.3984"/>
        <n v="1759.8012000000001"/>
        <n v="1663.3055999999999"/>
        <n v="1993.42"/>
        <n v="3581.0931"/>
        <n v="2074.6176"/>
        <n v="2966.1030000000001"/>
        <n v="1657.7264"/>
        <n v="411.22620000000001"/>
        <n v="4251.0195000000003"/>
        <n v="960.93849999999998"/>
        <n v="4933.7178000000004"/>
        <n v="2766.7116000000001"/>
        <n v="3428.5308"/>
        <n v="2390.6822000000002"/>
        <n v="4947.2811000000002"/>
        <n v="2136.2208000000001"/>
        <n v="1322.3789999999999"/>
        <n v="2254.1904"/>
        <n v="677.30250000000001"/>
        <n v="1469.8008"/>
        <n v="4961.5807999999997"/>
        <n v="949.13279999999997"/>
        <n v="472.41"/>
        <n v="651.38850000000002"/>
        <n v="2335.2296000000001"/>
        <n v="568.31579999999997"/>
        <n v="918.048"/>
        <n v="3137.6448"/>
        <n v="3025.1318999999999"/>
        <n v="2235.5309999999999"/>
        <n v="1362.3313000000001"/>
        <n v="5365.9168"/>
        <n v="4371.9494000000004"/>
        <n v="958.50720000000001"/>
        <n v="814.10559999999998"/>
        <n v="5867.4888000000001"/>
        <n v="1862.105"/>
        <n v="8366.0499999999993"/>
        <n v="2709.3690000000001"/>
        <n v="1461.6203"/>
        <n v="2489.6235000000001"/>
        <n v="1228.9914000000001"/>
        <n v="1642.3149000000001"/>
        <n v="2861.9448000000002"/>
        <n v="1960.4232"/>
        <n v="4613.2219999999998"/>
        <n v="2153.3539999999998"/>
        <n v="3289.0441999999998"/>
        <n v="2524.2892000000002"/>
        <n v="5994.9786000000004"/>
        <n v="4061.9355999999998"/>
        <n v="2022.9264000000001"/>
        <n v="2655.0225"/>
        <n v="768.78480000000002"/>
        <n v="2275.4160000000002"/>
        <n v="2003.1921"/>
        <n v="2048.0039999999999"/>
        <n v="3470.0718000000002"/>
        <n v="1613.6243999999999"/>
        <n v="3381.5637000000002"/>
        <n v="7539.5941999999995"/>
        <n v="14464.0023"/>
        <n v="2315.5439999999999"/>
        <n v="3187.8198000000002"/>
        <n v="1761.9839999999999"/>
        <n v="2180.1417000000001"/>
        <n v="2018.6436000000001"/>
        <n v="1893.1668"/>
        <n v="3285.0072"/>
        <n v="2328.2175000000002"/>
        <n v="4383.2479999999996"/>
        <n v="5485.4282999999996"/>
        <n v="2513.511"/>
        <n v="2724.3885"/>
        <n v="3875.067"/>
        <n v="3045.3314999999998"/>
        <n v="4537.5722999999998"/>
        <n v="587.52"/>
        <n v="2790.6120000000001"/>
        <n v="1452.22"/>
        <n v="3929.4072000000001"/>
        <n v="1757.4695999999999"/>
        <n v="2645.0605999999998"/>
        <n v="4988.8757999999998"/>
        <n v="3449.8939999999998"/>
        <n v="174.57300000000001"/>
        <n v="2737.6439999999998"/>
        <n v="1903.8588"/>
        <n v="4136.5169999999998"/>
        <n v="3635.1282000000001"/>
        <n v="496.18799999999999"/>
        <n v="3415.8620999999998"/>
        <n v="2979.1439999999998"/>
        <n v="1989.5334"/>
        <n v="2687.0025000000001"/>
        <n v="4292.058"/>
        <n v="8800.5720000000001"/>
        <n v="2667.2184000000002"/>
        <n v="5221.9367000000002"/>
        <n v="858.48"/>
        <n v="1498.4625000000001"/>
        <n v="2615.3820000000001"/>
        <n v="2517.2136"/>
        <n v="8544.0265999999992"/>
        <n v="3484.942"/>
        <n v="2407.5657000000001"/>
        <n v="2447.6669999999999"/>
        <n v="4604.2233999999999"/>
        <n v="1709.0609999999999"/>
        <n v="4485.5109000000002"/>
        <n v="1734.4925000000001"/>
        <n v="426.51749999999998"/>
        <n v="7357.8969999999999"/>
        <n v="6034.33"/>
        <n v="1781.4801"/>
        <n v="1555.6464000000001"/>
        <n v="3217.8784000000001"/>
        <n v="3932.0954999999999"/>
        <n v="1566.6264000000001"/>
        <n v="4044.6387"/>
        <n v="1739.8521000000001"/>
        <n v="536.51250000000005"/>
        <n v="1908.7991999999999"/>
        <n v="2783.7159999999999"/>
        <n v="5097.6463999999996"/>
        <n v="1879.4349"/>
        <n v="527.71040000000005"/>
        <n v="2021.4792"/>
        <n v="10399.4274"/>
        <n v="4034.4423999999999"/>
        <n v="4827.9834000000001"/>
        <n v="4406.5631999999996"/>
        <n v="1670.7072000000001"/>
        <n v="1387.2"/>
        <n v="921.7296"/>
        <n v="2522.1239999999998"/>
        <n v="4595.5835999999999"/>
        <n v="3190.7231999999999"/>
        <n v="3376.7055999999998"/>
        <n v="2999.1545999999998"/>
        <n v="2463.4584"/>
        <n v="4482.7650000000003"/>
        <n v="7225.1971999999996"/>
        <n v="8778.3122000000003"/>
        <n v="950.8664"/>
        <n v="1066.6068"/>
        <n v="2338.4591999999998"/>
        <n v="5061.0924000000005"/>
        <n v="2748.9520000000002"/>
        <n v="2922.0994000000001"/>
        <n v="1757.25"/>
        <n v="4002.8114"/>
        <n v="3795.4602"/>
        <n v="4114.692"/>
        <n v="599.88599999999997"/>
        <n v="393.1044"/>
        <n v="2704.6817999999998"/>
        <n v="5301.99"/>
        <n v="989.56880000000001"/>
        <n v="307.125"/>
        <n v="1545.6672000000001"/>
        <n v="2411.8613999999998"/>
        <n v="3376.4202"/>
        <n v="2566.8827999999999"/>
        <n v="1997.9004"/>
        <n v="2414.931"/>
        <n v="2143.6655000000001"/>
        <n v="1756.3050000000001"/>
        <n v="6021.5825999999997"/>
        <n v="2319.3548999999998"/>
        <n v="770.91750000000002"/>
        <n v="4119.6722"/>
        <n v="1708.1"/>
        <n v="3932.9839999999999"/>
        <n v="1726.2"/>
        <n v="3008.99"/>
        <n v="4724.4053999999996"/>
        <n v="1677.7855999999999"/>
        <n v="5772.51"/>
        <n v="1950.1949999999999"/>
        <n v="1138.4993999999999"/>
        <n v="4408.6643999999997"/>
        <n v="1291.2768000000001"/>
        <n v="2774.3912"/>
        <n v="2672.6392000000001"/>
        <n v="1927.3409999999999"/>
        <n v="1093.6149"/>
        <n v="5256.6482999999998"/>
        <n v="6390.308"/>
        <n v="2638.5446999999999"/>
        <n v="9287.259"/>
        <n v="4010.3184000000001"/>
        <n v="1283.7893999999999"/>
        <n v="4467.6827999999996"/>
        <n v="1436.7005999999999"/>
        <n v="3509.4475000000002"/>
        <n v="3468.2379999999998"/>
        <n v="475.00720000000001"/>
        <n v="4134.0285999999996"/>
        <n v="2191.3425000000002"/>
        <n v="649.976"/>
        <n v="4193.5374000000002"/>
        <n v="3618.6898000000001"/>
        <n v="5196.6725999999999"/>
        <n v="1794.0908999999999"/>
        <n v="1859.028"/>
        <n v="2176.3074000000001"/>
        <n v="4981.9634999999998"/>
        <n v="3071.1347999999998"/>
        <n v="1544.0354"/>
        <n v="1270.4384"/>
        <n v="2857.1314000000002"/>
        <n v="410.42079999999999"/>
        <n v="3736.4331000000002"/>
        <n v="4348.6242000000002"/>
        <n v="2499"/>
        <n v="3242.5770000000002"/>
        <n v="152.04"/>
        <n v="1408.0292999999999"/>
        <n v="8113.6269000000002"/>
        <n v="2402.9407999999999"/>
        <n v="5231.6684999999998"/>
        <n v="6187.9503000000004"/>
        <n v="400.63560000000001"/>
        <n v="2461.8560000000002"/>
        <n v="2065.6844999999998"/>
        <n v="2512.6905000000002"/>
        <n v="2756.5529999999999"/>
        <n v="3473.1048000000001"/>
        <n v="2007.3689999999999"/>
        <n v="2055.6795000000002"/>
        <n v="5607.6117000000004"/>
        <n v="4165.5722999999998"/>
        <n v="817.83"/>
        <n v="6059.88"/>
        <n v="3491.0189999999998"/>
        <n v="4586.8053"/>
        <n v="5942.3627999999999"/>
        <n v="2381.0976000000001"/>
        <n v="3325.0266000000001"/>
        <n v="1365.2997"/>
        <n v="4248.7232999999997"/>
        <n v="4173.5934999999999"/>
        <n v="4696.5645000000004"/>
        <n v="4349.1387000000004"/>
        <n v="7186.16"/>
        <n v="4338.8726999999999"/>
        <n v="511.2"/>
        <n v="2589.6779999999999"/>
        <n v="677.49220000000003"/>
        <n v="230.76900000000001"/>
        <n v="4345.1925000000001"/>
        <n v="812.7"/>
        <n v="6362.5122000000001"/>
        <n v="3642.0864000000001"/>
        <n v="3671.5888"/>
        <n v="3523.3434000000002"/>
        <n v="5059.5605999999998"/>
        <n v="5817.5334000000003"/>
        <n v="6210.9629999999997"/>
        <n v="1944.4327000000001"/>
        <n v="2382.3184000000001"/>
        <n v="2220.9099000000001"/>
        <n v="5448.5228999999999"/>
        <n v="1677.2382"/>
        <n v="1715.9706000000001"/>
        <n v="1869.0396000000001"/>
        <n v="878.47260000000006"/>
        <n v="7884.7074000000002"/>
        <n v="504.28800000000001"/>
        <n v="628.69949999999994"/>
        <n v="1725.8394000000001"/>
        <n v="4287.1859999999997"/>
        <n v="3772.2872000000002"/>
        <n v="1532.2608"/>
        <n v="4415.3424000000005"/>
        <n v="1389.6432"/>
        <n v="5085.2120000000004"/>
        <n v="2275.7220000000002"/>
        <n v="575.66700000000003"/>
        <n v="1576.5119999999999"/>
        <n v="5295.1130999999996"/>
        <n v="1523.8701000000001"/>
        <n v="7495.3536000000004"/>
        <n v="4328.5806000000002"/>
        <n v="4422.5304999999998"/>
        <n v="2797.8939"/>
        <n v="5879.3040000000001"/>
        <n v="1793.308"/>
        <n v="4559.4924000000001"/>
        <n v="1076.1309000000001"/>
        <n v="2090.7516000000001"/>
        <n v="5078.4696000000004"/>
        <n v="1742.9580000000001"/>
        <n v="1626.5954999999999"/>
        <n v="525.45000000000005"/>
        <n v="681.42359999999996"/>
        <n v="883.90499999999997"/>
        <n v="423.01979999999998"/>
        <n v="4403.4924000000001"/>
        <n v="5161.5"/>
        <n v="5350.6819999999998"/>
        <n v="1096.7129"/>
        <n v="599.11680000000001"/>
        <n v="3522.6707999999999"/>
        <n v="1295.6976"/>
        <n v="1471.3353"/>
        <n v="1486.4849999999999"/>
        <n v="2457.4349999999999"/>
        <n v="3093.9897000000001"/>
        <n v="1486.8281999999999"/>
        <n v="2582.5635000000002"/>
        <n v="1270.203"/>
        <n v="4936.4295000000002"/>
        <n v="1003.591"/>
        <n v="1269.4351999999999"/>
        <n v="2619.8040000000001"/>
        <n v="1942.4141999999999"/>
        <n v="3434.2411999999999"/>
        <n v="2529.1260000000002"/>
        <n v="1766.2317"/>
        <n v="2558.143"/>
        <n v="4716.5252"/>
        <n v="3080.5632000000001"/>
        <n v="2893.9679999999998"/>
        <n v="2747.8254000000002"/>
        <n v="869.66639999999995"/>
        <n v="1767.2325000000001"/>
        <n v="3070.5171"/>
        <n v="1008.2468"/>
        <n v="3473.55"/>
        <n v="3027.4564"/>
        <n v="4112.8554000000004"/>
        <n v="1723.3376000000001"/>
        <n v="645.22080000000005"/>
        <n v="2379.6095999999998"/>
        <n v="1447.71"/>
        <n v="3609.7082999999998"/>
        <n v="1279.3704"/>
        <n v="1110.5352"/>
        <n v="941.60969999999998"/>
        <n v="1850.3856000000001"/>
        <n v="3160.0376999999999"/>
        <n v="3255.2388000000001"/>
        <n v="3828.0770000000002"/>
        <n v="2622.5540999999998"/>
        <n v="1892.4"/>
        <n v="2569.3143"/>
        <n v="2031.568"/>
        <n v="3397.0816"/>
        <n v="1989.7997"/>
        <n v="831.51199999999994"/>
        <n v="3338.1543999999999"/>
        <n v="592.98040000000003"/>
        <n v="361.59899999999999"/>
        <n v="1362.02"/>
        <n v="681.07830000000001"/>
        <n v="877.48500000000001"/>
        <n v="1766.4374"/>
        <n v="3151.8072000000002"/>
        <n v="1933.0360000000001"/>
        <n v="1252.8352"/>
        <n v="1063.92"/>
        <n v="1659.7349999999999"/>
        <n v="7594.0038000000004"/>
        <n v="1456.65"/>
        <n v="6204.5415000000003"/>
        <n v="1326.663"/>
        <n v="3758.904"/>
        <n v="2989.7761999999998"/>
        <n v="2207.6999999999998"/>
        <n v="683.20349999999996"/>
        <n v="6805.4272000000001"/>
        <n v="2212.5727999999999"/>
        <n v="2210.4456"/>
        <n v="2290.971"/>
        <n v="561.66"/>
        <n v="708.12630000000001"/>
        <n v="456.76799999999997"/>
        <n v="3691.9232999999999"/>
        <n v="2663.6967"/>
        <n v="1018.9358999999999"/>
        <n v="731.07050000000004"/>
        <n v="5221.8220000000001"/>
        <n v="1694.4794999999999"/>
        <n v="4424.5763999999999"/>
        <n v="2989.2284"/>
        <n v="3032.8881000000001"/>
        <n v="1188.2745"/>
        <n v="2003.568"/>
        <n v="802.47199999999998"/>
        <n v="4018.3"/>
        <n v="2174.6032"/>
        <n v="4427.6764999999996"/>
        <n v="483.50119999999998"/>
        <n v="744.8184"/>
        <n v="1894.7840000000001"/>
        <n v="1574.0235"/>
        <n v="1414.2230999999999"/>
        <n v="1859.6094000000001"/>
        <n v="6920.6412"/>
        <n v="2309.7600000000002"/>
        <n v="374.98950000000002"/>
        <n v="3886.1336000000001"/>
        <n v="3585.0056"/>
        <n v="256.55520000000001"/>
        <n v="3639.636"/>
        <n v="649.99440000000004"/>
        <n v="3093.8157000000001"/>
        <n v="1903.9949999999999"/>
        <n v="2412.1010999999999"/>
        <n v="447.44"/>
        <n v="2256.8798000000002"/>
        <n v="3524.1878000000002"/>
        <n v="3141.0288"/>
        <n v="452.44319999999999"/>
        <n v="564.82249999999999"/>
        <n v="4664.4492"/>
        <n v="1071.9449999999999"/>
        <n v="1489.4880000000001"/>
        <n v="1571.9376"/>
        <n v="4732.576"/>
        <n v="1605.675"/>
        <n v="2027.0564999999999"/>
        <n v="3432.52"/>
        <n v="2325.3969999999999"/>
        <n v="2960.3852999999999"/>
        <n v="3138.7163999999998"/>
        <n v="1631.8720000000001"/>
        <n v="1914.7439999999999"/>
        <n v="1951.2360000000001"/>
        <n v="5351.7501000000002"/>
        <n v="2787.5511999999999"/>
        <n v="2134.7550000000001"/>
        <n v="2923.8903"/>
        <n v="5077.0502999999999"/>
        <n v="3724.02"/>
        <n v="484.428"/>
        <n v="2278.3820999999998"/>
        <n v="2551.6543999999999"/>
        <n v="4960.5137999999997"/>
        <n v="3176.9529000000002"/>
        <n v="1865.4219000000001"/>
        <n v="10095.562400000001"/>
        <n v="1825.0039999999999"/>
        <n v="3435.672"/>
        <n v="2625.42"/>
        <n v="715.428"/>
        <n v="5595.7356"/>
        <n v="1634.2515000000001"/>
        <n v="1814.7834"/>
        <n v="1932.54"/>
        <n v="4042.0061999999998"/>
        <n v="1476.1899000000001"/>
        <n v="2522.5515"/>
        <n v="2405.248"/>
        <n v="8899.4861999999994"/>
        <n v="5828.6781000000001"/>
        <n v="1267.875"/>
        <n v="5002.1445000000003"/>
        <n v="8343.8855999999996"/>
        <n v="7035.7509"/>
        <n v="4379.0753999999997"/>
        <n v="1531.296"/>
        <n v="708.91949999999997"/>
        <n v="1888.923"/>
        <n v="2852.8400999999999"/>
        <n v="4193.4485999999997"/>
        <n v="1245.0816"/>
        <n v="306.84719999999999"/>
        <n v="3412.0956000000001"/>
        <n v="5627.3184000000001"/>
        <n v="5093.3217000000004"/>
        <n v="6829.1657999999998"/>
        <n v="4082.7248"/>
        <n v="3393.4032000000002"/>
        <n v="821.43600000000004"/>
        <n v="605.03150000000005"/>
        <n v="2692.4886000000001"/>
        <n v="2205.1518000000001"/>
        <n v="1437.2670000000001"/>
        <n v="1020.0359999999999"/>
        <n v="5186.1869999999999"/>
        <n v="2568.7649000000001"/>
        <n v="2622.3706000000002"/>
        <n v="2971.3488000000002"/>
        <n v="2479.0996"/>
        <n v="4079.0819999999999"/>
        <n v="4154.2263000000003"/>
        <n v="2617.7213999999999"/>
        <n v="4829.6918999999998"/>
        <n v="11227.2948"/>
        <n v="4159.0553"/>
        <n v="4581.0618000000004"/>
        <n v="2459.0963999999999"/>
        <n v="3111.6033000000002"/>
        <n v="3576.0472"/>
        <n v="4502.076"/>
        <n v="654.03800000000001"/>
        <n v="793.44"/>
        <n v="2893.1327999999999"/>
        <n v="4579.6454999999996"/>
        <n v="6177.0785999999998"/>
        <n v="3279.2746000000002"/>
        <n v="483.88319999999999"/>
        <n v="1964.7645"/>
        <n v="4516.6364999999996"/>
        <n v="2311.3188"/>
        <n v="1159.4297999999999"/>
        <n v="1506.1257000000001"/>
        <n v="5470.9481999999998"/>
        <n v="3361.9220999999998"/>
        <n v="1422.2208000000001"/>
        <n v="4913.7654000000002"/>
        <n v="4649.9543999999996"/>
        <n v="2456.7894000000001"/>
        <n v="3315.8969999999999"/>
        <n v="4307.5007999999998"/>
        <n v="2170.9746"/>
        <n v="6337.1756999999998"/>
        <n v="2917.5884999999998"/>
        <n v="2385.1988999999999"/>
        <n v="370.74599999999998"/>
        <n v="2351.8000000000002"/>
        <n v="612.55999999999995"/>
        <n v="968.57280000000003"/>
        <n v="742.60479999999995"/>
        <n v="1234.3499999999999"/>
        <n v="1554.6066000000001"/>
        <n v="3334.5432000000001"/>
        <n v="1053.2850000000001"/>
        <n v="2280.8254000000002"/>
        <n v="4526.8783999999996"/>
        <n v="1484.163"/>
        <n v="1508.5619999999999"/>
        <n v="3511.6614"/>
        <n v="6072.7815000000001"/>
        <n v="9623.6093999999994"/>
        <n v="2259.4279999999999"/>
        <n v="573.26580000000001"/>
        <n v="1794.5838000000001"/>
        <n v="2662.5144"/>
        <n v="8278.8552"/>
        <n v="6109.8119999999999"/>
        <n v="9603.0164999999997"/>
        <n v="914.55840000000001"/>
        <n v="299.57400000000001"/>
        <n v="2702.1329999999998"/>
        <n v="1439.2587000000001"/>
        <n v="9038.0841"/>
        <n v="2779.6176"/>
        <n v="7209.768"/>
        <n v="548.78399999999999"/>
        <n v="5418.1423999999997"/>
        <n v="15637.2582"/>
        <n v="1719.5958000000001"/>
        <n v="7580.2752"/>
        <n v="5100.165"/>
        <n v="1506.3047999999999"/>
        <n v="1366.6320000000001"/>
        <n v="3248.0508"/>
        <n v="4669.6451999999999"/>
        <n v="7993.8297000000002"/>
        <n v="1707.4760000000001"/>
        <n v="7435.3626000000004"/>
        <n v="5653.4049000000005"/>
        <n v="219.71250000000001"/>
        <n v="2682.6035999999999"/>
        <n v="2808.1943999999999"/>
        <n v="1508.0787"/>
        <n v="6428.4948000000004"/>
        <n v="1041.7139999999999"/>
        <n v="6632.4054999999998"/>
        <n v="4289.9296000000004"/>
        <n v="5710.8104999999996"/>
        <n v="3503.9238"/>
        <n v="1997.82"/>
        <n v="5154.3829999999998"/>
        <n v="6850.3451999999997"/>
        <n v="2805.9801000000002"/>
        <n v="3800.3706000000002"/>
        <n v="6023.7494999999999"/>
        <n v="3069.5340000000001"/>
        <n v="941.33519999999999"/>
        <n v="3251.625"/>
        <n v="4739.8235999999997"/>
        <n v="452.40320000000003"/>
        <n v="1883.5344"/>
        <n v="3828.1093999999998"/>
        <n v="4139.2997999999998"/>
        <n v="3364.6554000000001"/>
        <n v="4359.5132000000003"/>
        <n v="1761.183"/>
        <n v="2041.037"/>
        <n v="3524.7743999999998"/>
        <n v="1669.2342000000001"/>
        <n v="2084.3519999999999"/>
        <n v="3706.2782999999999"/>
        <n v="3018.7521000000002"/>
        <n v="978.6"/>
        <n v="5804.2564000000002"/>
        <n v="483.6"/>
        <n v="4743.7514000000001"/>
        <n v="1846.5228"/>
        <n v="807.5"/>
        <n v="1005.774"/>
        <n v="4545.5450000000001"/>
        <n v="2245.9593"/>
        <n v="5644.8122999999996"/>
        <n v="6740.6904000000004"/>
        <n v="2395.8287999999998"/>
        <n v="4815.8624"/>
        <n v="4165.2188999999998"/>
        <n v="4825.9287999999997"/>
        <n v="1639.7360000000001"/>
        <n v="5689.32"/>
        <n v="3013.6848"/>
        <n v="2219.2644"/>
        <n v="11976.726000000001"/>
        <n v="394.69499999999999"/>
        <n v="4185.8249999999998"/>
        <n v="3437.2415999999998"/>
        <n v="2341.17"/>
        <n v="8338.5498000000007"/>
        <n v="1466.2295999999999"/>
        <n v="1676.2"/>
        <n v="3530.4816000000001"/>
        <n v="6051.7968000000001"/>
        <n v="1855.9275"/>
        <n v="5329.8113999999996"/>
        <n v="1721.7144000000001"/>
        <n v="1498.2165"/>
        <n v="7559.0559000000003"/>
        <n v="1613.5350000000001"/>
        <n v="3382.8724999999999"/>
        <n v="258.40499999999997"/>
        <n v="1387.0671"/>
        <n v="1912.4864"/>
        <n v="4440.9546"/>
        <n v="622.44000000000005"/>
        <n v="6162.7058999999999"/>
        <n v="502.04700000000003"/>
        <n v="5410.1124"/>
        <n v="2477.8912"/>
        <n v="2266.3326000000002"/>
        <n v="5038.3014000000003"/>
        <n v="1810.5408"/>
        <n v="2056.0428000000002"/>
        <n v="5459.7024000000001"/>
        <n v="7159.5860000000002"/>
        <n v="2955.5639999999999"/>
        <n v="3605.2575999999999"/>
        <n v="1883.6103000000001"/>
        <n v="3196.7040000000002"/>
        <n v="1309.2405000000001"/>
        <n v="3238.9391999999998"/>
        <n v="6207.9023999999999"/>
        <n v="4469.6153999999997"/>
        <n v="3419.0526"/>
        <n v="1486.854"/>
        <n v="5424.7371000000003"/>
        <n v="3073.0455000000002"/>
        <n v="2519.7828"/>
        <n v="3070.73"/>
        <n v="3927.6336000000001"/>
        <n v="1163.5139999999999"/>
        <n v="3511.4847"/>
        <n v="2037.1823999999999"/>
        <n v="1005.8904"/>
        <n v="1754.0306"/>
        <n v="3241.8548999999998"/>
        <n v="3187.9191000000001"/>
        <n v="3572.5623999999998"/>
        <n v="1737.2421999999999"/>
        <n v="3063.6296000000002"/>
        <n v="1088.5092"/>
        <n v="1218.1554000000001"/>
        <n v="1307.9319"/>
        <n v="354.92039999999997"/>
        <n v="3794.6954000000001"/>
        <n v="9044.0360999999994"/>
        <n v="2825.9712"/>
        <n v="904.81600000000003"/>
        <n v="2843.4728"/>
        <n v="3246.6095999999998"/>
        <n v="4519.0677999999998"/>
        <n v="2355.7512000000002"/>
        <n v="1779.15"/>
        <n v="2380.8681000000001"/>
        <n v="3608.0421999999999"/>
        <n v="4028.8622999999998"/>
        <n v="3874.9353999999998"/>
        <n v="5153.6508000000003"/>
        <n v="3550.8236999999999"/>
        <n v="3164.5758000000001"/>
        <n v="14156.46"/>
        <n v="2422.9479999999999"/>
        <n v="5499.7"/>
        <n v="2475.6635999999999"/>
        <n v="7630.857"/>
        <n v="2391.402"/>
        <n v="1411.355"/>
        <n v="1761.4213999999999"/>
        <n v="3839.136"/>
        <n v="4991.1884"/>
        <n v="1738.671"/>
        <n v="2808.3888000000002"/>
        <n v="1611.9090000000001"/>
        <n v="502.44479999999999"/>
        <n v="537.34199999999998"/>
        <n v="1928.7638999999999"/>
        <n v="1397.6204"/>
        <n v="1810.4961000000001"/>
        <n v="237.70249999999999"/>
        <n v="1315.6052"/>
        <n v="6465.6113999999998"/>
        <n v="536.44500000000005"/>
        <n v="3455.8611000000001"/>
        <n v="3881.2224000000001"/>
        <n v="1011.1488000000001"/>
        <n v="1225.337"/>
        <n v="3262.2507000000001"/>
        <n v="1888.5437999999999"/>
        <n v="3541.8213000000001"/>
        <n v="3280.8226"/>
        <n v="5535.2849999999999"/>
        <n v="3858.5495999999998"/>
        <n v="2262.7917000000002"/>
        <n v="1961.7885000000001"/>
        <n v="4738.0255999999999"/>
        <n v="2608.9290000000001"/>
        <n v="4252.3784999999998"/>
        <n v="5088.2496000000001"/>
        <n v="5642.8680000000004"/>
        <n v="4778.2362000000003"/>
        <n v="1016.125"/>
        <n v="2769.54"/>
        <n v="3223.6785"/>
        <n v="1294.1455000000001"/>
        <n v="5633.1108000000004"/>
        <n v="1794.0450000000001"/>
        <n v="3213.4760000000001"/>
        <n v="10455.799999999999"/>
        <n v="2961.6723999999999"/>
        <n v="4139.3846000000003"/>
        <n v="2166.4256999999998"/>
        <n v="2728.7898"/>
        <n v="5456.3355000000001"/>
        <n v="9810.1373999999996"/>
        <n v="3116.1325999999999"/>
        <n v="2970.4376000000002"/>
        <n v="1846.3382999999999"/>
        <n v="8084.6220000000003"/>
        <n v="5294.5178999999998"/>
        <n v="1263.4164000000001"/>
        <n v="2448.5279999999998"/>
        <n v="2255.3607999999999"/>
        <n v="621.12959999999998"/>
        <n v="2602.7298000000001"/>
        <n v="2765.2121999999999"/>
        <n v="5798.2232000000004"/>
        <n v="4326.6037999999999"/>
        <n v="2053.6959000000002"/>
        <n v="2917.1961000000001"/>
        <n v="1432.4549999999999"/>
        <n v="5640.4871999999996"/>
        <n v="6838.9579999999996"/>
        <n v="5913.8415999999997"/>
        <n v="5831.9351999999999"/>
        <n v="1214.0039999999999"/>
        <n v="4530.7367999999997"/>
        <n v="3688.2431999999999"/>
        <n v="3825.5293999999999"/>
        <n v="2880.7004999999999"/>
        <n v="3254.3103999999998"/>
        <n v="462.65309999999999"/>
        <n v="6160.3307999999997"/>
        <n v="7281.4895999999999"/>
        <n v="966.05520000000001"/>
        <n v="3846.538"/>
        <n v="1119.5999999999999"/>
        <n v="956.94209999999998"/>
        <n v="2570.8847999999998"/>
        <n v="1654.1489999999999"/>
        <n v="1693.3224"/>
        <n v="814.53750000000002"/>
        <n v="3279.6170999999999"/>
        <n v="3031.1756999999998"/>
        <n v="1386.8907999999999"/>
        <n v="2976.1569"/>
        <n v="4021.2530999999999"/>
        <n v="1184.8517999999999"/>
        <n v="3569.6781999999998"/>
        <n v="669.54160000000002"/>
        <n v="4275.5702000000001"/>
        <n v="3124.5763999999999"/>
        <n v="1279.152"/>
        <n v="439.72199999999998"/>
        <n v="1206.1077"/>
        <n v="3507.2483999999999"/>
        <n v="1232.5"/>
        <n v="2364.4571999999998"/>
        <n v="481.26650000000001"/>
        <n v="3212.9344000000001"/>
        <n v="1727.6633999999999"/>
        <n v="341.93549999999999"/>
        <n v="1242.4639999999999"/>
        <n v="2114.1383999999998"/>
        <n v="600.18499999999995"/>
        <n v="1392.1164000000001"/>
        <n v="5939.2992999999997"/>
        <n v="2036.5488"/>
        <n v="3502.9908"/>
        <n v="1477.7607"/>
        <n v="952.56"/>
        <n v="476.952"/>
        <n v="1034.4816000000001"/>
        <n v="2769.3"/>
        <n v="290.58749999999998"/>
        <n v="1799.336"/>
        <n v="3182.5920000000001"/>
        <n v="4401.4949999999999"/>
        <n v="870.61"/>
        <n v="3140.9135999999999"/>
        <n v="4861.9934999999996"/>
        <n v="1699.2860000000001"/>
        <n v="2283.0569999999998"/>
        <n v="7561.0598"/>
        <n v="4698.567"/>
        <n v="1228.2138"/>
        <n v="2305.6569"/>
        <n v="980.99279999999999"/>
        <n v="2819.0439000000001"/>
        <n v="1239.5268000000001"/>
        <n v="2659.1954999999998"/>
        <n v="7685.0364"/>
        <n v="2215.4367000000002"/>
        <n v="1873.338"/>
        <n v="2315.7503999999999"/>
        <n v="614.86879999999996"/>
        <n v="10597.1229"/>
        <n v="2214.0572000000002"/>
        <n v="1547.799"/>
        <n v="11147.487999999999"/>
        <n v="5519.5757999999996"/>
        <n v="2892.2354999999998"/>
        <n v="3534.114"/>
        <n v="1496.748"/>
        <n v="2367.6660000000002"/>
        <n v="3424.9203000000002"/>
        <n v="2801.7359999999999"/>
        <n v="3249.9679999999998"/>
        <n v="4351.4592000000002"/>
        <n v="4863.0537000000004"/>
        <n v="2176.2991999999999"/>
        <n v="10414.744500000001"/>
        <n v="12381.0309"/>
        <n v="1949.2784999999999"/>
        <n v="797.42250000000001"/>
        <n v="10582.1073"/>
        <n v="2911.2069000000001"/>
        <n v="2366.2800000000002"/>
        <n v="8644.0067999999992"/>
        <n v="7002.0874999999996"/>
        <n v="5243.7515999999996"/>
        <n v="2733.7163999999998"/>
        <n v="2891.5304000000001"/>
        <n v="6371.0285999999996"/>
        <n v="2279.2161000000001"/>
        <n v="8995.3863999999994"/>
        <n v="2615.6529"/>
        <n v="1516.68"/>
        <n v="2072.7719999999999"/>
        <n v="7071.0729000000001"/>
        <n v="3911.8679999999999"/>
        <n v="664.81200000000001"/>
        <n v="2866.5823999999998"/>
        <n v="1887.0119999999999"/>
        <n v="3895.9467"/>
        <n v="1210.9942000000001"/>
        <n v="7131.8258999999998"/>
        <n v="3252.27"/>
        <n v="2645.4519"/>
        <n v="4707.6224000000002"/>
        <n v="2094.37"/>
        <n v="1455.6672000000001"/>
        <n v="287.09039999999999"/>
        <n v="3516.1763999999998"/>
        <n v="7900.1103999999996"/>
        <n v="8197.0758000000005"/>
        <n v="3077.8076999999998"/>
        <n v="3065.9495999999999"/>
        <n v="3789.2575000000002"/>
        <n v="315.17919999999998"/>
        <n v="3001.7231999999999"/>
        <n v="229.08"/>
        <n v="931.13250000000005"/>
        <n v="2080.2858000000001"/>
        <n v="6719.8383999999996"/>
        <n v="759.83150000000001"/>
        <n v="1439.375"/>
        <n v="2416.5207"/>
        <n v="823.75800000000004"/>
        <n v="2400.5774999999999"/>
        <n v="3469.5023999999999"/>
        <n v="747.71879999999999"/>
        <n v="4375.9935999999998"/>
        <n v="7030.2719999999999"/>
        <n v="1839.9654"/>
        <n v="310.28399999999999"/>
        <n v="2077.1127000000001"/>
        <n v="2313.4715999999999"/>
        <n v="529.83000000000004"/>
        <n v="436.56299999999999"/>
        <n v="403.38690000000003"/>
        <n v="3048.5798"/>
        <n v="714.23040000000003"/>
        <n v="2419.9920000000002"/>
        <n v="378.14400000000001"/>
        <n v="2004.8732"/>
        <n v="4514.3501999999999"/>
        <n v="2025.2672"/>
        <n v="4384.1252000000004"/>
        <n v="1223.6228000000001"/>
        <n v="1951.2981"/>
        <n v="1635.6222"/>
        <n v="8324.9778000000006"/>
        <n v="2084.3175000000001"/>
        <n v="2788.9938000000002"/>
        <n v="627.09820000000002"/>
        <n v="1188.5183999999999"/>
        <n v="4096.3341"/>
        <n v="967.23119999999994"/>
        <n v="3847.1363999999999"/>
        <n v="714.35940000000005"/>
        <n v="3064.5504000000001"/>
        <n v="386.78640000000001"/>
        <n v="4757.9171999999999"/>
        <n v="3895.5167999999999"/>
        <n v="7576.4961000000003"/>
        <n v="2660.3411999999998"/>
        <n v="349.27199999999999"/>
        <n v="8272.0439999999999"/>
        <n v="1433.7338999999999"/>
        <n v="483.89400000000001"/>
        <n v="688.62"/>
        <n v="3212.2919999999999"/>
        <n v="3783.6215999999999"/>
        <n v="2552.1912000000002"/>
        <n v="5189.0931"/>
        <n v="4491.7470000000003"/>
        <n v="1102.6199999999999"/>
        <n v="3841.5819000000001"/>
        <n v="2685.1122"/>
        <n v="6047.0829000000003"/>
        <n v="6031.0835999999999"/>
        <n v="8043.8895000000002"/>
        <n v="6026.0375999999997"/>
        <n v="2416.8375000000001"/>
        <n v="2313.5616"/>
        <n v="8614.6182000000008"/>
        <n v="1000.58"/>
        <n v="610.03499999999997"/>
        <n v="2257.2015999999999"/>
        <n v="2409.3519000000001"/>
        <n v="2217.8919000000001"/>
        <n v="2178.375"/>
        <n v="3394.1001000000001"/>
        <n v="2958.2363999999998"/>
        <n v="3602.0610000000001"/>
        <n v="873.04200000000003"/>
        <n v="1131.6566"/>
        <n v="910.84289999999999"/>
        <n v="214.524"/>
        <n v="1222.8425999999999"/>
        <n v="3024.0834"/>
        <n v="3867.5266000000001"/>
        <n v="3213.5219999999999"/>
        <n v="584.6"/>
        <n v="864.34799999999996"/>
        <n v="718.49699999999996"/>
        <n v="17809.6482"/>
        <n v="2646.9085"/>
        <n v="4321.74"/>
        <n v="1471.2786000000001"/>
        <n v="793.64850000000001"/>
        <n v="3787.9974000000002"/>
        <n v="1377.7128"/>
        <n v="2531.2231999999999"/>
        <n v="1838.5542"/>
        <n v="2099.3134"/>
        <n v="1182.4512"/>
        <n v="1810.8216"/>
        <n v="5579.0784000000003"/>
        <n v="4396.8495999999996"/>
        <n v="1956.069"/>
        <n v="4054.4504000000002"/>
        <n v="2998.9400999999998"/>
        <n v="1629.55"/>
        <n v="4860.4556000000002"/>
        <n v="5300.2187999999996"/>
        <n v="6634.1016"/>
        <n v="2343.0835999999999"/>
        <n v="6139.1288999999997"/>
        <n v="1493.9834000000001"/>
        <n v="2486.846"/>
        <n v="1000.0584"/>
        <n v="4529.2208000000001"/>
        <n v="3882.002"/>
        <n v="2417.4920000000002"/>
        <n v="1805.8956000000001"/>
        <n v="7359.0776999999998"/>
        <n v="2403.27"/>
        <n v="2525.4272999999998"/>
        <n v="653.43200000000002"/>
        <n v="4118.6088"/>
        <n v="1670.9306999999999"/>
        <n v="3766.37"/>
        <n v="2407.9895999999999"/>
        <n v="6495.4826999999996"/>
        <n v="2918.1167999999998"/>
        <n v="4480.9799999999996"/>
        <n v="2570.799"/>
        <n v="4807"/>
        <n v="1088.52"/>
        <n v="4987.1486000000004"/>
        <n v="2803.0925999999999"/>
        <n v="8702.0280000000002"/>
        <n v="1188.7688000000001"/>
        <n v="1351.203"/>
        <n v="8087.7636000000002"/>
        <n v="1523.982"/>
        <n v="1194.5519999999999"/>
        <n v="1618.9757999999999"/>
        <n v="3041.2503000000002"/>
        <n v="6833.3517000000002"/>
        <n v="453.39699999999999"/>
        <n v="973.00139999999999"/>
        <n v="3519.8317000000002"/>
        <n v="2288.0232000000001"/>
        <n v="1111.3333"/>
        <n v="9397.8546000000006"/>
        <n v="2178.0972000000002"/>
        <n v="698.4144"/>
        <n v="770.31"/>
        <n v="894.60569999999996"/>
        <n v="863.22270000000003"/>
        <n v="964.31399999999996"/>
        <n v="1147.6668"/>
        <n v="702.21839999999997"/>
        <n v="1296.7836"/>
        <n v="1626.21"/>
        <n v="354.3426"/>
        <n v="1193.9804999999999"/>
        <n v="513.25469999999996"/>
        <n v="440.50319999999999"/>
        <n v="795.03599999999994"/>
        <n v="849.43320000000006"/>
        <n v="1101.5433"/>
        <n v="209.22"/>
        <n v="971.92200000000003"/>
        <n v="1160.7906"/>
        <n v="495.85140000000001"/>
        <n v="378.68819999999999"/>
        <n v="834.50250000000005"/>
        <n v="494.71019999999999"/>
        <n v="1057.8924"/>
        <n v="307.36320000000001"/>
        <n v="467.60669999999999"/>
        <n v="1487.364"/>
        <n v="657.71159999999998"/>
        <n v="1571.0519999999999"/>
        <n v="673.30799999999999"/>
        <n v="299.18459999999999"/>
        <n v="855.04409999999996"/>
        <n v="975.726"/>
        <n v="1399.8720000000001"/>
        <n v="886.33199999999999"/>
        <n v="262.476"/>
        <n v="817.86"/>
        <n v="1103.1600000000001"/>
        <n v="924.37199999999996"/>
        <n v="1437.912"/>
        <n v="1010.5326"/>
        <n v="1034.5929000000001"/>
        <n v="1607.19"/>
        <n v="923.51610000000005"/>
        <n v="895.36649999999997"/>
        <n v="640.21320000000003"/>
        <n v="1760.4911999999999"/>
        <n v="354.2475"/>
        <n v="611.96849999999995"/>
        <n v="472.8372"/>
        <n v="724.09140000000002"/>
        <n v="821.66399999999999"/>
        <n v="1058.463"/>
        <n v="985.42619999999999"/>
        <n v="1098.405"/>
        <n v="755.37929999999994"/>
        <n v="2247.7836000000002"/>
        <n v="1851.3117"/>
        <n v="2791.9458"/>
        <n v="1411.2840000000001"/>
        <n v="419.39100000000002"/>
        <n v="1833.528"/>
        <n v="668.553"/>
        <n v="1247.0463"/>
        <n v="518.67539999999997"/>
        <n v="1450.1799000000001"/>
        <n v="690.14070000000004"/>
        <n v="328.19009999999997"/>
        <n v="1098.5952"/>
        <n v="965.07479999999998"/>
        <n v="2435.1306"/>
        <n v="963.93359999999996"/>
        <n v="1785.9780000000001"/>
        <n v="518.48519999999996"/>
        <n v="1767.1482000000001"/>
        <n v="718.005"/>
        <n v="1336.155"/>
        <n v="1654.74"/>
        <n v="752.9067"/>
        <n v="2378.8314"/>
        <n v="1547.1819"/>
        <n v="875.96609999999998"/>
        <n v="1518.9372000000001"/>
        <n v="1224.0320999999999"/>
        <n v="1197.8796"/>
        <n v="1422.5057999999999"/>
        <n v="2200.8042"/>
        <n v="2007.9413999999999"/>
        <n v="1346.616"/>
        <n v="1629.8237999999999"/>
        <n v="1520.0784000000001"/>
        <n v="1550.7005999999999"/>
        <n v="2013.4572000000001"/>
        <n v="2051.8775999999998"/>
        <n v="1966.9532999999999"/>
        <n v="544.35239999999999"/>
        <n v="456.48"/>
        <n v="1277.3832"/>
        <n v="1816.7904000000001"/>
        <n v="761.18039999999996"/>
        <n v="1090.797"/>
        <n v="1751.1713999999999"/>
        <n v="2228.7636000000002"/>
        <n v="1324.9331999999999"/>
        <n v="1930.3398"/>
        <n v="1973.9907000000001"/>
        <n v="1411.3791000000001"/>
        <n v="925.41809999999998"/>
        <n v="4270.9409999999998"/>
        <n v="2441.0268000000001"/>
        <n v="2115.7847999999999"/>
        <n v="1813.6521"/>
        <n v="1307.625"/>
        <n v="1397.5896"/>
        <n v="1537.7670000000001"/>
        <n v="1280.4264000000001"/>
        <n v="1581.1325999999999"/>
        <n v="3271.44"/>
        <n v="1241.6256000000001"/>
        <n v="2114.2631999999999"/>
        <n v="1469.8656000000001"/>
        <n v="2976.8202000000001"/>
        <n v="1650.9359999999999"/>
        <n v="570.6"/>
        <n v="1789.4015999999999"/>
        <n v="647.44079999999997"/>
        <n v="411.68790000000001"/>
        <n v="2029.434"/>
        <n v="247.6404"/>
        <n v="202.16159999999999"/>
        <n v="167.6268"/>
        <n v="303.05220000000003"/>
        <n v="280.90800000000002"/>
        <n v="289.92079999999999"/>
        <n v="94.338399999999993"/>
        <n v="231.10499999999999"/>
        <n v="295.61279999999999"/>
        <n v="205.75659999999999"/>
        <n v="210.41"/>
        <n v="151.18029999999999"/>
        <n v="22.791"/>
        <n v="68.811700000000002"/>
        <n v="68.040000000000006"/>
        <n v="94.067999999999998"/>
        <n v="92.573700000000002"/>
        <n v="319"/>
        <n v="154.83600000000001"/>
        <n v="163.072"/>
        <n v="82.521600000000007"/>
        <n v="114.3192"/>
        <n v="396.60599999999999"/>
        <n v="264.25200000000001"/>
        <n v="64.638000000000005"/>
        <n v="466.77300000000002"/>
        <n v="125.85599999999999"/>
        <n v="47.701999999999998"/>
        <n v="146.55600000000001"/>
        <n v="254.72499999999999"/>
        <n v="136.91480000000001"/>
        <n v="68.242800000000003"/>
        <n v="105.4324"/>
        <n v="198.41800000000001"/>
        <n v="327.15539999999999"/>
        <n v="170.46899999999999"/>
        <n v="71.118600000000001"/>
        <n v="162.435"/>
        <n v="229.07499999999999"/>
        <n v="87.179400000000001"/>
        <n v="172.78800000000001"/>
        <n v="357.35700000000003"/>
        <n v="158.4"/>
        <n v="408.96"/>
        <n v="547.20000000000005"/>
        <n v="294.60000000000002"/>
        <n v="99.792000000000002"/>
        <n v="476.928"/>
        <n v="264.95999999999998"/>
        <n v="401.85599999999999"/>
        <n v="162.28800000000001"/>
        <n v="146.83199999999999"/>
        <n v="342"/>
        <n v="203.136"/>
        <n v="111.504"/>
        <n v="325.68"/>
        <n v="494.59199999999998"/>
        <n v="193.2"/>
        <n v="168.91200000000001"/>
        <n v="432.76799999999997"/>
        <n v="241.77600000000001"/>
        <n v="172.00319999999999"/>
        <n v="492.404"/>
        <n v="256.79160000000002"/>
        <n v="167.5984"/>
        <n v="70.134399999999999"/>
        <n v="171.678"/>
        <n v="248.625"/>
        <n v="136.66249999999999"/>
        <n v="378.3"/>
        <n v="218.52180000000001"/>
        <n v="101.60639999999999"/>
        <n v="195.804"/>
        <n v="199.08"/>
        <n v="270.96300000000002"/>
        <n v="416.30399999999997"/>
        <n v="92.231999999999999"/>
        <n v="141.40180000000001"/>
        <n v="157.58160000000001"/>
        <n v="98.869500000000002"/>
        <n v="99.059200000000004"/>
        <n v="148.80000000000001"/>
        <n v="267.81439999999998"/>
        <n v="219.9579"/>
        <n v="213.8691"/>
        <n v="444.6"/>
        <n v="546.46799999999996"/>
        <n v="146.28899999999999"/>
        <n v="191.02199999999999"/>
        <n v="603.29100000000005"/>
        <n v="152.334"/>
        <n v="519.87"/>
        <n v="188.60400000000001"/>
        <n v="596.70000000000005"/>
        <n v="294.90499999999997"/>
        <n v="276.86099999999999"/>
        <n v="570.64800000000002"/>
        <n v="418.47"/>
        <n v="548.88599999999997"/>
        <n v="556.14"/>
        <n v="563.39400000000001"/>
        <n v="333.68400000000003"/>
        <n v="498.108"/>
        <n v="314.33999999999997"/>
        <n v="174.096"/>
        <n v="342.14699999999999"/>
        <n v="337.31099999999998"/>
        <n v="525.91499999999996"/>
        <n v="586.29999999999995"/>
        <n v="420.73200000000003"/>
        <n v="383.63"/>
        <n v="200.69399999999999"/>
        <n v="334.62"/>
        <n v="114.9918"/>
        <n v="427.46609999999998"/>
        <n v="251.22239999999999"/>
        <n v="409.86"/>
        <n v="291.86849999999998"/>
        <n v="615.32449999999994"/>
        <n v="585.00049999999999"/>
        <n v="140.94"/>
        <n v="290.92500000000001"/>
        <n v="283.608"/>
        <n v="100.98"/>
        <n v="137.08799999999999"/>
        <n v="139.34559999999999"/>
        <n v="110.976"/>
        <n v="395.81439999999998"/>
        <n v="364.37119999999999"/>
        <n v="495.6112"/>
        <n v="432.09800000000001"/>
        <n v="157.44040000000001"/>
        <n v="158.976"/>
        <n v="409.03199999999998"/>
        <n v="154.00800000000001"/>
        <n v="180.50399999999999"/>
        <n v="79.791600000000003"/>
        <n v="108.7814"/>
        <n v="147.0342"/>
        <n v="161.79599999999999"/>
        <n v="224.624"/>
        <n v="613.20000000000005"/>
        <n v="374.262"/>
        <n v="351.54"/>
        <n v="242.2"/>
        <n v="384.58"/>
        <n v="161"/>
        <n v="550.74599999999998"/>
        <n v="473.928"/>
        <n v="649.6"/>
        <n v="229.81"/>
        <n v="110.684"/>
        <n v="154.93799999999999"/>
        <n v="432.18"/>
        <n v="408.96800000000002"/>
        <n v="204.4"/>
        <n v="236.376"/>
        <n v="98.49"/>
        <n v="259.09800000000001"/>
        <n v="274.834"/>
        <n v="494.76"/>
        <n v="230.74799999999999"/>
        <n v="515.20000000000005"/>
        <n v="369.46"/>
        <n v="583.79999999999995"/>
        <n v="332.01"/>
        <n v="486.94799999999998"/>
        <n v="441.37799999999999"/>
        <n v="183.9468"/>
        <n v="86.903999999999996"/>
        <n v="95.253600000000006"/>
        <n v="388.53100000000001"/>
        <n v="210.5675"/>
        <n v="184.03200000000001"/>
        <n v="230.4"/>
        <n v="495.072"/>
        <n v="197.548"/>
        <n v="165.08250000000001"/>
        <n v="54.302500000000002"/>
        <n v="563.25250000000005"/>
        <n v="481.90750000000003"/>
        <n v="222.57499999999999"/>
        <n v="271.44"/>
        <n v="521.34749999999997"/>
        <n v="298.42399999999998"/>
        <n v="404.7704"/>
        <n v="323.76960000000003"/>
        <n v="109.58759999999999"/>
        <n v="392.75459999999998"/>
        <n v="134.904"/>
        <n v="214.70760000000001"/>
        <n v="305.613"/>
        <n v="159.18629999999999"/>
        <n v="121.2603"/>
        <n v="389.62349999999998"/>
        <n v="191.07060000000001"/>
        <n v="520.65070000000003"/>
        <n v="340.68"/>
        <n v="236.88"/>
        <n v="577.5"/>
        <n v="519"/>
        <n v="438.24"/>
        <n v="119.34"/>
        <n v="376.47"/>
        <n v="355.98"/>
        <n v="537.21"/>
        <n v="268.32"/>
        <n v="520.21500000000003"/>
        <n v="130.35"/>
        <n v="394.5"/>
        <n v="219"/>
        <n v="333.96"/>
        <n v="637.32000000000005"/>
        <n v="595.32000000000005"/>
        <n v="349.875"/>
        <n v="331.32"/>
        <n v="484.5"/>
        <n v="652.5"/>
        <n v="655.65"/>
        <n v="480.48"/>
        <n v="502.21089999999998"/>
        <n v="392.31200000000001"/>
        <n v="483.74"/>
        <n v="285.03899999999999"/>
        <n v="316.60860000000002"/>
        <n v="139.524"/>
        <n v="194.59440000000001"/>
        <n v="190.41749999999999"/>
        <n v="317.17919999999998"/>
        <n v="169.26"/>
        <n v="278.42880000000002"/>
        <n v="186.07679999999999"/>
        <n v="401.57459999999998"/>
        <n v="463.464"/>
        <n v="226.33500000000001"/>
        <n v="699.19740000000002"/>
        <n v="122.05500000000001"/>
        <n v="419.2"/>
        <n v="532"/>
        <n v="146.864"/>
        <n v="286.39999999999998"/>
        <n v="189.88800000000001"/>
        <n v="521.6"/>
        <n v="423.44"/>
        <n v="310.39999999999998"/>
        <n v="625.6"/>
        <n v="473.76"/>
        <n v="268.8"/>
        <n v="652.73599999999999"/>
        <n v="157.91999999999999"/>
        <n v="715.2"/>
        <n v="780.8"/>
        <n v="437.66399999999999"/>
        <n v="309.82400000000001"/>
        <n v="585.26400000000001"/>
        <n v="242.08"/>
        <n v="488.43200000000002"/>
        <n v="621.15200000000004"/>
        <n v="582.048"/>
        <n v="691.2"/>
        <n v="472.64"/>
        <n v="551.04"/>
        <n v="177.952"/>
        <n v="169.376"/>
        <n v="654.07500000000005"/>
        <n v="398.601"/>
        <n v="303.18299999999999"/>
        <n v="313.95600000000002"/>
        <n v="512.48699999999997"/>
        <n v="242.352"/>
        <n v="291.01459999999997"/>
        <n v="540.23040000000003"/>
        <n v="128.77199999999999"/>
        <n v="265.24549999999999"/>
        <n v="362.1"/>
        <n v="671.5"/>
        <n v="263.5"/>
        <n v="722.5"/>
        <n v="763.84400000000005"/>
        <n v="521.9"/>
        <n v="583.1"/>
        <n v="509.79599999999999"/>
        <n v="367.608"/>
        <n v="550.39200000000005"/>
        <n v="596.12199999999996"/>
        <n v="622.20000000000005"/>
        <n v="435.2"/>
        <n v="270.3"/>
        <n v="356.35399999999998"/>
        <n v="183.07300000000001"/>
        <n v="654.5"/>
        <n v="666.36599999999999"/>
        <n v="731"/>
        <n v="739.5"/>
        <n v="762.24599999999998"/>
        <n v="302.60000000000002"/>
        <n v="493.78199999999998"/>
        <n v="776.62800000000004"/>
        <n v="723.21400000000006"/>
        <n v="624.86900000000003"/>
        <n v="489.6"/>
        <n v="472.05599999999998"/>
        <n v="275.39999999999998"/>
        <n v="222.12200000000001"/>
        <n v="631.21"/>
        <n v="514.55600000000004"/>
        <n v="575.28"/>
        <n v="572.08399999999995"/>
        <n v="767.04"/>
        <n v="256.3974"/>
        <n v="108.64400000000001"/>
        <n v="160.6824"/>
        <n v="279.35250000000002"/>
        <n v="324.33280000000002"/>
        <n v="269.98399999999998"/>
        <n v="359.80560000000003"/>
        <n v="612.01289999999995"/>
        <n v="478.608"/>
        <n v="193.69800000000001"/>
        <n v="219.6"/>
        <n v="348.3"/>
        <n v="651.6"/>
        <n v="161.46"/>
        <n v="574.20000000000005"/>
        <n v="160.21799999999999"/>
        <n v="214.2"/>
        <n v="383.94"/>
        <n v="536.54399999999998"/>
        <n v="207.41399999999999"/>
        <n v="320.76"/>
        <n v="401.76"/>
        <n v="208.62"/>
        <n v="221.61600000000001"/>
        <n v="468.18"/>
        <n v="524.77200000000005"/>
        <n v="272.64600000000002"/>
        <n v="739.8"/>
        <n v="288.99"/>
        <n v="316.70999999999998"/>
        <n v="633.6"/>
        <n v="851.4"/>
        <n v="685.8"/>
        <n v="495.21600000000001"/>
        <n v="414.39949999999999"/>
        <n v="312.94900000000001"/>
        <n v="825.36"/>
        <n v="300.91250000000002"/>
        <n v="159.94200000000001"/>
        <n v="226.68799999999999"/>
        <n v="361.416"/>
        <n v="129.5"/>
        <n v="184.75380000000001"/>
        <n v="495.5412"/>
        <n v="311.81040000000002"/>
        <n v="151.77600000000001"/>
        <n v="409.94400000000002"/>
        <n v="141.17400000000001"/>
        <n v="541.37159999999994"/>
        <n v="470.952"/>
        <n v="424.74959999999999"/>
        <n v="313.03800000000001"/>
        <n v="170.74799999999999"/>
        <n v="204.20400000000001"/>
        <n v="448.23899999999998"/>
        <n v="355.44959999999998"/>
        <n v="786.21600000000001"/>
        <n v="466.11180000000002"/>
        <n v="426.95100000000002"/>
        <n v="762.66"/>
        <n v="416.29"/>
        <n v="391.685"/>
        <n v="906.3"/>
        <n v="765.7"/>
        <n v="329.84"/>
        <n v="478.8"/>
        <n v="809.4"/>
        <n v="194.446"/>
        <n v="788.5"/>
        <n v="592.79999999999995"/>
        <n v="574.55999999999995"/>
        <n v="624.15"/>
        <n v="302.10000000000002"/>
        <n v="309.51"/>
        <n v="737.2"/>
        <n v="251.047"/>
        <n v="623.77"/>
        <n v="302.67"/>
        <n v="347.13"/>
        <n v="530.66999999999996"/>
        <n v="743.47"/>
        <n v="381.71"/>
        <n v="625.1"/>
        <n v="326.61"/>
        <n v="673.26499999999999"/>
        <n v="265.05"/>
        <n v="844.74"/>
        <n v="774.34500000000003"/>
        <n v="884.45"/>
        <n v="196.745"/>
        <n v="256.89499999999998"/>
        <n v="155.20660000000001"/>
        <n v="629.76"/>
        <n v="456.19200000000001"/>
        <n v="191.1"/>
        <n v="545.78160000000003"/>
        <n v="190.10040000000001"/>
        <n v="683.55"/>
        <n v="444.05759999999998"/>
        <n v="307.8768"/>
        <n v="460.11"/>
        <n v="477.86759999999998"/>
        <n v="411.28640000000001"/>
        <n v="138.768"/>
        <n v="422.6936"/>
        <n v="267.55959999999999"/>
        <n v="372.00799999999998"/>
        <n v="244.608"/>
        <n v="485.39400000000001"/>
        <n v="274.89"/>
        <n v="136.31800000000001"/>
        <n v="244.2944"/>
        <n v="45.704000000000001"/>
        <n v="65.010000000000005"/>
        <n v="421.74"/>
        <n v="294.5"/>
        <n v="822.7"/>
        <n v="459.54"/>
        <n v="718"/>
        <n v="281.2"/>
        <n v="400"/>
        <n v="686.14"/>
        <n v="404.04"/>
        <n v="424.56"/>
        <n v="817"/>
        <n v="877.24"/>
        <n v="203.58"/>
        <n v="620.62"/>
        <n v="552.9"/>
        <n v="575.70000000000005"/>
        <n v="424.6848"/>
        <n v="418.86720000000003"/>
        <n v="801.83699999999999"/>
        <n v="192.56880000000001"/>
        <n v="224.70480000000001"/>
        <n v="286.35359999999997"/>
        <n v="712.48320000000001"/>
        <n v="957.01099999999997"/>
        <n v="923.01300000000003"/>
        <n v="724.71"/>
        <n v="643.10400000000004"/>
        <n v="762.3"/>
        <n v="991.2"/>
        <n v="443.94"/>
        <n v="440.30700000000002"/>
        <n v="520.79999999999995"/>
        <n v="469.53899999999999"/>
        <n v="841.428"/>
        <n v="670.50900000000001"/>
        <n v="257.04000000000002"/>
        <n v="546.54600000000005"/>
        <n v="621.6"/>
        <n v="659.54700000000003"/>
        <n v="395.577"/>
        <n v="563.01"/>
        <n v="458.85"/>
        <n v="447.61500000000001"/>
        <n v="590.94000000000005"/>
        <n v="249.9"/>
        <n v="848.48400000000004"/>
        <n v="842.24699999999996"/>
        <n v="770.13300000000004"/>
        <n v="369.07499999999999"/>
        <n v="112.4208"/>
        <n v="228.0384"/>
        <n v="543.88099999999997"/>
        <n v="557.49599999999998"/>
        <n v="308.27519999999998"/>
        <n v="312.76799999999997"/>
        <n v="600.048"/>
        <n v="414.72"/>
        <n v="450.8175"/>
        <n v="248.25839999999999"/>
        <n v="343.74239999999998"/>
        <n v="634.55250000000001"/>
        <n v="534.6"/>
        <n v="444.4"/>
        <n v="193.68799999999999"/>
        <n v="797.45600000000002"/>
        <n v="212.52"/>
        <n v="279.39999999999998"/>
        <n v="380.6"/>
        <n v="439.20800000000003"/>
        <n v="976.8"/>
        <n v="570.76800000000003"/>
        <n v="730.4"/>
        <n v="805.2"/>
        <n v="398.72800000000001"/>
        <n v="1007.424"/>
        <n v="329.91199999999998"/>
        <n v="610.74199999999996"/>
        <n v="557.56799999999998"/>
        <n v="791.75800000000004"/>
        <n v="737.61599999999999"/>
        <n v="524.21600000000001"/>
        <n v="754.952"/>
        <n v="690.8"/>
        <n v="518.84799999999996"/>
        <n v="730.66399999999999"/>
        <n v="451.10520000000002"/>
        <n v="421.57960000000003"/>
        <n v="100.55249999999999"/>
        <n v="642.87959999999998"/>
        <n v="378.32400000000001"/>
        <n v="525.5856"/>
        <n v="616.98"/>
        <n v="362.04230000000001"/>
        <n v="303.24930000000001"/>
        <n v="570.04240000000004"/>
        <n v="301.57600000000002"/>
        <n v="745.2"/>
        <n v="538.38400000000001"/>
        <n v="846.4"/>
        <n v="991.3"/>
        <n v="772.8"/>
        <n v="471.5"/>
        <n v="391"/>
        <n v="1101.7"/>
        <n v="275.08"/>
        <n v="362.66399999999999"/>
        <n v="463.49599999999998"/>
        <n v="993.78399999999999"/>
        <n v="363.4"/>
        <n v="658.07600000000002"/>
        <n v="473.11"/>
        <n v="485.20800000000003"/>
        <n v="719.9"/>
        <n v="694.048"/>
        <n v="730.45500000000004"/>
        <n v="479.14120000000003"/>
        <n v="488.24099999999999"/>
        <n v="518.90350000000001"/>
        <n v="152.928"/>
        <n v="228.3536"/>
        <n v="756.99360000000001"/>
        <n v="430.6764"/>
        <n v="997.17750000000001"/>
        <n v="485.7552"/>
        <n v="385.56"/>
        <n v="201.68119999999999"/>
        <n v="1076.2360000000001"/>
        <n v="257.75400000000002"/>
        <n v="1053.048"/>
        <n v="546.81600000000003"/>
        <n v="230.68799999999999"/>
        <n v="1037.76"/>
        <n v="972"/>
        <n v="460.77600000000001"/>
        <n v="456"/>
        <n v="989.18399999999997"/>
        <n v="806.4"/>
        <n v="868.99199999999996"/>
        <n v="554.88"/>
        <n v="912.072"/>
        <n v="816.96"/>
        <n v="772.63199999999995"/>
        <n v="675.072"/>
        <n v="199.72800000000001"/>
        <n v="436.24799999999999"/>
        <n v="560.61720000000003"/>
        <n v="209.02860000000001"/>
        <n v="235.053"/>
        <n v="317.226"/>
        <n v="108.976"/>
        <n v="541.077"/>
        <n v="671.58"/>
        <n v="406.14600000000002"/>
        <n v="704.79"/>
        <n v="717.33600000000001"/>
        <n v="984.86099999999999"/>
        <n v="534.11519999999996"/>
        <n v="488.54129999999998"/>
        <n v="1051.232"/>
        <n v="809.54250000000002"/>
        <n v="256.38600000000002"/>
        <n v="577.23900000000003"/>
        <n v="605.39700000000005"/>
        <n v="1084.0830000000001"/>
        <n v="1088.7760000000001"/>
        <n v="577.34400000000005"/>
        <n v="1053.5"/>
        <n v="975"/>
        <n v="499.5"/>
        <n v="419.95"/>
        <n v="392.17500000000001"/>
        <n v="420"/>
        <n v="342.25"/>
        <n v="775.67499999999995"/>
        <n v="871.52499999999998"/>
        <n v="327.5"/>
        <n v="587.5"/>
        <n v="1157.8499999999999"/>
        <n v="437.5"/>
        <n v="885"/>
        <n v="310"/>
        <n v="535.35"/>
        <n v="866.4"/>
        <n v="680"/>
        <n v="1113.675"/>
        <n v="1058.4000000000001"/>
        <n v="390.70080000000002"/>
        <n v="625.87139999999999"/>
        <n v="443.7"/>
        <n v="686.08"/>
        <n v="276.88959999999997"/>
        <n v="542.01300000000003"/>
        <n v="715.35950000000003"/>
        <n v="1167.037"/>
        <n v="229.37039999999999"/>
        <n v="1001"/>
        <n v="494.20800000000003"/>
        <n v="1229.8"/>
        <n v="902.2"/>
        <n v="821.6"/>
        <n v="826.8"/>
        <n v="346.08600000000001"/>
        <n v="426.4"/>
        <n v="1022.814"/>
        <n v="739.44"/>
        <n v="564.20000000000005"/>
        <n v="1180.4000000000001"/>
        <n v="649.58399999999995"/>
        <n v="556.76499999999999"/>
        <n v="1081.556"/>
        <n v="651.16800000000001"/>
        <n v="1144.731"/>
        <n v="738.84159999999997"/>
        <n v="295.65899999999999"/>
        <n v="470.02199999999999"/>
        <n v="416.52"/>
        <n v="700.60799999999995"/>
        <n v="1044.9000000000001"/>
        <n v="908.63099999999997"/>
        <n v="1117.8"/>
        <n v="1277.0999999999999"/>
        <n v="1212.57"/>
        <n v="407.7"/>
        <n v="343.44"/>
        <n v="399.33"/>
        <n v="539.46"/>
        <n v="386.69400000000002"/>
        <n v="298.11599999999999"/>
        <n v="827.00750000000005"/>
        <n v="820.10500000000002"/>
        <n v="546.48"/>
        <n v="718.428"/>
        <n v="445.74"/>
        <n v="664.88400000000001"/>
        <n v="658.67830000000004"/>
        <n v="212.32050000000001"/>
        <n v="487.35719999999998"/>
        <n v="304.11"/>
        <n v="352.8"/>
        <n v="329.44799999999998"/>
        <n v="1117.76"/>
        <n v="560.28"/>
        <n v="407.68"/>
        <n v="686"/>
        <n v="717.69600000000003"/>
        <n v="985.6"/>
        <n v="797.72"/>
        <n v="893.2"/>
        <n v="984.14400000000001"/>
        <n v="526.4"/>
        <n v="506.8"/>
        <n v="1145.2"/>
        <n v="316.39999999999998"/>
        <n v="1299.2"/>
        <n v="865.2"/>
        <n v="777.08399999999995"/>
        <n v="606.81600000000003"/>
        <n v="1103.2"/>
        <n v="708.4"/>
        <n v="887.04"/>
        <n v="588"/>
        <n v="330.4"/>
        <n v="1305.3208"/>
        <n v="695.8"/>
        <n v="850.97760000000005"/>
        <n v="479.22750000000002"/>
        <n v="1120.905"/>
        <n v="142.35749999999999"/>
        <n v="440.83199999999999"/>
        <n v="964.20519999999999"/>
        <n v="640.19280000000003"/>
        <n v="597.16800000000001"/>
        <n v="609.928"/>
        <n v="1415.2"/>
        <n v="481.4"/>
        <n v="1191.9000000000001"/>
        <n v="1209.3"/>
        <n v="510.4"/>
        <n v="1377.5"/>
        <n v="523.62400000000002"/>
        <n v="1142.5999999999999"/>
        <n v="697.45"/>
        <n v="561.44000000000005"/>
        <n v="713.4"/>
        <n v="403.44799999999998"/>
        <n v="1212.2"/>
        <n v="983.1"/>
        <n v="1180.3579999999999"/>
        <n v="791.77390000000003"/>
        <n v="233.17140000000001"/>
        <n v="533.16899999999998"/>
        <n v="801.51499999999999"/>
        <n v="619.14599999999996"/>
        <n v="1182.655"/>
        <n v="451.70400000000001"/>
        <n v="829.54"/>
        <n v="387.16800000000001"/>
        <n v="330.928"/>
        <n v="1079.8920000000001"/>
        <n v="990.07920000000001"/>
        <n v="459.75599999999997"/>
        <n v="187.8228"/>
        <n v="837.55880000000002"/>
        <n v="707.13499999999999"/>
        <n v="1392"/>
        <n v="1278"/>
        <n v="747"/>
        <n v="636"/>
        <n v="843"/>
        <n v="390"/>
        <n v="1275"/>
        <n v="177.727"/>
        <n v="447.64"/>
        <n v="603.59199999999998"/>
        <n v="286.94400000000002"/>
        <n v="539.78399999999999"/>
        <n v="1360.4760000000001"/>
        <n v="632.74680000000001"/>
        <n v="486.45870000000002"/>
        <n v="1137.7"/>
        <n v="673.19600000000003"/>
        <n v="793.6"/>
        <n v="289.04399999999998"/>
        <n v="311.798"/>
        <n v="937.68799999999999"/>
        <n v="692.50900000000001"/>
        <n v="1236.9000000000001"/>
        <n v="1131.5"/>
        <n v="1164.298"/>
        <n v="554.9"/>
        <n v="1323.08"/>
        <n v="377.60320000000002"/>
        <n v="1404.9929999999999"/>
        <n v="155.946"/>
        <n v="540.36"/>
        <n v="417.30959999999999"/>
        <n v="362.89440000000002"/>
        <n v="446.33600000000001"/>
        <n v="868.33079999999995"/>
        <n v="303.56279999999998"/>
        <n v="1054.72"/>
        <n v="1363.2"/>
        <n v="1227.2639999999999"/>
        <n v="1235.2"/>
        <n v="559.10400000000004"/>
        <n v="1139.2"/>
        <n v="928.35199999999998"/>
        <n v="308.67200000000003"/>
        <n v="1260.8"/>
        <n v="371.42399999999998"/>
        <n v="1555.2"/>
        <n v="1318.4"/>
        <n v="478.464"/>
        <n v="354.9"/>
        <n v="174.8664"/>
        <n v="1204.896"/>
        <n v="496.56319999999999"/>
        <n v="832.83219999999994"/>
        <n v="232.43799999999999"/>
        <n v="348.71280000000002"/>
        <n v="992.79039999999998"/>
        <n v="1122.9428"/>
        <n v="1168.3448000000001"/>
        <n v="655.63120000000004"/>
        <n v="1352.9795999999999"/>
        <n v="759.72680000000003"/>
        <n v="803.74699999999996"/>
        <n v="920.1472"/>
        <n v="504.09379999999999"/>
        <n v="751.5018"/>
        <n v="995.81719999999996"/>
        <n v="1570.8"/>
        <n v="1154.1420000000001"/>
        <n v="831.6"/>
        <n v="1518"/>
        <n v="392.7"/>
        <n v="854.7"/>
        <n v="1123.6500000000001"/>
        <n v="1415.7"/>
        <n v="540.40800000000002"/>
        <n v="594"/>
        <n v="773.28899999999999"/>
        <n v="965.25"/>
        <n v="1091.2840000000001"/>
        <n v="521.79600000000005"/>
        <n v="453.45600000000002"/>
        <n v="240.39599999999999"/>
        <n v="215.4385"/>
        <n v="1195.95"/>
        <n v="802.12400000000002"/>
        <n v="690.00750000000005"/>
        <n v="657.15"/>
        <n v="229.42959999999999"/>
        <n v="762.49620000000004"/>
        <n v="799.66729999999995"/>
        <n v="673.2"/>
        <n v="863.6"/>
        <n v="1360"/>
        <n v="1513"/>
        <n v="754.8"/>
        <n v="1088.5440000000001"/>
        <n v="822.8"/>
        <n v="1190"/>
        <n v="941.8"/>
        <n v="1288.5999999999999"/>
        <n v="1241"/>
        <n v="768.4"/>
        <n v="732.12199999999996"/>
        <n v="687.14"/>
        <n v="693.43920000000003"/>
        <n v="1605.0060000000001"/>
        <n v="464.60700000000003"/>
        <n v="860.51840000000004"/>
        <n v="445.77449999999999"/>
        <n v="280.952"/>
        <n v="839.53440000000001"/>
        <n v="286.27499999999998"/>
        <n v="811.66769999999997"/>
        <n v="416.98989999999998"/>
        <n v="246.38399999999999"/>
        <n v="1485.3440000000001"/>
        <n v="299.44200000000001"/>
        <n v="1505.2370000000001"/>
        <n v="1117.3235"/>
        <n v="868.66099999999994"/>
        <n v="1155"/>
        <n v="623"/>
        <n v="1404.9"/>
        <n v="1305.5"/>
        <n v="444.5"/>
        <n v="990.5"/>
        <n v="691.6"/>
        <n v="647.5"/>
        <n v="465.5"/>
        <n v="382.375"/>
        <n v="380.38"/>
        <n v="176.75"/>
        <n v="711.9"/>
        <n v="1087.8"/>
        <n v="1008"/>
        <n v="1232"/>
        <n v="409.5"/>
        <n v="458.5"/>
        <n v="1474.76"/>
        <n v="845.22239999999999"/>
        <n v="1163.712"/>
        <n v="1414.5119999999999"/>
        <n v="362.41919999999999"/>
        <n v="541.72799999999995"/>
        <n v="1190.0336"/>
        <n v="957.03480000000002"/>
        <n v="419.47500000000002"/>
        <n v="870.93719999999996"/>
        <n v="309.95639999999997"/>
        <n v="896.4"/>
        <n v="1085.364"/>
        <n v="1317.6"/>
        <n v="1577.88"/>
        <n v="446.4"/>
        <n v="1422.432"/>
        <n v="940.04399999999998"/>
        <n v="456.54840000000002"/>
        <n v="1299.96"/>
        <n v="577.11599999999999"/>
        <n v="569.79999999999995"/>
        <n v="1531.8"/>
        <n v="1731.6"/>
        <n v="695.6"/>
        <n v="481"/>
        <n v="451.4"/>
        <n v="1428.2"/>
        <n v="612.72"/>
        <n v="1307.691"/>
        <n v="1424.5"/>
        <n v="1664.4173000000001"/>
        <n v="410.3"/>
        <n v="785.72450000000003"/>
        <n v="832.0752"/>
        <n v="1174.0608"/>
        <n v="578.36249999999995"/>
        <n v="1364.0625"/>
        <n v="705.9375"/>
        <n v="270.49439999999998"/>
        <n v="379.94799999999998"/>
        <n v="996.78599999999994"/>
        <n v="1000.56"/>
        <n v="850.476"/>
        <n v="849.45270000000005"/>
        <n v="1353.75"/>
        <n v="834.63199999999995"/>
        <n v="1694.8"/>
        <n v="786.6"/>
        <n v="790.4"/>
        <n v="794.2"/>
        <n v="1755.6"/>
        <n v="258.69900000000001"/>
        <n v="360.41699999999997"/>
        <n v="364.77"/>
        <n v="1155.8746000000001"/>
        <n v="392.22300000000001"/>
        <n v="1251.9000000000001"/>
        <n v="479.7"/>
        <n v="426.93299999999999"/>
        <n v="1541.124"/>
        <n v="1185.316"/>
        <n v="1129.0752"/>
        <n v="1125.8676"/>
        <n v="1274.1300000000001"/>
        <n v="628.53120000000001"/>
        <n v="616.29480000000001"/>
        <n v="948.024"/>
        <n v="586.5675"/>
        <n v="575.1585"/>
        <n v="508.4058"/>
        <n v="884.22389999999996"/>
        <n v="1476"/>
        <n v="689.04"/>
        <n v="800"/>
        <n v="915.8"/>
        <n v="720"/>
        <n v="199.392"/>
        <n v="1032.6576"/>
        <n v="1184.6088"/>
        <n v="1036.1120000000001"/>
        <n v="728.57069999999999"/>
        <n v="523.52"/>
        <n v="1033.7883999999999"/>
        <n v="1726.9616000000001"/>
        <n v="1821.9722999999999"/>
        <n v="1137.3063"/>
        <n v="1299.5156999999999"/>
        <n v="911.8655"/>
        <n v="1555.827"/>
        <n v="507.12900000000002"/>
        <n v="630.53899999999999"/>
        <n v="329.21100000000001"/>
        <n v="831.86400000000003"/>
        <n v="754.45439999999996"/>
        <n v="511.12880000000001"/>
        <n v="1437.56"/>
        <n v="865.35799999999995"/>
        <n v="1153.0360000000001"/>
        <n v="605.9"/>
        <n v="1450.3005000000001"/>
        <n v="1227.8565000000001"/>
        <n v="1033.5762"/>
        <n v="1497.067"/>
        <n v="1140.0571"/>
        <n v="416.94690000000003"/>
        <n v="1070.3774000000001"/>
        <n v="674.59"/>
        <n v="636.88"/>
        <n v="632.69000000000005"/>
        <n v="729.54"/>
        <n v="604.79999999999995"/>
        <n v="795.69"/>
        <n v="904.13959999999997"/>
        <n v="630.4896"/>
        <n v="394.57440000000003"/>
        <n v="1251.0225"/>
        <n v="823.83199999999999"/>
        <n v="747.78750000000002"/>
        <n v="791.13750000000005"/>
        <n v="656.04"/>
        <n v="831.76499999999999"/>
        <n v="1099.8666000000001"/>
        <n v="684.56640000000004"/>
        <n v="1294.0235"/>
        <n v="1622.6"/>
        <n v="1699.6735000000001"/>
        <n v="1080.4860000000001"/>
        <n v="1016.5"/>
        <n v="1072.1400000000001"/>
        <n v="827.6268"/>
        <n v="550.57860000000005"/>
        <n v="1217.7593999999999"/>
        <n v="762.03269999999998"/>
        <n v="1621.1"/>
        <n v="950.3"/>
        <n v="957.39499999999998"/>
        <n v="963.2"/>
        <n v="915.9"/>
        <n v="1148.0999999999999"/>
        <n v="1926.4"/>
        <n v="1432.4159999999999"/>
        <n v="982.16279999999995"/>
        <n v="736.14800000000002"/>
        <n v="702.83199999999999"/>
        <n v="730.03840000000002"/>
        <n v="784.63350000000003"/>
        <n v="506.483"/>
        <n v="776.33050000000003"/>
        <n v="964.89599999999996"/>
        <n v="1062.7840000000001"/>
        <n v="1278.662"/>
        <n v="402.084"/>
        <n v="856.22559999999999"/>
        <n v="801.61400000000003"/>
        <n v="1012.9486000000001"/>
        <n v="1101.8900000000001"/>
        <n v="1510.16"/>
        <n v="1694.616"/>
        <n v="695.53120000000001"/>
        <n v="277.48759999999999"/>
        <n v="447.16419999999999"/>
        <n v="442.77499999999998"/>
        <n v="1066.4752000000001"/>
        <n v="350.06540000000001"/>
        <n v="987.221"/>
        <n v="2017.0875000000001"/>
        <n v="523.66049999999996"/>
        <n v="585.74879999999996"/>
        <n v="1799.4879000000001"/>
        <n v="325.416"/>
        <n v="1189.6704"/>
        <n v="834.42160000000001"/>
        <n v="487.43439999999998"/>
        <n v="537.00400000000002"/>
        <n v="1679.26"/>
        <n v="457.98"/>
        <n v="1268.874"/>
        <n v="1305.3327999999999"/>
        <n v="1557"/>
        <n v="366.75"/>
        <n v="614.25"/>
        <n v="1541.559"/>
        <n v="370.19159999999999"/>
        <n v="947.952"/>
        <n v="1186.731"/>
        <n v="328.6848"/>
        <n v="1034.3904"/>
        <n v="2096.6880000000001"/>
        <n v="790.02"/>
        <n v="1327.2840000000001"/>
        <n v="1128.97"/>
        <n v="772.3134"/>
        <n v="971.61120000000005"/>
        <n v="1419.5034000000001"/>
        <n v="812.24639999999999"/>
        <n v="1859.5925999999999"/>
        <n v="1508.8"/>
        <n v="1259.25"/>
        <n v="1628.4"/>
        <n v="627.9742"/>
        <n v="1308.384"/>
        <n v="325.24799999999999"/>
        <n v="545.87699999999995"/>
        <n v="983.59720000000004"/>
        <n v="947.94619999999998"/>
        <n v="706.57920000000001"/>
        <n v="1199.7"/>
        <n v="1506.6"/>
        <n v="1722.825"/>
        <n v="1049.665"/>
        <n v="1679.2385999999999"/>
        <n v="1038.1410000000001"/>
        <n v="407.72160000000002"/>
        <n v="930.75840000000005"/>
        <n v="1445.5116"/>
        <n v="274.74020000000002"/>
        <n v="1338.3384000000001"/>
        <n v="539.35"/>
        <n v="688.86720000000003"/>
        <n v="1781.0744"/>
        <n v="968.71950000000004"/>
        <n v="2066.7892000000002"/>
        <n v="851.51639999999998"/>
        <n v="1132.7"/>
        <n v="1574.5"/>
        <n v="991.7"/>
        <n v="703.76819999999998"/>
        <n v="347.36250000000001"/>
        <n v="209.0016"/>
        <n v="924.76229999999998"/>
        <n v="1733.655"/>
        <n v="905.81399999999996"/>
        <n v="771.875"/>
        <n v="560.0616"/>
        <n v="614.32560000000001"/>
        <n v="713.09559999999999"/>
        <n v="1731.2715000000001"/>
        <n v="2064.4899999999998"/>
        <n v="852.57209999999998"/>
        <n v="1368.7904000000001"/>
        <n v="1348.8"/>
        <n v="953.56799999999998"/>
        <n v="1608"/>
        <n v="1044.48"/>
        <n v="1046.4000000000001"/>
        <n v="787.2"/>
        <n v="434.30399999999997"/>
        <n v="1443.9359999999999"/>
        <n v="508.8"/>
        <n v="1467.4007999999999"/>
        <n v="1048.6895999999999"/>
        <n v="1215.4212"/>
        <n v="463.41750000000002"/>
        <n v="502.21749999999997"/>
        <n v="356.47500000000002"/>
        <n v="254.28550000000001"/>
        <n v="957.90599999999995"/>
        <n v="1465.6751999999999"/>
        <n v="1764.1575"/>
        <n v="889.06719999999996"/>
        <n v="577.38720000000001"/>
        <n v="1538.42"/>
        <n v="1090.68"/>
        <n v="2132.4312"/>
        <n v="607.33799999999997"/>
        <n v="1955.1"/>
        <n v="1225"/>
        <n v="498.036"/>
        <n v="1200.5"/>
        <n v="1401.4"/>
        <n v="1122.0999999999999"/>
        <n v="431.2"/>
        <n v="817.12220000000002"/>
        <n v="775.78560000000004"/>
        <n v="390.94319999999999"/>
        <n v="422.33280000000002"/>
        <n v="1107"/>
        <n v="871.7124"/>
        <n v="815.19880000000001"/>
        <n v="883.51900000000001"/>
        <n v="1098.7547999999999"/>
        <n v="244.48060000000001"/>
        <n v="1420.296"/>
        <n v="1495.5888"/>
        <n v="504.25619999999998"/>
        <n v="2106.8778000000002"/>
        <n v="2395.1999999999998"/>
        <n v="1828.4358"/>
        <n v="763.47"/>
        <n v="938.12"/>
        <n v="830"/>
        <n v="2075"/>
        <n v="1122"/>
        <n v="2015"/>
        <n v="1750"/>
        <n v="1827.45"/>
        <n v="810.52919999999995"/>
        <n v="2137.9512"/>
        <n v="644.56560000000002"/>
        <n v="2159.3879999999999"/>
        <n v="457.02499999999998"/>
        <n v="823.81859999999995"/>
        <n v="408.03840000000002"/>
        <n v="1866.8363999999999"/>
        <n v="1145.1792"/>
        <n v="918.36239999999998"/>
        <n v="602.24879999999996"/>
        <n v="2243.7737999999999"/>
        <n v="1997.6214"/>
        <n v="1472.1806999999999"/>
        <n v="510.83240000000001"/>
        <n v="1623.71"/>
        <n v="1591.2"/>
        <n v="872.1"/>
        <n v="1907.4"/>
        <n v="929.62800000000004"/>
        <n v="870.72299999999996"/>
        <n v="791.52"/>
        <n v="1187.8399999999999"/>
        <n v="1078.2719999999999"/>
        <n v="315.18"/>
        <n v="1103.1300000000001"/>
        <n v="919.99599999999998"/>
        <n v="522.21"/>
        <n v="1621.1328000000001"/>
        <n v="1342.915"/>
        <n v="464.12799999999999"/>
        <n v="1550.8920000000001"/>
        <n v="511.6302"/>
        <n v="1641.078"/>
        <n v="1810.0125"/>
        <n v="1575.6"/>
        <n v="1414.4"/>
        <n v="2142.4"/>
        <n v="996.21600000000001"/>
        <n v="314.18400000000003"/>
        <n v="2147.6"/>
        <n v="855.1694"/>
        <n v="1205.6982"/>
        <n v="1710.0719999999999"/>
        <n v="1495.5184999999999"/>
        <n v="596.22"/>
        <n v="1818.471"/>
        <n v="660.81050000000005"/>
        <n v="1266.9675"/>
        <n v="943.91039999999998"/>
        <n v="2121.5495000000001"/>
        <n v="1088.1015"/>
        <n v="1215.6276"/>
        <n v="1408.5119999999999"/>
        <n v="517.18799999999999"/>
        <n v="1676.3807999999999"/>
        <n v="388.80799999999999"/>
        <n v="1329.0374999999999"/>
        <n v="1397.0775000000001"/>
        <n v="1392.059"/>
        <n v="946.8"/>
        <n v="1008.342"/>
        <n v="1466.9087999999999"/>
        <n v="1455.1264000000001"/>
        <n v="1765.6320000000001"/>
        <n v="629.72159999999997"/>
        <n v="1052.181"/>
        <n v="1415.2865999999999"/>
        <n v="2223.7044000000001"/>
        <n v="2047.23"/>
        <n v="1761.57"/>
        <n v="1449.46"/>
        <n v="1203.0999999999999"/>
        <n v="701.56100000000004"/>
        <n v="1820.9583"/>
        <n v="1099.701"/>
        <n v="1994.2416000000001"/>
        <n v="1859.7384"/>
        <n v="1759.212"/>
        <n v="1464.9739999999999"/>
        <n v="549.83600000000001"/>
        <n v="1340.6959999999999"/>
        <n v="1258.1876999999999"/>
        <n v="377.6234"/>
        <n v="923.7921"/>
        <n v="550.42679999999996"/>
        <n v="601.524"/>
        <n v="701.77800000000002"/>
        <n v="1150.2"/>
        <n v="1452.6"/>
        <n v="899.1"/>
        <n v="1360.8"/>
        <n v="1749.6"/>
        <n v="621"/>
        <n v="545.4"/>
        <n v="312.26519999999999"/>
        <n v="2471.52"/>
        <n v="525.50400000000002"/>
        <n v="406.02499999999998"/>
        <n v="950.58900000000006"/>
        <n v="1561.098"/>
        <n v="1565.7850000000001"/>
        <n v="1319.99"/>
        <n v="519.92999999999995"/>
        <n v="1464.96"/>
        <n v="484.505"/>
        <n v="717.22"/>
        <n v="839.3"/>
        <n v="1091.0899999999999"/>
        <n v="630.23800000000006"/>
        <n v="1032.9929999999999"/>
        <n v="797.33500000000004"/>
        <n v="988.08500000000004"/>
        <n v="1533.63"/>
        <n v="1841.385"/>
        <n v="2016.1596"/>
        <n v="369.20519999999999"/>
        <n v="1925.4143999999999"/>
        <n v="357.95760000000001"/>
        <n v="547.92989999999998"/>
        <n v="1141.1514"/>
        <n v="2013.9"/>
        <n v="1149.9232"/>
        <n v="1844.64"/>
        <n v="2232.4535999999998"/>
        <n v="757.62"/>
        <n v="2389.4675999999999"/>
        <n v="714.74310000000003"/>
        <n v="1827.8406"/>
        <n v="1734.84"/>
        <n v="1537.2"/>
        <n v="966.625"/>
        <n v="1837"/>
        <n v="1708.575"/>
        <n v="946"/>
        <n v="610.5"/>
        <n v="1397.22"/>
        <n v="977.59199999999998"/>
        <n v="778.596"/>
        <n v="1030.44"/>
        <n v="1113.54"/>
        <n v="1886.37"/>
        <n v="1438.8375000000001"/>
        <n v="1964.7"/>
        <n v="1110.8879999999999"/>
        <n v="552.44159999999999"/>
        <n v="1443.932"/>
        <n v="2063.8719999999998"/>
        <n v="902.34"/>
        <n v="1001.889"/>
        <n v="669.9348"/>
        <n v="947.14919999999995"/>
        <n v="649.23299999999995"/>
        <n v="438.9228"/>
        <n v="1251.3150000000001"/>
        <n v="1090.2736"/>
        <n v="1909.5440000000001"/>
        <n v="1996.3008"/>
        <n v="1068.249"/>
        <n v="1091.7270000000001"/>
        <n v="1578.192"/>
        <n v="1388.8"/>
        <n v="1965.6"/>
        <n v="2569.56"/>
        <n v="1404.9280000000001"/>
        <n v="760.76"/>
        <n v="936.32"/>
        <n v="1131.2"/>
        <n v="2357.6"/>
        <n v="396.96359999999999"/>
        <n v="1934.6849999999999"/>
        <n v="1719.72"/>
        <n v="1074.825"/>
        <n v="830.35500000000002"/>
        <n v="1287.8625"/>
        <n v="2090.1374999999998"/>
        <n v="1682.2439999999999"/>
        <n v="941.61749999999995"/>
        <n v="909.19799999999998"/>
        <n v="1297.8615"/>
        <n v="369.17099999999999"/>
        <n v="1021.407"/>
        <n v="1337.355"/>
        <n v="1390.662"/>
        <n v="1592.7239999999999"/>
        <n v="1287.6500000000001"/>
        <n v="795.90920000000006"/>
        <n v="1172.752"/>
        <n v="1421.2260000000001"/>
        <n v="1653.2864"/>
        <n v="656.17079999999999"/>
        <n v="2002.88"/>
        <n v="452.35500000000002"/>
        <n v="2449.8863999999999"/>
        <n v="2245.7292000000002"/>
        <n v="2486.5300000000002"/>
        <n v="2635.2665999999999"/>
        <n v="1455.2175"/>
        <n v="1057.4295999999999"/>
        <n v="1786.95"/>
        <n v="807.97500000000002"/>
        <n v="696.19799999999998"/>
        <n v="2068.5300000000002"/>
        <n v="2433.9"/>
        <n v="2832.9"/>
        <n v="1973.3969999999999"/>
        <n v="2539.1790000000001"/>
        <n v="2701.8"/>
        <n v="1851.075"/>
        <n v="501.375"/>
        <n v="1375.7729999999999"/>
        <n v="1772.799"/>
        <n v="464.59559999999999"/>
        <n v="773.66250000000002"/>
        <n v="1486.72"/>
        <n v="1651.86"/>
        <n v="634.06079999999997"/>
        <n v="1834.86"/>
        <n v="453.52199999999999"/>
        <n v="628.06449999999995"/>
        <n v="2029.5975000000001"/>
        <n v="1700.7075"/>
        <n v="2232.5828000000001"/>
        <n v="1304.835"/>
        <n v="450.84"/>
        <n v="990.09"/>
        <n v="1981.1063999999999"/>
        <n v="600.30719999999997"/>
        <n v="1760.16"/>
        <n v="1965.5891999999999"/>
        <n v="2306.5043999999998"/>
        <n v="1954.9356"/>
        <n v="1514.38"/>
        <n v="1595.58"/>
        <n v="1400.7"/>
        <n v="1048.8720000000001"/>
        <n v="604.94000000000005"/>
        <n v="1644.3"/>
        <n v="1774.22"/>
        <n v="2215.02"/>
        <n v="2888.4"/>
        <n v="2154.41"/>
        <n v="1186.9829999999999"/>
        <n v="827.83680000000004"/>
        <n v="609.47040000000004"/>
        <n v="963.3492"/>
        <n v="1572.42"/>
        <n v="1760.76"/>
        <n v="1576.8"/>
        <n v="746.5856"/>
        <n v="961.49760000000003"/>
        <n v="394.9008"/>
        <n v="591.29999999999995"/>
        <n v="1673.16"/>
        <n v="884.76"/>
        <n v="354.4128"/>
        <n v="389.22120000000001"/>
        <n v="1138.193"/>
        <n v="746.19439999999997"/>
        <n v="1890.14"/>
        <n v="1346.2260000000001"/>
        <n v="2343.6504"/>
        <n v="1696.32"/>
        <n v="1113.21"/>
        <n v="1695.8488"/>
        <n v="868.77499999999998"/>
        <n v="731.53800000000001"/>
        <n v="749.79700000000003"/>
        <n v="937.45240000000001"/>
        <n v="1603.9648"/>
        <n v="1093.184"/>
        <n v="1855.35"/>
        <n v="1214.4002"/>
        <n v="570.26980000000003"/>
        <n v="2149.85"/>
        <n v="2225.48"/>
        <n v="1775.9"/>
        <n v="1878.6780000000001"/>
        <n v="1141.6500000000001"/>
        <n v="1346.9775999999999"/>
        <n v="634.15039999999999"/>
        <n v="526.40639999999996"/>
        <n v="458.6816"/>
        <n v="394.8048"/>
        <n v="834.24639999999999"/>
        <n v="1229.8800000000001"/>
        <n v="1113.5519999999999"/>
        <n v="1984.68"/>
        <n v="1784.88"/>
        <n v="1034.52"/>
        <n v="1028.1856"/>
        <n v="1200.232"/>
        <n v="466.98750000000001"/>
        <n v="1316.46"/>
        <n v="1436.5425"/>
        <n v="557.17200000000003"/>
        <n v="415.8"/>
        <n v="257.79599999999999"/>
        <n v="969.40800000000002"/>
        <n v="1459.4580000000001"/>
        <n v="2463.9119999999998"/>
        <n v="1426.3340000000001"/>
        <n v="1367.3695"/>
        <n v="2208.2235000000001"/>
        <n v="726.64319999999998"/>
        <n v="2077.6559999999999"/>
        <n v="668.35440000000006"/>
        <n v="799.77239999999995"/>
        <n v="1121.076"/>
        <n v="644.15679999999998"/>
        <n v="2651.1576"/>
        <n v="401.18400000000003"/>
        <n v="2144.8465999999999"/>
        <n v="810.80640000000005"/>
        <n v="1804.2479000000001"/>
        <n v="2713.47"/>
        <n v="2518.4355999999998"/>
        <n v="552.57749999999999"/>
        <n v="456.19839999999999"/>
        <n v="1563.39"/>
        <n v="2689.2703999999999"/>
        <n v="1599.33"/>
        <n v="1801.4925000000001"/>
        <n v="1691.8155999999999"/>
        <n v="1810.4775"/>
        <n v="1291.7435"/>
        <n v="1520.2619999999999"/>
        <n v="2359.2213999999999"/>
        <n v="887.23879999999997"/>
        <n v="1306.0596"/>
        <n v="2826"/>
        <n v="2904"/>
        <n v="2406"/>
        <n v="593.18700000000001"/>
        <n v="1085.4059999999999"/>
        <n v="1331.0219999999999"/>
        <n v="1028.5170000000001"/>
        <n v="1746.7704000000001"/>
        <n v="576.95039999999995"/>
        <n v="743.24249999999995"/>
        <n v="1209.8184000000001"/>
        <n v="1188.972"/>
        <n v="1007.8992"/>
        <n v="1051.5311999999999"/>
        <n v="492.79919999999998"/>
        <n v="1297.8702000000001"/>
        <n v="1708.92"/>
        <n v="1493.22"/>
        <n v="1989.4425000000001"/>
        <n v="1693.53"/>
        <n v="1562.4179999999999"/>
        <n v="2248.9349999999999"/>
        <n v="1097.3345999999999"/>
        <n v="1378.1935000000001"/>
        <n v="1856.8130000000001"/>
        <n v="1588.8225"/>
        <n v="533.52"/>
        <n v="1181.952"/>
        <n v="1736.4480000000001"/>
        <n v="700.35"/>
        <n v="1148.5740000000001"/>
        <n v="1471.8312000000001"/>
        <n v="2153.3000000000002"/>
        <n v="2336.3000000000002"/>
        <n v="1762.9"/>
        <n v="713.7"/>
        <n v="534.31949999999995"/>
        <n v="956.33720000000005"/>
        <n v="1101.0219999999999"/>
        <n v="1449.4141999999999"/>
        <n v="1229.5350000000001"/>
        <n v="1418.34"/>
        <n v="1680.825"/>
        <n v="713.77499999999998"/>
        <n v="1095.99"/>
        <n v="1312.425"/>
        <n v="2223.2249999999999"/>
        <n v="1572.8625"/>
        <n v="1265.8800000000001"/>
        <n v="1107.3216"/>
        <n v="1636.404"/>
        <n v="1791.7063000000001"/>
        <n v="2154.0581000000002"/>
        <n v="1314.7560000000001"/>
        <n v="1186.9324999999999"/>
        <n v="1262.6361999999999"/>
        <n v="1600.115"/>
        <n v="1710.6684"/>
        <n v="2135.4261999999999"/>
        <n v="989.16200000000003"/>
        <n v="1449.8837000000001"/>
        <n v="2283.3672000000001"/>
        <n v="2622.703"/>
        <n v="2588.9340000000002"/>
        <n v="992"/>
        <n v="1128.4000000000001"/>
        <n v="382.536"/>
        <n v="2425.6260000000002"/>
        <n v="1595.43"/>
        <n v="1567.44"/>
        <n v="2267.19"/>
        <n v="1854.8040000000001"/>
        <n v="1693.395"/>
        <n v="1371.51"/>
        <n v="1819.35"/>
        <n v="804.30820000000006"/>
        <n v="522.48"/>
        <n v="1931.31"/>
        <n v="1242.885"/>
        <n v="1476.51"/>
        <n v="1219.5225"/>
        <n v="1422.72"/>
        <n v="1834.1856"/>
        <n v="1727.856"/>
        <n v="532.41300000000001"/>
        <n v="1149.2108000000001"/>
        <n v="847.91700000000003"/>
        <n v="482.08260000000001"/>
        <n v="886.10299999999995"/>
        <n v="1522.432"/>
        <n v="718.89840000000004"/>
        <n v="959.31"/>
        <n v="2113.44"/>
        <n v="773.67"/>
        <n v="1849.26"/>
        <n v="1017.093"/>
        <n v="1570.9275"/>
        <n v="882.17250000000001"/>
        <n v="2056.83"/>
        <n v="1754.91"/>
        <n v="872.73749999999995"/>
        <n v="622.71"/>
        <n v="1673.14"/>
        <n v="484.33"/>
        <n v="735.93"/>
        <n v="719.51310000000001"/>
        <n v="2037.96"/>
        <n v="2642.4720000000002"/>
        <n v="978.07500000000005"/>
        <n v="1389.15"/>
        <n v="1587.6"/>
        <n v="1256.8499999999999"/>
        <n v="1384.3508999999999"/>
        <n v="1160.3459"/>
        <n v="685.45529999999997"/>
        <n v="902.49599999999998"/>
        <n v="498.52159999999998"/>
        <n v="1063.0278000000001"/>
        <n v="2034.1890000000001"/>
        <n v="674.37"/>
        <n v="426.12"/>
        <n v="1773.6132"/>
        <n v="1504.2036000000001"/>
        <n v="1729.4549999999999"/>
        <n v="759.62249999999995"/>
        <n v="767.07539999999995"/>
        <n v="1008.0525"/>
        <n v="1533.5775000000001"/>
        <n v="1299.48"/>
        <n v="2054.3249999999998"/>
        <n v="1485.8025"/>
        <n v="1199.1524999999999"/>
        <n v="2016.105"/>
        <n v="857.08349999999996"/>
        <n v="2363.79"/>
        <n v="798.13800000000003"/>
        <n v="1857.2180000000001"/>
        <n v="2484.4319999999998"/>
        <n v="2830.77"/>
        <n v="2543.4756000000002"/>
        <n v="2041.6"/>
        <n v="2112"/>
        <n v="1059.9680000000001"/>
        <n v="3004.288"/>
        <n v="2483.7696000000001"/>
        <n v="666.14800000000002"/>
        <n v="1723.883"/>
        <n v="1922.34"/>
        <n v="1932.5152"/>
        <n v="1308.93"/>
        <n v="1144.71"/>
        <n v="2014.11"/>
        <n v="1207.5"/>
        <n v="2289.42"/>
        <n v="1434.51"/>
        <n v="1007.3448"/>
        <n v="1690.5"/>
        <n v="2231.46"/>
        <n v="1936.83"/>
        <n v="2009.28"/>
        <n v="1449"/>
        <n v="488.58749999999998"/>
        <n v="763.80899999999997"/>
        <n v="1040.0625"/>
        <n v="1543.1624999999999"/>
        <n v="1339.5360000000001"/>
        <n v="1598.2455"/>
        <n v="737.29949999999997"/>
        <n v="2084.9625000000001"/>
        <n v="535.80150000000003"/>
        <n v="2178.6350000000002"/>
        <n v="1249.2348"/>
        <n v="1781.9264000000001"/>
        <n v="1623.4523999999999"/>
        <n v="925.53840000000002"/>
        <n v="1551.5064"/>
        <n v="1041.7896000000001"/>
        <n v="2167.66"/>
        <n v="986.48"/>
        <n v="1738.2816"/>
        <n v="1603.03"/>
        <n v="1653.7818"/>
        <n v="682.5"/>
        <n v="2964"/>
        <n v="464.1"/>
        <n v="1689.22"/>
        <n v="2489.5"/>
        <n v="1794.63"/>
        <n v="1193.1600000000001"/>
        <n v="2151.6"/>
        <n v="777.7056"/>
        <n v="1258.6575"/>
        <n v="584.93759999999997"/>
        <n v="1056.384"/>
        <n v="835.32150000000001"/>
        <n v="1934.346"/>
        <n v="1613.4614999999999"/>
        <n v="1519.076"/>
        <n v="510.48899999999998"/>
        <n v="2241.027"/>
        <n v="1340.6085"/>
        <n v="1072.4867999999999"/>
        <n v="2301.4866000000002"/>
        <n v="1529.2578000000001"/>
        <n v="518.96249999999998"/>
        <n v="3051.17"/>
        <n v="1278.46"/>
        <n v="986.12760000000003"/>
        <n v="1695.2774999999999"/>
        <n v="1319.318"/>
        <n v="835.28250000000003"/>
        <n v="1344.36"/>
        <n v="1141.8"/>
        <n v="1531.2"/>
        <n v="2131.8000000000002"/>
        <n v="2272.0500000000002"/>
        <n v="1254"/>
        <n v="940.5"/>
        <n v="586.755"/>
        <n v="1863.848"/>
        <n v="1337.9939999999999"/>
        <n v="710.35500000000002"/>
        <n v="1370.6849999999999"/>
        <n v="1210.605"/>
        <n v="2883.39"/>
        <n v="1761.5438999999999"/>
        <n v="800.12400000000002"/>
        <n v="1000.6902"/>
        <n v="1980.24"/>
        <n v="1292.508"/>
        <n v="2088.7518"/>
        <n v="3112.857"/>
        <n v="1743.6147000000001"/>
        <n v="3015"/>
        <n v="1049.4880000000001"/>
        <n v="2797.7190000000001"/>
        <n v="826.67200000000003"/>
        <n v="2329.712"/>
        <n v="1856.2544"/>
        <n v="1042.7424000000001"/>
        <n v="772.8732"/>
        <n v="970.56"/>
        <n v="418.55399999999997"/>
        <n v="2214.09"/>
        <n v="2881.35"/>
        <n v="1771.2719999999999"/>
        <n v="586.38"/>
        <n v="1804.635"/>
        <n v="819.58399999999995"/>
        <n v="702.64499999999998"/>
        <n v="1612.6797999999999"/>
        <n v="2133.21"/>
        <n v="2198.9250000000002"/>
        <n v="1380.0150000000001"/>
        <n v="602.96040000000005"/>
        <n v="1900.68"/>
        <n v="535.83000000000004"/>
        <n v="1986.615"/>
        <n v="2136.375"/>
        <n v="2095.875"/>
        <n v="1656.6732"/>
        <n v="1124.8019999999999"/>
        <n v="996.66"/>
        <n v="602.74199999999996"/>
        <n v="1680.0840000000001"/>
        <n v="1025.136"/>
        <n v="1113.56"/>
        <n v="1722.623"/>
        <n v="2485.14"/>
        <n v="3023.4512"/>
        <n v="3035.13"/>
        <n v="2661.68"/>
        <n v="2577.1999999999998"/>
        <n v="2336.3440000000001"/>
        <n v="2264.4"/>
        <n v="3141.6"/>
        <n v="3291.2"/>
        <n v="856.8"/>
        <n v="1104.9224999999999"/>
        <n v="424.94400000000002"/>
        <n v="2342.67"/>
        <n v="843.97500000000002"/>
        <n v="603.57000000000005"/>
        <n v="1115.07"/>
        <n v="1615.4315999999999"/>
        <n v="1459.9124999999999"/>
        <n v="1844.5427999999999"/>
        <n v="594.58000000000004"/>
        <n v="921.05100000000004"/>
        <n v="1797.7139999999999"/>
        <n v="1148.7449999999999"/>
        <n v="966.12400000000002"/>
        <n v="1155.595"/>
        <n v="1927.59"/>
        <n v="1870.05"/>
        <n v="1419.1967999999999"/>
        <n v="1305.1836000000001"/>
        <n v="1887.184"/>
        <n v="2421.4216000000001"/>
        <n v="1908.53"/>
        <n v="2516.5725000000002"/>
        <n v="1839.8367000000001"/>
        <n v="2552.7449999999999"/>
        <n v="1681.16"/>
        <n v="3279.64"/>
        <n v="685.62390000000005"/>
        <n v="2532.0749999999998"/>
        <n v="2309.8724999999999"/>
        <n v="2346.0450000000001"/>
        <n v="1855.8240000000001"/>
        <n v="1154.0250000000001"/>
        <n v="2145.9"/>
        <n v="1352.4"/>
        <n v="2007.9"/>
        <n v="1933.38"/>
        <n v="1656.6479999999999"/>
        <n v="1201.3119999999999"/>
        <n v="2359.0279999999998"/>
        <n v="1646.7759000000001"/>
        <n v="2057.0160000000001"/>
        <n v="777.28800000000001"/>
        <n v="2110.1590000000001"/>
        <n v="690.83"/>
        <n v="487.2"/>
        <n v="923.45280000000002"/>
        <n v="2047.0752"/>
        <n v="1444.2"/>
        <n v="1306.875"/>
        <n v="471.17200000000003"/>
        <n v="1395.7425000000001"/>
        <n v="1761.6675"/>
        <n v="1108.23"/>
        <n v="2215.83"/>
        <n v="2329.0680000000002"/>
        <n v="1093.2360000000001"/>
        <n v="896.46749999999997"/>
        <n v="2944.8171000000002"/>
        <n v="2152.92"/>
        <n v="2145.9299999999998"/>
        <n v="824.82"/>
        <n v="1712.55"/>
        <n v="2821"/>
        <n v="2109.2399999999998"/>
        <n v="1274"/>
        <n v="1955.66"/>
        <n v="714"/>
        <n v="2443"/>
        <n v="1092"/>
        <n v="2772"/>
        <n v="3085.1010000000001"/>
        <n v="692.58799999999997"/>
        <n v="1613.001"/>
        <n v="2125.2918"/>
        <n v="2029.6754000000001"/>
        <n v="2025.3291999999999"/>
        <n v="769.27739999999994"/>
        <n v="2693.8960000000002"/>
        <n v="1452"/>
        <n v="654.72"/>
        <n v="1362.24"/>
        <n v="2534.4"/>
        <n v="734.18700000000001"/>
        <n v="1017.1035000000001"/>
        <n v="768.87300000000005"/>
        <n v="777.26250000000005"/>
        <n v="2218.9580000000001"/>
        <n v="701.19920000000002"/>
        <n v="1439.1104"/>
        <n v="1951.8856000000001"/>
        <n v="857.89"/>
        <n v="1022.0235"/>
        <n v="843.99360000000001"/>
        <n v="2466.0437999999999"/>
        <n v="2214.348"/>
        <n v="2577.3000000000002"/>
        <n v="1437.04"/>
        <n v="2152.02"/>
        <n v="2403"/>
        <n v="1735.5"/>
        <n v="1427.204"/>
        <n v="1639.38"/>
        <n v="3009.98"/>
        <n v="1441.8"/>
        <n v="519.06399999999996"/>
        <n v="2932.9254999999998"/>
        <n v="1088.038"/>
        <n v="2245.9499999999998"/>
        <n v="1352.5609999999999"/>
        <n v="1154.5105000000001"/>
        <n v="1556.3919000000001"/>
        <n v="1632.6089999999999"/>
        <n v="1283.7167999999999"/>
        <n v="1845.3429000000001"/>
        <n v="1736.5740000000001"/>
        <n v="668.67"/>
        <n v="2940.71"/>
        <n v="1354.3803"/>
        <n v="3314.59"/>
        <n v="2109.5459999999998"/>
        <n v="771.12750000000005"/>
        <n v="1907.136"/>
        <n v="1305.3599999999999"/>
        <n v="851.76"/>
        <n v="2464.56"/>
        <n v="1426.32"/>
        <n v="1330.56"/>
        <n v="1073.52"/>
        <n v="2484"/>
        <n v="605.72940000000006"/>
        <n v="824.274"/>
        <n v="997.95960000000002"/>
        <n v="2235.5250000000001"/>
        <n v="2091.5790000000002"/>
        <n v="1379.1189999999999"/>
        <n v="1488.0236"/>
        <n v="701.99120000000005"/>
        <n v="2453.625"/>
        <n v="877.85249999999996"/>
        <n v="712.46"/>
        <n v="2448.1725000000001"/>
        <n v="1905.54"/>
        <n v="1200.5172"/>
        <n v="1032.585"/>
        <n v="1756.9585"/>
        <n v="847.37519999999995"/>
        <n v="1619.3112000000001"/>
        <n v="830.41600000000005"/>
        <n v="1425.7950000000001"/>
        <n v="913.83"/>
        <n v="2488.2600000000002"/>
        <n v="1491.855"/>
        <n v="1067.97"/>
        <n v="1370.7449999999999"/>
        <n v="2416.6950000000002"/>
        <n v="1041.8625"/>
        <n v="1818.2429999999999"/>
        <n v="1372.2719999999999"/>
        <n v="1141.5360000000001"/>
        <n v="534.32500000000005"/>
        <n v="1447.2469000000001"/>
        <n v="1573.0527999999999"/>
        <n v="1313.9973"/>
        <n v="2322.0432000000001"/>
        <n v="2154.0005999999998"/>
        <n v="1706.4988000000001"/>
        <n v="835.07"/>
        <n v="2261.34"/>
        <n v="1222.6016"/>
        <n v="3089.02"/>
        <n v="1181.04"/>
        <n v="1376.4"/>
        <n v="1947.31"/>
        <n v="1877.694"/>
        <n v="1485.855"/>
        <n v="1029.3024"/>
        <n v="801.36"/>
        <n v="2604.42"/>
        <n v="1708.4549999999999"/>
        <n v="729.01499999999999"/>
        <n v="812.49"/>
        <n v="1608.2850000000001"/>
        <n v="2504.25"/>
        <n v="2565.4650000000001"/>
        <n v="1404.27"/>
        <n v="819.87249999999995"/>
        <n v="858.46349999999995"/>
        <n v="719.67"/>
        <n v="1042.0315000000001"/>
        <n v="1932.828"/>
        <n v="1523.5250000000001"/>
        <n v="1327.6645000000001"/>
        <n v="761.68799999999999"/>
        <n v="1531.8689999999999"/>
        <n v="1255.518"/>
        <n v="2043.7919999999999"/>
        <n v="468.54719999999998"/>
        <n v="2348.1149999999998"/>
        <n v="2437.9949999999999"/>
        <n v="954.97500000000002"/>
        <n v="2718.87"/>
        <n v="1674.8389"/>
        <n v="1724.5725"/>
        <n v="2779.3143"/>
        <n v="1713.5622000000001"/>
        <n v="2112.3298"/>
        <n v="2466.0825"/>
        <n v="1056.0899999999999"/>
        <n v="1887.48"/>
        <n v="1409.9925000000001"/>
        <n v="2228.5745999999999"/>
        <n v="758.36249999999995"/>
        <n v="1003.5102000000001"/>
        <n v="2168.355"/>
        <n v="1657.1624999999999"/>
        <n v="1145.97"/>
        <n v="3460.38"/>
        <n v="1475.53"/>
        <n v="951.23"/>
        <n v="2269.4699999999998"/>
        <n v="971.82749999999999"/>
        <n v="2368.125"/>
        <n v="2610"/>
        <n v="1162.5"/>
        <n v="1546.35"/>
        <n v="2383.674"/>
        <n v="1191.837"/>
        <n v="2372.9650000000001"/>
        <n v="1770.4749999999999"/>
        <n v="911.73599999999999"/>
        <n v="815.49720000000002"/>
        <n v="1163.8875"/>
        <n v="908.4"/>
        <n v="2106.3525"/>
        <n v="1038.9825000000001"/>
        <n v="743.75250000000005"/>
        <n v="2008.6242"/>
        <n v="2376.33"/>
        <n v="2438.8649999999998"/>
        <n v="1514.2049999999999"/>
        <n v="717.255"/>
        <n v="3696.33"/>
        <n v="3338.9928"/>
        <n v="2384.424"/>
        <n v="2168.2411999999999"/>
        <n v="2261.616"/>
        <n v="528.06600000000003"/>
        <n v="2293.62"/>
        <n v="2074.2600000000002"/>
        <n v="1443.96"/>
        <n v="2257.62"/>
        <n v="2526.9299999999998"/>
        <n v="1323.63"/>
        <n v="1759.11"/>
        <n v="1065.78"/>
        <n v="1478.34"/>
        <n v="1793.49"/>
        <n v="796.47"/>
        <n v="739.17"/>
        <n v="916.8"/>
        <n v="2612.8575000000001"/>
        <n v="382.65300000000002"/>
        <n v="1377"/>
        <n v="3729.65"/>
        <n v="1845.6"/>
        <n v="1766.4699000000001"/>
        <n v="1852.2902999999999"/>
        <n v="2245.3200000000002"/>
        <n v="1763.3"/>
        <n v="2879.8"/>
        <n v="870.40800000000002"/>
        <n v="1047.2"/>
        <n v="2417.8000000000002"/>
        <n v="648.48"/>
        <n v="2466.54"/>
        <n v="2101.77"/>
        <n v="2622.87"/>
        <n v="1024.83"/>
        <n v="2574.09"/>
        <n v="1646.49"/>
        <n v="1546.125"/>
        <n v="2449.8319999999999"/>
        <n v="1233.0640000000001"/>
        <n v="2235.6559999999999"/>
        <n v="1191.8699999999999"/>
        <n v="935.26739999999995"/>
        <n v="1583.3175000000001"/>
        <n v="2418.7950000000001"/>
        <n v="2535.645"/>
        <n v="1933.8675000000001"/>
        <n v="2271.8755999999998"/>
        <n v="1861.8878999999999"/>
        <n v="2138.355"/>
        <n v="1630.0574999999999"/>
        <n v="923.11500000000001"/>
        <n v="1951.395"/>
        <n v="2096.2890000000002"/>
        <n v="1133.4449999999999"/>
        <n v="841.32"/>
        <n v="2132.5124999999998"/>
        <n v="590.09249999999997"/>
        <n v="2062.4025000000001"/>
        <n v="3318.0726"/>
        <n v="2027.3475000000001"/>
        <n v="1145.1300000000001"/>
        <n v="1717.6949999999999"/>
        <n v="1887.6"/>
        <n v="3892.2"/>
        <n v="1107.5999999999999"/>
        <n v="1528.8"/>
        <n v="2538.5623999999998"/>
        <n v="1208.2070000000001"/>
        <n v="2257.09"/>
        <n v="2861.1934999999999"/>
        <n v="2680.2089999999998"/>
        <n v="2282.2240000000002"/>
        <n v="1470.9408000000001"/>
        <n v="1719.15"/>
        <n v="2892.2249999999999"/>
        <n v="1817.97"/>
        <n v="1764.8475000000001"/>
        <n v="2909.9324999999999"/>
        <n v="2715.15"/>
        <n v="2638.4175"/>
        <n v="1133.28"/>
        <n v="1812.0675000000001"/>
        <n v="1577.97"/>
        <n v="1030.9404"/>
        <n v="1290.2517"/>
        <n v="2206.6752000000001"/>
        <n v="3634"/>
        <n v="1023.524"/>
        <n v="2030.3"/>
        <n v="829.5"/>
        <n v="1526.28"/>
        <n v="2907.2"/>
        <n v="2234.12"/>
        <n v="2437.5455999999999"/>
        <n v="2125.9349999999999"/>
        <n v="2673.7950000000001"/>
        <n v="1744.8150000000001"/>
        <n v="2197.395"/>
        <n v="2417.73"/>
        <n v="2182.2750000000001"/>
        <n v="2695.05"/>
        <n v="1778.1048000000001"/>
        <n v="2248.337"/>
        <n v="1647.4581000000001"/>
        <n v="3239.3058000000001"/>
        <n v="3327.835"/>
        <n v="1577.2260000000001"/>
        <n v="3100.12"/>
        <n v="2058.3038999999999"/>
        <n v="1398.25"/>
        <n v="2688"/>
        <n v="2959.38"/>
        <n v="2267.6550000000002"/>
        <n v="1900.74"/>
        <n v="2087.2049999999999"/>
        <n v="2658.63"/>
        <n v="2129.31"/>
        <n v="956.38499999999999"/>
        <n v="1395.48"/>
        <n v="2887.2"/>
        <n v="1857.24"/>
        <n v="1834.7280000000001"/>
        <n v="1158.2064"/>
        <n v="3159.28"/>
        <n v="1522.9425000000001"/>
        <n v="2524.08"/>
        <n v="731.98320000000001"/>
        <n v="1395.5250000000001"/>
        <n v="4045"/>
        <n v="885.85500000000002"/>
        <n v="2809.2525000000001"/>
        <n v="1662.4949999999999"/>
        <n v="1704.9675"/>
        <n v="1680.6975"/>
        <n v="1844.52"/>
        <n v="2132.3249999999998"/>
        <n v="1466.1"/>
        <n v="2488.1538"/>
        <n v="1415.655"/>
        <n v="704.66250000000002"/>
        <n v="1151.97"/>
        <n v="753.6825"/>
        <n v="888.48749999999995"/>
        <n v="894.61500000000001"/>
        <n v="2297.8125"/>
        <n v="765.9375"/>
        <n v="1507.365"/>
        <n v="1035.5474999999999"/>
        <n v="1616.3679999999999"/>
        <n v="3329.7264"/>
        <n v="1646.19"/>
        <n v="3451.2660000000001"/>
        <n v="639.63900000000001"/>
        <n v="779.27850000000001"/>
        <n v="1427.0255999999999"/>
        <n v="3183.5680000000002"/>
        <n v="2744.13"/>
        <n v="2296"/>
        <n v="964.08"/>
        <n v="840.48"/>
        <n v="1068.375"/>
        <n v="2021.25"/>
        <n v="1937.925"/>
        <n v="2583.9"/>
        <n v="2417.58"/>
        <n v="3007.125"/>
        <n v="1774.6593"/>
        <n v="1043.3794"/>
        <n v="2983.6538999999998"/>
        <n v="788.54480000000001"/>
        <n v="3698.998"/>
        <n v="2622.3850000000002"/>
        <n v="1638.2539999999999"/>
        <n v="2629.9488000000001"/>
        <n v="1112.7090000000001"/>
        <n v="2188.3553999999999"/>
        <n v="2333.7804000000001"/>
        <n v="979.68"/>
        <n v="1285.44"/>
        <n v="2595.84"/>
        <n v="1634.88"/>
        <n v="1073.28"/>
        <n v="924.63"/>
        <n v="1783.9259999999999"/>
        <n v="741.8664"/>
        <n v="1650.5640000000001"/>
        <n v="1257.3414"/>
        <n v="740.24279999999999"/>
        <n v="994.21500000000003"/>
        <n v="3277.3856999999998"/>
        <n v="1358.5088000000001"/>
        <n v="2693.19"/>
        <n v="2504.415"/>
        <n v="1597.4559999999999"/>
        <n v="1547.9549999999999"/>
        <n v="2116.797"/>
        <n v="2869.38"/>
        <n v="924.99749999999995"/>
        <n v="2537.136"/>
        <n v="2900.8425000000002"/>
        <n v="722.37900000000002"/>
        <n v="1881.4575"/>
        <n v="1530.9"/>
        <n v="3343.2"/>
        <n v="2562"/>
        <n v="1867.2192"/>
        <n v="1010.268"/>
        <n v="2756.5039999999999"/>
        <n v="2687.1075000000001"/>
        <n v="2763.3375000000001"/>
        <n v="1994.6849999999999"/>
        <n v="1848.5775000000001"/>
        <n v="1835.8724999999999"/>
        <n v="2664.84"/>
        <n v="1655.8896"/>
        <n v="1205.3471999999999"/>
        <n v="2100.2561999999998"/>
        <n v="1962.8879999999999"/>
        <n v="2708.2251000000001"/>
        <n v="3319.59"/>
        <n v="1255.1615999999999"/>
        <n v="1142.0748000000001"/>
        <n v="2889.8262"/>
        <n v="3935.5"/>
        <n v="1863.855"/>
        <n v="1895.88"/>
        <n v="1517.9849999999999"/>
        <n v="858.27"/>
        <n v="2049.6"/>
        <n v="1985.55"/>
        <n v="2273.7750000000001"/>
        <n v="2997.54"/>
        <n v="794.22"/>
        <n v="768.6"/>
        <n v="909.51"/>
        <n v="2068.8150000000001"/>
        <n v="2312.6039999999998"/>
        <n v="2648.8755000000001"/>
        <n v="1856.2049999999999"/>
        <n v="1338.93"/>
        <n v="1958.634"/>
        <n v="723.47940000000006"/>
        <n v="1517.0799"/>
        <n v="1852.0039999999999"/>
        <n v="2035.83"/>
        <n v="2228.5895999999998"/>
        <n v="3435.1410000000001"/>
        <n v="2630.74"/>
        <n v="3147.6"/>
        <n v="2161.1799999999998"/>
        <n v="830.76"/>
        <n v="1264.2"/>
        <n v="2614.4"/>
        <n v="2433.2721000000001"/>
        <n v="618.37019999999995"/>
        <n v="2915.7150000000001"/>
        <n v="2256.2849999999999"/>
        <n v="2398.5149999999999"/>
        <n v="3148.4549999999999"/>
        <n v="2521.35"/>
        <n v="2870.46"/>
        <n v="1857.6075000000001"/>
        <n v="1311.5519999999999"/>
        <n v="832.46400000000006"/>
        <n v="2039.9775"/>
        <n v="2354.4686000000002"/>
        <n v="1365.9"/>
        <n v="1104.9000000000001"/>
        <n v="2791.395"/>
        <n v="2489.3856000000001"/>
        <n v="1963.8779999999999"/>
        <n v="1150.184"/>
        <n v="752.51400000000001"/>
        <n v="2088.625"/>
        <n v="1429.575"/>
        <n v="1302.345"/>
        <n v="2367.5491999999999"/>
        <n v="2584.9575"/>
        <n v="3041.34"/>
        <n v="1051.9872"/>
        <n v="1850.6466"/>
        <n v="1368.8667"/>
        <n v="2286.5427"/>
        <n v="4157.67"/>
        <n v="715.50599999999997"/>
        <n v="3586.2640000000001"/>
        <n v="1630.7280000000001"/>
        <n v="3717.12"/>
        <n v="1750.144"/>
        <n v="2861.4879999999998"/>
        <n v="758.54100000000005"/>
        <n v="949.71799999999996"/>
        <n v="1221.066"/>
        <n v="663"/>
        <n v="2221.0500000000002"/>
        <n v="1586.3625"/>
        <n v="1904.9625000000001"/>
        <n v="869.77800000000002"/>
        <n v="909.33749999999998"/>
        <n v="2029.826"/>
        <n v="2592.7903999999999"/>
        <n v="2226.8724000000002"/>
        <n v="3434.0291999999999"/>
        <n v="2186.94"/>
        <n v="2992.9074000000001"/>
        <n v="2738.12"/>
        <n v="3755.136"/>
        <n v="3120.4290000000001"/>
        <n v="2073.6999999999998"/>
        <n v="3062.49"/>
        <n v="3907.4560000000001"/>
        <n v="2020.38"/>
        <n v="1083.78"/>
        <n v="2154.1799999999998"/>
        <n v="729.21"/>
        <n v="2441.85"/>
        <n v="2147.4899999999998"/>
        <n v="1518.63"/>
        <n v="2920.0511999999999"/>
        <n v="3010.5"/>
        <n v="1314.9425000000001"/>
        <n v="1151.6128000000001"/>
        <n v="1875.9695999999999"/>
        <n v="870.83500000000004"/>
        <n v="2693.95"/>
        <n v="2267.9299999999998"/>
        <n v="675.58399999999995"/>
        <n v="1315.3607999999999"/>
        <n v="780.39"/>
        <n v="2932.9875000000002"/>
        <n v="2215.5855000000001"/>
        <n v="1736.3286000000001"/>
        <n v="2862.5958000000001"/>
        <n v="1149.7311"/>
        <n v="3824.6156999999998"/>
        <n v="3245.8395"/>
        <n v="2198.0549999999998"/>
        <n v="2427.3000000000002"/>
        <n v="1260.8475000000001"/>
        <n v="3344.28"/>
        <n v="1894.6424999999999"/>
        <n v="1179.9375"/>
        <n v="1186.68"/>
        <n v="1663.15"/>
        <n v="2717.2275"/>
        <n v="1026"/>
        <n v="2619"/>
        <n v="1539"/>
        <n v="2745"/>
        <n v="1035.4960000000001"/>
        <n v="2486.0493000000001"/>
        <n v="1345.8312000000001"/>
        <n v="1518.72"/>
        <n v="1819.05"/>
        <n v="1864.548"/>
        <n v="2217.6149999999998"/>
        <n v="3020.31"/>
        <n v="823.10249999999996"/>
        <n v="2319.6525000000001"/>
        <n v="854.09640000000002"/>
        <n v="1637.0181"/>
        <n v="3361.0275000000001"/>
        <n v="2499.75"/>
        <n v="1794.366"/>
        <n v="3672.36"/>
        <n v="3060.96"/>
        <n v="925.42499999999995"/>
        <n v="2591.19"/>
        <n v="3239.9443999999999"/>
        <n v="2718.4465"/>
        <n v="1297.0965000000001"/>
        <n v="1405.761"/>
        <n v="3125.6862000000001"/>
        <n v="1331.4672"/>
        <n v="2118.0095999999999"/>
        <n v="3541.9178999999999"/>
        <n v="1374.8240000000001"/>
        <n v="1279.2750000000001"/>
        <n v="2703.7649999999999"/>
        <n v="2226.63"/>
        <n v="1542.0450000000001"/>
        <n v="2683.02"/>
        <n v="3180.9"/>
        <n v="2517.06"/>
        <n v="1127.145"/>
        <n v="1633.71"/>
        <n v="2467.1790000000001"/>
        <n v="1445.8795"/>
        <n v="2375.8020000000001"/>
        <n v="828.48479999999995"/>
        <n v="2381.8937999999998"/>
        <n v="3049.8141000000001"/>
        <n v="1050.6990000000001"/>
        <n v="1762.7774999999999"/>
        <n v="3740.9901"/>
        <n v="2181.1062000000002"/>
        <n v="1158.463"/>
        <n v="2229.6"/>
        <n v="2678.4"/>
        <n v="2259.9"/>
        <n v="1110.3106"/>
        <n v="1075.1892"/>
        <n v="2497.5720000000001"/>
        <n v="586.1232"/>
        <n v="976.06079999999997"/>
        <n v="2347.1849999999999"/>
        <n v="2305.02"/>
        <n v="1502.011"/>
        <n v="2195.7642000000001"/>
        <n v="3299.415"/>
        <n v="2933.4360000000001"/>
        <n v="1925.3255999999999"/>
        <n v="3779.2872000000002"/>
        <n v="3493.08"/>
        <n v="3108.09"/>
        <n v="2979.8"/>
        <n v="2604.1590000000001"/>
        <n v="2492.16"/>
        <n v="1479.72"/>
        <n v="800.04"/>
        <n v="2458.7955000000002"/>
        <n v="628.99540000000002"/>
        <n v="1794.6566"/>
        <n v="691.37639999999999"/>
        <n v="1570.9746"/>
        <n v="2832.0057999999999"/>
        <n v="2594.1864"/>
        <n v="1626.4911"/>
        <n v="1023.7812"/>
        <n v="3055.78"/>
        <n v="2831"/>
        <n v="1505.37"/>
        <n v="4075.5"/>
        <n v="1670.76"/>
        <n v="2980.5075000000002"/>
        <n v="857.7"/>
        <n v="1072.125"/>
        <n v="1543.86"/>
        <n v="1671.7275"/>
        <n v="1572.1420000000001"/>
        <n v="1368.0239999999999"/>
        <n v="4545.66"/>
        <n v="3562.8768"/>
        <n v="2218.5506"/>
        <n v="3274.2177999999999"/>
        <n v="2210.9744999999998"/>
        <n v="1009.5393"/>
        <n v="1301.8425"/>
        <n v="755.21249999999998"/>
        <n v="1086.0675000000001"/>
        <n v="1257.5999999999999"/>
        <n v="2199.1680000000001"/>
        <n v="3499.2"/>
        <n v="2966.4"/>
        <n v="3330.3816000000002"/>
        <n v="1617.3074999999999"/>
        <n v="2531.1224999999999"/>
        <n v="1921.9124999999999"/>
        <n v="2276.7359999999999"/>
        <n v="2116.0052999999998"/>
        <n v="2905.6433999999999"/>
        <n v="4325.616"/>
        <n v="2375.0189999999998"/>
        <n v="1065.9969000000001"/>
        <n v="3979.1016"/>
        <n v="4486.47"/>
        <n v="2151.0720000000001"/>
        <n v="1258.866"/>
        <n v="2605.9319999999998"/>
        <n v="2612.7359999999999"/>
        <n v="2531.0880000000002"/>
        <n v="2340.6732000000002"/>
        <n v="916.33920000000001"/>
        <n v="3060.7950000000001"/>
        <n v="2038.095"/>
        <n v="2542.14"/>
        <n v="3338.7815999999998"/>
        <n v="1507.66"/>
        <n v="3483.5756999999999"/>
        <n v="3389.8854000000001"/>
        <n v="1967.79"/>
        <n v="1652.3561999999999"/>
        <n v="3622.3"/>
        <n v="2052.6693"/>
        <n v="2106.39"/>
        <n v="2901.81"/>
        <n v="1826.52"/>
        <n v="2887.08"/>
        <n v="1598.2049999999999"/>
        <n v="1031.0999999999999"/>
        <n v="2636.67"/>
        <n v="1102.1967999999999"/>
        <n v="3027.0149999999999"/>
        <n v="1231.2075"/>
        <n v="2762.1804000000002"/>
        <n v="1357.1304"/>
        <n v="2871.0347999999999"/>
        <n v="3016.174"/>
        <n v="2120.8656000000001"/>
        <n v="2688.2492000000002"/>
        <n v="3981.2195000000002"/>
        <n v="2497.8184000000001"/>
        <n v="2341.1608000000001"/>
        <n v="2262.8319999999999"/>
        <n v="2523.9279999999999"/>
        <n v="2967.7912000000001"/>
        <n v="3779.7602000000002"/>
        <n v="3486.2249999999999"/>
        <n v="3587.1030000000001"/>
        <n v="2566.1583000000001"/>
        <n v="1039.3400999999999"/>
        <n v="1431.6764000000001"/>
        <n v="4304.5236000000004"/>
        <n v="3059.1"/>
        <n v="2127.0059999999999"/>
        <n v="965.59320000000002"/>
        <n v="758.15520000000004"/>
        <n v="1289.7192"/>
        <n v="1360.905"/>
        <n v="1917.1579999999999"/>
        <n v="3293.4"/>
        <n v="1787.0111999999999"/>
        <n v="4655.34"/>
        <n v="3068.0288999999998"/>
        <n v="2294.8029000000001"/>
        <n v="2465.7318"/>
        <n v="3084.3126000000002"/>
        <n v="1538.3601000000001"/>
        <n v="3686.31"/>
        <n v="4845.1499999999996"/>
        <n v="2120"/>
        <n v="2050.4"/>
        <n v="2101.8000000000002"/>
        <n v="3142.5"/>
        <n v="2120.4"/>
        <n v="2450"/>
        <n v="2175"/>
        <n v="2796.8"/>
        <n v="1806"/>
        <n v="4550"/>
        <n v="3590.4"/>
        <n v="897"/>
        <n v="1864.8"/>
        <n v="2270.4"/>
        <n v="3400"/>
        <n v="3951.2"/>
        <n v="3026.4"/>
        <n v="2727.9"/>
        <n v="2620.8000000000002"/>
        <n v="1419.6"/>
        <n v="1066.8"/>
        <n v="1807.5"/>
        <n v="4620"/>
        <n v="2451.1999999999998"/>
        <n v="3540"/>
        <n v="3008"/>
        <n v="3490"/>
        <n v="3160"/>
        <n v="2944.5540000000001"/>
        <n v="3999.6"/>
        <n v="4070.7040000000002"/>
        <n v="2686.6"/>
        <n v="4106.2560000000003"/>
        <n v="2319.768"/>
        <n v="3372.087"/>
        <n v="2090.6999999999998"/>
        <n v="3223.92"/>
        <n v="1226.5440000000001"/>
        <n v="2287.65"/>
        <n v="1872.944"/>
        <n v="4797.5"/>
        <n v="2636.1"/>
        <n v="939.3"/>
        <n v="1696.8"/>
        <n v="1170.45"/>
        <n v="735.42"/>
        <n v="1881.288"/>
        <n v="2119.0500000000002"/>
        <n v="2623.95"/>
        <n v="2739.72"/>
        <n v="2928.6239999999998"/>
        <n v="3205.6559999999999"/>
        <n v="2174.232"/>
        <n v="1919.232"/>
        <n v="1312.74"/>
        <n v="2625.48"/>
        <n v="3090.6"/>
        <n v="1002.15"/>
        <n v="2501.8560000000002"/>
        <n v="992.46"/>
        <n v="4356.8999999999996"/>
        <n v="1048.4369999999999"/>
        <n v="2178.4499999999998"/>
        <n v="1679.93"/>
        <n v="4241.9520000000002"/>
        <n v="2586.9479999999999"/>
        <n v="2148.1680000000001"/>
        <n v="3435.2559999999999"/>
        <n v="1663.038"/>
        <n v="4439.3"/>
        <n v="1962.15"/>
        <n v="2193.9"/>
        <n v="2688.3"/>
        <n v="1019.7"/>
        <n v="2513.1999999999998"/>
        <n v="2642.64"/>
        <n v="3058.2240000000002"/>
        <n v="2786.7840000000001"/>
        <n v="2938.9360000000001"/>
        <n v="3193.944"/>
        <n v="2678.2080000000001"/>
        <n v="3546.8159999999998"/>
        <n v="1053"/>
        <n v="3064.88"/>
        <n v="3416.4"/>
        <n v="1406.08"/>
        <n v="3595.8"/>
        <n v="1291.68"/>
        <n v="4171.6480000000001"/>
        <n v="2901.6"/>
        <n v="1357.2"/>
        <n v="1523.704"/>
        <n v="2271.0479999999998"/>
        <n v="1721.616"/>
        <n v="2898"/>
        <n v="2827.125"/>
        <n v="1044.1199999999999"/>
        <n v="1968.12"/>
        <n v="3696"/>
        <n v="4312.9799999999996"/>
        <n v="2286.375"/>
        <n v="3739.9949999999999"/>
        <n v="1059.03"/>
        <n v="3885"/>
        <n v="969.9"/>
        <n v="2536.0500000000002"/>
        <n v="4496.0959999999995"/>
        <n v="2994.288"/>
        <n v="1501.808"/>
        <n v="4347.3779999999997"/>
        <n v="1788.75"/>
        <n v="979.44"/>
        <n v="1596.9960000000001"/>
        <n v="1256.0999999999999"/>
        <n v="1597.95"/>
        <n v="2303.91"/>
        <n v="1585.76"/>
        <n v="3513.5819999999999"/>
        <n v="1809.6320000000001"/>
        <n v="2914.152"/>
        <n v="2933.55"/>
        <n v="3320.556"/>
        <n v="3507.328"/>
        <n v="2618.4119999999998"/>
        <n v="4800.8459999999995"/>
        <n v="3936.4160000000002"/>
        <n v="2315.5700000000002"/>
        <n v="1350.546"/>
        <n v="2793.77"/>
        <n v="2876.4810000000002"/>
        <n v="2752.5749999999998"/>
        <n v="1749.771"/>
        <n v="3325.56"/>
        <n v="3295.6"/>
        <n v="2487.75"/>
        <n v="1026.1300000000001"/>
        <n v="1016.928"/>
        <n v="1292.0250000000001"/>
        <n v="1532.7750000000001"/>
        <n v="1877.2080000000001"/>
        <n v="4304.3959999999997"/>
        <n v="1356.2249999999999"/>
        <n v="1542.94"/>
        <n v="2214.9"/>
        <n v="1267.95"/>
        <n v="1396.35"/>
        <n v="4729.3999999999996"/>
        <n v="2329.39"/>
        <n v="1808.835"/>
        <n v="3520.3"/>
        <n v="2104.1550000000002"/>
        <n v="4932.7"/>
        <n v="2840.85"/>
        <n v="4059.0720000000001"/>
        <n v="1275.2639999999999"/>
        <n v="3083.616"/>
        <n v="3011.04"/>
        <n v="3873.96"/>
        <n v="4143.6360000000004"/>
        <n v="4424.76"/>
        <n v="3747.6"/>
        <n v="2074.6799999999998"/>
        <n v="3002.4"/>
        <n v="3080.16"/>
        <n v="2494.8000000000002"/>
        <n v="2274.48"/>
        <n v="3952.8"/>
        <n v="2884.8960000000002"/>
        <n v="2745.9"/>
        <n v="3661.2"/>
        <n v="725.00400000000002"/>
        <n v="3837.24"/>
        <n v="1263.5999999999999"/>
        <n v="2779.5"/>
        <n v="1005.198"/>
        <n v="3502.17"/>
        <n v="1022.856"/>
        <n v="1491.12"/>
        <n v="2099.7759999999998"/>
        <n v="3727.8"/>
        <n v="4457.01"/>
        <n v="3459.0059999999999"/>
        <n v="3683.982"/>
        <n v="1308"/>
        <n v="2487.9250000000002"/>
        <n v="2091.056"/>
        <n v="2712.4650000000001"/>
        <n v="3248.2"/>
        <n v="2812.2"/>
        <n v="553.28399999999999"/>
        <n v="1218.075"/>
        <n v="2280.8249999999998"/>
        <n v="3466.2"/>
        <n v="3549.9119999999998"/>
        <n v="2976.27"/>
        <n v="1081.4100000000001"/>
        <n v="1419.33"/>
        <n v="2013"/>
        <n v="2295.15"/>
        <n v="4103"/>
        <n v="1606"/>
        <n v="2516.25"/>
        <n v="2771.78"/>
        <n v="2986.5"/>
        <n v="1958.88"/>
        <n v="2325.5100000000002"/>
        <n v="4250.3999999999996"/>
        <n v="1827.87"/>
        <n v="3894.99"/>
        <n v="1346.73"/>
        <n v="1097.25"/>
        <n v="2765.73"/>
        <n v="5247"/>
        <n v="3190"/>
        <n v="555.5"/>
        <n v="3085.5"/>
        <n v="3040.29"/>
        <n v="4535.3490000000002"/>
        <n v="3350.6460000000002"/>
        <n v="1236.096"/>
        <n v="1639.47"/>
        <n v="1696.08"/>
        <n v="4413.3599999999997"/>
        <n v="3401.04"/>
        <n v="1011.432"/>
        <n v="1115.55"/>
        <n v="3406.59"/>
        <n v="849.15"/>
        <n v="2331.8879999999999"/>
        <n v="2938.7249999999999"/>
        <n v="1072.848"/>
        <n v="3771.6"/>
        <n v="3108.3359999999998"/>
        <n v="2032.1279999999999"/>
        <n v="3804.4160000000002"/>
        <n v="3007.2"/>
        <n v="2877.28"/>
        <n v="2411.136"/>
        <n v="4158"/>
        <n v="3066"/>
        <n v="1424.528"/>
        <n v="3293.0239999999999"/>
        <n v="2083.1999999999998"/>
        <n v="3466.2750000000001"/>
        <n v="1123.7850000000001"/>
        <n v="2602.9549999999999"/>
        <n v="1461.768"/>
        <n v="1435.1"/>
        <n v="2466.2249999999999"/>
        <n v="1762.8"/>
        <n v="1871.28"/>
        <n v="1118.7"/>
        <n v="3288.3"/>
        <n v="3774.2"/>
        <n v="3411.45"/>
        <n v="1745.568"/>
        <n v="1299.5999999999999"/>
        <n v="1404.9359999999999"/>
        <n v="662.79600000000005"/>
        <n v="2744.55"/>
        <n v="2588.2559999999999"/>
        <n v="1385.1"/>
        <n v="2907"/>
        <n v="1307.3520000000001"/>
        <n v="2330.73"/>
        <n v="1829.65"/>
        <n v="1660.83"/>
        <n v="4702.3500000000004"/>
        <n v="2216.625"/>
        <n v="3471.7350000000001"/>
        <n v="3941.97"/>
        <n v="3681.84"/>
        <n v="948.75"/>
        <n v="3401.7"/>
        <n v="2175.58"/>
        <n v="2627.4"/>
        <n v="2409.9"/>
        <n v="971.38400000000001"/>
        <n v="4062.9"/>
        <n v="2606.52"/>
        <n v="3667.95"/>
        <n v="1638"/>
        <n v="3483.6750000000002"/>
        <n v="4071.6"/>
        <n v="3978"/>
        <n v="2733.5880000000002"/>
        <n v="1621.269"/>
        <n v="2024.1"/>
        <n v="4722.3540000000003"/>
        <n v="1392.3"/>
        <n v="1210.95"/>
        <n v="3571.4250000000002"/>
        <n v="1064.7"/>
        <n v="1272.375"/>
        <n v="1909.4760000000001"/>
        <n v="4159.5"/>
        <n v="4753.1580000000004"/>
        <n v="2402.2440000000001"/>
        <n v="4599.1679999999997"/>
        <n v="2973.6"/>
        <n v="1644.684"/>
        <n v="2403.306"/>
        <n v="3811.4"/>
        <n v="3644.2559999999999"/>
        <n v="3034.5"/>
        <n v="1767.15"/>
        <n v="2766.75"/>
        <n v="4262.1040000000003"/>
        <n v="1822.1279999999999"/>
        <n v="2694.16"/>
        <n v="4944.2120000000004"/>
        <n v="1715.385"/>
        <n v="3821.09"/>
        <n v="2544.8150000000001"/>
        <n v="1399.44"/>
        <n v="2701.3"/>
        <n v="3355.8"/>
        <n v="5524.2"/>
        <n v="3330"/>
        <n v="1284"/>
        <n v="1909.2"/>
        <n v="2547"/>
        <n v="1775.04"/>
        <n v="1755"/>
        <n v="3084.84"/>
        <n v="2243.52"/>
        <n v="3081.6"/>
        <n v="1104.24"/>
        <n v="2714.16"/>
        <n v="1403.6"/>
        <n v="3958.152"/>
        <n v="3185.3249999999998"/>
        <n v="1361.25"/>
        <n v="1836.78"/>
        <n v="2378.3760000000002"/>
        <n v="4743.2"/>
        <n v="2541"/>
        <n v="3275.7"/>
        <n v="4163.982"/>
        <n v="1111.1759999999999"/>
        <n v="4099.2"/>
        <n v="3376.35"/>
        <n v="3248.25"/>
        <n v="1647"/>
        <n v="1724.5920000000001"/>
        <n v="1765.95"/>
        <n v="4309.6499999999996"/>
        <n v="4878.78"/>
        <n v="942.81600000000003"/>
        <n v="1321.1379999999999"/>
        <n v="1798.875"/>
        <n v="950.17499999999995"/>
        <n v="3736.74"/>
        <n v="1706.625"/>
        <n v="4151.25"/>
        <n v="3793.6889999999999"/>
        <n v="3148.8"/>
        <n v="3228.75"/>
        <n v="4603.2749999999996"/>
        <n v="2349.056"/>
        <n v="1608.9"/>
        <n v="2666"/>
        <n v="2133.42"/>
        <n v="3151.5839999999998"/>
        <n v="1897.2"/>
        <n v="2975"/>
        <n v="3588.75"/>
        <n v="4181.25"/>
        <n v="3665.625"/>
        <n v="1668.75"/>
        <n v="2503.125"/>
        <n v="2403.375"/>
        <n v="3561.5"/>
        <n v="3581.25"/>
        <n v="2244"/>
        <n v="1753.5"/>
        <n v="5166"/>
        <n v="3193.3440000000001"/>
        <n v="1629.9359999999999"/>
        <n v="3302.2080000000001"/>
        <n v="3585.2040000000002"/>
        <n v="1304.0999999999999"/>
        <n v="4392.3599999999997"/>
        <n v="4195.8"/>
        <n v="895.10400000000004"/>
        <n v="5696.9639999999999"/>
        <n v="2356.0740000000001"/>
        <n v="2533.65"/>
        <n v="5340.8580000000002"/>
        <n v="3848.1"/>
        <n v="1990.7249999999999"/>
        <n v="3409.95"/>
        <n v="3193.1610000000001"/>
        <n v="3838.4639999999999"/>
        <n v="4233.6000000000004"/>
        <n v="3264"/>
        <n v="2764.8"/>
        <n v="2115.84"/>
        <n v="3648"/>
        <n v="3427.2"/>
        <n v="4904.4480000000003"/>
        <n v="4437.6000000000004"/>
        <n v="1725.117"/>
        <n v="5134.2"/>
        <n v="3153.663"/>
        <n v="2486.0880000000002"/>
        <n v="2928.3"/>
        <n v="2825.1"/>
        <n v="3512.0250000000001"/>
        <n v="3547.5"/>
        <n v="2636.76"/>
        <n v="5856.6"/>
        <n v="3084.9"/>
        <n v="2649.92"/>
        <n v="3294.2"/>
        <n v="2749.5"/>
        <n v="2769"/>
        <n v="1781"/>
        <n v="4902.6750000000002"/>
        <n v="1980.72"/>
        <n v="3944.1480000000001"/>
        <n v="1804.6559999999999"/>
        <n v="4608.3180000000002"/>
        <n v="2898.375"/>
        <n v="2405.16"/>
        <n v="1572"/>
        <n v="1197.9000000000001"/>
        <n v="3217.5"/>
        <n v="1989.9"/>
        <n v="2702.7"/>
        <n v="2267.1"/>
        <n v="1963.104"/>
        <n v="2550.2399999999998"/>
        <n v="988.68"/>
        <n v="4578.2879999999996"/>
        <n v="1578.444"/>
        <n v="2523.6750000000002"/>
        <n v="4599.1400000000003"/>
        <n v="2973.348"/>
        <n v="4468.8"/>
        <n v="1206.9749999999999"/>
        <n v="3391.5"/>
        <n v="4259.3249999999998"/>
        <n v="3402.5279999999998"/>
        <n v="2793.9"/>
        <n v="3437.1"/>
        <n v="4984.8"/>
        <n v="4775.76"/>
        <n v="3733.7759999999998"/>
        <n v="5857.14"/>
        <n v="4070.25"/>
        <n v="2196.9899999999998"/>
        <n v="2090.61"/>
        <n v="4725"/>
        <n v="2106"/>
        <n v="1366.875"/>
        <n v="3202.8"/>
        <n v="5225.5280000000002"/>
        <n v="4303.9920000000002"/>
        <n v="5072.8"/>
        <n v="6677.6"/>
        <n v="2082.4"/>
        <n v="3309.92"/>
        <n v="2250.2249999999999"/>
        <n v="5637.6869999999999"/>
        <n v="4631.97"/>
        <n v="2181.1770000000001"/>
        <n v="6822.6"/>
        <n v="2609.0279999999998"/>
        <n v="4592.9160000000002"/>
        <n v="1655.586"/>
        <n v="2239.1880000000001"/>
        <n v="1112.0039999999999"/>
        <n v="1835.124"/>
        <n v="968.07"/>
        <n v="1170.24"/>
        <n v="2835.9"/>
        <n v="1511.1"/>
        <n v="3580.6860000000001"/>
        <n v="1440.72"/>
        <n v="3639.02"/>
        <n v="2591.5160000000001"/>
        <n v="2481.7060000000001"/>
        <n v="1073.7750000000001"/>
        <n v="3725.2"/>
        <n v="3596.2080000000001"/>
        <n v="4434.1000000000004"/>
        <n v="3165.03"/>
        <n v="6922.2"/>
        <n v="6380.1"/>
        <n v="3850"/>
        <n v="3071.88"/>
        <n v="4095.84"/>
        <n v="5610.64"/>
        <n v="2908.78"/>
        <n v="3612"/>
        <n v="3045"/>
        <n v="6454"/>
        <n v="5264"/>
        <n v="3444"/>
        <n v="2299.08"/>
        <n v="3788.96"/>
        <n v="6566"/>
        <n v="2299.5"/>
        <n v="2677.5"/>
        <n v="2170"/>
        <n v="4788"/>
        <n v="4746"/>
        <n v="4767.21"/>
        <n v="2890.5"/>
        <n v="3045.6"/>
        <n v="1702.575"/>
        <n v="2186.8000000000002"/>
        <n v="1381.518"/>
        <n v="6986.4"/>
        <n v="2737.05"/>
        <n v="6167.3440000000001"/>
        <n v="3581.721"/>
        <n v="1555.125"/>
        <n v="6821.1"/>
        <n v="3265.9769999999999"/>
        <n v="5519.8"/>
        <n v="2566.7069999999999"/>
        <n v="2242.2399999999998"/>
        <n v="4429.4250000000002"/>
        <n v="2017.8720000000001"/>
        <n v="3830.1120000000001"/>
        <n v="2311.1999999999998"/>
        <n v="3911.9549999999999"/>
        <n v="3973.7249999999999"/>
        <n v="2760.6550000000002"/>
        <n v="6017.5"/>
        <n v="3777.75"/>
        <n v="3007.7460000000001"/>
        <n v="3898.2"/>
        <n v="5036.4160000000002"/>
        <n v="1752"/>
        <n v="6514.52"/>
        <n v="3384.864"/>
        <n v="2367.39"/>
        <n v="5598.9359999999997"/>
        <n v="1672.2719999999999"/>
        <n v="1521.45"/>
        <n v="4638.732"/>
        <n v="3052.5"/>
        <n v="2107.52"/>
        <n v="2252.8560000000002"/>
        <n v="1990.896"/>
        <n v="5284.7839999999997"/>
        <n v="4570.5749999999998"/>
        <n v="1667.1610000000001"/>
        <n v="3464.25"/>
        <n v="2992.069"/>
        <n v="3475.4250000000002"/>
        <n v="2257.35"/>
        <n v="5625.3459999999995"/>
        <n v="3295.88"/>
        <n v="1912.2660000000001"/>
        <n v="1888.575"/>
        <n v="5107.1239999999998"/>
        <n v="4230"/>
        <n v="1624.95"/>
        <n v="3431.7"/>
        <n v="4596.8999999999996"/>
        <n v="2760"/>
        <n v="2355"/>
        <n v="4949.0249999999996"/>
        <n v="5458.65"/>
        <n v="3456.692"/>
        <n v="3018.0369999999998"/>
        <n v="4125.924"/>
        <n v="4768.7309999999998"/>
        <n v="3738.5920000000001"/>
        <n v="1881"/>
        <n v="4333.8239999999996"/>
        <n v="2222.2399999999998"/>
        <n v="3762"/>
        <n v="3522.6"/>
        <n v="1824.912"/>
        <n v="3853.2"/>
        <n v="3043.8"/>
        <n v="4959"/>
        <n v="4444.6499999999996"/>
        <n v="2371.5"/>
        <n v="2091.663"/>
        <n v="4497.2820000000002"/>
        <n v="2490.0749999999998"/>
        <n v="7422.8"/>
        <n v="1201.2"/>
        <n v="3776.85"/>
        <n v="2138.752"/>
        <n v="3532.76"/>
        <n v="4143.8320000000003"/>
        <n v="2207.8980000000001"/>
        <n v="1962.114"/>
        <n v="1998.6120000000001"/>
        <n v="1617"/>
        <n v="4941.09"/>
        <n v="2232"/>
        <n v="5010.375"/>
        <n v="4336.125"/>
        <n v="5428.875"/>
        <n v="4905.75"/>
        <n v="4773.6899999999996"/>
        <n v="5241.6000000000004"/>
        <n v="1797.588"/>
        <n v="3556.8"/>
        <n v="3050.1120000000001"/>
        <n v="5733"/>
        <n v="3767.4"/>
        <n v="3284.424"/>
        <n v="4036.5"/>
        <n v="1619.298"/>
        <n v="4415.625"/>
        <n v="3797.2020000000002"/>
        <n v="3840.0630000000001"/>
        <n v="3619.6350000000002"/>
        <n v="4917.24"/>
        <n v="1483.65"/>
        <n v="4846.6499999999996"/>
        <n v="6259.6440000000002"/>
        <n v="5000.7"/>
        <n v="4254.1499999999996"/>
        <n v="4175.4660000000003"/>
        <n v="6114.6"/>
        <n v="1766.44"/>
        <n v="3353.55"/>
        <n v="2251.5"/>
        <n v="6525.36"/>
        <n v="3846.21"/>
        <n v="3529.8"/>
        <n v="6128.4960000000001"/>
        <n v="4717.53"/>
        <n v="2823.84"/>
        <n v="5235.0749999999998"/>
        <n v="4293"/>
        <n v="3203.5320000000002"/>
        <n v="3408"/>
        <n v="3999.68"/>
        <n v="1461.6"/>
        <n v="5632.7460000000001"/>
        <n v="2282.1750000000002"/>
        <n v="5294.6459999999997"/>
        <n v="5349.2250000000004"/>
        <n v="2163.84"/>
        <n v="2146.1759999999999"/>
        <n v="2804.7060000000001"/>
        <n v="3827.25"/>
        <n v="5684.2560000000003"/>
        <n v="3319.8209999999999"/>
        <n v="6069.7939999999999"/>
        <n v="4417.3"/>
        <n v="6089.68"/>
        <n v="5805.6"/>
        <n v="5170.4279999999999"/>
        <n v="4751.2439999999997"/>
        <n v="4141.9840000000004"/>
        <n v="6863.4"/>
        <n v="5963.5320000000002"/>
        <n v="1843.875"/>
        <n v="5179.3500000000004"/>
        <n v="2770.5149999999999"/>
        <n v="3603.6"/>
        <n v="4488"/>
        <n v="4058.7"/>
        <n v="6354.48"/>
        <n v="1718.598"/>
        <n v="5926.2"/>
        <n v="5192.4799999999996"/>
        <n v="2581.6320000000001"/>
        <n v="4759.5"/>
        <n v="4445.28"/>
        <n v="6300"/>
        <n v="7197.96"/>
        <n v="3567.759"/>
        <n v="2347.748"/>
        <n v="4926.5190000000002"/>
        <n v="2258.1779999999999"/>
        <n v="5615.0249999999996"/>
        <n v="1875.9"/>
        <n v="4636.6840000000002"/>
        <n v="2333.25"/>
        <n v="2562.75"/>
        <n v="4022.88"/>
        <n v="4747.59"/>
        <n v="4274.3100000000004"/>
        <n v="6333.84"/>
        <n v="4014.2249999999999"/>
        <n v="4820.1480000000001"/>
        <n v="1656.99"/>
        <n v="7223.04"/>
        <n v="4414.8959999999997"/>
        <n v="2528.4"/>
        <n v="6845.6"/>
        <n v="3874.8159999999998"/>
        <n v="3899.42"/>
        <n v="3440.6239999999998"/>
        <n v="6357.75"/>
        <n v="5605.2"/>
        <n v="2829.5880000000002"/>
        <n v="2231.6999999999998"/>
        <n v="2784"/>
        <n v="3147.8339999999998"/>
        <n v="4884.18"/>
        <n v="7251.1019999999999"/>
        <n v="2886.66"/>
        <n v="2573.5500000000002"/>
        <n v="5267.5"/>
        <n v="2896.2559999999999"/>
        <n v="3194.4"/>
        <n v="3001.152"/>
        <n v="1796.7840000000001"/>
        <n v="4509.12"/>
        <n v="2292.15"/>
        <n v="6083.49"/>
        <n v="7080"/>
        <n v="5071.05"/>
        <n v="4325.3999999999996"/>
        <n v="5765.42"/>
        <n v="3344.9760000000001"/>
        <n v="2550.75"/>
        <n v="6026.7510000000002"/>
        <n v="2844"/>
        <n v="5022"/>
        <n v="4086"/>
        <n v="3960"/>
        <n v="6606"/>
        <n v="4684.5"/>
        <n v="4698"/>
        <n v="4347"/>
        <n v="7182"/>
        <n v="7758"/>
        <n v="4932"/>
        <n v="3114"/>
        <n v="7470"/>
        <n v="6444"/>
        <n v="3546"/>
        <n v="6342.12"/>
        <n v="4770"/>
        <n v="2538"/>
        <n v="4194"/>
        <n v="6138"/>
        <n v="2372.2199999999998"/>
        <n v="5310"/>
        <n v="8856"/>
        <n v="5130"/>
        <n v="2754"/>
        <n v="7650"/>
        <n v="2988"/>
        <n v="8154"/>
        <n v="6129"/>
        <n v="6144.5879999999997"/>
        <n v="2039.146"/>
        <n v="3072.2939999999999"/>
        <n v="5195.424"/>
        <n v="2447.8440000000001"/>
        <n v="2498.4960000000001"/>
        <n v="4190.55"/>
        <n v="9009"/>
        <n v="6355.0410000000002"/>
        <n v="1199.0160000000001"/>
        <n v="3458.7"/>
        <n v="3895.28"/>
        <n v="3560.4"/>
        <n v="6334.2"/>
        <n v="5319.86"/>
        <n v="3801.75"/>
        <n v="4084.9319999999998"/>
        <n v="2115.9360000000001"/>
        <n v="3796.6610000000001"/>
        <n v="3525"/>
        <n v="2387.6"/>
        <n v="6528.3"/>
        <n v="9343.6"/>
        <n v="4890.375"/>
        <n v="3325.4549999999999"/>
        <n v="4697.4059999999999"/>
        <n v="6894.72"/>
        <n v="4203.3599999999997"/>
        <n v="6241.5"/>
        <n v="9291"/>
        <n v="8759"/>
        <n v="3681.5250000000001"/>
        <n v="2172.8159999999998"/>
        <n v="6890.3249999999998"/>
        <n v="6088.125"/>
        <n v="7242.72"/>
        <n v="7219.2"/>
        <n v="6614.7839999999997"/>
        <n v="4868.9279999999999"/>
        <n v="6862.8869999999997"/>
        <n v="2434.6950000000002"/>
        <n v="2952.9"/>
        <n v="1927.5840000000001"/>
        <n v="2051.5500000000002"/>
        <n v="5689.05"/>
        <n v="4085.64"/>
        <n v="4365"/>
        <n v="4229.9759999999997"/>
        <n v="5532.6859999999997"/>
        <n v="8219.5859999999993"/>
        <n v="1794"/>
        <n v="6348.03"/>
        <n v="2296.125"/>
        <n v="7777.28"/>
        <n v="3073.2"/>
        <n v="6131.625"/>
        <n v="4447.2749999999996"/>
        <n v="9682.2000000000007"/>
        <n v="3722.4"/>
        <n v="5552.1"/>
        <n v="5830.7"/>
        <n v="6873.2610000000004"/>
        <n v="3662.1970000000001"/>
        <n v="8340"/>
        <n v="3240"/>
        <n v="2520"/>
        <n v="9640"/>
        <n v="7260"/>
        <n v="8380"/>
        <n v="5060"/>
        <n v="7420"/>
        <n v="9800"/>
        <n v="5344"/>
        <n v="4960"/>
        <n v="2860"/>
        <n v="2440"/>
        <n v="4600"/>
        <n v="5960"/>
        <n v="4220"/>
        <n v="5480"/>
        <n v="2400"/>
        <n v="5600"/>
        <n v="6450"/>
        <n v="3320"/>
        <n v="4425.2160000000003"/>
        <n v="6453.2939999999999"/>
        <n v="6211.5"/>
        <n v="5869.7160000000003"/>
        <n v="2115.0569999999998"/>
        <n v="4238.6400000000003"/>
        <n v="6023.01"/>
        <n v="2738.7"/>
        <n v="6140.4"/>
        <n v="7323.6"/>
        <n v="2708.1"/>
        <n v="5654.7"/>
        <n v="2039.4"/>
        <n v="5316.0360000000001"/>
        <n v="4233.3"/>
        <n v="5441.616"/>
        <n v="5838.0209999999997"/>
        <n v="2011.4190000000001"/>
        <n v="8968.482"/>
        <n v="5166.72"/>
        <n v="10337.6"/>
        <n v="3877.9520000000002"/>
        <n v="4196.3999999999996"/>
        <n v="9339.2000000000007"/>
        <n v="4075.136"/>
        <n v="4177.2830000000004"/>
        <n v="7974.8130000000001"/>
        <n v="8142.64"/>
        <n v="6967.6419999999998"/>
        <n v="3171"/>
        <n v="2240.84"/>
        <n v="2277.7280000000001"/>
        <n v="5250.6629999999996"/>
        <n v="3274.875"/>
        <n v="5644.5"/>
        <n v="7111.4309999999996"/>
        <n v="3164.4180000000001"/>
        <n v="3418.65"/>
        <n v="2439.6"/>
        <n v="4205.1000000000004"/>
        <n v="3129.75"/>
        <n v="7804.5"/>
        <n v="2122.1999999999998"/>
        <n v="6593.4"/>
        <n v="7338.6"/>
        <n v="5631.12"/>
        <n v="1986.8520000000001"/>
        <n v="4251"/>
        <n v="7275.75"/>
        <n v="3235.2869999999998"/>
        <n v="5475.4380000000001"/>
        <n v="3821.84"/>
        <n v="4972"/>
        <n v="2947.56"/>
        <n v="3327.28"/>
        <n v="7873.125"/>
        <n v="6668.8959999999997"/>
        <n v="6056.16"/>
        <n v="6338.5519999999997"/>
        <n v="2257.875"/>
        <n v="6459.04"/>
        <n v="7502.88"/>
        <n v="6048"/>
        <n v="10505.6"/>
        <n v="8020.35"/>
        <n v="2186.5500000000002"/>
        <n v="8356.35"/>
        <n v="8569.92"/>
        <n v="3203.55"/>
        <n v="4120.4319999999998"/>
        <n v="3051"/>
        <n v="5328.8249999999998"/>
        <n v="7550.9279999999999"/>
        <n v="5907.9359999999997"/>
        <n v="1314.46"/>
        <n v="3503.7"/>
        <n v="1751.85"/>
        <n v="4646"/>
        <n v="7038"/>
        <n v="10304"/>
        <n v="10465"/>
        <n v="4025"/>
        <n v="4761"/>
        <n v="3427"/>
        <n v="10856"/>
        <n v="6302"/>
        <n v="4853"/>
        <n v="11132"/>
        <n v="2783"/>
        <n v="7958"/>
        <n v="6572.25"/>
        <n v="4577"/>
        <n v="11178"/>
        <n v="8510"/>
        <n v="8159.25"/>
        <n v="2542.848"/>
        <n v="7826.049"/>
        <n v="2893.2750000000001"/>
        <n v="4712.3999999999996"/>
        <n v="6400.4160000000002"/>
        <n v="6820.8"/>
        <n v="9037.8369999999995"/>
        <n v="9629.3340000000007"/>
        <n v="3295.875"/>
        <n v="11162.7"/>
        <n v="6665.625"/>
        <n v="6716.1390000000001"/>
        <n v="3060"/>
        <n v="9252.48"/>
        <n v="2554.6"/>
        <n v="5430.4530000000004"/>
        <n v="7346.6360000000004"/>
        <n v="6141.8249999999998"/>
        <n v="6386.7"/>
        <n v="8709.75"/>
        <n v="10676.575000000001"/>
        <n v="7271.1120000000001"/>
        <n v="3921.75"/>
        <n v="2745.4740000000002"/>
        <n v="5453.1"/>
        <n v="4518.75"/>
        <n v="4292.1000000000004"/>
        <n v="5882.25"/>
        <n v="7372.35"/>
        <n v="2795.31"/>
        <n v="5657.0879999999997"/>
        <n v="2837.28"/>
        <n v="4291.3860000000004"/>
        <n v="1915.164"/>
        <n v="7497.9750000000004"/>
        <n v="7339.92"/>
        <n v="7748"/>
        <n v="3562"/>
        <n v="3796"/>
        <n v="2288"/>
        <n v="2938"/>
        <n v="8398"/>
        <n v="3484"/>
        <n v="10140"/>
        <n v="12974"/>
        <n v="7267"/>
        <n v="6422"/>
        <n v="9464"/>
        <n v="7150"/>
        <n v="6500"/>
        <n v="6578"/>
        <n v="10553.621999999999"/>
        <n v="4657.7299999999996"/>
        <n v="10969.73"/>
        <n v="7781.4"/>
        <n v="8150.7359999999999"/>
        <n v="7339.2"/>
        <n v="3835.3919999999998"/>
        <n v="7541.1"/>
        <n v="7734.4560000000001"/>
        <n v="11926"/>
        <n v="9326.4"/>
        <n v="10763.415999999999"/>
        <n v="3111.48"/>
        <n v="4519.8239999999996"/>
        <n v="11247.5"/>
        <n v="5898.75"/>
        <n v="6955.2"/>
        <n v="8404.2000000000007"/>
        <n v="7951.56"/>
        <n v="8075.6580000000004"/>
        <n v="10791.366"/>
        <n v="7700.4"/>
        <n v="12143.196"/>
        <n v="3622.4"/>
        <n v="3436.4"/>
        <n v="6847.2"/>
        <n v="5551.2"/>
        <n v="3814.8"/>
        <n v="10653.15"/>
        <n v="10440"/>
        <n v="8555"/>
        <n v="14442"/>
        <n v="12122"/>
        <n v="10237"/>
        <n v="13778.325000000001"/>
        <n v="2774.7040000000002"/>
        <n v="3959.2959999999998"/>
        <n v="2282.3820000000001"/>
        <n v="5066"/>
        <n v="4269.72"/>
        <n v="12654"/>
        <n v="4169.28"/>
        <n v="6645.9719999999998"/>
        <n v="9765.4"/>
        <n v="15197.6"/>
        <n v="9199.9599999999991"/>
        <n v="6560"/>
        <n v="12640"/>
        <n v="8862.0840000000007"/>
        <n v="8265.4"/>
        <n v="2844.9"/>
        <n v="5319.93"/>
        <n v="3993"/>
        <n v="4719"/>
        <n v="14619"/>
        <n v="10230"/>
        <n v="15411"/>
        <n v="13728"/>
        <n v="10197"/>
        <n v="7359"/>
        <n v="10225.6"/>
        <n v="11812.08"/>
        <n v="10800.79"/>
        <n v="6630"/>
        <n v="8092"/>
        <n v="4376.9160000000002"/>
        <n v="6169.9840000000004"/>
        <n v="9779.25"/>
        <n v="7992"/>
        <n v="15336"/>
        <n v="12456"/>
        <n v="12672"/>
        <n v="14400"/>
        <n v="11448"/>
        <n v="16920"/>
        <n v="16344"/>
        <n v="16164"/>
        <n v="13680"/>
        <n v="14097.6"/>
        <n v="11016"/>
        <n v="3852"/>
        <n v="15084"/>
        <n v="12816"/>
        <n v="5868"/>
        <n v="10793.25"/>
        <n v="10350.9"/>
        <n v="4240.2"/>
        <n v="13838.1"/>
        <n v="10259.76"/>
        <n v="11672.25"/>
        <n v="11563.2"/>
        <n v="10814.495999999999"/>
        <n v="13049.2"/>
        <n v="11938.08"/>
        <n v="6229.8879999999999"/>
        <n v="11799.68"/>
        <n v="17008.991999999998"/>
        <n v="19978.400000000001"/>
        <n v="10925.684999999999"/>
        <n v="6580.2240000000002"/>
        <n v="4974.3360000000002"/>
        <n v="12959.544"/>
        <n v="15215.55"/>
        <n v="14583.45"/>
        <n v="6457.5"/>
        <n v="22777.01"/>
        <n v="8632"/>
        <n v="15082.2"/>
        <n v="13688.64"/>
        <n v="7438.5"/>
        <n v="22781.088"/>
        <n v="12107.2"/>
        <n v="30335.4"/>
        <n v="21234.78"/>
        <n v="22920.080000000002"/>
        <n v="7752.38"/>
        <n v="30267.988000000001"/>
        <n v="10758.694"/>
        <n v="38923.26"/>
        <n v="27936"/>
        <n v="23565.8"/>
        <n v="19223.82"/>
        <n v="40102.92"/>
        <n v="17055.09"/>
        <n v="45981"/>
        <n v="29175"/>
        <n v="41908.5"/>
        <n v="45135"/>
        <n v="19360"/>
        <n v="22113.66"/>
        <n v="23736"/>
        <n v="32916.239999999998"/>
        <n v="30110.400000000001"/>
        <n v="32767.200000000001"/>
        <n v="59760"/>
        <n v="51240.959999999999"/>
        <n v="63050.400000000001"/>
        <n v="62142.94"/>
        <n v="3023.12"/>
        <n v="1498.077"/>
        <n v="2254.6745999999998"/>
        <n v="2629.36"/>
        <n v="2580.3791999999999"/>
        <n v="3170.78"/>
        <n v="3424.7"/>
        <n v="2538.4418000000001"/>
        <n v="2070.15"/>
        <n v="4468.74"/>
        <n v="5108.8433999999997"/>
        <n v="7608.75"/>
        <n v="4244.3999999999996"/>
        <n v="5634.58"/>
        <n v="4558.3379999999997"/>
        <n v="3880.9458"/>
        <n v="2943.8804"/>
        <n v="4317.8639999999996"/>
        <n v="5600.0321999999996"/>
        <n v="3630.4728"/>
        <n v="3815.8458000000001"/>
        <n v="1363.67"/>
        <n v="2719.2456000000002"/>
        <n v="9459.6200000000008"/>
        <n v="4022.9838"/>
        <n v="5389.4993999999997"/>
        <n v="6448.59"/>
        <n v="1598.8517999999999"/>
        <n v="1715.4059999999999"/>
        <n v="6804.32"/>
        <n v="7364.34"/>
        <n v="1076.0596"/>
        <n v="1078.5302999999999"/>
        <n v="7942.1778000000004"/>
        <n v="1524.28"/>
        <n v="3602.0239999999999"/>
        <n v="4930.3242"/>
        <n v="1848.375"/>
        <n v="245.62450000000001"/>
        <n v="5328.9849000000004"/>
        <n v="2517.4005999999999"/>
        <n v="1421.9933000000001"/>
        <n v="5037.13"/>
        <n v="376.05149999999998"/>
        <n v="1449.1585"/>
        <n v="1787.0600999999999"/>
        <n v="4680.9691999999995"/>
        <n v="457.36799999999999"/>
        <n v="1242.1400000000001"/>
        <n v="2185.0700000000002"/>
        <n v="933.16"/>
        <n v="3548.384"/>
        <n v="4469.0796"/>
        <n v="3810.4106000000002"/>
        <n v="7424.35"/>
        <n v="4416.6848"/>
        <n v="1055.0842"/>
        <n v="1359.6659999999999"/>
        <n v="2732.58"/>
        <n v="1028.9136000000001"/>
        <n v="4424.72"/>
        <n v="1970.604"/>
        <n v="2457.4947999999999"/>
        <n v="1708.05"/>
        <n v="1182.6048000000001"/>
        <n v="15316"/>
        <n v="2183.9879999999998"/>
        <n v="853.76499999999999"/>
        <n v="660.70619999999997"/>
        <n v="863.01"/>
        <n v="1922.325"/>
        <n v="1616.5688"/>
        <n v="1177.6400000000001"/>
        <n v="4772.0200000000004"/>
        <n v="3142.5536999999999"/>
        <n v="5659.7939999999999"/>
        <n v="2491.7199999999998"/>
        <n v="1105.0050000000001"/>
        <n v="7245.81"/>
        <n v="1884.8"/>
        <n v="3458.3094000000001"/>
        <n v="1202.817"/>
        <n v="2198.0475000000001"/>
        <n v="3736.6"/>
        <n v="1446.5313000000001"/>
        <n v="1150.08"/>
        <n v="1631.2757999999999"/>
        <n v="5206.05"/>
        <n v="1409.0075999999999"/>
        <n v="7196.02"/>
        <n v="2794.93"/>
        <n v="1465.6980000000001"/>
        <n v="6833.88"/>
        <n v="2754.6732000000002"/>
        <n v="2098.5888"/>
        <n v="8420.49"/>
        <n v="1875.4077"/>
        <n v="1091.328"/>
        <n v="1379.8275000000001"/>
        <n v="2325.5693999999999"/>
        <n v="1132.1856"/>
        <n v="1052.8875"/>
        <n v="2184.1244999999999"/>
        <n v="5281.2323999999999"/>
        <n v="2838.9665"/>
        <n v="2715.5309999999999"/>
        <n v="939.76850000000002"/>
        <n v="3850.92"/>
        <n v="6759.17"/>
        <n v="1459.6356000000001"/>
        <n v="683.91"/>
        <n v="1171.8465000000001"/>
        <n v="4071.21"/>
        <n v="2013.048"/>
        <n v="3009.9924000000001"/>
        <n v="4662.9399999999996"/>
        <n v="4107.2641999999996"/>
        <n v="870.28549999999996"/>
        <n v="3810.1077"/>
        <n v="2782.53"/>
        <n v="2338"/>
        <n v="889.63480000000004"/>
        <n v="531.21600000000001"/>
        <n v="920.63400000000001"/>
        <n v="5040.1163999999999"/>
        <n v="3362.2420000000002"/>
        <n v="5120.34"/>
        <n v="4963.68"/>
        <n v="4486.01"/>
        <n v="3759.72"/>
        <n v="1504.2067999999999"/>
        <n v="6654.09"/>
        <n v="4031.61"/>
        <n v="6434.5973999999997"/>
        <n v="909.30960000000005"/>
        <n v="1636.72"/>
        <n v="3291.48"/>
        <n v="6268.08"/>
        <n v="1735.48"/>
        <n v="5456.28"/>
        <n v="865.67399999999998"/>
        <n v="585.65"/>
        <n v="2343.3344000000002"/>
        <n v="6683.8959000000004"/>
        <n v="3396"/>
        <n v="4327.0079999999998"/>
        <n v="1913.6781000000001"/>
        <n v="873.14499999999998"/>
        <n v="5978.6875"/>
        <n v="2447.4780000000001"/>
        <n v="2626.6547999999998"/>
        <n v="1673.672"/>
        <n v="3238.1320000000001"/>
        <n v="2669.0340000000001"/>
        <n v="832.18600000000004"/>
        <n v="2583.1988000000001"/>
        <n v="3322.44"/>
        <n v="5353.4754000000003"/>
        <n v="2199.0657000000001"/>
        <n v="1907.9788000000001"/>
        <n v="4147.4727000000003"/>
        <n v="3513.78"/>
        <n v="2828.2905999999998"/>
        <n v="2842.42"/>
        <n v="5940.1251000000002"/>
        <n v="2108.2883999999999"/>
        <n v="2059.5300000000002"/>
        <n v="3380.4749999999999"/>
        <n v="2816.598"/>
        <n v="2571.2547"/>
        <n v="976.375"/>
        <n v="3990.48"/>
        <n v="1704.04"/>
        <n v="4758"/>
        <n v="2901.66"/>
        <n v="3397.1886"/>
        <n v="1493.01"/>
        <n v="2169.8316"/>
        <n v="641.58000000000004"/>
        <n v="3086.37"/>
        <n v="2804.0985000000001"/>
        <n v="1693.5672"/>
        <n v="1801.8378"/>
        <n v="1572.6479999999999"/>
        <n v="3532.41"/>
        <n v="2253.3191999999999"/>
        <n v="16639.47"/>
        <n v="691.78049999999996"/>
        <n v="3018.35"/>
        <n v="3125.1905999999999"/>
        <n v="2148.7289999999998"/>
        <n v="2598.1632"/>
        <n v="2249.2800000000002"/>
        <n v="2520.1176"/>
        <n v="1286.0856000000001"/>
        <n v="2672.2062000000001"/>
        <n v="3413.1930000000002"/>
        <n v="3401.19"/>
        <n v="5359.53"/>
        <n v="3594.99"/>
        <n v="3208.5396000000001"/>
        <n v="7479.0847999999996"/>
        <n v="3279.78"/>
        <n v="2223.06"/>
        <n v="7795.0694999999996"/>
        <n v="1216.5795000000001"/>
        <n v="2801.8375000000001"/>
        <n v="993.69"/>
        <n v="2024.62"/>
        <n v="6440.9016000000001"/>
        <n v="1082.0899999999999"/>
        <n v="1649.615"/>
        <n v="1724.83"/>
        <n v="2097.29"/>
        <n v="2120.58"/>
        <n v="1020.1632"/>
        <n v="2212.77"/>
        <n v="5173.66"/>
        <n v="2134.8494999999998"/>
        <n v="4320.96"/>
        <n v="1131.9000000000001"/>
        <n v="1953.0126"/>
        <n v="1909.1691000000001"/>
        <n v="2110.4396999999999"/>
        <n v="3000.3775999999998"/>
        <n v="1416.298"/>
        <n v="3459.7860000000001"/>
        <n v="2547.0522000000001"/>
        <n v="5449.2151999999996"/>
        <n v="1920.9918"/>
        <n v="5197.9839000000002"/>
        <n v="2677.29"/>
        <n v="4419.7227000000003"/>
        <n v="6503.5007999999998"/>
        <n v="4346.1351999999997"/>
        <n v="2339.4987000000001"/>
        <n v="4785.5200000000004"/>
        <n v="2826.9059000000002"/>
        <n v="992.90650000000005"/>
        <n v="1507.24"/>
        <n v="2015.3568"/>
        <n v="6865.42"/>
        <n v="1907.1102000000001"/>
        <n v="3450.97"/>
        <n v="1018.495"/>
        <n v="3867.15"/>
        <n v="619.875"/>
        <n v="2617.38"/>
        <n v="3957.8382000000001"/>
        <n v="1516.0319999999999"/>
        <n v="867.13599999999997"/>
        <n v="2716.9920000000002"/>
        <n v="5843.4912000000004"/>
        <n v="4817.0676000000003"/>
        <n v="276.96899999999999"/>
        <n v="3012.48"/>
        <n v="1257.75"/>
        <n v="1713.84"/>
        <n v="2481.0785999999998"/>
        <n v="3329.9766"/>
        <n v="8605.9"/>
        <n v="3401.2089999999998"/>
        <n v="1198.5561"/>
        <n v="2257.8200000000002"/>
        <n v="2134.1970000000001"/>
        <n v="4934.43"/>
        <n v="2038.0668000000001"/>
        <n v="1694.8855000000001"/>
        <n v="784.73080000000004"/>
        <n v="824.44500000000005"/>
        <n v="7316.6016"/>
        <n v="5099.22"/>
        <n v="545.83199999999999"/>
        <n v="5420.62"/>
        <n v="6842.0308000000005"/>
        <n v="2184.0983999999999"/>
        <n v="3639.8879999999999"/>
        <n v="3796.5990000000002"/>
        <n v="4553.2088000000003"/>
        <n v="6550.9553999999998"/>
        <n v="1460.796"/>
        <n v="6402.2156000000004"/>
        <n v="1471.5324000000001"/>
        <n v="8692.9920000000002"/>
        <n v="6684.2"/>
        <n v="1015.4204999999999"/>
        <n v="445.48349999999999"/>
        <n v="4073.6592000000001"/>
        <n v="4400.76"/>
        <n v="1507.5360000000001"/>
        <n v="841.5"/>
        <n v="1155.0825"/>
        <n v="1063.3275000000001"/>
        <n v="3653.07"/>
        <n v="2605.7550000000001"/>
        <n v="2380.4351999999999"/>
        <n v="765.66079999999999"/>
        <n v="5207.2653"/>
        <n v="2478.7800000000002"/>
        <n v="4936.95"/>
        <n v="2916.4149000000002"/>
        <n v="1493.8844999999999"/>
        <n v="2066.5336000000002"/>
        <n v="1896.39"/>
        <n v="6309.9"/>
        <n v="1570.14"/>
        <n v="1167.075"/>
        <n v="3929.04"/>
        <n v="2102.31"/>
        <n v="1329.2711999999999"/>
        <n v="2581.3589999999999"/>
        <n v="2255.9081999999999"/>
        <n v="1899.3689999999999"/>
        <n v="4136.4399999999996"/>
        <n v="3213.93"/>
        <n v="2126.1779999999999"/>
        <n v="8885.7099999999991"/>
        <n v="3384.24"/>
        <n v="1363.2192"/>
        <n v="4112.4996000000001"/>
        <n v="2492.8595999999998"/>
        <n v="1102.0779"/>
        <n v="1140.1559999999999"/>
        <n v="2482.2952"/>
        <n v="1390.5360000000001"/>
        <n v="924.21"/>
        <n v="1003.893"/>
        <n v="961.66700000000003"/>
        <n v="751.54949999999997"/>
        <n v="1878.3335999999999"/>
        <n v="7863.66"/>
        <n v="1106.6400000000001"/>
        <n v="2740.0374999999999"/>
        <n v="6247.143"/>
        <n v="1736.42"/>
        <n v="947.36199999999997"/>
        <n v="2169.75"/>
        <n v="3580.7975999999999"/>
        <n v="1538.9"/>
        <n v="649.14300000000003"/>
        <n v="1994.67"/>
        <n v="1022.4225"/>
        <n v="1170.288"/>
        <n v="1461.42"/>
        <n v="3440.3094000000001"/>
        <n v="1704.24"/>
        <n v="2487.4938000000002"/>
        <n v="3643.95"/>
        <n v="3985.0313999999998"/>
        <n v="4560.0875999999998"/>
        <n v="832.92660000000001"/>
        <n v="2668.3636000000001"/>
        <n v="3061.3440000000001"/>
        <n v="3726.45"/>
        <n v="1043.3185000000001"/>
        <n v="1899.6515999999999"/>
        <n v="1665.11"/>
        <n v="2797.74"/>
        <n v="4784.3999999999996"/>
        <n v="2790.61"/>
        <n v="4758.6899999999996"/>
        <n v="4327.62"/>
        <n v="329.22890000000001"/>
        <n v="2540.4346"/>
        <n v="3281.9712"/>
        <n v="3934.1232"/>
        <n v="5699.04"/>
        <n v="1042.7819999999999"/>
        <n v="1752.75"/>
        <n v="1697.76"/>
        <n v="1828.81"/>
        <n v="966.02080000000001"/>
        <n v="1537.6328000000001"/>
        <n v="3458.52"/>
        <n v="5596.2125999999998"/>
        <n v="3224.8391999999999"/>
        <n v="1962.1602"/>
        <n v="3557.1477"/>
        <n v="1148.58"/>
        <n v="1364.93"/>
        <n v="7429.5936000000002"/>
        <n v="3923.9104000000002"/>
        <n v="4151.49"/>
        <n v="1482.7824000000001"/>
        <n v="1627.22"/>
        <n v="2100.67"/>
        <n v="2666.69"/>
        <n v="6472.74"/>
        <n v="3046.29"/>
        <n v="4933.53"/>
        <n v="3368.2554"/>
        <n v="1359.73"/>
        <n v="4615.8981000000003"/>
        <n v="1666.7460000000001"/>
        <n v="2114.79"/>
        <n v="818.8356"/>
        <n v="3194.7552000000001"/>
        <n v="1650.1212"/>
        <n v="6375.93"/>
        <n v="224.613"/>
        <n v="553.88250000000005"/>
        <n v="1514.4844000000001"/>
        <n v="1766.1952000000001"/>
        <n v="1462.33"/>
        <n v="1840.3398"/>
        <n v="1559.0706"/>
        <n v="2654.7950000000001"/>
        <n v="2128.5700000000002"/>
        <n v="1702.0332000000001"/>
        <n v="3743.6158"/>
        <n v="931.16099999999994"/>
        <n v="2781.68"/>
        <n v="1922.1384"/>
        <n v="4428.1019999999999"/>
        <n v="987.49950000000001"/>
        <n v="5413.52"/>
        <n v="5369.1066000000001"/>
        <n v="905.86540000000002"/>
        <n v="675.23149999999998"/>
        <n v="1426.3679999999999"/>
        <n v="1693.8330000000001"/>
        <n v="2690.6660000000002"/>
        <n v="2488.8944000000001"/>
        <n v="2138.8854000000001"/>
        <n v="3474.03"/>
        <n v="8374.1"/>
        <n v="2228.94"/>
        <n v="2516.87"/>
        <n v="2286.6691999999998"/>
        <n v="1094.6538"/>
        <n v="1604.1695999999999"/>
        <n v="2593.67"/>
        <n v="2726.1"/>
        <n v="2478.6640000000002"/>
        <n v="984.02850000000001"/>
        <n v="997.92719999999997"/>
        <n v="3651.78"/>
        <n v="3484.5810000000001"/>
        <n v="4301.57"/>
        <n v="2654.0916000000002"/>
        <n v="1923.2828999999999"/>
        <n v="1569.9315999999999"/>
        <n v="6566.7420000000002"/>
        <n v="3291.1956"/>
        <n v="4656.12"/>
        <n v="5558.44"/>
        <n v="3456.54"/>
        <n v="6634.04"/>
        <n v="1164.3900000000001"/>
        <n v="585.94799999999998"/>
        <n v="1641.77"/>
        <n v="4333.68"/>
        <n v="3386.3544000000002"/>
        <n v="1748.644"/>
        <n v="513.35749999999996"/>
        <n v="2173.3919999999998"/>
        <n v="333.48700000000002"/>
        <n v="15302.79"/>
        <n v="3307.08"/>
        <n v="924.46199999999999"/>
        <n v="1921.57"/>
        <n v="4293.5200000000004"/>
        <n v="1076.8679999999999"/>
        <n v="964.62080000000003"/>
        <n v="2391.5300000000002"/>
        <n v="4086.39"/>
        <n v="889.88909999999998"/>
        <n v="1108.4849999999999"/>
        <n v="4266.8472000000002"/>
        <n v="1479.4059999999999"/>
        <n v="1633.3344999999999"/>
        <n v="5821.99"/>
        <n v="3746.99"/>
        <n v="1644.93"/>
        <n v="2486.0100000000002"/>
        <n v="745.29"/>
        <n v="2835.42"/>
        <n v="3176.9838"/>
        <n v="2522.52"/>
        <n v="4405.59"/>
        <n v="4670.3339999999998"/>
        <n v="1591.7508"/>
        <n v="14900.1438"/>
        <n v="7279.42"/>
        <n v="1883.4975999999999"/>
        <n v="6330.12"/>
        <n v="7604.9519"/>
        <n v="4575.7978000000003"/>
        <n v="597.25250000000005"/>
        <n v="677.12"/>
        <n v="3363.8"/>
        <n v="2948.8645999999999"/>
        <n v="2234.1923999999999"/>
        <n v="2265.54"/>
        <n v="2117.5065"/>
        <n v="2764.6947"/>
        <n v="6142.46"/>
        <n v="2126.29"/>
        <n v="990.86149999999998"/>
        <n v="1350.36"/>
        <n v="2201.6799999999998"/>
        <n v="2111.09"/>
        <n v="3499.0785000000001"/>
        <n v="1300.2444"/>
        <n v="2049.5300000000002"/>
        <n v="3116.8955999999998"/>
        <n v="427.86900000000003"/>
        <n v="5551.5234"/>
        <n v="2701.08"/>
        <n v="2873.864"/>
        <n v="1687.4"/>
        <n v="2012.04"/>
        <n v="1926.144"/>
        <n v="2796"/>
        <n v="521.18399999999997"/>
        <n v="1260.6412"/>
        <n v="1127.7"/>
        <n v="1470.88"/>
        <n v="4605.88"/>
        <n v="1625.67"/>
        <n v="3142.9776000000002"/>
        <n v="627.07600000000002"/>
        <n v="4371.4440000000004"/>
        <n v="654.43600000000004"/>
        <n v="607.19749999999999"/>
        <n v="4631.04"/>
        <n v="3792.47"/>
        <n v="2469.9899999999998"/>
        <n v="1023.3255"/>
        <n v="1047"/>
        <n v="3520.2465999999999"/>
        <n v="2933.48"/>
        <n v="1706.922"/>
        <n v="3538.2269999999999"/>
        <n v="8250.8976000000002"/>
        <n v="1923.94"/>
        <n v="1963.3535999999999"/>
        <n v="2833.0479999999998"/>
        <n v="1047.48"/>
        <n v="942.61320000000001"/>
        <n v="2201.58"/>
        <n v="1349.0304000000001"/>
        <n v="806.13"/>
        <n v="7828.3135000000002"/>
        <n v="247.27500000000001"/>
        <n v="2160.0459000000001"/>
        <n v="16747.269499999999"/>
        <n v="4029.78"/>
        <n v="8179.35"/>
        <n v="716.31899999999996"/>
        <n v="1792.2867000000001"/>
        <n v="6371.1647999999996"/>
        <n v="3883.3901999999998"/>
        <n v="2160.29"/>
        <n v="856.96320000000003"/>
        <n v="3277.9404"/>
        <n v="4524.03"/>
        <n v="2426.7208000000001"/>
        <n v="5481.9219000000003"/>
        <n v="2192.8175999999999"/>
        <n v="2140.1718000000001"/>
        <n v="2097.0300000000002"/>
        <n v="4359.3525"/>
        <n v="3507.5601000000001"/>
        <n v="1476.7284"/>
        <n v="2375.7372"/>
        <n v="3944.1392999999998"/>
        <n v="8053.07"/>
        <n v="1919.4920999999999"/>
        <n v="2531.5100000000002"/>
        <n v="1772.81"/>
        <n v="2444.4"/>
        <n v="1685.7302"/>
        <n v="1038.2706000000001"/>
        <n v="3689.7"/>
        <n v="3110.2136999999998"/>
        <n v="1427.8810000000001"/>
        <n v="4959.0576000000001"/>
        <n v="2123.5673999999999"/>
        <n v="551.93600000000004"/>
        <n v="7853.85"/>
        <n v="5174.1899999999996"/>
        <n v="6273.3131999999996"/>
        <n v="10123.1988"/>
        <n v="1252.8087"/>
        <n v="3567.64"/>
        <n v="2687.58"/>
        <n v="933.82740000000001"/>
        <n v="4555.92"/>
        <n v="1237.77"/>
        <n v="2945.4072000000001"/>
        <n v="2746.8679999999999"/>
        <n v="1904.6664000000001"/>
        <n v="2823.951"/>
        <n v="3507.02"/>
        <n v="1364.9545000000001"/>
        <n v="6823.9111999999996"/>
        <n v="751.54"/>
        <n v="826.18"/>
        <n v="2020.11"/>
        <n v="1457.528"/>
        <n v="1880.6831999999999"/>
        <n v="4783.0923000000003"/>
        <n v="4485.3864000000003"/>
        <n v="1684.7136"/>
        <n v="6036.88"/>
        <n v="3679.3008"/>
        <n v="6294.8258999999998"/>
        <n v="1042.4795999999999"/>
        <n v="4407.2330000000002"/>
        <n v="1336.1845000000001"/>
        <n v="685.82249999999999"/>
        <n v="2243.1408000000001"/>
        <n v="2806.04"/>
        <n v="1397.6225999999999"/>
        <n v="2586.5700000000002"/>
        <n v="7236.0645000000004"/>
        <n v="892.49199999999996"/>
        <n v="3292.39"/>
        <n v="1081.8599999999999"/>
        <n v="912.97799999999995"/>
        <n v="7247.1"/>
        <n v="2388.3200000000002"/>
        <n v="3328.3676999999998"/>
        <n v="1740.45"/>
        <n v="3021.0165000000002"/>
        <n v="1398.9174"/>
        <n v="1691.415"/>
        <n v="3885.86"/>
        <n v="3835.98"/>
        <n v="3370.9324999999999"/>
        <n v="5369.88"/>
        <n v="1029.7742000000001"/>
        <n v="1488.9875"/>
        <n v="1691.817"/>
        <n v="4976.8100000000004"/>
        <n v="3550.05"/>
        <n v="2397"/>
        <n v="537.91499999999996"/>
        <n v="538.73820000000001"/>
        <n v="4793.0896000000002"/>
        <n v="1317.37"/>
        <n v="1453.576"/>
        <n v="3799.1583999999998"/>
        <n v="1615.2360000000001"/>
        <n v="1402.6275000000001"/>
        <n v="2376.038"/>
        <n v="2207.4"/>
        <n v="3871.74"/>
        <n v="3506.1905999999999"/>
        <n v="2668.5581999999999"/>
        <n v="6725.9084000000003"/>
        <n v="2537.8444"/>
        <n v="5001.5393999999997"/>
        <n v="1762.2"/>
        <n v="4120.6899999999996"/>
        <n v="1054.8230000000001"/>
        <n v="8564.5496999999996"/>
        <n v="1009.7"/>
        <n v="1598.26"/>
        <n v="2755.02"/>
        <n v="6908.96"/>
        <n v="2997.15"/>
        <n v="1368.37"/>
        <n v="580.9905"/>
        <n v="1432.62"/>
        <n v="1440.6071999999999"/>
        <n v="6259.0496999999996"/>
        <n v="1483.52"/>
        <n v="1549.1052"/>
        <n v="2655.0372000000002"/>
        <n v="799.48"/>
        <n v="481.89049999999997"/>
        <n v="1791.77"/>
        <n v="2037.8864000000001"/>
        <n v="1459.4061999999999"/>
        <n v="3032.82"/>
        <n v="984.6096"/>
        <n v="1149.29"/>
        <n v="4172.8404"/>
        <n v="2043.643"/>
        <n v="789.66359999999997"/>
        <n v="1092.81"/>
        <n v="3186.2334999999998"/>
        <n v="3909.37"/>
        <n v="3139.0911999999998"/>
        <n v="1801.2131999999999"/>
        <n v="4310.7929999999997"/>
        <n v="396"/>
        <n v="1347.4791"/>
        <n v="6402.7"/>
        <n v="1838.2059999999999"/>
        <n v="2462.11"/>
        <n v="5923.2595000000001"/>
        <n v="1160.56"/>
        <n v="1828.32"/>
        <n v="1974.57"/>
        <n v="2348.9072000000001"/>
        <n v="6886.52"/>
        <n v="1715.662"/>
        <n v="5021.25"/>
        <n v="628.30079999999998"/>
        <n v="5302.1163999999999"/>
        <n v="7045.7471999999998"/>
        <n v="3582.3879000000002"/>
        <n v="2532.5949999999998"/>
        <n v="2147.2199999999998"/>
        <n v="5325.5522000000001"/>
        <n v="5232.3519999999999"/>
        <n v="7075.03"/>
        <n v="3972.3679999999999"/>
        <n v="1826.0064"/>
        <n v="3739.06"/>
        <n v="4754.1000000000004"/>
        <n v="1301.6094000000001"/>
        <n v="1110.54"/>
        <n v="2193.7424999999998"/>
        <n v="2216.7386999999999"/>
        <n v="3912.75"/>
        <n v="3771.4949999999999"/>
        <n v="2608.5"/>
        <n v="449.88"/>
        <n v="1272.348"/>
        <n v="3444.1680000000001"/>
        <n v="4412.5223999999998"/>
        <n v="2899.0164"/>
        <n v="3506.8134"/>
        <n v="10806.29"/>
        <n v="1746.6344999999999"/>
        <n v="1643.4558"/>
        <n v="4262.8936000000003"/>
        <n v="2498.65"/>
        <n v="699.72209999999995"/>
        <n v="1877.7537"/>
        <n v="2236.87"/>
        <n v="1067.22"/>
        <n v="1622.28"/>
        <n v="814.82759999999996"/>
        <n v="2264.0464000000002"/>
        <n v="4282.2384000000002"/>
        <n v="1225.5045"/>
        <n v="5750.43"/>
        <n v="1806.8187"/>
        <n v="3751.1068"/>
        <n v="473.88"/>
        <n v="4040.1504"/>
        <n v="2014.5509999999999"/>
        <n v="1765.3779"/>
        <n v="2484.54"/>
        <n v="869.07600000000002"/>
        <n v="3818.88"/>
        <n v="4304.2923000000001"/>
        <n v="6512.38"/>
        <n v="1542.0041000000001"/>
        <n v="2989.0432000000001"/>
        <n v="2146.6088"/>
        <n v="1021.482"/>
        <n v="4096.8828000000003"/>
        <n v="2316.86"/>
        <n v="991.44"/>
        <n v="544.63499999999999"/>
        <n v="918.61199999999997"/>
        <n v="15268.11"/>
        <n v="4062.24"/>
        <n v="3036.8"/>
        <n v="5691.65"/>
        <n v="1673.5992000000001"/>
        <n v="1414.82"/>
        <n v="3700.62"/>
        <n v="2363.58"/>
        <n v="2473.9767000000002"/>
        <n v="656.72879999999998"/>
        <n v="2882.8618000000001"/>
        <n v="1370.6525999999999"/>
        <n v="2568.85"/>
        <n v="753.92"/>
        <n v="1165.5072"/>
        <n v="3714.62"/>
        <n v="5742.69"/>
        <n v="2744.5531999999998"/>
        <n v="2224.9128000000001"/>
        <n v="3408.5680000000002"/>
        <n v="9360.6779999999999"/>
        <n v="4645.5"/>
        <n v="1383.3434999999999"/>
        <n v="2955.81"/>
        <n v="1452.6666"/>
        <n v="3366.3168000000001"/>
        <n v="1005.5997"/>
        <n v="2020.4856"/>
        <n v="1779.3689999999999"/>
        <n v="4322.6864999999998"/>
        <n v="665.55"/>
        <n v="1659.3396"/>
        <n v="569.79750000000001"/>
        <n v="1118.9749999999999"/>
        <n v="2087.8000000000002"/>
        <n v="5612.4"/>
        <n v="1323.75"/>
        <n v="2851.9992000000002"/>
        <n v="651.08339999999998"/>
        <n v="639.57600000000002"/>
        <n v="1311.41"/>
        <n v="5880.1063999999997"/>
        <n v="290.24400000000003"/>
        <n v="1568.0546999999999"/>
        <n v="5399.0976000000001"/>
        <n v="6050.98"/>
        <n v="4914.6899999999996"/>
        <n v="1040.193"/>
        <n v="3496.7636000000002"/>
        <n v="8717.5499999999993"/>
        <n v="626.53499999999997"/>
        <n v="3477.1952000000001"/>
        <n v="2694.51"/>
        <n v="690.85500000000002"/>
        <n v="12451.46"/>
        <n v="1578.45"/>
        <n v="2310.61"/>
        <n v="1341.6569999999999"/>
        <n v="1714.96"/>
        <n v="1223.9458"/>
        <n v="1651.0772999999999"/>
        <n v="4424.3999999999996"/>
        <n v="1968.46"/>
        <n v="1687.0085999999999"/>
        <n v="1264.1559999999999"/>
        <n v="2676.3209999999999"/>
        <n v="1410.4727"/>
        <n v="3745.2415000000001"/>
        <n v="2351.5794000000001"/>
        <n v="1079.2845"/>
        <n v="9825.8778000000002"/>
        <n v="1954.47"/>
        <n v="3135.4452000000001"/>
        <n v="1608.25"/>
        <n v="4037.3"/>
        <n v="865.774"/>
        <n v="788.21600000000001"/>
        <n v="1175.49"/>
        <n v="1292.4275"/>
        <n v="3178.5347999999999"/>
        <n v="1384.6646000000001"/>
        <n v="3409.64"/>
        <n v="1854.058"/>
        <n v="1568.89"/>
        <n v="4757.82"/>
        <n v="5179.0200000000004"/>
        <n v="4553.1719999999996"/>
        <n v="6817.62"/>
        <n v="6088.9290000000001"/>
        <n v="3941.68"/>
        <n v="2207.2986000000001"/>
        <n v="3261.5351999999998"/>
        <n v="3760.5120000000002"/>
        <n v="1415.2544"/>
        <n v="2685.96"/>
        <n v="2838.1080000000002"/>
        <n v="728.58989999999994"/>
        <n v="3808.5120000000002"/>
        <n v="3691.71"/>
        <n v="1233.7919999999999"/>
        <n v="464.2688"/>
        <n v="4203.4080000000004"/>
        <n v="1780.02"/>
        <n v="2448.7550999999999"/>
        <n v="2095.7921999999999"/>
        <n v="6288.43"/>
        <n v="871.48800000000006"/>
        <n v="465.52800000000002"/>
        <n v="8078.3360000000002"/>
        <n v="4972.0986000000003"/>
        <n v="2215.3560000000002"/>
        <n v="1608.8592000000001"/>
        <n v="1705.5192"/>
        <n v="866.99339999999995"/>
        <n v="808.48800000000006"/>
        <n v="3186.11"/>
        <n v="3777.4340000000002"/>
        <n v="3651.6480000000001"/>
        <n v="2604.06"/>
        <n v="1929.8824999999999"/>
        <n v="2837.5356000000002"/>
        <n v="4230.9327000000003"/>
        <n v="1354.1479999999999"/>
        <n v="4516.68"/>
        <n v="936.66"/>
        <n v="2500.9004"/>
        <n v="2352.732"/>
        <n v="2006.289"/>
        <n v="672.94500000000005"/>
        <n v="2341.08"/>
        <n v="808.12"/>
        <n v="4745.25"/>
        <n v="3235.8123000000001"/>
        <n v="3737.09"/>
        <n v="5184.8797999999997"/>
        <n v="2858.68"/>
        <n v="675.87750000000005"/>
        <n v="2316.79"/>
        <n v="1334.1042"/>
        <n v="553.41999999999996"/>
        <n v="2244.4623999999999"/>
        <n v="2838.79"/>
        <n v="4073.91"/>
        <n v="1093.5340000000001"/>
        <n v="2846.884"/>
        <n v="3908.9054000000001"/>
        <n v="7066.0268999999998"/>
        <n v="4469.2560000000003"/>
        <n v="1593.24"/>
        <n v="4479.3"/>
        <n v="1750.7968000000001"/>
        <n v="7622.8991999999998"/>
        <n v="212.28749999999999"/>
        <n v="3057.4270999999999"/>
        <n v="2267.3505"/>
        <n v="4495.1081999999997"/>
        <n v="4580.3150999999998"/>
        <n v="2617.4879999999998"/>
        <n v="367.02600000000001"/>
        <n v="3494.4767999999999"/>
        <n v="3105.6327000000001"/>
        <n v="3471.3"/>
        <n v="575.25149999999996"/>
        <n v="4467.7132000000001"/>
        <n v="1001.4384"/>
        <n v="579.88"/>
        <n v="1897.1880000000001"/>
        <n v="4434.768"/>
        <n v="2199.63"/>
        <n v="3114.28"/>
        <n v="3301.5495999999998"/>
        <n v="2121.0700000000002"/>
        <n v="3072.13"/>
        <n v="5535.4"/>
        <n v="2529.9299999999998"/>
        <n v="2556.3155999999999"/>
        <n v="4234.1099999999997"/>
        <n v="808.88699999999994"/>
        <n v="638.79750000000001"/>
        <n v="905.52"/>
        <n v="990.4"/>
        <n v="3826.98"/>
        <n v="2192.19"/>
        <n v="4499.05"/>
        <n v="919.99080000000004"/>
        <n v="2961.5943000000002"/>
        <n v="859.29480000000001"/>
        <n v="12784.1"/>
        <n v="1018.1336"/>
        <n v="2908.125"/>
        <n v="9626.9639999999999"/>
        <n v="3777"/>
        <n v="2151.0054"/>
        <n v="1609.5975000000001"/>
        <n v="827.53650000000005"/>
        <n v="1050.2249999999999"/>
        <n v="8469.24"/>
        <n v="420.9"/>
        <n v="940.88"/>
        <n v="1630.0544"/>
        <n v="4110.9372000000003"/>
        <n v="3073.27"/>
        <n v="1786.7136"/>
        <n v="1211.9436000000001"/>
        <n v="1902.16"/>
        <n v="935.99099999999999"/>
        <n v="1203.93"/>
        <n v="9023.8700000000008"/>
        <n v="4399.6148000000003"/>
        <n v="646.99440000000004"/>
        <n v="706.38"/>
        <n v="2850.3287999999998"/>
        <n v="2545.5630000000001"/>
        <n v="2849.4047999999998"/>
        <n v="659.17499999999995"/>
        <n v="4303.3500000000004"/>
        <n v="1091.9232"/>
        <n v="5495.4"/>
        <n v="1102.248"/>
        <n v="1837.7184"/>
        <n v="1708.47"/>
        <n v="2679.02"/>
        <n v="1149.8613"/>
        <n v="910.54"/>
        <n v="248.4"/>
        <n v="3082.248"/>
        <n v="2293.2503999999999"/>
        <n v="858.69"/>
        <n v="2413.8224"/>
        <n v="3623.1"/>
        <n v="1004.5302"/>
        <n v="1800.26"/>
        <n v="3391.6516000000001"/>
        <n v="3005.7"/>
        <n v="899.08920000000001"/>
        <n v="3309.24"/>
        <n v="5878.8499000000002"/>
        <n v="8721.17"/>
        <n v="5766.65"/>
        <n v="2808.75"/>
        <n v="1002.3912"/>
        <n v="4172.1540000000005"/>
        <n v="723.52499999999998"/>
        <n v="3631.0146"/>
        <n v="2666.7564000000002"/>
        <n v="276.50700000000001"/>
        <n v="1262.8643999999999"/>
        <n v="1874.73"/>
        <n v="1323.8964000000001"/>
        <n v="1245.7349999999999"/>
        <n v="2570.0500000000002"/>
        <n v="2171.0106000000001"/>
        <n v="3642.8472000000002"/>
        <n v="4817.7371999999996"/>
        <n v="2530.4216000000001"/>
        <n v="1488.1859999999999"/>
        <n v="1003.2855"/>
        <n v="2295.9908999999998"/>
        <n v="1724.7315000000001"/>
        <n v="301.65480000000002"/>
        <n v="3126.942"/>
        <n v="1881.8969999999999"/>
        <n v="3662.67"/>
        <n v="2144.0034000000001"/>
        <n v="2126.3706000000002"/>
        <n v="1381.1337000000001"/>
        <n v="5285.5165999999999"/>
        <n v="941.976"/>
        <n v="1714.95"/>
        <n v="780.50310000000002"/>
        <n v="2043.2411999999999"/>
        <n v="1235.2589"/>
        <n v="5067.9089999999997"/>
        <n v="1097.5806"/>
        <n v="1032.0192"/>
        <n v="8600.8824000000004"/>
        <n v="2315.25"/>
        <n v="5414.13"/>
        <n v="5354.6610000000001"/>
        <n v="2029.797"/>
        <n v="3523.6208000000001"/>
        <n v="4852.4480000000003"/>
        <n v="4449.0187999999998"/>
        <n v="1398.74"/>
        <n v="2962.17"/>
        <n v="2149.77"/>
        <n v="2858.5619999999999"/>
        <n v="2309.19"/>
        <n v="2564.0100000000002"/>
        <n v="6085.7525999999998"/>
        <n v="6846.1274999999996"/>
        <n v="1633.86"/>
        <n v="3644.1306"/>
        <n v="3141.2112000000002"/>
        <n v="1080.5216"/>
        <n v="1930.5"/>
        <n v="2943.8276999999998"/>
        <n v="3088.98"/>
        <n v="10998.54"/>
        <n v="2528.4499999999998"/>
        <n v="288.3"/>
        <n v="2384.0250000000001"/>
        <n v="760.89750000000004"/>
        <n v="998.84400000000005"/>
        <n v="935.65440000000001"/>
        <n v="5575.36"/>
        <n v="4476.3796000000002"/>
        <n v="1059.44"/>
        <n v="7718.04"/>
        <n v="1402.9514999999999"/>
        <n v="1570.002"/>
        <n v="2509.0830000000001"/>
        <n v="3890.7862"/>
        <n v="3878.7420000000002"/>
        <n v="2235.4839999999999"/>
        <n v="2755.4"/>
        <n v="3119.721"/>
        <n v="2989.3919999999998"/>
        <n v="7266.57"/>
        <n v="1077.3399999999999"/>
        <n v="2619.7199999999998"/>
        <n v="994.83960000000002"/>
        <n v="3387.1179999999999"/>
        <n v="1284.02"/>
        <n v="1228.9390000000001"/>
        <n v="2215.8613999999998"/>
        <n v="13719.3"/>
        <n v="1385.0784000000001"/>
        <n v="2507.4126000000001"/>
        <n v="7638.8870999999999"/>
        <n v="2977.7759999999998"/>
        <n v="1003.1022"/>
        <n v="5695.27"/>
        <n v="4784.7175999999999"/>
        <n v="1111.3324"/>
        <n v="3850.9086000000002"/>
        <n v="3609.85"/>
        <n v="2717.0207999999998"/>
        <n v="884.00419999999997"/>
        <n v="4773.0519999999997"/>
        <n v="2700.7991999999999"/>
        <n v="2222.8488000000002"/>
        <n v="1359.75"/>
        <n v="5115.82"/>
        <n v="2879.4090000000001"/>
        <n v="3905.75"/>
        <n v="810.14279999999997"/>
        <n v="2954.8890000000001"/>
        <n v="3839.6909999999998"/>
        <n v="1768.5252"/>
        <n v="2526.9888000000001"/>
        <n v="10358.18"/>
        <n v="6118.29"/>
        <n v="2908.0830000000001"/>
        <n v="2060.1504"/>
        <n v="1984.6904"/>
        <n v="5283.3858"/>
        <n v="1646.4228000000001"/>
        <n v="1500.3689999999999"/>
        <n v="1887.1280999999999"/>
        <n v="3965.8164000000002"/>
        <n v="5037.93"/>
        <n v="2927.33"/>
        <n v="2296.7678000000001"/>
        <n v="5293.29"/>
        <n v="1356.41"/>
        <n v="3274.32"/>
        <n v="1303.1523999999999"/>
        <n v="905.55840000000001"/>
        <n v="4827.6360000000004"/>
        <n v="3367.8854999999999"/>
        <n v="1882.4670000000001"/>
        <n v="7846.4078"/>
        <n v="3623.41"/>
        <n v="1714.98"/>
        <n v="2371.7231999999999"/>
        <n v="3453.56"/>
        <n v="4705.0820000000003"/>
        <n v="489.1728"/>
        <n v="3007.3456000000001"/>
        <n v="4359.9237000000003"/>
        <n v="1384.83"/>
        <n v="7644.57"/>
        <n v="3265.0893000000001"/>
        <n v="5147.7700000000004"/>
        <n v="1581.58"/>
        <n v="4403.43"/>
        <n v="3003.5423999999998"/>
        <n v="2183.7222000000002"/>
        <n v="6401.5"/>
        <n v="2032.4033999999999"/>
        <n v="2560.9416000000001"/>
        <n v="2277.2759999999998"/>
        <n v="2523.0075999999999"/>
        <n v="2166.9956000000002"/>
        <n v="421.53840000000002"/>
        <n v="3838.5408000000002"/>
        <n v="1550.1079999999999"/>
        <n v="2990.2289999999998"/>
        <n v="1258"/>
        <n v="1892.8979999999999"/>
        <n v="1217.7048"/>
        <n v="3236.76"/>
        <n v="1428.9170999999999"/>
        <n v="4914.9078"/>
        <n v="4571.2299999999996"/>
        <n v="2068.7615999999998"/>
        <n v="4667.9751999999999"/>
        <n v="1631.58"/>
        <n v="1613.0541000000001"/>
        <n v="1701.69"/>
        <n v="3108.0895999999998"/>
        <n v="763.90980000000002"/>
        <n v="1486.06"/>
        <n v="2261.2127999999998"/>
        <n v="4172.3999999999996"/>
        <n v="5817.6935999999996"/>
        <n v="5466.42"/>
        <n v="1075.5899999999999"/>
        <n v="2102.625"/>
        <n v="4510.6181999999999"/>
        <n v="2230.7399999999998"/>
        <n v="4964.55"/>
        <n v="2354.4443999999999"/>
        <n v="3119.97"/>
        <n v="1704.2272"/>
        <n v="4311.6899999999996"/>
        <n v="3713.5680000000002"/>
        <n v="4046.4845999999998"/>
        <n v="2033.3334"/>
        <n v="1136.877"/>
        <n v="4991.8320000000003"/>
        <n v="2162.1880000000001"/>
        <n v="2029.8"/>
        <n v="2030.7950000000001"/>
        <n v="5170.55"/>
        <n v="1982.4"/>
        <n v="3605.33"/>
        <n v="1263.9000000000001"/>
        <n v="1207.3516"/>
        <n v="2260.8020999999999"/>
        <n v="4356.7338"/>
        <n v="1323.9996000000001"/>
        <n v="10717.32"/>
        <n v="3700.5527999999999"/>
        <n v="3912.7269999999999"/>
        <n v="753.10199999999998"/>
        <n v="7466.18"/>
        <n v="1574.3040000000001"/>
        <n v="6063.36"/>
        <n v="5967.5300999999999"/>
        <n v="3915.6909999999998"/>
        <n v="4197.8771999999999"/>
        <n v="1332.1413"/>
        <n v="812.0471"/>
        <n v="9974.3238000000001"/>
        <n v="3513.9492"/>
        <n v="1867.4336000000001"/>
        <n v="851.92200000000003"/>
        <n v="749.73080000000004"/>
        <n v="1662.386"/>
        <n v="1710.5744"/>
        <n v="1054.6512"/>
        <n v="3413.9274"/>
        <n v="4711.9799999999996"/>
        <n v="4234.7690000000002"/>
        <n v="1945.23"/>
        <n v="1252.7565"/>
        <n v="3213.6"/>
        <n v="3750.1632"/>
        <n v="1158.4187999999999"/>
        <n v="4556.2"/>
        <n v="1790.1268"/>
        <n v="2331.79"/>
        <n v="2922.92"/>
        <n v="1104.5427999999999"/>
        <n v="1913.94"/>
        <n v="818.36"/>
        <n v="3903.759"/>
        <n v="3057.4544000000001"/>
        <n v="799.34400000000005"/>
        <n v="1372.3181999999999"/>
        <n v="2083.98"/>
        <n v="4027.752"/>
        <n v="6699.03"/>
        <n v="2930.7977999999998"/>
        <n v="2626.6170000000002"/>
        <n v="763.68420000000003"/>
        <n v="2171.98"/>
        <n v="5212.62"/>
        <n v="3457.3919999999998"/>
        <n v="1516.4268"/>
        <n v="3812.82"/>
        <n v="2843.1"/>
        <n v="1848.8484000000001"/>
        <n v="4412.7240000000002"/>
        <n v="3290.29"/>
        <n v="1096.17"/>
        <n v="5262.81"/>
        <n v="3823.9740000000002"/>
        <n v="1458.732"/>
        <n v="6165.39"/>
        <n v="5341.4880000000003"/>
        <n v="840.87360000000001"/>
        <n v="2532.8018000000002"/>
        <n v="1272.636"/>
        <n v="3977.6215000000002"/>
        <n v="6916.4766"/>
        <n v="3029.5122000000001"/>
        <n v="2626.14"/>
        <n v="1399.96"/>
        <n v="4948.8064999999997"/>
        <n v="1587.2828999999999"/>
        <n v="3690.72"/>
        <n v="1337.77"/>
        <n v="2565.64"/>
        <n v="2179.58"/>
        <n v="1021.384"/>
        <n v="1150.058"/>
        <n v="1188.6215999999999"/>
        <n v="2020.5367000000001"/>
        <n v="5575.4621999999999"/>
        <n v="609.82399999999996"/>
        <n v="1145.3399999999999"/>
        <n v="685.86"/>
        <n v="11480.04"/>
        <n v="3536.85"/>
        <n v="1406.8879999999999"/>
        <n v="1230.99"/>
        <n v="2303.8561"/>
        <n v="3049.2"/>
        <n v="4809.0240000000003"/>
        <n v="5000.9075999999995"/>
        <n v="3580.4468000000002"/>
        <n v="1152.4512999999999"/>
        <n v="1548.9602"/>
        <n v="1371.5262"/>
        <n v="888.21"/>
        <n v="3055.1174999999998"/>
        <n v="1613.5878"/>
        <n v="2970.6248000000001"/>
        <n v="1459.7729999999999"/>
        <n v="1486.5444"/>
        <n v="2180.94"/>
        <n v="3144.8508000000002"/>
        <n v="3205.7948000000001"/>
        <n v="5976.9870000000001"/>
        <n v="4744.5600000000004"/>
        <n v="2932.5828000000001"/>
        <n v="3482.95"/>
        <n v="2426.9699999999998"/>
        <n v="2714.14"/>
        <n v="899.11360000000002"/>
        <n v="2139.4047999999998"/>
        <n v="7929.11"/>
        <n v="3833.96"/>
        <n v="1046.9536000000001"/>
        <n v="5507.04"/>
        <n v="2446.5882000000001"/>
        <n v="560.31359999999995"/>
        <n v="2276.69"/>
        <n v="3311.8551000000002"/>
        <n v="3379.3874999999998"/>
        <n v="2285.5931999999998"/>
        <n v="1703.136"/>
        <n v="2819.6363999999999"/>
        <n v="2631.3705"/>
        <n v="4227.0504000000001"/>
        <n v="2255.94"/>
        <n v="4225.1202000000003"/>
        <n v="1096.865"/>
        <n v="1638.5523000000001"/>
        <n v="3184.1505000000002"/>
        <n v="592.96140000000003"/>
        <n v="1217.58"/>
        <n v="3709.8593999999998"/>
        <n v="1096.758"/>
        <n v="332.43279999999999"/>
        <n v="779.54949999999997"/>
        <n v="3161.34"/>
        <n v="899.21699999999998"/>
        <n v="1482.1292000000001"/>
        <n v="5784.48"/>
        <n v="3496.3820999999998"/>
        <n v="14533.831200000001"/>
        <n v="2080.5578999999998"/>
        <n v="6645.51"/>
        <n v="2383.87"/>
        <n v="1585.4880000000001"/>
        <n v="1095.3599999999999"/>
        <n v="1902.5474999999999"/>
        <n v="5015.7263999999996"/>
        <n v="5123.5466999999999"/>
        <n v="3653.63"/>
        <n v="3414.6419999999998"/>
        <n v="2844.27"/>
        <n v="5015.4170000000004"/>
        <n v="6731.4"/>
        <n v="2661.8157999999999"/>
        <n v="9882.52"/>
        <n v="2671.6482000000001"/>
        <n v="4693.95"/>
        <n v="1465.375"/>
        <n v="1590.2034000000001"/>
        <n v="3964.5551999999998"/>
        <n v="1798.2"/>
        <n v="1530.9775"/>
        <n v="1102.7474999999999"/>
        <n v="1812.3858"/>
        <n v="2022.7662"/>
        <n v="544.25279999999998"/>
        <n v="855.12"/>
        <n v="2969.8380000000002"/>
        <n v="2474.7600000000002"/>
        <n v="5772.2"/>
        <n v="6186.39"/>
        <n v="3277.2572"/>
        <n v="2526.1799999999998"/>
        <n v="1845.18"/>
        <n v="4861.05"/>
        <n v="2163.3009000000002"/>
        <n v="3470.36"/>
        <n v="2013.72"/>
        <n v="1416.346"/>
        <n v="4945.0212000000001"/>
        <n v="3496.4000999999998"/>
        <n v="4340.16"/>
        <n v="1252.81"/>
        <n v="1797.47"/>
        <n v="3156.68"/>
        <n v="2276.0891999999999"/>
        <n v="4908.192"/>
        <n v="2128.5747000000001"/>
        <n v="581.91"/>
        <n v="3338.4735999999998"/>
        <n v="2249.7312000000002"/>
        <n v="1366.29"/>
        <n v="3246.02"/>
        <n v="8709.0300000000007"/>
        <n v="2228.2752"/>
        <n v="3680.88"/>
        <n v="3505.6907999999999"/>
        <n v="549.86249999999995"/>
        <n v="667.56690000000003"/>
        <n v="3330.5160000000001"/>
        <n v="5211.92"/>
        <n v="1282.7808"/>
        <n v="2251.48"/>
        <n v="3019.68"/>
        <n v="3523.36"/>
        <n v="7643.09"/>
        <n v="4527.2700000000004"/>
        <n v="643.84799999999996"/>
        <n v="3106.4715999999999"/>
        <n v="5531.2431999999999"/>
        <n v="943.75440000000003"/>
        <n v="1802.2338"/>
        <n v="2329.88"/>
        <n v="5119.03"/>
        <n v="2389.1039999999998"/>
        <n v="2272.3447999999999"/>
        <n v="2319.0639999999999"/>
        <n v="2779.4304000000002"/>
        <n v="497.84280000000001"/>
        <n v="510.67399999999998"/>
        <n v="2534.1224999999999"/>
        <n v="6616.8516"/>
        <n v="1264.77"/>
        <n v="1215.8076000000001"/>
        <n v="4516.2560000000003"/>
        <n v="993.25959999999998"/>
        <n v="2169.9520000000002"/>
        <n v="1107.8235"/>
        <n v="8319.6059999999998"/>
        <n v="1998.4"/>
        <n v="968.57500000000005"/>
        <n v="2199.6918000000001"/>
        <n v="10275.572399999999"/>
        <n v="2900.37"/>
        <n v="2739.15"/>
        <n v="2021.4480000000001"/>
        <n v="1146.5775000000001"/>
        <n v="910.65060000000005"/>
        <n v="662.63670000000002"/>
        <n v="3718.3887"/>
        <n v="3114.5772000000002"/>
        <n v="1947.3635999999999"/>
        <n v="1332.2428"/>
        <n v="1083.896"/>
        <n v="3218.8362999999999"/>
        <n v="367.95060000000001"/>
        <n v="6016.43"/>
        <n v="1745.8055999999999"/>
        <n v="1460.0255999999999"/>
        <n v="4032.31"/>
        <n v="1598.3757000000001"/>
        <n v="1325.3493000000001"/>
        <n v="2406.9960000000001"/>
        <n v="2047.383"/>
        <n v="2567.8224"/>
        <n v="6681.18"/>
        <n v="8466.15"/>
        <n v="1747.3191999999999"/>
        <n v="1268.22"/>
        <n v="617.20960000000002"/>
        <n v="2093.4928"/>
        <n v="1328.7652"/>
        <n v="3773.3620000000001"/>
        <n v="2504.4623999999999"/>
        <n v="7216.33"/>
        <n v="4056.95"/>
        <n v="1105.1400000000001"/>
        <n v="3734.4974999999999"/>
        <n v="6948.37"/>
        <n v="4149.6041999999998"/>
        <n v="1028.05"/>
        <n v="1819.08"/>
        <n v="5017.1400000000003"/>
        <n v="2797.3225000000002"/>
        <n v="17300.91"/>
        <n v="1573.8624"/>
        <n v="915.81"/>
        <n v="2963.5158000000001"/>
        <n v="3790.5839999999998"/>
        <n v="3955.614"/>
        <n v="1842.54"/>
        <n v="1829.12"/>
        <n v="2151.5736000000002"/>
        <n v="2989.4204"/>
        <n v="7407.34"/>
        <n v="1479.5780999999999"/>
        <n v="3875.04"/>
        <n v="3471.39"/>
        <n v="5037.92"/>
        <n v="6167.26"/>
        <n v="1224.7914000000001"/>
        <n v="2395.5300000000002"/>
        <n v="1285.8104000000001"/>
        <n v="9233.9240000000009"/>
        <n v="2009.72"/>
        <n v="983.36"/>
        <n v="1606.5231000000001"/>
        <n v="3207.26"/>
        <n v="1778.4480000000001"/>
        <n v="2589.62"/>
        <n v="2002.9248"/>
        <n v="5052.96"/>
        <n v="1962.09"/>
        <n v="1214.0519999999999"/>
        <n v="4433.2542000000003"/>
        <n v="2055.0347999999999"/>
        <n v="2230.41"/>
        <n v="2365.9856"/>
        <n v="5810.16"/>
        <n v="7311.29"/>
        <n v="2510.0819999999999"/>
        <n v="4420.3500000000004"/>
        <n v="4165.8924999999999"/>
        <n v="1626.999"/>
        <n v="4190.2545"/>
        <n v="2366.94"/>
        <n v="3761.2175999999999"/>
        <n v="732.71249999999998"/>
        <n v="657.03440000000001"/>
        <n v="1348.63"/>
        <n v="2497.0066000000002"/>
        <n v="1919.1645000000001"/>
        <n v="2663.85"/>
        <n v="910.91"/>
        <n v="2501.8766999999998"/>
        <n v="565.06399999999996"/>
        <n v="2839.26"/>
        <n v="1313.2080000000001"/>
        <n v="1760.825"/>
        <n v="5008.32"/>
        <n v="2251.2952"/>
        <n v="3109.89"/>
        <n v="1487.16"/>
        <n v="1778.28"/>
        <n v="3057.39"/>
        <n v="4308.75"/>
        <n v="567.077"/>
        <n v="2640.81"/>
        <n v="1834.47"/>
        <n v="8879.4904000000006"/>
        <n v="4630.2299999999996"/>
        <n v="6432.33"/>
        <n v="2624.38"/>
        <n v="490.6773"/>
        <n v="575.60490000000004"/>
        <n v="11901.48"/>
        <n v="3162.11"/>
        <n v="1859.6105"/>
        <n v="1335.2819999999999"/>
        <n v="7816.97"/>
        <n v="5686.5522000000001"/>
        <n v="3948.5385000000001"/>
        <n v="500.31"/>
        <n v="3276.72"/>
        <n v="1455.4097999999999"/>
        <n v="6979.15"/>
        <n v="5012.1917999999996"/>
        <n v="1010.691"/>
        <n v="4581.72"/>
        <n v="2129.4"/>
        <n v="2366.15"/>
        <n v="1734.4760000000001"/>
        <n v="565.91039999999998"/>
        <n v="823.28959999999995"/>
        <n v="2461.77"/>
        <n v="5360.9687999999996"/>
        <n v="373.59359999999998"/>
        <n v="1220.94"/>
        <n v="4172.875"/>
        <n v="4272.8154000000004"/>
        <n v="3327.8879999999999"/>
        <n v="442.43650000000002"/>
        <n v="1082.9952000000001"/>
        <n v="2460.4848000000002"/>
        <n v="22438.733400000001"/>
        <n v="2266.8377999999998"/>
        <n v="3295"/>
        <n v="3883.6"/>
        <n v="3000.27"/>
        <n v="4168.74"/>
        <n v="7108.66"/>
        <n v="1143.7619999999999"/>
        <n v="6108.13"/>
        <n v="376.488"/>
        <n v="2909.66"/>
        <n v="3195.83"/>
        <n v="2590.5360000000001"/>
        <n v="4087.6415999999999"/>
        <n v="986.92650000000003"/>
        <n v="1945.8432"/>
        <n v="1271.5429999999999"/>
        <n v="1980.99"/>
        <n v="3753.1887000000002"/>
        <n v="971.72619999999995"/>
        <n v="1353.6143999999999"/>
        <n v="3451.8"/>
        <n v="3485.6810999999998"/>
        <n v="2885.6590000000001"/>
        <n v="4772.04"/>
        <n v="5367.5652"/>
        <n v="2858.8287"/>
        <n v="1885.18"/>
        <n v="1330.8841"/>
        <n v="1158.924"/>
        <n v="660.66700000000003"/>
        <n v="964.84010000000001"/>
        <n v="2276.04"/>
        <n v="2285.8616000000002"/>
        <n v="1187.7494999999999"/>
        <n v="4791.96"/>
        <n v="1144.02"/>
        <n v="2606.0306999999998"/>
        <n v="4691.07"/>
        <n v="3032.8137000000002"/>
        <n v="7695"/>
        <n v="1938.7582"/>
        <n v="4329.43"/>
        <n v="3548.78"/>
        <n v="6496.9706999999999"/>
        <n v="7421.18"/>
        <n v="2472.33"/>
        <n v="7276.36"/>
        <n v="4778.13"/>
        <n v="6529.1961000000001"/>
        <n v="1450.83"/>
        <n v="4526.0165999999999"/>
        <n v="3937.5907999999999"/>
        <n v="4002.72"/>
        <n v="986.0788"/>
        <n v="4614.57"/>
        <n v="5649.9825000000001"/>
        <n v="2062.5111999999999"/>
        <n v="9985.7736000000004"/>
        <n v="4836.7312000000002"/>
        <n v="4542.3221999999996"/>
        <n v="4639.1400000000003"/>
        <n v="719.928"/>
        <n v="4939.47"/>
        <n v="3011.58"/>
        <n v="1116.19"/>
        <n v="3536.96"/>
        <n v="4089.0871999999999"/>
        <n v="4632.6977999999999"/>
        <n v="1837.68"/>
        <n v="2365.6880000000001"/>
        <n v="1634.57"/>
        <n v="5563.4534999999996"/>
        <n v="2936.07"/>
        <n v="6305.7456000000002"/>
        <n v="3683.4231"/>
        <n v="3517.8272999999999"/>
        <n v="995.68"/>
        <n v="1500.0405000000001"/>
        <n v="3217.14"/>
        <n v="731.09760000000006"/>
        <n v="4202.4016000000001"/>
        <n v="8175.9359999999997"/>
        <n v="2643.6936000000001"/>
        <n v="4043.4"/>
        <n v="7664.7956000000004"/>
        <n v="2758.2865999999999"/>
        <n v="6049.8850000000002"/>
        <n v="1340.4159999999999"/>
        <n v="1976.85"/>
        <n v="1722.7"/>
        <n v="1716.12"/>
        <n v="3816.33"/>
        <n v="1321.8656000000001"/>
        <n v="1511.319"/>
        <n v="1456.2449999999999"/>
        <n v="10052.3115"/>
        <n v="1700.5039999999999"/>
        <n v="3173.0708"/>
        <n v="378.81"/>
        <n v="865.56600000000003"/>
        <n v="3898.6948000000002"/>
        <n v="3348.03"/>
        <n v="4065.81"/>
        <n v="4133.97"/>
        <n v="946.32150000000001"/>
        <n v="4809.54"/>
        <n v="2003.76"/>
        <n v="2893.77"/>
        <n v="889.99680000000001"/>
        <n v="4208.1000000000004"/>
        <n v="2280.6432"/>
        <n v="2028.5160000000001"/>
        <n v="3232.2136"/>
        <n v="2391.48"/>
        <n v="11557.3"/>
        <n v="3843.66"/>
        <n v="3040.0124999999998"/>
        <n v="6456.6"/>
        <n v="3474.38"/>
        <n v="2764.79"/>
        <n v="1705.56"/>
        <n v="1024.2"/>
        <n v="2238.3984999999998"/>
        <n v="4601.2374"/>
        <n v="13676.2"/>
        <n v="1159.3932"/>
        <n v="1753.857"/>
        <n v="1700.23"/>
        <n v="2526.4"/>
        <n v="2204.0216"/>
        <n v="2445.42"/>
        <n v="4688.7983999999997"/>
        <n v="1945.3871999999999"/>
        <n v="2508.384"/>
        <n v="4372.8041999999996"/>
        <n v="4863.4871999999996"/>
        <n v="1399.86"/>
        <n v="3515.97"/>
        <n v="1516.94"/>
        <n v="3576.864"/>
        <n v="15951.69"/>
        <n v="1263.4299000000001"/>
        <n v="1325.3625"/>
        <n v="3801.6477"/>
        <n v="4803.7700000000004"/>
        <n v="1384.15"/>
        <n v="1661.1895999999999"/>
        <n v="5151.3164999999999"/>
        <n v="5216.8908000000001"/>
        <n v="689.31"/>
        <n v="1463.9409000000001"/>
        <n v="2230.5300000000002"/>
        <n v="3719.1570000000002"/>
        <n v="4541.13"/>
        <n v="6134.91"/>
        <n v="10978.73"/>
        <n v="3850.4789999999998"/>
        <n v="2487.7035000000001"/>
        <n v="1445.7708"/>
        <n v="2144.6855999999998"/>
        <n v="1231.81"/>
        <n v="4241.4840000000004"/>
        <n v="1460.68"/>
        <n v="2526.81"/>
        <n v="4631.1840000000002"/>
        <n v="6458.9430000000002"/>
        <n v="5440.32"/>
        <n v="2520.2721000000001"/>
        <n v="9689.5426000000007"/>
        <n v="2444.75"/>
        <n v="4251.1499999999996"/>
        <n v="904.13670000000002"/>
        <n v="1998.7506000000001"/>
        <n v="2251.5095000000001"/>
        <n v="2022.9327000000001"/>
        <n v="1255.9092000000001"/>
        <n v="8460.73"/>
        <n v="3408.8769000000002"/>
        <n v="41589.01"/>
        <n v="1780.7616"/>
        <n v="628.95000000000005"/>
        <n v="604.12860000000001"/>
        <n v="2202.6799999999998"/>
        <n v="4377.7187999999996"/>
        <n v="2287.06"/>
        <n v="1626.4864"/>
        <n v="2383.8957999999998"/>
        <n v="6022.8076000000001"/>
        <n v="5096.8329999999996"/>
        <n v="1129.17"/>
        <n v="1058.3399999999999"/>
        <n v="1902.3625999999999"/>
        <n v="1972.63"/>
        <n v="4404.5280000000002"/>
        <n v="3165.9319999999998"/>
        <n v="878.96579999999994"/>
        <n v="10657.64"/>
        <n v="3019.5297"/>
        <n v="1365.8072999999999"/>
        <n v="2016.4284"/>
        <n v="3626.7"/>
        <n v="7612.7039999999997"/>
        <n v="6076.22"/>
        <n v="785.14800000000002"/>
        <n v="1051.05"/>
        <n v="3710.0160000000001"/>
        <n v="1648.1925000000001"/>
        <n v="7276.05"/>
        <n v="3361.3272000000002"/>
        <n v="30998.1276"/>
        <n v="1527.8101999999999"/>
        <n v="2490.5664000000002"/>
        <n v="3301.4162999999999"/>
        <n v="1895.16"/>
        <n v="3221.2503000000002"/>
        <n v="880.13639999999998"/>
        <n v="3346.96"/>
        <n v="1895.7"/>
        <n v="3611.79"/>
        <n v="5962.17"/>
        <n v="5572.65"/>
        <n v="2169.1970999999999"/>
        <n v="2227.4472000000001"/>
        <n v="3733.0725000000002"/>
        <n v="4027.17"/>
        <n v="8531.6"/>
        <n v="7381.9045999999998"/>
        <n v="5438.58"/>
        <n v="2124.2222999999999"/>
        <n v="913.60410000000002"/>
        <n v="5876.9390000000003"/>
        <n v="2050.89"/>
        <n v="3197.48"/>
        <n v="2263.527"/>
        <n v="2420.3625000000002"/>
        <n v="3124.0439999999999"/>
        <n v="3642.8285999999998"/>
        <n v="4306.3176000000003"/>
        <n v="2759.6550000000002"/>
        <n v="4783.5519999999997"/>
        <n v="1697.8104000000001"/>
        <n v="1722"/>
        <n v="3734.8613999999998"/>
        <n v="2535.4207999999999"/>
        <n v="2557.73"/>
        <n v="6876.09"/>
        <n v="2209.2840000000001"/>
        <n v="979.20299999999997"/>
        <n v="2564.6320000000001"/>
        <n v="3854.3031999999998"/>
        <n v="1364.3379"/>
        <n v="1428.9808"/>
        <n v="1411.25"/>
        <n v="2000.7"/>
        <n v="2762.837"/>
        <n v="4921.7700000000004"/>
        <n v="1463.5875000000001"/>
        <n v="4163.5763999999999"/>
        <n v="1462.51"/>
        <n v="2412.81"/>
        <n v="1420.06"/>
        <n v="1254.105"/>
        <n v="1718.73"/>
        <n v="1129.0103999999999"/>
        <n v="1945.58"/>
        <n v="908.82"/>
        <n v="1110.3832"/>
        <n v="1807.0888"/>
        <n v="4156.9790999999996"/>
        <n v="7745.0174999999999"/>
        <n v="2121.58"/>
        <n v="3857.4863999999998"/>
        <n v="3054.87"/>
        <n v="8468.42"/>
        <n v="4314.0081"/>
        <n v="449"/>
        <n v="11786.03"/>
        <n v="1283.3399999999999"/>
        <n v="3843.0120000000002"/>
        <n v="27895"/>
        <n v="2715.6037999999999"/>
        <n v="1356.9816000000001"/>
        <n v="2904.27"/>
        <n v="2461.3679999999999"/>
        <n v="1544.1279999999999"/>
        <n v="21062.639999999999"/>
        <n v="767.47500000000002"/>
        <n v="1742.13"/>
        <n v="7897.33"/>
        <n v="583.53750000000002"/>
        <n v="1352.06"/>
        <n v="1298.46"/>
        <n v="1145.81"/>
        <n v="1947.1432"/>
        <n v="1129.31"/>
        <n v="6126.87"/>
        <n v="4687.32"/>
        <n v="4412.78"/>
        <n v="1461.5508"/>
        <n v="3984.8798000000002"/>
        <n v="4050.9962999999998"/>
        <n v="1793.39"/>
        <n v="4619.93"/>
        <n v="6595.8948"/>
        <n v="2591.64"/>
        <n v="831.62429999999995"/>
        <n v="2394.63"/>
        <n v="2369.6439999999998"/>
        <n v="3226.2743999999998"/>
        <n v="2343.11"/>
        <n v="3759.9137999999998"/>
        <n v="4997.7619999999997"/>
        <n v="3606.7136"/>
        <n v="308.86399999999998"/>
        <n v="2419.0111999999999"/>
        <n v="3922.98"/>
        <n v="4510.0691999999999"/>
        <n v="8381.0400000000009"/>
        <n v="3437.5590000000002"/>
        <n v="479"/>
        <n v="10244.52"/>
        <n v="11540.986000000001"/>
        <n v="1800.162"/>
        <n v="1738.3296"/>
        <n v="7709.69"/>
        <n v="3637.59"/>
        <n v="1106.4834000000001"/>
        <n v="1606.26"/>
        <n v="1777.7919999999999"/>
        <n v="1783.3"/>
        <n v="1882.8810000000001"/>
        <n v="4490.1887999999999"/>
        <n v="4656.3984"/>
        <n v="5639.04"/>
        <n v="1163.1089999999999"/>
        <n v="3927.56"/>
        <n v="4050.15"/>
        <n v="2368.85"/>
        <n v="4493.3710000000001"/>
        <n v="2991.8951999999999"/>
        <n v="1744.2809999999999"/>
        <n v="2659.54"/>
        <n v="3089.24"/>
        <n v="3115.22"/>
        <n v="1466.1576"/>
        <n v="1592.22"/>
        <n v="554.56830000000002"/>
        <n v="1416.2755999999999"/>
        <n v="11920.320299999999"/>
        <n v="8833.8768"/>
        <n v="3469.8971999999999"/>
        <n v="1692.3768"/>
        <n v="1420.3332"/>
        <n v="1903.5324000000001"/>
        <n v="1762.3144"/>
        <n v="2766.42"/>
        <n v="1184.2194"/>
        <n v="352.87200000000001"/>
        <n v="2102.17"/>
        <n v="12527.68"/>
        <n v="8112.39"/>
        <n v="1134.5920000000001"/>
        <n v="5053.1099999999997"/>
        <n v="5259.4458000000004"/>
        <n v="11720.895"/>
        <n v="563.904"/>
        <n v="1691.94"/>
        <n v="2390.1372000000001"/>
        <n v="1869.38"/>
        <n v="2545.63"/>
        <n v="1478.412"/>
        <n v="2209.8960000000002"/>
        <n v="2615.4699999999998"/>
        <n v="3694.74"/>
        <n v="8890.83"/>
        <n v="2372.4"/>
        <n v="1745.9736"/>
        <n v="1877.46"/>
        <n v="4644.54"/>
        <n v="7067.0273999999999"/>
        <n v="2438.7449999999999"/>
        <n v="1841.92"/>
        <n v="2768.6709999999998"/>
        <n v="2843.01"/>
        <n v="7823.79"/>
        <n v="1398.78"/>
        <n v="1461.7506000000001"/>
        <n v="4160.75"/>
        <n v="3930.15"/>
        <n v="1463.08"/>
        <n v="2166.9"/>
        <n v="5289.57"/>
        <n v="3960.0329999999999"/>
        <n v="910.74"/>
        <n v="1802.2732000000001"/>
        <n v="5615.35"/>
        <n v="2572.62"/>
        <n v="2329.2422999999999"/>
        <n v="899.3075"/>
        <n v="3947.79"/>
        <n v="3317.1979999999999"/>
        <n v="8645"/>
        <n v="1647.83"/>
        <n v="2944.4047999999998"/>
        <n v="2595.384"/>
        <n v="2427.2600000000002"/>
        <n v="2574.88"/>
        <n v="5449.74"/>
        <n v="1459.2203999999999"/>
        <n v="6843.8897999999999"/>
        <n v="5078.13"/>
        <n v="1528.56"/>
        <n v="1074.7764"/>
        <n v="3406.13"/>
        <n v="1323.36"/>
        <n v="1997.24"/>
        <n v="2816.9369999999999"/>
        <n v="3205.8773999999999"/>
        <n v="4583.7"/>
        <n v="3655.41"/>
        <n v="1693.2375"/>
        <n v="6216.15"/>
        <n v="1043.46"/>
        <n v="4406.2191000000003"/>
        <n v="2708.3056000000001"/>
        <n v="1505.672"/>
        <n v="4385.88"/>
        <n v="2433.1"/>
        <n v="3981.6"/>
        <n v="3308.55"/>
        <n v="1704.2858000000001"/>
        <n v="3858.26"/>
        <n v="2069.71"/>
        <n v="1411.74"/>
        <n v="43413.82"/>
        <n v="2600.4299999999998"/>
        <n v="2170.19"/>
        <n v="1544.328"/>
        <n v="11786.86"/>
        <n v="3083.63"/>
        <n v="7174.73"/>
        <n v="1580.6"/>
        <n v="6275.52"/>
        <n v="6116.12"/>
        <n v="2690.5457999999999"/>
        <n v="3668.5473999999999"/>
        <n v="2283.0192000000002"/>
        <n v="1766.06"/>
        <n v="2248.02"/>
        <n v="5201.6444000000001"/>
        <n v="5692.2623999999996"/>
        <n v="3450.2894999999999"/>
        <n v="2938.5720000000001"/>
        <n v="720.94"/>
        <n v="3397.29"/>
        <n v="2551.5"/>
        <n v="2468.2944000000002"/>
        <n v="875.55"/>
        <n v="1727.9592"/>
        <n v="3209.8755000000001"/>
        <n v="2972.5752000000002"/>
        <n v="7286.41"/>
        <n v="2884.1172000000001"/>
        <n v="2612.2800000000002"/>
        <n v="2915.2152000000001"/>
        <n v="1276.819"/>
        <n v="4065.3834000000002"/>
        <n v="2030.32"/>
        <n v="1429.5029999999999"/>
        <n v="728.91"/>
        <n v="2552.5794000000001"/>
        <n v="2229.8874999999998"/>
        <n v="3365.4632000000001"/>
        <n v="1678.33"/>
        <n v="538.46400000000006"/>
        <n v="961.14"/>
        <n v="1963.9"/>
        <n v="4420.83"/>
        <n v="4422.4492"/>
        <n v="4524.72"/>
        <n v="2257.9283999999998"/>
        <n v="8290.9035000000003"/>
        <n v="1538.8661999999999"/>
        <n v="5816.7"/>
        <n v="1459.7982"/>
        <n v="3884.7460000000001"/>
        <n v="6881.07"/>
        <n v="2604.94"/>
        <n v="1982.46"/>
        <n v="1576.5915"/>
        <n v="5657.97"/>
        <n v="1082.2224000000001"/>
        <n v="4180.75"/>
        <n v="1584"/>
        <n v="6623.5032000000001"/>
        <n v="5577.982"/>
        <n v="1757.7945"/>
        <n v="1576.5009"/>
        <n v="2104.9"/>
        <n v="2568.4079999999999"/>
        <n v="7997.88"/>
        <n v="1629.7736"/>
        <n v="3031.6"/>
        <n v="1661.67"/>
        <n v="4823.1414000000004"/>
        <n v="2034.1384"/>
        <n v="2819.0250000000001"/>
        <n v="569.36739999999998"/>
        <n v="3126.0491999999999"/>
        <n v="5938.13"/>
        <n v="1278.8417999999999"/>
        <n v="1903.173"/>
        <n v="1666.17"/>
        <n v="1888.576"/>
        <n v="1370.9808"/>
        <n v="2847.0749999999998"/>
        <n v="4430.54"/>
        <n v="5147.4399999999996"/>
        <n v="6248.34"/>
        <n v="4662.72"/>
        <n v="2580.0300000000002"/>
        <n v="8787.51"/>
        <n v="2472.8049000000001"/>
        <n v="1584.6512"/>
        <n v="7048.56"/>
        <n v="1071.6300000000001"/>
        <n v="874.47839999999997"/>
        <n v="4782.03"/>
        <n v="1422.69"/>
        <n v="4130.5671000000002"/>
        <n v="5998.7613000000001"/>
        <n v="1182.896"/>
        <n v="1059.6695999999999"/>
        <n v="5014.32"/>
        <n v="2738.8768"/>
        <n v="3076.43"/>
        <n v="5260.57"/>
        <n v="4020.3"/>
        <n v="2586.2040000000002"/>
        <n v="3875.47"/>
        <n v="1090.635"/>
        <n v="8337.84"/>
        <n v="1446.1089999999999"/>
        <n v="3400.59"/>
        <n v="2343.94"/>
        <n v="951.70950000000005"/>
        <n v="8639.2800000000007"/>
        <n v="2041.2755999999999"/>
        <n v="5669.66"/>
        <n v="4861.2960000000003"/>
        <n v="2405.5668000000001"/>
        <n v="8700.1200000000008"/>
        <n v="3416.58"/>
        <n v="2567.1612"/>
        <n v="2747.25"/>
        <n v="1818.18"/>
        <n v="2769.5772000000002"/>
        <n v="2982.51"/>
        <n v="1004.5112"/>
        <n v="1877.808"/>
        <n v="4164.9399999999996"/>
        <n v="16354.9"/>
        <n v="2283.9659999999999"/>
        <n v="4077.6516000000001"/>
        <n v="11943.45"/>
        <n v="3305.5819999999999"/>
        <n v="6931.15"/>
        <n v="813.2432"/>
        <n v="8276.32"/>
        <n v="1890.54"/>
        <n v="3112.01"/>
        <n v="942.17200000000003"/>
        <n v="2750.6"/>
        <n v="4546.5"/>
        <n v="9108.65"/>
        <n v="5606.7"/>
        <n v="4120.22"/>
        <n v="781.49400000000003"/>
        <n v="9421.8160000000007"/>
        <n v="3327.1587"/>
        <n v="1072.8900000000001"/>
        <n v="2474.9847"/>
        <n v="16915.29"/>
        <n v="970.83"/>
        <n v="4321.54"/>
        <n v="2322.2199000000001"/>
        <n v="837.03240000000005"/>
        <n v="8057.4"/>
        <n v="2193.4"/>
        <n v="2084.58"/>
        <n v="5586.2884000000004"/>
        <n v="8084.95"/>
        <n v="8367.1440000000002"/>
        <n v="2069.9769999999999"/>
        <n v="2034.09"/>
        <n v="2965.88"/>
        <n v="8905.5"/>
        <n v="2681.87"/>
        <n v="6406.268"/>
        <n v="1868.13"/>
        <n v="4629.2651999999998"/>
        <n v="1659.5163"/>
        <n v="2456.7199999999998"/>
        <n v="11580.57"/>
        <n v="7876.74"/>
        <n v="1288.7289000000001"/>
        <n v="4436.99"/>
        <n v="2629.41"/>
        <n v="1269.6768"/>
        <n v="1880.125"/>
        <n v="2247.4"/>
        <n v="5122.62"/>
        <n v="4678.674"/>
        <n v="14577.01"/>
        <n v="2812.0949999999998"/>
        <n v="3209.4020999999998"/>
        <n v="1931.2958000000001"/>
        <n v="2607.6248999999998"/>
        <n v="2763.5974999999999"/>
        <n v="1663.26"/>
        <n v="4527.66"/>
        <n v="1464.87"/>
        <n v="1900.8"/>
        <n v="746.91"/>
        <n v="2768.86"/>
        <n v="8746.7842000000001"/>
        <n v="2686.6889999999999"/>
        <n v="3171.51"/>
        <n v="2808.96"/>
        <n v="18370.740000000002"/>
        <n v="2284.38"/>
        <n v="3091.62"/>
        <n v="4494.63"/>
        <n v="5795.0339999999997"/>
        <n v="3554.46"/>
        <n v="977.09760000000006"/>
        <n v="6470.94"/>
        <n v="3806.7165"/>
        <n v="2742.8009999999999"/>
        <n v="6673.94"/>
        <n v="2090.56"/>
        <n v="5451.1"/>
        <n v="2907.58"/>
        <n v="1964.52"/>
        <n v="4835.576"/>
        <n v="1729.7840000000001"/>
        <n v="3290.2350000000001"/>
        <n v="1140"/>
        <n v="2535.52"/>
        <n v="5105.82"/>
        <n v="3126.87"/>
        <n v="1108.8116"/>
        <n v="2099.6981999999998"/>
        <n v="1843.9322"/>
        <n v="1938.6432"/>
        <n v="4428.8999999999996"/>
        <n v="612.32439999999997"/>
        <n v="2746.6559999999999"/>
        <n v="3528.6152999999999"/>
        <n v="6170.22"/>
        <n v="6348.1279999999997"/>
        <n v="9681.31"/>
        <n v="6920.6436000000003"/>
        <n v="5344.46"/>
        <n v="2799.48"/>
        <n v="1898.41"/>
        <n v="7000.02"/>
        <n v="7138.6"/>
        <n v="411.50200000000001"/>
        <n v="2263.9176000000002"/>
        <n v="3823.52"/>
        <n v="4244.26"/>
        <n v="2201.0100000000002"/>
        <n v="1233.75"/>
        <n v="4282.7484000000004"/>
        <n v="2765.8560000000002"/>
        <n v="5638.36"/>
        <n v="6232.1"/>
        <n v="427.71600000000001"/>
        <n v="28639.86"/>
        <n v="2050.4639999999999"/>
        <n v="1144.8064999999999"/>
        <n v="2003.64"/>
        <n v="1589.328"/>
        <n v="907.06"/>
        <n v="7442.6067999999996"/>
        <n v="1534.896"/>
        <n v="3378.1505999999999"/>
        <n v="1374.925"/>
        <n v="6463.23"/>
        <n v="5180.8680000000004"/>
        <n v="3226.3560000000002"/>
        <n v="3798.7244999999998"/>
        <n v="4411.4106000000002"/>
        <n v="1442.1923999999999"/>
        <n v="6466.46"/>
        <n v="1975.56"/>
        <n v="8281.7279999999992"/>
        <n v="1933.8"/>
        <n v="1165.7456999999999"/>
        <n v="4628.25"/>
        <n v="621.87950000000001"/>
        <n v="5908.26"/>
        <n v="2511.63"/>
        <n v="2776.5934999999999"/>
        <n v="2013.2356"/>
        <n v="2429.3274000000001"/>
        <n v="1685.0064"/>
        <n v="7407.31"/>
        <n v="774.18780000000004"/>
        <n v="1653.24"/>
        <n v="1882.4960000000001"/>
        <n v="6082.7"/>
        <n v="1167.1396"/>
        <n v="1048.1744000000001"/>
        <n v="3038.7384000000002"/>
        <n v="5109.9840000000004"/>
        <n v="2301.12"/>
        <n v="1056.57"/>
        <n v="2125.34"/>
        <n v="3968.67"/>
        <n v="3481.32"/>
        <n v="1635.0336"/>
        <n v="4305.96"/>
        <n v="1601.0349000000001"/>
        <n v="843.7"/>
        <n v="2702.6462999999999"/>
        <n v="1761.8796"/>
        <n v="1793.6228000000001"/>
        <n v="1025.5947000000001"/>
        <n v="927.63900000000001"/>
        <n v="926.72640000000001"/>
        <n v="8286.39"/>
        <n v="2915.33"/>
        <n v="2356.4906999999998"/>
        <n v="1519.98"/>
        <n v="1536.0159000000001"/>
        <n v="2600.73"/>
        <n v="1083.25"/>
        <n v="1034.0940000000001"/>
        <n v="2721.3"/>
        <n v="3227.3067999999998"/>
        <n v="17511.3861"/>
        <n v="1409.184"/>
        <n v="4585.47"/>
        <n v="4292.37"/>
        <n v="926.69500000000005"/>
        <n v="3894.4068000000002"/>
        <n v="5333.76"/>
        <n v="2442.89"/>
        <n v="1249.1324999999999"/>
        <n v="4712.4084000000003"/>
        <n v="14822.76"/>
        <n v="2644.04"/>
        <n v="1275.4764"/>
        <n v="5150.5959999999995"/>
        <n v="1216.8226"/>
        <n v="4939.8599999999997"/>
        <n v="4644.9314999999997"/>
        <n v="3656.64"/>
        <n v="2807.259"/>
        <n v="1526.9670000000001"/>
        <n v="2310.9618"/>
        <n v="2684.9648000000002"/>
        <n v="2948.0684999999999"/>
        <n v="2683.5"/>
        <n v="5805.3"/>
        <n v="1503.49"/>
        <n v="850.11"/>
        <n v="2214.5228000000002"/>
        <n v="1789.48"/>
        <n v="4398.2532000000001"/>
        <n v="3173.58"/>
        <n v="6236.88"/>
        <n v="2179.1484"/>
        <n v="1945.7361000000001"/>
        <n v="5959.35"/>
        <n v="820.68600000000004"/>
        <n v="5191.902"/>
        <n v="7753.69"/>
        <n v="4110.7299999999996"/>
        <n v="7080.48"/>
        <n v="6149.53"/>
        <n v="2562.6876000000002"/>
        <n v="6955.9722000000002"/>
        <n v="3184.95"/>
        <n v="3208.23"/>
        <n v="1063.6316999999999"/>
        <n v="4158.41"/>
        <n v="2111.2325000000001"/>
        <n v="5404.23"/>
        <n v="3468.0095999999999"/>
        <n v="1029.4416000000001"/>
        <n v="1761.1320000000001"/>
        <n v="5333.7179999999998"/>
        <n v="2172.69"/>
        <n v="1254.49"/>
        <n v="2560.67"/>
        <n v="1932.75"/>
        <n v="2695.41"/>
        <n v="4191.1149999999998"/>
        <n v="6887.65"/>
        <n v="5134.1394"/>
        <n v="2565.3951000000002"/>
        <n v="5447.3"/>
        <n v="3263.31"/>
        <n v="9950.32"/>
        <n v="1409.76"/>
        <n v="3696.3"/>
        <n v="8854.11"/>
        <n v="2409.3431999999998"/>
        <n v="8132.34"/>
        <n v="1928.1186"/>
        <n v="3742.56"/>
        <n v="695.76"/>
        <n v="3607.23"/>
        <n v="2881.56"/>
        <n v="2720.7026000000001"/>
        <n v="631.35"/>
        <n v="2501.5536000000002"/>
        <n v="2904.06"/>
        <n v="2134.2600000000002"/>
        <n v="21793.59"/>
        <n v="1428.1987999999999"/>
        <n v="18404.310000000001"/>
        <n v="4595.58"/>
        <n v="2182.2156"/>
        <n v="1354.9659999999999"/>
        <n v="4115.9664000000002"/>
        <n v="2782.02"/>
        <n v="956.30039999999997"/>
        <n v="2580.7739999999999"/>
        <n v="3663.65"/>
        <n v="2683.8"/>
        <n v="1416.241"/>
        <n v="3633.57"/>
        <n v="3781.3148999999999"/>
        <n v="1672.79"/>
        <n v="6887.43"/>
        <n v="2495.2662"/>
        <n v="2056.04"/>
        <n v="6412.1772000000001"/>
        <n v="1485.09"/>
        <n v="5843.79"/>
        <n v="4198.3303999999998"/>
        <n v="270.93419999999998"/>
        <n v="582.17939999999999"/>
        <n v="5494.41"/>
        <n v="3681.2957999999999"/>
        <n v="2057.35"/>
        <n v="2797.6260000000002"/>
        <n v="2439.4168"/>
        <n v="687.94"/>
        <n v="1803.2652"/>
        <n v="2425.5300000000002"/>
        <n v="10846.06"/>
        <n v="8905.0499999999993"/>
        <n v="7251.63"/>
        <n v="1805.66"/>
        <n v="10578.08"/>
        <n v="2327.9196000000002"/>
        <n v="2263.2325000000001"/>
        <n v="7006.86"/>
        <n v="44958.06"/>
        <n v="10266.75"/>
        <n v="4188.8"/>
        <n v="820.096"/>
        <n v="5737.05"/>
        <n v="768.09040000000005"/>
        <n v="2243.9133000000002"/>
        <n v="2876.0634"/>
        <n v="1917.8136"/>
        <n v="8940.56"/>
        <n v="809.46389999999997"/>
        <n v="4854.3908000000001"/>
        <n v="1136.43"/>
        <n v="2978.9760000000001"/>
        <n v="1346.2175999999999"/>
        <n v="3061.8024999999998"/>
        <n v="1999.8"/>
        <n v="7321.08"/>
        <n v="8233.7983000000004"/>
        <n v="3765.1644000000001"/>
        <n v="1895.4"/>
        <n v="1445.2464"/>
        <n v="1376.6328000000001"/>
        <n v="1537.65"/>
        <n v="378.50760000000002"/>
        <n v="3687.596"/>
        <n v="3578.8896"/>
        <n v="5158.71"/>
        <n v="5558.32"/>
        <n v="9210.15"/>
        <n v="2173.64"/>
        <n v="6026.9615999999996"/>
        <n v="1878.5052000000001"/>
        <n v="1162.3293000000001"/>
        <n v="2883.78"/>
        <n v="2137.59"/>
        <n v="1491.75"/>
        <n v="954.14880000000005"/>
        <n v="2083.8184000000001"/>
        <n v="2916.9504000000002"/>
        <n v="1916.79"/>
        <n v="1839.7148"/>
        <n v="1981.992"/>
        <n v="8646.8799999999992"/>
        <n v="4305.21"/>
        <n v="5507.53"/>
        <n v="1173.17"/>
        <n v="30568.7"/>
        <n v="4307.1000000000004"/>
        <n v="3459.2465999999999"/>
        <n v="4441.5126"/>
        <n v="2735.4641999999999"/>
        <n v="5591.96"/>
        <n v="4480.07"/>
        <n v="3347.19"/>
        <n v="2169.16"/>
        <n v="2518.65"/>
        <n v="1415.076"/>
        <n v="6747.9859999999999"/>
        <n v="1525.86"/>
        <n v="1919.87"/>
        <n v="1755.26"/>
        <n v="2153.11"/>
        <n v="2322.9546"/>
        <n v="1355.1206999999999"/>
        <n v="2569.9805999999999"/>
        <n v="7965.6885000000002"/>
        <n v="4291.0904"/>
        <n v="919.77"/>
        <n v="3782.2539999999999"/>
        <n v="2027.58"/>
        <n v="1101.45"/>
        <n v="3711.63"/>
        <n v="1196.1196"/>
        <n v="7043.18"/>
        <n v="3860.24"/>
        <n v="5618.5"/>
        <n v="13097.36"/>
        <n v="1121.18"/>
        <n v="650.97059999999999"/>
        <n v="1657.4285"/>
        <n v="10018.08"/>
        <n v="5162.6899999999996"/>
        <n v="1883.0361"/>
        <n v="4605.8599999999997"/>
        <n v="2665.194"/>
        <n v="346.56"/>
        <n v="2757.2089999999998"/>
        <n v="3628.5437999999999"/>
        <n v="2330.37"/>
        <n v="3496.6997999999999"/>
        <n v="3412.4915999999998"/>
        <n v="2334.15"/>
        <n v="3755.16"/>
        <n v="1551.5469000000001"/>
        <n v="943.8"/>
        <n v="2436.2800000000002"/>
        <n v="7023.38"/>
        <n v="2775.0365999999999"/>
        <n v="4053.45"/>
        <n v="1437.5495000000001"/>
        <n v="1845.3308999999999"/>
        <n v="3219.5025000000001"/>
        <n v="1911.9648"/>
        <n v="508.98"/>
        <n v="1439.4503999999999"/>
        <n v="5896.1949999999997"/>
        <n v="3005.1840000000002"/>
        <n v="5962.14"/>
        <n v="1289.288"/>
        <n v="4887.87"/>
        <n v="2267.8422"/>
        <n v="8315.77"/>
        <n v="2772.5246999999999"/>
        <n v="6783.82"/>
        <n v="7335.3527999999997"/>
        <n v="5097.0789000000004"/>
        <n v="7104.7"/>
        <n v="1463.2713000000001"/>
        <n v="3022.65"/>
        <n v="1593.7319"/>
        <n v="4066.57"/>
        <n v="3977.9319999999998"/>
        <n v="4622.6117999999997"/>
        <n v="7150.65"/>
        <n v="5639.7704999999996"/>
        <n v="6529.25"/>
        <n v="34030.92"/>
        <n v="2942.8919999999998"/>
        <n v="4313.0510999999997"/>
        <n v="5118.1899999999996"/>
        <n v="5396.47"/>
        <n v="3655.7091"/>
        <n v="5320.893"/>
        <n v="744.97500000000002"/>
        <n v="3391.2192"/>
        <n v="3220.91"/>
        <n v="1632.13"/>
        <n v="3363.27"/>
        <n v="604.85320000000002"/>
        <n v="3453.3458999999998"/>
        <n v="7168.66"/>
        <n v="4895.0055000000002"/>
        <n v="4682.4624000000003"/>
        <n v="1975.85"/>
        <n v="6069.9917999999998"/>
        <n v="2311.4645999999998"/>
        <n v="1582.42"/>
        <n v="3797.3760000000002"/>
        <n v="2849.569"/>
        <n v="3765.39"/>
        <n v="780.78"/>
        <n v="2595.7199999999998"/>
        <n v="3486.39"/>
        <n v="678.6"/>
        <n v="4164.0200000000004"/>
        <n v="2141.7399999999998"/>
        <n v="2702.5056"/>
        <n v="1189.1094000000001"/>
        <n v="2363.7600000000002"/>
        <n v="4210.22"/>
        <n v="1966.36"/>
        <n v="3791.34"/>
        <n v="1376.9179999999999"/>
        <n v="1852.61"/>
        <n v="1934.3368"/>
        <n v="3226.221"/>
        <n v="3331.83"/>
        <n v="4409.7550000000001"/>
        <n v="2770.7433000000001"/>
        <n v="831.19680000000005"/>
        <n v="1155.807"/>
        <n v="13611.5"/>
        <n v="5399.9859999999999"/>
        <n v="1116.42"/>
        <n v="3426.3"/>
        <n v="2133.67"/>
        <n v="628.74"/>
        <n v="23027.85"/>
        <n v="4542.2299999999996"/>
        <n v="785.52319999999997"/>
        <n v="1685.4584"/>
        <n v="7514.42"/>
        <n v="2684.58"/>
        <n v="1523.59"/>
        <n v="4658.8500000000004"/>
        <n v="910.71180000000004"/>
        <n v="6543.3032000000003"/>
        <n v="384.70249999999999"/>
        <n v="4731.3189000000002"/>
        <n v="3255.46"/>
        <n v="6043.52"/>
        <n v="2260.5120000000002"/>
        <n v="8402.08"/>
        <n v="7353.28"/>
        <n v="1702.2162000000001"/>
        <n v="1741.914"/>
        <n v="4619.1899999999996"/>
        <n v="1454.7618"/>
        <n v="4164.6237000000001"/>
        <n v="3078.49"/>
        <n v="6134.22"/>
        <n v="2946.2049000000002"/>
        <n v="4369.8500000000004"/>
        <n v="2705.28"/>
        <n v="1946.91"/>
        <n v="1092.7280000000001"/>
        <n v="3474.34"/>
        <n v="2519.2026000000001"/>
        <n v="3886.56"/>
        <n v="2587.41"/>
        <n v="2190.1248000000001"/>
        <n v="9195.0300000000007"/>
        <n v="3562.9"/>
        <n v="5269.3055999999997"/>
        <n v="11078.01"/>
        <n v="2205.4699999999998"/>
        <n v="5142.6144000000004"/>
        <n v="4383.42"/>
        <n v="18020.815999999999"/>
        <n v="4366.26"/>
        <n v="5916.96"/>
        <n v="1749.748"/>
        <n v="5245.74"/>
        <n v="7767.13"/>
        <n v="2710.83"/>
        <n v="4062.1"/>
        <n v="2835.3996000000002"/>
        <n v="3910.3629000000001"/>
        <n v="1516.9"/>
        <n v="2343.5567999999998"/>
        <n v="32358.68"/>
        <n v="1499.66"/>
        <n v="11887.1"/>
        <n v="6376.0056000000004"/>
        <n v="14307"/>
        <n v="1016.73"/>
        <n v="1130.7167999999999"/>
        <n v="1778"/>
        <n v="12439.87"/>
        <n v="13352.29"/>
        <n v="2908.71"/>
        <n v="2198.9"/>
        <n v="2620.23"/>
        <n v="6847.5330000000004"/>
        <n v="2906.0095999999999"/>
        <n v="3108.54"/>
        <n v="726.8415"/>
        <n v="11516.9"/>
        <n v="3710.4"/>
        <n v="2438.5360000000001"/>
        <n v="7100.56"/>
        <n v="7517.55"/>
        <n v="569.99699999999996"/>
        <n v="399.74"/>
        <n v="2222.7399999999998"/>
        <n v="5337.33"/>
        <n v="3054.27"/>
        <n v="21554.73"/>
        <n v="1271.67"/>
        <n v="3885.12"/>
        <n v="5256.15"/>
        <n v="4919.58"/>
        <n v="2251.7862"/>
        <n v="1439.5193999999999"/>
        <n v="628.86"/>
        <n v="1895.6784"/>
        <n v="12657.52"/>
        <n v="3747.3984"/>
        <n v="18257.63"/>
        <n v="2607.39"/>
        <n v="1156.68"/>
        <n v="2734.7208000000001"/>
        <n v="5240.88"/>
        <n v="2205.58"/>
        <n v="2589.0300000000002"/>
        <n v="809.53599999999994"/>
        <n v="2628.6876000000002"/>
        <n v="26158.720000000001"/>
        <n v="2849.1507000000001"/>
        <n v="1155.43"/>
        <n v="5055.9759999999997"/>
        <n v="1923.6096"/>
        <n v="1513.92"/>
        <n v="36328.879999999997"/>
        <n v="2058.71"/>
        <n v="5733.42"/>
        <n v="2037.45"/>
        <n v="5233.3100000000004"/>
        <n v="1070.1071999999999"/>
        <n v="1294.1823999999999"/>
        <n v="1829.1402"/>
        <n v="5820.99"/>
        <n v="6193.37"/>
        <n v="3972.33"/>
        <n v="11651.85"/>
        <n v="3454.41"/>
        <n v="5715.6"/>
        <n v="3709.8314999999998"/>
        <n v="4649.7"/>
        <n v="5589.66"/>
        <n v="10452.24"/>
        <n v="1782.3078"/>
        <n v="8682.24"/>
        <n v="2675.92"/>
        <n v="8122.6"/>
        <n v="379.43040000000002"/>
        <n v="531.47249999999997"/>
        <n v="728.98979999999995"/>
        <n v="6583.29"/>
        <n v="3316.203"/>
        <n v="8062.38"/>
        <n v="4262.84"/>
        <n v="2805.7262999999998"/>
        <n v="9076"/>
        <n v="888.95799999999997"/>
        <n v="2140.3000000000002"/>
        <n v="9103.5840000000007"/>
        <n v="423.00720000000001"/>
        <n v="5203.4399999999996"/>
        <n v="7916"/>
        <n v="1960.19"/>
        <n v="6897.84"/>
        <n v="18180.310000000001"/>
        <n v="3784.3440000000001"/>
        <n v="961.22670000000005"/>
        <n v="3797.71"/>
        <n v="1921.5650000000001"/>
        <n v="1921.26"/>
        <n v="825.29920000000004"/>
        <n v="5093.0879999999997"/>
        <n v="5177.79"/>
        <n v="5136.7197999999999"/>
        <n v="5515.94"/>
        <n v="2474.56"/>
        <n v="4743.9399999999996"/>
        <n v="2046.9204"/>
        <n v="4741.24"/>
        <n v="3952.91"/>
        <n v="1717.6320000000001"/>
        <n v="2225.1469999999999"/>
        <n v="3169.56"/>
        <n v="1579.74"/>
        <n v="1113.1736000000001"/>
        <n v="2714.9490000000001"/>
        <n v="1957.94"/>
        <n v="2716.181"/>
        <n v="1906.15"/>
        <n v="6912.6845000000003"/>
        <n v="20263.13"/>
        <n v="8043.15"/>
        <n v="19627.2"/>
        <n v="1443.15"/>
        <n v="3285.576"/>
        <n v="3441.54"/>
        <n v="1943.73"/>
        <n v="3553.0491999999999"/>
        <n v="2862.73"/>
        <n v="1672.7"/>
        <n v="11366.46"/>
        <n v="1934.0160000000001"/>
        <n v="12750.453"/>
        <n v="16212.87"/>
        <n v="2224.3760000000002"/>
        <n v="5923.8720000000003"/>
        <n v="5302.38"/>
        <n v="2658.11"/>
        <n v="3903.83"/>
        <n v="1326.143"/>
        <n v="9963.31"/>
        <n v="4005.27"/>
        <n v="1605.18"/>
        <n v="399.36"/>
        <n v="2171.1632"/>
        <n v="12452.97"/>
        <n v="725.22"/>
        <n v="1701.7"/>
        <n v="2656.43"/>
        <n v="1862.7228"/>
        <n v="3813.53"/>
        <n v="1111.4100000000001"/>
        <n v="4422.6899999999996"/>
        <n v="6422.22"/>
        <n v="4788.3527999999997"/>
        <n v="2416.44"/>
        <n v="4673.1689999999999"/>
        <n v="263.89999999999998"/>
        <n v="4555.0673999999999"/>
        <n v="1685.1548"/>
        <n v="2261.4899999999998"/>
        <n v="3525.55"/>
        <n v="2039.67"/>
        <n v="2887.11"/>
        <n v="6971.23"/>
        <n v="2556.2628"/>
        <n v="5227.8230000000003"/>
        <n v="3567.82"/>
        <n v="2525.39"/>
        <n v="15736.05"/>
        <n v="1520.82"/>
        <n v="2207.04"/>
        <n v="11891.22"/>
        <n v="1928.78"/>
        <n v="6278.28"/>
        <n v="1241.8119999999999"/>
        <n v="3304.9223999999999"/>
        <n v="3286.5"/>
        <n v="3130.6205"/>
        <n v="6751.5"/>
        <n v="3416.71"/>
        <n v="2933.4859999999999"/>
        <n v="2216.6457"/>
        <n v="1397.6916000000001"/>
        <n v="1837.99"/>
        <n v="3952.8314999999998"/>
        <n v="8237.52"/>
        <n v="2496.6594"/>
        <n v="1610.4967999999999"/>
        <n v="2285.94"/>
        <n v="11731.36"/>
        <n v="5394.48"/>
        <n v="3213.7163999999998"/>
        <n v="8079.7"/>
        <n v="14465.92"/>
        <n v="1686.6079999999999"/>
        <n v="1198.8599999999999"/>
        <n v="5339.0204999999996"/>
        <n v="947.52"/>
        <n v="26750.57"/>
        <n v="8694.1448999999993"/>
        <n v="3478.07"/>
        <n v="23847.09"/>
        <n v="9239.86"/>
        <n v="21123.69"/>
        <n v="7652.7"/>
        <n v="9202.2900000000009"/>
        <n v="855.36"/>
        <n v="448.09519999999998"/>
        <n v="2203.1235000000001"/>
        <n v="7018.05"/>
        <n v="10977.791999999999"/>
        <n v="13268.05"/>
        <n v="9425.9536000000007"/>
        <n v="2174.04"/>
        <n v="3625.8816000000002"/>
        <n v="10840.39"/>
        <n v="6493.9859999999999"/>
        <n v="3269.0745000000002"/>
        <n v="5914.3"/>
        <n v="3115.3220000000001"/>
        <n v="3517.62"/>
        <n v="1340.6976"/>
        <n v="4415.58"/>
        <n v="2923.6037999999999"/>
        <n v="6356.63"/>
        <n v="4065.2640000000001"/>
        <n v="22013.64"/>
        <n v="9058.23"/>
        <n v="5329.29"/>
        <n v="1057.8699999999999"/>
        <n v="23797.53"/>
        <n v="17020.7268"/>
        <n v="1537.29"/>
        <n v="3826.8998000000001"/>
        <n v="1051.365"/>
        <n v="1326.15"/>
        <n v="7291.2"/>
        <n v="6116.94"/>
        <n v="8780.1671999999999"/>
        <n v="3011.4254000000001"/>
        <n v="3607.17"/>
        <n v="14693.55"/>
        <n v="750.58150000000001"/>
        <n v="3728.4371999999998"/>
        <n v="1002.1029"/>
        <n v="4024.67"/>
        <n v="3494.9639999999999"/>
        <n v="4691.8500000000004"/>
        <n v="7469.28"/>
        <n v="2250.1799999999998"/>
        <n v="3016.4987999999998"/>
        <n v="3367.9764"/>
        <n v="2417.0700000000002"/>
        <n v="2995.2559999999999"/>
        <n v="1967.3556000000001"/>
        <n v="3374.1981000000001"/>
        <n v="7721.31"/>
        <n v="2671.4"/>
        <n v="5832.81"/>
        <n v="13170.75"/>
        <n v="5810.2968000000001"/>
        <n v="3310.4279999999999"/>
        <n v="5265.84"/>
        <n v="2234.9250000000002"/>
        <n v="1135.5984000000001"/>
        <n v="8672.0211999999992"/>
        <n v="1230.0924"/>
        <n v="1723.85"/>
        <n v="1067.1099999999999"/>
        <n v="5112.6239999999998"/>
        <n v="5769.5637999999999"/>
        <n v="2296.71"/>
        <n v="9281.43"/>
        <n v="2649.0295999999998"/>
        <n v="10693.843199999999"/>
        <n v="6934.62"/>
        <n v="4189.79"/>
        <n v="2742.5706"/>
        <n v="3500.5236"/>
        <n v="4330.53"/>
        <n v="5787.7281000000003"/>
        <n v="4827.6899999999996"/>
        <n v="2914.12"/>
        <n v="2099.37"/>
        <n v="5614.29"/>
        <n v="2758.6125000000002"/>
        <n v="3486.3858"/>
        <n v="2112.75"/>
        <n v="2204.1496000000002"/>
        <n v="1488.27"/>
        <n v="621.38879999999995"/>
        <n v="4473.2424000000001"/>
        <n v="372.0992"/>
        <n v="3615.22"/>
        <n v="1577.961"/>
        <n v="3468.9520000000002"/>
        <n v="689.83199999999999"/>
        <n v="1310.52"/>
        <n v="804.42960000000005"/>
        <n v="3953.89"/>
        <n v="1662.03"/>
        <n v="1148.8499999999999"/>
        <n v="1126.1463000000001"/>
        <n v="9713.7000000000007"/>
        <n v="2692.1453999999999"/>
        <n v="2307.7469999999998"/>
        <n v="4263.29"/>
        <n v="1469.7828"/>
        <n v="2379.5100000000002"/>
        <n v="2638.73"/>
        <n v="4921.76"/>
        <n v="1980.2418"/>
        <n v="1576.24"/>
        <n v="6326.0784999999996"/>
        <n v="4695"/>
        <n v="1660.23"/>
        <n v="5263.7696999999998"/>
        <n v="1997.4856"/>
        <n v="1440.8856000000001"/>
        <n v="3551.36"/>
        <n v="4722.6795000000002"/>
        <n v="7978.94"/>
        <n v="3295.76"/>
        <n v="3695.913"/>
        <n v="4048.3036000000002"/>
        <n v="4483.91"/>
        <n v="3040.05"/>
        <n v="6095.88"/>
        <n v="1445.85"/>
        <n v="436.78530000000001"/>
        <n v="3018.0508"/>
        <n v="19624.77"/>
        <n v="7261.89"/>
        <n v="6889.6872000000003"/>
        <n v="2850.8040000000001"/>
        <n v="5150.01"/>
        <n v="1644.7159999999999"/>
        <n v="2607"/>
        <n v="2793.19"/>
        <n v="320.95999999999998"/>
        <n v="4233.8270000000002"/>
        <n v="1482.4512"/>
        <n v="1034.74"/>
        <n v="1397.3879999999999"/>
        <n v="3706.29"/>
        <n v="2659.56"/>
        <n v="513.13679999999999"/>
        <n v="2754.2503999999999"/>
        <n v="1752.22"/>
        <n v="2758.8960000000002"/>
        <n v="3540.1275000000001"/>
        <n v="1637.2224000000001"/>
        <n v="2273.1799999999998"/>
        <n v="4180.33"/>
        <n v="5682.9229999999998"/>
        <n v="1929.13"/>
        <n v="3535.9740000000002"/>
        <n v="1557.51"/>
        <n v="4627.51"/>
        <n v="6006.15"/>
        <n v="3896.56"/>
        <n v="2630.75"/>
        <n v="7272.09"/>
        <n v="12171.89"/>
        <n v="9307.3343999999997"/>
        <n v="2149.5300000000002"/>
        <n v="3598"/>
        <n v="12306.712600000001"/>
        <n v="1411.41"/>
        <n v="1973.55"/>
        <n v="1297.0899999999999"/>
        <n v="1426.64"/>
        <n v="21736.89"/>
        <n v="3889.68"/>
        <n v="3386.88"/>
        <n v="4555.4399999999996"/>
        <n v="2448.85"/>
        <n v="2884.8159999999998"/>
        <n v="9296.43"/>
        <n v="1181.4659999999999"/>
        <n v="4934.6427999999996"/>
        <n v="1661.7055"/>
        <n v="1048.95"/>
        <n v="658.56359999999995"/>
        <n v="9508.44"/>
        <n v="2793.6480000000001"/>
        <n v="12055.05"/>
        <n v="934.60950000000003"/>
        <n v="1098.8742"/>
        <n v="22099.41"/>
        <n v="4571.49"/>
        <n v="4712.55"/>
        <n v="2868.56"/>
        <n v="2570.759"/>
        <n v="1871.7153000000001"/>
        <n v="12489.72"/>
        <n v="43426.79"/>
        <n v="1521.2470000000001"/>
        <n v="2382.5100000000002"/>
        <n v="924.48"/>
        <n v="5118.0272999999997"/>
        <n v="3297"/>
        <n v="8521.59"/>
        <n v="2157.84"/>
        <n v="585.07399999999996"/>
        <n v="1176.8625"/>
        <n v="5370.9880000000003"/>
        <n v="2935.0725000000002"/>
        <n v="15690.01"/>
        <n v="2663.6779999999999"/>
        <n v="1646.86"/>
        <n v="3208.1280000000002"/>
        <n v="12133.77"/>
        <n v="19402.740000000002"/>
        <n v="6973.6328999999996"/>
        <n v="7730.49"/>
        <n v="9490.31"/>
        <n v="3445"/>
        <n v="2616.6"/>
        <n v="7106.77"/>
        <n v="3918.2202000000002"/>
        <n v="3304.08"/>
        <n v="2741.34"/>
        <n v="3435.51"/>
        <n v="4046.98"/>
        <n v="3134.0594999999998"/>
        <n v="7057.96"/>
        <n v="4904.4201000000003"/>
        <n v="6662.85"/>
        <n v="7532.94"/>
        <n v="6474.82"/>
        <n v="3114.1718000000001"/>
        <n v="4892.5600000000004"/>
        <n v="1875.3108"/>
        <n v="3538.38"/>
        <n v="8523.57"/>
        <n v="2308.87"/>
        <n v="2691.21"/>
        <n v="1503.1120000000001"/>
        <n v="7468.8020999999999"/>
        <n v="2652.1116000000002"/>
        <n v="1726.91"/>
        <n v="1303.962"/>
        <n v="11628.99"/>
        <n v="4939.0308000000005"/>
        <n v="763.5"/>
        <n v="1200"/>
        <n v="2264.0700000000002"/>
        <n v="4151.3126000000002"/>
        <n v="1602.34"/>
        <n v="4453.6099999999997"/>
        <n v="4142.88"/>
        <n v="705.13"/>
        <n v="761.93039999999996"/>
        <n v="9636.2999999999993"/>
        <n v="1975.68"/>
        <n v="4738.3127999999997"/>
        <n v="1876.3308"/>
        <n v="3141.2480999999998"/>
        <n v="4337.68"/>
        <n v="1119.825"/>
        <n v="1786.23"/>
        <n v="10410.84"/>
        <n v="2362.4832000000001"/>
        <n v="1161.0368000000001"/>
        <n v="2321.8649999999998"/>
        <n v="88781.69"/>
        <n v="25546.77"/>
        <n v="5584.3670000000002"/>
        <n v="4700.5919999999996"/>
        <n v="10290.99"/>
        <n v="17095.509999999998"/>
        <n v="3806.07"/>
        <n v="15367.73"/>
        <n v="3375.12"/>
        <n v="2454.0767999999998"/>
        <n v="1244.8755000000001"/>
        <n v="3393.9513000000002"/>
        <n v="9707.2199999999993"/>
        <n v="1821.82"/>
        <n v="3113.46"/>
        <n v="756.50850000000003"/>
        <n v="4055.2649999999999"/>
        <n v="6370.14"/>
        <n v="1860.6"/>
        <n v="3449.1374999999998"/>
        <n v="2618.4659999999999"/>
        <n v="1768.02"/>
        <n v="2191.0700000000002"/>
        <n v="649.86959999999999"/>
        <n v="2131.4304000000002"/>
        <n v="694.64250000000004"/>
        <n v="7248.2340000000004"/>
        <n v="8773.3799999999992"/>
        <n v="7089.57"/>
        <n v="1740.4114"/>
        <n v="287"/>
        <n v="2498.8488000000002"/>
        <n v="8774.7000000000007"/>
        <n v="3013.1"/>
        <n v="9927.7199999999993"/>
        <n v="5990.16"/>
        <n v="9286.09"/>
        <n v="2304.7570000000001"/>
        <n v="2675.4587999999999"/>
        <n v="1036.6400000000001"/>
        <n v="4851.4409999999998"/>
        <n v="1761.9"/>
        <n v="1039.1106"/>
        <n v="2963.2188000000001"/>
        <n v="1625.547"/>
        <n v="11606.0224"/>
        <n v="6162.64"/>
        <n v="5550.93"/>
        <n v="9060.15"/>
        <n v="10905.62"/>
        <n v="5814.9366"/>
        <n v="8307"/>
        <n v="1773.06"/>
        <n v="2306.4299999999998"/>
        <n v="3891.16"/>
        <n v="4610.07"/>
        <n v="5868.72"/>
        <n v="3017.2779999999998"/>
        <n v="5845.63"/>
        <n v="8515.08"/>
        <n v="3067.02"/>
        <n v="10065.42"/>
        <n v="2494.73"/>
        <n v="2270.31"/>
        <n v="3691.0880999999999"/>
        <n v="4308.8015999999998"/>
        <n v="13526.448"/>
        <n v="1458.4362000000001"/>
        <n v="4801.3037999999997"/>
        <n v="4891.92"/>
        <n v="4654.05"/>
        <n v="32311.73"/>
        <n v="6726.3040000000001"/>
        <n v="454.38799999999998"/>
        <n v="10678.46"/>
        <n v="3643.1956"/>
        <n v="5364.4880000000003"/>
        <n v="1971.09"/>
        <n v="11117.5821"/>
        <n v="1248.663"/>
        <n v="356.178"/>
        <n v="1741.6887999999999"/>
        <n v="3902.71"/>
        <n v="1695.79"/>
        <n v="1789.2"/>
        <n v="1959.94"/>
        <n v="3736.16"/>
        <n v="3776.2872000000002"/>
        <n v="1082.9849999999999"/>
        <n v="3368.0556000000001"/>
        <n v="20745.849999999999"/>
        <n v="1712.64"/>
        <n v="3095.3463999999999"/>
        <n v="2606.62"/>
        <n v="15546.94"/>
        <n v="5439.84"/>
        <n v="3359.2527"/>
        <n v="6120.42"/>
        <n v="2695.6514999999999"/>
        <n v="7485.1821"/>
        <n v="2044.6869999999999"/>
        <n v="5251.42"/>
        <n v="12640.118399999999"/>
        <n v="1058.6610000000001"/>
        <n v="2172.9322000000002"/>
        <n v="1099.8324"/>
        <n v="10992.16"/>
        <n v="4458.12"/>
        <n v="2513.9450000000002"/>
        <n v="5578.84"/>
        <n v="1322"/>
        <n v="9223.73"/>
        <n v="4612.95"/>
        <n v="1733.4837"/>
        <n v="1842.95"/>
        <n v="4246.46"/>
        <n v="2169.54"/>
        <n v="2981.3247000000001"/>
        <n v="4449.0739999999996"/>
        <n v="8597.34"/>
        <n v="2040.45"/>
        <n v="1548.5255999999999"/>
        <n v="3472.1008000000002"/>
        <n v="3396.8624"/>
        <n v="10771.59"/>
        <n v="2357.91"/>
        <n v="6995.7395999999999"/>
        <n v="17491.78"/>
        <n v="1417.71"/>
        <n v="5736.0159999999996"/>
        <n v="1502.5576000000001"/>
        <n v="722.19"/>
        <n v="2160.12"/>
        <n v="506.14550000000003"/>
        <n v="5222.97"/>
        <n v="3756.24"/>
        <n v="784.92960000000005"/>
        <n v="2575.9872"/>
        <n v="46452.860999999997"/>
        <n v="4007.52"/>
        <n v="8575.6"/>
        <n v="2992.1590000000001"/>
        <n v="2241.9899999999998"/>
        <n v="3382.2150000000001"/>
        <n v="2858.31"/>
        <n v="2117.4054000000001"/>
        <n v="1383.3087"/>
        <n v="1101.4056"/>
        <n v="6032.52"/>
        <n v="2838.71"/>
        <n v="3630.06"/>
        <n v="2511.04"/>
        <n v="1751.22"/>
        <n v="2718.3"/>
        <n v="8675.7000000000007"/>
        <n v="1946.5119999999999"/>
        <n v="1180.9248"/>
        <n v="16506.18"/>
        <n v="9281.9133000000002"/>
        <n v="886.3365"/>
        <n v="4503.3999999999996"/>
        <n v="2490.33"/>
        <n v="3294.0072"/>
        <n v="10131.15"/>
        <n v="4949.7299999999996"/>
        <n v="2743.17"/>
        <n v="2769.7725"/>
        <n v="1706.99"/>
        <n v="1237.3835999999999"/>
        <n v="1405.66"/>
        <n v="2416.0500000000002"/>
        <n v="9131.49"/>
        <n v="2075.2219"/>
        <n v="5201.49"/>
        <n v="4519.9283999999998"/>
        <n v="10097.1"/>
        <n v="16284.6504"/>
        <n v="12397.71"/>
        <n v="3293.73"/>
        <n v="10407.08"/>
        <n v="2311.4784"/>
        <n v="1821.0645999999999"/>
        <n v="1310.4756"/>
        <n v="1717.7342000000001"/>
        <n v="5233.2681000000002"/>
        <n v="6953.65"/>
        <n v="7330.56"/>
        <n v="6043.68"/>
        <n v="873.8"/>
        <n v="2739.66"/>
        <n v="2866.65"/>
        <n v="2606.94"/>
        <n v="23189.759999999998"/>
        <n v="6609.11"/>
        <n v="8407.6973999999991"/>
        <n v="11194.39"/>
        <n v="3906.63"/>
        <n v="3198.2678999999998"/>
        <n v="3486.76"/>
        <n v="11261.265799999999"/>
        <n v="399.20639999999997"/>
        <n v="910.42020000000002"/>
        <n v="3878.07"/>
        <n v="9560.9375999999993"/>
        <n v="3595.43"/>
        <n v="11204.82"/>
        <n v="3437.43"/>
        <n v="13601.87"/>
        <n v="693.09"/>
        <n v="1484.28"/>
        <n v="8109.99"/>
        <n v="5266.3649999999998"/>
        <n v="949.62"/>
        <n v="5688.41"/>
        <n v="7248.88"/>
        <n v="3097.29"/>
        <n v="1280.79"/>
        <n v="5258.97"/>
        <n v="5283.72"/>
        <n v="5936.19"/>
        <n v="1858.7630999999999"/>
        <n v="1105.825"/>
        <n v="2805.9355999999998"/>
        <n v="6213.8468000000003"/>
        <n v="2815.89"/>
        <n v="2492.8000000000002"/>
        <n v="15038.94"/>
        <n v="1746.8835999999999"/>
        <n v="5730.66"/>
        <n v="1864.135"/>
        <n v="4636.58"/>
        <n v="3624.0102000000002"/>
        <n v="6890.17"/>
        <n v="5825.46"/>
        <n v="3166.42"/>
        <n v="2580.7419"/>
        <n v="7333.15"/>
        <n v="1645.78"/>
        <n v="4973.9655000000002"/>
        <n v="2627.5680000000002"/>
        <n v="2033.828"/>
        <n v="27763.29"/>
        <n v="1688.31"/>
        <n v="1612.2172"/>
        <n v="7776.11"/>
        <n v="3614.65"/>
        <n v="9734.01"/>
        <n v="9069.1200000000008"/>
        <n v="6517.79"/>
        <n v="1998.23"/>
        <n v="2495.46"/>
        <n v="12088.19"/>
        <n v="534.29"/>
        <n v="5206.6400000000003"/>
        <n v="3669.84"/>
        <n v="8286.9599999999991"/>
        <n v="2191.2600000000002"/>
        <n v="2099.328"/>
        <n v="13971.26"/>
        <n v="25245"/>
        <n v="17102.88"/>
        <n v="1027.53"/>
        <n v="1406.4"/>
        <n v="1706.6686"/>
        <n v="5182.4804000000004"/>
        <n v="2531.1"/>
        <n v="2042.7439999999999"/>
        <n v="2502.77"/>
        <n v="8335.74"/>
        <n v="7471.8"/>
        <n v="6063.9"/>
        <n v="12319.85"/>
        <n v="3408.06"/>
        <n v="1442.7072000000001"/>
        <n v="2847.9243999999999"/>
        <n v="4983.6899999999996"/>
        <n v="1761.1559999999999"/>
        <n v="12898.45"/>
        <n v="5254.69"/>
        <n v="5237.5895"/>
        <n v="8719.23"/>
        <n v="3650.75"/>
        <n v="3719.192"/>
        <n v="1495.296"/>
        <n v="7040.4840000000004"/>
        <n v="1533.1585"/>
        <n v="3315.3105"/>
        <n v="3692.7"/>
        <n v="3832.05"/>
        <n v="7080.81"/>
        <n v="3181.7552000000001"/>
        <n v="2161.12"/>
        <n v="2416.4283"/>
        <n v="7983.76"/>
        <n v="3216.78"/>
        <n v="4167.7911000000004"/>
        <n v="4794.8010000000004"/>
        <n v="4047.46"/>
        <n v="4906.37"/>
        <n v="5304.06"/>
        <n v="1165.7988"/>
        <n v="823.99"/>
        <n v="7323.66"/>
        <n v="607.77359999999999"/>
        <n v="3691.6176"/>
        <n v="935.90639999999996"/>
        <n v="15073.8"/>
        <n v="770.17499999999995"/>
        <n v="2722.5"/>
        <n v="2575.6396"/>
        <n v="4151.22"/>
        <n v="5100.4799999999996"/>
        <n v="2151.5025000000001"/>
        <n v="1725.36"/>
        <n v="6382.53"/>
        <n v="1904.73"/>
        <n v="3323.9688000000001"/>
        <n v="24529.43"/>
        <n v="6019.1738999999998"/>
        <n v="4185.7178999999996"/>
        <n v="4739.93"/>
        <n v="3518.97"/>
        <n v="1901.28"/>
        <n v="5398.73"/>
        <n v="51160.05"/>
        <n v="1154.19"/>
        <n v="5509.3"/>
        <n v="9278.01"/>
        <n v="5255.8"/>
        <n v="7703.77"/>
        <n v="1495.44"/>
        <n v="5472.36"/>
        <n v="870.1"/>
        <n v="518.34"/>
        <n v="1381.38"/>
        <n v="2135.3058999999998"/>
        <n v="8241.4079999999994"/>
        <n v="4323.0320000000002"/>
        <n v="4194.78"/>
        <n v="2219.7851999999998"/>
        <n v="120.9654"/>
        <n v="2860.9877999999999"/>
        <n v="5478.39"/>
        <n v="4174.84"/>
        <n v="2489.0976000000001"/>
        <n v="1971.81"/>
        <n v="2509.056"/>
        <n v="3957.8"/>
        <n v="3411.12"/>
        <n v="1095.0899999999999"/>
        <n v="9354.06"/>
        <n v="1188.6952000000001"/>
        <n v="2894.45"/>
        <n v="24027.33"/>
        <n v="9218.82"/>
        <n v="3940.54"/>
        <n v="1627.3233"/>
        <n v="13182.048000000001"/>
        <n v="2866.8"/>
        <n v="10753.48"/>
        <n v="20009.21"/>
        <n v="6133.4"/>
        <n v="4451.6031000000003"/>
        <n v="60017.86"/>
        <n v="11091.69"/>
        <n v="5566.82"/>
        <n v="2834.5841999999998"/>
        <n v="4054.2"/>
        <n v="2354.2199999999998"/>
        <n v="4835.6000000000004"/>
        <n v="3343.23"/>
        <n v="9446.85"/>
        <n v="3152.3580000000002"/>
        <n v="1559.3403000000001"/>
        <n v="4809.26"/>
        <n v="4557.72"/>
        <n v="3122.5886999999998"/>
        <n v="1883.97"/>
        <n v="4920.5373"/>
        <n v="8050.5"/>
        <n v="4962.53"/>
        <n v="1764.4703999999999"/>
        <n v="8931.84"/>
        <n v="4274.55"/>
        <n v="2419.27"/>
        <n v="8743.6200000000008"/>
        <n v="1181.8240000000001"/>
        <n v="4158.96"/>
        <n v="20768.23"/>
        <n v="21595.0779"/>
        <n v="20022.330000000002"/>
        <n v="3242.21"/>
        <n v="7340.53"/>
        <n v="4194.58"/>
        <n v="921.58"/>
        <n v="6134.28"/>
        <n v="12054.46"/>
        <n v="7899.84"/>
        <n v="14425.76"/>
        <n v="2176.1999999999998"/>
        <n v="7866.19"/>
        <n v="1646.722"/>
        <n v="907.52"/>
        <n v="2203.11"/>
        <n v="9646.6887999999999"/>
        <n v="1253.47"/>
        <n v="7135.75"/>
        <n v="11973.6"/>
        <n v="8931.27"/>
        <n v="10023.379999999999"/>
        <n v="88818.03"/>
        <n v="4734.7938000000004"/>
        <n v="3915.24"/>
        <n v="2736.1224000000002"/>
        <n v="2097.9"/>
        <n v="3311.172"/>
        <n v="7691.97"/>
        <n v="902.73800000000006"/>
        <n v="728.74"/>
        <n v="4538.57"/>
        <n v="5309.91"/>
        <n v="7435.67"/>
        <n v="8628.4500000000007"/>
        <n v="5535.1477999999997"/>
        <n v="27908.720000000001"/>
        <n v="1831.38"/>
        <n v="5215.59"/>
        <n v="11776.9"/>
        <n v="2739.0095999999999"/>
        <n v="2049.9636999999998"/>
        <n v="2441.462"/>
        <n v="16785.400000000001"/>
        <n v="659.04930000000002"/>
        <n v="3637.71"/>
        <n v="3748.31"/>
        <n v="4413.17"/>
        <n v="4621.8684000000003"/>
        <n v="7151.83"/>
        <n v="3657.28"/>
        <n v="6727.97"/>
        <n v="1956.7625"/>
        <n v="1378.1297"/>
        <n v="8439.09"/>
        <n v="5372.58"/>
        <n v="1206.55"/>
        <n v="12583.476500000001"/>
        <n v="5451.152"/>
        <n v="2038.64"/>
        <n v="2818.65"/>
        <n v="11769.81"/>
        <n v="4534.68"/>
        <n v="4644.8450000000003"/>
        <n v="2493.81"/>
        <n v="2778.41"/>
        <n v="29240.639999999999"/>
        <n v="776.16"/>
        <n v="6186.9"/>
        <n v="2500.19"/>
        <n v="16485.150000000001"/>
        <n v="6658.9920000000002"/>
        <n v="5519.28"/>
        <n v="3165.4782"/>
        <n v="1905.105"/>
        <n v="2181.73"/>
        <n v="6556.14"/>
        <n v="13776.34"/>
        <n v="9007.8799999999992"/>
        <n v="18434.46"/>
        <n v="2508.5700000000002"/>
        <n v="4407.5200000000004"/>
        <n v="1540.3933999999999"/>
        <n v="6965.64"/>
        <n v="3916.44"/>
        <n v="8882.19"/>
        <n v="2470.44"/>
        <n v="364.952"/>
        <n v="412.2"/>
        <n v="3941.5039999999999"/>
        <n v="4183.5159999999996"/>
        <n v="1573.5"/>
        <n v="772.49249999999995"/>
        <n v="953.09"/>
        <n v="2265.0500000000002"/>
        <n v="3299.67"/>
        <n v="2106.681"/>
        <n v="8784.7199999999993"/>
        <n v="778.75980000000004"/>
        <n v="3653.9793"/>
        <n v="2048.6970000000001"/>
        <n v="2346.04"/>
        <n v="2008.4930999999999"/>
        <n v="10255.44"/>
        <n v="1154.6043"/>
        <n v="4440.3523999999998"/>
        <n v="182.3877"/>
        <n v="3236.4036000000001"/>
        <n v="4611.13"/>
        <n v="2720.2035000000001"/>
        <n v="1009.47"/>
        <n v="4517.9603999999999"/>
        <n v="1393.1828"/>
        <n v="2796.3975"/>
        <n v="3484.5909999999999"/>
        <n v="394.85"/>
        <n v="2707.1529"/>
        <n v="3325.21"/>
        <n v="6813.0691999999999"/>
        <n v="2672.6154000000001"/>
        <n v="1845.0432000000001"/>
        <n v="2135.8375000000001"/>
        <n v="4057.83"/>
        <n v="2060.058"/>
        <n v="3227.64"/>
        <n v="6583.1040000000003"/>
        <n v="4026.5749999999998"/>
        <n v="2706.1320000000001"/>
        <n v="903.32550000000003"/>
        <n v="2428.14"/>
        <n v="4224.3544000000002"/>
        <n v="5204.4530999999997"/>
        <n v="1939.3"/>
        <n v="1648.2181"/>
        <n v="5374.72"/>
        <n v="563.20979999999997"/>
        <n v="3091.6071999999999"/>
        <n v="381.80700000000002"/>
        <n v="5602.55"/>
        <n v="3817.45"/>
        <n v="2298.29"/>
        <n v="3869.71"/>
        <n v="1430.67"/>
        <n v="3602.8179"/>
        <n v="1646.336"/>
        <n v="679.89"/>
        <n v="3478.0698000000002"/>
        <n v="10343.3112"/>
        <n v="7085.0303999999996"/>
        <n v="1932.7725"/>
        <n v="2504.2800000000002"/>
        <n v="1404.8498999999999"/>
        <n v="7499.0519999999997"/>
        <n v="3632.4288000000001"/>
        <n v="6218.18"/>
        <n v="1212.2216000000001"/>
        <n v="608.24789999999996"/>
        <n v="3020.22"/>
        <n v="3881.9675999999999"/>
        <n v="558.6"/>
        <n v="1805.4413999999999"/>
        <n v="883.99120000000005"/>
        <n v="9380.7168000000001"/>
        <n v="6387.93"/>
        <n v="6224.4"/>
        <n v="6335.9318999999996"/>
        <n v="2312.5938000000001"/>
        <n v="3890.46"/>
        <n v="736.67160000000001"/>
        <n v="2119.3227000000002"/>
        <n v="1783.098"/>
        <n v="4186.08"/>
        <n v="2759.2669999999998"/>
        <n v="659.4"/>
        <n v="728.42"/>
        <n v="3157.9607999999998"/>
        <n v="2119.7280000000001"/>
        <n v="4612.6742000000004"/>
        <n v="2377.8359999999998"/>
        <n v="1527.24"/>
        <n v="4804.7174999999997"/>
        <n v="1030.2159999999999"/>
        <n v="2801.797"/>
        <n v="222.6"/>
        <n v="5861.31"/>
        <n v="516.62519999999995"/>
        <n v="8077.9335000000001"/>
        <n v="1307.1144999999999"/>
        <n v="1519.1914999999999"/>
        <n v="1592.8109999999999"/>
        <n v="1053.0940000000001"/>
        <n v="2148.4209000000001"/>
        <n v="8666.2199999999993"/>
        <n v="963.5"/>
        <n v="1234.1538"/>
        <n v="3999.3888000000002"/>
        <n v="2641.8881999999999"/>
        <n v="946.94659999999999"/>
        <n v="1098.6271999999999"/>
        <n v="3626.5866000000001"/>
        <n v="1250.3106"/>
        <n v="2283.5688"/>
        <n v="1806.116"/>
        <n v="2103.2049999999999"/>
        <n v="2723.6595000000002"/>
        <n v="1769.9"/>
        <n v="2973.2669999999998"/>
        <n v="1810.71"/>
        <n v="10241.7315"/>
        <n v="3378.5691000000002"/>
        <n v="1258.1853000000001"/>
        <n v="1616.02"/>
        <n v="1209.7447999999999"/>
        <n v="3635.3820000000001"/>
        <n v="4536.6805999999997"/>
        <n v="5586.625"/>
        <n v="2681.31"/>
        <n v="1362.2293999999999"/>
        <n v="4196.0420000000004"/>
        <n v="2422.6747999999998"/>
        <n v="1162.9100000000001"/>
        <n v="2701.02"/>
        <n v="2563.2444"/>
        <n v="1309.6400000000001"/>
        <n v="6410.7906000000003"/>
        <n v="4109.49"/>
        <n v="1972.4892"/>
        <n v="3517.1507999999999"/>
        <n v="3992.65"/>
        <n v="1410.9606000000001"/>
        <n v="2054.61"/>
        <n v="3502.6938"/>
        <n v="1961.0909999999999"/>
        <n v="1556.8516"/>
        <n v="4301.67"/>
        <n v="1514.55"/>
        <n v="2915.5907999999999"/>
        <n v="2963.7332999999999"/>
        <n v="6787.53"/>
        <n v="2844.44"/>
        <n v="1533.8130000000001"/>
        <n v="1888.8765000000001"/>
        <n v="1177.4158"/>
        <n v="1558"/>
        <n v="3916.6055999999999"/>
        <n v="2133.0945000000002"/>
        <n v="4397.5724"/>
        <n v="938.20159999999998"/>
        <n v="1255.54"/>
        <n v="11389.78"/>
        <n v="5900.7842000000001"/>
        <n v="2705.0562"/>
        <n v="2294.6813999999999"/>
        <n v="6735.0875999999998"/>
        <n v="9079.8245999999999"/>
        <n v="5794.6958999999997"/>
        <n v="3756.4002"/>
        <n v="3369.7026000000001"/>
        <n v="789.48"/>
        <n v="4719.4895999999999"/>
        <n v="1178.76"/>
        <n v="2393.16"/>
        <n v="1745.9727"/>
        <n v="1974.9014999999999"/>
        <n v="2884.4414999999999"/>
        <n v="1197.7655999999999"/>
        <n v="2671.02"/>
        <n v="1234.4831999999999"/>
        <n v="3548.43"/>
        <n v="6355.76"/>
        <n v="1243.9665"/>
        <n v="2041.559"/>
        <n v="981.54"/>
        <n v="2227.3328000000001"/>
        <n v="380.05200000000002"/>
        <n v="2245.8883000000001"/>
        <n v="2664.8796000000002"/>
        <n v="19970.11"/>
        <n v="1645.0940000000001"/>
        <n v="1119.6199999999999"/>
        <n v="1329.9929999999999"/>
        <n v="406.46319999999997"/>
        <n v="3047.2098000000001"/>
        <n v="3109.4735000000001"/>
        <n v="687.15"/>
        <n v="3905.6093999999998"/>
        <n v="4318.8599999999997"/>
        <n v="28479.87"/>
        <n v="1545.19"/>
        <n v="8577.3006000000005"/>
        <n v="1442.74"/>
        <n v="1363.95"/>
        <n v="2135.0832999999998"/>
        <n v="4895.49"/>
        <n v="1230.336"/>
        <n v="3664.14"/>
        <n v="27880.87"/>
        <n v="2093.92"/>
        <n v="3101.1966000000002"/>
        <n v="3513.1842000000001"/>
        <n v="1159.7936999999999"/>
        <n v="3299.3472000000002"/>
        <n v="738.86120000000005"/>
        <n v="3719.58"/>
        <n v="1232.57"/>
        <n v="13117.191500000001"/>
        <n v="2058"/>
        <n v="4185.51"/>
        <n v="1000.7474999999999"/>
        <n v="1034.625"/>
        <n v="3187.4094"/>
        <n v="2207.5680000000002"/>
        <n v="1467.8955000000001"/>
        <n v="4857.58"/>
        <n v="2300.0207999999998"/>
        <n v="9425.2800000000007"/>
        <n v="3330.3087999999998"/>
        <n v="4727.9232000000002"/>
        <n v="2985.1668"/>
        <n v="3673.2564000000002"/>
        <n v="3266.2377000000001"/>
        <n v="965.6748"/>
        <n v="1529.58"/>
        <n v="356.69459999999998"/>
        <n v="670.8"/>
        <n v="1259.9749999999999"/>
        <n v="4364.4247999999998"/>
        <n v="3818.1428999999998"/>
        <n v="8899.6908000000003"/>
        <n v="1562.1605999999999"/>
        <n v="591.35159999999996"/>
        <n v="1031.6702"/>
        <n v="571.95719999999994"/>
        <n v="1463.9590000000001"/>
        <n v="11865.42"/>
        <n v="2284.5814"/>
        <n v="940.55700000000002"/>
        <n v="2204.73"/>
        <n v="4740.0612000000001"/>
        <n v="3268.59"/>
        <n v="4504.8828000000003"/>
        <n v="1436.6212"/>
        <n v="2680.77"/>
        <n v="2319.8013000000001"/>
        <n v="8587.52"/>
        <n v="1646.7264"/>
        <n v="1386.164"/>
        <n v="4093.44"/>
        <n v="354.88799999999998"/>
        <n v="1109.4956999999999"/>
        <n v="6818.9120999999996"/>
        <n v="1170.6175000000001"/>
        <n v="1550.3040000000001"/>
        <n v="1672.704"/>
        <n v="9824.2999999999993"/>
        <n v="1738.5"/>
        <n v="2892.7284"/>
        <n v="992.2"/>
        <n v="9549.6191999999992"/>
        <n v="544.83000000000004"/>
        <n v="2746.1505000000002"/>
        <n v="682.8"/>
        <n v="4766.1291000000001"/>
        <n v="4809.04"/>
        <n v="16789.830000000002"/>
        <n v="4197.4399999999996"/>
        <n v="6539.61"/>
        <n v="5488.77"/>
        <n v="3120.7917000000002"/>
        <n v="3253.7258999999999"/>
        <n v="3907.3319999999999"/>
        <n v="3896.2242000000001"/>
        <n v="1613.8979999999999"/>
        <n v="3119.7768000000001"/>
        <n v="8960.58"/>
        <n v="3524.0392000000002"/>
        <n v="7229.95"/>
        <n v="10218.096"/>
        <n v="246.738"/>
        <n v="2412.39"/>
        <n v="1167.8112000000001"/>
        <n v="563.32500000000005"/>
        <n v="10779.93"/>
        <n v="3117.674"/>
        <n v="2249.98"/>
        <n v="2899.74"/>
        <n v="2460.48"/>
        <n v="1043.4879000000001"/>
        <n v="5233.1499999999996"/>
        <n v="1168.4736"/>
        <n v="1295.154"/>
        <n v="4660.92"/>
        <n v="11439.34"/>
        <n v="1172.2367999999999"/>
        <n v="1463.7384999999999"/>
        <n v="3731.5169999999998"/>
        <n v="3626.77"/>
        <n v="1777.3019999999999"/>
        <n v="2792.07"/>
        <n v="1261.4612999999999"/>
        <n v="3998.5684000000001"/>
        <n v="2731.41"/>
        <n v="4558.2354999999998"/>
        <n v="2585.8371000000002"/>
        <n v="5241.7"/>
        <n v="925.15740000000005"/>
        <n v="3152.88"/>
        <n v="3295.6035000000002"/>
        <n v="4502.54"/>
        <n v="929.01599999999996"/>
        <n v="2993.5398"/>
        <n v="3478.53"/>
        <n v="4570.0816000000004"/>
        <n v="3109.1579999999999"/>
        <n v="2067.6709999999998"/>
        <n v="1645.412"/>
        <n v="2295.2424000000001"/>
        <n v="8894.9601999999995"/>
        <n v="5557.4525000000003"/>
        <n v="4228.76"/>
        <n v="4766.8500000000004"/>
        <n v="4880.4160000000002"/>
        <n v="479.108"/>
        <n v="1963.712"/>
        <n v="1723.1085"/>
        <n v="5724.67"/>
        <n v="2601.1999999999998"/>
        <n v="830.72"/>
        <n v="3837.7248"/>
        <n v="1699.26"/>
        <n v="3817.9540000000002"/>
        <n v="1108.0125"/>
        <n v="6911.22"/>
        <n v="730.08860000000004"/>
        <n v="2139.83"/>
        <n v="2116.1725000000001"/>
        <n v="1959.1849999999999"/>
        <n v="1393.1176"/>
        <n v="1744.96"/>
        <n v="7933.7579999999998"/>
        <n v="1984.5735"/>
        <n v="4120.34"/>
        <n v="542.09799999999996"/>
        <n v="1314.6"/>
        <n v="3375.68"/>
        <n v="502.7937"/>
        <n v="3538.5756000000001"/>
        <n v="3967.1289000000002"/>
        <n v="2354.3429000000001"/>
        <n v="6819.1412"/>
        <n v="3684"/>
        <n v="3013.92"/>
        <n v="6412.0320000000002"/>
        <n v="9460.36"/>
        <n v="1493.7650000000001"/>
        <n v="1789.8"/>
        <n v="2596.8357000000001"/>
        <n v="1208.088"/>
        <n v="2529.6642000000002"/>
        <n v="1131.6612"/>
        <n v="1676.29"/>
        <n v="2850.1803"/>
        <n v="633.09"/>
        <n v="3926.25"/>
        <n v="2717.41"/>
        <n v="2216.0877"/>
        <n v="1424.9143999999999"/>
        <n v="472.7072"/>
        <n v="901.3125"/>
        <n v="1625.624"/>
        <n v="3168.1287000000002"/>
        <n v="4681.3004000000001"/>
        <n v="3538.6505999999999"/>
        <n v="1380.9621999999999"/>
        <n v="510.97199999999998"/>
        <n v="2449.9920000000002"/>
        <n v="2478.9126000000001"/>
        <n v="616.18560000000002"/>
        <n v="631.17240000000004"/>
        <n v="1504.8095000000001"/>
        <n v="3421.8719999999998"/>
        <n v="1451.4955"/>
        <n v="1012.4364"/>
        <n v="1445.9639999999999"/>
        <n v="1151.07"/>
        <n v="959.35080000000005"/>
        <n v="4372.0164000000004"/>
        <n v="666.73260000000005"/>
        <n v="2019.472"/>
        <n v="1040.27"/>
        <n v="1360.7628"/>
        <n v="4966.0356000000002"/>
        <n v="1941.4572000000001"/>
        <n v="3037.125"/>
        <n v="1726.53"/>
        <n v="4437.2700000000004"/>
        <n v="3791.3208"/>
        <n v="2447.8337999999999"/>
        <n v="2306.41"/>
        <n v="4751.8410000000003"/>
        <n v="1467.18"/>
        <n v="1960.5888"/>
        <n v="1835.5472"/>
        <n v="5472.4175999999998"/>
        <n v="763.92859999999996"/>
        <n v="7713.1975000000002"/>
        <n v="958.08"/>
        <n v="2160.0832"/>
        <n v="1357.83"/>
        <n v="6792.134"/>
        <n v="1943.2224000000001"/>
        <n v="4670.9621999999999"/>
        <n v="4354.71"/>
        <n v="637.99469999999997"/>
        <n v="985.69"/>
        <n v="2630.32"/>
        <n v="3779.0025000000001"/>
        <n v="396.048"/>
        <n v="3962.79"/>
        <n v="1609.52"/>
        <n v="2739.1"/>
        <n v="550.43579999999997"/>
        <n v="3882.384"/>
        <n v="1679.7988"/>
        <n v="1005.6555"/>
        <n v="1665.4322999999999"/>
        <n v="1028.3363999999999"/>
        <n v="993.74879999999996"/>
        <n v="1992.1232"/>
        <n v="1957.6128000000001"/>
        <n v="1525.2929999999999"/>
        <n v="2523.4944999999998"/>
        <n v="8855.57"/>
        <n v="958.07619999999997"/>
        <n v="2515.0300000000002"/>
        <n v="1541.7360000000001"/>
        <n v="4475.982"/>
        <n v="2261.9349999999999"/>
        <n v="2462.02"/>
        <n v="3095.7561000000001"/>
        <n v="1692.3396"/>
        <n v="2217.2534999999998"/>
        <n v="3025.2179999999998"/>
        <n v="930.93"/>
        <n v="3158.3685"/>
        <n v="2371.0070999999998"/>
        <n v="5601.96"/>
        <n v="2038.729"/>
        <n v="883.84400000000005"/>
        <n v="3967.7604999999999"/>
        <n v="1382.346"/>
        <n v="2649.4160000000002"/>
        <n v="837.21"/>
        <n v="1756.3329000000001"/>
        <n v="2987.75"/>
        <n v="3148.61"/>
        <n v="690.27"/>
        <n v="1022.95"/>
        <n v="1607.2778000000001"/>
        <n v="1583.89"/>
        <n v="1354.8126"/>
        <n v="3106.6812"/>
        <n v="1347.1185"/>
        <n v="4709.0141999999996"/>
        <n v="5224.7910000000002"/>
        <n v="2265.0100000000002"/>
        <n v="1128.0906"/>
        <n v="1575.3430000000001"/>
        <n v="1388.24"/>
        <n v="1396.8786"/>
        <n v="3839.64"/>
        <n v="2627.2024999999999"/>
        <n v="9848.2626"/>
        <n v="1137.3800000000001"/>
        <n v="2719.11"/>
        <n v="4991.3"/>
        <n v="2316.9299999999998"/>
        <n v="1485.4839999999999"/>
        <n v="3499.3344999999999"/>
        <n v="1651.32"/>
        <n v="1441.2768000000001"/>
        <n v="2778.4679999999998"/>
        <n v="6975.6860999999999"/>
        <n v="2199.2024999999999"/>
        <n v="1966.3733999999999"/>
        <n v="3369.84"/>
        <n v="3257.07"/>
        <n v="1246.5899999999999"/>
        <n v="1989.13"/>
        <n v="4482.4884000000002"/>
        <n v="2437.2179999999998"/>
        <n v="2194.8164000000002"/>
        <n v="4545.5911999999998"/>
        <n v="1056.77"/>
        <n v="2422.5846999999999"/>
        <n v="1283.5563999999999"/>
        <n v="1428.57"/>
        <n v="844.53599999999994"/>
        <n v="7066.62"/>
        <n v="6381.88"/>
        <n v="2345.1383999999998"/>
        <n v="2042.172"/>
        <n v="978.63300000000004"/>
        <n v="2097.5279999999998"/>
        <n v="3517.2280000000001"/>
        <n v="1845.5291999999999"/>
        <n v="4865.1400000000003"/>
        <n v="1459.86"/>
        <n v="1219.0440000000001"/>
        <n v="4150.58"/>
        <n v="713.26880000000006"/>
        <n v="1994.24"/>
        <n v="3365.28"/>
        <n v="3861.21"/>
        <n v="1445.9059999999999"/>
        <n v="4901.22"/>
        <n v="3227.3418000000001"/>
        <n v="2601.5439999999999"/>
        <n v="1982.44"/>
        <n v="4430.0456999999997"/>
        <n v="4283.2856000000002"/>
        <n v="4560.0573999999997"/>
        <n v="2394.0432000000001"/>
        <n v="3422.8193999999999"/>
        <n v="2408.1075000000001"/>
        <n v="3212.1019999999999"/>
        <n v="635.4212"/>
        <n v="2786.8932"/>
        <n v="4154.13"/>
        <n v="3865.3818000000001"/>
        <n v="2343.4319999999998"/>
        <n v="7565.04"/>
        <n v="3620.1091999999999"/>
        <n v="9440.2916999999998"/>
        <n v="2366.19"/>
        <n v="3249.8067000000001"/>
        <n v="3325.1559999999999"/>
        <n v="2759.6660999999999"/>
        <n v="957.78"/>
        <n v="3912.3"/>
        <n v="932.75260000000003"/>
        <n v="1254.1500000000001"/>
        <n v="3054.9050000000002"/>
        <n v="3785.9625000000001"/>
        <n v="2578.3824"/>
        <n v="3074.6118000000001"/>
        <n v="2356.13"/>
        <n v="2400.5700000000002"/>
      </sharedItems>
    </cacheField>
    <cacheField name="Region" numFmtId="0">
      <sharedItems count="4">
        <s v="South"/>
        <s v="East"/>
        <s v="North"/>
        <s v="West"/>
      </sharedItems>
    </cacheField>
  </cacheFields>
  <extLst>
    <ext xmlns:x14="http://schemas.microsoft.com/office/spreadsheetml/2009/9/main" uri="{725AE2AE-9491-48be-B2B4-4EB974FC3084}">
      <x14:pivotCacheDefinition pivotCacheId="77234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69">
  <r>
    <x v="0"/>
    <x v="0"/>
    <x v="0"/>
    <x v="0"/>
    <x v="0"/>
    <n v="11.99"/>
    <n v="7.0000000000000007E-2"/>
    <x v="0"/>
    <n v="420"/>
    <x v="0"/>
    <x v="0"/>
  </r>
  <r>
    <x v="1"/>
    <x v="1"/>
    <x v="1"/>
    <x v="0"/>
    <x v="1"/>
    <n v="11.19"/>
    <n v="0.13"/>
    <x v="1"/>
    <n v="318"/>
    <x v="1"/>
    <x v="1"/>
  </r>
  <r>
    <x v="2"/>
    <x v="2"/>
    <x v="2"/>
    <x v="0"/>
    <x v="0"/>
    <n v="8.09"/>
    <n v="0.13"/>
    <x v="2"/>
    <n v="453"/>
    <x v="2"/>
    <x v="2"/>
  </r>
  <r>
    <x v="3"/>
    <x v="3"/>
    <x v="0"/>
    <x v="0"/>
    <x v="2"/>
    <n v="9.99"/>
    <n v="0.12"/>
    <x v="3"/>
    <n v="499"/>
    <x v="3"/>
    <x v="0"/>
  </r>
  <r>
    <x v="4"/>
    <x v="4"/>
    <x v="3"/>
    <x v="0"/>
    <x v="2"/>
    <n v="3.48"/>
    <n v="0.7"/>
    <x v="4"/>
    <n v="405"/>
    <x v="4"/>
    <x v="3"/>
  </r>
  <r>
    <x v="5"/>
    <x v="5"/>
    <x v="1"/>
    <x v="0"/>
    <x v="3"/>
    <n v="24.69"/>
    <n v="0.12"/>
    <x v="5"/>
    <n v="263"/>
    <x v="5"/>
    <x v="2"/>
  </r>
  <r>
    <x v="6"/>
    <x v="6"/>
    <x v="0"/>
    <x v="0"/>
    <x v="0"/>
    <n v="22.79"/>
    <n v="7.0000000000000007E-2"/>
    <x v="6"/>
    <n v="176"/>
    <x v="6"/>
    <x v="2"/>
  </r>
  <r>
    <x v="7"/>
    <x v="7"/>
    <x v="2"/>
    <x v="0"/>
    <x v="4"/>
    <n v="4.0999999999999996"/>
    <n v="0.56000000000000005"/>
    <x v="7"/>
    <n v="415"/>
    <x v="7"/>
    <x v="0"/>
  </r>
  <r>
    <x v="8"/>
    <x v="8"/>
    <x v="1"/>
    <x v="0"/>
    <x v="3"/>
    <n v="7.99"/>
    <n v="0.13"/>
    <x v="8"/>
    <n v="334"/>
    <x v="8"/>
    <x v="2"/>
  </r>
  <r>
    <x v="9"/>
    <x v="9"/>
    <x v="4"/>
    <x v="0"/>
    <x v="0"/>
    <n v="23.95"/>
    <n v="0.14000000000000001"/>
    <x v="9"/>
    <n v="314"/>
    <x v="9"/>
    <x v="1"/>
  </r>
  <r>
    <x v="10"/>
    <x v="10"/>
    <x v="4"/>
    <x v="0"/>
    <x v="5"/>
    <n v="15.49"/>
    <n v="0.14000000000000001"/>
    <x v="10"/>
    <n v="400"/>
    <x v="10"/>
    <x v="3"/>
  </r>
  <r>
    <x v="11"/>
    <x v="11"/>
    <x v="2"/>
    <x v="0"/>
    <x v="5"/>
    <n v="6.29"/>
    <n v="0.17"/>
    <x v="11"/>
    <n v="456"/>
    <x v="11"/>
    <x v="1"/>
  </r>
  <r>
    <x v="12"/>
    <x v="12"/>
    <x v="1"/>
    <x v="0"/>
    <x v="5"/>
    <n v="3.95"/>
    <n v="0.54"/>
    <x v="12"/>
    <n v="467"/>
    <x v="12"/>
    <x v="1"/>
  </r>
  <r>
    <x v="13"/>
    <x v="13"/>
    <x v="2"/>
    <x v="0"/>
    <x v="3"/>
    <n v="9.2899999999999991"/>
    <n v="0.12"/>
    <x v="13"/>
    <n v="441"/>
    <x v="13"/>
    <x v="2"/>
  </r>
  <r>
    <x v="14"/>
    <x v="14"/>
    <x v="3"/>
    <x v="0"/>
    <x v="3"/>
    <n v="15.79"/>
    <n v="0.13"/>
    <x v="14"/>
    <n v="136"/>
    <x v="14"/>
    <x v="1"/>
  </r>
  <r>
    <x v="15"/>
    <x v="15"/>
    <x v="4"/>
    <x v="0"/>
    <x v="4"/>
    <n v="21.55"/>
    <n v="0.08"/>
    <x v="15"/>
    <n v="291"/>
    <x v="15"/>
    <x v="1"/>
  </r>
  <r>
    <x v="16"/>
    <x v="16"/>
    <x v="4"/>
    <x v="0"/>
    <x v="2"/>
    <n v="19.79"/>
    <n v="7.0000000000000007E-2"/>
    <x v="16"/>
    <n v="240"/>
    <x v="16"/>
    <x v="2"/>
  </r>
  <r>
    <x v="17"/>
    <x v="17"/>
    <x v="5"/>
    <x v="0"/>
    <x v="2"/>
    <n v="13.99"/>
    <n v="0.14000000000000001"/>
    <x v="17"/>
    <n v="324"/>
    <x v="17"/>
    <x v="2"/>
  </r>
  <r>
    <x v="18"/>
    <x v="18"/>
    <x v="4"/>
    <x v="0"/>
    <x v="0"/>
    <n v="17.989999999999998"/>
    <n v="0.13"/>
    <x v="18"/>
    <n v="340"/>
    <x v="18"/>
    <x v="3"/>
  </r>
  <r>
    <x v="19"/>
    <x v="19"/>
    <x v="0"/>
    <x v="0"/>
    <x v="1"/>
    <n v="16.23"/>
    <n v="7.0000000000000007E-2"/>
    <x v="19"/>
    <n v="249"/>
    <x v="19"/>
    <x v="1"/>
  </r>
  <r>
    <x v="20"/>
    <x v="20"/>
    <x v="2"/>
    <x v="0"/>
    <x v="0"/>
    <n v="7.99"/>
    <n v="7.0000000000000007E-2"/>
    <x v="20"/>
    <n v="331"/>
    <x v="20"/>
    <x v="2"/>
  </r>
  <r>
    <x v="21"/>
    <x v="21"/>
    <x v="1"/>
    <x v="0"/>
    <x v="5"/>
    <n v="9.2899999999999991"/>
    <n v="7.0000000000000007E-2"/>
    <x v="21"/>
    <n v="367"/>
    <x v="21"/>
    <x v="1"/>
  </r>
  <r>
    <x v="22"/>
    <x v="22"/>
    <x v="1"/>
    <x v="0"/>
    <x v="1"/>
    <n v="10.29"/>
    <n v="0.13"/>
    <x v="22"/>
    <n v="169"/>
    <x v="22"/>
    <x v="1"/>
  </r>
  <r>
    <x v="23"/>
    <x v="23"/>
    <x v="1"/>
    <x v="0"/>
    <x v="4"/>
    <n v="12.76"/>
    <n v="7.0000000000000007E-2"/>
    <x v="23"/>
    <n v="330"/>
    <x v="23"/>
    <x v="2"/>
  </r>
  <r>
    <x v="24"/>
    <x v="24"/>
    <x v="0"/>
    <x v="0"/>
    <x v="4"/>
    <n v="13.19"/>
    <n v="0.13"/>
    <x v="24"/>
    <n v="441"/>
    <x v="24"/>
    <x v="3"/>
  </r>
  <r>
    <x v="25"/>
    <x v="25"/>
    <x v="3"/>
    <x v="0"/>
    <x v="3"/>
    <n v="6.95"/>
    <n v="0.22"/>
    <x v="25"/>
    <n v="148"/>
    <x v="25"/>
    <x v="1"/>
  </r>
  <r>
    <x v="26"/>
    <x v="26"/>
    <x v="4"/>
    <x v="0"/>
    <x v="1"/>
    <n v="7.21"/>
    <n v="0.63"/>
    <x v="26"/>
    <n v="282"/>
    <x v="26"/>
    <x v="2"/>
  </r>
  <r>
    <x v="27"/>
    <x v="27"/>
    <x v="2"/>
    <x v="0"/>
    <x v="2"/>
    <n v="3.85"/>
    <n v="0.56000000000000005"/>
    <x v="27"/>
    <n v="240"/>
    <x v="27"/>
    <x v="3"/>
  </r>
  <r>
    <x v="28"/>
    <x v="28"/>
    <x v="4"/>
    <x v="0"/>
    <x v="5"/>
    <n v="20.69"/>
    <n v="0.12"/>
    <x v="28"/>
    <n v="249"/>
    <x v="28"/>
    <x v="1"/>
  </r>
  <r>
    <x v="29"/>
    <x v="29"/>
    <x v="1"/>
    <x v="0"/>
    <x v="2"/>
    <n v="14.19"/>
    <n v="0.13"/>
    <x v="29"/>
    <n v="356"/>
    <x v="29"/>
    <x v="1"/>
  </r>
  <r>
    <x v="30"/>
    <x v="30"/>
    <x v="1"/>
    <x v="0"/>
    <x v="0"/>
    <n v="7.89"/>
    <n v="0.12"/>
    <x v="30"/>
    <n v="299"/>
    <x v="30"/>
    <x v="0"/>
  </r>
  <r>
    <x v="31"/>
    <x v="31"/>
    <x v="4"/>
    <x v="0"/>
    <x v="0"/>
    <n v="22.49"/>
    <n v="7.0000000000000007E-2"/>
    <x v="31"/>
    <n v="297"/>
    <x v="31"/>
    <x v="2"/>
  </r>
  <r>
    <x v="32"/>
    <x v="32"/>
    <x v="1"/>
    <x v="0"/>
    <x v="3"/>
    <n v="8.89"/>
    <n v="0.12"/>
    <x v="32"/>
    <n v="167"/>
    <x v="32"/>
    <x v="1"/>
  </r>
  <r>
    <x v="33"/>
    <x v="33"/>
    <x v="3"/>
    <x v="0"/>
    <x v="4"/>
    <n v="8.39"/>
    <n v="0.13"/>
    <x v="33"/>
    <n v="179"/>
    <x v="33"/>
    <x v="1"/>
  </r>
  <r>
    <x v="34"/>
    <x v="34"/>
    <x v="0"/>
    <x v="0"/>
    <x v="2"/>
    <n v="10.89"/>
    <n v="0.14000000000000001"/>
    <x v="34"/>
    <n v="251"/>
    <x v="34"/>
    <x v="1"/>
  </r>
  <r>
    <x v="35"/>
    <x v="35"/>
    <x v="2"/>
    <x v="0"/>
    <x v="4"/>
    <n v="12.29"/>
    <n v="0.42"/>
    <x v="35"/>
    <n v="266"/>
    <x v="35"/>
    <x v="3"/>
  </r>
  <r>
    <x v="36"/>
    <x v="36"/>
    <x v="0"/>
    <x v="0"/>
    <x v="0"/>
    <n v="11.49"/>
    <n v="0.13"/>
    <x v="36"/>
    <n v="178"/>
    <x v="36"/>
    <x v="3"/>
  </r>
  <r>
    <x v="37"/>
    <x v="37"/>
    <x v="4"/>
    <x v="0"/>
    <x v="4"/>
    <n v="16.350000000000001"/>
    <n v="0.36"/>
    <x v="37"/>
    <n v="128"/>
    <x v="37"/>
    <x v="2"/>
  </r>
  <r>
    <x v="38"/>
    <x v="38"/>
    <x v="1"/>
    <x v="0"/>
    <x v="4"/>
    <n v="13.49"/>
    <n v="0.14000000000000001"/>
    <x v="38"/>
    <n v="183"/>
    <x v="38"/>
    <x v="1"/>
  </r>
  <r>
    <x v="39"/>
    <x v="39"/>
    <x v="0"/>
    <x v="0"/>
    <x v="2"/>
    <n v="6.55"/>
    <n v="0.51"/>
    <x v="39"/>
    <n v="192"/>
    <x v="39"/>
    <x v="1"/>
  </r>
  <r>
    <x v="40"/>
    <x v="40"/>
    <x v="4"/>
    <x v="0"/>
    <x v="2"/>
    <n v="8.68"/>
    <n v="0.69"/>
    <x v="40"/>
    <n v="246"/>
    <x v="40"/>
    <x v="1"/>
  </r>
  <r>
    <x v="41"/>
    <x v="41"/>
    <x v="1"/>
    <x v="0"/>
    <x v="5"/>
    <n v="9.7899999999999991"/>
    <n v="0.13"/>
    <x v="41"/>
    <n v="168"/>
    <x v="41"/>
    <x v="3"/>
  </r>
  <r>
    <x v="42"/>
    <x v="42"/>
    <x v="1"/>
    <x v="0"/>
    <x v="1"/>
    <n v="11.99"/>
    <n v="7.0000000000000007E-2"/>
    <x v="0"/>
    <n v="264"/>
    <x v="42"/>
    <x v="1"/>
  </r>
  <r>
    <x v="43"/>
    <x v="43"/>
    <x v="1"/>
    <x v="0"/>
    <x v="3"/>
    <n v="25.89"/>
    <n v="7.0000000000000007E-2"/>
    <x v="42"/>
    <n v="144"/>
    <x v="43"/>
    <x v="0"/>
  </r>
  <r>
    <x v="44"/>
    <x v="44"/>
    <x v="1"/>
    <x v="0"/>
    <x v="4"/>
    <n v="9.19"/>
    <n v="0.12"/>
    <x v="43"/>
    <n v="358"/>
    <x v="44"/>
    <x v="1"/>
  </r>
  <r>
    <x v="45"/>
    <x v="45"/>
    <x v="0"/>
    <x v="0"/>
    <x v="1"/>
    <n v="16.89"/>
    <n v="7.0000000000000007E-2"/>
    <x v="44"/>
    <n v="297"/>
    <x v="45"/>
    <x v="1"/>
  </r>
  <r>
    <x v="46"/>
    <x v="46"/>
    <x v="6"/>
    <x v="0"/>
    <x v="1"/>
    <n v="16.13"/>
    <n v="0.08"/>
    <x v="45"/>
    <n v="196"/>
    <x v="46"/>
    <x v="0"/>
  </r>
  <r>
    <x v="47"/>
    <x v="47"/>
    <x v="1"/>
    <x v="0"/>
    <x v="5"/>
    <n v="7.89"/>
    <n v="0.41"/>
    <x v="46"/>
    <n v="384"/>
    <x v="47"/>
    <x v="3"/>
  </r>
  <r>
    <x v="48"/>
    <x v="48"/>
    <x v="3"/>
    <x v="0"/>
    <x v="5"/>
    <n v="20.09"/>
    <n v="0.14000000000000001"/>
    <x v="47"/>
    <n v="480"/>
    <x v="48"/>
    <x v="1"/>
  </r>
  <r>
    <x v="49"/>
    <x v="49"/>
    <x v="1"/>
    <x v="0"/>
    <x v="2"/>
    <n v="11.19"/>
    <n v="7.0000000000000007E-2"/>
    <x v="48"/>
    <n v="482"/>
    <x v="49"/>
    <x v="0"/>
  </r>
  <r>
    <x v="50"/>
    <x v="50"/>
    <x v="4"/>
    <x v="0"/>
    <x v="1"/>
    <n v="18.09"/>
    <n v="7.0000000000000007E-2"/>
    <x v="49"/>
    <n v="269"/>
    <x v="50"/>
    <x v="0"/>
  </r>
  <r>
    <x v="51"/>
    <x v="51"/>
    <x v="1"/>
    <x v="0"/>
    <x v="4"/>
    <n v="6.63"/>
    <n v="0.54"/>
    <x v="50"/>
    <n v="260"/>
    <x v="51"/>
    <x v="3"/>
  </r>
  <r>
    <x v="52"/>
    <x v="52"/>
    <x v="3"/>
    <x v="0"/>
    <x v="3"/>
    <n v="22.22"/>
    <n v="0.18"/>
    <x v="51"/>
    <n v="366"/>
    <x v="52"/>
    <x v="0"/>
  </r>
  <r>
    <x v="53"/>
    <x v="53"/>
    <x v="1"/>
    <x v="0"/>
    <x v="0"/>
    <n v="3.7"/>
    <n v="0.59"/>
    <x v="52"/>
    <n v="478"/>
    <x v="53"/>
    <x v="1"/>
  </r>
  <r>
    <x v="54"/>
    <x v="54"/>
    <x v="3"/>
    <x v="0"/>
    <x v="5"/>
    <n v="14.72"/>
    <n v="0.17"/>
    <x v="53"/>
    <n v="433"/>
    <x v="54"/>
    <x v="1"/>
  </r>
  <r>
    <x v="55"/>
    <x v="55"/>
    <x v="4"/>
    <x v="0"/>
    <x v="2"/>
    <n v="14.79"/>
    <n v="0.13"/>
    <x v="54"/>
    <n v="478"/>
    <x v="55"/>
    <x v="3"/>
  </r>
  <r>
    <x v="56"/>
    <x v="56"/>
    <x v="1"/>
    <x v="0"/>
    <x v="2"/>
    <n v="10.39"/>
    <n v="0.13"/>
    <x v="55"/>
    <n v="226"/>
    <x v="56"/>
    <x v="3"/>
  </r>
  <r>
    <x v="57"/>
    <x v="57"/>
    <x v="1"/>
    <x v="0"/>
    <x v="5"/>
    <n v="5.67"/>
    <n v="0.61"/>
    <x v="56"/>
    <n v="163"/>
    <x v="57"/>
    <x v="1"/>
  </r>
  <r>
    <x v="58"/>
    <x v="58"/>
    <x v="2"/>
    <x v="0"/>
    <x v="3"/>
    <n v="2.94"/>
    <n v="0.69"/>
    <x v="57"/>
    <n v="409"/>
    <x v="58"/>
    <x v="0"/>
  </r>
  <r>
    <x v="59"/>
    <x v="59"/>
    <x v="1"/>
    <x v="0"/>
    <x v="5"/>
    <n v="7.09"/>
    <n v="0.12"/>
    <x v="58"/>
    <n v="464"/>
    <x v="59"/>
    <x v="2"/>
  </r>
  <r>
    <x v="60"/>
    <x v="60"/>
    <x v="4"/>
    <x v="0"/>
    <x v="4"/>
    <n v="16.39"/>
    <n v="0.13"/>
    <x v="59"/>
    <n v="429"/>
    <x v="60"/>
    <x v="2"/>
  </r>
  <r>
    <x v="61"/>
    <x v="61"/>
    <x v="4"/>
    <x v="0"/>
    <x v="2"/>
    <n v="20.99"/>
    <n v="0.13"/>
    <x v="60"/>
    <n v="190"/>
    <x v="61"/>
    <x v="0"/>
  </r>
  <r>
    <x v="62"/>
    <x v="62"/>
    <x v="0"/>
    <x v="0"/>
    <x v="4"/>
    <n v="11.49"/>
    <n v="0.14000000000000001"/>
    <x v="61"/>
    <n v="243"/>
    <x v="62"/>
    <x v="0"/>
  </r>
  <r>
    <x v="63"/>
    <x v="63"/>
    <x v="6"/>
    <x v="0"/>
    <x v="2"/>
    <n v="19.79"/>
    <n v="0.14000000000000001"/>
    <x v="62"/>
    <n v="213"/>
    <x v="63"/>
    <x v="2"/>
  </r>
  <r>
    <x v="64"/>
    <x v="64"/>
    <x v="1"/>
    <x v="0"/>
    <x v="5"/>
    <n v="9.9700000000000006"/>
    <n v="0.17"/>
    <x v="63"/>
    <n v="382"/>
    <x v="64"/>
    <x v="1"/>
  </r>
  <r>
    <x v="65"/>
    <x v="65"/>
    <x v="4"/>
    <x v="0"/>
    <x v="0"/>
    <n v="9.34"/>
    <n v="0.59"/>
    <x v="64"/>
    <n v="194"/>
    <x v="65"/>
    <x v="0"/>
  </r>
  <r>
    <x v="66"/>
    <x v="66"/>
    <x v="6"/>
    <x v="0"/>
    <x v="3"/>
    <n v="14.36"/>
    <n v="0.24"/>
    <x v="65"/>
    <n v="419"/>
    <x v="66"/>
    <x v="1"/>
  </r>
  <r>
    <x v="67"/>
    <x v="67"/>
    <x v="1"/>
    <x v="0"/>
    <x v="4"/>
    <n v="12.69"/>
    <n v="0.13"/>
    <x v="66"/>
    <n v="326"/>
    <x v="67"/>
    <x v="0"/>
  </r>
  <r>
    <x v="68"/>
    <x v="68"/>
    <x v="0"/>
    <x v="0"/>
    <x v="3"/>
    <n v="9.89"/>
    <n v="7.0000000000000007E-2"/>
    <x v="67"/>
    <n v="373"/>
    <x v="68"/>
    <x v="3"/>
  </r>
  <r>
    <x v="69"/>
    <x v="69"/>
    <x v="3"/>
    <x v="0"/>
    <x v="5"/>
    <n v="22.87"/>
    <n v="0.19"/>
    <x v="68"/>
    <n v="179"/>
    <x v="69"/>
    <x v="2"/>
  </r>
  <r>
    <x v="70"/>
    <x v="70"/>
    <x v="1"/>
    <x v="0"/>
    <x v="5"/>
    <n v="23.09"/>
    <n v="7.0000000000000007E-2"/>
    <x v="69"/>
    <n v="215"/>
    <x v="70"/>
    <x v="2"/>
  </r>
  <r>
    <x v="71"/>
    <x v="71"/>
    <x v="1"/>
    <x v="0"/>
    <x v="1"/>
    <n v="13.29"/>
    <n v="0.06"/>
    <x v="70"/>
    <n v="220"/>
    <x v="71"/>
    <x v="2"/>
  </r>
  <r>
    <x v="72"/>
    <x v="72"/>
    <x v="4"/>
    <x v="0"/>
    <x v="0"/>
    <n v="17.39"/>
    <n v="7.0000000000000007E-2"/>
    <x v="71"/>
    <n v="338"/>
    <x v="72"/>
    <x v="0"/>
  </r>
  <r>
    <x v="73"/>
    <x v="73"/>
    <x v="1"/>
    <x v="0"/>
    <x v="4"/>
    <n v="7.02"/>
    <n v="0.21"/>
    <x v="72"/>
    <n v="287"/>
    <x v="73"/>
    <x v="2"/>
  </r>
  <r>
    <x v="74"/>
    <x v="74"/>
    <x v="4"/>
    <x v="0"/>
    <x v="4"/>
    <n v="20.59"/>
    <n v="7.0000000000000007E-2"/>
    <x v="73"/>
    <n v="471"/>
    <x v="74"/>
    <x v="2"/>
  </r>
  <r>
    <x v="75"/>
    <x v="75"/>
    <x v="4"/>
    <x v="0"/>
    <x v="4"/>
    <n v="19.190000000000001"/>
    <n v="7.0000000000000007E-2"/>
    <x v="74"/>
    <n v="284"/>
    <x v="75"/>
    <x v="1"/>
  </r>
  <r>
    <x v="76"/>
    <x v="76"/>
    <x v="6"/>
    <x v="0"/>
    <x v="3"/>
    <n v="13.59"/>
    <n v="0.13"/>
    <x v="75"/>
    <n v="196"/>
    <x v="76"/>
    <x v="3"/>
  </r>
  <r>
    <x v="77"/>
    <x v="77"/>
    <x v="6"/>
    <x v="0"/>
    <x v="5"/>
    <n v="17.59"/>
    <n v="0.06"/>
    <x v="76"/>
    <n v="446"/>
    <x v="77"/>
    <x v="3"/>
  </r>
  <r>
    <x v="78"/>
    <x v="78"/>
    <x v="4"/>
    <x v="0"/>
    <x v="5"/>
    <n v="9.36"/>
    <n v="0.57999999999999996"/>
    <x v="77"/>
    <n v="416"/>
    <x v="78"/>
    <x v="3"/>
  </r>
  <r>
    <x v="79"/>
    <x v="79"/>
    <x v="4"/>
    <x v="0"/>
    <x v="1"/>
    <n v="12.45"/>
    <n v="0.35"/>
    <x v="78"/>
    <n v="313"/>
    <x v="79"/>
    <x v="3"/>
  </r>
  <r>
    <x v="80"/>
    <x v="80"/>
    <x v="1"/>
    <x v="0"/>
    <x v="5"/>
    <n v="11.69"/>
    <n v="0.13"/>
    <x v="79"/>
    <n v="223"/>
    <x v="80"/>
    <x v="0"/>
  </r>
  <r>
    <x v="81"/>
    <x v="81"/>
    <x v="1"/>
    <x v="0"/>
    <x v="2"/>
    <n v="9.09"/>
    <n v="0.13"/>
    <x v="80"/>
    <n v="187"/>
    <x v="81"/>
    <x v="2"/>
  </r>
  <r>
    <x v="82"/>
    <x v="82"/>
    <x v="0"/>
    <x v="0"/>
    <x v="2"/>
    <n v="10.49"/>
    <n v="0.13"/>
    <x v="81"/>
    <n v="344"/>
    <x v="82"/>
    <x v="0"/>
  </r>
  <r>
    <x v="83"/>
    <x v="83"/>
    <x v="4"/>
    <x v="0"/>
    <x v="2"/>
    <n v="13.1"/>
    <n v="0.17"/>
    <x v="82"/>
    <n v="184"/>
    <x v="83"/>
    <x v="2"/>
  </r>
  <r>
    <x v="84"/>
    <x v="84"/>
    <x v="1"/>
    <x v="0"/>
    <x v="5"/>
    <n v="8.59"/>
    <n v="0.13"/>
    <x v="83"/>
    <n v="150"/>
    <x v="84"/>
    <x v="3"/>
  </r>
  <r>
    <x v="85"/>
    <x v="85"/>
    <x v="2"/>
    <x v="0"/>
    <x v="4"/>
    <n v="4.2699999999999996"/>
    <n v="0.53"/>
    <x v="84"/>
    <n v="311"/>
    <x v="85"/>
    <x v="1"/>
  </r>
  <r>
    <x v="86"/>
    <x v="86"/>
    <x v="4"/>
    <x v="0"/>
    <x v="1"/>
    <n v="18.190000000000001"/>
    <n v="0.13"/>
    <x v="85"/>
    <n v="275"/>
    <x v="86"/>
    <x v="2"/>
  </r>
  <r>
    <x v="87"/>
    <x v="87"/>
    <x v="3"/>
    <x v="0"/>
    <x v="1"/>
    <n v="8.58"/>
    <n v="0.15"/>
    <x v="86"/>
    <n v="153"/>
    <x v="87"/>
    <x v="1"/>
  </r>
  <r>
    <x v="88"/>
    <x v="88"/>
    <x v="1"/>
    <x v="0"/>
    <x v="3"/>
    <n v="11.58"/>
    <n v="0.18"/>
    <x v="87"/>
    <n v="211"/>
    <x v="88"/>
    <x v="1"/>
  </r>
  <r>
    <x v="89"/>
    <x v="89"/>
    <x v="3"/>
    <x v="0"/>
    <x v="4"/>
    <n v="7.45"/>
    <n v="0.28999999999999998"/>
    <x v="88"/>
    <n v="215"/>
    <x v="89"/>
    <x v="0"/>
  </r>
  <r>
    <x v="90"/>
    <x v="90"/>
    <x v="4"/>
    <x v="0"/>
    <x v="5"/>
    <n v="24.44"/>
    <n v="0.14000000000000001"/>
    <x v="89"/>
    <n v="170"/>
    <x v="90"/>
    <x v="1"/>
  </r>
  <r>
    <x v="91"/>
    <x v="91"/>
    <x v="2"/>
    <x v="0"/>
    <x v="3"/>
    <n v="8.69"/>
    <n v="0.13"/>
    <x v="90"/>
    <n v="260"/>
    <x v="91"/>
    <x v="2"/>
  </r>
  <r>
    <x v="92"/>
    <x v="92"/>
    <x v="1"/>
    <x v="0"/>
    <x v="3"/>
    <n v="5.89"/>
    <n v="0.51"/>
    <x v="91"/>
    <n v="212"/>
    <x v="92"/>
    <x v="3"/>
  </r>
  <r>
    <x v="93"/>
    <x v="93"/>
    <x v="4"/>
    <x v="0"/>
    <x v="1"/>
    <n v="9.01"/>
    <n v="0.61"/>
    <x v="92"/>
    <n v="450"/>
    <x v="93"/>
    <x v="1"/>
  </r>
  <r>
    <x v="94"/>
    <x v="94"/>
    <x v="4"/>
    <x v="0"/>
    <x v="4"/>
    <n v="15.29"/>
    <n v="0.14000000000000001"/>
    <x v="93"/>
    <n v="407"/>
    <x v="94"/>
    <x v="0"/>
  </r>
  <r>
    <x v="95"/>
    <x v="95"/>
    <x v="1"/>
    <x v="0"/>
    <x v="4"/>
    <n v="8.89"/>
    <n v="0.33"/>
    <x v="94"/>
    <n v="162"/>
    <x v="95"/>
    <x v="1"/>
  </r>
  <r>
    <x v="96"/>
    <x v="96"/>
    <x v="0"/>
    <x v="0"/>
    <x v="5"/>
    <n v="9.99"/>
    <n v="0.13"/>
    <x v="95"/>
    <n v="391"/>
    <x v="96"/>
    <x v="0"/>
  </r>
  <r>
    <x v="97"/>
    <x v="97"/>
    <x v="3"/>
    <x v="0"/>
    <x v="3"/>
    <n v="8.59"/>
    <n v="0.13"/>
    <x v="83"/>
    <n v="436"/>
    <x v="97"/>
    <x v="0"/>
  </r>
  <r>
    <x v="98"/>
    <x v="98"/>
    <x v="4"/>
    <x v="0"/>
    <x v="3"/>
    <n v="25.79"/>
    <n v="0.12"/>
    <x v="96"/>
    <n v="377"/>
    <x v="98"/>
    <x v="2"/>
  </r>
  <r>
    <x v="99"/>
    <x v="99"/>
    <x v="1"/>
    <x v="0"/>
    <x v="2"/>
    <n v="9.99"/>
    <n v="0.13"/>
    <x v="95"/>
    <n v="278"/>
    <x v="99"/>
    <x v="0"/>
  </r>
  <r>
    <x v="100"/>
    <x v="100"/>
    <x v="1"/>
    <x v="0"/>
    <x v="0"/>
    <n v="14.79"/>
    <n v="7.0000000000000007E-2"/>
    <x v="97"/>
    <n v="332"/>
    <x v="100"/>
    <x v="2"/>
  </r>
  <r>
    <x v="101"/>
    <x v="101"/>
    <x v="6"/>
    <x v="0"/>
    <x v="3"/>
    <n v="12.49"/>
    <n v="7.0000000000000007E-2"/>
    <x v="98"/>
    <n v="460"/>
    <x v="101"/>
    <x v="0"/>
  </r>
  <r>
    <x v="102"/>
    <x v="102"/>
    <x v="1"/>
    <x v="0"/>
    <x v="0"/>
    <n v="16.489999999999998"/>
    <n v="7.0000000000000007E-2"/>
    <x v="99"/>
    <n v="208"/>
    <x v="102"/>
    <x v="1"/>
  </r>
  <r>
    <x v="103"/>
    <x v="103"/>
    <x v="0"/>
    <x v="0"/>
    <x v="1"/>
    <n v="13.19"/>
    <n v="0.06"/>
    <x v="100"/>
    <n v="165"/>
    <x v="103"/>
    <x v="1"/>
  </r>
  <r>
    <x v="104"/>
    <x v="104"/>
    <x v="0"/>
    <x v="0"/>
    <x v="3"/>
    <n v="12.99"/>
    <n v="0.13"/>
    <x v="101"/>
    <n v="415"/>
    <x v="104"/>
    <x v="2"/>
  </r>
  <r>
    <x v="105"/>
    <x v="105"/>
    <x v="4"/>
    <x v="0"/>
    <x v="3"/>
    <n v="16.96"/>
    <n v="0.16"/>
    <x v="102"/>
    <n v="115"/>
    <x v="105"/>
    <x v="0"/>
  </r>
  <r>
    <x v="106"/>
    <x v="106"/>
    <x v="2"/>
    <x v="0"/>
    <x v="4"/>
    <n v="7.49"/>
    <n v="0.12"/>
    <x v="103"/>
    <n v="323"/>
    <x v="106"/>
    <x v="1"/>
  </r>
  <r>
    <x v="107"/>
    <x v="107"/>
    <x v="0"/>
    <x v="0"/>
    <x v="4"/>
    <n v="11.59"/>
    <n v="0.13"/>
    <x v="104"/>
    <n v="351"/>
    <x v="107"/>
    <x v="0"/>
  </r>
  <r>
    <x v="108"/>
    <x v="108"/>
    <x v="2"/>
    <x v="0"/>
    <x v="2"/>
    <n v="4.78"/>
    <n v="0.49"/>
    <x v="105"/>
    <n v="253"/>
    <x v="108"/>
    <x v="1"/>
  </r>
  <r>
    <x v="109"/>
    <x v="109"/>
    <x v="4"/>
    <x v="0"/>
    <x v="3"/>
    <n v="16.89"/>
    <n v="0.13"/>
    <x v="106"/>
    <n v="300"/>
    <x v="109"/>
    <x v="1"/>
  </r>
  <r>
    <x v="110"/>
    <x v="110"/>
    <x v="1"/>
    <x v="0"/>
    <x v="4"/>
    <n v="12.69"/>
    <n v="0.14000000000000001"/>
    <x v="107"/>
    <n v="148"/>
    <x v="110"/>
    <x v="3"/>
  </r>
  <r>
    <x v="111"/>
    <x v="111"/>
    <x v="1"/>
    <x v="0"/>
    <x v="1"/>
    <n v="11.49"/>
    <n v="0.14000000000000001"/>
    <x v="61"/>
    <n v="475"/>
    <x v="111"/>
    <x v="2"/>
  </r>
  <r>
    <x v="112"/>
    <x v="112"/>
    <x v="3"/>
    <x v="0"/>
    <x v="5"/>
    <n v="4.0199999999999996"/>
    <n v="0.57999999999999996"/>
    <x v="108"/>
    <n v="413"/>
    <x v="112"/>
    <x v="3"/>
  </r>
  <r>
    <x v="113"/>
    <x v="113"/>
    <x v="1"/>
    <x v="0"/>
    <x v="4"/>
    <n v="8.7899999999999991"/>
    <n v="0.12"/>
    <x v="109"/>
    <n v="273"/>
    <x v="113"/>
    <x v="2"/>
  </r>
  <r>
    <x v="114"/>
    <x v="54"/>
    <x v="3"/>
    <x v="0"/>
    <x v="0"/>
    <n v="15.99"/>
    <n v="0.14000000000000001"/>
    <x v="110"/>
    <n v="476"/>
    <x v="114"/>
    <x v="3"/>
  </r>
  <r>
    <x v="115"/>
    <x v="114"/>
    <x v="1"/>
    <x v="0"/>
    <x v="5"/>
    <n v="8.5399999999999991"/>
    <n v="0.5"/>
    <x v="111"/>
    <n v="193"/>
    <x v="115"/>
    <x v="1"/>
  </r>
  <r>
    <x v="116"/>
    <x v="115"/>
    <x v="4"/>
    <x v="0"/>
    <x v="2"/>
    <n v="17.38"/>
    <n v="0.17"/>
    <x v="112"/>
    <n v="162"/>
    <x v="116"/>
    <x v="2"/>
  </r>
  <r>
    <x v="117"/>
    <x v="116"/>
    <x v="3"/>
    <x v="0"/>
    <x v="4"/>
    <n v="15.67"/>
    <n v="0.17"/>
    <x v="113"/>
    <n v="227"/>
    <x v="117"/>
    <x v="2"/>
  </r>
  <r>
    <x v="118"/>
    <x v="117"/>
    <x v="1"/>
    <x v="0"/>
    <x v="1"/>
    <n v="14.99"/>
    <n v="0.12"/>
    <x v="114"/>
    <n v="262"/>
    <x v="118"/>
    <x v="2"/>
  </r>
  <r>
    <x v="119"/>
    <x v="118"/>
    <x v="2"/>
    <x v="0"/>
    <x v="0"/>
    <n v="4.47"/>
    <n v="0.61"/>
    <x v="115"/>
    <n v="258"/>
    <x v="119"/>
    <x v="1"/>
  </r>
  <r>
    <x v="120"/>
    <x v="119"/>
    <x v="2"/>
    <x v="0"/>
    <x v="3"/>
    <n v="8.7899999999999991"/>
    <n v="0.12"/>
    <x v="109"/>
    <n v="278"/>
    <x v="120"/>
    <x v="3"/>
  </r>
  <r>
    <x v="121"/>
    <x v="120"/>
    <x v="0"/>
    <x v="0"/>
    <x v="4"/>
    <n v="10.79"/>
    <n v="0.13"/>
    <x v="116"/>
    <n v="157"/>
    <x v="121"/>
    <x v="1"/>
  </r>
  <r>
    <x v="122"/>
    <x v="121"/>
    <x v="6"/>
    <x v="0"/>
    <x v="5"/>
    <n v="12.99"/>
    <n v="0.06"/>
    <x v="117"/>
    <n v="246"/>
    <x v="122"/>
    <x v="1"/>
  </r>
  <r>
    <x v="123"/>
    <x v="122"/>
    <x v="1"/>
    <x v="0"/>
    <x v="0"/>
    <n v="4.55"/>
    <n v="0.65"/>
    <x v="118"/>
    <n v="383"/>
    <x v="123"/>
    <x v="0"/>
  </r>
  <r>
    <x v="124"/>
    <x v="123"/>
    <x v="0"/>
    <x v="0"/>
    <x v="3"/>
    <n v="11.59"/>
    <n v="0.06"/>
    <x v="119"/>
    <n v="138"/>
    <x v="124"/>
    <x v="2"/>
  </r>
  <r>
    <x v="125"/>
    <x v="124"/>
    <x v="1"/>
    <x v="0"/>
    <x v="5"/>
    <n v="11.29"/>
    <n v="0.14000000000000001"/>
    <x v="120"/>
    <n v="405"/>
    <x v="125"/>
    <x v="2"/>
  </r>
  <r>
    <x v="126"/>
    <x v="125"/>
    <x v="0"/>
    <x v="0"/>
    <x v="0"/>
    <n v="4.76"/>
    <n v="0.65"/>
    <x v="121"/>
    <n v="460"/>
    <x v="126"/>
    <x v="1"/>
  </r>
  <r>
    <x v="127"/>
    <x v="126"/>
    <x v="5"/>
    <x v="0"/>
    <x v="0"/>
    <n v="11.49"/>
    <n v="7.0000000000000007E-2"/>
    <x v="122"/>
    <n v="214"/>
    <x v="127"/>
    <x v="3"/>
  </r>
  <r>
    <x v="128"/>
    <x v="127"/>
    <x v="1"/>
    <x v="0"/>
    <x v="5"/>
    <n v="10.59"/>
    <n v="0.06"/>
    <x v="123"/>
    <n v="378"/>
    <x v="128"/>
    <x v="2"/>
  </r>
  <r>
    <x v="129"/>
    <x v="128"/>
    <x v="3"/>
    <x v="0"/>
    <x v="3"/>
    <n v="7.49"/>
    <n v="0.13"/>
    <x v="124"/>
    <n v="166"/>
    <x v="129"/>
    <x v="1"/>
  </r>
  <r>
    <x v="130"/>
    <x v="129"/>
    <x v="1"/>
    <x v="0"/>
    <x v="0"/>
    <n v="18.809999999999999"/>
    <n v="0.16"/>
    <x v="125"/>
    <n v="252"/>
    <x v="130"/>
    <x v="0"/>
  </r>
  <r>
    <x v="131"/>
    <x v="130"/>
    <x v="1"/>
    <x v="0"/>
    <x v="5"/>
    <n v="11.68"/>
    <n v="0.11"/>
    <x v="126"/>
    <n v="276"/>
    <x v="131"/>
    <x v="3"/>
  </r>
  <r>
    <x v="132"/>
    <x v="131"/>
    <x v="1"/>
    <x v="0"/>
    <x v="1"/>
    <n v="11.89"/>
    <n v="0.13"/>
    <x v="127"/>
    <n v="426"/>
    <x v="132"/>
    <x v="2"/>
  </r>
  <r>
    <x v="133"/>
    <x v="132"/>
    <x v="1"/>
    <x v="0"/>
    <x v="5"/>
    <n v="3.74"/>
    <n v="0.66"/>
    <x v="128"/>
    <n v="273"/>
    <x v="133"/>
    <x v="1"/>
  </r>
  <r>
    <x v="134"/>
    <x v="133"/>
    <x v="1"/>
    <x v="0"/>
    <x v="4"/>
    <n v="8.59"/>
    <n v="0.12"/>
    <x v="129"/>
    <n v="303"/>
    <x v="134"/>
    <x v="1"/>
  </r>
  <r>
    <x v="135"/>
    <x v="134"/>
    <x v="2"/>
    <x v="0"/>
    <x v="5"/>
    <n v="7.43"/>
    <n v="0.2"/>
    <x v="130"/>
    <n v="462"/>
    <x v="135"/>
    <x v="2"/>
  </r>
  <r>
    <x v="136"/>
    <x v="135"/>
    <x v="3"/>
    <x v="0"/>
    <x v="5"/>
    <n v="13.2"/>
    <n v="0.17"/>
    <x v="131"/>
    <n v="489"/>
    <x v="136"/>
    <x v="3"/>
  </r>
  <r>
    <x v="137"/>
    <x v="136"/>
    <x v="4"/>
    <x v="0"/>
    <x v="5"/>
    <n v="14.69"/>
    <n v="0.13"/>
    <x v="132"/>
    <n v="292"/>
    <x v="137"/>
    <x v="2"/>
  </r>
  <r>
    <x v="138"/>
    <x v="137"/>
    <x v="3"/>
    <x v="0"/>
    <x v="5"/>
    <n v="8.7899999999999991"/>
    <n v="0.13"/>
    <x v="133"/>
    <n v="484"/>
    <x v="138"/>
    <x v="0"/>
  </r>
  <r>
    <x v="139"/>
    <x v="138"/>
    <x v="0"/>
    <x v="0"/>
    <x v="5"/>
    <n v="9.7899999999999991"/>
    <n v="0.13"/>
    <x v="41"/>
    <n v="486"/>
    <x v="139"/>
    <x v="2"/>
  </r>
  <r>
    <x v="140"/>
    <x v="139"/>
    <x v="2"/>
    <x v="0"/>
    <x v="0"/>
    <n v="8.99"/>
    <n v="0.12"/>
    <x v="134"/>
    <n v="221"/>
    <x v="140"/>
    <x v="0"/>
  </r>
  <r>
    <x v="141"/>
    <x v="140"/>
    <x v="2"/>
    <x v="0"/>
    <x v="5"/>
    <n v="15.59"/>
    <n v="0.14000000000000001"/>
    <x v="135"/>
    <n v="386"/>
    <x v="141"/>
    <x v="3"/>
  </r>
  <r>
    <x v="142"/>
    <x v="141"/>
    <x v="1"/>
    <x v="0"/>
    <x v="0"/>
    <n v="20"/>
    <n v="0"/>
    <x v="136"/>
    <n v="276"/>
    <x v="142"/>
    <x v="1"/>
  </r>
  <r>
    <x v="143"/>
    <x v="142"/>
    <x v="0"/>
    <x v="0"/>
    <x v="4"/>
    <n v="10.99"/>
    <n v="0.13"/>
    <x v="137"/>
    <n v="246"/>
    <x v="143"/>
    <x v="0"/>
  </r>
  <r>
    <x v="144"/>
    <x v="143"/>
    <x v="1"/>
    <x v="0"/>
    <x v="1"/>
    <n v="21"/>
    <n v="0"/>
    <x v="138"/>
    <n v="309"/>
    <x v="144"/>
    <x v="1"/>
  </r>
  <r>
    <x v="145"/>
    <x v="144"/>
    <x v="4"/>
    <x v="0"/>
    <x v="5"/>
    <n v="17.89"/>
    <n v="7.0000000000000007E-2"/>
    <x v="139"/>
    <n v="217"/>
    <x v="145"/>
    <x v="1"/>
  </r>
  <r>
    <x v="146"/>
    <x v="145"/>
    <x v="3"/>
    <x v="0"/>
    <x v="4"/>
    <n v="19.39"/>
    <n v="7.0000000000000007E-2"/>
    <x v="140"/>
    <n v="439"/>
    <x v="146"/>
    <x v="1"/>
  </r>
  <r>
    <x v="147"/>
    <x v="146"/>
    <x v="3"/>
    <x v="0"/>
    <x v="5"/>
    <n v="7.67"/>
    <n v="0.56999999999999995"/>
    <x v="141"/>
    <n v="286"/>
    <x v="147"/>
    <x v="0"/>
  </r>
  <r>
    <x v="148"/>
    <x v="147"/>
    <x v="1"/>
    <x v="0"/>
    <x v="5"/>
    <n v="21.97"/>
    <n v="7.0000000000000007E-2"/>
    <x v="142"/>
    <n v="349"/>
    <x v="148"/>
    <x v="1"/>
  </r>
  <r>
    <x v="149"/>
    <x v="148"/>
    <x v="1"/>
    <x v="0"/>
    <x v="1"/>
    <n v="11.09"/>
    <n v="0.12"/>
    <x v="143"/>
    <n v="128"/>
    <x v="149"/>
    <x v="0"/>
  </r>
  <r>
    <x v="150"/>
    <x v="149"/>
    <x v="6"/>
    <x v="0"/>
    <x v="4"/>
    <n v="11.95"/>
    <n v="0.2"/>
    <x v="144"/>
    <n v="434"/>
    <x v="150"/>
    <x v="3"/>
  </r>
  <r>
    <x v="151"/>
    <x v="150"/>
    <x v="1"/>
    <x v="0"/>
    <x v="2"/>
    <n v="21.09"/>
    <n v="0.13"/>
    <x v="145"/>
    <n v="314"/>
    <x v="151"/>
    <x v="1"/>
  </r>
  <r>
    <x v="152"/>
    <x v="151"/>
    <x v="1"/>
    <x v="0"/>
    <x v="4"/>
    <n v="8.89"/>
    <n v="0.14000000000000001"/>
    <x v="146"/>
    <n v="267"/>
    <x v="152"/>
    <x v="0"/>
  </r>
  <r>
    <x v="153"/>
    <x v="152"/>
    <x v="0"/>
    <x v="0"/>
    <x v="2"/>
    <n v="12.29"/>
    <n v="0.12"/>
    <x v="147"/>
    <n v="301"/>
    <x v="153"/>
    <x v="2"/>
  </r>
  <r>
    <x v="154"/>
    <x v="153"/>
    <x v="1"/>
    <x v="0"/>
    <x v="0"/>
    <n v="7.79"/>
    <n v="0.12"/>
    <x v="148"/>
    <n v="471"/>
    <x v="154"/>
    <x v="3"/>
  </r>
  <r>
    <x v="155"/>
    <x v="154"/>
    <x v="1"/>
    <x v="0"/>
    <x v="2"/>
    <n v="22"/>
    <n v="0"/>
    <x v="149"/>
    <n v="304"/>
    <x v="155"/>
    <x v="1"/>
  </r>
  <r>
    <x v="156"/>
    <x v="155"/>
    <x v="1"/>
    <x v="0"/>
    <x v="0"/>
    <n v="8.19"/>
    <n v="0.13"/>
    <x v="150"/>
    <n v="156"/>
    <x v="156"/>
    <x v="1"/>
  </r>
  <r>
    <x v="157"/>
    <x v="156"/>
    <x v="1"/>
    <x v="0"/>
    <x v="1"/>
    <n v="18.21"/>
    <n v="0.14000000000000001"/>
    <x v="151"/>
    <n v="177"/>
    <x v="157"/>
    <x v="0"/>
  </r>
  <r>
    <x v="158"/>
    <x v="157"/>
    <x v="3"/>
    <x v="0"/>
    <x v="1"/>
    <n v="9.99"/>
    <n v="0.12"/>
    <x v="3"/>
    <n v="247"/>
    <x v="158"/>
    <x v="0"/>
  </r>
  <r>
    <x v="159"/>
    <x v="158"/>
    <x v="4"/>
    <x v="0"/>
    <x v="5"/>
    <n v="18.690000000000001"/>
    <n v="0.27"/>
    <x v="152"/>
    <n v="269"/>
    <x v="159"/>
    <x v="1"/>
  </r>
  <r>
    <x v="160"/>
    <x v="159"/>
    <x v="3"/>
    <x v="0"/>
    <x v="4"/>
    <n v="8.19"/>
    <n v="0.12"/>
    <x v="153"/>
    <n v="420"/>
    <x v="160"/>
    <x v="1"/>
  </r>
  <r>
    <x v="161"/>
    <x v="160"/>
    <x v="1"/>
    <x v="0"/>
    <x v="5"/>
    <n v="19"/>
    <n v="0"/>
    <x v="154"/>
    <n v="401"/>
    <x v="161"/>
    <x v="0"/>
  </r>
  <r>
    <x v="162"/>
    <x v="161"/>
    <x v="1"/>
    <x v="0"/>
    <x v="1"/>
    <n v="9.49"/>
    <n v="0.13"/>
    <x v="155"/>
    <n v="244"/>
    <x v="162"/>
    <x v="2"/>
  </r>
  <r>
    <x v="163"/>
    <x v="162"/>
    <x v="1"/>
    <x v="0"/>
    <x v="0"/>
    <n v="24.09"/>
    <n v="0.13"/>
    <x v="156"/>
    <n v="483"/>
    <x v="163"/>
    <x v="2"/>
  </r>
  <r>
    <x v="164"/>
    <x v="163"/>
    <x v="1"/>
    <x v="0"/>
    <x v="0"/>
    <n v="4.75"/>
    <n v="0.53"/>
    <x v="157"/>
    <n v="390"/>
    <x v="164"/>
    <x v="1"/>
  </r>
  <r>
    <x v="165"/>
    <x v="164"/>
    <x v="1"/>
    <x v="0"/>
    <x v="4"/>
    <n v="7.22"/>
    <n v="0.25"/>
    <x v="158"/>
    <n v="173"/>
    <x v="165"/>
    <x v="0"/>
  </r>
  <r>
    <x v="166"/>
    <x v="165"/>
    <x v="4"/>
    <x v="0"/>
    <x v="1"/>
    <n v="18.329999999999998"/>
    <n v="0.11"/>
    <x v="159"/>
    <n v="110"/>
    <x v="166"/>
    <x v="3"/>
  </r>
  <r>
    <x v="167"/>
    <x v="166"/>
    <x v="6"/>
    <x v="0"/>
    <x v="0"/>
    <n v="14.79"/>
    <n v="7.0000000000000007E-2"/>
    <x v="97"/>
    <n v="143"/>
    <x v="167"/>
    <x v="2"/>
  </r>
  <r>
    <x v="168"/>
    <x v="167"/>
    <x v="1"/>
    <x v="0"/>
    <x v="3"/>
    <n v="5.15"/>
    <n v="0.41"/>
    <x v="160"/>
    <n v="167"/>
    <x v="168"/>
    <x v="0"/>
  </r>
  <r>
    <x v="169"/>
    <x v="168"/>
    <x v="3"/>
    <x v="0"/>
    <x v="5"/>
    <n v="11.59"/>
    <n v="7.0000000000000007E-2"/>
    <x v="161"/>
    <n v="488"/>
    <x v="169"/>
    <x v="2"/>
  </r>
  <r>
    <x v="170"/>
    <x v="169"/>
    <x v="1"/>
    <x v="0"/>
    <x v="1"/>
    <n v="9.09"/>
    <n v="7.0000000000000007E-2"/>
    <x v="162"/>
    <n v="403"/>
    <x v="170"/>
    <x v="3"/>
  </r>
  <r>
    <x v="171"/>
    <x v="170"/>
    <x v="3"/>
    <x v="0"/>
    <x v="0"/>
    <n v="4.76"/>
    <n v="0.49"/>
    <x v="163"/>
    <n v="496"/>
    <x v="171"/>
    <x v="0"/>
  </r>
  <r>
    <x v="172"/>
    <x v="171"/>
    <x v="0"/>
    <x v="0"/>
    <x v="1"/>
    <n v="9.8699999999999992"/>
    <n v="0.18"/>
    <x v="164"/>
    <n v="306"/>
    <x v="172"/>
    <x v="1"/>
  </r>
  <r>
    <x v="173"/>
    <x v="172"/>
    <x v="4"/>
    <x v="0"/>
    <x v="0"/>
    <n v="23.65"/>
    <n v="0.11"/>
    <x v="165"/>
    <n v="294"/>
    <x v="173"/>
    <x v="1"/>
  </r>
  <r>
    <x v="174"/>
    <x v="173"/>
    <x v="2"/>
    <x v="0"/>
    <x v="4"/>
    <n v="7.51"/>
    <n v="0.2"/>
    <x v="166"/>
    <n v="271"/>
    <x v="174"/>
    <x v="0"/>
  </r>
  <r>
    <x v="175"/>
    <x v="174"/>
    <x v="2"/>
    <x v="0"/>
    <x v="1"/>
    <n v="7.09"/>
    <n v="0.13"/>
    <x v="167"/>
    <n v="210"/>
    <x v="175"/>
    <x v="1"/>
  </r>
  <r>
    <x v="176"/>
    <x v="175"/>
    <x v="1"/>
    <x v="0"/>
    <x v="3"/>
    <n v="15.29"/>
    <n v="0.14000000000000001"/>
    <x v="93"/>
    <n v="293"/>
    <x v="176"/>
    <x v="0"/>
  </r>
  <r>
    <x v="177"/>
    <x v="176"/>
    <x v="3"/>
    <x v="0"/>
    <x v="1"/>
    <n v="16.79"/>
    <n v="0.13"/>
    <x v="168"/>
    <n v="117"/>
    <x v="177"/>
    <x v="1"/>
  </r>
  <r>
    <x v="178"/>
    <x v="177"/>
    <x v="4"/>
    <x v="0"/>
    <x v="4"/>
    <n v="13.41"/>
    <n v="0.25"/>
    <x v="169"/>
    <n v="165"/>
    <x v="178"/>
    <x v="3"/>
  </r>
  <r>
    <x v="179"/>
    <x v="178"/>
    <x v="2"/>
    <x v="0"/>
    <x v="0"/>
    <n v="7.99"/>
    <n v="0.13"/>
    <x v="8"/>
    <n v="193"/>
    <x v="179"/>
    <x v="2"/>
  </r>
  <r>
    <x v="180"/>
    <x v="179"/>
    <x v="1"/>
    <x v="0"/>
    <x v="3"/>
    <n v="24.99"/>
    <n v="7.0000000000000007E-2"/>
    <x v="170"/>
    <n v="369"/>
    <x v="180"/>
    <x v="1"/>
  </r>
  <r>
    <x v="181"/>
    <x v="180"/>
    <x v="2"/>
    <x v="0"/>
    <x v="1"/>
    <n v="16.09"/>
    <n v="0.15"/>
    <x v="171"/>
    <n v="271"/>
    <x v="181"/>
    <x v="3"/>
  </r>
  <r>
    <x v="182"/>
    <x v="181"/>
    <x v="3"/>
    <x v="0"/>
    <x v="0"/>
    <n v="15.76"/>
    <n v="0.17"/>
    <x v="172"/>
    <n v="373"/>
    <x v="182"/>
    <x v="1"/>
  </r>
  <r>
    <x v="183"/>
    <x v="182"/>
    <x v="1"/>
    <x v="0"/>
    <x v="0"/>
    <n v="14.39"/>
    <n v="0.14000000000000001"/>
    <x v="173"/>
    <n v="413"/>
    <x v="183"/>
    <x v="3"/>
  </r>
  <r>
    <x v="184"/>
    <x v="183"/>
    <x v="3"/>
    <x v="0"/>
    <x v="2"/>
    <n v="7.25"/>
    <n v="0.43"/>
    <x v="174"/>
    <n v="479"/>
    <x v="184"/>
    <x v="3"/>
  </r>
  <r>
    <x v="185"/>
    <x v="184"/>
    <x v="2"/>
    <x v="0"/>
    <x v="2"/>
    <n v="8.69"/>
    <n v="0.06"/>
    <x v="175"/>
    <n v="121"/>
    <x v="185"/>
    <x v="1"/>
  </r>
  <r>
    <x v="186"/>
    <x v="185"/>
    <x v="3"/>
    <x v="0"/>
    <x v="1"/>
    <n v="5.15"/>
    <n v="0.35"/>
    <x v="176"/>
    <n v="320"/>
    <x v="186"/>
    <x v="2"/>
  </r>
  <r>
    <x v="187"/>
    <x v="186"/>
    <x v="0"/>
    <x v="0"/>
    <x v="5"/>
    <n v="11.39"/>
    <n v="0.13"/>
    <x v="177"/>
    <n v="199"/>
    <x v="187"/>
    <x v="0"/>
  </r>
  <r>
    <x v="188"/>
    <x v="187"/>
    <x v="4"/>
    <x v="0"/>
    <x v="2"/>
    <n v="24.09"/>
    <n v="7.0000000000000007E-2"/>
    <x v="178"/>
    <n v="149"/>
    <x v="188"/>
    <x v="0"/>
  </r>
  <r>
    <x v="189"/>
    <x v="188"/>
    <x v="3"/>
    <x v="0"/>
    <x v="2"/>
    <n v="10.29"/>
    <n v="0.11"/>
    <x v="179"/>
    <n v="445"/>
    <x v="189"/>
    <x v="0"/>
  </r>
  <r>
    <x v="190"/>
    <x v="189"/>
    <x v="3"/>
    <x v="0"/>
    <x v="4"/>
    <n v="6.15"/>
    <n v="0.35"/>
    <x v="180"/>
    <n v="187"/>
    <x v="190"/>
    <x v="0"/>
  </r>
  <r>
    <x v="191"/>
    <x v="190"/>
    <x v="5"/>
    <x v="0"/>
    <x v="0"/>
    <n v="3.84"/>
    <n v="0.63"/>
    <x v="181"/>
    <n v="281"/>
    <x v="191"/>
    <x v="2"/>
  </r>
  <r>
    <x v="192"/>
    <x v="191"/>
    <x v="1"/>
    <x v="0"/>
    <x v="1"/>
    <n v="17.29"/>
    <n v="7.0000000000000007E-2"/>
    <x v="182"/>
    <n v="117"/>
    <x v="192"/>
    <x v="0"/>
  </r>
  <r>
    <x v="193"/>
    <x v="192"/>
    <x v="0"/>
    <x v="0"/>
    <x v="5"/>
    <n v="11.89"/>
    <n v="0.13"/>
    <x v="127"/>
    <n v="184"/>
    <x v="193"/>
    <x v="1"/>
  </r>
  <r>
    <x v="194"/>
    <x v="193"/>
    <x v="3"/>
    <x v="0"/>
    <x v="2"/>
    <n v="6.79"/>
    <n v="0.28000000000000003"/>
    <x v="183"/>
    <n v="225"/>
    <x v="194"/>
    <x v="3"/>
  </r>
  <r>
    <x v="195"/>
    <x v="194"/>
    <x v="3"/>
    <x v="0"/>
    <x v="2"/>
    <n v="8.09"/>
    <n v="0.12"/>
    <x v="184"/>
    <n v="154"/>
    <x v="195"/>
    <x v="3"/>
  </r>
  <r>
    <x v="196"/>
    <x v="195"/>
    <x v="1"/>
    <x v="0"/>
    <x v="0"/>
    <n v="7.49"/>
    <n v="0.13"/>
    <x v="124"/>
    <n v="371"/>
    <x v="196"/>
    <x v="3"/>
  </r>
  <r>
    <x v="197"/>
    <x v="196"/>
    <x v="1"/>
    <x v="0"/>
    <x v="3"/>
    <n v="4.4800000000000004"/>
    <n v="0.56000000000000005"/>
    <x v="185"/>
    <n v="231"/>
    <x v="197"/>
    <x v="2"/>
  </r>
  <r>
    <x v="198"/>
    <x v="197"/>
    <x v="1"/>
    <x v="0"/>
    <x v="4"/>
    <n v="5.57"/>
    <n v="0.46"/>
    <x v="186"/>
    <n v="354"/>
    <x v="198"/>
    <x v="3"/>
  </r>
  <r>
    <x v="199"/>
    <x v="198"/>
    <x v="3"/>
    <x v="0"/>
    <x v="2"/>
    <n v="8.73"/>
    <n v="0.17"/>
    <x v="187"/>
    <n v="132"/>
    <x v="199"/>
    <x v="0"/>
  </r>
  <r>
    <x v="200"/>
    <x v="199"/>
    <x v="2"/>
    <x v="0"/>
    <x v="5"/>
    <n v="8.19"/>
    <n v="0.13"/>
    <x v="150"/>
    <n v="255"/>
    <x v="200"/>
    <x v="3"/>
  </r>
  <r>
    <x v="201"/>
    <x v="200"/>
    <x v="0"/>
    <x v="0"/>
    <x v="0"/>
    <n v="6.85"/>
    <n v="0.42"/>
    <x v="188"/>
    <n v="311"/>
    <x v="201"/>
    <x v="1"/>
  </r>
  <r>
    <x v="202"/>
    <x v="201"/>
    <x v="0"/>
    <x v="0"/>
    <x v="4"/>
    <n v="12.39"/>
    <n v="0.13"/>
    <x v="189"/>
    <n v="259"/>
    <x v="202"/>
    <x v="0"/>
  </r>
  <r>
    <x v="203"/>
    <x v="202"/>
    <x v="0"/>
    <x v="0"/>
    <x v="0"/>
    <n v="9.91"/>
    <n v="0.26"/>
    <x v="190"/>
    <n v="495"/>
    <x v="203"/>
    <x v="0"/>
  </r>
  <r>
    <x v="204"/>
    <x v="203"/>
    <x v="4"/>
    <x v="0"/>
    <x v="0"/>
    <n v="15.35"/>
    <n v="0.2"/>
    <x v="191"/>
    <n v="134"/>
    <x v="204"/>
    <x v="1"/>
  </r>
  <r>
    <x v="205"/>
    <x v="204"/>
    <x v="2"/>
    <x v="0"/>
    <x v="1"/>
    <n v="16.38"/>
    <n v="0.16"/>
    <x v="192"/>
    <n v="207"/>
    <x v="205"/>
    <x v="3"/>
  </r>
  <r>
    <x v="206"/>
    <x v="205"/>
    <x v="3"/>
    <x v="0"/>
    <x v="2"/>
    <n v="9.49"/>
    <n v="0.13"/>
    <x v="155"/>
    <n v="104"/>
    <x v="206"/>
    <x v="3"/>
  </r>
  <r>
    <x v="207"/>
    <x v="206"/>
    <x v="1"/>
    <x v="0"/>
    <x v="4"/>
    <n v="7.35"/>
    <n v="0.5"/>
    <x v="193"/>
    <n v="188"/>
    <x v="207"/>
    <x v="2"/>
  </r>
  <r>
    <x v="208"/>
    <x v="207"/>
    <x v="1"/>
    <x v="0"/>
    <x v="3"/>
    <n v="10.95"/>
    <n v="0.32"/>
    <x v="194"/>
    <n v="272"/>
    <x v="208"/>
    <x v="1"/>
  </r>
  <r>
    <x v="209"/>
    <x v="208"/>
    <x v="1"/>
    <x v="0"/>
    <x v="2"/>
    <n v="8.69"/>
    <n v="0.12"/>
    <x v="195"/>
    <n v="238"/>
    <x v="209"/>
    <x v="3"/>
  </r>
  <r>
    <x v="210"/>
    <x v="209"/>
    <x v="4"/>
    <x v="0"/>
    <x v="1"/>
    <n v="31.09"/>
    <n v="7.0000000000000007E-2"/>
    <x v="196"/>
    <n v="321"/>
    <x v="210"/>
    <x v="2"/>
  </r>
  <r>
    <x v="211"/>
    <x v="210"/>
    <x v="0"/>
    <x v="0"/>
    <x v="5"/>
    <n v="10.63"/>
    <n v="0.17"/>
    <x v="197"/>
    <n v="403"/>
    <x v="211"/>
    <x v="3"/>
  </r>
  <r>
    <x v="212"/>
    <x v="211"/>
    <x v="1"/>
    <x v="0"/>
    <x v="3"/>
    <n v="4.8"/>
    <n v="0.51"/>
    <x v="198"/>
    <n v="421"/>
    <x v="212"/>
    <x v="2"/>
  </r>
  <r>
    <x v="213"/>
    <x v="212"/>
    <x v="1"/>
    <x v="0"/>
    <x v="3"/>
    <n v="7.47"/>
    <n v="0.15"/>
    <x v="199"/>
    <n v="113"/>
    <x v="213"/>
    <x v="2"/>
  </r>
  <r>
    <x v="214"/>
    <x v="213"/>
    <x v="2"/>
    <x v="0"/>
    <x v="3"/>
    <n v="4.45"/>
    <n v="0.48"/>
    <x v="200"/>
    <n v="145"/>
    <x v="214"/>
    <x v="0"/>
  </r>
  <r>
    <x v="215"/>
    <x v="214"/>
    <x v="5"/>
    <x v="0"/>
    <x v="4"/>
    <n v="10.79"/>
    <n v="7.0000000000000007E-2"/>
    <x v="201"/>
    <n v="422"/>
    <x v="215"/>
    <x v="1"/>
  </r>
  <r>
    <x v="216"/>
    <x v="215"/>
    <x v="4"/>
    <x v="0"/>
    <x v="2"/>
    <n v="11.59"/>
    <n v="0.41"/>
    <x v="202"/>
    <n v="420"/>
    <x v="216"/>
    <x v="1"/>
  </r>
  <r>
    <x v="217"/>
    <x v="216"/>
    <x v="1"/>
    <x v="0"/>
    <x v="4"/>
    <n v="10.92"/>
    <n v="0.17"/>
    <x v="203"/>
    <n v="391"/>
    <x v="217"/>
    <x v="1"/>
  </r>
  <r>
    <x v="218"/>
    <x v="217"/>
    <x v="3"/>
    <x v="0"/>
    <x v="5"/>
    <n v="7.89"/>
    <n v="0.12"/>
    <x v="30"/>
    <n v="358"/>
    <x v="218"/>
    <x v="1"/>
  </r>
  <r>
    <x v="219"/>
    <x v="218"/>
    <x v="1"/>
    <x v="0"/>
    <x v="2"/>
    <n v="18"/>
    <n v="0"/>
    <x v="204"/>
    <n v="108"/>
    <x v="219"/>
    <x v="0"/>
  </r>
  <r>
    <x v="220"/>
    <x v="219"/>
    <x v="0"/>
    <x v="0"/>
    <x v="0"/>
    <n v="10.35"/>
    <n v="0.17"/>
    <x v="205"/>
    <n v="366"/>
    <x v="220"/>
    <x v="0"/>
  </r>
  <r>
    <x v="221"/>
    <x v="220"/>
    <x v="4"/>
    <x v="0"/>
    <x v="0"/>
    <n v="13.19"/>
    <n v="0.14000000000000001"/>
    <x v="206"/>
    <n v="498"/>
    <x v="221"/>
    <x v="3"/>
  </r>
  <r>
    <x v="222"/>
    <x v="221"/>
    <x v="3"/>
    <x v="0"/>
    <x v="0"/>
    <n v="6.99"/>
    <n v="0.28000000000000003"/>
    <x v="207"/>
    <n v="241"/>
    <x v="222"/>
    <x v="0"/>
  </r>
  <r>
    <x v="223"/>
    <x v="222"/>
    <x v="1"/>
    <x v="0"/>
    <x v="3"/>
    <n v="16.489999999999998"/>
    <n v="0.14000000000000001"/>
    <x v="208"/>
    <n v="160"/>
    <x v="223"/>
    <x v="1"/>
  </r>
  <r>
    <x v="224"/>
    <x v="223"/>
    <x v="1"/>
    <x v="0"/>
    <x v="4"/>
    <n v="9.19"/>
    <n v="0.13"/>
    <x v="209"/>
    <n v="318"/>
    <x v="224"/>
    <x v="1"/>
  </r>
  <r>
    <x v="225"/>
    <x v="224"/>
    <x v="1"/>
    <x v="0"/>
    <x v="4"/>
    <n v="11.78"/>
    <n v="0.53"/>
    <x v="210"/>
    <n v="189"/>
    <x v="225"/>
    <x v="3"/>
  </r>
  <r>
    <x v="226"/>
    <x v="225"/>
    <x v="0"/>
    <x v="0"/>
    <x v="3"/>
    <n v="6.69"/>
    <n v="0.44"/>
    <x v="211"/>
    <n v="260"/>
    <x v="226"/>
    <x v="0"/>
  </r>
  <r>
    <x v="227"/>
    <x v="226"/>
    <x v="2"/>
    <x v="0"/>
    <x v="0"/>
    <n v="3.91"/>
    <n v="0.59"/>
    <x v="212"/>
    <n v="357"/>
    <x v="227"/>
    <x v="3"/>
  </r>
  <r>
    <x v="228"/>
    <x v="227"/>
    <x v="3"/>
    <x v="0"/>
    <x v="1"/>
    <n v="6.15"/>
    <n v="0.39"/>
    <x v="213"/>
    <n v="340"/>
    <x v="228"/>
    <x v="2"/>
  </r>
  <r>
    <x v="229"/>
    <x v="228"/>
    <x v="5"/>
    <x v="0"/>
    <x v="0"/>
    <n v="11.77"/>
    <n v="0.11"/>
    <x v="214"/>
    <n v="386"/>
    <x v="229"/>
    <x v="1"/>
  </r>
  <r>
    <x v="230"/>
    <x v="229"/>
    <x v="4"/>
    <x v="0"/>
    <x v="1"/>
    <n v="18.39"/>
    <n v="7.0000000000000007E-2"/>
    <x v="215"/>
    <n v="368"/>
    <x v="230"/>
    <x v="2"/>
  </r>
  <r>
    <x v="231"/>
    <x v="230"/>
    <x v="4"/>
    <x v="0"/>
    <x v="1"/>
    <n v="18.989999999999998"/>
    <n v="0.06"/>
    <x v="216"/>
    <n v="123"/>
    <x v="231"/>
    <x v="1"/>
  </r>
  <r>
    <x v="232"/>
    <x v="231"/>
    <x v="1"/>
    <x v="0"/>
    <x v="2"/>
    <n v="9.69"/>
    <n v="0.15"/>
    <x v="217"/>
    <n v="394"/>
    <x v="232"/>
    <x v="1"/>
  </r>
  <r>
    <x v="233"/>
    <x v="232"/>
    <x v="1"/>
    <x v="0"/>
    <x v="4"/>
    <n v="10.55"/>
    <n v="0.31"/>
    <x v="218"/>
    <n v="454"/>
    <x v="233"/>
    <x v="3"/>
  </r>
  <r>
    <x v="234"/>
    <x v="233"/>
    <x v="3"/>
    <x v="0"/>
    <x v="3"/>
    <n v="7.69"/>
    <n v="0.13"/>
    <x v="219"/>
    <n v="330"/>
    <x v="234"/>
    <x v="2"/>
  </r>
  <r>
    <x v="235"/>
    <x v="234"/>
    <x v="2"/>
    <x v="0"/>
    <x v="0"/>
    <n v="9.09"/>
    <n v="0.13"/>
    <x v="80"/>
    <n v="230"/>
    <x v="235"/>
    <x v="0"/>
  </r>
  <r>
    <x v="236"/>
    <x v="235"/>
    <x v="3"/>
    <x v="0"/>
    <x v="2"/>
    <n v="19.29"/>
    <n v="0.13"/>
    <x v="220"/>
    <n v="425"/>
    <x v="236"/>
    <x v="1"/>
  </r>
  <r>
    <x v="237"/>
    <x v="236"/>
    <x v="3"/>
    <x v="0"/>
    <x v="2"/>
    <n v="11.99"/>
    <n v="0.13"/>
    <x v="221"/>
    <n v="402"/>
    <x v="237"/>
    <x v="3"/>
  </r>
  <r>
    <x v="238"/>
    <x v="237"/>
    <x v="2"/>
    <x v="0"/>
    <x v="5"/>
    <n v="6.85"/>
    <n v="0.26"/>
    <x v="222"/>
    <n v="240"/>
    <x v="238"/>
    <x v="2"/>
  </r>
  <r>
    <x v="239"/>
    <x v="238"/>
    <x v="1"/>
    <x v="0"/>
    <x v="2"/>
    <n v="5.15"/>
    <n v="0.56000000000000005"/>
    <x v="223"/>
    <n v="393"/>
    <x v="239"/>
    <x v="0"/>
  </r>
  <r>
    <x v="240"/>
    <x v="239"/>
    <x v="3"/>
    <x v="0"/>
    <x v="0"/>
    <n v="9.09"/>
    <n v="0.13"/>
    <x v="80"/>
    <n v="449"/>
    <x v="240"/>
    <x v="2"/>
  </r>
  <r>
    <x v="241"/>
    <x v="240"/>
    <x v="2"/>
    <x v="0"/>
    <x v="2"/>
    <n v="3.61"/>
    <n v="0.61"/>
    <x v="224"/>
    <n v="200"/>
    <x v="241"/>
    <x v="3"/>
  </r>
  <r>
    <x v="242"/>
    <x v="241"/>
    <x v="4"/>
    <x v="0"/>
    <x v="1"/>
    <n v="15.19"/>
    <n v="0.17"/>
    <x v="225"/>
    <n v="441"/>
    <x v="242"/>
    <x v="1"/>
  </r>
  <r>
    <x v="243"/>
    <x v="242"/>
    <x v="4"/>
    <x v="0"/>
    <x v="4"/>
    <n v="15.79"/>
    <n v="0.13"/>
    <x v="14"/>
    <n v="430"/>
    <x v="243"/>
    <x v="2"/>
  </r>
  <r>
    <x v="244"/>
    <x v="243"/>
    <x v="3"/>
    <x v="0"/>
    <x v="1"/>
    <n v="7.19"/>
    <n v="0.13"/>
    <x v="226"/>
    <n v="148"/>
    <x v="244"/>
    <x v="3"/>
  </r>
  <r>
    <x v="245"/>
    <x v="244"/>
    <x v="3"/>
    <x v="0"/>
    <x v="0"/>
    <n v="7.79"/>
    <n v="0.12"/>
    <x v="148"/>
    <n v="139"/>
    <x v="245"/>
    <x v="3"/>
  </r>
  <r>
    <x v="246"/>
    <x v="245"/>
    <x v="1"/>
    <x v="0"/>
    <x v="0"/>
    <n v="8.5399999999999991"/>
    <n v="0.15"/>
    <x v="227"/>
    <n v="208"/>
    <x v="246"/>
    <x v="0"/>
  </r>
  <r>
    <x v="247"/>
    <x v="246"/>
    <x v="1"/>
    <x v="0"/>
    <x v="4"/>
    <n v="10.89"/>
    <n v="0.14000000000000001"/>
    <x v="34"/>
    <n v="242"/>
    <x v="247"/>
    <x v="2"/>
  </r>
  <r>
    <x v="248"/>
    <x v="247"/>
    <x v="1"/>
    <x v="0"/>
    <x v="5"/>
    <n v="7.39"/>
    <n v="0.12"/>
    <x v="228"/>
    <n v="442"/>
    <x v="248"/>
    <x v="0"/>
  </r>
  <r>
    <x v="249"/>
    <x v="248"/>
    <x v="0"/>
    <x v="0"/>
    <x v="2"/>
    <n v="10.19"/>
    <n v="0.53"/>
    <x v="229"/>
    <n v="217"/>
    <x v="249"/>
    <x v="2"/>
  </r>
  <r>
    <x v="250"/>
    <x v="249"/>
    <x v="3"/>
    <x v="0"/>
    <x v="4"/>
    <n v="15.19"/>
    <n v="0.14000000000000001"/>
    <x v="230"/>
    <n v="420"/>
    <x v="250"/>
    <x v="2"/>
  </r>
  <r>
    <x v="251"/>
    <x v="250"/>
    <x v="1"/>
    <x v="0"/>
    <x v="1"/>
    <n v="21.49"/>
    <n v="7.0000000000000007E-2"/>
    <x v="231"/>
    <n v="479"/>
    <x v="251"/>
    <x v="3"/>
  </r>
  <r>
    <x v="252"/>
    <x v="251"/>
    <x v="1"/>
    <x v="0"/>
    <x v="1"/>
    <n v="17.989999999999998"/>
    <n v="7.0000000000000007E-2"/>
    <x v="232"/>
    <n v="360"/>
    <x v="252"/>
    <x v="3"/>
  </r>
  <r>
    <x v="253"/>
    <x v="252"/>
    <x v="4"/>
    <x v="0"/>
    <x v="0"/>
    <n v="11.92"/>
    <n v="0.15"/>
    <x v="233"/>
    <n v="462"/>
    <x v="253"/>
    <x v="2"/>
  </r>
  <r>
    <x v="254"/>
    <x v="253"/>
    <x v="2"/>
    <x v="0"/>
    <x v="0"/>
    <n v="3.19"/>
    <n v="0.6"/>
    <x v="234"/>
    <n v="347"/>
    <x v="254"/>
    <x v="2"/>
  </r>
  <r>
    <x v="255"/>
    <x v="254"/>
    <x v="1"/>
    <x v="0"/>
    <x v="0"/>
    <n v="8.99"/>
    <n v="0.13"/>
    <x v="235"/>
    <n v="469"/>
    <x v="255"/>
    <x v="1"/>
  </r>
  <r>
    <x v="256"/>
    <x v="255"/>
    <x v="0"/>
    <x v="0"/>
    <x v="2"/>
    <n v="10.29"/>
    <n v="0.13"/>
    <x v="22"/>
    <n v="348"/>
    <x v="256"/>
    <x v="0"/>
  </r>
  <r>
    <x v="257"/>
    <x v="256"/>
    <x v="2"/>
    <x v="0"/>
    <x v="2"/>
    <n v="5.55"/>
    <n v="0.38"/>
    <x v="236"/>
    <n v="215"/>
    <x v="257"/>
    <x v="2"/>
  </r>
  <r>
    <x v="258"/>
    <x v="257"/>
    <x v="1"/>
    <x v="0"/>
    <x v="4"/>
    <n v="9.69"/>
    <n v="0.13"/>
    <x v="237"/>
    <n v="431"/>
    <x v="258"/>
    <x v="0"/>
  </r>
  <r>
    <x v="259"/>
    <x v="258"/>
    <x v="3"/>
    <x v="0"/>
    <x v="5"/>
    <n v="11.29"/>
    <n v="0.12"/>
    <x v="238"/>
    <n v="328"/>
    <x v="259"/>
    <x v="3"/>
  </r>
  <r>
    <x v="260"/>
    <x v="259"/>
    <x v="3"/>
    <x v="0"/>
    <x v="2"/>
    <n v="4.87"/>
    <n v="0.46"/>
    <x v="239"/>
    <n v="332"/>
    <x v="260"/>
    <x v="1"/>
  </r>
  <r>
    <x v="261"/>
    <x v="260"/>
    <x v="4"/>
    <x v="0"/>
    <x v="0"/>
    <n v="15.89"/>
    <n v="0.13"/>
    <x v="240"/>
    <n v="288"/>
    <x v="261"/>
    <x v="1"/>
  </r>
  <r>
    <x v="262"/>
    <x v="261"/>
    <x v="1"/>
    <x v="0"/>
    <x v="4"/>
    <n v="8.2899999999999991"/>
    <n v="0.13"/>
    <x v="241"/>
    <n v="244"/>
    <x v="262"/>
    <x v="2"/>
  </r>
  <r>
    <x v="263"/>
    <x v="193"/>
    <x v="3"/>
    <x v="0"/>
    <x v="3"/>
    <n v="8.2899999999999991"/>
    <n v="0.12"/>
    <x v="242"/>
    <n v="228"/>
    <x v="263"/>
    <x v="3"/>
  </r>
  <r>
    <x v="264"/>
    <x v="262"/>
    <x v="1"/>
    <x v="0"/>
    <x v="4"/>
    <n v="6.97"/>
    <n v="0.35"/>
    <x v="243"/>
    <n v="440"/>
    <x v="264"/>
    <x v="2"/>
  </r>
  <r>
    <x v="265"/>
    <x v="263"/>
    <x v="3"/>
    <x v="0"/>
    <x v="4"/>
    <n v="14.43"/>
    <n v="0.17"/>
    <x v="244"/>
    <n v="299"/>
    <x v="265"/>
    <x v="2"/>
  </r>
  <r>
    <x v="266"/>
    <x v="264"/>
    <x v="1"/>
    <x v="0"/>
    <x v="5"/>
    <n v="7.52"/>
    <n v="0.24"/>
    <x v="245"/>
    <n v="363"/>
    <x v="266"/>
    <x v="2"/>
  </r>
  <r>
    <x v="267"/>
    <x v="265"/>
    <x v="1"/>
    <x v="0"/>
    <x v="5"/>
    <n v="10.35"/>
    <n v="0.11"/>
    <x v="246"/>
    <n v="322"/>
    <x v="267"/>
    <x v="0"/>
  </r>
  <r>
    <x v="268"/>
    <x v="266"/>
    <x v="2"/>
    <x v="0"/>
    <x v="1"/>
    <n v="7.19"/>
    <n v="0.12"/>
    <x v="247"/>
    <n v="262"/>
    <x v="268"/>
    <x v="2"/>
  </r>
  <r>
    <x v="269"/>
    <x v="267"/>
    <x v="1"/>
    <x v="0"/>
    <x v="4"/>
    <n v="3.78"/>
    <n v="0.56999999999999995"/>
    <x v="248"/>
    <n v="253"/>
    <x v="269"/>
    <x v="1"/>
  </r>
  <r>
    <x v="270"/>
    <x v="268"/>
    <x v="4"/>
    <x v="0"/>
    <x v="2"/>
    <n v="14.83"/>
    <n v="0.09"/>
    <x v="249"/>
    <n v="315"/>
    <x v="270"/>
    <x v="3"/>
  </r>
  <r>
    <x v="271"/>
    <x v="269"/>
    <x v="1"/>
    <x v="0"/>
    <x v="4"/>
    <n v="5.15"/>
    <n v="0.53"/>
    <x v="250"/>
    <n v="397"/>
    <x v="271"/>
    <x v="1"/>
  </r>
  <r>
    <x v="272"/>
    <x v="270"/>
    <x v="3"/>
    <x v="0"/>
    <x v="1"/>
    <n v="16.39"/>
    <n v="0.13"/>
    <x v="59"/>
    <n v="346"/>
    <x v="272"/>
    <x v="3"/>
  </r>
  <r>
    <x v="273"/>
    <x v="271"/>
    <x v="4"/>
    <x v="0"/>
    <x v="0"/>
    <n v="8.73"/>
    <n v="0.24"/>
    <x v="251"/>
    <n v="417"/>
    <x v="273"/>
    <x v="3"/>
  </r>
  <r>
    <x v="274"/>
    <x v="272"/>
    <x v="3"/>
    <x v="0"/>
    <x v="4"/>
    <n v="23.74"/>
    <n v="0.17"/>
    <x v="252"/>
    <n v="174"/>
    <x v="274"/>
    <x v="3"/>
  </r>
  <r>
    <x v="275"/>
    <x v="273"/>
    <x v="4"/>
    <x v="0"/>
    <x v="1"/>
    <n v="18.23"/>
    <n v="0.17"/>
    <x v="253"/>
    <n v="158"/>
    <x v="275"/>
    <x v="3"/>
  </r>
  <r>
    <x v="276"/>
    <x v="274"/>
    <x v="1"/>
    <x v="0"/>
    <x v="3"/>
    <n v="17.39"/>
    <n v="0.13"/>
    <x v="254"/>
    <n v="327"/>
    <x v="276"/>
    <x v="3"/>
  </r>
  <r>
    <x v="277"/>
    <x v="275"/>
    <x v="1"/>
    <x v="0"/>
    <x v="3"/>
    <n v="6.64"/>
    <n v="0.16"/>
    <x v="255"/>
    <n v="383"/>
    <x v="277"/>
    <x v="3"/>
  </r>
  <r>
    <x v="278"/>
    <x v="276"/>
    <x v="1"/>
    <x v="0"/>
    <x v="2"/>
    <n v="11.39"/>
    <n v="0.14000000000000001"/>
    <x v="256"/>
    <n v="135"/>
    <x v="278"/>
    <x v="2"/>
  </r>
  <r>
    <x v="279"/>
    <x v="277"/>
    <x v="1"/>
    <x v="0"/>
    <x v="4"/>
    <n v="7.49"/>
    <n v="0.12"/>
    <x v="103"/>
    <n v="342"/>
    <x v="279"/>
    <x v="0"/>
  </r>
  <r>
    <x v="280"/>
    <x v="278"/>
    <x v="2"/>
    <x v="0"/>
    <x v="4"/>
    <n v="4.8499999999999996"/>
    <n v="0.51"/>
    <x v="257"/>
    <n v="285"/>
    <x v="280"/>
    <x v="2"/>
  </r>
  <r>
    <x v="281"/>
    <x v="279"/>
    <x v="1"/>
    <x v="0"/>
    <x v="0"/>
    <n v="11.49"/>
    <n v="0.18"/>
    <x v="258"/>
    <n v="156"/>
    <x v="281"/>
    <x v="1"/>
  </r>
  <r>
    <x v="282"/>
    <x v="280"/>
    <x v="4"/>
    <x v="0"/>
    <x v="0"/>
    <n v="16.39"/>
    <n v="0.14000000000000001"/>
    <x v="259"/>
    <n v="352"/>
    <x v="282"/>
    <x v="2"/>
  </r>
  <r>
    <x v="283"/>
    <x v="281"/>
    <x v="3"/>
    <x v="0"/>
    <x v="4"/>
    <n v="7.49"/>
    <n v="0.12"/>
    <x v="103"/>
    <n v="144"/>
    <x v="283"/>
    <x v="0"/>
  </r>
  <r>
    <x v="284"/>
    <x v="282"/>
    <x v="1"/>
    <x v="0"/>
    <x v="3"/>
    <n v="5.43"/>
    <n v="0.5"/>
    <x v="260"/>
    <n v="174"/>
    <x v="284"/>
    <x v="3"/>
  </r>
  <r>
    <x v="285"/>
    <x v="283"/>
    <x v="3"/>
    <x v="0"/>
    <x v="1"/>
    <n v="5.65"/>
    <n v="0.37"/>
    <x v="261"/>
    <n v="183"/>
    <x v="285"/>
    <x v="2"/>
  </r>
  <r>
    <x v="286"/>
    <x v="284"/>
    <x v="5"/>
    <x v="0"/>
    <x v="4"/>
    <n v="10.09"/>
    <n v="0.12"/>
    <x v="262"/>
    <n v="263"/>
    <x v="286"/>
    <x v="3"/>
  </r>
  <r>
    <x v="287"/>
    <x v="283"/>
    <x v="3"/>
    <x v="0"/>
    <x v="5"/>
    <n v="3.26"/>
    <n v="0.61"/>
    <x v="263"/>
    <n v="447"/>
    <x v="287"/>
    <x v="0"/>
  </r>
  <r>
    <x v="288"/>
    <x v="285"/>
    <x v="2"/>
    <x v="0"/>
    <x v="5"/>
    <n v="6.55"/>
    <n v="0.36"/>
    <x v="264"/>
    <n v="219"/>
    <x v="288"/>
    <x v="0"/>
  </r>
  <r>
    <x v="289"/>
    <x v="286"/>
    <x v="5"/>
    <x v="0"/>
    <x v="4"/>
    <n v="11.59"/>
    <n v="0.06"/>
    <x v="119"/>
    <n v="288"/>
    <x v="289"/>
    <x v="2"/>
  </r>
  <r>
    <x v="290"/>
    <x v="103"/>
    <x v="0"/>
    <x v="0"/>
    <x v="3"/>
    <n v="14.99"/>
    <n v="7.0000000000000007E-2"/>
    <x v="265"/>
    <n v="217"/>
    <x v="290"/>
    <x v="2"/>
  </r>
  <r>
    <x v="291"/>
    <x v="287"/>
    <x v="1"/>
    <x v="0"/>
    <x v="5"/>
    <n v="9.0500000000000007"/>
    <n v="0.31"/>
    <x v="266"/>
    <n v="358"/>
    <x v="291"/>
    <x v="3"/>
  </r>
  <r>
    <x v="292"/>
    <x v="288"/>
    <x v="3"/>
    <x v="0"/>
    <x v="2"/>
    <n v="6.71"/>
    <n v="0.21"/>
    <x v="267"/>
    <n v="257"/>
    <x v="292"/>
    <x v="1"/>
  </r>
  <r>
    <x v="293"/>
    <x v="289"/>
    <x v="3"/>
    <x v="0"/>
    <x v="4"/>
    <n v="14.24"/>
    <n v="0.17"/>
    <x v="268"/>
    <n v="454"/>
    <x v="293"/>
    <x v="0"/>
  </r>
  <r>
    <x v="294"/>
    <x v="290"/>
    <x v="4"/>
    <x v="0"/>
    <x v="2"/>
    <n v="17.29"/>
    <n v="0.06"/>
    <x v="269"/>
    <n v="269"/>
    <x v="294"/>
    <x v="3"/>
  </r>
  <r>
    <x v="295"/>
    <x v="291"/>
    <x v="1"/>
    <x v="0"/>
    <x v="1"/>
    <n v="5.92"/>
    <n v="0.37"/>
    <x v="270"/>
    <n v="257"/>
    <x v="295"/>
    <x v="3"/>
  </r>
  <r>
    <x v="296"/>
    <x v="292"/>
    <x v="2"/>
    <x v="0"/>
    <x v="2"/>
    <n v="8.26"/>
    <n v="0.12"/>
    <x v="271"/>
    <n v="112"/>
    <x v="296"/>
    <x v="0"/>
  </r>
  <r>
    <x v="297"/>
    <x v="263"/>
    <x v="3"/>
    <x v="0"/>
    <x v="5"/>
    <n v="14.79"/>
    <n v="0.13"/>
    <x v="54"/>
    <n v="456"/>
    <x v="297"/>
    <x v="2"/>
  </r>
  <r>
    <x v="298"/>
    <x v="293"/>
    <x v="3"/>
    <x v="0"/>
    <x v="3"/>
    <n v="12.82"/>
    <n v="0.17"/>
    <x v="272"/>
    <n v="175"/>
    <x v="298"/>
    <x v="0"/>
  </r>
  <r>
    <x v="299"/>
    <x v="294"/>
    <x v="4"/>
    <x v="0"/>
    <x v="2"/>
    <n v="26.5"/>
    <n v="0.18"/>
    <x v="273"/>
    <n v="385"/>
    <x v="299"/>
    <x v="2"/>
  </r>
  <r>
    <x v="300"/>
    <x v="295"/>
    <x v="1"/>
    <x v="0"/>
    <x v="5"/>
    <n v="9.3000000000000007"/>
    <n v="0.17"/>
    <x v="274"/>
    <n v="351"/>
    <x v="300"/>
    <x v="0"/>
  </r>
  <r>
    <x v="301"/>
    <x v="296"/>
    <x v="2"/>
    <x v="0"/>
    <x v="5"/>
    <n v="8.09"/>
    <n v="0.11"/>
    <x v="275"/>
    <n v="203"/>
    <x v="301"/>
    <x v="0"/>
  </r>
  <r>
    <x v="302"/>
    <x v="297"/>
    <x v="1"/>
    <x v="0"/>
    <x v="0"/>
    <n v="14.95"/>
    <n v="0.39"/>
    <x v="276"/>
    <n v="273"/>
    <x v="302"/>
    <x v="2"/>
  </r>
  <r>
    <x v="303"/>
    <x v="298"/>
    <x v="1"/>
    <x v="0"/>
    <x v="4"/>
    <n v="5.33"/>
    <n v="0.37"/>
    <x v="277"/>
    <n v="366"/>
    <x v="303"/>
    <x v="2"/>
  </r>
  <r>
    <x v="304"/>
    <x v="299"/>
    <x v="1"/>
    <x v="0"/>
    <x v="0"/>
    <n v="12.89"/>
    <n v="7.0000000000000007E-2"/>
    <x v="278"/>
    <n v="137"/>
    <x v="304"/>
    <x v="1"/>
  </r>
  <r>
    <x v="305"/>
    <x v="300"/>
    <x v="4"/>
    <x v="0"/>
    <x v="5"/>
    <n v="13.64"/>
    <n v="0.22"/>
    <x v="279"/>
    <n v="269"/>
    <x v="305"/>
    <x v="3"/>
  </r>
  <r>
    <x v="306"/>
    <x v="301"/>
    <x v="4"/>
    <x v="0"/>
    <x v="1"/>
    <n v="11.89"/>
    <n v="0.28000000000000003"/>
    <x v="280"/>
    <n v="229"/>
    <x v="306"/>
    <x v="1"/>
  </r>
  <r>
    <x v="307"/>
    <x v="302"/>
    <x v="1"/>
    <x v="0"/>
    <x v="1"/>
    <n v="11.26"/>
    <n v="0.15"/>
    <x v="281"/>
    <n v="482"/>
    <x v="307"/>
    <x v="3"/>
  </r>
  <r>
    <x v="308"/>
    <x v="303"/>
    <x v="6"/>
    <x v="0"/>
    <x v="2"/>
    <n v="15.05"/>
    <n v="0.27"/>
    <x v="282"/>
    <n v="196"/>
    <x v="308"/>
    <x v="2"/>
  </r>
  <r>
    <x v="309"/>
    <x v="304"/>
    <x v="2"/>
    <x v="0"/>
    <x v="3"/>
    <n v="9.49"/>
    <n v="0.14000000000000001"/>
    <x v="283"/>
    <n v="403"/>
    <x v="309"/>
    <x v="1"/>
  </r>
  <r>
    <x v="310"/>
    <x v="305"/>
    <x v="1"/>
    <x v="0"/>
    <x v="1"/>
    <n v="7.31"/>
    <n v="0.11"/>
    <x v="284"/>
    <n v="388"/>
    <x v="310"/>
    <x v="1"/>
  </r>
  <r>
    <x v="311"/>
    <x v="306"/>
    <x v="4"/>
    <x v="0"/>
    <x v="5"/>
    <n v="15.59"/>
    <n v="0.13"/>
    <x v="285"/>
    <n v="442"/>
    <x v="311"/>
    <x v="0"/>
  </r>
  <r>
    <x v="312"/>
    <x v="307"/>
    <x v="1"/>
    <x v="0"/>
    <x v="3"/>
    <n v="10.63"/>
    <n v="0.18"/>
    <x v="286"/>
    <n v="466"/>
    <x v="312"/>
    <x v="1"/>
  </r>
  <r>
    <x v="313"/>
    <x v="308"/>
    <x v="1"/>
    <x v="0"/>
    <x v="1"/>
    <n v="7.74"/>
    <n v="0.46"/>
    <x v="287"/>
    <n v="484"/>
    <x v="313"/>
    <x v="1"/>
  </r>
  <r>
    <x v="314"/>
    <x v="309"/>
    <x v="3"/>
    <x v="0"/>
    <x v="5"/>
    <n v="9.39"/>
    <n v="0.13"/>
    <x v="288"/>
    <n v="325"/>
    <x v="314"/>
    <x v="0"/>
  </r>
  <r>
    <x v="315"/>
    <x v="310"/>
    <x v="1"/>
    <x v="0"/>
    <x v="1"/>
    <n v="6.83"/>
    <n v="0.16"/>
    <x v="289"/>
    <n v="134"/>
    <x v="315"/>
    <x v="2"/>
  </r>
  <r>
    <x v="316"/>
    <x v="311"/>
    <x v="1"/>
    <x v="0"/>
    <x v="3"/>
    <n v="6.63"/>
    <n v="0.2"/>
    <x v="290"/>
    <n v="429"/>
    <x v="316"/>
    <x v="3"/>
  </r>
  <r>
    <x v="317"/>
    <x v="312"/>
    <x v="3"/>
    <x v="0"/>
    <x v="5"/>
    <n v="8.19"/>
    <n v="7.0000000000000007E-2"/>
    <x v="291"/>
    <n v="263"/>
    <x v="317"/>
    <x v="3"/>
  </r>
  <r>
    <x v="318"/>
    <x v="313"/>
    <x v="1"/>
    <x v="0"/>
    <x v="5"/>
    <n v="7.56"/>
    <n v="0.1"/>
    <x v="292"/>
    <n v="301"/>
    <x v="318"/>
    <x v="0"/>
  </r>
  <r>
    <x v="319"/>
    <x v="314"/>
    <x v="4"/>
    <x v="0"/>
    <x v="5"/>
    <n v="14.69"/>
    <n v="7.0000000000000007E-2"/>
    <x v="293"/>
    <n v="254"/>
    <x v="319"/>
    <x v="0"/>
  </r>
  <r>
    <x v="320"/>
    <x v="315"/>
    <x v="4"/>
    <x v="0"/>
    <x v="5"/>
    <n v="7.61"/>
    <n v="7.0000000000000007E-2"/>
    <x v="294"/>
    <n v="228"/>
    <x v="320"/>
    <x v="2"/>
  </r>
  <r>
    <x v="321"/>
    <x v="316"/>
    <x v="1"/>
    <x v="0"/>
    <x v="5"/>
    <n v="18.09"/>
    <n v="7.0000000000000007E-2"/>
    <x v="49"/>
    <n v="201"/>
    <x v="321"/>
    <x v="2"/>
  </r>
  <r>
    <x v="322"/>
    <x v="317"/>
    <x v="1"/>
    <x v="0"/>
    <x v="3"/>
    <n v="19.79"/>
    <n v="0.14000000000000001"/>
    <x v="62"/>
    <n v="443"/>
    <x v="322"/>
    <x v="0"/>
  </r>
  <r>
    <x v="323"/>
    <x v="318"/>
    <x v="6"/>
    <x v="0"/>
    <x v="1"/>
    <n v="39.49"/>
    <n v="0.13"/>
    <x v="295"/>
    <n v="421"/>
    <x v="323"/>
    <x v="1"/>
  </r>
  <r>
    <x v="324"/>
    <x v="319"/>
    <x v="1"/>
    <x v="0"/>
    <x v="5"/>
    <n v="21.48"/>
    <n v="0.3"/>
    <x v="296"/>
    <n v="154"/>
    <x v="324"/>
    <x v="0"/>
  </r>
  <r>
    <x v="325"/>
    <x v="320"/>
    <x v="1"/>
    <x v="0"/>
    <x v="1"/>
    <n v="12.06"/>
    <n v="0.11"/>
    <x v="297"/>
    <n v="297"/>
    <x v="325"/>
    <x v="2"/>
  </r>
  <r>
    <x v="326"/>
    <x v="321"/>
    <x v="1"/>
    <x v="0"/>
    <x v="2"/>
    <n v="7.36"/>
    <n v="0.3"/>
    <x v="298"/>
    <n v="342"/>
    <x v="326"/>
    <x v="1"/>
  </r>
  <r>
    <x v="327"/>
    <x v="322"/>
    <x v="0"/>
    <x v="0"/>
    <x v="2"/>
    <n v="11.99"/>
    <n v="0.13"/>
    <x v="221"/>
    <n v="209"/>
    <x v="327"/>
    <x v="0"/>
  </r>
  <r>
    <x v="328"/>
    <x v="323"/>
    <x v="1"/>
    <x v="0"/>
    <x v="5"/>
    <n v="13.49"/>
    <n v="0.13"/>
    <x v="299"/>
    <n v="172"/>
    <x v="328"/>
    <x v="2"/>
  </r>
  <r>
    <x v="329"/>
    <x v="324"/>
    <x v="3"/>
    <x v="0"/>
    <x v="5"/>
    <n v="14.34"/>
    <n v="0.18"/>
    <x v="300"/>
    <n v="161"/>
    <x v="329"/>
    <x v="0"/>
  </r>
  <r>
    <x v="330"/>
    <x v="325"/>
    <x v="4"/>
    <x v="0"/>
    <x v="0"/>
    <n v="14.34"/>
    <n v="0.17"/>
    <x v="301"/>
    <n v="276"/>
    <x v="330"/>
    <x v="2"/>
  </r>
  <r>
    <x v="331"/>
    <x v="326"/>
    <x v="2"/>
    <x v="0"/>
    <x v="5"/>
    <n v="7.27"/>
    <n v="0.25"/>
    <x v="302"/>
    <n v="427"/>
    <x v="331"/>
    <x v="0"/>
  </r>
  <r>
    <x v="332"/>
    <x v="327"/>
    <x v="1"/>
    <x v="0"/>
    <x v="3"/>
    <n v="11.08"/>
    <n v="0.08"/>
    <x v="303"/>
    <n v="430"/>
    <x v="332"/>
    <x v="0"/>
  </r>
  <r>
    <x v="333"/>
    <x v="328"/>
    <x v="4"/>
    <x v="0"/>
    <x v="1"/>
    <n v="18.489999999999998"/>
    <n v="7.0000000000000007E-2"/>
    <x v="304"/>
    <n v="319"/>
    <x v="333"/>
    <x v="0"/>
  </r>
  <r>
    <x v="334"/>
    <x v="329"/>
    <x v="5"/>
    <x v="0"/>
    <x v="5"/>
    <n v="8.19"/>
    <n v="7.0000000000000007E-2"/>
    <x v="291"/>
    <n v="330"/>
    <x v="334"/>
    <x v="2"/>
  </r>
  <r>
    <x v="335"/>
    <x v="330"/>
    <x v="6"/>
    <x v="0"/>
    <x v="0"/>
    <n v="14.29"/>
    <n v="7.0000000000000007E-2"/>
    <x v="305"/>
    <n v="205"/>
    <x v="335"/>
    <x v="3"/>
  </r>
  <r>
    <x v="336"/>
    <x v="331"/>
    <x v="0"/>
    <x v="0"/>
    <x v="2"/>
    <n v="9.09"/>
    <n v="0.13"/>
    <x v="80"/>
    <n v="490"/>
    <x v="336"/>
    <x v="0"/>
  </r>
  <r>
    <x v="337"/>
    <x v="332"/>
    <x v="1"/>
    <x v="0"/>
    <x v="5"/>
    <n v="8.2899999999999991"/>
    <n v="7.0000000000000007E-2"/>
    <x v="306"/>
    <n v="395"/>
    <x v="337"/>
    <x v="2"/>
  </r>
  <r>
    <x v="338"/>
    <x v="333"/>
    <x v="4"/>
    <x v="0"/>
    <x v="2"/>
    <n v="15.79"/>
    <n v="7.0000000000000007E-2"/>
    <x v="307"/>
    <n v="309"/>
    <x v="338"/>
    <x v="1"/>
  </r>
  <r>
    <x v="339"/>
    <x v="334"/>
    <x v="2"/>
    <x v="0"/>
    <x v="5"/>
    <n v="4.8"/>
    <n v="0.49"/>
    <x v="308"/>
    <n v="240"/>
    <x v="339"/>
    <x v="3"/>
  </r>
  <r>
    <x v="340"/>
    <x v="335"/>
    <x v="6"/>
    <x v="0"/>
    <x v="1"/>
    <n v="8.6999999999999993"/>
    <n v="0.34"/>
    <x v="309"/>
    <n v="486"/>
    <x v="340"/>
    <x v="1"/>
  </r>
  <r>
    <x v="341"/>
    <x v="336"/>
    <x v="1"/>
    <x v="0"/>
    <x v="5"/>
    <n v="10.25"/>
    <n v="0.12"/>
    <x v="310"/>
    <n v="161"/>
    <x v="341"/>
    <x v="1"/>
  </r>
  <r>
    <x v="342"/>
    <x v="337"/>
    <x v="0"/>
    <x v="0"/>
    <x v="2"/>
    <n v="11.89"/>
    <n v="0.19"/>
    <x v="311"/>
    <n v="408"/>
    <x v="342"/>
    <x v="2"/>
  </r>
  <r>
    <x v="343"/>
    <x v="338"/>
    <x v="1"/>
    <x v="0"/>
    <x v="5"/>
    <n v="13.29"/>
    <n v="0.13"/>
    <x v="312"/>
    <n v="152"/>
    <x v="343"/>
    <x v="0"/>
  </r>
  <r>
    <x v="344"/>
    <x v="339"/>
    <x v="1"/>
    <x v="0"/>
    <x v="2"/>
    <n v="7.21"/>
    <n v="0.17"/>
    <x v="313"/>
    <n v="442"/>
    <x v="344"/>
    <x v="0"/>
  </r>
  <r>
    <x v="345"/>
    <x v="340"/>
    <x v="1"/>
    <x v="0"/>
    <x v="4"/>
    <n v="17.59"/>
    <n v="0.13"/>
    <x v="314"/>
    <n v="326"/>
    <x v="345"/>
    <x v="1"/>
  </r>
  <r>
    <x v="346"/>
    <x v="341"/>
    <x v="1"/>
    <x v="0"/>
    <x v="4"/>
    <n v="7.49"/>
    <n v="0.06"/>
    <x v="315"/>
    <n v="490"/>
    <x v="346"/>
    <x v="3"/>
  </r>
  <r>
    <x v="347"/>
    <x v="342"/>
    <x v="6"/>
    <x v="0"/>
    <x v="2"/>
    <n v="3.57"/>
    <n v="0.7"/>
    <x v="316"/>
    <n v="163"/>
    <x v="347"/>
    <x v="1"/>
  </r>
  <r>
    <x v="348"/>
    <x v="343"/>
    <x v="3"/>
    <x v="0"/>
    <x v="0"/>
    <n v="8.9700000000000006"/>
    <n v="0.3"/>
    <x v="317"/>
    <n v="436"/>
    <x v="348"/>
    <x v="2"/>
  </r>
  <r>
    <x v="349"/>
    <x v="344"/>
    <x v="1"/>
    <x v="0"/>
    <x v="5"/>
    <n v="8.39"/>
    <n v="7.0000000000000007E-2"/>
    <x v="318"/>
    <n v="244"/>
    <x v="349"/>
    <x v="2"/>
  </r>
  <r>
    <x v="350"/>
    <x v="345"/>
    <x v="1"/>
    <x v="0"/>
    <x v="3"/>
    <n v="8.89"/>
    <n v="0.06"/>
    <x v="319"/>
    <n v="495"/>
    <x v="350"/>
    <x v="3"/>
  </r>
  <r>
    <x v="351"/>
    <x v="346"/>
    <x v="5"/>
    <x v="0"/>
    <x v="3"/>
    <n v="11.99"/>
    <n v="7.0000000000000007E-2"/>
    <x v="0"/>
    <n v="326"/>
    <x v="351"/>
    <x v="0"/>
  </r>
  <r>
    <x v="352"/>
    <x v="347"/>
    <x v="1"/>
    <x v="0"/>
    <x v="0"/>
    <n v="6.16"/>
    <n v="0.55000000000000004"/>
    <x v="320"/>
    <n v="179"/>
    <x v="352"/>
    <x v="0"/>
  </r>
  <r>
    <x v="353"/>
    <x v="348"/>
    <x v="1"/>
    <x v="0"/>
    <x v="4"/>
    <n v="9.59"/>
    <n v="7.0000000000000007E-2"/>
    <x v="321"/>
    <n v="383"/>
    <x v="353"/>
    <x v="3"/>
  </r>
  <r>
    <x v="354"/>
    <x v="349"/>
    <x v="1"/>
    <x v="0"/>
    <x v="0"/>
    <n v="7.71"/>
    <n v="0.08"/>
    <x v="322"/>
    <n v="420"/>
    <x v="354"/>
    <x v="2"/>
  </r>
  <r>
    <x v="355"/>
    <x v="350"/>
    <x v="3"/>
    <x v="0"/>
    <x v="1"/>
    <n v="10.49"/>
    <n v="0.13"/>
    <x v="81"/>
    <n v="218"/>
    <x v="355"/>
    <x v="2"/>
  </r>
  <r>
    <x v="356"/>
    <x v="351"/>
    <x v="6"/>
    <x v="0"/>
    <x v="0"/>
    <n v="8.89"/>
    <n v="7.0000000000000007E-2"/>
    <x v="323"/>
    <n v="325"/>
    <x v="356"/>
    <x v="0"/>
  </r>
  <r>
    <x v="357"/>
    <x v="352"/>
    <x v="6"/>
    <x v="0"/>
    <x v="3"/>
    <n v="14.51"/>
    <n v="0.4"/>
    <x v="324"/>
    <n v="493"/>
    <x v="357"/>
    <x v="2"/>
  </r>
  <r>
    <x v="358"/>
    <x v="353"/>
    <x v="3"/>
    <x v="0"/>
    <x v="4"/>
    <n v="22.99"/>
    <n v="0.13"/>
    <x v="325"/>
    <n v="440"/>
    <x v="358"/>
    <x v="1"/>
  </r>
  <r>
    <x v="359"/>
    <x v="354"/>
    <x v="1"/>
    <x v="0"/>
    <x v="0"/>
    <n v="8.49"/>
    <n v="0.12"/>
    <x v="326"/>
    <n v="357"/>
    <x v="359"/>
    <x v="3"/>
  </r>
  <r>
    <x v="360"/>
    <x v="54"/>
    <x v="3"/>
    <x v="0"/>
    <x v="1"/>
    <n v="14.53"/>
    <n v="0.17"/>
    <x v="327"/>
    <n v="433"/>
    <x v="360"/>
    <x v="3"/>
  </r>
  <r>
    <x v="361"/>
    <x v="355"/>
    <x v="1"/>
    <x v="0"/>
    <x v="3"/>
    <n v="3.65"/>
    <n v="0.52"/>
    <x v="328"/>
    <n v="490"/>
    <x v="361"/>
    <x v="2"/>
  </r>
  <r>
    <x v="362"/>
    <x v="356"/>
    <x v="4"/>
    <x v="0"/>
    <x v="0"/>
    <n v="12.89"/>
    <n v="0.25"/>
    <x v="329"/>
    <n v="155"/>
    <x v="362"/>
    <x v="3"/>
  </r>
  <r>
    <x v="363"/>
    <x v="357"/>
    <x v="0"/>
    <x v="0"/>
    <x v="5"/>
    <n v="9.99"/>
    <n v="0.15"/>
    <x v="330"/>
    <n v="308"/>
    <x v="363"/>
    <x v="3"/>
  </r>
  <r>
    <x v="364"/>
    <x v="358"/>
    <x v="3"/>
    <x v="0"/>
    <x v="3"/>
    <n v="8.59"/>
    <n v="0.12"/>
    <x v="129"/>
    <n v="333"/>
    <x v="364"/>
    <x v="3"/>
  </r>
  <r>
    <x v="365"/>
    <x v="359"/>
    <x v="4"/>
    <x v="0"/>
    <x v="2"/>
    <n v="21.59"/>
    <n v="0.06"/>
    <x v="331"/>
    <n v="421"/>
    <x v="365"/>
    <x v="2"/>
  </r>
  <r>
    <x v="366"/>
    <x v="360"/>
    <x v="4"/>
    <x v="0"/>
    <x v="3"/>
    <n v="14.65"/>
    <n v="0.24"/>
    <x v="332"/>
    <n v="313"/>
    <x v="366"/>
    <x v="0"/>
  </r>
  <r>
    <x v="367"/>
    <x v="361"/>
    <x v="1"/>
    <x v="0"/>
    <x v="2"/>
    <n v="6.99"/>
    <n v="0.11"/>
    <x v="333"/>
    <n v="387"/>
    <x v="367"/>
    <x v="3"/>
  </r>
  <r>
    <x v="368"/>
    <x v="362"/>
    <x v="1"/>
    <x v="0"/>
    <x v="2"/>
    <n v="8.49"/>
    <n v="7.0000000000000007E-2"/>
    <x v="334"/>
    <n v="310"/>
    <x v="368"/>
    <x v="3"/>
  </r>
  <r>
    <x v="369"/>
    <x v="363"/>
    <x v="3"/>
    <x v="0"/>
    <x v="2"/>
    <n v="11.69"/>
    <n v="0.06"/>
    <x v="335"/>
    <n v="419"/>
    <x v="369"/>
    <x v="3"/>
  </r>
  <r>
    <x v="370"/>
    <x v="364"/>
    <x v="3"/>
    <x v="0"/>
    <x v="3"/>
    <n v="7.99"/>
    <n v="7.0000000000000007E-2"/>
    <x v="20"/>
    <n v="230"/>
    <x v="370"/>
    <x v="0"/>
  </r>
  <r>
    <x v="371"/>
    <x v="365"/>
    <x v="1"/>
    <x v="0"/>
    <x v="0"/>
    <n v="10.79"/>
    <n v="7.0000000000000007E-2"/>
    <x v="201"/>
    <n v="447"/>
    <x v="371"/>
    <x v="1"/>
  </r>
  <r>
    <x v="372"/>
    <x v="366"/>
    <x v="1"/>
    <x v="0"/>
    <x v="0"/>
    <n v="6.43"/>
    <n v="0.35"/>
    <x v="336"/>
    <n v="415"/>
    <x v="372"/>
    <x v="3"/>
  </r>
  <r>
    <x v="373"/>
    <x v="367"/>
    <x v="1"/>
    <x v="0"/>
    <x v="1"/>
    <n v="7.25"/>
    <n v="0.47"/>
    <x v="337"/>
    <n v="111"/>
    <x v="373"/>
    <x v="0"/>
  </r>
  <r>
    <x v="374"/>
    <x v="368"/>
    <x v="1"/>
    <x v="0"/>
    <x v="1"/>
    <n v="17.59"/>
    <n v="0.06"/>
    <x v="76"/>
    <n v="445"/>
    <x v="374"/>
    <x v="2"/>
  </r>
  <r>
    <x v="375"/>
    <x v="369"/>
    <x v="1"/>
    <x v="0"/>
    <x v="2"/>
    <n v="17.350000000000001"/>
    <n v="0.26"/>
    <x v="338"/>
    <n v="470"/>
    <x v="375"/>
    <x v="3"/>
  </r>
  <r>
    <x v="376"/>
    <x v="370"/>
    <x v="1"/>
    <x v="0"/>
    <x v="3"/>
    <n v="8.59"/>
    <n v="7.0000000000000007E-2"/>
    <x v="339"/>
    <n v="223"/>
    <x v="376"/>
    <x v="3"/>
  </r>
  <r>
    <x v="377"/>
    <x v="371"/>
    <x v="3"/>
    <x v="0"/>
    <x v="3"/>
    <n v="7.32"/>
    <n v="0.34"/>
    <x v="340"/>
    <n v="322"/>
    <x v="377"/>
    <x v="2"/>
  </r>
  <r>
    <x v="378"/>
    <x v="372"/>
    <x v="2"/>
    <x v="0"/>
    <x v="1"/>
    <n v="8.09"/>
    <n v="0.12"/>
    <x v="184"/>
    <n v="452"/>
    <x v="378"/>
    <x v="1"/>
  </r>
  <r>
    <x v="379"/>
    <x v="373"/>
    <x v="0"/>
    <x v="0"/>
    <x v="2"/>
    <n v="10.39"/>
    <n v="0.13"/>
    <x v="55"/>
    <n v="435"/>
    <x v="379"/>
    <x v="1"/>
  </r>
  <r>
    <x v="380"/>
    <x v="374"/>
    <x v="1"/>
    <x v="0"/>
    <x v="4"/>
    <n v="10.44"/>
    <n v="0.18"/>
    <x v="280"/>
    <n v="183"/>
    <x v="380"/>
    <x v="2"/>
  </r>
  <r>
    <x v="381"/>
    <x v="375"/>
    <x v="1"/>
    <x v="0"/>
    <x v="3"/>
    <n v="10.59"/>
    <n v="0.13"/>
    <x v="341"/>
    <n v="439"/>
    <x v="381"/>
    <x v="1"/>
  </r>
  <r>
    <x v="382"/>
    <x v="376"/>
    <x v="4"/>
    <x v="0"/>
    <x v="3"/>
    <n v="18.690000000000001"/>
    <n v="0.13"/>
    <x v="342"/>
    <n v="107"/>
    <x v="382"/>
    <x v="1"/>
  </r>
  <r>
    <x v="383"/>
    <x v="377"/>
    <x v="0"/>
    <x v="0"/>
    <x v="4"/>
    <n v="7.53"/>
    <n v="0.43"/>
    <x v="343"/>
    <n v="125"/>
    <x v="383"/>
    <x v="3"/>
  </r>
  <r>
    <x v="384"/>
    <x v="378"/>
    <x v="1"/>
    <x v="0"/>
    <x v="4"/>
    <n v="9.39"/>
    <n v="0.12"/>
    <x v="344"/>
    <n v="231"/>
    <x v="384"/>
    <x v="1"/>
  </r>
  <r>
    <x v="385"/>
    <x v="379"/>
    <x v="1"/>
    <x v="0"/>
    <x v="0"/>
    <n v="11.05"/>
    <n v="0.33"/>
    <x v="345"/>
    <n v="376"/>
    <x v="385"/>
    <x v="2"/>
  </r>
  <r>
    <x v="386"/>
    <x v="380"/>
    <x v="4"/>
    <x v="0"/>
    <x v="4"/>
    <n v="17.989999999999998"/>
    <n v="0.12"/>
    <x v="346"/>
    <n v="322"/>
    <x v="386"/>
    <x v="2"/>
  </r>
  <r>
    <x v="387"/>
    <x v="381"/>
    <x v="1"/>
    <x v="0"/>
    <x v="5"/>
    <n v="8.89"/>
    <n v="0.13"/>
    <x v="347"/>
    <n v="243"/>
    <x v="387"/>
    <x v="1"/>
  </r>
  <r>
    <x v="388"/>
    <x v="382"/>
    <x v="3"/>
    <x v="0"/>
    <x v="5"/>
    <n v="5.08"/>
    <n v="0.51"/>
    <x v="348"/>
    <n v="212"/>
    <x v="388"/>
    <x v="3"/>
  </r>
  <r>
    <x v="389"/>
    <x v="383"/>
    <x v="0"/>
    <x v="0"/>
    <x v="1"/>
    <n v="8.9700000000000006"/>
    <n v="0.28000000000000003"/>
    <x v="349"/>
    <n v="313"/>
    <x v="389"/>
    <x v="3"/>
  </r>
  <r>
    <x v="390"/>
    <x v="384"/>
    <x v="4"/>
    <x v="0"/>
    <x v="4"/>
    <n v="30.89"/>
    <n v="7.0000000000000007E-2"/>
    <x v="350"/>
    <n v="362"/>
    <x v="390"/>
    <x v="3"/>
  </r>
  <r>
    <x v="391"/>
    <x v="385"/>
    <x v="4"/>
    <x v="0"/>
    <x v="0"/>
    <n v="17.59"/>
    <n v="0.06"/>
    <x v="76"/>
    <n v="244"/>
    <x v="391"/>
    <x v="0"/>
  </r>
  <r>
    <x v="392"/>
    <x v="386"/>
    <x v="1"/>
    <x v="0"/>
    <x v="5"/>
    <n v="13.59"/>
    <n v="7.0000000000000007E-2"/>
    <x v="351"/>
    <n v="382"/>
    <x v="392"/>
    <x v="2"/>
  </r>
  <r>
    <x v="393"/>
    <x v="387"/>
    <x v="1"/>
    <x v="0"/>
    <x v="1"/>
    <n v="11.39"/>
    <n v="7.0000000000000007E-2"/>
    <x v="352"/>
    <n v="416"/>
    <x v="393"/>
    <x v="2"/>
  </r>
  <r>
    <x v="394"/>
    <x v="388"/>
    <x v="1"/>
    <x v="0"/>
    <x v="3"/>
    <n v="5.96"/>
    <n v="0.36"/>
    <x v="353"/>
    <n v="438"/>
    <x v="394"/>
    <x v="3"/>
  </r>
  <r>
    <x v="395"/>
    <x v="389"/>
    <x v="2"/>
    <x v="0"/>
    <x v="2"/>
    <n v="13.6"/>
    <n v="0.5"/>
    <x v="354"/>
    <n v="204"/>
    <x v="395"/>
    <x v="0"/>
  </r>
  <r>
    <x v="396"/>
    <x v="390"/>
    <x v="3"/>
    <x v="0"/>
    <x v="4"/>
    <n v="7.59"/>
    <n v="0.12"/>
    <x v="355"/>
    <n v="138"/>
    <x v="396"/>
    <x v="3"/>
  </r>
  <r>
    <x v="397"/>
    <x v="391"/>
    <x v="4"/>
    <x v="0"/>
    <x v="4"/>
    <n v="10.89"/>
    <n v="0.4"/>
    <x v="356"/>
    <n v="386"/>
    <x v="397"/>
    <x v="0"/>
  </r>
  <r>
    <x v="398"/>
    <x v="392"/>
    <x v="1"/>
    <x v="0"/>
    <x v="5"/>
    <n v="18.09"/>
    <n v="0.13"/>
    <x v="357"/>
    <n v="292"/>
    <x v="398"/>
    <x v="3"/>
  </r>
  <r>
    <x v="399"/>
    <x v="393"/>
    <x v="3"/>
    <x v="0"/>
    <x v="0"/>
    <n v="8.33"/>
    <n v="0.16"/>
    <x v="358"/>
    <n v="456"/>
    <x v="399"/>
    <x v="1"/>
  </r>
  <r>
    <x v="400"/>
    <x v="394"/>
    <x v="0"/>
    <x v="0"/>
    <x v="2"/>
    <n v="10.82"/>
    <n v="0.17"/>
    <x v="359"/>
    <n v="376"/>
    <x v="400"/>
    <x v="0"/>
  </r>
  <r>
    <x v="401"/>
    <x v="395"/>
    <x v="1"/>
    <x v="0"/>
    <x v="4"/>
    <n v="9.09"/>
    <n v="0.06"/>
    <x v="360"/>
    <n v="351"/>
    <x v="401"/>
    <x v="2"/>
  </r>
  <r>
    <x v="402"/>
    <x v="396"/>
    <x v="2"/>
    <x v="0"/>
    <x v="2"/>
    <n v="8.49"/>
    <n v="7.0000000000000007E-2"/>
    <x v="334"/>
    <n v="312"/>
    <x v="402"/>
    <x v="3"/>
  </r>
  <r>
    <x v="403"/>
    <x v="397"/>
    <x v="1"/>
    <x v="0"/>
    <x v="4"/>
    <n v="16.05"/>
    <n v="0.3"/>
    <x v="361"/>
    <n v="399"/>
    <x v="403"/>
    <x v="3"/>
  </r>
  <r>
    <x v="404"/>
    <x v="398"/>
    <x v="4"/>
    <x v="0"/>
    <x v="0"/>
    <n v="17.39"/>
    <n v="0.06"/>
    <x v="362"/>
    <n v="442"/>
    <x v="404"/>
    <x v="2"/>
  </r>
  <r>
    <x v="405"/>
    <x v="399"/>
    <x v="1"/>
    <x v="0"/>
    <x v="3"/>
    <n v="18.79"/>
    <n v="0.06"/>
    <x v="363"/>
    <n v="497"/>
    <x v="405"/>
    <x v="2"/>
  </r>
  <r>
    <x v="406"/>
    <x v="400"/>
    <x v="3"/>
    <x v="0"/>
    <x v="1"/>
    <n v="5.17"/>
    <n v="0.56000000000000005"/>
    <x v="364"/>
    <n v="418"/>
    <x v="406"/>
    <x v="2"/>
  </r>
  <r>
    <x v="407"/>
    <x v="401"/>
    <x v="5"/>
    <x v="0"/>
    <x v="0"/>
    <n v="8.61"/>
    <n v="0.24"/>
    <x v="365"/>
    <n v="163"/>
    <x v="407"/>
    <x v="0"/>
  </r>
  <r>
    <x v="408"/>
    <x v="402"/>
    <x v="2"/>
    <x v="0"/>
    <x v="0"/>
    <n v="9.99"/>
    <n v="0.12"/>
    <x v="3"/>
    <n v="266"/>
    <x v="408"/>
    <x v="2"/>
  </r>
  <r>
    <x v="409"/>
    <x v="403"/>
    <x v="1"/>
    <x v="0"/>
    <x v="3"/>
    <n v="22.07"/>
    <n v="0.22"/>
    <x v="366"/>
    <n v="294"/>
    <x v="409"/>
    <x v="0"/>
  </r>
  <r>
    <x v="410"/>
    <x v="404"/>
    <x v="6"/>
    <x v="0"/>
    <x v="0"/>
    <n v="12.55"/>
    <n v="0.26"/>
    <x v="367"/>
    <n v="296"/>
    <x v="410"/>
    <x v="1"/>
  </r>
  <r>
    <x v="411"/>
    <x v="405"/>
    <x v="5"/>
    <x v="0"/>
    <x v="5"/>
    <n v="8.69"/>
    <n v="0.14000000000000001"/>
    <x v="368"/>
    <n v="391"/>
    <x v="411"/>
    <x v="0"/>
  </r>
  <r>
    <x v="412"/>
    <x v="406"/>
    <x v="3"/>
    <x v="0"/>
    <x v="1"/>
    <n v="6.25"/>
    <n v="0.34"/>
    <x v="369"/>
    <n v="426"/>
    <x v="412"/>
    <x v="3"/>
  </r>
  <r>
    <x v="413"/>
    <x v="407"/>
    <x v="2"/>
    <x v="0"/>
    <x v="1"/>
    <n v="8.89"/>
    <n v="0.06"/>
    <x v="319"/>
    <n v="479"/>
    <x v="413"/>
    <x v="1"/>
  </r>
  <r>
    <x v="414"/>
    <x v="105"/>
    <x v="4"/>
    <x v="0"/>
    <x v="0"/>
    <n v="16.59"/>
    <n v="7.0000000000000007E-2"/>
    <x v="370"/>
    <n v="246"/>
    <x v="414"/>
    <x v="3"/>
  </r>
  <r>
    <x v="415"/>
    <x v="395"/>
    <x v="1"/>
    <x v="0"/>
    <x v="4"/>
    <n v="12.29"/>
    <n v="7.0000000000000007E-2"/>
    <x v="371"/>
    <n v="360"/>
    <x v="415"/>
    <x v="1"/>
  </r>
  <r>
    <x v="416"/>
    <x v="408"/>
    <x v="2"/>
    <x v="0"/>
    <x v="4"/>
    <n v="5.29"/>
    <n v="0.37"/>
    <x v="372"/>
    <n v="180"/>
    <x v="416"/>
    <x v="0"/>
  </r>
  <r>
    <x v="417"/>
    <x v="409"/>
    <x v="1"/>
    <x v="0"/>
    <x v="0"/>
    <n v="6.69"/>
    <n v="0.48"/>
    <x v="373"/>
    <n v="113"/>
    <x v="417"/>
    <x v="1"/>
  </r>
  <r>
    <x v="418"/>
    <x v="410"/>
    <x v="6"/>
    <x v="0"/>
    <x v="5"/>
    <n v="13.59"/>
    <n v="7.0000000000000007E-2"/>
    <x v="351"/>
    <n v="214"/>
    <x v="418"/>
    <x v="0"/>
  </r>
  <r>
    <x v="419"/>
    <x v="411"/>
    <x v="1"/>
    <x v="0"/>
    <x v="4"/>
    <n v="27"/>
    <n v="0.27"/>
    <x v="374"/>
    <n v="269"/>
    <x v="419"/>
    <x v="3"/>
  </r>
  <r>
    <x v="420"/>
    <x v="412"/>
    <x v="1"/>
    <x v="0"/>
    <x v="0"/>
    <n v="8.09"/>
    <n v="0.12"/>
    <x v="184"/>
    <n v="139"/>
    <x v="420"/>
    <x v="1"/>
  </r>
  <r>
    <x v="421"/>
    <x v="413"/>
    <x v="3"/>
    <x v="0"/>
    <x v="5"/>
    <n v="3.75"/>
    <n v="0.57999999999999996"/>
    <x v="375"/>
    <n v="195"/>
    <x v="421"/>
    <x v="1"/>
  </r>
  <r>
    <x v="422"/>
    <x v="414"/>
    <x v="4"/>
    <x v="0"/>
    <x v="2"/>
    <n v="8.61"/>
    <n v="0.49"/>
    <x v="376"/>
    <n v="352"/>
    <x v="422"/>
    <x v="0"/>
  </r>
  <r>
    <x v="423"/>
    <x v="415"/>
    <x v="2"/>
    <x v="0"/>
    <x v="4"/>
    <n v="12.69"/>
    <n v="0.14000000000000001"/>
    <x v="107"/>
    <n v="221"/>
    <x v="423"/>
    <x v="2"/>
  </r>
  <r>
    <x v="424"/>
    <x v="416"/>
    <x v="1"/>
    <x v="0"/>
    <x v="2"/>
    <n v="9.99"/>
    <n v="0.14000000000000001"/>
    <x v="377"/>
    <n v="393"/>
    <x v="424"/>
    <x v="1"/>
  </r>
  <r>
    <x v="425"/>
    <x v="417"/>
    <x v="1"/>
    <x v="0"/>
    <x v="1"/>
    <n v="10.69"/>
    <n v="0.13"/>
    <x v="378"/>
    <n v="276"/>
    <x v="425"/>
    <x v="2"/>
  </r>
  <r>
    <x v="426"/>
    <x v="418"/>
    <x v="1"/>
    <x v="0"/>
    <x v="2"/>
    <n v="12.49"/>
    <n v="0.14000000000000001"/>
    <x v="379"/>
    <n v="186"/>
    <x v="426"/>
    <x v="3"/>
  </r>
  <r>
    <x v="427"/>
    <x v="103"/>
    <x v="0"/>
    <x v="0"/>
    <x v="3"/>
    <n v="11.29"/>
    <n v="7.0000000000000007E-2"/>
    <x v="380"/>
    <n v="230"/>
    <x v="427"/>
    <x v="3"/>
  </r>
  <r>
    <x v="428"/>
    <x v="419"/>
    <x v="3"/>
    <x v="0"/>
    <x v="4"/>
    <n v="8.99"/>
    <n v="0.05"/>
    <x v="381"/>
    <n v="251"/>
    <x v="428"/>
    <x v="0"/>
  </r>
  <r>
    <x v="429"/>
    <x v="420"/>
    <x v="1"/>
    <x v="0"/>
    <x v="5"/>
    <n v="12.59"/>
    <n v="7.0000000000000007E-2"/>
    <x v="382"/>
    <n v="150"/>
    <x v="429"/>
    <x v="3"/>
  </r>
  <r>
    <x v="430"/>
    <x v="421"/>
    <x v="4"/>
    <x v="0"/>
    <x v="4"/>
    <n v="15.49"/>
    <n v="7.0000000000000007E-2"/>
    <x v="383"/>
    <n v="418"/>
    <x v="430"/>
    <x v="1"/>
  </r>
  <r>
    <x v="431"/>
    <x v="422"/>
    <x v="0"/>
    <x v="0"/>
    <x v="1"/>
    <n v="14.09"/>
    <n v="7.0000000000000007E-2"/>
    <x v="384"/>
    <n v="177"/>
    <x v="431"/>
    <x v="0"/>
  </r>
  <r>
    <x v="432"/>
    <x v="423"/>
    <x v="6"/>
    <x v="0"/>
    <x v="1"/>
    <n v="6.75"/>
    <n v="0.53"/>
    <x v="385"/>
    <n v="243"/>
    <x v="432"/>
    <x v="1"/>
  </r>
  <r>
    <x v="433"/>
    <x v="424"/>
    <x v="1"/>
    <x v="0"/>
    <x v="3"/>
    <n v="9.59"/>
    <n v="0.06"/>
    <x v="386"/>
    <n v="457"/>
    <x v="433"/>
    <x v="2"/>
  </r>
  <r>
    <x v="434"/>
    <x v="425"/>
    <x v="1"/>
    <x v="0"/>
    <x v="3"/>
    <n v="7.25"/>
    <n v="0.24"/>
    <x v="387"/>
    <n v="310"/>
    <x v="434"/>
    <x v="1"/>
  </r>
  <r>
    <x v="435"/>
    <x v="426"/>
    <x v="6"/>
    <x v="0"/>
    <x v="2"/>
    <n v="12.1"/>
    <n v="0.32"/>
    <x v="388"/>
    <n v="478"/>
    <x v="435"/>
    <x v="1"/>
  </r>
  <r>
    <x v="436"/>
    <x v="427"/>
    <x v="0"/>
    <x v="0"/>
    <x v="2"/>
    <n v="6.85"/>
    <n v="0.37"/>
    <x v="389"/>
    <n v="400"/>
    <x v="436"/>
    <x v="0"/>
  </r>
  <r>
    <x v="437"/>
    <x v="428"/>
    <x v="1"/>
    <x v="0"/>
    <x v="4"/>
    <n v="10.25"/>
    <n v="0.18"/>
    <x v="390"/>
    <n v="358"/>
    <x v="437"/>
    <x v="1"/>
  </r>
  <r>
    <x v="438"/>
    <x v="429"/>
    <x v="4"/>
    <x v="0"/>
    <x v="4"/>
    <n v="24.31"/>
    <n v="0.18"/>
    <x v="391"/>
    <n v="237"/>
    <x v="438"/>
    <x v="3"/>
  </r>
  <r>
    <x v="439"/>
    <x v="430"/>
    <x v="4"/>
    <x v="0"/>
    <x v="0"/>
    <n v="14.72"/>
    <n v="0.18"/>
    <x v="392"/>
    <n v="139"/>
    <x v="439"/>
    <x v="1"/>
  </r>
  <r>
    <x v="440"/>
    <x v="431"/>
    <x v="1"/>
    <x v="0"/>
    <x v="4"/>
    <n v="20.69"/>
    <n v="0.1"/>
    <x v="393"/>
    <n v="310"/>
    <x v="440"/>
    <x v="0"/>
  </r>
  <r>
    <x v="441"/>
    <x v="432"/>
    <x v="2"/>
    <x v="0"/>
    <x v="1"/>
    <n v="6.85"/>
    <n v="0.27"/>
    <x v="394"/>
    <n v="390"/>
    <x v="441"/>
    <x v="0"/>
  </r>
  <r>
    <x v="442"/>
    <x v="433"/>
    <x v="0"/>
    <x v="0"/>
    <x v="3"/>
    <n v="11.09"/>
    <n v="0.13"/>
    <x v="395"/>
    <n v="118"/>
    <x v="442"/>
    <x v="0"/>
  </r>
  <r>
    <x v="443"/>
    <x v="434"/>
    <x v="4"/>
    <x v="0"/>
    <x v="1"/>
    <n v="21.42"/>
    <n v="0.18"/>
    <x v="396"/>
    <n v="251"/>
    <x v="443"/>
    <x v="1"/>
  </r>
  <r>
    <x v="444"/>
    <x v="435"/>
    <x v="2"/>
    <x v="0"/>
    <x v="4"/>
    <n v="10.19"/>
    <n v="0.12"/>
    <x v="397"/>
    <n v="144"/>
    <x v="444"/>
    <x v="3"/>
  </r>
  <r>
    <x v="445"/>
    <x v="436"/>
    <x v="0"/>
    <x v="0"/>
    <x v="1"/>
    <n v="10.16"/>
    <n v="0.17"/>
    <x v="398"/>
    <n v="329"/>
    <x v="445"/>
    <x v="3"/>
  </r>
  <r>
    <x v="446"/>
    <x v="437"/>
    <x v="1"/>
    <x v="0"/>
    <x v="0"/>
    <n v="10.09"/>
    <n v="0.14000000000000001"/>
    <x v="399"/>
    <n v="308"/>
    <x v="446"/>
    <x v="3"/>
  </r>
  <r>
    <x v="447"/>
    <x v="438"/>
    <x v="3"/>
    <x v="0"/>
    <x v="5"/>
    <n v="19.89"/>
    <n v="0.15"/>
    <x v="400"/>
    <n v="114"/>
    <x v="447"/>
    <x v="2"/>
  </r>
  <r>
    <x v="448"/>
    <x v="439"/>
    <x v="3"/>
    <x v="0"/>
    <x v="0"/>
    <n v="7.49"/>
    <n v="7.0000000000000007E-2"/>
    <x v="401"/>
    <n v="157"/>
    <x v="448"/>
    <x v="3"/>
  </r>
  <r>
    <x v="449"/>
    <x v="440"/>
    <x v="1"/>
    <x v="0"/>
    <x v="3"/>
    <n v="13.49"/>
    <n v="7.0000000000000007E-2"/>
    <x v="402"/>
    <n v="419"/>
    <x v="449"/>
    <x v="0"/>
  </r>
  <r>
    <x v="450"/>
    <x v="441"/>
    <x v="4"/>
    <x v="0"/>
    <x v="3"/>
    <n v="17.89"/>
    <n v="0.06"/>
    <x v="403"/>
    <n v="380"/>
    <x v="450"/>
    <x v="1"/>
  </r>
  <r>
    <x v="451"/>
    <x v="442"/>
    <x v="1"/>
    <x v="0"/>
    <x v="1"/>
    <n v="8.69"/>
    <n v="0.13"/>
    <x v="90"/>
    <n v="349"/>
    <x v="451"/>
    <x v="3"/>
  </r>
  <r>
    <x v="452"/>
    <x v="443"/>
    <x v="4"/>
    <x v="0"/>
    <x v="2"/>
    <n v="26.99"/>
    <n v="7.0000000000000007E-2"/>
    <x v="404"/>
    <n v="370"/>
    <x v="452"/>
    <x v="3"/>
  </r>
  <r>
    <x v="453"/>
    <x v="444"/>
    <x v="1"/>
    <x v="0"/>
    <x v="2"/>
    <n v="10.06"/>
    <n v="0.12"/>
    <x v="405"/>
    <n v="453"/>
    <x v="453"/>
    <x v="3"/>
  </r>
  <r>
    <x v="454"/>
    <x v="445"/>
    <x v="3"/>
    <x v="0"/>
    <x v="0"/>
    <n v="8.2899999999999991"/>
    <n v="0.13"/>
    <x v="241"/>
    <n v="178"/>
    <x v="454"/>
    <x v="2"/>
  </r>
  <r>
    <x v="455"/>
    <x v="446"/>
    <x v="1"/>
    <x v="0"/>
    <x v="2"/>
    <n v="15.19"/>
    <n v="0.14000000000000001"/>
    <x v="230"/>
    <n v="342"/>
    <x v="455"/>
    <x v="1"/>
  </r>
  <r>
    <x v="456"/>
    <x v="447"/>
    <x v="6"/>
    <x v="0"/>
    <x v="1"/>
    <n v="16.190000000000001"/>
    <n v="0.13"/>
    <x v="406"/>
    <n v="102"/>
    <x v="456"/>
    <x v="2"/>
  </r>
  <r>
    <x v="457"/>
    <x v="448"/>
    <x v="1"/>
    <x v="0"/>
    <x v="4"/>
    <n v="13.01"/>
    <n v="0.17"/>
    <x v="407"/>
    <n v="325"/>
    <x v="457"/>
    <x v="3"/>
  </r>
  <r>
    <x v="458"/>
    <x v="449"/>
    <x v="1"/>
    <x v="0"/>
    <x v="1"/>
    <n v="12.29"/>
    <n v="0.15"/>
    <x v="408"/>
    <n v="332"/>
    <x v="458"/>
    <x v="3"/>
  </r>
  <r>
    <x v="459"/>
    <x v="450"/>
    <x v="3"/>
    <x v="0"/>
    <x v="2"/>
    <n v="6.59"/>
    <n v="0.32"/>
    <x v="409"/>
    <n v="106"/>
    <x v="459"/>
    <x v="2"/>
  </r>
  <r>
    <x v="460"/>
    <x v="451"/>
    <x v="0"/>
    <x v="0"/>
    <x v="0"/>
    <n v="13.39"/>
    <n v="0.14000000000000001"/>
    <x v="410"/>
    <n v="359"/>
    <x v="460"/>
    <x v="3"/>
  </r>
  <r>
    <x v="461"/>
    <x v="298"/>
    <x v="1"/>
    <x v="0"/>
    <x v="2"/>
    <n v="7.65"/>
    <n v="0.15"/>
    <x v="411"/>
    <n v="337"/>
    <x v="461"/>
    <x v="2"/>
  </r>
  <r>
    <x v="462"/>
    <x v="452"/>
    <x v="2"/>
    <x v="0"/>
    <x v="3"/>
    <n v="7.19"/>
    <n v="0.2"/>
    <x v="412"/>
    <n v="113"/>
    <x v="462"/>
    <x v="2"/>
  </r>
  <r>
    <x v="463"/>
    <x v="453"/>
    <x v="1"/>
    <x v="0"/>
    <x v="4"/>
    <n v="12.09"/>
    <n v="0.06"/>
    <x v="413"/>
    <n v="369"/>
    <x v="463"/>
    <x v="3"/>
  </r>
  <r>
    <x v="464"/>
    <x v="454"/>
    <x v="5"/>
    <x v="0"/>
    <x v="3"/>
    <n v="8.69"/>
    <n v="0.06"/>
    <x v="175"/>
    <n v="443"/>
    <x v="464"/>
    <x v="2"/>
  </r>
  <r>
    <x v="465"/>
    <x v="455"/>
    <x v="5"/>
    <x v="0"/>
    <x v="5"/>
    <n v="11.69"/>
    <n v="7.0000000000000007E-2"/>
    <x v="414"/>
    <n v="478"/>
    <x v="465"/>
    <x v="0"/>
  </r>
  <r>
    <x v="466"/>
    <x v="456"/>
    <x v="2"/>
    <x v="0"/>
    <x v="4"/>
    <n v="15.19"/>
    <n v="7.0000000000000007E-2"/>
    <x v="415"/>
    <n v="127"/>
    <x v="466"/>
    <x v="0"/>
  </r>
  <r>
    <x v="467"/>
    <x v="457"/>
    <x v="4"/>
    <x v="0"/>
    <x v="5"/>
    <n v="11.1"/>
    <n v="0.47"/>
    <x v="416"/>
    <n v="316"/>
    <x v="467"/>
    <x v="3"/>
  </r>
  <r>
    <x v="468"/>
    <x v="458"/>
    <x v="1"/>
    <x v="0"/>
    <x v="0"/>
    <n v="12.59"/>
    <n v="0.14000000000000001"/>
    <x v="417"/>
    <n v="201"/>
    <x v="468"/>
    <x v="0"/>
  </r>
  <r>
    <x v="469"/>
    <x v="459"/>
    <x v="1"/>
    <x v="0"/>
    <x v="2"/>
    <n v="15.09"/>
    <n v="7.0000000000000007E-2"/>
    <x v="418"/>
    <n v="355"/>
    <x v="469"/>
    <x v="1"/>
  </r>
  <r>
    <x v="470"/>
    <x v="460"/>
    <x v="1"/>
    <x v="0"/>
    <x v="3"/>
    <n v="12.79"/>
    <n v="0.13"/>
    <x v="419"/>
    <n v="276"/>
    <x v="470"/>
    <x v="2"/>
  </r>
  <r>
    <x v="471"/>
    <x v="461"/>
    <x v="1"/>
    <x v="0"/>
    <x v="4"/>
    <n v="11.89"/>
    <n v="0.14000000000000001"/>
    <x v="420"/>
    <n v="151"/>
    <x v="471"/>
    <x v="3"/>
  </r>
  <r>
    <x v="472"/>
    <x v="462"/>
    <x v="0"/>
    <x v="0"/>
    <x v="5"/>
    <n v="12.89"/>
    <n v="0.12"/>
    <x v="421"/>
    <n v="112"/>
    <x v="472"/>
    <x v="0"/>
  </r>
  <r>
    <x v="473"/>
    <x v="463"/>
    <x v="1"/>
    <x v="0"/>
    <x v="1"/>
    <n v="10.63"/>
    <n v="0.11"/>
    <x v="422"/>
    <n v="302"/>
    <x v="473"/>
    <x v="3"/>
  </r>
  <r>
    <x v="474"/>
    <x v="464"/>
    <x v="2"/>
    <x v="0"/>
    <x v="1"/>
    <n v="3.16"/>
    <n v="0.66"/>
    <x v="423"/>
    <n v="382"/>
    <x v="474"/>
    <x v="0"/>
  </r>
  <r>
    <x v="475"/>
    <x v="465"/>
    <x v="1"/>
    <x v="0"/>
    <x v="5"/>
    <n v="10.49"/>
    <n v="7.0000000000000007E-2"/>
    <x v="424"/>
    <n v="383"/>
    <x v="475"/>
    <x v="2"/>
  </r>
  <r>
    <x v="476"/>
    <x v="466"/>
    <x v="1"/>
    <x v="0"/>
    <x v="0"/>
    <n v="20.69"/>
    <n v="7.0000000000000007E-2"/>
    <x v="425"/>
    <n v="226"/>
    <x v="476"/>
    <x v="2"/>
  </r>
  <r>
    <x v="477"/>
    <x v="467"/>
    <x v="1"/>
    <x v="0"/>
    <x v="3"/>
    <n v="7.35"/>
    <n v="0.32"/>
    <x v="426"/>
    <n v="500"/>
    <x v="477"/>
    <x v="3"/>
  </r>
  <r>
    <x v="478"/>
    <x v="468"/>
    <x v="6"/>
    <x v="0"/>
    <x v="4"/>
    <n v="17.690000000000001"/>
    <n v="0.06"/>
    <x v="427"/>
    <n v="195"/>
    <x v="478"/>
    <x v="3"/>
  </r>
  <r>
    <x v="479"/>
    <x v="469"/>
    <x v="3"/>
    <x v="0"/>
    <x v="0"/>
    <n v="2.8"/>
    <n v="0.7"/>
    <x v="428"/>
    <n v="181"/>
    <x v="479"/>
    <x v="1"/>
  </r>
  <r>
    <x v="480"/>
    <x v="470"/>
    <x v="1"/>
    <x v="0"/>
    <x v="4"/>
    <n v="13.89"/>
    <n v="7.0000000000000007E-2"/>
    <x v="429"/>
    <n v="109"/>
    <x v="480"/>
    <x v="0"/>
  </r>
  <r>
    <x v="481"/>
    <x v="471"/>
    <x v="4"/>
    <x v="0"/>
    <x v="4"/>
    <n v="18.29"/>
    <n v="7.0000000000000007E-2"/>
    <x v="430"/>
    <n v="477"/>
    <x v="481"/>
    <x v="2"/>
  </r>
  <r>
    <x v="482"/>
    <x v="472"/>
    <x v="6"/>
    <x v="0"/>
    <x v="3"/>
    <n v="12.29"/>
    <n v="0.06"/>
    <x v="431"/>
    <n v="208"/>
    <x v="482"/>
    <x v="2"/>
  </r>
  <r>
    <x v="483"/>
    <x v="473"/>
    <x v="6"/>
    <x v="0"/>
    <x v="2"/>
    <n v="13.89"/>
    <n v="7.0000000000000007E-2"/>
    <x v="429"/>
    <n v="405"/>
    <x v="483"/>
    <x v="3"/>
  </r>
  <r>
    <x v="484"/>
    <x v="474"/>
    <x v="6"/>
    <x v="0"/>
    <x v="0"/>
    <n v="25.69"/>
    <n v="7.0000000000000007E-2"/>
    <x v="432"/>
    <n v="259"/>
    <x v="484"/>
    <x v="1"/>
  </r>
  <r>
    <x v="485"/>
    <x v="475"/>
    <x v="3"/>
    <x v="0"/>
    <x v="1"/>
    <n v="4.79"/>
    <n v="0.49"/>
    <x v="433"/>
    <n v="164"/>
    <x v="485"/>
    <x v="1"/>
  </r>
  <r>
    <x v="486"/>
    <x v="193"/>
    <x v="3"/>
    <x v="0"/>
    <x v="1"/>
    <n v="7.19"/>
    <n v="0.2"/>
    <x v="412"/>
    <n v="428"/>
    <x v="486"/>
    <x v="0"/>
  </r>
  <r>
    <x v="487"/>
    <x v="476"/>
    <x v="1"/>
    <x v="0"/>
    <x v="3"/>
    <n v="14.39"/>
    <n v="0.13"/>
    <x v="434"/>
    <n v="165"/>
    <x v="487"/>
    <x v="0"/>
  </r>
  <r>
    <x v="488"/>
    <x v="477"/>
    <x v="1"/>
    <x v="0"/>
    <x v="5"/>
    <n v="12.29"/>
    <n v="0.13"/>
    <x v="435"/>
    <n v="235"/>
    <x v="488"/>
    <x v="1"/>
  </r>
  <r>
    <x v="489"/>
    <x v="478"/>
    <x v="1"/>
    <x v="0"/>
    <x v="4"/>
    <n v="9.2100000000000009"/>
    <n v="0.18"/>
    <x v="436"/>
    <n v="365"/>
    <x v="489"/>
    <x v="1"/>
  </r>
  <r>
    <x v="490"/>
    <x v="479"/>
    <x v="3"/>
    <x v="0"/>
    <x v="5"/>
    <n v="8.7899999999999991"/>
    <n v="0.12"/>
    <x v="109"/>
    <n v="449"/>
    <x v="490"/>
    <x v="3"/>
  </r>
  <r>
    <x v="491"/>
    <x v="480"/>
    <x v="4"/>
    <x v="0"/>
    <x v="2"/>
    <n v="17.29"/>
    <n v="0.14000000000000001"/>
    <x v="437"/>
    <n v="135"/>
    <x v="491"/>
    <x v="1"/>
  </r>
  <r>
    <x v="492"/>
    <x v="481"/>
    <x v="3"/>
    <x v="0"/>
    <x v="2"/>
    <n v="10.99"/>
    <n v="0.13"/>
    <x v="137"/>
    <n v="215"/>
    <x v="492"/>
    <x v="2"/>
  </r>
  <r>
    <x v="493"/>
    <x v="482"/>
    <x v="5"/>
    <x v="0"/>
    <x v="4"/>
    <n v="13.99"/>
    <n v="7.0000000000000007E-2"/>
    <x v="438"/>
    <n v="431"/>
    <x v="493"/>
    <x v="2"/>
  </r>
  <r>
    <x v="494"/>
    <x v="483"/>
    <x v="3"/>
    <x v="0"/>
    <x v="0"/>
    <n v="10.69"/>
    <n v="7.0000000000000007E-2"/>
    <x v="439"/>
    <n v="419"/>
    <x v="494"/>
    <x v="2"/>
  </r>
  <r>
    <x v="495"/>
    <x v="484"/>
    <x v="3"/>
    <x v="0"/>
    <x v="5"/>
    <n v="6.99"/>
    <n v="0"/>
    <x v="440"/>
    <n v="117"/>
    <x v="495"/>
    <x v="0"/>
  </r>
  <r>
    <x v="496"/>
    <x v="485"/>
    <x v="1"/>
    <x v="0"/>
    <x v="0"/>
    <n v="16.29"/>
    <n v="7.0000000000000007E-2"/>
    <x v="441"/>
    <n v="400"/>
    <x v="496"/>
    <x v="2"/>
  </r>
  <r>
    <x v="497"/>
    <x v="486"/>
    <x v="1"/>
    <x v="0"/>
    <x v="5"/>
    <n v="11.79"/>
    <n v="0.06"/>
    <x v="442"/>
    <n v="315"/>
    <x v="497"/>
    <x v="3"/>
  </r>
  <r>
    <x v="498"/>
    <x v="487"/>
    <x v="3"/>
    <x v="0"/>
    <x v="5"/>
    <n v="11.69"/>
    <n v="0.13"/>
    <x v="79"/>
    <n v="451"/>
    <x v="498"/>
    <x v="1"/>
  </r>
  <r>
    <x v="499"/>
    <x v="488"/>
    <x v="1"/>
    <x v="0"/>
    <x v="5"/>
    <n v="25.53"/>
    <n v="0.08"/>
    <x v="443"/>
    <n v="253"/>
    <x v="499"/>
    <x v="1"/>
  </r>
  <r>
    <x v="500"/>
    <x v="489"/>
    <x v="1"/>
    <x v="0"/>
    <x v="3"/>
    <n v="8.89"/>
    <n v="7.0000000000000007E-2"/>
    <x v="323"/>
    <n v="288"/>
    <x v="500"/>
    <x v="0"/>
  </r>
  <r>
    <x v="501"/>
    <x v="24"/>
    <x v="0"/>
    <x v="0"/>
    <x v="2"/>
    <n v="11.97"/>
    <n v="0.14000000000000001"/>
    <x v="444"/>
    <n v="323"/>
    <x v="501"/>
    <x v="0"/>
  </r>
  <r>
    <x v="502"/>
    <x v="490"/>
    <x v="2"/>
    <x v="0"/>
    <x v="3"/>
    <n v="11.29"/>
    <n v="0.13"/>
    <x v="445"/>
    <n v="139"/>
    <x v="502"/>
    <x v="0"/>
  </r>
  <r>
    <x v="503"/>
    <x v="491"/>
    <x v="1"/>
    <x v="0"/>
    <x v="1"/>
    <n v="12.49"/>
    <n v="0.13"/>
    <x v="446"/>
    <n v="391"/>
    <x v="503"/>
    <x v="1"/>
  </r>
  <r>
    <x v="504"/>
    <x v="492"/>
    <x v="1"/>
    <x v="0"/>
    <x v="2"/>
    <n v="16.989999999999998"/>
    <n v="0.15"/>
    <x v="447"/>
    <n v="289"/>
    <x v="504"/>
    <x v="1"/>
  </r>
  <r>
    <x v="505"/>
    <x v="493"/>
    <x v="1"/>
    <x v="0"/>
    <x v="3"/>
    <n v="14.79"/>
    <n v="0.13"/>
    <x v="54"/>
    <n v="365"/>
    <x v="505"/>
    <x v="2"/>
  </r>
  <r>
    <x v="506"/>
    <x v="494"/>
    <x v="1"/>
    <x v="0"/>
    <x v="1"/>
    <n v="13.19"/>
    <n v="0.13"/>
    <x v="24"/>
    <n v="379"/>
    <x v="506"/>
    <x v="0"/>
  </r>
  <r>
    <x v="507"/>
    <x v="495"/>
    <x v="1"/>
    <x v="0"/>
    <x v="0"/>
    <n v="20.89"/>
    <n v="0.14000000000000001"/>
    <x v="448"/>
    <n v="400"/>
    <x v="507"/>
    <x v="1"/>
  </r>
  <r>
    <x v="508"/>
    <x v="496"/>
    <x v="4"/>
    <x v="0"/>
    <x v="2"/>
    <n v="14.29"/>
    <n v="0.13"/>
    <x v="449"/>
    <n v="349"/>
    <x v="508"/>
    <x v="3"/>
  </r>
  <r>
    <x v="509"/>
    <x v="497"/>
    <x v="4"/>
    <x v="0"/>
    <x v="0"/>
    <n v="6.39"/>
    <n v="0.2"/>
    <x v="450"/>
    <n v="100"/>
    <x v="509"/>
    <x v="3"/>
  </r>
  <r>
    <x v="510"/>
    <x v="498"/>
    <x v="6"/>
    <x v="0"/>
    <x v="1"/>
    <n v="19.89"/>
    <n v="7.0000000000000007E-2"/>
    <x v="451"/>
    <n v="140"/>
    <x v="510"/>
    <x v="3"/>
  </r>
  <r>
    <x v="511"/>
    <x v="499"/>
    <x v="3"/>
    <x v="0"/>
    <x v="1"/>
    <n v="4.0599999999999996"/>
    <n v="0.59"/>
    <x v="452"/>
    <n v="407"/>
    <x v="511"/>
    <x v="0"/>
  </r>
  <r>
    <x v="512"/>
    <x v="500"/>
    <x v="3"/>
    <x v="0"/>
    <x v="4"/>
    <n v="2.97"/>
    <n v="0.7"/>
    <x v="453"/>
    <n v="259"/>
    <x v="512"/>
    <x v="1"/>
  </r>
  <r>
    <x v="513"/>
    <x v="501"/>
    <x v="4"/>
    <x v="0"/>
    <x v="3"/>
    <n v="16.989999999999998"/>
    <n v="7.0000000000000007E-2"/>
    <x v="454"/>
    <n v="275"/>
    <x v="513"/>
    <x v="2"/>
  </r>
  <r>
    <x v="514"/>
    <x v="502"/>
    <x v="3"/>
    <x v="0"/>
    <x v="3"/>
    <n v="6.45"/>
    <n v="0.55000000000000004"/>
    <x v="455"/>
    <n v="280"/>
    <x v="514"/>
    <x v="1"/>
  </r>
  <r>
    <x v="515"/>
    <x v="328"/>
    <x v="4"/>
    <x v="0"/>
    <x v="3"/>
    <n v="17.489999999999998"/>
    <n v="0.06"/>
    <x v="456"/>
    <n v="387"/>
    <x v="515"/>
    <x v="1"/>
  </r>
  <r>
    <x v="516"/>
    <x v="406"/>
    <x v="3"/>
    <x v="0"/>
    <x v="3"/>
    <n v="10.09"/>
    <n v="0.06"/>
    <x v="457"/>
    <n v="384"/>
    <x v="516"/>
    <x v="1"/>
  </r>
  <r>
    <x v="517"/>
    <x v="503"/>
    <x v="2"/>
    <x v="0"/>
    <x v="4"/>
    <n v="9.19"/>
    <n v="0.12"/>
    <x v="43"/>
    <n v="454"/>
    <x v="517"/>
    <x v="2"/>
  </r>
  <r>
    <x v="518"/>
    <x v="504"/>
    <x v="1"/>
    <x v="0"/>
    <x v="0"/>
    <n v="13.59"/>
    <n v="0.13"/>
    <x v="75"/>
    <n v="298"/>
    <x v="518"/>
    <x v="1"/>
  </r>
  <r>
    <x v="519"/>
    <x v="505"/>
    <x v="1"/>
    <x v="0"/>
    <x v="3"/>
    <n v="11.79"/>
    <n v="0.14000000000000001"/>
    <x v="458"/>
    <n v="499"/>
    <x v="519"/>
    <x v="2"/>
  </r>
  <r>
    <x v="520"/>
    <x v="506"/>
    <x v="4"/>
    <x v="0"/>
    <x v="0"/>
    <n v="17.690000000000001"/>
    <n v="0.13"/>
    <x v="459"/>
    <n v="378"/>
    <x v="520"/>
    <x v="3"/>
  </r>
  <r>
    <x v="521"/>
    <x v="507"/>
    <x v="1"/>
    <x v="0"/>
    <x v="0"/>
    <n v="14.59"/>
    <n v="0.14000000000000001"/>
    <x v="460"/>
    <n v="495"/>
    <x v="521"/>
    <x v="2"/>
  </r>
  <r>
    <x v="522"/>
    <x v="508"/>
    <x v="1"/>
    <x v="0"/>
    <x v="1"/>
    <n v="6.83"/>
    <n v="0.17"/>
    <x v="461"/>
    <n v="343"/>
    <x v="522"/>
    <x v="0"/>
  </r>
  <r>
    <x v="523"/>
    <x v="509"/>
    <x v="1"/>
    <x v="0"/>
    <x v="4"/>
    <n v="8.5399999999999991"/>
    <n v="0.12"/>
    <x v="462"/>
    <n v="317"/>
    <x v="523"/>
    <x v="0"/>
  </r>
  <r>
    <x v="524"/>
    <x v="510"/>
    <x v="1"/>
    <x v="0"/>
    <x v="5"/>
    <n v="10.09"/>
    <n v="0.13"/>
    <x v="463"/>
    <n v="253"/>
    <x v="524"/>
    <x v="0"/>
  </r>
  <r>
    <x v="525"/>
    <x v="511"/>
    <x v="1"/>
    <x v="0"/>
    <x v="1"/>
    <n v="16.79"/>
    <n v="0.13"/>
    <x v="168"/>
    <n v="373"/>
    <x v="525"/>
    <x v="0"/>
  </r>
  <r>
    <x v="526"/>
    <x v="512"/>
    <x v="1"/>
    <x v="0"/>
    <x v="0"/>
    <n v="7.59"/>
    <n v="0.13"/>
    <x v="464"/>
    <n v="254"/>
    <x v="526"/>
    <x v="3"/>
  </r>
  <r>
    <x v="527"/>
    <x v="138"/>
    <x v="0"/>
    <x v="0"/>
    <x v="5"/>
    <n v="13.89"/>
    <n v="0.13"/>
    <x v="465"/>
    <n v="142"/>
    <x v="527"/>
    <x v="2"/>
  </r>
  <r>
    <x v="528"/>
    <x v="513"/>
    <x v="1"/>
    <x v="0"/>
    <x v="0"/>
    <n v="10.69"/>
    <n v="7.0000000000000007E-2"/>
    <x v="439"/>
    <n v="188"/>
    <x v="528"/>
    <x v="0"/>
  </r>
  <r>
    <x v="529"/>
    <x v="514"/>
    <x v="2"/>
    <x v="0"/>
    <x v="4"/>
    <n v="5.26"/>
    <n v="0.43"/>
    <x v="466"/>
    <n v="293"/>
    <x v="529"/>
    <x v="3"/>
  </r>
  <r>
    <x v="530"/>
    <x v="515"/>
    <x v="1"/>
    <x v="0"/>
    <x v="1"/>
    <n v="21.09"/>
    <n v="7.0000000000000007E-2"/>
    <x v="467"/>
    <n v="402"/>
    <x v="530"/>
    <x v="1"/>
  </r>
  <r>
    <x v="531"/>
    <x v="516"/>
    <x v="1"/>
    <x v="0"/>
    <x v="1"/>
    <n v="5.15"/>
    <n v="0.49"/>
    <x v="468"/>
    <n v="192"/>
    <x v="531"/>
    <x v="0"/>
  </r>
  <r>
    <x v="532"/>
    <x v="517"/>
    <x v="4"/>
    <x v="0"/>
    <x v="2"/>
    <n v="9.77"/>
    <n v="0.45"/>
    <x v="469"/>
    <n v="117"/>
    <x v="532"/>
    <x v="2"/>
  </r>
  <r>
    <x v="533"/>
    <x v="518"/>
    <x v="1"/>
    <x v="0"/>
    <x v="0"/>
    <n v="13.29"/>
    <n v="0.14000000000000001"/>
    <x v="470"/>
    <n v="151"/>
    <x v="533"/>
    <x v="1"/>
  </r>
  <r>
    <x v="534"/>
    <x v="519"/>
    <x v="3"/>
    <x v="0"/>
    <x v="5"/>
    <n v="17.190000000000001"/>
    <n v="0.14000000000000001"/>
    <x v="471"/>
    <n v="290"/>
    <x v="534"/>
    <x v="0"/>
  </r>
  <r>
    <x v="535"/>
    <x v="520"/>
    <x v="3"/>
    <x v="0"/>
    <x v="2"/>
    <n v="10.69"/>
    <n v="0.12"/>
    <x v="472"/>
    <n v="401"/>
    <x v="535"/>
    <x v="1"/>
  </r>
  <r>
    <x v="536"/>
    <x v="521"/>
    <x v="1"/>
    <x v="0"/>
    <x v="3"/>
    <n v="5.63"/>
    <n v="0.16"/>
    <x v="473"/>
    <n v="324"/>
    <x v="536"/>
    <x v="1"/>
  </r>
  <r>
    <x v="537"/>
    <x v="522"/>
    <x v="1"/>
    <x v="0"/>
    <x v="1"/>
    <n v="10.99"/>
    <n v="7.0000000000000007E-2"/>
    <x v="474"/>
    <n v="432"/>
    <x v="537"/>
    <x v="3"/>
  </r>
  <r>
    <x v="538"/>
    <x v="523"/>
    <x v="2"/>
    <x v="0"/>
    <x v="5"/>
    <n v="8.49"/>
    <n v="0.12"/>
    <x v="326"/>
    <n v="186"/>
    <x v="538"/>
    <x v="3"/>
  </r>
  <r>
    <x v="539"/>
    <x v="524"/>
    <x v="4"/>
    <x v="0"/>
    <x v="2"/>
    <n v="24.59"/>
    <n v="0.12"/>
    <x v="475"/>
    <n v="235"/>
    <x v="539"/>
    <x v="0"/>
  </r>
  <r>
    <x v="540"/>
    <x v="525"/>
    <x v="3"/>
    <x v="0"/>
    <x v="3"/>
    <n v="10.050000000000001"/>
    <n v="0.49"/>
    <x v="476"/>
    <n v="444"/>
    <x v="540"/>
    <x v="3"/>
  </r>
  <r>
    <x v="541"/>
    <x v="526"/>
    <x v="3"/>
    <x v="0"/>
    <x v="1"/>
    <n v="5.15"/>
    <n v="0.46"/>
    <x v="477"/>
    <n v="207"/>
    <x v="541"/>
    <x v="3"/>
  </r>
  <r>
    <x v="542"/>
    <x v="527"/>
    <x v="4"/>
    <x v="0"/>
    <x v="0"/>
    <n v="12.88"/>
    <n v="0.28000000000000003"/>
    <x v="478"/>
    <n v="170"/>
    <x v="542"/>
    <x v="1"/>
  </r>
  <r>
    <x v="543"/>
    <x v="528"/>
    <x v="4"/>
    <x v="0"/>
    <x v="2"/>
    <n v="46.29"/>
    <n v="7.0000000000000007E-2"/>
    <x v="479"/>
    <n v="123"/>
    <x v="543"/>
    <x v="0"/>
  </r>
  <r>
    <x v="544"/>
    <x v="283"/>
    <x v="3"/>
    <x v="0"/>
    <x v="5"/>
    <n v="8.49"/>
    <n v="7.0000000000000007E-2"/>
    <x v="334"/>
    <n v="193"/>
    <x v="544"/>
    <x v="0"/>
  </r>
  <r>
    <x v="545"/>
    <x v="529"/>
    <x v="4"/>
    <x v="0"/>
    <x v="0"/>
    <n v="17.989999999999998"/>
    <n v="7.0000000000000007E-2"/>
    <x v="232"/>
    <n v="448"/>
    <x v="545"/>
    <x v="3"/>
  </r>
  <r>
    <x v="546"/>
    <x v="530"/>
    <x v="1"/>
    <x v="0"/>
    <x v="3"/>
    <n v="11.79"/>
    <n v="0.13"/>
    <x v="480"/>
    <n v="422"/>
    <x v="546"/>
    <x v="0"/>
  </r>
  <r>
    <x v="547"/>
    <x v="531"/>
    <x v="4"/>
    <x v="0"/>
    <x v="1"/>
    <n v="17.47"/>
    <n v="0.17"/>
    <x v="481"/>
    <n v="305"/>
    <x v="547"/>
    <x v="0"/>
  </r>
  <r>
    <x v="548"/>
    <x v="532"/>
    <x v="1"/>
    <x v="0"/>
    <x v="5"/>
    <n v="8.31"/>
    <n v="0.13"/>
    <x v="482"/>
    <n v="387"/>
    <x v="548"/>
    <x v="1"/>
  </r>
  <r>
    <x v="549"/>
    <x v="533"/>
    <x v="4"/>
    <x v="0"/>
    <x v="3"/>
    <n v="18.989999999999998"/>
    <n v="0.14000000000000001"/>
    <x v="483"/>
    <n v="360"/>
    <x v="549"/>
    <x v="2"/>
  </r>
  <r>
    <x v="550"/>
    <x v="534"/>
    <x v="2"/>
    <x v="0"/>
    <x v="1"/>
    <n v="7.69"/>
    <n v="0.12"/>
    <x v="484"/>
    <n v="265"/>
    <x v="550"/>
    <x v="0"/>
  </r>
  <r>
    <x v="551"/>
    <x v="535"/>
    <x v="4"/>
    <x v="0"/>
    <x v="0"/>
    <n v="16.79"/>
    <n v="7.0000000000000007E-2"/>
    <x v="485"/>
    <n v="292"/>
    <x v="551"/>
    <x v="3"/>
  </r>
  <r>
    <x v="552"/>
    <x v="536"/>
    <x v="3"/>
    <x v="0"/>
    <x v="5"/>
    <n v="9.89"/>
    <n v="7.0000000000000007E-2"/>
    <x v="67"/>
    <n v="117"/>
    <x v="552"/>
    <x v="3"/>
  </r>
  <r>
    <x v="553"/>
    <x v="537"/>
    <x v="4"/>
    <x v="0"/>
    <x v="5"/>
    <n v="15.19"/>
    <n v="7.0000000000000007E-2"/>
    <x v="415"/>
    <n v="148"/>
    <x v="553"/>
    <x v="3"/>
  </r>
  <r>
    <x v="554"/>
    <x v="538"/>
    <x v="0"/>
    <x v="0"/>
    <x v="2"/>
    <n v="11.19"/>
    <n v="7.0000000000000007E-2"/>
    <x v="48"/>
    <n v="488"/>
    <x v="554"/>
    <x v="0"/>
  </r>
  <r>
    <x v="555"/>
    <x v="539"/>
    <x v="1"/>
    <x v="0"/>
    <x v="5"/>
    <n v="7.95"/>
    <n v="0.37"/>
    <x v="486"/>
    <n v="348"/>
    <x v="555"/>
    <x v="2"/>
  </r>
  <r>
    <x v="556"/>
    <x v="540"/>
    <x v="3"/>
    <x v="0"/>
    <x v="4"/>
    <n v="6.13"/>
    <n v="0.39"/>
    <x v="487"/>
    <n v="435"/>
    <x v="556"/>
    <x v="1"/>
  </r>
  <r>
    <x v="557"/>
    <x v="541"/>
    <x v="3"/>
    <x v="0"/>
    <x v="2"/>
    <n v="4.6500000000000004"/>
    <n v="0.5"/>
    <x v="488"/>
    <n v="226"/>
    <x v="557"/>
    <x v="0"/>
  </r>
  <r>
    <x v="558"/>
    <x v="542"/>
    <x v="1"/>
    <x v="0"/>
    <x v="1"/>
    <n v="6.27"/>
    <n v="0.56000000000000005"/>
    <x v="489"/>
    <n v="247"/>
    <x v="558"/>
    <x v="2"/>
  </r>
  <r>
    <x v="559"/>
    <x v="543"/>
    <x v="1"/>
    <x v="0"/>
    <x v="0"/>
    <n v="9.74"/>
    <n v="0.25"/>
    <x v="490"/>
    <n v="121"/>
    <x v="559"/>
    <x v="0"/>
  </r>
  <r>
    <x v="560"/>
    <x v="544"/>
    <x v="1"/>
    <x v="0"/>
    <x v="2"/>
    <n v="5.89"/>
    <n v="0.43"/>
    <x v="491"/>
    <n v="126"/>
    <x v="560"/>
    <x v="2"/>
  </r>
  <r>
    <x v="561"/>
    <x v="545"/>
    <x v="1"/>
    <x v="0"/>
    <x v="1"/>
    <n v="13.99"/>
    <n v="0.14000000000000001"/>
    <x v="17"/>
    <n v="366"/>
    <x v="561"/>
    <x v="0"/>
  </r>
  <r>
    <x v="562"/>
    <x v="546"/>
    <x v="4"/>
    <x v="0"/>
    <x v="1"/>
    <n v="18.5"/>
    <n v="7.0000000000000007E-2"/>
    <x v="492"/>
    <n v="300"/>
    <x v="562"/>
    <x v="0"/>
  </r>
  <r>
    <x v="563"/>
    <x v="547"/>
    <x v="6"/>
    <x v="0"/>
    <x v="4"/>
    <n v="13.06"/>
    <n v="0.15"/>
    <x v="493"/>
    <n v="482"/>
    <x v="563"/>
    <x v="3"/>
  </r>
  <r>
    <x v="564"/>
    <x v="548"/>
    <x v="1"/>
    <x v="0"/>
    <x v="2"/>
    <n v="11.03"/>
    <n v="0.39"/>
    <x v="494"/>
    <n v="163"/>
    <x v="564"/>
    <x v="3"/>
  </r>
  <r>
    <x v="565"/>
    <x v="549"/>
    <x v="1"/>
    <x v="0"/>
    <x v="1"/>
    <n v="8.07"/>
    <n v="0.36"/>
    <x v="495"/>
    <n v="116"/>
    <x v="565"/>
    <x v="0"/>
  </r>
  <r>
    <x v="566"/>
    <x v="550"/>
    <x v="1"/>
    <x v="0"/>
    <x v="2"/>
    <n v="8.49"/>
    <n v="0.08"/>
    <x v="496"/>
    <n v="451"/>
    <x v="566"/>
    <x v="3"/>
  </r>
  <r>
    <x v="567"/>
    <x v="551"/>
    <x v="4"/>
    <x v="0"/>
    <x v="2"/>
    <n v="13.48"/>
    <n v="0.11"/>
    <x v="497"/>
    <n v="108"/>
    <x v="567"/>
    <x v="1"/>
  </r>
  <r>
    <x v="568"/>
    <x v="552"/>
    <x v="1"/>
    <x v="0"/>
    <x v="4"/>
    <n v="9.89"/>
    <n v="0.13"/>
    <x v="498"/>
    <n v="171"/>
    <x v="568"/>
    <x v="2"/>
  </r>
  <r>
    <x v="569"/>
    <x v="553"/>
    <x v="3"/>
    <x v="0"/>
    <x v="1"/>
    <n v="7.15"/>
    <n v="0.23"/>
    <x v="499"/>
    <n v="270"/>
    <x v="569"/>
    <x v="0"/>
  </r>
  <r>
    <x v="570"/>
    <x v="554"/>
    <x v="1"/>
    <x v="0"/>
    <x v="1"/>
    <n v="12.57"/>
    <n v="0.5"/>
    <x v="500"/>
    <n v="391"/>
    <x v="570"/>
    <x v="1"/>
  </r>
  <r>
    <x v="571"/>
    <x v="555"/>
    <x v="1"/>
    <x v="0"/>
    <x v="2"/>
    <n v="10.19"/>
    <n v="0.13"/>
    <x v="501"/>
    <n v="349"/>
    <x v="571"/>
    <x v="3"/>
  </r>
  <r>
    <x v="572"/>
    <x v="556"/>
    <x v="2"/>
    <x v="0"/>
    <x v="3"/>
    <n v="12.09"/>
    <n v="0.14000000000000001"/>
    <x v="502"/>
    <n v="143"/>
    <x v="572"/>
    <x v="0"/>
  </r>
  <r>
    <x v="573"/>
    <x v="557"/>
    <x v="5"/>
    <x v="0"/>
    <x v="5"/>
    <n v="10.89"/>
    <n v="7.0000000000000007E-2"/>
    <x v="503"/>
    <n v="255"/>
    <x v="573"/>
    <x v="2"/>
  </r>
  <r>
    <x v="574"/>
    <x v="558"/>
    <x v="4"/>
    <x v="0"/>
    <x v="0"/>
    <n v="18.93"/>
    <n v="0.39"/>
    <x v="504"/>
    <n v="110"/>
    <x v="574"/>
    <x v="2"/>
  </r>
  <r>
    <x v="575"/>
    <x v="559"/>
    <x v="1"/>
    <x v="0"/>
    <x v="4"/>
    <n v="17.95"/>
    <n v="0.11"/>
    <x v="505"/>
    <n v="309"/>
    <x v="575"/>
    <x v="2"/>
  </r>
  <r>
    <x v="576"/>
    <x v="560"/>
    <x v="0"/>
    <x v="0"/>
    <x v="4"/>
    <n v="6.55"/>
    <n v="0.53"/>
    <x v="506"/>
    <n v="326"/>
    <x v="576"/>
    <x v="2"/>
  </r>
  <r>
    <x v="577"/>
    <x v="561"/>
    <x v="0"/>
    <x v="0"/>
    <x v="3"/>
    <n v="9.68"/>
    <n v="0.17"/>
    <x v="507"/>
    <n v="158"/>
    <x v="577"/>
    <x v="0"/>
  </r>
  <r>
    <x v="578"/>
    <x v="11"/>
    <x v="2"/>
    <x v="0"/>
    <x v="4"/>
    <n v="6.69"/>
    <n v="0.12"/>
    <x v="508"/>
    <n v="445"/>
    <x v="578"/>
    <x v="2"/>
  </r>
  <r>
    <x v="579"/>
    <x v="32"/>
    <x v="1"/>
    <x v="0"/>
    <x v="0"/>
    <n v="8.7899999999999991"/>
    <n v="0.13"/>
    <x v="133"/>
    <n v="254"/>
    <x v="579"/>
    <x v="2"/>
  </r>
  <r>
    <x v="580"/>
    <x v="562"/>
    <x v="0"/>
    <x v="0"/>
    <x v="3"/>
    <n v="9.49"/>
    <n v="0.17"/>
    <x v="509"/>
    <n v="436"/>
    <x v="580"/>
    <x v="1"/>
  </r>
  <r>
    <x v="581"/>
    <x v="563"/>
    <x v="1"/>
    <x v="0"/>
    <x v="1"/>
    <n v="10.35"/>
    <n v="0.18"/>
    <x v="510"/>
    <n v="298"/>
    <x v="581"/>
    <x v="1"/>
  </r>
  <r>
    <x v="582"/>
    <x v="564"/>
    <x v="1"/>
    <x v="0"/>
    <x v="1"/>
    <n v="7.97"/>
    <n v="0.17"/>
    <x v="511"/>
    <n v="267"/>
    <x v="582"/>
    <x v="2"/>
  </r>
  <r>
    <x v="583"/>
    <x v="565"/>
    <x v="1"/>
    <x v="0"/>
    <x v="3"/>
    <n v="6.29"/>
    <n v="0.17"/>
    <x v="11"/>
    <n v="490"/>
    <x v="583"/>
    <x v="1"/>
  </r>
  <r>
    <x v="584"/>
    <x v="566"/>
    <x v="1"/>
    <x v="0"/>
    <x v="5"/>
    <n v="11.89"/>
    <n v="0.06"/>
    <x v="512"/>
    <n v="422"/>
    <x v="584"/>
    <x v="2"/>
  </r>
  <r>
    <x v="585"/>
    <x v="567"/>
    <x v="2"/>
    <x v="0"/>
    <x v="4"/>
    <n v="19.89"/>
    <n v="0.12"/>
    <x v="513"/>
    <n v="176"/>
    <x v="585"/>
    <x v="2"/>
  </r>
  <r>
    <x v="586"/>
    <x v="568"/>
    <x v="1"/>
    <x v="0"/>
    <x v="3"/>
    <n v="10.15"/>
    <n v="0.28000000000000003"/>
    <x v="514"/>
    <n v="396"/>
    <x v="586"/>
    <x v="3"/>
  </r>
  <r>
    <x v="587"/>
    <x v="569"/>
    <x v="4"/>
    <x v="0"/>
    <x v="2"/>
    <n v="19.989999999999998"/>
    <n v="0.13"/>
    <x v="515"/>
    <n v="158"/>
    <x v="587"/>
    <x v="2"/>
  </r>
  <r>
    <x v="588"/>
    <x v="570"/>
    <x v="2"/>
    <x v="0"/>
    <x v="4"/>
    <n v="4.24"/>
    <n v="0.56999999999999995"/>
    <x v="516"/>
    <n v="477"/>
    <x v="588"/>
    <x v="2"/>
  </r>
  <r>
    <x v="589"/>
    <x v="571"/>
    <x v="1"/>
    <x v="0"/>
    <x v="4"/>
    <n v="6.91"/>
    <n v="0.45"/>
    <x v="517"/>
    <n v="465"/>
    <x v="589"/>
    <x v="2"/>
  </r>
  <r>
    <x v="590"/>
    <x v="572"/>
    <x v="5"/>
    <x v="0"/>
    <x v="4"/>
    <n v="8.89"/>
    <n v="0.13"/>
    <x v="347"/>
    <n v="397"/>
    <x v="590"/>
    <x v="3"/>
  </r>
  <r>
    <x v="591"/>
    <x v="573"/>
    <x v="1"/>
    <x v="0"/>
    <x v="1"/>
    <n v="8.0299999999999994"/>
    <n v="0.14000000000000001"/>
    <x v="518"/>
    <n v="146"/>
    <x v="591"/>
    <x v="0"/>
  </r>
  <r>
    <x v="592"/>
    <x v="574"/>
    <x v="0"/>
    <x v="0"/>
    <x v="3"/>
    <n v="9.3000000000000007"/>
    <n v="0.17"/>
    <x v="274"/>
    <n v="450"/>
    <x v="592"/>
    <x v="1"/>
  </r>
  <r>
    <x v="593"/>
    <x v="575"/>
    <x v="0"/>
    <x v="0"/>
    <x v="0"/>
    <n v="10.06"/>
    <n v="0.18"/>
    <x v="519"/>
    <n v="367"/>
    <x v="593"/>
    <x v="3"/>
  </r>
  <r>
    <x v="594"/>
    <x v="576"/>
    <x v="0"/>
    <x v="0"/>
    <x v="3"/>
    <n v="9.89"/>
    <n v="0.13"/>
    <x v="498"/>
    <n v="478"/>
    <x v="594"/>
    <x v="3"/>
  </r>
  <r>
    <x v="595"/>
    <x v="577"/>
    <x v="3"/>
    <x v="0"/>
    <x v="5"/>
    <n v="6.32"/>
    <n v="0.32"/>
    <x v="520"/>
    <n v="401"/>
    <x v="595"/>
    <x v="0"/>
  </r>
  <r>
    <x v="596"/>
    <x v="578"/>
    <x v="3"/>
    <x v="0"/>
    <x v="4"/>
    <n v="5.92"/>
    <n v="0.37"/>
    <x v="270"/>
    <n v="173"/>
    <x v="596"/>
    <x v="3"/>
  </r>
  <r>
    <x v="597"/>
    <x v="579"/>
    <x v="3"/>
    <x v="0"/>
    <x v="2"/>
    <n v="19.989999999999998"/>
    <n v="7.0000000000000007E-2"/>
    <x v="521"/>
    <n v="128"/>
    <x v="597"/>
    <x v="2"/>
  </r>
  <r>
    <x v="598"/>
    <x v="580"/>
    <x v="4"/>
    <x v="0"/>
    <x v="3"/>
    <n v="16.05"/>
    <n v="0.18"/>
    <x v="522"/>
    <n v="110"/>
    <x v="598"/>
    <x v="3"/>
  </r>
  <r>
    <x v="599"/>
    <x v="581"/>
    <x v="0"/>
    <x v="0"/>
    <x v="5"/>
    <n v="10.89"/>
    <n v="0.13"/>
    <x v="523"/>
    <n v="381"/>
    <x v="599"/>
    <x v="0"/>
  </r>
  <r>
    <x v="600"/>
    <x v="582"/>
    <x v="0"/>
    <x v="0"/>
    <x v="4"/>
    <n v="10.78"/>
    <n v="0.14000000000000001"/>
    <x v="524"/>
    <n v="138"/>
    <x v="600"/>
    <x v="3"/>
  </r>
  <r>
    <x v="601"/>
    <x v="583"/>
    <x v="1"/>
    <x v="0"/>
    <x v="4"/>
    <n v="12.66"/>
    <n v="0.14000000000000001"/>
    <x v="525"/>
    <n v="102"/>
    <x v="601"/>
    <x v="1"/>
  </r>
  <r>
    <x v="602"/>
    <x v="584"/>
    <x v="1"/>
    <x v="0"/>
    <x v="4"/>
    <n v="8.39"/>
    <n v="0.13"/>
    <x v="33"/>
    <n v="129"/>
    <x v="602"/>
    <x v="1"/>
  </r>
  <r>
    <x v="603"/>
    <x v="585"/>
    <x v="1"/>
    <x v="0"/>
    <x v="1"/>
    <n v="10.44"/>
    <n v="0.16"/>
    <x v="526"/>
    <n v="211"/>
    <x v="603"/>
    <x v="1"/>
  </r>
  <r>
    <x v="604"/>
    <x v="586"/>
    <x v="4"/>
    <x v="0"/>
    <x v="0"/>
    <n v="17.79"/>
    <n v="7.0000000000000007E-2"/>
    <x v="527"/>
    <n v="191"/>
    <x v="604"/>
    <x v="2"/>
  </r>
  <r>
    <x v="605"/>
    <x v="587"/>
    <x v="0"/>
    <x v="0"/>
    <x v="5"/>
    <n v="17.489999999999998"/>
    <n v="0.06"/>
    <x v="456"/>
    <n v="198"/>
    <x v="605"/>
    <x v="2"/>
  </r>
  <r>
    <x v="606"/>
    <x v="588"/>
    <x v="4"/>
    <x v="0"/>
    <x v="1"/>
    <n v="18.61"/>
    <n v="0.15"/>
    <x v="528"/>
    <n v="242"/>
    <x v="606"/>
    <x v="2"/>
  </r>
  <r>
    <x v="607"/>
    <x v="589"/>
    <x v="3"/>
    <x v="0"/>
    <x v="1"/>
    <n v="11.29"/>
    <n v="0.13"/>
    <x v="445"/>
    <n v="267"/>
    <x v="607"/>
    <x v="1"/>
  </r>
  <r>
    <x v="608"/>
    <x v="590"/>
    <x v="1"/>
    <x v="0"/>
    <x v="5"/>
    <n v="7.5"/>
    <n v="0.17"/>
    <x v="529"/>
    <n v="304"/>
    <x v="608"/>
    <x v="2"/>
  </r>
  <r>
    <x v="609"/>
    <x v="591"/>
    <x v="2"/>
    <x v="0"/>
    <x v="2"/>
    <n v="6.99"/>
    <n v="0.11"/>
    <x v="333"/>
    <n v="413"/>
    <x v="609"/>
    <x v="0"/>
  </r>
  <r>
    <x v="610"/>
    <x v="592"/>
    <x v="1"/>
    <x v="0"/>
    <x v="2"/>
    <n v="10.67"/>
    <n v="0.15"/>
    <x v="530"/>
    <n v="224"/>
    <x v="610"/>
    <x v="0"/>
  </r>
  <r>
    <x v="611"/>
    <x v="585"/>
    <x v="1"/>
    <x v="0"/>
    <x v="0"/>
    <n v="10.49"/>
    <n v="0.12"/>
    <x v="531"/>
    <n v="368"/>
    <x v="611"/>
    <x v="2"/>
  </r>
  <r>
    <x v="612"/>
    <x v="593"/>
    <x v="2"/>
    <x v="0"/>
    <x v="5"/>
    <n v="7.79"/>
    <n v="0.11"/>
    <x v="532"/>
    <n v="287"/>
    <x v="612"/>
    <x v="0"/>
  </r>
  <r>
    <x v="613"/>
    <x v="119"/>
    <x v="2"/>
    <x v="0"/>
    <x v="0"/>
    <n v="8.59"/>
    <n v="0.12"/>
    <x v="129"/>
    <n v="110"/>
    <x v="613"/>
    <x v="2"/>
  </r>
  <r>
    <x v="614"/>
    <x v="54"/>
    <x v="3"/>
    <x v="0"/>
    <x v="3"/>
    <n v="15.19"/>
    <n v="0.18"/>
    <x v="533"/>
    <n v="268"/>
    <x v="614"/>
    <x v="3"/>
  </r>
  <r>
    <x v="615"/>
    <x v="594"/>
    <x v="1"/>
    <x v="0"/>
    <x v="4"/>
    <n v="5.27"/>
    <n v="0.42"/>
    <x v="534"/>
    <n v="194"/>
    <x v="615"/>
    <x v="0"/>
  </r>
  <r>
    <x v="616"/>
    <x v="595"/>
    <x v="1"/>
    <x v="0"/>
    <x v="0"/>
    <n v="3.35"/>
    <n v="0.57999999999999996"/>
    <x v="535"/>
    <n v="257"/>
    <x v="616"/>
    <x v="1"/>
  </r>
  <r>
    <x v="617"/>
    <x v="54"/>
    <x v="3"/>
    <x v="0"/>
    <x v="2"/>
    <n v="15.1"/>
    <n v="0.18"/>
    <x v="536"/>
    <n v="110"/>
    <x v="617"/>
    <x v="3"/>
  </r>
  <r>
    <x v="618"/>
    <x v="596"/>
    <x v="2"/>
    <x v="0"/>
    <x v="1"/>
    <n v="4.83"/>
    <n v="0.41"/>
    <x v="537"/>
    <n v="239"/>
    <x v="618"/>
    <x v="0"/>
  </r>
  <r>
    <x v="619"/>
    <x v="597"/>
    <x v="3"/>
    <x v="0"/>
    <x v="4"/>
    <n v="8.5399999999999991"/>
    <n v="0.25"/>
    <x v="538"/>
    <n v="137"/>
    <x v="619"/>
    <x v="2"/>
  </r>
  <r>
    <x v="620"/>
    <x v="51"/>
    <x v="1"/>
    <x v="0"/>
    <x v="0"/>
    <n v="13.67"/>
    <n v="0.09"/>
    <x v="539"/>
    <n v="142"/>
    <x v="620"/>
    <x v="2"/>
  </r>
  <r>
    <x v="621"/>
    <x v="598"/>
    <x v="4"/>
    <x v="0"/>
    <x v="5"/>
    <n v="15.69"/>
    <n v="7.0000000000000007E-2"/>
    <x v="540"/>
    <n v="216"/>
    <x v="621"/>
    <x v="3"/>
  </r>
  <r>
    <x v="622"/>
    <x v="599"/>
    <x v="2"/>
    <x v="0"/>
    <x v="0"/>
    <n v="6.55"/>
    <n v="0.38"/>
    <x v="541"/>
    <n v="476"/>
    <x v="622"/>
    <x v="0"/>
  </r>
  <r>
    <x v="623"/>
    <x v="128"/>
    <x v="3"/>
    <x v="0"/>
    <x v="5"/>
    <n v="7.12"/>
    <n v="0.17"/>
    <x v="542"/>
    <n v="212"/>
    <x v="623"/>
    <x v="2"/>
  </r>
  <r>
    <x v="624"/>
    <x v="217"/>
    <x v="3"/>
    <x v="0"/>
    <x v="0"/>
    <n v="4.6500000000000004"/>
    <n v="0.48"/>
    <x v="543"/>
    <n v="440"/>
    <x v="624"/>
    <x v="2"/>
  </r>
  <r>
    <x v="625"/>
    <x v="600"/>
    <x v="1"/>
    <x v="0"/>
    <x v="1"/>
    <n v="5.25"/>
    <n v="0.34"/>
    <x v="544"/>
    <n v="479"/>
    <x v="625"/>
    <x v="2"/>
  </r>
  <r>
    <x v="626"/>
    <x v="601"/>
    <x v="1"/>
    <x v="0"/>
    <x v="0"/>
    <n v="20.49"/>
    <n v="0.13"/>
    <x v="545"/>
    <n v="426"/>
    <x v="626"/>
    <x v="3"/>
  </r>
  <r>
    <x v="627"/>
    <x v="602"/>
    <x v="4"/>
    <x v="0"/>
    <x v="1"/>
    <n v="15"/>
    <n v="0.17"/>
    <x v="546"/>
    <n v="117"/>
    <x v="627"/>
    <x v="3"/>
  </r>
  <r>
    <x v="628"/>
    <x v="603"/>
    <x v="4"/>
    <x v="0"/>
    <x v="3"/>
    <n v="16.89"/>
    <n v="7.0000000000000007E-2"/>
    <x v="44"/>
    <n v="395"/>
    <x v="628"/>
    <x v="1"/>
  </r>
  <r>
    <x v="629"/>
    <x v="604"/>
    <x v="0"/>
    <x v="0"/>
    <x v="1"/>
    <n v="11.73"/>
    <n v="0.42"/>
    <x v="547"/>
    <n v="195"/>
    <x v="629"/>
    <x v="3"/>
  </r>
  <r>
    <x v="630"/>
    <x v="605"/>
    <x v="3"/>
    <x v="0"/>
    <x v="4"/>
    <n v="14.94"/>
    <n v="0.15"/>
    <x v="548"/>
    <n v="296"/>
    <x v="630"/>
    <x v="2"/>
  </r>
  <r>
    <x v="631"/>
    <x v="573"/>
    <x v="1"/>
    <x v="0"/>
    <x v="1"/>
    <n v="7.78"/>
    <n v="0.17"/>
    <x v="549"/>
    <n v="463"/>
    <x v="631"/>
    <x v="1"/>
  </r>
  <r>
    <x v="632"/>
    <x v="565"/>
    <x v="1"/>
    <x v="0"/>
    <x v="4"/>
    <n v="6.69"/>
    <n v="0.12"/>
    <x v="508"/>
    <n v="375"/>
    <x v="632"/>
    <x v="3"/>
  </r>
  <r>
    <x v="633"/>
    <x v="606"/>
    <x v="1"/>
    <x v="0"/>
    <x v="4"/>
    <n v="6.15"/>
    <n v="0.31"/>
    <x v="550"/>
    <n v="161"/>
    <x v="633"/>
    <x v="2"/>
  </r>
  <r>
    <x v="634"/>
    <x v="607"/>
    <x v="4"/>
    <x v="0"/>
    <x v="4"/>
    <n v="18.59"/>
    <n v="0.12"/>
    <x v="551"/>
    <n v="416"/>
    <x v="634"/>
    <x v="1"/>
  </r>
  <r>
    <x v="635"/>
    <x v="608"/>
    <x v="4"/>
    <x v="0"/>
    <x v="1"/>
    <n v="12.08"/>
    <n v="0.24"/>
    <x v="552"/>
    <n v="241"/>
    <x v="635"/>
    <x v="0"/>
  </r>
  <r>
    <x v="636"/>
    <x v="609"/>
    <x v="2"/>
    <x v="0"/>
    <x v="1"/>
    <n v="8.2899999999999991"/>
    <n v="0.12"/>
    <x v="242"/>
    <n v="303"/>
    <x v="636"/>
    <x v="0"/>
  </r>
  <r>
    <x v="637"/>
    <x v="610"/>
    <x v="4"/>
    <x v="0"/>
    <x v="5"/>
    <n v="15.49"/>
    <n v="0.13"/>
    <x v="553"/>
    <n v="170"/>
    <x v="637"/>
    <x v="0"/>
  </r>
  <r>
    <x v="638"/>
    <x v="611"/>
    <x v="1"/>
    <x v="0"/>
    <x v="2"/>
    <n v="5.55"/>
    <n v="0.45"/>
    <x v="554"/>
    <n v="184"/>
    <x v="638"/>
    <x v="2"/>
  </r>
  <r>
    <x v="639"/>
    <x v="612"/>
    <x v="3"/>
    <x v="0"/>
    <x v="3"/>
    <n v="6.21"/>
    <n v="0.37"/>
    <x v="555"/>
    <n v="181"/>
    <x v="639"/>
    <x v="2"/>
  </r>
  <r>
    <x v="640"/>
    <x v="613"/>
    <x v="5"/>
    <x v="0"/>
    <x v="4"/>
    <n v="6.4"/>
    <n v="0.39"/>
    <x v="556"/>
    <n v="117"/>
    <x v="640"/>
    <x v="2"/>
  </r>
  <r>
    <x v="641"/>
    <x v="614"/>
    <x v="1"/>
    <x v="0"/>
    <x v="4"/>
    <n v="12.09"/>
    <n v="0.13"/>
    <x v="557"/>
    <n v="351"/>
    <x v="641"/>
    <x v="0"/>
  </r>
  <r>
    <x v="642"/>
    <x v="615"/>
    <x v="5"/>
    <x v="0"/>
    <x v="0"/>
    <n v="17.79"/>
    <n v="7.0000000000000007E-2"/>
    <x v="527"/>
    <n v="161"/>
    <x v="642"/>
    <x v="2"/>
  </r>
  <r>
    <x v="643"/>
    <x v="616"/>
    <x v="1"/>
    <x v="0"/>
    <x v="2"/>
    <n v="6.19"/>
    <n v="0.41"/>
    <x v="558"/>
    <n v="279"/>
    <x v="643"/>
    <x v="0"/>
  </r>
  <r>
    <x v="644"/>
    <x v="617"/>
    <x v="1"/>
    <x v="0"/>
    <x v="2"/>
    <n v="6.95"/>
    <n v="0.33"/>
    <x v="559"/>
    <n v="157"/>
    <x v="644"/>
    <x v="3"/>
  </r>
  <r>
    <x v="645"/>
    <x v="618"/>
    <x v="4"/>
    <x v="0"/>
    <x v="3"/>
    <n v="15.32"/>
    <n v="0.15"/>
    <x v="560"/>
    <n v="401"/>
    <x v="645"/>
    <x v="0"/>
  </r>
  <r>
    <x v="646"/>
    <x v="619"/>
    <x v="1"/>
    <x v="0"/>
    <x v="2"/>
    <n v="6.45"/>
    <n v="0.37"/>
    <x v="561"/>
    <n v="417"/>
    <x v="646"/>
    <x v="2"/>
  </r>
  <r>
    <x v="647"/>
    <x v="620"/>
    <x v="0"/>
    <x v="0"/>
    <x v="3"/>
    <n v="11.08"/>
    <n v="0.13"/>
    <x v="562"/>
    <n v="459"/>
    <x v="647"/>
    <x v="0"/>
  </r>
  <r>
    <x v="648"/>
    <x v="621"/>
    <x v="1"/>
    <x v="0"/>
    <x v="2"/>
    <n v="10.06"/>
    <n v="0.17"/>
    <x v="563"/>
    <n v="358"/>
    <x v="648"/>
    <x v="2"/>
  </r>
  <r>
    <x v="649"/>
    <x v="622"/>
    <x v="5"/>
    <x v="0"/>
    <x v="2"/>
    <n v="12.89"/>
    <n v="7.0000000000000007E-2"/>
    <x v="278"/>
    <n v="253"/>
    <x v="649"/>
    <x v="2"/>
  </r>
  <r>
    <x v="650"/>
    <x v="623"/>
    <x v="1"/>
    <x v="0"/>
    <x v="2"/>
    <n v="5.95"/>
    <n v="0.37"/>
    <x v="564"/>
    <n v="317"/>
    <x v="650"/>
    <x v="3"/>
  </r>
  <r>
    <x v="651"/>
    <x v="624"/>
    <x v="1"/>
    <x v="0"/>
    <x v="4"/>
    <n v="6.23"/>
    <n v="0.2"/>
    <x v="565"/>
    <n v="402"/>
    <x v="651"/>
    <x v="1"/>
  </r>
  <r>
    <x v="652"/>
    <x v="625"/>
    <x v="1"/>
    <x v="0"/>
    <x v="1"/>
    <n v="8.2899999999999991"/>
    <n v="0.12"/>
    <x v="242"/>
    <n v="110"/>
    <x v="652"/>
    <x v="0"/>
  </r>
  <r>
    <x v="653"/>
    <x v="626"/>
    <x v="4"/>
    <x v="0"/>
    <x v="5"/>
    <n v="14.05"/>
    <n v="0.12"/>
    <x v="566"/>
    <n v="325"/>
    <x v="653"/>
    <x v="1"/>
  </r>
  <r>
    <x v="654"/>
    <x v="627"/>
    <x v="1"/>
    <x v="0"/>
    <x v="1"/>
    <n v="9.2899999999999991"/>
    <n v="0.12"/>
    <x v="13"/>
    <n v="266"/>
    <x v="654"/>
    <x v="0"/>
  </r>
  <r>
    <x v="655"/>
    <x v="628"/>
    <x v="4"/>
    <x v="0"/>
    <x v="0"/>
    <n v="14.15"/>
    <n v="0.17"/>
    <x v="567"/>
    <n v="377"/>
    <x v="655"/>
    <x v="0"/>
  </r>
  <r>
    <x v="656"/>
    <x v="629"/>
    <x v="1"/>
    <x v="0"/>
    <x v="3"/>
    <n v="3.59"/>
    <n v="0.63"/>
    <x v="568"/>
    <n v="364"/>
    <x v="656"/>
    <x v="3"/>
  </r>
  <r>
    <x v="657"/>
    <x v="630"/>
    <x v="1"/>
    <x v="0"/>
    <x v="1"/>
    <n v="6.39"/>
    <n v="0.06"/>
    <x v="569"/>
    <n v="124"/>
    <x v="657"/>
    <x v="1"/>
  </r>
  <r>
    <x v="658"/>
    <x v="631"/>
    <x v="1"/>
    <x v="0"/>
    <x v="0"/>
    <n v="6.55"/>
    <n v="0.36"/>
    <x v="264"/>
    <n v="452"/>
    <x v="658"/>
    <x v="1"/>
  </r>
  <r>
    <x v="659"/>
    <x v="632"/>
    <x v="1"/>
    <x v="0"/>
    <x v="1"/>
    <n v="5.35"/>
    <n v="0.37"/>
    <x v="570"/>
    <n v="467"/>
    <x v="659"/>
    <x v="3"/>
  </r>
  <r>
    <x v="660"/>
    <x v="370"/>
    <x v="1"/>
    <x v="0"/>
    <x v="1"/>
    <n v="8.7899999999999991"/>
    <n v="7.0000000000000007E-2"/>
    <x v="571"/>
    <n v="173"/>
    <x v="660"/>
    <x v="3"/>
  </r>
  <r>
    <x v="661"/>
    <x v="360"/>
    <x v="4"/>
    <x v="0"/>
    <x v="4"/>
    <n v="16.39"/>
    <n v="7.0000000000000007E-2"/>
    <x v="572"/>
    <n v="122"/>
    <x v="661"/>
    <x v="0"/>
  </r>
  <r>
    <x v="662"/>
    <x v="633"/>
    <x v="1"/>
    <x v="0"/>
    <x v="5"/>
    <n v="19.690000000000001"/>
    <n v="0.13"/>
    <x v="573"/>
    <n v="404"/>
    <x v="662"/>
    <x v="1"/>
  </r>
  <r>
    <x v="663"/>
    <x v="634"/>
    <x v="1"/>
    <x v="0"/>
    <x v="4"/>
    <n v="12.03"/>
    <n v="0.25"/>
    <x v="574"/>
    <n v="256"/>
    <x v="663"/>
    <x v="2"/>
  </r>
  <r>
    <x v="664"/>
    <x v="635"/>
    <x v="0"/>
    <x v="0"/>
    <x v="0"/>
    <n v="5.91"/>
    <n v="0.53"/>
    <x v="575"/>
    <n v="135"/>
    <x v="664"/>
    <x v="3"/>
  </r>
  <r>
    <x v="665"/>
    <x v="636"/>
    <x v="0"/>
    <x v="0"/>
    <x v="0"/>
    <n v="13.06"/>
    <n v="0.14000000000000001"/>
    <x v="576"/>
    <n v="346"/>
    <x v="665"/>
    <x v="1"/>
  </r>
  <r>
    <x v="666"/>
    <x v="637"/>
    <x v="4"/>
    <x v="0"/>
    <x v="2"/>
    <n v="15.49"/>
    <n v="0.12"/>
    <x v="577"/>
    <n v="263"/>
    <x v="666"/>
    <x v="3"/>
  </r>
  <r>
    <x v="667"/>
    <x v="638"/>
    <x v="0"/>
    <x v="0"/>
    <x v="4"/>
    <n v="5.16"/>
    <n v="0.56000000000000005"/>
    <x v="578"/>
    <n v="113"/>
    <x v="667"/>
    <x v="1"/>
  </r>
  <r>
    <x v="668"/>
    <x v="639"/>
    <x v="1"/>
    <x v="0"/>
    <x v="4"/>
    <n v="9.09"/>
    <n v="0.12"/>
    <x v="579"/>
    <n v="455"/>
    <x v="668"/>
    <x v="0"/>
  </r>
  <r>
    <x v="669"/>
    <x v="255"/>
    <x v="0"/>
    <x v="0"/>
    <x v="4"/>
    <n v="5.22"/>
    <n v="0.56000000000000005"/>
    <x v="580"/>
    <n v="283"/>
    <x v="669"/>
    <x v="2"/>
  </r>
  <r>
    <x v="670"/>
    <x v="640"/>
    <x v="1"/>
    <x v="0"/>
    <x v="2"/>
    <n v="10.49"/>
    <n v="0.13"/>
    <x v="81"/>
    <n v="339"/>
    <x v="670"/>
    <x v="1"/>
  </r>
  <r>
    <x v="671"/>
    <x v="641"/>
    <x v="4"/>
    <x v="0"/>
    <x v="5"/>
    <n v="14.59"/>
    <n v="0.13"/>
    <x v="581"/>
    <n v="150"/>
    <x v="671"/>
    <x v="0"/>
  </r>
  <r>
    <x v="672"/>
    <x v="642"/>
    <x v="3"/>
    <x v="0"/>
    <x v="4"/>
    <n v="7.99"/>
    <n v="0.13"/>
    <x v="8"/>
    <n v="347"/>
    <x v="672"/>
    <x v="3"/>
  </r>
  <r>
    <x v="673"/>
    <x v="281"/>
    <x v="3"/>
    <x v="0"/>
    <x v="1"/>
    <n v="4.25"/>
    <n v="0.53"/>
    <x v="582"/>
    <n v="224"/>
    <x v="673"/>
    <x v="2"/>
  </r>
  <r>
    <x v="674"/>
    <x v="643"/>
    <x v="1"/>
    <x v="0"/>
    <x v="2"/>
    <n v="8.26"/>
    <n v="0.11"/>
    <x v="583"/>
    <n v="307"/>
    <x v="674"/>
    <x v="3"/>
  </r>
  <r>
    <x v="675"/>
    <x v="644"/>
    <x v="0"/>
    <x v="0"/>
    <x v="3"/>
    <n v="12.53"/>
    <n v="0.18"/>
    <x v="584"/>
    <n v="343"/>
    <x v="675"/>
    <x v="0"/>
  </r>
  <r>
    <x v="676"/>
    <x v="103"/>
    <x v="0"/>
    <x v="0"/>
    <x v="0"/>
    <n v="12.24"/>
    <n v="0.09"/>
    <x v="585"/>
    <n v="282"/>
    <x v="676"/>
    <x v="2"/>
  </r>
  <r>
    <x v="677"/>
    <x v="645"/>
    <x v="1"/>
    <x v="0"/>
    <x v="5"/>
    <n v="4.92"/>
    <n v="0.62"/>
    <x v="586"/>
    <n v="242"/>
    <x v="677"/>
    <x v="2"/>
  </r>
  <r>
    <x v="678"/>
    <x v="646"/>
    <x v="3"/>
    <x v="0"/>
    <x v="3"/>
    <n v="4.75"/>
    <n v="0.53"/>
    <x v="157"/>
    <n v="253"/>
    <x v="678"/>
    <x v="2"/>
  </r>
  <r>
    <x v="679"/>
    <x v="647"/>
    <x v="1"/>
    <x v="0"/>
    <x v="5"/>
    <n v="12.99"/>
    <n v="0.06"/>
    <x v="117"/>
    <n v="382"/>
    <x v="679"/>
    <x v="0"/>
  </r>
  <r>
    <x v="680"/>
    <x v="648"/>
    <x v="1"/>
    <x v="0"/>
    <x v="2"/>
    <n v="10.25"/>
    <n v="0.17"/>
    <x v="587"/>
    <n v="126"/>
    <x v="680"/>
    <x v="3"/>
  </r>
  <r>
    <x v="681"/>
    <x v="649"/>
    <x v="0"/>
    <x v="0"/>
    <x v="3"/>
    <n v="12.09"/>
    <n v="0.12"/>
    <x v="279"/>
    <n v="140"/>
    <x v="681"/>
    <x v="0"/>
  </r>
  <r>
    <x v="682"/>
    <x v="650"/>
    <x v="4"/>
    <x v="0"/>
    <x v="3"/>
    <n v="12.72"/>
    <n v="0.26"/>
    <x v="588"/>
    <n v="167"/>
    <x v="682"/>
    <x v="1"/>
  </r>
  <r>
    <x v="683"/>
    <x v="651"/>
    <x v="4"/>
    <x v="0"/>
    <x v="2"/>
    <n v="20.83"/>
    <n v="0.2"/>
    <x v="589"/>
    <n v="284"/>
    <x v="683"/>
    <x v="1"/>
  </r>
  <r>
    <x v="684"/>
    <x v="652"/>
    <x v="3"/>
    <x v="0"/>
    <x v="4"/>
    <n v="7.5"/>
    <n v="0.21"/>
    <x v="590"/>
    <n v="271"/>
    <x v="684"/>
    <x v="0"/>
  </r>
  <r>
    <x v="685"/>
    <x v="653"/>
    <x v="4"/>
    <x v="0"/>
    <x v="2"/>
    <n v="22.19"/>
    <n v="0.13"/>
    <x v="591"/>
    <n v="105"/>
    <x v="685"/>
    <x v="1"/>
  </r>
  <r>
    <x v="686"/>
    <x v="654"/>
    <x v="0"/>
    <x v="0"/>
    <x v="3"/>
    <n v="11.96"/>
    <n v="0.18"/>
    <x v="592"/>
    <n v="350"/>
    <x v="686"/>
    <x v="0"/>
  </r>
  <r>
    <x v="687"/>
    <x v="655"/>
    <x v="1"/>
    <x v="0"/>
    <x v="0"/>
    <n v="13.19"/>
    <n v="0.14000000000000001"/>
    <x v="206"/>
    <n v="205"/>
    <x v="687"/>
    <x v="3"/>
  </r>
  <r>
    <x v="688"/>
    <x v="656"/>
    <x v="3"/>
    <x v="0"/>
    <x v="3"/>
    <n v="9.39"/>
    <n v="7.0000000000000007E-2"/>
    <x v="593"/>
    <n v="339"/>
    <x v="688"/>
    <x v="2"/>
  </r>
  <r>
    <x v="689"/>
    <x v="657"/>
    <x v="4"/>
    <x v="0"/>
    <x v="4"/>
    <n v="19.190000000000001"/>
    <n v="0.06"/>
    <x v="594"/>
    <n v="174"/>
    <x v="689"/>
    <x v="1"/>
  </r>
  <r>
    <x v="690"/>
    <x v="658"/>
    <x v="1"/>
    <x v="0"/>
    <x v="1"/>
    <n v="6.4"/>
    <n v="0.39"/>
    <x v="556"/>
    <n v="418"/>
    <x v="690"/>
    <x v="2"/>
  </r>
  <r>
    <x v="691"/>
    <x v="659"/>
    <x v="2"/>
    <x v="0"/>
    <x v="5"/>
    <n v="6.63"/>
    <n v="0.2"/>
    <x v="290"/>
    <n v="361"/>
    <x v="691"/>
    <x v="3"/>
  </r>
  <r>
    <x v="692"/>
    <x v="336"/>
    <x v="1"/>
    <x v="0"/>
    <x v="1"/>
    <n v="10.44"/>
    <n v="0.11"/>
    <x v="595"/>
    <n v="210"/>
    <x v="692"/>
    <x v="1"/>
  </r>
  <r>
    <x v="693"/>
    <x v="660"/>
    <x v="1"/>
    <x v="0"/>
    <x v="3"/>
    <n v="12.99"/>
    <n v="7.0000000000000007E-2"/>
    <x v="596"/>
    <n v="443"/>
    <x v="693"/>
    <x v="0"/>
  </r>
  <r>
    <x v="694"/>
    <x v="661"/>
    <x v="3"/>
    <x v="0"/>
    <x v="2"/>
    <n v="7.99"/>
    <n v="0.11"/>
    <x v="597"/>
    <n v="392"/>
    <x v="694"/>
    <x v="3"/>
  </r>
  <r>
    <x v="695"/>
    <x v="662"/>
    <x v="1"/>
    <x v="0"/>
    <x v="0"/>
    <n v="7.53"/>
    <n v="0.25"/>
    <x v="598"/>
    <n v="378"/>
    <x v="695"/>
    <x v="3"/>
  </r>
  <r>
    <x v="696"/>
    <x v="663"/>
    <x v="4"/>
    <x v="0"/>
    <x v="2"/>
    <n v="15.57"/>
    <n v="0.11"/>
    <x v="599"/>
    <n v="211"/>
    <x v="696"/>
    <x v="3"/>
  </r>
  <r>
    <x v="697"/>
    <x v="664"/>
    <x v="1"/>
    <x v="0"/>
    <x v="1"/>
    <n v="12.39"/>
    <n v="0.13"/>
    <x v="189"/>
    <n v="471"/>
    <x v="697"/>
    <x v="1"/>
  </r>
  <r>
    <x v="698"/>
    <x v="272"/>
    <x v="3"/>
    <x v="0"/>
    <x v="1"/>
    <n v="24.34"/>
    <n v="0.15"/>
    <x v="600"/>
    <n v="180"/>
    <x v="698"/>
    <x v="3"/>
  </r>
  <r>
    <x v="699"/>
    <x v="665"/>
    <x v="1"/>
    <x v="0"/>
    <x v="4"/>
    <n v="3.65"/>
    <n v="0.57999999999999996"/>
    <x v="601"/>
    <n v="316"/>
    <x v="699"/>
    <x v="0"/>
  </r>
  <r>
    <x v="700"/>
    <x v="24"/>
    <x v="0"/>
    <x v="0"/>
    <x v="2"/>
    <n v="10.19"/>
    <n v="0.13"/>
    <x v="501"/>
    <n v="257"/>
    <x v="700"/>
    <x v="0"/>
  </r>
  <r>
    <x v="701"/>
    <x v="666"/>
    <x v="1"/>
    <x v="0"/>
    <x v="5"/>
    <n v="11.59"/>
    <n v="0.14000000000000001"/>
    <x v="602"/>
    <n v="256"/>
    <x v="701"/>
    <x v="3"/>
  </r>
  <r>
    <x v="702"/>
    <x v="667"/>
    <x v="4"/>
    <x v="0"/>
    <x v="1"/>
    <n v="17.489999999999998"/>
    <n v="0.13"/>
    <x v="603"/>
    <n v="326"/>
    <x v="702"/>
    <x v="1"/>
  </r>
  <r>
    <x v="703"/>
    <x v="668"/>
    <x v="3"/>
    <x v="0"/>
    <x v="0"/>
    <n v="9.7899999999999991"/>
    <n v="0.13"/>
    <x v="41"/>
    <n v="373"/>
    <x v="703"/>
    <x v="3"/>
  </r>
  <r>
    <x v="704"/>
    <x v="669"/>
    <x v="5"/>
    <x v="0"/>
    <x v="2"/>
    <n v="9.69"/>
    <n v="7.0000000000000007E-2"/>
    <x v="604"/>
    <n v="207"/>
    <x v="704"/>
    <x v="3"/>
  </r>
  <r>
    <x v="705"/>
    <x v="6"/>
    <x v="0"/>
    <x v="0"/>
    <x v="3"/>
    <n v="22.19"/>
    <n v="0.06"/>
    <x v="605"/>
    <n v="484"/>
    <x v="705"/>
    <x v="1"/>
  </r>
  <r>
    <x v="706"/>
    <x v="670"/>
    <x v="1"/>
    <x v="0"/>
    <x v="5"/>
    <n v="9.1999999999999993"/>
    <n v="0.17"/>
    <x v="606"/>
    <n v="239"/>
    <x v="706"/>
    <x v="0"/>
  </r>
  <r>
    <x v="707"/>
    <x v="671"/>
    <x v="6"/>
    <x v="0"/>
    <x v="3"/>
    <n v="12.72"/>
    <n v="0.26"/>
    <x v="588"/>
    <n v="365"/>
    <x v="707"/>
    <x v="2"/>
  </r>
  <r>
    <x v="708"/>
    <x v="672"/>
    <x v="0"/>
    <x v="0"/>
    <x v="4"/>
    <n v="9.5"/>
    <n v="0.16"/>
    <x v="607"/>
    <n v="329"/>
    <x v="708"/>
    <x v="0"/>
  </r>
  <r>
    <x v="709"/>
    <x v="673"/>
    <x v="1"/>
    <x v="0"/>
    <x v="5"/>
    <n v="8.35"/>
    <n v="0.16"/>
    <x v="608"/>
    <n v="102"/>
    <x v="709"/>
    <x v="3"/>
  </r>
  <r>
    <x v="710"/>
    <x v="674"/>
    <x v="1"/>
    <x v="0"/>
    <x v="1"/>
    <n v="22.04"/>
    <n v="0.09"/>
    <x v="609"/>
    <n v="279"/>
    <x v="710"/>
    <x v="0"/>
  </r>
  <r>
    <x v="711"/>
    <x v="675"/>
    <x v="4"/>
    <x v="0"/>
    <x v="2"/>
    <n v="17.89"/>
    <n v="0.13"/>
    <x v="610"/>
    <n v="105"/>
    <x v="711"/>
    <x v="0"/>
  </r>
  <r>
    <x v="712"/>
    <x v="676"/>
    <x v="2"/>
    <x v="0"/>
    <x v="0"/>
    <n v="8.7899999999999991"/>
    <n v="7.0000000000000007E-2"/>
    <x v="571"/>
    <n v="222"/>
    <x v="712"/>
    <x v="1"/>
  </r>
  <r>
    <x v="713"/>
    <x v="677"/>
    <x v="1"/>
    <x v="0"/>
    <x v="1"/>
    <n v="10.39"/>
    <n v="7.0000000000000007E-2"/>
    <x v="611"/>
    <n v="200"/>
    <x v="713"/>
    <x v="0"/>
  </r>
  <r>
    <x v="714"/>
    <x v="678"/>
    <x v="0"/>
    <x v="0"/>
    <x v="0"/>
    <n v="21.94"/>
    <n v="0.11"/>
    <x v="612"/>
    <n v="207"/>
    <x v="714"/>
    <x v="1"/>
  </r>
  <r>
    <x v="715"/>
    <x v="258"/>
    <x v="3"/>
    <x v="0"/>
    <x v="4"/>
    <n v="11.09"/>
    <n v="0.13"/>
    <x v="395"/>
    <n v="153"/>
    <x v="715"/>
    <x v="1"/>
  </r>
  <r>
    <x v="716"/>
    <x v="679"/>
    <x v="4"/>
    <x v="0"/>
    <x v="2"/>
    <n v="10.97"/>
    <n v="0.37"/>
    <x v="613"/>
    <n v="365"/>
    <x v="716"/>
    <x v="2"/>
  </r>
  <r>
    <x v="717"/>
    <x v="680"/>
    <x v="1"/>
    <x v="0"/>
    <x v="1"/>
    <n v="9.1999999999999993"/>
    <n v="0.14000000000000001"/>
    <x v="614"/>
    <n v="304"/>
    <x v="717"/>
    <x v="1"/>
  </r>
  <r>
    <x v="718"/>
    <x v="681"/>
    <x v="1"/>
    <x v="0"/>
    <x v="2"/>
    <n v="19.690000000000001"/>
    <n v="7.0000000000000007E-2"/>
    <x v="615"/>
    <n v="486"/>
    <x v="718"/>
    <x v="3"/>
  </r>
  <r>
    <x v="719"/>
    <x v="682"/>
    <x v="4"/>
    <x v="0"/>
    <x v="4"/>
    <n v="15.69"/>
    <n v="0.13"/>
    <x v="616"/>
    <n v="427"/>
    <x v="719"/>
    <x v="1"/>
  </r>
  <r>
    <x v="720"/>
    <x v="683"/>
    <x v="3"/>
    <x v="0"/>
    <x v="0"/>
    <n v="6.25"/>
    <n v="0.31"/>
    <x v="617"/>
    <n v="294"/>
    <x v="720"/>
    <x v="1"/>
  </r>
  <r>
    <x v="721"/>
    <x v="684"/>
    <x v="1"/>
    <x v="0"/>
    <x v="0"/>
    <n v="11.09"/>
    <n v="7.0000000000000007E-2"/>
    <x v="618"/>
    <n v="485"/>
    <x v="721"/>
    <x v="0"/>
  </r>
  <r>
    <x v="722"/>
    <x v="685"/>
    <x v="1"/>
    <x v="0"/>
    <x v="0"/>
    <n v="21.99"/>
    <n v="7.0000000000000007E-2"/>
    <x v="619"/>
    <n v="408"/>
    <x v="722"/>
    <x v="3"/>
  </r>
  <r>
    <x v="723"/>
    <x v="686"/>
    <x v="1"/>
    <x v="0"/>
    <x v="3"/>
    <n v="26.69"/>
    <n v="0.13"/>
    <x v="620"/>
    <n v="303"/>
    <x v="723"/>
    <x v="2"/>
  </r>
  <r>
    <x v="724"/>
    <x v="687"/>
    <x v="1"/>
    <x v="0"/>
    <x v="0"/>
    <n v="10.99"/>
    <n v="0.13"/>
    <x v="137"/>
    <n v="458"/>
    <x v="724"/>
    <x v="3"/>
  </r>
  <r>
    <x v="725"/>
    <x v="193"/>
    <x v="3"/>
    <x v="0"/>
    <x v="1"/>
    <n v="5.85"/>
    <n v="0.36"/>
    <x v="621"/>
    <n v="409"/>
    <x v="725"/>
    <x v="3"/>
  </r>
  <r>
    <x v="726"/>
    <x v="688"/>
    <x v="5"/>
    <x v="0"/>
    <x v="3"/>
    <n v="4.3499999999999996"/>
    <n v="0.56999999999999995"/>
    <x v="622"/>
    <n v="379"/>
    <x v="726"/>
    <x v="2"/>
  </r>
  <r>
    <x v="727"/>
    <x v="689"/>
    <x v="5"/>
    <x v="0"/>
    <x v="2"/>
    <n v="10.69"/>
    <n v="7.0000000000000007E-2"/>
    <x v="439"/>
    <n v="190"/>
    <x v="727"/>
    <x v="1"/>
  </r>
  <r>
    <x v="728"/>
    <x v="690"/>
    <x v="2"/>
    <x v="0"/>
    <x v="0"/>
    <n v="8.69"/>
    <n v="7.0000000000000007E-2"/>
    <x v="623"/>
    <n v="353"/>
    <x v="728"/>
    <x v="0"/>
  </r>
  <r>
    <x v="729"/>
    <x v="691"/>
    <x v="4"/>
    <x v="0"/>
    <x v="3"/>
    <n v="19.47"/>
    <n v="0.11"/>
    <x v="624"/>
    <n v="242"/>
    <x v="729"/>
    <x v="0"/>
  </r>
  <r>
    <x v="730"/>
    <x v="692"/>
    <x v="4"/>
    <x v="0"/>
    <x v="4"/>
    <n v="8.9600000000000009"/>
    <n v="0.64"/>
    <x v="625"/>
    <n v="386"/>
    <x v="730"/>
    <x v="3"/>
  </r>
  <r>
    <x v="731"/>
    <x v="693"/>
    <x v="1"/>
    <x v="0"/>
    <x v="4"/>
    <n v="3.54"/>
    <n v="0.56000000000000005"/>
    <x v="626"/>
    <n v="197"/>
    <x v="731"/>
    <x v="0"/>
  </r>
  <r>
    <x v="732"/>
    <x v="694"/>
    <x v="1"/>
    <x v="0"/>
    <x v="4"/>
    <n v="13.69"/>
    <n v="7.0000000000000007E-2"/>
    <x v="627"/>
    <n v="268"/>
    <x v="732"/>
    <x v="0"/>
  </r>
  <r>
    <x v="733"/>
    <x v="695"/>
    <x v="4"/>
    <x v="0"/>
    <x v="2"/>
    <n v="17.190000000000001"/>
    <n v="7.0000000000000007E-2"/>
    <x v="628"/>
    <n v="352"/>
    <x v="733"/>
    <x v="3"/>
  </r>
  <r>
    <x v="734"/>
    <x v="696"/>
    <x v="1"/>
    <x v="0"/>
    <x v="1"/>
    <n v="19.489999999999998"/>
    <n v="7.0000000000000007E-2"/>
    <x v="629"/>
    <n v="281"/>
    <x v="734"/>
    <x v="0"/>
  </r>
  <r>
    <x v="735"/>
    <x v="604"/>
    <x v="0"/>
    <x v="0"/>
    <x v="0"/>
    <n v="18.14"/>
    <n v="0.11"/>
    <x v="630"/>
    <n v="423"/>
    <x v="735"/>
    <x v="0"/>
  </r>
  <r>
    <x v="736"/>
    <x v="697"/>
    <x v="1"/>
    <x v="0"/>
    <x v="4"/>
    <n v="10.69"/>
    <n v="0.12"/>
    <x v="472"/>
    <n v="434"/>
    <x v="736"/>
    <x v="3"/>
  </r>
  <r>
    <x v="737"/>
    <x v="698"/>
    <x v="1"/>
    <x v="0"/>
    <x v="5"/>
    <n v="9.99"/>
    <n v="0.12"/>
    <x v="3"/>
    <n v="386"/>
    <x v="737"/>
    <x v="0"/>
  </r>
  <r>
    <x v="738"/>
    <x v="699"/>
    <x v="1"/>
    <x v="0"/>
    <x v="3"/>
    <n v="5.39"/>
    <n v="0.4"/>
    <x v="631"/>
    <n v="254"/>
    <x v="738"/>
    <x v="2"/>
  </r>
  <r>
    <x v="739"/>
    <x v="700"/>
    <x v="3"/>
    <x v="0"/>
    <x v="1"/>
    <n v="5.35"/>
    <n v="0.56999999999999995"/>
    <x v="632"/>
    <n v="263"/>
    <x v="739"/>
    <x v="0"/>
  </r>
  <r>
    <x v="740"/>
    <x v="701"/>
    <x v="4"/>
    <x v="0"/>
    <x v="5"/>
    <n v="18.78"/>
    <n v="0.19"/>
    <x v="633"/>
    <n v="177"/>
    <x v="740"/>
    <x v="3"/>
  </r>
  <r>
    <x v="741"/>
    <x v="702"/>
    <x v="1"/>
    <x v="0"/>
    <x v="0"/>
    <n v="20.190000000000001"/>
    <n v="0.14000000000000001"/>
    <x v="634"/>
    <n v="127"/>
    <x v="741"/>
    <x v="3"/>
  </r>
  <r>
    <x v="742"/>
    <x v="635"/>
    <x v="0"/>
    <x v="0"/>
    <x v="5"/>
    <n v="8.07"/>
    <n v="0.35"/>
    <x v="635"/>
    <n v="274"/>
    <x v="742"/>
    <x v="1"/>
  </r>
  <r>
    <x v="743"/>
    <x v="703"/>
    <x v="1"/>
    <x v="0"/>
    <x v="3"/>
    <n v="5.09"/>
    <n v="0.4"/>
    <x v="636"/>
    <n v="334"/>
    <x v="743"/>
    <x v="1"/>
  </r>
  <r>
    <x v="744"/>
    <x v="704"/>
    <x v="1"/>
    <x v="0"/>
    <x v="5"/>
    <n v="14.89"/>
    <n v="0.14000000000000001"/>
    <x v="637"/>
    <n v="405"/>
    <x v="744"/>
    <x v="1"/>
  </r>
  <r>
    <x v="745"/>
    <x v="705"/>
    <x v="4"/>
    <x v="0"/>
    <x v="2"/>
    <n v="11.17"/>
    <n v="0.39"/>
    <x v="638"/>
    <n v="377"/>
    <x v="745"/>
    <x v="0"/>
  </r>
  <r>
    <x v="746"/>
    <x v="706"/>
    <x v="1"/>
    <x v="0"/>
    <x v="3"/>
    <n v="18.47"/>
    <n v="0.38"/>
    <x v="639"/>
    <n v="229"/>
    <x v="746"/>
    <x v="0"/>
  </r>
  <r>
    <x v="747"/>
    <x v="707"/>
    <x v="1"/>
    <x v="0"/>
    <x v="5"/>
    <n v="18.52"/>
    <n v="0.16"/>
    <x v="640"/>
    <n v="191"/>
    <x v="747"/>
    <x v="2"/>
  </r>
  <r>
    <x v="748"/>
    <x v="708"/>
    <x v="2"/>
    <x v="0"/>
    <x v="0"/>
    <n v="8.09"/>
    <n v="0.06"/>
    <x v="641"/>
    <n v="326"/>
    <x v="748"/>
    <x v="0"/>
  </r>
  <r>
    <x v="749"/>
    <x v="709"/>
    <x v="1"/>
    <x v="0"/>
    <x v="4"/>
    <n v="13.79"/>
    <n v="0.15"/>
    <x v="642"/>
    <n v="348"/>
    <x v="749"/>
    <x v="0"/>
  </r>
  <r>
    <x v="750"/>
    <x v="328"/>
    <x v="4"/>
    <x v="0"/>
    <x v="0"/>
    <n v="18.690000000000001"/>
    <n v="7.0000000000000007E-2"/>
    <x v="643"/>
    <n v="239"/>
    <x v="750"/>
    <x v="1"/>
  </r>
  <r>
    <x v="751"/>
    <x v="710"/>
    <x v="1"/>
    <x v="0"/>
    <x v="4"/>
    <n v="9.8699999999999992"/>
    <n v="0.11"/>
    <x v="644"/>
    <n v="298"/>
    <x v="751"/>
    <x v="2"/>
  </r>
  <r>
    <x v="752"/>
    <x v="711"/>
    <x v="1"/>
    <x v="0"/>
    <x v="2"/>
    <n v="11.99"/>
    <n v="0.13"/>
    <x v="221"/>
    <n v="463"/>
    <x v="752"/>
    <x v="1"/>
  </r>
  <r>
    <x v="753"/>
    <x v="712"/>
    <x v="4"/>
    <x v="0"/>
    <x v="1"/>
    <n v="27.19"/>
    <n v="7.0000000000000007E-2"/>
    <x v="645"/>
    <n v="444"/>
    <x v="753"/>
    <x v="3"/>
  </r>
  <r>
    <x v="754"/>
    <x v="713"/>
    <x v="1"/>
    <x v="0"/>
    <x v="0"/>
    <n v="10.73"/>
    <n v="0.17"/>
    <x v="646"/>
    <n v="467"/>
    <x v="754"/>
    <x v="3"/>
  </r>
  <r>
    <x v="755"/>
    <x v="714"/>
    <x v="1"/>
    <x v="0"/>
    <x v="0"/>
    <n v="10.09"/>
    <n v="0.06"/>
    <x v="457"/>
    <n v="483"/>
    <x v="755"/>
    <x v="1"/>
  </r>
  <r>
    <x v="756"/>
    <x v="715"/>
    <x v="1"/>
    <x v="0"/>
    <x v="1"/>
    <n v="7.39"/>
    <n v="0.06"/>
    <x v="647"/>
    <n v="354"/>
    <x v="756"/>
    <x v="1"/>
  </r>
  <r>
    <x v="757"/>
    <x v="716"/>
    <x v="5"/>
    <x v="0"/>
    <x v="5"/>
    <n v="11.19"/>
    <n v="7.0000000000000007E-2"/>
    <x v="48"/>
    <n v="299"/>
    <x v="757"/>
    <x v="3"/>
  </r>
  <r>
    <x v="758"/>
    <x v="717"/>
    <x v="4"/>
    <x v="0"/>
    <x v="1"/>
    <n v="16.190000000000001"/>
    <n v="0.12"/>
    <x v="648"/>
    <n v="251"/>
    <x v="758"/>
    <x v="1"/>
  </r>
  <r>
    <x v="759"/>
    <x v="718"/>
    <x v="3"/>
    <x v="0"/>
    <x v="2"/>
    <n v="15.22"/>
    <n v="0.15"/>
    <x v="649"/>
    <n v="348"/>
    <x v="759"/>
    <x v="3"/>
  </r>
  <r>
    <x v="760"/>
    <x v="719"/>
    <x v="3"/>
    <x v="0"/>
    <x v="3"/>
    <n v="6.85"/>
    <n v="0.23"/>
    <x v="650"/>
    <n v="124"/>
    <x v="760"/>
    <x v="3"/>
  </r>
  <r>
    <x v="761"/>
    <x v="720"/>
    <x v="3"/>
    <x v="0"/>
    <x v="1"/>
    <n v="6"/>
    <n v="0.43"/>
    <x v="651"/>
    <n v="232"/>
    <x v="761"/>
    <x v="3"/>
  </r>
  <r>
    <x v="762"/>
    <x v="721"/>
    <x v="1"/>
    <x v="0"/>
    <x v="5"/>
    <n v="12.99"/>
    <n v="0.13"/>
    <x v="101"/>
    <n v="256"/>
    <x v="762"/>
    <x v="2"/>
  </r>
  <r>
    <x v="763"/>
    <x v="722"/>
    <x v="1"/>
    <x v="0"/>
    <x v="1"/>
    <n v="10.59"/>
    <n v="7.0000000000000007E-2"/>
    <x v="652"/>
    <n v="465"/>
    <x v="763"/>
    <x v="1"/>
  </r>
  <r>
    <x v="764"/>
    <x v="723"/>
    <x v="4"/>
    <x v="0"/>
    <x v="4"/>
    <n v="15.89"/>
    <n v="7.0000000000000007E-2"/>
    <x v="653"/>
    <n v="418"/>
    <x v="764"/>
    <x v="0"/>
  </r>
  <r>
    <x v="765"/>
    <x v="724"/>
    <x v="6"/>
    <x v="0"/>
    <x v="5"/>
    <n v="11.59"/>
    <n v="0.06"/>
    <x v="119"/>
    <n v="301"/>
    <x v="765"/>
    <x v="2"/>
  </r>
  <r>
    <x v="766"/>
    <x v="725"/>
    <x v="3"/>
    <x v="0"/>
    <x v="1"/>
    <n v="4.87"/>
    <n v="0.52"/>
    <x v="654"/>
    <n v="207"/>
    <x v="766"/>
    <x v="1"/>
  </r>
  <r>
    <x v="767"/>
    <x v="726"/>
    <x v="3"/>
    <x v="0"/>
    <x v="4"/>
    <n v="8.99"/>
    <n v="7.0000000000000007E-2"/>
    <x v="655"/>
    <n v="235"/>
    <x v="767"/>
    <x v="1"/>
  </r>
  <r>
    <x v="768"/>
    <x v="727"/>
    <x v="1"/>
    <x v="0"/>
    <x v="0"/>
    <n v="11.73"/>
    <n v="0.15"/>
    <x v="656"/>
    <n v="453"/>
    <x v="768"/>
    <x v="1"/>
  </r>
  <r>
    <x v="769"/>
    <x v="728"/>
    <x v="1"/>
    <x v="0"/>
    <x v="3"/>
    <n v="16.59"/>
    <n v="0.14000000000000001"/>
    <x v="657"/>
    <n v="162"/>
    <x v="769"/>
    <x v="2"/>
  </r>
  <r>
    <x v="770"/>
    <x v="729"/>
    <x v="2"/>
    <x v="0"/>
    <x v="0"/>
    <n v="6.18"/>
    <n v="0.27"/>
    <x v="658"/>
    <n v="257"/>
    <x v="770"/>
    <x v="3"/>
  </r>
  <r>
    <x v="771"/>
    <x v="730"/>
    <x v="1"/>
    <x v="0"/>
    <x v="4"/>
    <n v="14.59"/>
    <n v="7.0000000000000007E-2"/>
    <x v="659"/>
    <n v="111"/>
    <x v="771"/>
    <x v="1"/>
  </r>
  <r>
    <x v="772"/>
    <x v="731"/>
    <x v="6"/>
    <x v="0"/>
    <x v="5"/>
    <n v="13.19"/>
    <n v="7.0000000000000007E-2"/>
    <x v="660"/>
    <n v="446"/>
    <x v="772"/>
    <x v="3"/>
  </r>
  <r>
    <x v="773"/>
    <x v="732"/>
    <x v="1"/>
    <x v="0"/>
    <x v="4"/>
    <n v="29.39"/>
    <n v="7.0000000000000007E-2"/>
    <x v="661"/>
    <n v="123"/>
    <x v="773"/>
    <x v="0"/>
  </r>
  <r>
    <x v="774"/>
    <x v="733"/>
    <x v="0"/>
    <x v="0"/>
    <x v="4"/>
    <n v="5.92"/>
    <n v="0.44"/>
    <x v="662"/>
    <n v="429"/>
    <x v="774"/>
    <x v="2"/>
  </r>
  <r>
    <x v="775"/>
    <x v="734"/>
    <x v="1"/>
    <x v="0"/>
    <x v="3"/>
    <n v="10.69"/>
    <n v="0.06"/>
    <x v="663"/>
    <n v="489"/>
    <x v="775"/>
    <x v="3"/>
  </r>
  <r>
    <x v="776"/>
    <x v="735"/>
    <x v="1"/>
    <x v="0"/>
    <x v="5"/>
    <n v="13.59"/>
    <n v="0.06"/>
    <x v="664"/>
    <n v="364"/>
    <x v="776"/>
    <x v="3"/>
  </r>
  <r>
    <x v="777"/>
    <x v="25"/>
    <x v="3"/>
    <x v="0"/>
    <x v="5"/>
    <n v="7.02"/>
    <n v="0.21"/>
    <x v="72"/>
    <n v="443"/>
    <x v="777"/>
    <x v="0"/>
  </r>
  <r>
    <x v="778"/>
    <x v="736"/>
    <x v="4"/>
    <x v="0"/>
    <x v="4"/>
    <n v="12.69"/>
    <n v="0.35"/>
    <x v="665"/>
    <n v="402"/>
    <x v="778"/>
    <x v="0"/>
  </r>
  <r>
    <x v="779"/>
    <x v="737"/>
    <x v="4"/>
    <x v="0"/>
    <x v="5"/>
    <n v="12.72"/>
    <n v="0.17"/>
    <x v="666"/>
    <n v="408"/>
    <x v="779"/>
    <x v="2"/>
  </r>
  <r>
    <x v="780"/>
    <x v="738"/>
    <x v="1"/>
    <x v="0"/>
    <x v="3"/>
    <n v="12.79"/>
    <n v="0.18"/>
    <x v="667"/>
    <n v="207"/>
    <x v="780"/>
    <x v="0"/>
  </r>
  <r>
    <x v="781"/>
    <x v="739"/>
    <x v="1"/>
    <x v="0"/>
    <x v="1"/>
    <n v="20.29"/>
    <n v="0.13"/>
    <x v="668"/>
    <n v="359"/>
    <x v="781"/>
    <x v="0"/>
  </r>
  <r>
    <x v="782"/>
    <x v="740"/>
    <x v="2"/>
    <x v="0"/>
    <x v="1"/>
    <n v="8.49"/>
    <n v="0.13"/>
    <x v="669"/>
    <n v="395"/>
    <x v="782"/>
    <x v="2"/>
  </r>
  <r>
    <x v="783"/>
    <x v="741"/>
    <x v="1"/>
    <x v="0"/>
    <x v="0"/>
    <n v="12.39"/>
    <n v="7.0000000000000007E-2"/>
    <x v="670"/>
    <n v="207"/>
    <x v="783"/>
    <x v="1"/>
  </r>
  <r>
    <x v="784"/>
    <x v="659"/>
    <x v="2"/>
    <x v="0"/>
    <x v="3"/>
    <n v="4.79"/>
    <n v="0.4"/>
    <x v="671"/>
    <n v="129"/>
    <x v="784"/>
    <x v="1"/>
  </r>
  <r>
    <x v="785"/>
    <x v="742"/>
    <x v="0"/>
    <x v="0"/>
    <x v="1"/>
    <n v="10.69"/>
    <n v="0.12"/>
    <x v="472"/>
    <n v="250"/>
    <x v="785"/>
    <x v="1"/>
  </r>
  <r>
    <x v="786"/>
    <x v="743"/>
    <x v="1"/>
    <x v="0"/>
    <x v="3"/>
    <n v="4.75"/>
    <n v="0.48"/>
    <x v="672"/>
    <n v="248"/>
    <x v="786"/>
    <x v="0"/>
  </r>
  <r>
    <x v="787"/>
    <x v="744"/>
    <x v="2"/>
    <x v="0"/>
    <x v="2"/>
    <n v="6.76"/>
    <n v="0.28000000000000003"/>
    <x v="673"/>
    <n v="199"/>
    <x v="787"/>
    <x v="0"/>
  </r>
  <r>
    <x v="788"/>
    <x v="192"/>
    <x v="0"/>
    <x v="0"/>
    <x v="2"/>
    <n v="5.92"/>
    <n v="0.51"/>
    <x v="674"/>
    <n v="256"/>
    <x v="788"/>
    <x v="3"/>
  </r>
  <r>
    <x v="789"/>
    <x v="745"/>
    <x v="4"/>
    <x v="0"/>
    <x v="1"/>
    <n v="11.7"/>
    <n v="0.5"/>
    <x v="675"/>
    <n v="211"/>
    <x v="789"/>
    <x v="2"/>
  </r>
  <r>
    <x v="790"/>
    <x v="746"/>
    <x v="3"/>
    <x v="0"/>
    <x v="2"/>
    <n v="16.43"/>
    <n v="0.17"/>
    <x v="676"/>
    <n v="114"/>
    <x v="790"/>
    <x v="3"/>
  </r>
  <r>
    <x v="791"/>
    <x v="747"/>
    <x v="2"/>
    <x v="0"/>
    <x v="1"/>
    <n v="10.09"/>
    <n v="0.19"/>
    <x v="677"/>
    <n v="408"/>
    <x v="791"/>
    <x v="1"/>
  </r>
  <r>
    <x v="792"/>
    <x v="748"/>
    <x v="3"/>
    <x v="0"/>
    <x v="5"/>
    <n v="16.329999999999998"/>
    <n v="0.5"/>
    <x v="678"/>
    <n v="129"/>
    <x v="792"/>
    <x v="1"/>
  </r>
  <r>
    <x v="793"/>
    <x v="749"/>
    <x v="1"/>
    <x v="0"/>
    <x v="3"/>
    <n v="20.39"/>
    <n v="0.06"/>
    <x v="679"/>
    <n v="119"/>
    <x v="793"/>
    <x v="1"/>
  </r>
  <r>
    <x v="794"/>
    <x v="750"/>
    <x v="1"/>
    <x v="0"/>
    <x v="5"/>
    <n v="12.19"/>
    <n v="0.12"/>
    <x v="680"/>
    <n v="422"/>
    <x v="794"/>
    <x v="2"/>
  </r>
  <r>
    <x v="795"/>
    <x v="751"/>
    <x v="1"/>
    <x v="0"/>
    <x v="2"/>
    <n v="7.53"/>
    <n v="0.55000000000000004"/>
    <x v="681"/>
    <n v="438"/>
    <x v="795"/>
    <x v="2"/>
  </r>
  <r>
    <x v="796"/>
    <x v="752"/>
    <x v="3"/>
    <x v="0"/>
    <x v="0"/>
    <n v="12.03"/>
    <n v="0.34"/>
    <x v="682"/>
    <n v="190"/>
    <x v="796"/>
    <x v="3"/>
  </r>
  <r>
    <x v="797"/>
    <x v="753"/>
    <x v="2"/>
    <x v="0"/>
    <x v="4"/>
    <n v="13.39"/>
    <n v="7.0000000000000007E-2"/>
    <x v="683"/>
    <n v="282"/>
    <x v="797"/>
    <x v="3"/>
  </r>
  <r>
    <x v="798"/>
    <x v="754"/>
    <x v="4"/>
    <x v="0"/>
    <x v="3"/>
    <n v="23.13"/>
    <n v="0.11"/>
    <x v="684"/>
    <n v="295"/>
    <x v="798"/>
    <x v="2"/>
  </r>
  <r>
    <x v="799"/>
    <x v="755"/>
    <x v="4"/>
    <x v="0"/>
    <x v="4"/>
    <n v="39.79"/>
    <n v="0.13"/>
    <x v="685"/>
    <n v="278"/>
    <x v="799"/>
    <x v="2"/>
  </r>
  <r>
    <x v="800"/>
    <x v="756"/>
    <x v="1"/>
    <x v="0"/>
    <x v="0"/>
    <n v="5.99"/>
    <n v="0.08"/>
    <x v="686"/>
    <n v="410"/>
    <x v="800"/>
    <x v="1"/>
  </r>
  <r>
    <x v="801"/>
    <x v="757"/>
    <x v="3"/>
    <x v="0"/>
    <x v="1"/>
    <n v="6.81"/>
    <n v="0.31"/>
    <x v="687"/>
    <n v="122"/>
    <x v="801"/>
    <x v="0"/>
  </r>
  <r>
    <x v="802"/>
    <x v="758"/>
    <x v="5"/>
    <x v="0"/>
    <x v="0"/>
    <n v="11.09"/>
    <n v="7.0000000000000007E-2"/>
    <x v="618"/>
    <n v="174"/>
    <x v="802"/>
    <x v="2"/>
  </r>
  <r>
    <x v="803"/>
    <x v="759"/>
    <x v="1"/>
    <x v="0"/>
    <x v="1"/>
    <n v="9.49"/>
    <n v="0.16"/>
    <x v="688"/>
    <n v="334"/>
    <x v="803"/>
    <x v="0"/>
  </r>
  <r>
    <x v="804"/>
    <x v="760"/>
    <x v="4"/>
    <x v="0"/>
    <x v="3"/>
    <n v="22.89"/>
    <n v="0.12"/>
    <x v="689"/>
    <n v="411"/>
    <x v="804"/>
    <x v="2"/>
  </r>
  <r>
    <x v="805"/>
    <x v="761"/>
    <x v="4"/>
    <x v="0"/>
    <x v="1"/>
    <n v="23.55"/>
    <n v="0.08"/>
    <x v="690"/>
    <n v="282"/>
    <x v="805"/>
    <x v="1"/>
  </r>
  <r>
    <x v="806"/>
    <x v="762"/>
    <x v="4"/>
    <x v="0"/>
    <x v="0"/>
    <n v="36.19"/>
    <n v="0.13"/>
    <x v="691"/>
    <n v="305"/>
    <x v="806"/>
    <x v="3"/>
  </r>
  <r>
    <x v="807"/>
    <x v="763"/>
    <x v="4"/>
    <x v="0"/>
    <x v="3"/>
    <n v="8.44"/>
    <n v="0.57999999999999996"/>
    <x v="692"/>
    <n v="258"/>
    <x v="807"/>
    <x v="2"/>
  </r>
  <r>
    <x v="808"/>
    <x v="764"/>
    <x v="3"/>
    <x v="0"/>
    <x v="2"/>
    <n v="4.45"/>
    <n v="0.56000000000000005"/>
    <x v="693"/>
    <n v="153"/>
    <x v="808"/>
    <x v="1"/>
  </r>
  <r>
    <x v="809"/>
    <x v="765"/>
    <x v="2"/>
    <x v="0"/>
    <x v="5"/>
    <n v="6.09"/>
    <n v="0.1"/>
    <x v="694"/>
    <n v="493"/>
    <x v="809"/>
    <x v="2"/>
  </r>
  <r>
    <x v="810"/>
    <x v="766"/>
    <x v="1"/>
    <x v="0"/>
    <x v="3"/>
    <n v="12.79"/>
    <n v="7.0000000000000007E-2"/>
    <x v="695"/>
    <n v="121"/>
    <x v="810"/>
    <x v="3"/>
  </r>
  <r>
    <x v="811"/>
    <x v="767"/>
    <x v="1"/>
    <x v="0"/>
    <x v="5"/>
    <n v="20.99"/>
    <n v="7.0000000000000007E-2"/>
    <x v="696"/>
    <n v="463"/>
    <x v="811"/>
    <x v="1"/>
  </r>
  <r>
    <x v="812"/>
    <x v="768"/>
    <x v="6"/>
    <x v="0"/>
    <x v="2"/>
    <n v="13.69"/>
    <n v="0.06"/>
    <x v="697"/>
    <n v="216"/>
    <x v="812"/>
    <x v="3"/>
  </r>
  <r>
    <x v="813"/>
    <x v="769"/>
    <x v="3"/>
    <x v="0"/>
    <x v="4"/>
    <n v="17.239999999999998"/>
    <n v="0.15"/>
    <x v="698"/>
    <n v="492"/>
    <x v="813"/>
    <x v="2"/>
  </r>
  <r>
    <x v="814"/>
    <x v="770"/>
    <x v="1"/>
    <x v="0"/>
    <x v="0"/>
    <n v="5.15"/>
    <n v="0.52"/>
    <x v="699"/>
    <n v="222"/>
    <x v="814"/>
    <x v="2"/>
  </r>
  <r>
    <x v="815"/>
    <x v="771"/>
    <x v="4"/>
    <x v="0"/>
    <x v="5"/>
    <n v="14.59"/>
    <n v="0.12"/>
    <x v="700"/>
    <n v="422"/>
    <x v="815"/>
    <x v="2"/>
  </r>
  <r>
    <x v="816"/>
    <x v="772"/>
    <x v="6"/>
    <x v="0"/>
    <x v="3"/>
    <n v="39.590000000000003"/>
    <n v="0.13"/>
    <x v="701"/>
    <n v="454"/>
    <x v="816"/>
    <x v="3"/>
  </r>
  <r>
    <x v="817"/>
    <x v="773"/>
    <x v="4"/>
    <x v="0"/>
    <x v="3"/>
    <n v="17.09"/>
    <n v="0.14000000000000001"/>
    <x v="702"/>
    <n v="117"/>
    <x v="817"/>
    <x v="1"/>
  </r>
  <r>
    <x v="818"/>
    <x v="774"/>
    <x v="3"/>
    <x v="0"/>
    <x v="3"/>
    <n v="22.69"/>
    <n v="0.13"/>
    <x v="703"/>
    <n v="384"/>
    <x v="818"/>
    <x v="0"/>
  </r>
  <r>
    <x v="819"/>
    <x v="775"/>
    <x v="1"/>
    <x v="0"/>
    <x v="5"/>
    <n v="17.989999999999998"/>
    <n v="0.1"/>
    <x v="704"/>
    <n v="315"/>
    <x v="819"/>
    <x v="0"/>
  </r>
  <r>
    <x v="820"/>
    <x v="776"/>
    <x v="1"/>
    <x v="0"/>
    <x v="0"/>
    <n v="8.19"/>
    <n v="0.12"/>
    <x v="153"/>
    <n v="209"/>
    <x v="820"/>
    <x v="0"/>
  </r>
  <r>
    <x v="821"/>
    <x v="777"/>
    <x v="4"/>
    <x v="0"/>
    <x v="2"/>
    <n v="8.5500000000000007"/>
    <n v="0.52"/>
    <x v="705"/>
    <n v="333"/>
    <x v="821"/>
    <x v="2"/>
  </r>
  <r>
    <x v="822"/>
    <x v="778"/>
    <x v="1"/>
    <x v="0"/>
    <x v="1"/>
    <n v="8.59"/>
    <n v="0.08"/>
    <x v="706"/>
    <n v="411"/>
    <x v="822"/>
    <x v="1"/>
  </r>
  <r>
    <x v="823"/>
    <x v="779"/>
    <x v="1"/>
    <x v="0"/>
    <x v="3"/>
    <n v="12.99"/>
    <n v="0.14000000000000001"/>
    <x v="707"/>
    <n v="418"/>
    <x v="823"/>
    <x v="3"/>
  </r>
  <r>
    <x v="824"/>
    <x v="780"/>
    <x v="4"/>
    <x v="0"/>
    <x v="1"/>
    <n v="18.79"/>
    <n v="0.13"/>
    <x v="708"/>
    <n v="489"/>
    <x v="824"/>
    <x v="3"/>
  </r>
  <r>
    <x v="825"/>
    <x v="781"/>
    <x v="1"/>
    <x v="0"/>
    <x v="0"/>
    <n v="7.4"/>
    <n v="0.17"/>
    <x v="709"/>
    <n v="278"/>
    <x v="825"/>
    <x v="2"/>
  </r>
  <r>
    <x v="826"/>
    <x v="782"/>
    <x v="1"/>
    <x v="0"/>
    <x v="2"/>
    <n v="17.190000000000001"/>
    <n v="0.11"/>
    <x v="710"/>
    <n v="486"/>
    <x v="826"/>
    <x v="0"/>
  </r>
  <r>
    <x v="827"/>
    <x v="783"/>
    <x v="4"/>
    <x v="0"/>
    <x v="3"/>
    <n v="18.59"/>
    <n v="7.0000000000000007E-2"/>
    <x v="711"/>
    <n v="327"/>
    <x v="827"/>
    <x v="1"/>
  </r>
  <r>
    <x v="828"/>
    <x v="784"/>
    <x v="3"/>
    <x v="0"/>
    <x v="2"/>
    <n v="4.6500000000000004"/>
    <n v="0.55000000000000004"/>
    <x v="712"/>
    <n v="105"/>
    <x v="828"/>
    <x v="3"/>
  </r>
  <r>
    <x v="829"/>
    <x v="785"/>
    <x v="4"/>
    <x v="0"/>
    <x v="5"/>
    <n v="19.489999999999998"/>
    <n v="7.0000000000000007E-2"/>
    <x v="629"/>
    <n v="148"/>
    <x v="829"/>
    <x v="2"/>
  </r>
  <r>
    <x v="830"/>
    <x v="128"/>
    <x v="3"/>
    <x v="0"/>
    <x v="3"/>
    <n v="6.69"/>
    <n v="0.12"/>
    <x v="508"/>
    <n v="477"/>
    <x v="830"/>
    <x v="3"/>
  </r>
  <r>
    <x v="831"/>
    <x v="786"/>
    <x v="5"/>
    <x v="0"/>
    <x v="3"/>
    <n v="8.49"/>
    <n v="7.0000000000000007E-2"/>
    <x v="334"/>
    <n v="191"/>
    <x v="831"/>
    <x v="1"/>
  </r>
  <r>
    <x v="832"/>
    <x v="787"/>
    <x v="6"/>
    <x v="0"/>
    <x v="3"/>
    <n v="18.989999999999998"/>
    <n v="7.0000000000000007E-2"/>
    <x v="713"/>
    <n v="364"/>
    <x v="832"/>
    <x v="0"/>
  </r>
  <r>
    <x v="833"/>
    <x v="788"/>
    <x v="2"/>
    <x v="0"/>
    <x v="3"/>
    <n v="5.05"/>
    <n v="0.46"/>
    <x v="714"/>
    <n v="382"/>
    <x v="833"/>
    <x v="2"/>
  </r>
  <r>
    <x v="834"/>
    <x v="789"/>
    <x v="4"/>
    <x v="0"/>
    <x v="0"/>
    <n v="20.23"/>
    <n v="0.17"/>
    <x v="715"/>
    <n v="395"/>
    <x v="834"/>
    <x v="2"/>
  </r>
  <r>
    <x v="835"/>
    <x v="790"/>
    <x v="4"/>
    <x v="0"/>
    <x v="1"/>
    <n v="18.190000000000001"/>
    <n v="0.12"/>
    <x v="716"/>
    <n v="268"/>
    <x v="835"/>
    <x v="3"/>
  </r>
  <r>
    <x v="836"/>
    <x v="791"/>
    <x v="1"/>
    <x v="0"/>
    <x v="5"/>
    <n v="15.09"/>
    <n v="0.13"/>
    <x v="717"/>
    <n v="435"/>
    <x v="836"/>
    <x v="1"/>
  </r>
  <r>
    <x v="837"/>
    <x v="792"/>
    <x v="0"/>
    <x v="0"/>
    <x v="4"/>
    <n v="12.09"/>
    <n v="0.14000000000000001"/>
    <x v="502"/>
    <n v="337"/>
    <x v="837"/>
    <x v="0"/>
  </r>
  <r>
    <x v="838"/>
    <x v="793"/>
    <x v="1"/>
    <x v="0"/>
    <x v="2"/>
    <n v="10.09"/>
    <n v="0.12"/>
    <x v="262"/>
    <n v="225"/>
    <x v="838"/>
    <x v="3"/>
  </r>
  <r>
    <x v="839"/>
    <x v="794"/>
    <x v="4"/>
    <x v="0"/>
    <x v="2"/>
    <n v="14.05"/>
    <n v="0.17"/>
    <x v="718"/>
    <n v="442"/>
    <x v="839"/>
    <x v="1"/>
  </r>
  <r>
    <x v="840"/>
    <x v="795"/>
    <x v="4"/>
    <x v="0"/>
    <x v="4"/>
    <n v="19.489999999999998"/>
    <n v="0.13"/>
    <x v="719"/>
    <n v="404"/>
    <x v="840"/>
    <x v="2"/>
  </r>
  <r>
    <x v="841"/>
    <x v="796"/>
    <x v="1"/>
    <x v="0"/>
    <x v="4"/>
    <n v="7.77"/>
    <n v="0.23"/>
    <x v="720"/>
    <n v="469"/>
    <x v="841"/>
    <x v="0"/>
  </r>
  <r>
    <x v="842"/>
    <x v="797"/>
    <x v="1"/>
    <x v="0"/>
    <x v="3"/>
    <n v="12.09"/>
    <n v="7.0000000000000007E-2"/>
    <x v="721"/>
    <n v="338"/>
    <x v="842"/>
    <x v="1"/>
  </r>
  <r>
    <x v="843"/>
    <x v="798"/>
    <x v="4"/>
    <x v="0"/>
    <x v="5"/>
    <n v="14.89"/>
    <n v="0.13"/>
    <x v="722"/>
    <n v="465"/>
    <x v="843"/>
    <x v="2"/>
  </r>
  <r>
    <x v="844"/>
    <x v="799"/>
    <x v="1"/>
    <x v="0"/>
    <x v="2"/>
    <n v="14.95"/>
    <n v="0.41"/>
    <x v="723"/>
    <n v="348"/>
    <x v="844"/>
    <x v="3"/>
  </r>
  <r>
    <x v="845"/>
    <x v="800"/>
    <x v="1"/>
    <x v="0"/>
    <x v="4"/>
    <n v="10.68"/>
    <n v="0.22"/>
    <x v="724"/>
    <n v="113"/>
    <x v="845"/>
    <x v="0"/>
  </r>
  <r>
    <x v="846"/>
    <x v="801"/>
    <x v="1"/>
    <x v="0"/>
    <x v="3"/>
    <n v="18.850000000000001"/>
    <n v="0.25"/>
    <x v="725"/>
    <n v="230"/>
    <x v="846"/>
    <x v="1"/>
  </r>
  <r>
    <x v="847"/>
    <x v="802"/>
    <x v="4"/>
    <x v="0"/>
    <x v="5"/>
    <n v="13.89"/>
    <n v="0.24"/>
    <x v="726"/>
    <n v="449"/>
    <x v="847"/>
    <x v="2"/>
  </r>
  <r>
    <x v="848"/>
    <x v="803"/>
    <x v="6"/>
    <x v="0"/>
    <x v="1"/>
    <n v="7.52"/>
    <n v="0.68"/>
    <x v="727"/>
    <n v="188"/>
    <x v="848"/>
    <x v="2"/>
  </r>
  <r>
    <x v="849"/>
    <x v="804"/>
    <x v="1"/>
    <x v="0"/>
    <x v="2"/>
    <n v="7.59"/>
    <n v="0.06"/>
    <x v="728"/>
    <n v="264"/>
    <x v="849"/>
    <x v="0"/>
  </r>
  <r>
    <x v="850"/>
    <x v="805"/>
    <x v="4"/>
    <x v="0"/>
    <x v="0"/>
    <n v="25.73"/>
    <n v="0.14000000000000001"/>
    <x v="729"/>
    <n v="173"/>
    <x v="850"/>
    <x v="0"/>
  </r>
  <r>
    <x v="851"/>
    <x v="806"/>
    <x v="1"/>
    <x v="0"/>
    <x v="3"/>
    <n v="9.39"/>
    <n v="7.0000000000000007E-2"/>
    <x v="593"/>
    <n v="474"/>
    <x v="851"/>
    <x v="2"/>
  </r>
  <r>
    <x v="852"/>
    <x v="807"/>
    <x v="4"/>
    <x v="0"/>
    <x v="5"/>
    <n v="14.99"/>
    <n v="0.13"/>
    <x v="730"/>
    <n v="258"/>
    <x v="852"/>
    <x v="1"/>
  </r>
  <r>
    <x v="853"/>
    <x v="808"/>
    <x v="1"/>
    <x v="0"/>
    <x v="3"/>
    <n v="10.99"/>
    <n v="0.06"/>
    <x v="731"/>
    <n v="422"/>
    <x v="853"/>
    <x v="2"/>
  </r>
  <r>
    <x v="854"/>
    <x v="809"/>
    <x v="1"/>
    <x v="0"/>
    <x v="4"/>
    <n v="12.79"/>
    <n v="0.1"/>
    <x v="732"/>
    <n v="153"/>
    <x v="854"/>
    <x v="2"/>
  </r>
  <r>
    <x v="855"/>
    <x v="810"/>
    <x v="1"/>
    <x v="0"/>
    <x v="2"/>
    <n v="13.49"/>
    <n v="0.15"/>
    <x v="733"/>
    <n v="178"/>
    <x v="855"/>
    <x v="3"/>
  </r>
  <r>
    <x v="856"/>
    <x v="144"/>
    <x v="4"/>
    <x v="0"/>
    <x v="1"/>
    <n v="13.02"/>
    <n v="0.36"/>
    <x v="734"/>
    <n v="423"/>
    <x v="856"/>
    <x v="3"/>
  </r>
  <r>
    <x v="857"/>
    <x v="811"/>
    <x v="2"/>
    <x v="0"/>
    <x v="5"/>
    <n v="9.89"/>
    <n v="0.13"/>
    <x v="498"/>
    <n v="194"/>
    <x v="857"/>
    <x v="0"/>
  </r>
  <r>
    <x v="858"/>
    <x v="812"/>
    <x v="0"/>
    <x v="0"/>
    <x v="4"/>
    <n v="19.2"/>
    <n v="0.08"/>
    <x v="735"/>
    <n v="118"/>
    <x v="858"/>
    <x v="0"/>
  </r>
  <r>
    <x v="859"/>
    <x v="813"/>
    <x v="1"/>
    <x v="0"/>
    <x v="4"/>
    <n v="20.190000000000001"/>
    <n v="0.13"/>
    <x v="736"/>
    <n v="211"/>
    <x v="859"/>
    <x v="3"/>
  </r>
  <r>
    <x v="860"/>
    <x v="24"/>
    <x v="0"/>
    <x v="0"/>
    <x v="2"/>
    <n v="12.09"/>
    <n v="0.13"/>
    <x v="557"/>
    <n v="287"/>
    <x v="860"/>
    <x v="0"/>
  </r>
  <r>
    <x v="861"/>
    <x v="814"/>
    <x v="4"/>
    <x v="0"/>
    <x v="5"/>
    <n v="9.32"/>
    <n v="0.57999999999999996"/>
    <x v="737"/>
    <n v="250"/>
    <x v="861"/>
    <x v="1"/>
  </r>
  <r>
    <x v="862"/>
    <x v="815"/>
    <x v="4"/>
    <x v="0"/>
    <x v="3"/>
    <n v="22.13"/>
    <n v="0.17"/>
    <x v="738"/>
    <n v="316"/>
    <x v="862"/>
    <x v="0"/>
  </r>
  <r>
    <x v="863"/>
    <x v="816"/>
    <x v="2"/>
    <x v="0"/>
    <x v="2"/>
    <n v="4.6500000000000004"/>
    <n v="0.5"/>
    <x v="488"/>
    <n v="208"/>
    <x v="863"/>
    <x v="3"/>
  </r>
  <r>
    <x v="864"/>
    <x v="88"/>
    <x v="1"/>
    <x v="0"/>
    <x v="0"/>
    <n v="12.07"/>
    <n v="0.14000000000000001"/>
    <x v="739"/>
    <n v="457"/>
    <x v="864"/>
    <x v="1"/>
  </r>
  <r>
    <x v="865"/>
    <x v="817"/>
    <x v="1"/>
    <x v="0"/>
    <x v="5"/>
    <n v="7.69"/>
    <n v="0.13"/>
    <x v="219"/>
    <n v="276"/>
    <x v="865"/>
    <x v="1"/>
  </r>
  <r>
    <x v="866"/>
    <x v="818"/>
    <x v="1"/>
    <x v="0"/>
    <x v="4"/>
    <n v="4.75"/>
    <n v="0.5"/>
    <x v="740"/>
    <n v="340"/>
    <x v="866"/>
    <x v="1"/>
  </r>
  <r>
    <x v="867"/>
    <x v="819"/>
    <x v="4"/>
    <x v="0"/>
    <x v="4"/>
    <n v="9.24"/>
    <n v="0.65"/>
    <x v="631"/>
    <n v="311"/>
    <x v="867"/>
    <x v="1"/>
  </r>
  <r>
    <x v="868"/>
    <x v="820"/>
    <x v="1"/>
    <x v="0"/>
    <x v="4"/>
    <n v="20.18"/>
    <n v="0.15"/>
    <x v="741"/>
    <n v="265"/>
    <x v="868"/>
    <x v="0"/>
  </r>
  <r>
    <x v="869"/>
    <x v="821"/>
    <x v="1"/>
    <x v="0"/>
    <x v="3"/>
    <n v="14.29"/>
    <n v="7.0000000000000007E-2"/>
    <x v="305"/>
    <n v="169"/>
    <x v="869"/>
    <x v="2"/>
  </r>
  <r>
    <x v="870"/>
    <x v="822"/>
    <x v="1"/>
    <x v="0"/>
    <x v="1"/>
    <n v="23.09"/>
    <n v="0.13"/>
    <x v="742"/>
    <n v="281"/>
    <x v="870"/>
    <x v="1"/>
  </r>
  <r>
    <x v="871"/>
    <x v="823"/>
    <x v="4"/>
    <x v="0"/>
    <x v="4"/>
    <n v="18.989999999999998"/>
    <n v="0.13"/>
    <x v="743"/>
    <n v="408"/>
    <x v="871"/>
    <x v="2"/>
  </r>
  <r>
    <x v="872"/>
    <x v="824"/>
    <x v="1"/>
    <x v="0"/>
    <x v="3"/>
    <n v="17.89"/>
    <n v="7.0000000000000007E-2"/>
    <x v="139"/>
    <n v="144"/>
    <x v="872"/>
    <x v="2"/>
  </r>
  <r>
    <x v="873"/>
    <x v="825"/>
    <x v="0"/>
    <x v="0"/>
    <x v="1"/>
    <n v="11.29"/>
    <n v="0.14000000000000001"/>
    <x v="120"/>
    <n v="496"/>
    <x v="873"/>
    <x v="2"/>
  </r>
  <r>
    <x v="874"/>
    <x v="826"/>
    <x v="3"/>
    <x v="0"/>
    <x v="3"/>
    <n v="13.29"/>
    <n v="7.0000000000000007E-2"/>
    <x v="744"/>
    <n v="337"/>
    <x v="874"/>
    <x v="1"/>
  </r>
  <r>
    <x v="875"/>
    <x v="585"/>
    <x v="1"/>
    <x v="0"/>
    <x v="4"/>
    <n v="10.99"/>
    <n v="0.12"/>
    <x v="745"/>
    <n v="499"/>
    <x v="875"/>
    <x v="2"/>
  </r>
  <r>
    <x v="876"/>
    <x v="827"/>
    <x v="0"/>
    <x v="0"/>
    <x v="0"/>
    <n v="12.46"/>
    <n v="0.44"/>
    <x v="746"/>
    <n v="235"/>
    <x v="876"/>
    <x v="1"/>
  </r>
  <r>
    <x v="877"/>
    <x v="828"/>
    <x v="4"/>
    <x v="0"/>
    <x v="0"/>
    <n v="15.63"/>
    <n v="0.2"/>
    <x v="747"/>
    <n v="455"/>
    <x v="877"/>
    <x v="1"/>
  </r>
  <r>
    <x v="878"/>
    <x v="829"/>
    <x v="1"/>
    <x v="0"/>
    <x v="2"/>
    <n v="13.96"/>
    <n v="0.16"/>
    <x v="748"/>
    <n v="257"/>
    <x v="878"/>
    <x v="0"/>
  </r>
  <r>
    <x v="879"/>
    <x v="830"/>
    <x v="0"/>
    <x v="0"/>
    <x v="2"/>
    <n v="10.49"/>
    <n v="0.14000000000000001"/>
    <x v="749"/>
    <n v="246"/>
    <x v="879"/>
    <x v="1"/>
  </r>
  <r>
    <x v="880"/>
    <x v="831"/>
    <x v="3"/>
    <x v="0"/>
    <x v="3"/>
    <n v="33.89"/>
    <n v="7.0000000000000007E-2"/>
    <x v="750"/>
    <n v="380"/>
    <x v="880"/>
    <x v="3"/>
  </r>
  <r>
    <x v="881"/>
    <x v="832"/>
    <x v="2"/>
    <x v="0"/>
    <x v="5"/>
    <n v="3.58"/>
    <n v="0.55000000000000004"/>
    <x v="751"/>
    <n v="245"/>
    <x v="881"/>
    <x v="1"/>
  </r>
  <r>
    <x v="882"/>
    <x v="833"/>
    <x v="4"/>
    <x v="0"/>
    <x v="4"/>
    <n v="12.75"/>
    <n v="0.33"/>
    <x v="752"/>
    <n v="490"/>
    <x v="882"/>
    <x v="0"/>
  </r>
  <r>
    <x v="883"/>
    <x v="834"/>
    <x v="2"/>
    <x v="0"/>
    <x v="4"/>
    <n v="8.7899999999999991"/>
    <n v="0.06"/>
    <x v="753"/>
    <n v="416"/>
    <x v="883"/>
    <x v="1"/>
  </r>
  <r>
    <x v="884"/>
    <x v="835"/>
    <x v="1"/>
    <x v="0"/>
    <x v="4"/>
    <n v="6.67"/>
    <n v="0.25"/>
    <x v="754"/>
    <n v="468"/>
    <x v="884"/>
    <x v="0"/>
  </r>
  <r>
    <x v="885"/>
    <x v="836"/>
    <x v="4"/>
    <x v="0"/>
    <x v="1"/>
    <n v="21.49"/>
    <n v="0.13"/>
    <x v="755"/>
    <n v="446"/>
    <x v="885"/>
    <x v="3"/>
  </r>
  <r>
    <x v="886"/>
    <x v="837"/>
    <x v="1"/>
    <x v="0"/>
    <x v="2"/>
    <n v="10.89"/>
    <n v="0.12"/>
    <x v="756"/>
    <n v="153"/>
    <x v="886"/>
    <x v="1"/>
  </r>
  <r>
    <x v="887"/>
    <x v="838"/>
    <x v="3"/>
    <x v="0"/>
    <x v="4"/>
    <n v="7.25"/>
    <n v="0.2"/>
    <x v="757"/>
    <n v="289"/>
    <x v="887"/>
    <x v="3"/>
  </r>
  <r>
    <x v="888"/>
    <x v="839"/>
    <x v="5"/>
    <x v="0"/>
    <x v="4"/>
    <n v="8.49"/>
    <n v="0.08"/>
    <x v="496"/>
    <n v="452"/>
    <x v="888"/>
    <x v="3"/>
  </r>
  <r>
    <x v="889"/>
    <x v="840"/>
    <x v="4"/>
    <x v="0"/>
    <x v="0"/>
    <n v="22.92"/>
    <n v="0.08"/>
    <x v="758"/>
    <n v="287"/>
    <x v="889"/>
    <x v="2"/>
  </r>
  <r>
    <x v="890"/>
    <x v="841"/>
    <x v="1"/>
    <x v="0"/>
    <x v="0"/>
    <n v="12.19"/>
    <n v="0.13"/>
    <x v="759"/>
    <n v="175"/>
    <x v="890"/>
    <x v="3"/>
  </r>
  <r>
    <x v="891"/>
    <x v="842"/>
    <x v="1"/>
    <x v="0"/>
    <x v="5"/>
    <n v="11.89"/>
    <n v="7.0000000000000007E-2"/>
    <x v="760"/>
    <n v="482"/>
    <x v="891"/>
    <x v="0"/>
  </r>
  <r>
    <x v="892"/>
    <x v="843"/>
    <x v="3"/>
    <x v="0"/>
    <x v="2"/>
    <n v="8.26"/>
    <n v="0.46"/>
    <x v="761"/>
    <n v="386"/>
    <x v="892"/>
    <x v="0"/>
  </r>
  <r>
    <x v="893"/>
    <x v="16"/>
    <x v="4"/>
    <x v="0"/>
    <x v="4"/>
    <n v="12.15"/>
    <n v="0.41"/>
    <x v="762"/>
    <n v="209"/>
    <x v="893"/>
    <x v="2"/>
  </r>
  <r>
    <x v="894"/>
    <x v="844"/>
    <x v="4"/>
    <x v="0"/>
    <x v="4"/>
    <n v="37.29"/>
    <n v="0.13"/>
    <x v="763"/>
    <n v="233"/>
    <x v="894"/>
    <x v="1"/>
  </r>
  <r>
    <x v="895"/>
    <x v="193"/>
    <x v="3"/>
    <x v="0"/>
    <x v="1"/>
    <n v="6.05"/>
    <n v="0.3"/>
    <x v="764"/>
    <n v="381"/>
    <x v="895"/>
    <x v="2"/>
  </r>
  <r>
    <x v="896"/>
    <x v="845"/>
    <x v="3"/>
    <x v="0"/>
    <x v="5"/>
    <n v="9.59"/>
    <n v="0.17"/>
    <x v="765"/>
    <n v="425"/>
    <x v="896"/>
    <x v="2"/>
  </r>
  <r>
    <x v="897"/>
    <x v="846"/>
    <x v="1"/>
    <x v="0"/>
    <x v="1"/>
    <n v="5.35"/>
    <n v="0.54"/>
    <x v="766"/>
    <n v="105"/>
    <x v="897"/>
    <x v="3"/>
  </r>
  <r>
    <x v="898"/>
    <x v="847"/>
    <x v="1"/>
    <x v="0"/>
    <x v="4"/>
    <n v="8.99"/>
    <n v="0.63"/>
    <x v="767"/>
    <n v="417"/>
    <x v="898"/>
    <x v="3"/>
  </r>
  <r>
    <x v="899"/>
    <x v="848"/>
    <x v="2"/>
    <x v="0"/>
    <x v="1"/>
    <n v="7.99"/>
    <n v="0.12"/>
    <x v="768"/>
    <n v="272"/>
    <x v="899"/>
    <x v="3"/>
  </r>
  <r>
    <x v="900"/>
    <x v="849"/>
    <x v="0"/>
    <x v="0"/>
    <x v="5"/>
    <n v="9.99"/>
    <n v="7.0000000000000007E-2"/>
    <x v="769"/>
    <n v="478"/>
    <x v="900"/>
    <x v="1"/>
  </r>
  <r>
    <x v="901"/>
    <x v="850"/>
    <x v="0"/>
    <x v="0"/>
    <x v="1"/>
    <n v="8.5500000000000007"/>
    <n v="0.35"/>
    <x v="770"/>
    <n v="112"/>
    <x v="901"/>
    <x v="3"/>
  </r>
  <r>
    <x v="902"/>
    <x v="851"/>
    <x v="4"/>
    <x v="0"/>
    <x v="1"/>
    <n v="15.99"/>
    <n v="0.13"/>
    <x v="771"/>
    <n v="443"/>
    <x v="902"/>
    <x v="2"/>
  </r>
  <r>
    <x v="903"/>
    <x v="852"/>
    <x v="3"/>
    <x v="0"/>
    <x v="1"/>
    <n v="6.13"/>
    <n v="0.37"/>
    <x v="772"/>
    <n v="130"/>
    <x v="903"/>
    <x v="2"/>
  </r>
  <r>
    <x v="904"/>
    <x v="853"/>
    <x v="4"/>
    <x v="0"/>
    <x v="4"/>
    <n v="20.190000000000001"/>
    <n v="0.13"/>
    <x v="736"/>
    <n v="308"/>
    <x v="904"/>
    <x v="1"/>
  </r>
  <r>
    <x v="905"/>
    <x v="854"/>
    <x v="1"/>
    <x v="0"/>
    <x v="2"/>
    <n v="10.48"/>
    <n v="0.08"/>
    <x v="773"/>
    <n v="257"/>
    <x v="905"/>
    <x v="3"/>
  </r>
  <r>
    <x v="906"/>
    <x v="855"/>
    <x v="3"/>
    <x v="0"/>
    <x v="0"/>
    <n v="8.09"/>
    <n v="0.13"/>
    <x v="2"/>
    <n v="322"/>
    <x v="906"/>
    <x v="0"/>
  </r>
  <r>
    <x v="907"/>
    <x v="856"/>
    <x v="0"/>
    <x v="0"/>
    <x v="4"/>
    <n v="12.99"/>
    <n v="0.14000000000000001"/>
    <x v="707"/>
    <n v="451"/>
    <x v="907"/>
    <x v="2"/>
  </r>
  <r>
    <x v="908"/>
    <x v="857"/>
    <x v="4"/>
    <x v="0"/>
    <x v="1"/>
    <n v="13.76"/>
    <n v="0.49"/>
    <x v="774"/>
    <n v="258"/>
    <x v="908"/>
    <x v="3"/>
  </r>
  <r>
    <x v="909"/>
    <x v="858"/>
    <x v="4"/>
    <x v="0"/>
    <x v="0"/>
    <n v="19.66"/>
    <n v="0.17"/>
    <x v="775"/>
    <n v="126"/>
    <x v="909"/>
    <x v="0"/>
  </r>
  <r>
    <x v="910"/>
    <x v="859"/>
    <x v="4"/>
    <x v="0"/>
    <x v="3"/>
    <n v="21.79"/>
    <n v="0.13"/>
    <x v="776"/>
    <n v="288"/>
    <x v="910"/>
    <x v="3"/>
  </r>
  <r>
    <x v="911"/>
    <x v="860"/>
    <x v="3"/>
    <x v="0"/>
    <x v="0"/>
    <n v="16.989999999999998"/>
    <n v="0.14000000000000001"/>
    <x v="777"/>
    <n v="490"/>
    <x v="911"/>
    <x v="1"/>
  </r>
  <r>
    <x v="912"/>
    <x v="861"/>
    <x v="3"/>
    <x v="0"/>
    <x v="3"/>
    <n v="8.6999999999999993"/>
    <n v="0.24"/>
    <x v="778"/>
    <n v="447"/>
    <x v="912"/>
    <x v="1"/>
  </r>
  <r>
    <x v="913"/>
    <x v="862"/>
    <x v="1"/>
    <x v="0"/>
    <x v="5"/>
    <n v="13.79"/>
    <n v="0.14000000000000001"/>
    <x v="779"/>
    <n v="304"/>
    <x v="913"/>
    <x v="0"/>
  </r>
  <r>
    <x v="914"/>
    <x v="863"/>
    <x v="2"/>
    <x v="0"/>
    <x v="1"/>
    <n v="7.59"/>
    <n v="0.17"/>
    <x v="780"/>
    <n v="299"/>
    <x v="914"/>
    <x v="2"/>
  </r>
  <r>
    <x v="915"/>
    <x v="864"/>
    <x v="1"/>
    <x v="0"/>
    <x v="5"/>
    <n v="14.2"/>
    <n v="0.44"/>
    <x v="781"/>
    <n v="402"/>
    <x v="915"/>
    <x v="3"/>
  </r>
  <r>
    <x v="916"/>
    <x v="865"/>
    <x v="1"/>
    <x v="0"/>
    <x v="4"/>
    <n v="13.85"/>
    <n v="0.31"/>
    <x v="782"/>
    <n v="137"/>
    <x v="916"/>
    <x v="1"/>
  </r>
  <r>
    <x v="917"/>
    <x v="866"/>
    <x v="1"/>
    <x v="0"/>
    <x v="1"/>
    <n v="8.7899999999999991"/>
    <n v="0.06"/>
    <x v="753"/>
    <n v="392"/>
    <x v="917"/>
    <x v="0"/>
  </r>
  <r>
    <x v="918"/>
    <x v="867"/>
    <x v="3"/>
    <x v="0"/>
    <x v="0"/>
    <n v="19.39"/>
    <n v="0.13"/>
    <x v="783"/>
    <n v="368"/>
    <x v="918"/>
    <x v="0"/>
  </r>
  <r>
    <x v="919"/>
    <x v="868"/>
    <x v="3"/>
    <x v="0"/>
    <x v="1"/>
    <n v="10.59"/>
    <n v="0.06"/>
    <x v="123"/>
    <n v="449"/>
    <x v="919"/>
    <x v="0"/>
  </r>
  <r>
    <x v="920"/>
    <x v="869"/>
    <x v="2"/>
    <x v="0"/>
    <x v="0"/>
    <n v="7.89"/>
    <n v="0.06"/>
    <x v="784"/>
    <n v="461"/>
    <x v="920"/>
    <x v="1"/>
  </r>
  <r>
    <x v="921"/>
    <x v="870"/>
    <x v="2"/>
    <x v="0"/>
    <x v="5"/>
    <n v="6.45"/>
    <n v="0.32"/>
    <x v="785"/>
    <n v="339"/>
    <x v="921"/>
    <x v="3"/>
  </r>
  <r>
    <x v="922"/>
    <x v="871"/>
    <x v="4"/>
    <x v="0"/>
    <x v="5"/>
    <n v="16.989999999999998"/>
    <n v="0.13"/>
    <x v="786"/>
    <n v="367"/>
    <x v="922"/>
    <x v="3"/>
  </r>
  <r>
    <x v="923"/>
    <x v="872"/>
    <x v="3"/>
    <x v="0"/>
    <x v="5"/>
    <n v="10.49"/>
    <n v="7.0000000000000007E-2"/>
    <x v="424"/>
    <n v="315"/>
    <x v="923"/>
    <x v="3"/>
  </r>
  <r>
    <x v="924"/>
    <x v="873"/>
    <x v="1"/>
    <x v="0"/>
    <x v="0"/>
    <n v="10.39"/>
    <n v="0.14000000000000001"/>
    <x v="787"/>
    <n v="282"/>
    <x v="924"/>
    <x v="1"/>
  </r>
  <r>
    <x v="925"/>
    <x v="874"/>
    <x v="1"/>
    <x v="0"/>
    <x v="1"/>
    <n v="8.4499999999999993"/>
    <n v="0.21"/>
    <x v="788"/>
    <n v="460"/>
    <x v="925"/>
    <x v="2"/>
  </r>
  <r>
    <x v="926"/>
    <x v="875"/>
    <x v="1"/>
    <x v="0"/>
    <x v="1"/>
    <n v="10.19"/>
    <n v="0.12"/>
    <x v="397"/>
    <n v="438"/>
    <x v="926"/>
    <x v="0"/>
  </r>
  <r>
    <x v="927"/>
    <x v="293"/>
    <x v="3"/>
    <x v="0"/>
    <x v="1"/>
    <n v="10.37"/>
    <n v="0.45"/>
    <x v="789"/>
    <n v="204"/>
    <x v="927"/>
    <x v="2"/>
  </r>
  <r>
    <x v="928"/>
    <x v="876"/>
    <x v="1"/>
    <x v="0"/>
    <x v="4"/>
    <n v="7.69"/>
    <n v="7.0000000000000007E-2"/>
    <x v="790"/>
    <n v="491"/>
    <x v="928"/>
    <x v="3"/>
  </r>
  <r>
    <x v="929"/>
    <x v="877"/>
    <x v="4"/>
    <x v="0"/>
    <x v="5"/>
    <n v="14.29"/>
    <n v="0.12"/>
    <x v="791"/>
    <n v="162"/>
    <x v="929"/>
    <x v="1"/>
  </r>
  <r>
    <x v="930"/>
    <x v="878"/>
    <x v="1"/>
    <x v="0"/>
    <x v="0"/>
    <n v="6.48"/>
    <n v="0.56999999999999995"/>
    <x v="792"/>
    <n v="361"/>
    <x v="930"/>
    <x v="3"/>
  </r>
  <r>
    <x v="931"/>
    <x v="879"/>
    <x v="1"/>
    <x v="0"/>
    <x v="3"/>
    <n v="11.59"/>
    <n v="0.06"/>
    <x v="119"/>
    <n v="161"/>
    <x v="931"/>
    <x v="0"/>
  </r>
  <r>
    <x v="932"/>
    <x v="880"/>
    <x v="5"/>
    <x v="0"/>
    <x v="0"/>
    <n v="9.99"/>
    <n v="0.13"/>
    <x v="95"/>
    <n v="373"/>
    <x v="932"/>
    <x v="0"/>
  </r>
  <r>
    <x v="933"/>
    <x v="881"/>
    <x v="1"/>
    <x v="0"/>
    <x v="5"/>
    <n v="9.19"/>
    <n v="7.0000000000000007E-2"/>
    <x v="793"/>
    <n v="373"/>
    <x v="933"/>
    <x v="3"/>
  </r>
  <r>
    <x v="934"/>
    <x v="882"/>
    <x v="3"/>
    <x v="0"/>
    <x v="2"/>
    <n v="9.2899999999999991"/>
    <n v="0.12"/>
    <x v="13"/>
    <n v="437"/>
    <x v="934"/>
    <x v="2"/>
  </r>
  <r>
    <x v="935"/>
    <x v="883"/>
    <x v="6"/>
    <x v="0"/>
    <x v="1"/>
    <n v="13.49"/>
    <n v="0.06"/>
    <x v="794"/>
    <n v="137"/>
    <x v="935"/>
    <x v="2"/>
  </r>
  <r>
    <x v="936"/>
    <x v="884"/>
    <x v="0"/>
    <x v="0"/>
    <x v="0"/>
    <n v="10.73"/>
    <n v="0.17"/>
    <x v="646"/>
    <n v="344"/>
    <x v="936"/>
    <x v="0"/>
  </r>
  <r>
    <x v="937"/>
    <x v="885"/>
    <x v="3"/>
    <x v="0"/>
    <x v="3"/>
    <n v="10.09"/>
    <n v="0.13"/>
    <x v="463"/>
    <n v="124"/>
    <x v="937"/>
    <x v="2"/>
  </r>
  <r>
    <x v="938"/>
    <x v="886"/>
    <x v="1"/>
    <x v="0"/>
    <x v="1"/>
    <n v="10.89"/>
    <n v="0.06"/>
    <x v="795"/>
    <n v="119"/>
    <x v="938"/>
    <x v="3"/>
  </r>
  <r>
    <x v="939"/>
    <x v="887"/>
    <x v="0"/>
    <x v="0"/>
    <x v="4"/>
    <n v="8.69"/>
    <n v="0.13"/>
    <x v="90"/>
    <n v="173"/>
    <x v="939"/>
    <x v="2"/>
  </r>
  <r>
    <x v="940"/>
    <x v="888"/>
    <x v="3"/>
    <x v="0"/>
    <x v="5"/>
    <n v="5.57"/>
    <n v="0.41"/>
    <x v="796"/>
    <n v="108"/>
    <x v="940"/>
    <x v="3"/>
  </r>
  <r>
    <x v="941"/>
    <x v="889"/>
    <x v="1"/>
    <x v="0"/>
    <x v="0"/>
    <n v="8.09"/>
    <n v="0.06"/>
    <x v="641"/>
    <n v="499"/>
    <x v="941"/>
    <x v="1"/>
  </r>
  <r>
    <x v="942"/>
    <x v="890"/>
    <x v="4"/>
    <x v="0"/>
    <x v="1"/>
    <n v="22.99"/>
    <n v="7.0000000000000007E-2"/>
    <x v="797"/>
    <n v="423"/>
    <x v="942"/>
    <x v="1"/>
  </r>
  <r>
    <x v="943"/>
    <x v="891"/>
    <x v="5"/>
    <x v="0"/>
    <x v="5"/>
    <n v="8.8800000000000008"/>
    <n v="0.22"/>
    <x v="798"/>
    <n v="408"/>
    <x v="943"/>
    <x v="2"/>
  </r>
  <r>
    <x v="944"/>
    <x v="892"/>
    <x v="1"/>
    <x v="0"/>
    <x v="5"/>
    <n v="4.24"/>
    <n v="0.56000000000000005"/>
    <x v="799"/>
    <n v="485"/>
    <x v="944"/>
    <x v="3"/>
  </r>
  <r>
    <x v="945"/>
    <x v="893"/>
    <x v="1"/>
    <x v="0"/>
    <x v="0"/>
    <n v="12.79"/>
    <n v="0.44"/>
    <x v="800"/>
    <n v="397"/>
    <x v="945"/>
    <x v="0"/>
  </r>
  <r>
    <x v="946"/>
    <x v="894"/>
    <x v="1"/>
    <x v="0"/>
    <x v="2"/>
    <n v="15.99"/>
    <n v="0.06"/>
    <x v="801"/>
    <n v="216"/>
    <x v="946"/>
    <x v="0"/>
  </r>
  <r>
    <x v="947"/>
    <x v="895"/>
    <x v="1"/>
    <x v="0"/>
    <x v="1"/>
    <n v="10.79"/>
    <n v="0.14000000000000001"/>
    <x v="802"/>
    <n v="487"/>
    <x v="947"/>
    <x v="1"/>
  </r>
  <r>
    <x v="948"/>
    <x v="896"/>
    <x v="4"/>
    <x v="0"/>
    <x v="5"/>
    <n v="14.79"/>
    <n v="0.12"/>
    <x v="803"/>
    <n v="181"/>
    <x v="948"/>
    <x v="2"/>
  </r>
  <r>
    <x v="949"/>
    <x v="897"/>
    <x v="0"/>
    <x v="0"/>
    <x v="0"/>
    <n v="7.25"/>
    <n v="0.4"/>
    <x v="804"/>
    <n v="409"/>
    <x v="949"/>
    <x v="2"/>
  </r>
  <r>
    <x v="950"/>
    <x v="898"/>
    <x v="4"/>
    <x v="0"/>
    <x v="0"/>
    <n v="23.39"/>
    <n v="0.13"/>
    <x v="805"/>
    <n v="117"/>
    <x v="950"/>
    <x v="1"/>
  </r>
  <r>
    <x v="951"/>
    <x v="899"/>
    <x v="1"/>
    <x v="0"/>
    <x v="1"/>
    <n v="12.59"/>
    <n v="0.11"/>
    <x v="806"/>
    <n v="322"/>
    <x v="951"/>
    <x v="2"/>
  </r>
  <r>
    <x v="952"/>
    <x v="900"/>
    <x v="4"/>
    <x v="0"/>
    <x v="2"/>
    <n v="14.99"/>
    <n v="7.0000000000000007E-2"/>
    <x v="265"/>
    <n v="289"/>
    <x v="952"/>
    <x v="1"/>
  </r>
  <r>
    <x v="953"/>
    <x v="901"/>
    <x v="1"/>
    <x v="0"/>
    <x v="4"/>
    <n v="9.59"/>
    <n v="0.11"/>
    <x v="807"/>
    <n v="454"/>
    <x v="953"/>
    <x v="2"/>
  </r>
  <r>
    <x v="954"/>
    <x v="902"/>
    <x v="4"/>
    <x v="0"/>
    <x v="4"/>
    <n v="44.69"/>
    <n v="7.0000000000000007E-2"/>
    <x v="808"/>
    <n v="124"/>
    <x v="954"/>
    <x v="1"/>
  </r>
  <r>
    <x v="955"/>
    <x v="903"/>
    <x v="4"/>
    <x v="0"/>
    <x v="2"/>
    <n v="19.989999999999998"/>
    <n v="7.0000000000000007E-2"/>
    <x v="521"/>
    <n v="191"/>
    <x v="955"/>
    <x v="1"/>
  </r>
  <r>
    <x v="956"/>
    <x v="726"/>
    <x v="3"/>
    <x v="0"/>
    <x v="4"/>
    <n v="8.7899999999999991"/>
    <n v="0.06"/>
    <x v="753"/>
    <n v="383"/>
    <x v="956"/>
    <x v="1"/>
  </r>
  <r>
    <x v="957"/>
    <x v="904"/>
    <x v="1"/>
    <x v="0"/>
    <x v="1"/>
    <n v="39.99"/>
    <n v="0"/>
    <x v="809"/>
    <n v="354"/>
    <x v="957"/>
    <x v="2"/>
  </r>
  <r>
    <x v="958"/>
    <x v="905"/>
    <x v="1"/>
    <x v="0"/>
    <x v="2"/>
    <n v="10.39"/>
    <n v="0.12"/>
    <x v="810"/>
    <n v="265"/>
    <x v="958"/>
    <x v="2"/>
  </r>
  <r>
    <x v="959"/>
    <x v="906"/>
    <x v="1"/>
    <x v="0"/>
    <x v="3"/>
    <n v="12.79"/>
    <n v="0.14000000000000001"/>
    <x v="811"/>
    <n v="500"/>
    <x v="959"/>
    <x v="2"/>
  </r>
  <r>
    <x v="960"/>
    <x v="907"/>
    <x v="4"/>
    <x v="0"/>
    <x v="3"/>
    <n v="14.37"/>
    <n v="0.27"/>
    <x v="812"/>
    <n v="236"/>
    <x v="960"/>
    <x v="0"/>
  </r>
  <r>
    <x v="961"/>
    <x v="908"/>
    <x v="4"/>
    <x v="0"/>
    <x v="1"/>
    <n v="22.49"/>
    <n v="0.13"/>
    <x v="813"/>
    <n v="390"/>
    <x v="961"/>
    <x v="0"/>
  </r>
  <r>
    <x v="962"/>
    <x v="88"/>
    <x v="1"/>
    <x v="0"/>
    <x v="1"/>
    <n v="12.09"/>
    <n v="0.14000000000000001"/>
    <x v="502"/>
    <n v="230"/>
    <x v="962"/>
    <x v="2"/>
  </r>
  <r>
    <x v="963"/>
    <x v="909"/>
    <x v="4"/>
    <x v="0"/>
    <x v="5"/>
    <n v="19.149999999999999"/>
    <n v="0.33"/>
    <x v="814"/>
    <n v="110"/>
    <x v="963"/>
    <x v="0"/>
  </r>
  <r>
    <x v="964"/>
    <x v="910"/>
    <x v="1"/>
    <x v="0"/>
    <x v="2"/>
    <n v="13.21"/>
    <n v="0.41"/>
    <x v="815"/>
    <n v="226"/>
    <x v="964"/>
    <x v="1"/>
  </r>
  <r>
    <x v="965"/>
    <x v="911"/>
    <x v="4"/>
    <x v="0"/>
    <x v="5"/>
    <n v="13.79"/>
    <n v="0.13"/>
    <x v="816"/>
    <n v="320"/>
    <x v="965"/>
    <x v="2"/>
  </r>
  <r>
    <x v="966"/>
    <x v="912"/>
    <x v="3"/>
    <x v="0"/>
    <x v="0"/>
    <n v="17.38"/>
    <n v="0.17"/>
    <x v="112"/>
    <n v="346"/>
    <x v="966"/>
    <x v="3"/>
  </r>
  <r>
    <x v="967"/>
    <x v="913"/>
    <x v="1"/>
    <x v="0"/>
    <x v="5"/>
    <n v="8.93"/>
    <n v="0.41"/>
    <x v="817"/>
    <n v="330"/>
    <x v="967"/>
    <x v="1"/>
  </r>
  <r>
    <x v="968"/>
    <x v="298"/>
    <x v="1"/>
    <x v="0"/>
    <x v="2"/>
    <n v="7.53"/>
    <n v="0.16"/>
    <x v="818"/>
    <n v="444"/>
    <x v="968"/>
    <x v="1"/>
  </r>
  <r>
    <x v="969"/>
    <x v="914"/>
    <x v="2"/>
    <x v="0"/>
    <x v="4"/>
    <n v="5.99"/>
    <n v="0.1"/>
    <x v="819"/>
    <n v="299"/>
    <x v="969"/>
    <x v="3"/>
  </r>
  <r>
    <x v="970"/>
    <x v="915"/>
    <x v="1"/>
    <x v="0"/>
    <x v="0"/>
    <n v="7.32"/>
    <n v="0.34"/>
    <x v="340"/>
    <n v="104"/>
    <x v="970"/>
    <x v="3"/>
  </r>
  <r>
    <x v="971"/>
    <x v="916"/>
    <x v="2"/>
    <x v="0"/>
    <x v="4"/>
    <n v="4.1500000000000004"/>
    <n v="0.61"/>
    <x v="820"/>
    <n v="332"/>
    <x v="971"/>
    <x v="1"/>
  </r>
  <r>
    <x v="972"/>
    <x v="695"/>
    <x v="4"/>
    <x v="0"/>
    <x v="2"/>
    <n v="11.73"/>
    <n v="0.37"/>
    <x v="821"/>
    <n v="261"/>
    <x v="972"/>
    <x v="3"/>
  </r>
  <r>
    <x v="973"/>
    <x v="917"/>
    <x v="1"/>
    <x v="0"/>
    <x v="1"/>
    <n v="9.7899999999999991"/>
    <n v="0.14000000000000001"/>
    <x v="822"/>
    <n v="166"/>
    <x v="973"/>
    <x v="0"/>
  </r>
  <r>
    <x v="974"/>
    <x v="672"/>
    <x v="0"/>
    <x v="0"/>
    <x v="3"/>
    <n v="9.59"/>
    <n v="0.13"/>
    <x v="823"/>
    <n v="217"/>
    <x v="974"/>
    <x v="2"/>
  </r>
  <r>
    <x v="975"/>
    <x v="918"/>
    <x v="2"/>
    <x v="0"/>
    <x v="2"/>
    <n v="4.25"/>
    <n v="0.53"/>
    <x v="582"/>
    <n v="119"/>
    <x v="975"/>
    <x v="3"/>
  </r>
  <r>
    <x v="976"/>
    <x v="919"/>
    <x v="2"/>
    <x v="0"/>
    <x v="1"/>
    <n v="7.69"/>
    <n v="0.06"/>
    <x v="824"/>
    <n v="182"/>
    <x v="976"/>
    <x v="0"/>
  </r>
  <r>
    <x v="977"/>
    <x v="920"/>
    <x v="6"/>
    <x v="0"/>
    <x v="4"/>
    <n v="20.29"/>
    <n v="0.06"/>
    <x v="825"/>
    <n v="339"/>
    <x v="977"/>
    <x v="1"/>
  </r>
  <r>
    <x v="978"/>
    <x v="921"/>
    <x v="1"/>
    <x v="0"/>
    <x v="0"/>
    <n v="3.25"/>
    <n v="0.57999999999999996"/>
    <x v="826"/>
    <n v="393"/>
    <x v="978"/>
    <x v="1"/>
  </r>
  <r>
    <x v="979"/>
    <x v="922"/>
    <x v="4"/>
    <x v="0"/>
    <x v="1"/>
    <n v="18.23"/>
    <n v="0.11"/>
    <x v="827"/>
    <n v="213"/>
    <x v="979"/>
    <x v="0"/>
  </r>
  <r>
    <x v="980"/>
    <x v="923"/>
    <x v="6"/>
    <x v="0"/>
    <x v="0"/>
    <n v="20.68"/>
    <n v="0.08"/>
    <x v="828"/>
    <n v="204"/>
    <x v="980"/>
    <x v="2"/>
  </r>
  <r>
    <x v="981"/>
    <x v="924"/>
    <x v="1"/>
    <x v="0"/>
    <x v="1"/>
    <n v="6.81"/>
    <n v="0.42"/>
    <x v="829"/>
    <n v="256"/>
    <x v="981"/>
    <x v="2"/>
  </r>
  <r>
    <x v="982"/>
    <x v="925"/>
    <x v="5"/>
    <x v="0"/>
    <x v="4"/>
    <n v="8.99"/>
    <n v="0.06"/>
    <x v="830"/>
    <n v="145"/>
    <x v="982"/>
    <x v="1"/>
  </r>
  <r>
    <x v="983"/>
    <x v="926"/>
    <x v="1"/>
    <x v="0"/>
    <x v="0"/>
    <n v="13.41"/>
    <n v="0.47"/>
    <x v="831"/>
    <n v="459"/>
    <x v="983"/>
    <x v="0"/>
  </r>
  <r>
    <x v="984"/>
    <x v="927"/>
    <x v="6"/>
    <x v="0"/>
    <x v="5"/>
    <n v="8.9700000000000006"/>
    <n v="0.42"/>
    <x v="832"/>
    <n v="363"/>
    <x v="984"/>
    <x v="3"/>
  </r>
  <r>
    <x v="985"/>
    <x v="928"/>
    <x v="6"/>
    <x v="0"/>
    <x v="3"/>
    <n v="17.39"/>
    <n v="7.0000000000000007E-2"/>
    <x v="71"/>
    <n v="219"/>
    <x v="985"/>
    <x v="0"/>
  </r>
  <r>
    <x v="986"/>
    <x v="929"/>
    <x v="3"/>
    <x v="0"/>
    <x v="0"/>
    <n v="8.69"/>
    <n v="0.14000000000000001"/>
    <x v="368"/>
    <n v="439"/>
    <x v="986"/>
    <x v="2"/>
  </r>
  <r>
    <x v="987"/>
    <x v="449"/>
    <x v="1"/>
    <x v="0"/>
    <x v="1"/>
    <n v="13.29"/>
    <n v="0.15"/>
    <x v="833"/>
    <n v="490"/>
    <x v="987"/>
    <x v="0"/>
  </r>
  <r>
    <x v="988"/>
    <x v="930"/>
    <x v="5"/>
    <x v="0"/>
    <x v="4"/>
    <n v="12.99"/>
    <n v="0.06"/>
    <x v="117"/>
    <n v="316"/>
    <x v="988"/>
    <x v="1"/>
  </r>
  <r>
    <x v="989"/>
    <x v="931"/>
    <x v="1"/>
    <x v="0"/>
    <x v="1"/>
    <n v="15.39"/>
    <n v="0.13"/>
    <x v="834"/>
    <n v="169"/>
    <x v="989"/>
    <x v="0"/>
  </r>
  <r>
    <x v="990"/>
    <x v="932"/>
    <x v="4"/>
    <x v="0"/>
    <x v="2"/>
    <n v="20.09"/>
    <n v="7.0000000000000007E-2"/>
    <x v="835"/>
    <n v="105"/>
    <x v="990"/>
    <x v="1"/>
  </r>
  <r>
    <x v="991"/>
    <x v="933"/>
    <x v="4"/>
    <x v="0"/>
    <x v="0"/>
    <n v="20.09"/>
    <n v="0.12"/>
    <x v="836"/>
    <n v="268"/>
    <x v="991"/>
    <x v="3"/>
  </r>
  <r>
    <x v="992"/>
    <x v="934"/>
    <x v="3"/>
    <x v="0"/>
    <x v="1"/>
    <n v="10.39"/>
    <n v="7.0000000000000007E-2"/>
    <x v="611"/>
    <n v="270"/>
    <x v="992"/>
    <x v="2"/>
  </r>
  <r>
    <x v="993"/>
    <x v="935"/>
    <x v="1"/>
    <x v="0"/>
    <x v="2"/>
    <n v="11.29"/>
    <n v="7.0000000000000007E-2"/>
    <x v="380"/>
    <n v="405"/>
    <x v="993"/>
    <x v="0"/>
  </r>
  <r>
    <x v="994"/>
    <x v="936"/>
    <x v="4"/>
    <x v="0"/>
    <x v="0"/>
    <n v="20.96"/>
    <n v="0.16"/>
    <x v="837"/>
    <n v="289"/>
    <x v="994"/>
    <x v="1"/>
  </r>
  <r>
    <x v="995"/>
    <x v="937"/>
    <x v="1"/>
    <x v="0"/>
    <x v="0"/>
    <n v="13.79"/>
    <n v="7.0000000000000007E-2"/>
    <x v="838"/>
    <n v="440"/>
    <x v="995"/>
    <x v="2"/>
  </r>
  <r>
    <x v="996"/>
    <x v="938"/>
    <x v="5"/>
    <x v="0"/>
    <x v="1"/>
    <n v="12.19"/>
    <n v="0.06"/>
    <x v="839"/>
    <n v="417"/>
    <x v="996"/>
    <x v="0"/>
  </r>
  <r>
    <x v="997"/>
    <x v="939"/>
    <x v="1"/>
    <x v="0"/>
    <x v="0"/>
    <n v="7.39"/>
    <n v="0.45"/>
    <x v="840"/>
    <n v="250"/>
    <x v="997"/>
    <x v="0"/>
  </r>
  <r>
    <x v="998"/>
    <x v="940"/>
    <x v="4"/>
    <x v="0"/>
    <x v="5"/>
    <n v="14.89"/>
    <n v="7.0000000000000007E-2"/>
    <x v="841"/>
    <n v="200"/>
    <x v="998"/>
    <x v="3"/>
  </r>
  <r>
    <x v="999"/>
    <x v="941"/>
    <x v="1"/>
    <x v="0"/>
    <x v="4"/>
    <n v="9.59"/>
    <n v="0.19"/>
    <x v="842"/>
    <n v="415"/>
    <x v="999"/>
    <x v="3"/>
  </r>
  <r>
    <x v="1000"/>
    <x v="942"/>
    <x v="1"/>
    <x v="0"/>
    <x v="4"/>
    <n v="7.55"/>
    <n v="0.39"/>
    <x v="843"/>
    <n v="281"/>
    <x v="1000"/>
    <x v="1"/>
  </r>
  <r>
    <x v="1001"/>
    <x v="943"/>
    <x v="3"/>
    <x v="0"/>
    <x v="2"/>
    <n v="20.49"/>
    <n v="0.13"/>
    <x v="545"/>
    <n v="316"/>
    <x v="1001"/>
    <x v="1"/>
  </r>
  <r>
    <x v="1002"/>
    <x v="944"/>
    <x v="3"/>
    <x v="0"/>
    <x v="2"/>
    <n v="8.25"/>
    <n v="0.17"/>
    <x v="844"/>
    <n v="262"/>
    <x v="1002"/>
    <x v="1"/>
  </r>
  <r>
    <x v="1003"/>
    <x v="236"/>
    <x v="3"/>
    <x v="0"/>
    <x v="2"/>
    <n v="10.99"/>
    <n v="0.14000000000000001"/>
    <x v="845"/>
    <n v="340"/>
    <x v="1003"/>
    <x v="1"/>
  </r>
  <r>
    <x v="1004"/>
    <x v="945"/>
    <x v="1"/>
    <x v="0"/>
    <x v="4"/>
    <n v="22.73"/>
    <n v="0.08"/>
    <x v="846"/>
    <n v="500"/>
    <x v="1004"/>
    <x v="0"/>
  </r>
  <r>
    <x v="1005"/>
    <x v="45"/>
    <x v="0"/>
    <x v="0"/>
    <x v="3"/>
    <n v="24.11"/>
    <n v="0.26"/>
    <x v="847"/>
    <n v="166"/>
    <x v="1005"/>
    <x v="1"/>
  </r>
  <r>
    <x v="1006"/>
    <x v="946"/>
    <x v="4"/>
    <x v="0"/>
    <x v="0"/>
    <n v="13.39"/>
    <n v="0.18"/>
    <x v="848"/>
    <n v="377"/>
    <x v="1006"/>
    <x v="2"/>
  </r>
  <r>
    <x v="1007"/>
    <x v="947"/>
    <x v="3"/>
    <x v="0"/>
    <x v="0"/>
    <n v="8.2899999999999991"/>
    <n v="7.0000000000000007E-2"/>
    <x v="306"/>
    <n v="281"/>
    <x v="1007"/>
    <x v="3"/>
  </r>
  <r>
    <x v="1008"/>
    <x v="948"/>
    <x v="1"/>
    <x v="0"/>
    <x v="2"/>
    <n v="29.59"/>
    <n v="0.13"/>
    <x v="849"/>
    <n v="106"/>
    <x v="1008"/>
    <x v="0"/>
  </r>
  <r>
    <x v="1009"/>
    <x v="949"/>
    <x v="1"/>
    <x v="0"/>
    <x v="5"/>
    <n v="16.29"/>
    <n v="0.13"/>
    <x v="850"/>
    <n v="385"/>
    <x v="1009"/>
    <x v="0"/>
  </r>
  <r>
    <x v="1010"/>
    <x v="950"/>
    <x v="4"/>
    <x v="0"/>
    <x v="3"/>
    <n v="23.59"/>
    <n v="0.13"/>
    <x v="851"/>
    <n v="478"/>
    <x v="1010"/>
    <x v="2"/>
  </r>
  <r>
    <x v="1011"/>
    <x v="951"/>
    <x v="4"/>
    <x v="0"/>
    <x v="3"/>
    <n v="13.99"/>
    <n v="0.14000000000000001"/>
    <x v="17"/>
    <n v="259"/>
    <x v="1011"/>
    <x v="1"/>
  </r>
  <r>
    <x v="1012"/>
    <x v="952"/>
    <x v="1"/>
    <x v="0"/>
    <x v="0"/>
    <n v="13.39"/>
    <n v="0.06"/>
    <x v="852"/>
    <n v="236"/>
    <x v="1012"/>
    <x v="3"/>
  </r>
  <r>
    <x v="1013"/>
    <x v="953"/>
    <x v="6"/>
    <x v="0"/>
    <x v="0"/>
    <n v="15.39"/>
    <n v="7.0000000000000007E-2"/>
    <x v="853"/>
    <n v="129"/>
    <x v="1013"/>
    <x v="2"/>
  </r>
  <r>
    <x v="1014"/>
    <x v="954"/>
    <x v="4"/>
    <x v="0"/>
    <x v="0"/>
    <n v="23.66"/>
    <n v="0.15"/>
    <x v="854"/>
    <n v="402"/>
    <x v="1014"/>
    <x v="2"/>
  </r>
  <r>
    <x v="1015"/>
    <x v="955"/>
    <x v="3"/>
    <x v="0"/>
    <x v="5"/>
    <n v="11.69"/>
    <n v="7.0000000000000007E-2"/>
    <x v="414"/>
    <n v="487"/>
    <x v="1015"/>
    <x v="1"/>
  </r>
  <r>
    <x v="1016"/>
    <x v="956"/>
    <x v="1"/>
    <x v="0"/>
    <x v="5"/>
    <n v="5.64"/>
    <n v="0.43"/>
    <x v="855"/>
    <n v="393"/>
    <x v="1016"/>
    <x v="3"/>
  </r>
  <r>
    <x v="1017"/>
    <x v="957"/>
    <x v="4"/>
    <x v="0"/>
    <x v="3"/>
    <n v="17.59"/>
    <n v="0.13"/>
    <x v="314"/>
    <n v="160"/>
    <x v="1017"/>
    <x v="2"/>
  </r>
  <r>
    <x v="1018"/>
    <x v="958"/>
    <x v="1"/>
    <x v="0"/>
    <x v="0"/>
    <n v="7.79"/>
    <n v="0.06"/>
    <x v="856"/>
    <n v="308"/>
    <x v="1018"/>
    <x v="2"/>
  </r>
  <r>
    <x v="1019"/>
    <x v="959"/>
    <x v="3"/>
    <x v="0"/>
    <x v="1"/>
    <n v="6.72"/>
    <n v="0.21"/>
    <x v="857"/>
    <n v="117"/>
    <x v="1019"/>
    <x v="3"/>
  </r>
  <r>
    <x v="1020"/>
    <x v="960"/>
    <x v="1"/>
    <x v="0"/>
    <x v="2"/>
    <n v="10.19"/>
    <n v="0.14000000000000001"/>
    <x v="858"/>
    <n v="297"/>
    <x v="1020"/>
    <x v="0"/>
  </r>
  <r>
    <x v="1021"/>
    <x v="961"/>
    <x v="1"/>
    <x v="0"/>
    <x v="1"/>
    <n v="12.63"/>
    <n v="0.11"/>
    <x v="859"/>
    <n v="246"/>
    <x v="1021"/>
    <x v="0"/>
  </r>
  <r>
    <x v="1022"/>
    <x v="962"/>
    <x v="1"/>
    <x v="0"/>
    <x v="5"/>
    <n v="21.89"/>
    <n v="0.12"/>
    <x v="860"/>
    <n v="301"/>
    <x v="1022"/>
    <x v="0"/>
  </r>
  <r>
    <x v="1023"/>
    <x v="963"/>
    <x v="5"/>
    <x v="0"/>
    <x v="2"/>
    <n v="10.39"/>
    <n v="0.06"/>
    <x v="861"/>
    <n v="443"/>
    <x v="1023"/>
    <x v="3"/>
  </r>
  <r>
    <x v="1024"/>
    <x v="964"/>
    <x v="4"/>
    <x v="0"/>
    <x v="4"/>
    <n v="20.89"/>
    <n v="0.13"/>
    <x v="862"/>
    <n v="113"/>
    <x v="1024"/>
    <x v="2"/>
  </r>
  <r>
    <x v="1025"/>
    <x v="965"/>
    <x v="1"/>
    <x v="0"/>
    <x v="4"/>
    <n v="8.19"/>
    <n v="7.0000000000000007E-2"/>
    <x v="291"/>
    <n v="383"/>
    <x v="1025"/>
    <x v="2"/>
  </r>
  <r>
    <x v="1026"/>
    <x v="103"/>
    <x v="0"/>
    <x v="0"/>
    <x v="3"/>
    <n v="10.73"/>
    <n v="0.11"/>
    <x v="863"/>
    <n v="150"/>
    <x v="1026"/>
    <x v="0"/>
  </r>
  <r>
    <x v="1027"/>
    <x v="966"/>
    <x v="1"/>
    <x v="0"/>
    <x v="5"/>
    <n v="20.49"/>
    <n v="7.0000000000000007E-2"/>
    <x v="864"/>
    <n v="296"/>
    <x v="1027"/>
    <x v="3"/>
  </r>
  <r>
    <x v="1028"/>
    <x v="967"/>
    <x v="4"/>
    <x v="0"/>
    <x v="0"/>
    <n v="23.45"/>
    <n v="0.08"/>
    <x v="865"/>
    <n v="317"/>
    <x v="1028"/>
    <x v="0"/>
  </r>
  <r>
    <x v="1029"/>
    <x v="968"/>
    <x v="4"/>
    <x v="0"/>
    <x v="1"/>
    <n v="19.989999999999998"/>
    <n v="0.14000000000000001"/>
    <x v="866"/>
    <n v="344"/>
    <x v="1029"/>
    <x v="1"/>
  </r>
  <r>
    <x v="1030"/>
    <x v="969"/>
    <x v="1"/>
    <x v="0"/>
    <x v="0"/>
    <n v="14.49"/>
    <n v="0.14000000000000001"/>
    <x v="867"/>
    <n v="468"/>
    <x v="1030"/>
    <x v="2"/>
  </r>
  <r>
    <x v="1031"/>
    <x v="970"/>
    <x v="3"/>
    <x v="0"/>
    <x v="5"/>
    <n v="5.41"/>
    <n v="0.4"/>
    <x v="868"/>
    <n v="374"/>
    <x v="1031"/>
    <x v="1"/>
  </r>
  <r>
    <x v="1032"/>
    <x v="971"/>
    <x v="1"/>
    <x v="0"/>
    <x v="3"/>
    <n v="11.49"/>
    <n v="7.0000000000000007E-2"/>
    <x v="122"/>
    <n v="424"/>
    <x v="1032"/>
    <x v="1"/>
  </r>
  <r>
    <x v="1033"/>
    <x v="972"/>
    <x v="4"/>
    <x v="0"/>
    <x v="5"/>
    <n v="20.88"/>
    <n v="0.08"/>
    <x v="869"/>
    <n v="192"/>
    <x v="1033"/>
    <x v="0"/>
  </r>
  <r>
    <x v="1034"/>
    <x v="973"/>
    <x v="1"/>
    <x v="0"/>
    <x v="2"/>
    <n v="11.99"/>
    <n v="0.14000000000000001"/>
    <x v="870"/>
    <n v="371"/>
    <x v="1034"/>
    <x v="2"/>
  </r>
  <r>
    <x v="1035"/>
    <x v="974"/>
    <x v="4"/>
    <x v="0"/>
    <x v="5"/>
    <n v="14.09"/>
    <n v="0.13"/>
    <x v="871"/>
    <n v="235"/>
    <x v="1035"/>
    <x v="0"/>
  </r>
  <r>
    <x v="1036"/>
    <x v="975"/>
    <x v="2"/>
    <x v="0"/>
    <x v="2"/>
    <n v="7.97"/>
    <n v="0.12"/>
    <x v="872"/>
    <n v="464"/>
    <x v="1036"/>
    <x v="1"/>
  </r>
  <r>
    <x v="1037"/>
    <x v="976"/>
    <x v="6"/>
    <x v="0"/>
    <x v="2"/>
    <n v="8.07"/>
    <n v="0.61"/>
    <x v="873"/>
    <n v="147"/>
    <x v="1037"/>
    <x v="0"/>
  </r>
  <r>
    <x v="1038"/>
    <x v="977"/>
    <x v="1"/>
    <x v="0"/>
    <x v="2"/>
    <n v="19.89"/>
    <n v="0.13"/>
    <x v="874"/>
    <n v="356"/>
    <x v="1038"/>
    <x v="3"/>
  </r>
  <r>
    <x v="1039"/>
    <x v="978"/>
    <x v="4"/>
    <x v="0"/>
    <x v="5"/>
    <n v="21.89"/>
    <n v="0.12"/>
    <x v="860"/>
    <n v="378"/>
    <x v="1039"/>
    <x v="3"/>
  </r>
  <r>
    <x v="1040"/>
    <x v="979"/>
    <x v="1"/>
    <x v="0"/>
    <x v="0"/>
    <n v="9.89"/>
    <n v="0.12"/>
    <x v="875"/>
    <n v="111"/>
    <x v="1040"/>
    <x v="1"/>
  </r>
  <r>
    <x v="1041"/>
    <x v="980"/>
    <x v="4"/>
    <x v="0"/>
    <x v="2"/>
    <n v="15.38"/>
    <n v="0.18"/>
    <x v="876"/>
    <n v="305"/>
    <x v="1041"/>
    <x v="3"/>
  </r>
  <r>
    <x v="1042"/>
    <x v="981"/>
    <x v="0"/>
    <x v="0"/>
    <x v="2"/>
    <n v="7.2"/>
    <n v="0.5"/>
    <x v="877"/>
    <n v="311"/>
    <x v="1042"/>
    <x v="0"/>
  </r>
  <r>
    <x v="1043"/>
    <x v="982"/>
    <x v="1"/>
    <x v="0"/>
    <x v="0"/>
    <n v="9.99"/>
    <n v="7.0000000000000007E-2"/>
    <x v="769"/>
    <n v="103"/>
    <x v="1043"/>
    <x v="0"/>
  </r>
  <r>
    <x v="1044"/>
    <x v="983"/>
    <x v="2"/>
    <x v="0"/>
    <x v="3"/>
    <n v="16.79"/>
    <n v="0.13"/>
    <x v="168"/>
    <n v="176"/>
    <x v="1044"/>
    <x v="0"/>
  </r>
  <r>
    <x v="1045"/>
    <x v="984"/>
    <x v="1"/>
    <x v="0"/>
    <x v="3"/>
    <n v="6.81"/>
    <n v="0.3"/>
    <x v="878"/>
    <n v="347"/>
    <x v="1045"/>
    <x v="0"/>
  </r>
  <r>
    <x v="1046"/>
    <x v="985"/>
    <x v="1"/>
    <x v="0"/>
    <x v="2"/>
    <n v="10.29"/>
    <n v="0.12"/>
    <x v="879"/>
    <n v="187"/>
    <x v="1046"/>
    <x v="3"/>
  </r>
  <r>
    <x v="1047"/>
    <x v="986"/>
    <x v="3"/>
    <x v="0"/>
    <x v="5"/>
    <n v="7.49"/>
    <n v="0.25"/>
    <x v="880"/>
    <n v="145"/>
    <x v="1047"/>
    <x v="2"/>
  </r>
  <r>
    <x v="1048"/>
    <x v="987"/>
    <x v="3"/>
    <x v="0"/>
    <x v="2"/>
    <n v="10.59"/>
    <n v="7.0000000000000007E-2"/>
    <x v="652"/>
    <n v="333"/>
    <x v="1048"/>
    <x v="0"/>
  </r>
  <r>
    <x v="1049"/>
    <x v="988"/>
    <x v="0"/>
    <x v="0"/>
    <x v="5"/>
    <n v="10.59"/>
    <n v="0.13"/>
    <x v="341"/>
    <n v="329"/>
    <x v="1049"/>
    <x v="0"/>
  </r>
  <r>
    <x v="1050"/>
    <x v="989"/>
    <x v="1"/>
    <x v="0"/>
    <x v="1"/>
    <n v="11.87"/>
    <n v="0.08"/>
    <x v="881"/>
    <n v="127"/>
    <x v="1050"/>
    <x v="1"/>
  </r>
  <r>
    <x v="1051"/>
    <x v="990"/>
    <x v="1"/>
    <x v="0"/>
    <x v="2"/>
    <n v="11.29"/>
    <n v="0.13"/>
    <x v="445"/>
    <n v="303"/>
    <x v="1051"/>
    <x v="1"/>
  </r>
  <r>
    <x v="1052"/>
    <x v="991"/>
    <x v="2"/>
    <x v="0"/>
    <x v="5"/>
    <n v="9.69"/>
    <n v="0.13"/>
    <x v="237"/>
    <n v="477"/>
    <x v="1052"/>
    <x v="2"/>
  </r>
  <r>
    <x v="1053"/>
    <x v="992"/>
    <x v="3"/>
    <x v="0"/>
    <x v="4"/>
    <n v="6.71"/>
    <n v="0.46"/>
    <x v="882"/>
    <n v="327"/>
    <x v="1053"/>
    <x v="3"/>
  </r>
  <r>
    <x v="1054"/>
    <x v="993"/>
    <x v="1"/>
    <x v="0"/>
    <x v="3"/>
    <n v="8.69"/>
    <n v="0.06"/>
    <x v="175"/>
    <n v="437"/>
    <x v="1054"/>
    <x v="1"/>
  </r>
  <r>
    <x v="1055"/>
    <x v="994"/>
    <x v="1"/>
    <x v="0"/>
    <x v="3"/>
    <n v="5.41"/>
    <n v="0.44"/>
    <x v="883"/>
    <n v="221"/>
    <x v="1055"/>
    <x v="0"/>
  </r>
  <r>
    <x v="1056"/>
    <x v="995"/>
    <x v="1"/>
    <x v="0"/>
    <x v="3"/>
    <n v="11.77"/>
    <n v="0.18"/>
    <x v="884"/>
    <n v="443"/>
    <x v="1056"/>
    <x v="3"/>
  </r>
  <r>
    <x v="1057"/>
    <x v="996"/>
    <x v="1"/>
    <x v="0"/>
    <x v="2"/>
    <n v="11.11"/>
    <n v="0.11"/>
    <x v="885"/>
    <n v="316"/>
    <x v="1057"/>
    <x v="1"/>
  </r>
  <r>
    <x v="1058"/>
    <x v="997"/>
    <x v="1"/>
    <x v="0"/>
    <x v="5"/>
    <n v="5.64"/>
    <n v="0.44"/>
    <x v="886"/>
    <n v="405"/>
    <x v="1058"/>
    <x v="2"/>
  </r>
  <r>
    <x v="1059"/>
    <x v="998"/>
    <x v="1"/>
    <x v="0"/>
    <x v="2"/>
    <n v="4.79"/>
    <n v="0.4"/>
    <x v="671"/>
    <n v="153"/>
    <x v="1059"/>
    <x v="0"/>
  </r>
  <r>
    <x v="1060"/>
    <x v="999"/>
    <x v="1"/>
    <x v="0"/>
    <x v="4"/>
    <n v="6.79"/>
    <n v="7.0000000000000007E-2"/>
    <x v="887"/>
    <n v="191"/>
    <x v="1060"/>
    <x v="3"/>
  </r>
  <r>
    <x v="1061"/>
    <x v="1000"/>
    <x v="2"/>
    <x v="0"/>
    <x v="5"/>
    <n v="10.39"/>
    <n v="0.13"/>
    <x v="55"/>
    <n v="388"/>
    <x v="1061"/>
    <x v="2"/>
  </r>
  <r>
    <x v="1062"/>
    <x v="1001"/>
    <x v="1"/>
    <x v="0"/>
    <x v="3"/>
    <n v="12.5"/>
    <n v="0.15"/>
    <x v="888"/>
    <n v="116"/>
    <x v="1062"/>
    <x v="3"/>
  </r>
  <r>
    <x v="1063"/>
    <x v="1002"/>
    <x v="2"/>
    <x v="0"/>
    <x v="3"/>
    <n v="9.8699999999999992"/>
    <n v="0.47"/>
    <x v="889"/>
    <n v="452"/>
    <x v="1063"/>
    <x v="0"/>
  </r>
  <r>
    <x v="1064"/>
    <x v="1003"/>
    <x v="0"/>
    <x v="0"/>
    <x v="0"/>
    <n v="6.35"/>
    <n v="0.47"/>
    <x v="890"/>
    <n v="143"/>
    <x v="1064"/>
    <x v="1"/>
  </r>
  <r>
    <x v="1065"/>
    <x v="1004"/>
    <x v="1"/>
    <x v="0"/>
    <x v="4"/>
    <n v="9.49"/>
    <n v="0.08"/>
    <x v="891"/>
    <n v="368"/>
    <x v="1065"/>
    <x v="0"/>
  </r>
  <r>
    <x v="1066"/>
    <x v="1005"/>
    <x v="4"/>
    <x v="0"/>
    <x v="2"/>
    <n v="14.39"/>
    <n v="0.13"/>
    <x v="434"/>
    <n v="138"/>
    <x v="1066"/>
    <x v="2"/>
  </r>
  <r>
    <x v="1067"/>
    <x v="128"/>
    <x v="3"/>
    <x v="0"/>
    <x v="0"/>
    <n v="3.03"/>
    <n v="0.63"/>
    <x v="892"/>
    <n v="305"/>
    <x v="1067"/>
    <x v="0"/>
  </r>
  <r>
    <x v="1068"/>
    <x v="1006"/>
    <x v="1"/>
    <x v="0"/>
    <x v="4"/>
    <n v="9.4700000000000006"/>
    <n v="0.6"/>
    <x v="893"/>
    <n v="328"/>
    <x v="1068"/>
    <x v="0"/>
  </r>
  <r>
    <x v="1069"/>
    <x v="1007"/>
    <x v="0"/>
    <x v="0"/>
    <x v="2"/>
    <n v="10.97"/>
    <n v="0.56000000000000005"/>
    <x v="894"/>
    <n v="438"/>
    <x v="1069"/>
    <x v="3"/>
  </r>
  <r>
    <x v="1070"/>
    <x v="1008"/>
    <x v="1"/>
    <x v="0"/>
    <x v="0"/>
    <n v="4.25"/>
    <n v="0.54"/>
    <x v="895"/>
    <n v="307"/>
    <x v="1070"/>
    <x v="0"/>
  </r>
  <r>
    <x v="1071"/>
    <x v="1009"/>
    <x v="0"/>
    <x v="0"/>
    <x v="5"/>
    <n v="10.58"/>
    <n v="0.14000000000000001"/>
    <x v="896"/>
    <n v="153"/>
    <x v="1071"/>
    <x v="3"/>
  </r>
  <r>
    <x v="1072"/>
    <x v="1010"/>
    <x v="4"/>
    <x v="0"/>
    <x v="2"/>
    <n v="19.57"/>
    <n v="0.11"/>
    <x v="897"/>
    <n v="341"/>
    <x v="1072"/>
    <x v="0"/>
  </r>
  <r>
    <x v="1073"/>
    <x v="420"/>
    <x v="1"/>
    <x v="0"/>
    <x v="4"/>
    <n v="8.9700000000000006"/>
    <n v="0.34"/>
    <x v="898"/>
    <n v="344"/>
    <x v="1073"/>
    <x v="1"/>
  </r>
  <r>
    <x v="1074"/>
    <x v="1011"/>
    <x v="1"/>
    <x v="0"/>
    <x v="3"/>
    <n v="8.7899999999999991"/>
    <n v="0.19"/>
    <x v="899"/>
    <n v="492"/>
    <x v="1074"/>
    <x v="2"/>
  </r>
  <r>
    <x v="1075"/>
    <x v="1012"/>
    <x v="1"/>
    <x v="0"/>
    <x v="2"/>
    <n v="7.19"/>
    <n v="7.0000000000000007E-2"/>
    <x v="900"/>
    <n v="221"/>
    <x v="1075"/>
    <x v="1"/>
  </r>
  <r>
    <x v="1076"/>
    <x v="1013"/>
    <x v="4"/>
    <x v="0"/>
    <x v="1"/>
    <n v="12.15"/>
    <n v="0.44"/>
    <x v="292"/>
    <n v="140"/>
    <x v="1076"/>
    <x v="0"/>
  </r>
  <r>
    <x v="1077"/>
    <x v="959"/>
    <x v="3"/>
    <x v="0"/>
    <x v="3"/>
    <n v="3.57"/>
    <n v="0.6"/>
    <x v="901"/>
    <n v="334"/>
    <x v="1077"/>
    <x v="1"/>
  </r>
  <r>
    <x v="1078"/>
    <x v="1014"/>
    <x v="4"/>
    <x v="0"/>
    <x v="1"/>
    <n v="9.1199999999999992"/>
    <n v="0.43"/>
    <x v="902"/>
    <n v="199"/>
    <x v="1078"/>
    <x v="0"/>
  </r>
  <r>
    <x v="1079"/>
    <x v="1015"/>
    <x v="4"/>
    <x v="0"/>
    <x v="1"/>
    <n v="16.29"/>
    <n v="0.15"/>
    <x v="903"/>
    <n v="200"/>
    <x v="1079"/>
    <x v="1"/>
  </r>
  <r>
    <x v="1080"/>
    <x v="1016"/>
    <x v="3"/>
    <x v="0"/>
    <x v="3"/>
    <n v="3.75"/>
    <n v="0.59"/>
    <x v="904"/>
    <n v="189"/>
    <x v="1080"/>
    <x v="3"/>
  </r>
  <r>
    <x v="1081"/>
    <x v="1017"/>
    <x v="2"/>
    <x v="0"/>
    <x v="4"/>
    <n v="8.89"/>
    <n v="0.12"/>
    <x v="32"/>
    <n v="230"/>
    <x v="1081"/>
    <x v="3"/>
  </r>
  <r>
    <x v="1082"/>
    <x v="1018"/>
    <x v="0"/>
    <x v="0"/>
    <x v="0"/>
    <n v="9.6"/>
    <n v="0.26"/>
    <x v="905"/>
    <n v="448"/>
    <x v="1082"/>
    <x v="2"/>
  </r>
  <r>
    <x v="1083"/>
    <x v="1019"/>
    <x v="4"/>
    <x v="0"/>
    <x v="0"/>
    <n v="23.55"/>
    <n v="0.11"/>
    <x v="906"/>
    <n v="210"/>
    <x v="1083"/>
    <x v="3"/>
  </r>
  <r>
    <x v="1084"/>
    <x v="1020"/>
    <x v="3"/>
    <x v="0"/>
    <x v="0"/>
    <n v="9.25"/>
    <n v="0.48"/>
    <x v="907"/>
    <n v="181"/>
    <x v="1084"/>
    <x v="2"/>
  </r>
  <r>
    <x v="1085"/>
    <x v="1021"/>
    <x v="1"/>
    <x v="0"/>
    <x v="4"/>
    <n v="22.59"/>
    <n v="0.12"/>
    <x v="908"/>
    <n v="158"/>
    <x v="1085"/>
    <x v="0"/>
  </r>
  <r>
    <x v="1086"/>
    <x v="1022"/>
    <x v="3"/>
    <x v="0"/>
    <x v="3"/>
    <n v="11.49"/>
    <n v="7.0000000000000007E-2"/>
    <x v="122"/>
    <n v="455"/>
    <x v="1086"/>
    <x v="3"/>
  </r>
  <r>
    <x v="1087"/>
    <x v="1023"/>
    <x v="1"/>
    <x v="0"/>
    <x v="4"/>
    <n v="6.97"/>
    <n v="0.47"/>
    <x v="909"/>
    <n v="460"/>
    <x v="1087"/>
    <x v="1"/>
  </r>
  <r>
    <x v="1088"/>
    <x v="1024"/>
    <x v="1"/>
    <x v="0"/>
    <x v="2"/>
    <n v="11.69"/>
    <n v="7.0000000000000007E-2"/>
    <x v="414"/>
    <n v="210"/>
    <x v="1088"/>
    <x v="1"/>
  </r>
  <r>
    <x v="1089"/>
    <x v="1025"/>
    <x v="4"/>
    <x v="0"/>
    <x v="4"/>
    <n v="17.690000000000001"/>
    <n v="0.14000000000000001"/>
    <x v="910"/>
    <n v="497"/>
    <x v="1089"/>
    <x v="0"/>
  </r>
  <r>
    <x v="1090"/>
    <x v="1026"/>
    <x v="3"/>
    <x v="0"/>
    <x v="1"/>
    <n v="13.49"/>
    <n v="0.14000000000000001"/>
    <x v="38"/>
    <n v="405"/>
    <x v="1090"/>
    <x v="0"/>
  </r>
  <r>
    <x v="1091"/>
    <x v="1027"/>
    <x v="1"/>
    <x v="0"/>
    <x v="4"/>
    <n v="7.13"/>
    <n v="0.42"/>
    <x v="911"/>
    <n v="297"/>
    <x v="1091"/>
    <x v="0"/>
  </r>
  <r>
    <x v="1092"/>
    <x v="1028"/>
    <x v="1"/>
    <x v="0"/>
    <x v="3"/>
    <n v="7.17"/>
    <n v="0.19"/>
    <x v="912"/>
    <n v="397"/>
    <x v="1092"/>
    <x v="0"/>
  </r>
  <r>
    <x v="1093"/>
    <x v="1029"/>
    <x v="2"/>
    <x v="0"/>
    <x v="4"/>
    <n v="6.06"/>
    <n v="0.28999999999999998"/>
    <x v="913"/>
    <n v="228"/>
    <x v="1093"/>
    <x v="2"/>
  </r>
  <r>
    <x v="1094"/>
    <x v="1030"/>
    <x v="5"/>
    <x v="0"/>
    <x v="0"/>
    <n v="12.79"/>
    <n v="7.0000000000000007E-2"/>
    <x v="695"/>
    <n v="237"/>
    <x v="1094"/>
    <x v="3"/>
  </r>
  <r>
    <x v="1095"/>
    <x v="1031"/>
    <x v="1"/>
    <x v="0"/>
    <x v="3"/>
    <n v="5.71"/>
    <n v="0.46"/>
    <x v="914"/>
    <n v="402"/>
    <x v="1095"/>
    <x v="2"/>
  </r>
  <r>
    <x v="1096"/>
    <x v="1032"/>
    <x v="4"/>
    <x v="0"/>
    <x v="0"/>
    <n v="16.43"/>
    <n v="0.17"/>
    <x v="676"/>
    <n v="195"/>
    <x v="1096"/>
    <x v="2"/>
  </r>
  <r>
    <x v="1097"/>
    <x v="1033"/>
    <x v="1"/>
    <x v="0"/>
    <x v="3"/>
    <n v="24.89"/>
    <n v="7.0000000000000007E-2"/>
    <x v="915"/>
    <n v="332"/>
    <x v="1097"/>
    <x v="2"/>
  </r>
  <r>
    <x v="1098"/>
    <x v="1034"/>
    <x v="5"/>
    <x v="0"/>
    <x v="4"/>
    <n v="11.29"/>
    <n v="7.0000000000000007E-2"/>
    <x v="380"/>
    <n v="211"/>
    <x v="1098"/>
    <x v="0"/>
  </r>
  <r>
    <x v="1099"/>
    <x v="1035"/>
    <x v="2"/>
    <x v="0"/>
    <x v="3"/>
    <n v="8.2200000000000006"/>
    <n v="0.14000000000000001"/>
    <x v="916"/>
    <n v="265"/>
    <x v="1099"/>
    <x v="1"/>
  </r>
  <r>
    <x v="1100"/>
    <x v="1036"/>
    <x v="1"/>
    <x v="0"/>
    <x v="0"/>
    <n v="21.16"/>
    <n v="0.28000000000000003"/>
    <x v="917"/>
    <n v="152"/>
    <x v="1100"/>
    <x v="1"/>
  </r>
  <r>
    <x v="1101"/>
    <x v="1037"/>
    <x v="2"/>
    <x v="0"/>
    <x v="2"/>
    <n v="6.56"/>
    <n v="0.09"/>
    <x v="918"/>
    <n v="103"/>
    <x v="1101"/>
    <x v="3"/>
  </r>
  <r>
    <x v="1102"/>
    <x v="1038"/>
    <x v="4"/>
    <x v="0"/>
    <x v="5"/>
    <n v="27.53"/>
    <n v="0.09"/>
    <x v="919"/>
    <n v="423"/>
    <x v="1102"/>
    <x v="0"/>
  </r>
  <r>
    <x v="1103"/>
    <x v="1039"/>
    <x v="1"/>
    <x v="0"/>
    <x v="4"/>
    <n v="8.99"/>
    <n v="0.06"/>
    <x v="830"/>
    <n v="262"/>
    <x v="1103"/>
    <x v="3"/>
  </r>
  <r>
    <x v="1104"/>
    <x v="1040"/>
    <x v="1"/>
    <x v="0"/>
    <x v="1"/>
    <n v="9.7899999999999991"/>
    <n v="7.0000000000000007E-2"/>
    <x v="920"/>
    <n v="170"/>
    <x v="1104"/>
    <x v="1"/>
  </r>
  <r>
    <x v="1105"/>
    <x v="1041"/>
    <x v="1"/>
    <x v="0"/>
    <x v="0"/>
    <n v="28.79"/>
    <n v="0.12"/>
    <x v="921"/>
    <n v="440"/>
    <x v="1105"/>
    <x v="1"/>
  </r>
  <r>
    <x v="1106"/>
    <x v="1042"/>
    <x v="1"/>
    <x v="0"/>
    <x v="3"/>
    <n v="25.79"/>
    <n v="0.13"/>
    <x v="922"/>
    <n v="246"/>
    <x v="1106"/>
    <x v="0"/>
  </r>
  <r>
    <x v="1107"/>
    <x v="1043"/>
    <x v="1"/>
    <x v="0"/>
    <x v="2"/>
    <n v="14.73"/>
    <n v="0.23"/>
    <x v="923"/>
    <n v="255"/>
    <x v="1107"/>
    <x v="1"/>
  </r>
  <r>
    <x v="1108"/>
    <x v="1044"/>
    <x v="3"/>
    <x v="0"/>
    <x v="5"/>
    <n v="10.69"/>
    <n v="0.13"/>
    <x v="378"/>
    <n v="380"/>
    <x v="1108"/>
    <x v="3"/>
  </r>
  <r>
    <x v="1109"/>
    <x v="1045"/>
    <x v="3"/>
    <x v="0"/>
    <x v="2"/>
    <n v="5.0599999999999996"/>
    <n v="0.4"/>
    <x v="924"/>
    <n v="493"/>
    <x v="1109"/>
    <x v="1"/>
  </r>
  <r>
    <x v="1110"/>
    <x v="781"/>
    <x v="1"/>
    <x v="0"/>
    <x v="3"/>
    <n v="11.97"/>
    <n v="0.14000000000000001"/>
    <x v="444"/>
    <n v="230"/>
    <x v="1110"/>
    <x v="2"/>
  </r>
  <r>
    <x v="1111"/>
    <x v="1046"/>
    <x v="4"/>
    <x v="0"/>
    <x v="1"/>
    <n v="14.79"/>
    <n v="7.0000000000000007E-2"/>
    <x v="97"/>
    <n v="249"/>
    <x v="1111"/>
    <x v="3"/>
  </r>
  <r>
    <x v="1112"/>
    <x v="409"/>
    <x v="1"/>
    <x v="0"/>
    <x v="3"/>
    <n v="10.71"/>
    <n v="0.2"/>
    <x v="925"/>
    <n v="327"/>
    <x v="1112"/>
    <x v="0"/>
  </r>
  <r>
    <x v="1113"/>
    <x v="1047"/>
    <x v="0"/>
    <x v="0"/>
    <x v="0"/>
    <n v="8.8699999999999992"/>
    <n v="0.2"/>
    <x v="926"/>
    <n v="458"/>
    <x v="1113"/>
    <x v="2"/>
  </r>
  <r>
    <x v="1114"/>
    <x v="1048"/>
    <x v="1"/>
    <x v="0"/>
    <x v="0"/>
    <n v="18.52"/>
    <n v="0.12"/>
    <x v="927"/>
    <n v="267"/>
    <x v="1114"/>
    <x v="1"/>
  </r>
  <r>
    <x v="1115"/>
    <x v="1049"/>
    <x v="1"/>
    <x v="0"/>
    <x v="1"/>
    <n v="28.89"/>
    <n v="7.0000000000000007E-2"/>
    <x v="928"/>
    <n v="181"/>
    <x v="1115"/>
    <x v="1"/>
  </r>
  <r>
    <x v="1116"/>
    <x v="1050"/>
    <x v="1"/>
    <x v="0"/>
    <x v="4"/>
    <n v="10.54"/>
    <n v="0.11"/>
    <x v="929"/>
    <n v="232"/>
    <x v="1116"/>
    <x v="1"/>
  </r>
  <r>
    <x v="1117"/>
    <x v="1051"/>
    <x v="4"/>
    <x v="0"/>
    <x v="5"/>
    <n v="23.09"/>
    <n v="7.0000000000000007E-2"/>
    <x v="69"/>
    <n v="485"/>
    <x v="1117"/>
    <x v="1"/>
  </r>
  <r>
    <x v="1118"/>
    <x v="1052"/>
    <x v="6"/>
    <x v="0"/>
    <x v="1"/>
    <n v="41.49"/>
    <n v="0.13"/>
    <x v="930"/>
    <n v="343"/>
    <x v="1118"/>
    <x v="1"/>
  </r>
  <r>
    <x v="1119"/>
    <x v="1053"/>
    <x v="3"/>
    <x v="0"/>
    <x v="2"/>
    <n v="11.49"/>
    <n v="0.13"/>
    <x v="36"/>
    <n v="195"/>
    <x v="1119"/>
    <x v="3"/>
  </r>
  <r>
    <x v="1120"/>
    <x v="1054"/>
    <x v="6"/>
    <x v="0"/>
    <x v="4"/>
    <n v="12.45"/>
    <n v="0.39"/>
    <x v="931"/>
    <n v="105"/>
    <x v="1120"/>
    <x v="3"/>
  </r>
  <r>
    <x v="1121"/>
    <x v="1055"/>
    <x v="4"/>
    <x v="0"/>
    <x v="5"/>
    <n v="24.79"/>
    <n v="7.0000000000000007E-2"/>
    <x v="932"/>
    <n v="459"/>
    <x v="1121"/>
    <x v="1"/>
  </r>
  <r>
    <x v="1122"/>
    <x v="1056"/>
    <x v="6"/>
    <x v="0"/>
    <x v="2"/>
    <n v="15.89"/>
    <n v="7.0000000000000007E-2"/>
    <x v="653"/>
    <n v="197"/>
    <x v="1122"/>
    <x v="1"/>
  </r>
  <r>
    <x v="1123"/>
    <x v="1057"/>
    <x v="4"/>
    <x v="0"/>
    <x v="1"/>
    <n v="21.91"/>
    <n v="0.1"/>
    <x v="933"/>
    <n v="120"/>
    <x v="1123"/>
    <x v="0"/>
  </r>
  <r>
    <x v="1124"/>
    <x v="1058"/>
    <x v="1"/>
    <x v="0"/>
    <x v="1"/>
    <n v="25.09"/>
    <n v="0.13"/>
    <x v="934"/>
    <n v="396"/>
    <x v="1124"/>
    <x v="1"/>
  </r>
  <r>
    <x v="1125"/>
    <x v="52"/>
    <x v="3"/>
    <x v="0"/>
    <x v="4"/>
    <n v="19.850000000000001"/>
    <n v="0.17"/>
    <x v="935"/>
    <n v="425"/>
    <x v="1125"/>
    <x v="2"/>
  </r>
  <r>
    <x v="1126"/>
    <x v="1059"/>
    <x v="6"/>
    <x v="0"/>
    <x v="5"/>
    <n v="18.21"/>
    <n v="0.08"/>
    <x v="936"/>
    <n v="313"/>
    <x v="1126"/>
    <x v="3"/>
  </r>
  <r>
    <x v="1127"/>
    <x v="1060"/>
    <x v="1"/>
    <x v="0"/>
    <x v="0"/>
    <n v="17.09"/>
    <n v="0.14000000000000001"/>
    <x v="702"/>
    <n v="186"/>
    <x v="1127"/>
    <x v="2"/>
  </r>
  <r>
    <x v="1128"/>
    <x v="1061"/>
    <x v="1"/>
    <x v="0"/>
    <x v="3"/>
    <n v="7.19"/>
    <n v="0.12"/>
    <x v="247"/>
    <n v="457"/>
    <x v="1128"/>
    <x v="1"/>
  </r>
  <r>
    <x v="1129"/>
    <x v="1062"/>
    <x v="1"/>
    <x v="0"/>
    <x v="1"/>
    <n v="14.39"/>
    <n v="0.06"/>
    <x v="937"/>
    <n v="471"/>
    <x v="1129"/>
    <x v="1"/>
  </r>
  <r>
    <x v="1130"/>
    <x v="1063"/>
    <x v="0"/>
    <x v="0"/>
    <x v="4"/>
    <n v="10.99"/>
    <n v="7.0000000000000007E-2"/>
    <x v="474"/>
    <n v="223"/>
    <x v="1130"/>
    <x v="3"/>
  </r>
  <r>
    <x v="1131"/>
    <x v="1064"/>
    <x v="6"/>
    <x v="0"/>
    <x v="3"/>
    <n v="26.29"/>
    <n v="0.06"/>
    <x v="938"/>
    <n v="364"/>
    <x v="1131"/>
    <x v="3"/>
  </r>
  <r>
    <x v="1132"/>
    <x v="1065"/>
    <x v="0"/>
    <x v="0"/>
    <x v="2"/>
    <n v="12.39"/>
    <n v="7.0000000000000007E-2"/>
    <x v="670"/>
    <n v="227"/>
    <x v="1132"/>
    <x v="1"/>
  </r>
  <r>
    <x v="1133"/>
    <x v="1066"/>
    <x v="1"/>
    <x v="0"/>
    <x v="3"/>
    <n v="11.49"/>
    <n v="0.12"/>
    <x v="939"/>
    <n v="150"/>
    <x v="1133"/>
    <x v="1"/>
  </r>
  <r>
    <x v="1134"/>
    <x v="1067"/>
    <x v="6"/>
    <x v="0"/>
    <x v="2"/>
    <n v="13.39"/>
    <n v="0.14000000000000001"/>
    <x v="410"/>
    <n v="180"/>
    <x v="1134"/>
    <x v="3"/>
  </r>
  <r>
    <x v="1135"/>
    <x v="1068"/>
    <x v="2"/>
    <x v="0"/>
    <x v="2"/>
    <n v="21.79"/>
    <n v="0.13"/>
    <x v="776"/>
    <n v="373"/>
    <x v="1135"/>
    <x v="1"/>
  </r>
  <r>
    <x v="1136"/>
    <x v="1069"/>
    <x v="0"/>
    <x v="0"/>
    <x v="4"/>
    <n v="12.49"/>
    <n v="0.13"/>
    <x v="446"/>
    <n v="360"/>
    <x v="1136"/>
    <x v="0"/>
  </r>
  <r>
    <x v="1137"/>
    <x v="1070"/>
    <x v="1"/>
    <x v="0"/>
    <x v="5"/>
    <n v="6.26"/>
    <n v="0.41"/>
    <x v="940"/>
    <n v="180"/>
    <x v="1137"/>
    <x v="3"/>
  </r>
  <r>
    <x v="1138"/>
    <x v="1071"/>
    <x v="0"/>
    <x v="0"/>
    <x v="2"/>
    <n v="7.81"/>
    <n v="0.26"/>
    <x v="941"/>
    <n v="496"/>
    <x v="1138"/>
    <x v="0"/>
  </r>
  <r>
    <x v="1139"/>
    <x v="1072"/>
    <x v="3"/>
    <x v="0"/>
    <x v="5"/>
    <n v="12.19"/>
    <n v="0.14000000000000001"/>
    <x v="942"/>
    <n v="180"/>
    <x v="1139"/>
    <x v="0"/>
  </r>
  <r>
    <x v="1140"/>
    <x v="72"/>
    <x v="4"/>
    <x v="0"/>
    <x v="4"/>
    <n v="16.690000000000001"/>
    <n v="7.0000000000000007E-2"/>
    <x v="943"/>
    <n v="251"/>
    <x v="1140"/>
    <x v="1"/>
  </r>
  <r>
    <x v="1141"/>
    <x v="1073"/>
    <x v="1"/>
    <x v="0"/>
    <x v="2"/>
    <n v="19.989999999999998"/>
    <n v="0.87"/>
    <x v="944"/>
    <n v="466"/>
    <x v="1141"/>
    <x v="3"/>
  </r>
  <r>
    <x v="1142"/>
    <x v="604"/>
    <x v="0"/>
    <x v="0"/>
    <x v="5"/>
    <n v="18.39"/>
    <n v="7.0000000000000007E-2"/>
    <x v="215"/>
    <n v="417"/>
    <x v="1142"/>
    <x v="0"/>
  </r>
  <r>
    <x v="1143"/>
    <x v="1074"/>
    <x v="3"/>
    <x v="0"/>
    <x v="5"/>
    <n v="9.11"/>
    <n v="0.16"/>
    <x v="945"/>
    <n v="425"/>
    <x v="1143"/>
    <x v="2"/>
  </r>
  <r>
    <x v="1144"/>
    <x v="1075"/>
    <x v="3"/>
    <x v="0"/>
    <x v="5"/>
    <n v="9.99"/>
    <n v="0.09"/>
    <x v="946"/>
    <n v="291"/>
    <x v="1144"/>
    <x v="0"/>
  </r>
  <r>
    <x v="1145"/>
    <x v="1076"/>
    <x v="4"/>
    <x v="0"/>
    <x v="5"/>
    <n v="14.89"/>
    <n v="0.24"/>
    <x v="947"/>
    <n v="416"/>
    <x v="1145"/>
    <x v="3"/>
  </r>
  <r>
    <x v="1146"/>
    <x v="1077"/>
    <x v="1"/>
    <x v="0"/>
    <x v="0"/>
    <n v="7.55"/>
    <n v="0.24"/>
    <x v="948"/>
    <n v="365"/>
    <x v="1146"/>
    <x v="0"/>
  </r>
  <r>
    <x v="1147"/>
    <x v="1078"/>
    <x v="6"/>
    <x v="0"/>
    <x v="1"/>
    <n v="6.48"/>
    <n v="0.52"/>
    <x v="949"/>
    <n v="468"/>
    <x v="1147"/>
    <x v="0"/>
  </r>
  <r>
    <x v="1148"/>
    <x v="1079"/>
    <x v="1"/>
    <x v="0"/>
    <x v="1"/>
    <n v="4.88"/>
    <n v="0.63"/>
    <x v="950"/>
    <n v="159"/>
    <x v="1148"/>
    <x v="0"/>
  </r>
  <r>
    <x v="1149"/>
    <x v="1080"/>
    <x v="5"/>
    <x v="0"/>
    <x v="4"/>
    <n v="9.02"/>
    <n v="0.11"/>
    <x v="951"/>
    <n v="438"/>
    <x v="1149"/>
    <x v="0"/>
  </r>
  <r>
    <x v="1150"/>
    <x v="1081"/>
    <x v="1"/>
    <x v="0"/>
    <x v="5"/>
    <n v="18.71"/>
    <n v="0.09"/>
    <x v="952"/>
    <n v="464"/>
    <x v="1150"/>
    <x v="3"/>
  </r>
  <r>
    <x v="1151"/>
    <x v="1082"/>
    <x v="4"/>
    <x v="0"/>
    <x v="4"/>
    <n v="21.29"/>
    <n v="7.0000000000000007E-2"/>
    <x v="953"/>
    <n v="414"/>
    <x v="1151"/>
    <x v="0"/>
  </r>
  <r>
    <x v="1152"/>
    <x v="1083"/>
    <x v="1"/>
    <x v="0"/>
    <x v="1"/>
    <n v="11.09"/>
    <n v="0.13"/>
    <x v="395"/>
    <n v="319"/>
    <x v="1152"/>
    <x v="2"/>
  </r>
  <r>
    <x v="1153"/>
    <x v="1084"/>
    <x v="0"/>
    <x v="0"/>
    <x v="1"/>
    <n v="8.99"/>
    <n v="0.13"/>
    <x v="235"/>
    <n v="392"/>
    <x v="1153"/>
    <x v="1"/>
  </r>
  <r>
    <x v="1154"/>
    <x v="1085"/>
    <x v="4"/>
    <x v="0"/>
    <x v="3"/>
    <n v="16.45"/>
    <n v="0.15"/>
    <x v="954"/>
    <n v="271"/>
    <x v="1154"/>
    <x v="1"/>
  </r>
  <r>
    <x v="1155"/>
    <x v="1086"/>
    <x v="2"/>
    <x v="0"/>
    <x v="4"/>
    <n v="5.26"/>
    <n v="0.44"/>
    <x v="955"/>
    <n v="107"/>
    <x v="1155"/>
    <x v="2"/>
  </r>
  <r>
    <x v="1156"/>
    <x v="1087"/>
    <x v="3"/>
    <x v="0"/>
    <x v="0"/>
    <n v="18.420000000000002"/>
    <n v="0.16"/>
    <x v="956"/>
    <n v="194"/>
    <x v="1156"/>
    <x v="2"/>
  </r>
  <r>
    <x v="1157"/>
    <x v="1088"/>
    <x v="1"/>
    <x v="0"/>
    <x v="1"/>
    <n v="3.45"/>
    <n v="0.6"/>
    <x v="957"/>
    <n v="166"/>
    <x v="1157"/>
    <x v="2"/>
  </r>
  <r>
    <x v="1158"/>
    <x v="1089"/>
    <x v="0"/>
    <x v="0"/>
    <x v="2"/>
    <n v="5.45"/>
    <n v="0.49"/>
    <x v="958"/>
    <n v="335"/>
    <x v="1158"/>
    <x v="3"/>
  </r>
  <r>
    <x v="1159"/>
    <x v="1090"/>
    <x v="1"/>
    <x v="0"/>
    <x v="3"/>
    <n v="10.39"/>
    <n v="0.06"/>
    <x v="861"/>
    <n v="213"/>
    <x v="1159"/>
    <x v="1"/>
  </r>
  <r>
    <x v="1160"/>
    <x v="1091"/>
    <x v="4"/>
    <x v="0"/>
    <x v="2"/>
    <n v="19.989999999999998"/>
    <n v="0.12"/>
    <x v="959"/>
    <n v="382"/>
    <x v="1160"/>
    <x v="3"/>
  </r>
  <r>
    <x v="1161"/>
    <x v="1092"/>
    <x v="1"/>
    <x v="0"/>
    <x v="2"/>
    <n v="5.99"/>
    <n v="0.41"/>
    <x v="960"/>
    <n v="215"/>
    <x v="1161"/>
    <x v="2"/>
  </r>
  <r>
    <x v="1162"/>
    <x v="1093"/>
    <x v="1"/>
    <x v="0"/>
    <x v="0"/>
    <n v="6.25"/>
    <n v="0.53"/>
    <x v="961"/>
    <n v="490"/>
    <x v="1162"/>
    <x v="1"/>
  </r>
  <r>
    <x v="1163"/>
    <x v="1094"/>
    <x v="4"/>
    <x v="0"/>
    <x v="2"/>
    <n v="13.29"/>
    <n v="0.13"/>
    <x v="312"/>
    <n v="209"/>
    <x v="1163"/>
    <x v="3"/>
  </r>
  <r>
    <x v="1164"/>
    <x v="1095"/>
    <x v="0"/>
    <x v="0"/>
    <x v="1"/>
    <n v="7.67"/>
    <n v="0.4"/>
    <x v="962"/>
    <n v="179"/>
    <x v="1164"/>
    <x v="3"/>
  </r>
  <r>
    <x v="1165"/>
    <x v="1096"/>
    <x v="1"/>
    <x v="0"/>
    <x v="4"/>
    <n v="9.67"/>
    <n v="0.25"/>
    <x v="963"/>
    <n v="331"/>
    <x v="1165"/>
    <x v="0"/>
  </r>
  <r>
    <x v="1166"/>
    <x v="678"/>
    <x v="0"/>
    <x v="0"/>
    <x v="4"/>
    <n v="20.28"/>
    <n v="0.09"/>
    <x v="964"/>
    <n v="188"/>
    <x v="1166"/>
    <x v="1"/>
  </r>
  <r>
    <x v="1167"/>
    <x v="1097"/>
    <x v="4"/>
    <x v="0"/>
    <x v="5"/>
    <n v="10.74"/>
    <n v="0.41"/>
    <x v="965"/>
    <n v="118"/>
    <x v="1167"/>
    <x v="2"/>
  </r>
  <r>
    <x v="1168"/>
    <x v="1098"/>
    <x v="3"/>
    <x v="0"/>
    <x v="4"/>
    <n v="10.19"/>
    <n v="0.12"/>
    <x v="397"/>
    <n v="488"/>
    <x v="1168"/>
    <x v="0"/>
  </r>
  <r>
    <x v="1169"/>
    <x v="1099"/>
    <x v="6"/>
    <x v="0"/>
    <x v="3"/>
    <n v="19.2"/>
    <n v="0.08"/>
    <x v="735"/>
    <n v="398"/>
    <x v="1169"/>
    <x v="2"/>
  </r>
  <r>
    <x v="1170"/>
    <x v="1100"/>
    <x v="3"/>
    <x v="0"/>
    <x v="0"/>
    <n v="7.17"/>
    <n v="0.22"/>
    <x v="966"/>
    <n v="329"/>
    <x v="1170"/>
    <x v="2"/>
  </r>
  <r>
    <x v="1171"/>
    <x v="1101"/>
    <x v="1"/>
    <x v="0"/>
    <x v="0"/>
    <n v="4.59"/>
    <n v="0.48"/>
    <x v="967"/>
    <n v="130"/>
    <x v="1171"/>
    <x v="0"/>
  </r>
  <r>
    <x v="1172"/>
    <x v="1102"/>
    <x v="0"/>
    <x v="0"/>
    <x v="1"/>
    <n v="7.67"/>
    <n v="0.41"/>
    <x v="968"/>
    <n v="459"/>
    <x v="1172"/>
    <x v="1"/>
  </r>
  <r>
    <x v="1173"/>
    <x v="1103"/>
    <x v="5"/>
    <x v="0"/>
    <x v="1"/>
    <n v="10.89"/>
    <n v="0.06"/>
    <x v="795"/>
    <n v="226"/>
    <x v="1173"/>
    <x v="0"/>
  </r>
  <r>
    <x v="1174"/>
    <x v="1104"/>
    <x v="6"/>
    <x v="0"/>
    <x v="5"/>
    <n v="10.15"/>
    <n v="0.64"/>
    <x v="969"/>
    <n v="145"/>
    <x v="1174"/>
    <x v="3"/>
  </r>
  <r>
    <x v="1175"/>
    <x v="1105"/>
    <x v="1"/>
    <x v="0"/>
    <x v="4"/>
    <n v="5.55"/>
    <n v="0.31"/>
    <x v="970"/>
    <n v="114"/>
    <x v="1175"/>
    <x v="0"/>
  </r>
  <r>
    <x v="1176"/>
    <x v="245"/>
    <x v="1"/>
    <x v="0"/>
    <x v="5"/>
    <n v="4.6900000000000004"/>
    <n v="0.53"/>
    <x v="971"/>
    <n v="183"/>
    <x v="1176"/>
    <x v="3"/>
  </r>
  <r>
    <x v="1177"/>
    <x v="199"/>
    <x v="2"/>
    <x v="0"/>
    <x v="0"/>
    <n v="7.49"/>
    <n v="0.06"/>
    <x v="315"/>
    <n v="433"/>
    <x v="1177"/>
    <x v="2"/>
  </r>
  <r>
    <x v="1178"/>
    <x v="1106"/>
    <x v="1"/>
    <x v="0"/>
    <x v="5"/>
    <n v="7.08"/>
    <n v="0.48"/>
    <x v="972"/>
    <n v="194"/>
    <x v="1178"/>
    <x v="0"/>
  </r>
  <r>
    <x v="1179"/>
    <x v="1107"/>
    <x v="4"/>
    <x v="0"/>
    <x v="5"/>
    <n v="11.59"/>
    <n v="0.4"/>
    <x v="973"/>
    <n v="348"/>
    <x v="1179"/>
    <x v="1"/>
  </r>
  <r>
    <x v="1180"/>
    <x v="1108"/>
    <x v="2"/>
    <x v="0"/>
    <x v="3"/>
    <n v="5.85"/>
    <n v="0.36"/>
    <x v="621"/>
    <n v="101"/>
    <x v="1180"/>
    <x v="2"/>
  </r>
  <r>
    <x v="1181"/>
    <x v="1109"/>
    <x v="1"/>
    <x v="0"/>
    <x v="5"/>
    <n v="18.010000000000002"/>
    <n v="0.08"/>
    <x v="974"/>
    <n v="121"/>
    <x v="1181"/>
    <x v="0"/>
  </r>
  <r>
    <x v="1182"/>
    <x v="1110"/>
    <x v="1"/>
    <x v="0"/>
    <x v="4"/>
    <n v="14.89"/>
    <n v="7.0000000000000007E-2"/>
    <x v="841"/>
    <n v="326"/>
    <x v="1182"/>
    <x v="3"/>
  </r>
  <r>
    <x v="1183"/>
    <x v="1111"/>
    <x v="0"/>
    <x v="0"/>
    <x v="2"/>
    <n v="8.99"/>
    <n v="0.12"/>
    <x v="134"/>
    <n v="256"/>
    <x v="1183"/>
    <x v="2"/>
  </r>
  <r>
    <x v="1184"/>
    <x v="1112"/>
    <x v="4"/>
    <x v="0"/>
    <x v="4"/>
    <n v="28.01"/>
    <n v="0.14000000000000001"/>
    <x v="975"/>
    <n v="182"/>
    <x v="1184"/>
    <x v="1"/>
  </r>
  <r>
    <x v="1185"/>
    <x v="1113"/>
    <x v="2"/>
    <x v="0"/>
    <x v="4"/>
    <n v="6.91"/>
    <n v="0.24"/>
    <x v="976"/>
    <n v="233"/>
    <x v="1185"/>
    <x v="2"/>
  </r>
  <r>
    <x v="1186"/>
    <x v="1114"/>
    <x v="1"/>
    <x v="0"/>
    <x v="3"/>
    <n v="12.27"/>
    <n v="7.0000000000000007E-2"/>
    <x v="977"/>
    <n v="171"/>
    <x v="1186"/>
    <x v="0"/>
  </r>
  <r>
    <x v="1187"/>
    <x v="1115"/>
    <x v="1"/>
    <x v="0"/>
    <x v="4"/>
    <n v="6.07"/>
    <n v="0.46"/>
    <x v="978"/>
    <n v="499"/>
    <x v="1187"/>
    <x v="2"/>
  </r>
  <r>
    <x v="1188"/>
    <x v="1116"/>
    <x v="1"/>
    <x v="0"/>
    <x v="2"/>
    <n v="24.79"/>
    <n v="0.13"/>
    <x v="979"/>
    <n v="386"/>
    <x v="1188"/>
    <x v="0"/>
  </r>
  <r>
    <x v="1189"/>
    <x v="1117"/>
    <x v="1"/>
    <x v="0"/>
    <x v="2"/>
    <n v="14.05"/>
    <n v="0.31"/>
    <x v="980"/>
    <n v="215"/>
    <x v="1189"/>
    <x v="3"/>
  </r>
  <r>
    <x v="1190"/>
    <x v="742"/>
    <x v="0"/>
    <x v="0"/>
    <x v="1"/>
    <n v="10.58"/>
    <n v="0.13"/>
    <x v="981"/>
    <n v="303"/>
    <x v="1190"/>
    <x v="2"/>
  </r>
  <r>
    <x v="1191"/>
    <x v="1118"/>
    <x v="4"/>
    <x v="0"/>
    <x v="5"/>
    <n v="10.210000000000001"/>
    <n v="0.63"/>
    <x v="982"/>
    <n v="166"/>
    <x v="1191"/>
    <x v="2"/>
  </r>
  <r>
    <x v="1192"/>
    <x v="1119"/>
    <x v="3"/>
    <x v="0"/>
    <x v="3"/>
    <n v="5.43"/>
    <n v="0.36"/>
    <x v="983"/>
    <n v="342"/>
    <x v="1192"/>
    <x v="1"/>
  </r>
  <r>
    <x v="1193"/>
    <x v="1120"/>
    <x v="1"/>
    <x v="0"/>
    <x v="2"/>
    <n v="29.99"/>
    <n v="0.13"/>
    <x v="984"/>
    <n v="157"/>
    <x v="1193"/>
    <x v="3"/>
  </r>
  <r>
    <x v="1194"/>
    <x v="1121"/>
    <x v="0"/>
    <x v="0"/>
    <x v="1"/>
    <n v="10.69"/>
    <n v="0.13"/>
    <x v="378"/>
    <n v="104"/>
    <x v="1194"/>
    <x v="2"/>
  </r>
  <r>
    <x v="1195"/>
    <x v="1122"/>
    <x v="1"/>
    <x v="0"/>
    <x v="4"/>
    <n v="19.16"/>
    <n v="0.31"/>
    <x v="985"/>
    <n v="291"/>
    <x v="1195"/>
    <x v="1"/>
  </r>
  <r>
    <x v="1196"/>
    <x v="1123"/>
    <x v="0"/>
    <x v="0"/>
    <x v="3"/>
    <n v="4.26"/>
    <n v="0.59"/>
    <x v="986"/>
    <n v="409"/>
    <x v="1196"/>
    <x v="2"/>
  </r>
  <r>
    <x v="1197"/>
    <x v="1124"/>
    <x v="3"/>
    <x v="0"/>
    <x v="4"/>
    <n v="8.49"/>
    <n v="0.06"/>
    <x v="987"/>
    <n v="384"/>
    <x v="1197"/>
    <x v="3"/>
  </r>
  <r>
    <x v="1198"/>
    <x v="1125"/>
    <x v="0"/>
    <x v="0"/>
    <x v="0"/>
    <n v="3.92"/>
    <n v="0.67"/>
    <x v="988"/>
    <n v="299"/>
    <x v="1198"/>
    <x v="3"/>
  </r>
  <r>
    <x v="1199"/>
    <x v="1126"/>
    <x v="4"/>
    <x v="0"/>
    <x v="3"/>
    <n v="16.190000000000001"/>
    <n v="7.0000000000000007E-2"/>
    <x v="989"/>
    <n v="316"/>
    <x v="1199"/>
    <x v="3"/>
  </r>
  <r>
    <x v="1200"/>
    <x v="1127"/>
    <x v="6"/>
    <x v="0"/>
    <x v="4"/>
    <n v="13.68"/>
    <n v="0.16"/>
    <x v="990"/>
    <n v="339"/>
    <x v="1200"/>
    <x v="3"/>
  </r>
  <r>
    <x v="1201"/>
    <x v="1128"/>
    <x v="6"/>
    <x v="0"/>
    <x v="3"/>
    <n v="18.39"/>
    <n v="7.0000000000000007E-2"/>
    <x v="215"/>
    <n v="443"/>
    <x v="1201"/>
    <x v="1"/>
  </r>
  <r>
    <x v="1202"/>
    <x v="1129"/>
    <x v="1"/>
    <x v="0"/>
    <x v="3"/>
    <n v="14.19"/>
    <n v="0.14000000000000001"/>
    <x v="991"/>
    <n v="218"/>
    <x v="1202"/>
    <x v="0"/>
  </r>
  <r>
    <x v="1203"/>
    <x v="73"/>
    <x v="1"/>
    <x v="0"/>
    <x v="4"/>
    <n v="4.95"/>
    <n v="0.51"/>
    <x v="992"/>
    <n v="144"/>
    <x v="1203"/>
    <x v="2"/>
  </r>
  <r>
    <x v="1204"/>
    <x v="1130"/>
    <x v="4"/>
    <x v="0"/>
    <x v="1"/>
    <n v="18.989999999999998"/>
    <n v="0.12"/>
    <x v="993"/>
    <n v="495"/>
    <x v="1204"/>
    <x v="0"/>
  </r>
  <r>
    <x v="1205"/>
    <x v="1131"/>
    <x v="1"/>
    <x v="0"/>
    <x v="3"/>
    <n v="7.39"/>
    <n v="0.13"/>
    <x v="994"/>
    <n v="223"/>
    <x v="1205"/>
    <x v="3"/>
  </r>
  <r>
    <x v="1206"/>
    <x v="1132"/>
    <x v="1"/>
    <x v="0"/>
    <x v="2"/>
    <n v="3.09"/>
    <n v="0.64"/>
    <x v="995"/>
    <n v="435"/>
    <x v="1206"/>
    <x v="3"/>
  </r>
  <r>
    <x v="1207"/>
    <x v="1133"/>
    <x v="1"/>
    <x v="0"/>
    <x v="3"/>
    <n v="4.99"/>
    <n v="0"/>
    <x v="996"/>
    <n v="138"/>
    <x v="1207"/>
    <x v="3"/>
  </r>
  <r>
    <x v="1208"/>
    <x v="1134"/>
    <x v="1"/>
    <x v="0"/>
    <x v="3"/>
    <n v="10.95"/>
    <n v="0.24"/>
    <x v="997"/>
    <n v="386"/>
    <x v="1208"/>
    <x v="3"/>
  </r>
  <r>
    <x v="1209"/>
    <x v="1135"/>
    <x v="2"/>
    <x v="0"/>
    <x v="0"/>
    <n v="10.89"/>
    <n v="0.14000000000000001"/>
    <x v="34"/>
    <n v="404"/>
    <x v="1209"/>
    <x v="2"/>
  </r>
  <r>
    <x v="1210"/>
    <x v="1136"/>
    <x v="6"/>
    <x v="0"/>
    <x v="2"/>
    <n v="13.41"/>
    <n v="0.22"/>
    <x v="998"/>
    <n v="244"/>
    <x v="1210"/>
    <x v="1"/>
  </r>
  <r>
    <x v="1211"/>
    <x v="1137"/>
    <x v="4"/>
    <x v="0"/>
    <x v="0"/>
    <n v="30.49"/>
    <n v="7.0000000000000007E-2"/>
    <x v="999"/>
    <n v="183"/>
    <x v="1211"/>
    <x v="2"/>
  </r>
  <r>
    <x v="1212"/>
    <x v="1138"/>
    <x v="4"/>
    <x v="0"/>
    <x v="3"/>
    <n v="17.190000000000001"/>
    <n v="0.33"/>
    <x v="1000"/>
    <n v="390"/>
    <x v="1212"/>
    <x v="2"/>
  </r>
  <r>
    <x v="1213"/>
    <x v="1139"/>
    <x v="4"/>
    <x v="0"/>
    <x v="3"/>
    <n v="9.1999999999999993"/>
    <n v="0.53"/>
    <x v="1001"/>
    <n v="255"/>
    <x v="1213"/>
    <x v="1"/>
  </r>
  <r>
    <x v="1214"/>
    <x v="1140"/>
    <x v="1"/>
    <x v="0"/>
    <x v="5"/>
    <n v="14.69"/>
    <n v="0.31"/>
    <x v="1002"/>
    <n v="379"/>
    <x v="1214"/>
    <x v="0"/>
  </r>
  <r>
    <x v="1215"/>
    <x v="1141"/>
    <x v="6"/>
    <x v="0"/>
    <x v="4"/>
    <n v="13.59"/>
    <n v="0.11"/>
    <x v="1003"/>
    <n v="222"/>
    <x v="1215"/>
    <x v="2"/>
  </r>
  <r>
    <x v="1216"/>
    <x v="1142"/>
    <x v="3"/>
    <x v="0"/>
    <x v="4"/>
    <n v="15.69"/>
    <n v="0.13"/>
    <x v="616"/>
    <n v="443"/>
    <x v="1216"/>
    <x v="3"/>
  </r>
  <r>
    <x v="1217"/>
    <x v="1143"/>
    <x v="1"/>
    <x v="0"/>
    <x v="1"/>
    <n v="14.09"/>
    <n v="0.13"/>
    <x v="871"/>
    <n v="492"/>
    <x v="1217"/>
    <x v="2"/>
  </r>
  <r>
    <x v="1218"/>
    <x v="1144"/>
    <x v="0"/>
    <x v="0"/>
    <x v="1"/>
    <n v="34.89"/>
    <n v="0.13"/>
    <x v="1004"/>
    <n v="265"/>
    <x v="1218"/>
    <x v="3"/>
  </r>
  <r>
    <x v="1219"/>
    <x v="1145"/>
    <x v="1"/>
    <x v="0"/>
    <x v="2"/>
    <n v="14.79"/>
    <n v="0.12"/>
    <x v="803"/>
    <n v="463"/>
    <x v="1219"/>
    <x v="1"/>
  </r>
  <r>
    <x v="1220"/>
    <x v="1146"/>
    <x v="4"/>
    <x v="0"/>
    <x v="2"/>
    <n v="20.79"/>
    <n v="7.0000000000000007E-2"/>
    <x v="1005"/>
    <n v="125"/>
    <x v="1220"/>
    <x v="1"/>
  </r>
  <r>
    <x v="1221"/>
    <x v="1147"/>
    <x v="1"/>
    <x v="0"/>
    <x v="4"/>
    <n v="11.97"/>
    <n v="0.36"/>
    <x v="1006"/>
    <n v="302"/>
    <x v="1221"/>
    <x v="1"/>
  </r>
  <r>
    <x v="1222"/>
    <x v="1148"/>
    <x v="1"/>
    <x v="0"/>
    <x v="3"/>
    <n v="20.89"/>
    <n v="0.13"/>
    <x v="862"/>
    <n v="474"/>
    <x v="1222"/>
    <x v="1"/>
  </r>
  <r>
    <x v="1223"/>
    <x v="1149"/>
    <x v="1"/>
    <x v="0"/>
    <x v="3"/>
    <n v="10.210000000000001"/>
    <n v="0.3"/>
    <x v="1007"/>
    <n v="140"/>
    <x v="1223"/>
    <x v="3"/>
  </r>
  <r>
    <x v="1224"/>
    <x v="1150"/>
    <x v="1"/>
    <x v="0"/>
    <x v="5"/>
    <n v="6.07"/>
    <n v="0.25"/>
    <x v="1008"/>
    <n v="134"/>
    <x v="1224"/>
    <x v="3"/>
  </r>
  <r>
    <x v="1225"/>
    <x v="1151"/>
    <x v="1"/>
    <x v="0"/>
    <x v="0"/>
    <n v="7.39"/>
    <n v="0.08"/>
    <x v="1009"/>
    <n v="332"/>
    <x v="1225"/>
    <x v="2"/>
  </r>
  <r>
    <x v="1226"/>
    <x v="1152"/>
    <x v="1"/>
    <x v="0"/>
    <x v="1"/>
    <n v="16.989999999999998"/>
    <n v="0.13"/>
    <x v="786"/>
    <n v="163"/>
    <x v="1226"/>
    <x v="3"/>
  </r>
  <r>
    <x v="1227"/>
    <x v="1153"/>
    <x v="3"/>
    <x v="0"/>
    <x v="4"/>
    <n v="15.19"/>
    <n v="7.0000000000000007E-2"/>
    <x v="415"/>
    <n v="157"/>
    <x v="1227"/>
    <x v="3"/>
  </r>
  <r>
    <x v="1228"/>
    <x v="1154"/>
    <x v="1"/>
    <x v="0"/>
    <x v="0"/>
    <n v="6.25"/>
    <n v="0.26"/>
    <x v="1010"/>
    <n v="471"/>
    <x v="1228"/>
    <x v="0"/>
  </r>
  <r>
    <x v="1229"/>
    <x v="1155"/>
    <x v="4"/>
    <x v="0"/>
    <x v="5"/>
    <n v="22.39"/>
    <n v="7.0000000000000007E-2"/>
    <x v="1011"/>
    <n v="163"/>
    <x v="1229"/>
    <x v="0"/>
  </r>
  <r>
    <x v="1230"/>
    <x v="1156"/>
    <x v="3"/>
    <x v="0"/>
    <x v="2"/>
    <n v="8.89"/>
    <n v="0.06"/>
    <x v="319"/>
    <n v="354"/>
    <x v="1230"/>
    <x v="1"/>
  </r>
  <r>
    <x v="1231"/>
    <x v="357"/>
    <x v="0"/>
    <x v="0"/>
    <x v="2"/>
    <n v="11.19"/>
    <n v="0.13"/>
    <x v="1"/>
    <n v="370"/>
    <x v="1231"/>
    <x v="2"/>
  </r>
  <r>
    <x v="1232"/>
    <x v="1157"/>
    <x v="1"/>
    <x v="0"/>
    <x v="3"/>
    <n v="6.41"/>
    <n v="0.4"/>
    <x v="1012"/>
    <n v="227"/>
    <x v="1232"/>
    <x v="3"/>
  </r>
  <r>
    <x v="1233"/>
    <x v="1158"/>
    <x v="1"/>
    <x v="0"/>
    <x v="3"/>
    <n v="9.19"/>
    <n v="0.06"/>
    <x v="1013"/>
    <n v="131"/>
    <x v="1233"/>
    <x v="1"/>
  </r>
  <r>
    <x v="1234"/>
    <x v="1159"/>
    <x v="1"/>
    <x v="0"/>
    <x v="5"/>
    <n v="6.27"/>
    <n v="0.27"/>
    <x v="1014"/>
    <n v="199"/>
    <x v="1234"/>
    <x v="3"/>
  </r>
  <r>
    <x v="1235"/>
    <x v="1160"/>
    <x v="2"/>
    <x v="0"/>
    <x v="2"/>
    <n v="3.03"/>
    <n v="0.7"/>
    <x v="1015"/>
    <n v="236"/>
    <x v="1235"/>
    <x v="2"/>
  </r>
  <r>
    <x v="1236"/>
    <x v="1161"/>
    <x v="1"/>
    <x v="0"/>
    <x v="1"/>
    <n v="5.18"/>
    <n v="0.39"/>
    <x v="1016"/>
    <n v="387"/>
    <x v="1236"/>
    <x v="3"/>
  </r>
  <r>
    <x v="1237"/>
    <x v="1162"/>
    <x v="1"/>
    <x v="0"/>
    <x v="4"/>
    <n v="9.49"/>
    <n v="0.06"/>
    <x v="1017"/>
    <n v="339"/>
    <x v="1237"/>
    <x v="2"/>
  </r>
  <r>
    <x v="1238"/>
    <x v="1163"/>
    <x v="1"/>
    <x v="0"/>
    <x v="0"/>
    <n v="11.09"/>
    <n v="0.06"/>
    <x v="1018"/>
    <n v="371"/>
    <x v="1238"/>
    <x v="1"/>
  </r>
  <r>
    <x v="1239"/>
    <x v="1164"/>
    <x v="1"/>
    <x v="0"/>
    <x v="5"/>
    <n v="13.29"/>
    <n v="7.0000000000000007E-2"/>
    <x v="744"/>
    <n v="260"/>
    <x v="1239"/>
    <x v="1"/>
  </r>
  <r>
    <x v="1240"/>
    <x v="1165"/>
    <x v="3"/>
    <x v="0"/>
    <x v="2"/>
    <n v="7.9"/>
    <n v="0.26"/>
    <x v="1019"/>
    <n v="100"/>
    <x v="1240"/>
    <x v="2"/>
  </r>
  <r>
    <x v="1241"/>
    <x v="1166"/>
    <x v="5"/>
    <x v="0"/>
    <x v="1"/>
    <n v="6.69"/>
    <n v="0.24"/>
    <x v="1020"/>
    <n v="170"/>
    <x v="1241"/>
    <x v="0"/>
  </r>
  <r>
    <x v="1242"/>
    <x v="189"/>
    <x v="3"/>
    <x v="0"/>
    <x v="4"/>
    <n v="6.21"/>
    <n v="0.35"/>
    <x v="1021"/>
    <n v="178"/>
    <x v="1242"/>
    <x v="1"/>
  </r>
  <r>
    <x v="1243"/>
    <x v="1167"/>
    <x v="6"/>
    <x v="0"/>
    <x v="5"/>
    <n v="61.29"/>
    <n v="0.13"/>
    <x v="1022"/>
    <n v="334"/>
    <x v="1243"/>
    <x v="0"/>
  </r>
  <r>
    <x v="1244"/>
    <x v="1168"/>
    <x v="1"/>
    <x v="0"/>
    <x v="3"/>
    <n v="22.73"/>
    <n v="0.15"/>
    <x v="1023"/>
    <n v="137"/>
    <x v="1244"/>
    <x v="3"/>
  </r>
  <r>
    <x v="1245"/>
    <x v="1169"/>
    <x v="4"/>
    <x v="0"/>
    <x v="1"/>
    <n v="22.3"/>
    <n v="0.15"/>
    <x v="1024"/>
    <n v="228"/>
    <x v="1245"/>
    <x v="3"/>
  </r>
  <r>
    <x v="1246"/>
    <x v="1170"/>
    <x v="1"/>
    <x v="0"/>
    <x v="3"/>
    <n v="7.99"/>
    <n v="7.0000000000000007E-2"/>
    <x v="20"/>
    <n v="198"/>
    <x v="1246"/>
    <x v="0"/>
  </r>
  <r>
    <x v="1247"/>
    <x v="1171"/>
    <x v="4"/>
    <x v="0"/>
    <x v="4"/>
    <n v="10.050000000000001"/>
    <n v="0.47"/>
    <x v="1025"/>
    <n v="149"/>
    <x v="1247"/>
    <x v="3"/>
  </r>
  <r>
    <x v="1248"/>
    <x v="1172"/>
    <x v="4"/>
    <x v="0"/>
    <x v="4"/>
    <n v="21.99"/>
    <n v="0.13"/>
    <x v="1026"/>
    <n v="198"/>
    <x v="1248"/>
    <x v="0"/>
  </r>
  <r>
    <x v="1249"/>
    <x v="1173"/>
    <x v="1"/>
    <x v="0"/>
    <x v="1"/>
    <n v="7.46"/>
    <n v="0.46"/>
    <x v="1027"/>
    <n v="342"/>
    <x v="1249"/>
    <x v="1"/>
  </r>
  <r>
    <x v="1250"/>
    <x v="198"/>
    <x v="3"/>
    <x v="0"/>
    <x v="0"/>
    <n v="8.69"/>
    <n v="0.12"/>
    <x v="195"/>
    <n v="331"/>
    <x v="1250"/>
    <x v="0"/>
  </r>
  <r>
    <x v="1251"/>
    <x v="1174"/>
    <x v="6"/>
    <x v="0"/>
    <x v="1"/>
    <n v="15.69"/>
    <n v="7.0000000000000007E-2"/>
    <x v="540"/>
    <n v="126"/>
    <x v="1251"/>
    <x v="0"/>
  </r>
  <r>
    <x v="1252"/>
    <x v="1175"/>
    <x v="3"/>
    <x v="0"/>
    <x v="0"/>
    <n v="7.73"/>
    <n v="0.26"/>
    <x v="1028"/>
    <n v="367"/>
    <x v="1252"/>
    <x v="2"/>
  </r>
  <r>
    <x v="1253"/>
    <x v="1176"/>
    <x v="1"/>
    <x v="0"/>
    <x v="4"/>
    <n v="8.48"/>
    <n v="0.16"/>
    <x v="1029"/>
    <n v="166"/>
    <x v="1253"/>
    <x v="0"/>
  </r>
  <r>
    <x v="1254"/>
    <x v="1177"/>
    <x v="2"/>
    <x v="0"/>
    <x v="0"/>
    <n v="5.89"/>
    <n v="0.37"/>
    <x v="1030"/>
    <n v="488"/>
    <x v="1254"/>
    <x v="1"/>
  </r>
  <r>
    <x v="1255"/>
    <x v="1178"/>
    <x v="1"/>
    <x v="0"/>
    <x v="5"/>
    <n v="24.24"/>
    <n v="0.16"/>
    <x v="1031"/>
    <n v="274"/>
    <x v="1255"/>
    <x v="2"/>
  </r>
  <r>
    <x v="1256"/>
    <x v="1179"/>
    <x v="4"/>
    <x v="0"/>
    <x v="5"/>
    <n v="17.47"/>
    <n v="0.12"/>
    <x v="1032"/>
    <n v="286"/>
    <x v="1256"/>
    <x v="2"/>
  </r>
  <r>
    <x v="1257"/>
    <x v="1180"/>
    <x v="1"/>
    <x v="0"/>
    <x v="4"/>
    <n v="7.79"/>
    <n v="7.0000000000000007E-2"/>
    <x v="1033"/>
    <n v="270"/>
    <x v="1257"/>
    <x v="3"/>
  </r>
  <r>
    <x v="1258"/>
    <x v="1181"/>
    <x v="3"/>
    <x v="0"/>
    <x v="0"/>
    <n v="10.79"/>
    <n v="0.12"/>
    <x v="1034"/>
    <n v="427"/>
    <x v="1258"/>
    <x v="1"/>
  </r>
  <r>
    <x v="1259"/>
    <x v="1182"/>
    <x v="1"/>
    <x v="0"/>
    <x v="2"/>
    <n v="8.9700000000000006"/>
    <n v="0.33"/>
    <x v="1035"/>
    <n v="499"/>
    <x v="1259"/>
    <x v="0"/>
  </r>
  <r>
    <x v="1260"/>
    <x v="1183"/>
    <x v="1"/>
    <x v="0"/>
    <x v="3"/>
    <n v="5.75"/>
    <n v="0.35"/>
    <x v="1036"/>
    <n v="436"/>
    <x v="1260"/>
    <x v="2"/>
  </r>
  <r>
    <x v="1261"/>
    <x v="1184"/>
    <x v="1"/>
    <x v="0"/>
    <x v="2"/>
    <n v="21.89"/>
    <n v="0.39"/>
    <x v="1037"/>
    <n v="364"/>
    <x v="1261"/>
    <x v="2"/>
  </r>
  <r>
    <x v="1262"/>
    <x v="1185"/>
    <x v="6"/>
    <x v="0"/>
    <x v="1"/>
    <n v="17.59"/>
    <n v="7.0000000000000007E-2"/>
    <x v="1038"/>
    <n v="324"/>
    <x v="1262"/>
    <x v="3"/>
  </r>
  <r>
    <x v="1263"/>
    <x v="1186"/>
    <x v="4"/>
    <x v="0"/>
    <x v="3"/>
    <n v="22.31"/>
    <n v="0.16"/>
    <x v="1039"/>
    <n v="354"/>
    <x v="1263"/>
    <x v="3"/>
  </r>
  <r>
    <x v="1264"/>
    <x v="1187"/>
    <x v="6"/>
    <x v="0"/>
    <x v="2"/>
    <n v="17.809999999999999"/>
    <n v="0.08"/>
    <x v="1040"/>
    <n v="143"/>
    <x v="1264"/>
    <x v="3"/>
  </r>
  <r>
    <x v="1265"/>
    <x v="1188"/>
    <x v="1"/>
    <x v="0"/>
    <x v="4"/>
    <n v="19.989999999999998"/>
    <n v="0.13"/>
    <x v="515"/>
    <n v="353"/>
    <x v="1265"/>
    <x v="3"/>
  </r>
  <r>
    <x v="1266"/>
    <x v="1189"/>
    <x v="0"/>
    <x v="0"/>
    <x v="5"/>
    <n v="10.79"/>
    <n v="0.14000000000000001"/>
    <x v="802"/>
    <n v="161"/>
    <x v="1266"/>
    <x v="2"/>
  </r>
  <r>
    <x v="1267"/>
    <x v="1190"/>
    <x v="6"/>
    <x v="0"/>
    <x v="3"/>
    <n v="10.55"/>
    <n v="0.28999999999999998"/>
    <x v="1041"/>
    <n v="332"/>
    <x v="1267"/>
    <x v="0"/>
  </r>
  <r>
    <x v="1268"/>
    <x v="192"/>
    <x v="0"/>
    <x v="0"/>
    <x v="1"/>
    <n v="5.94"/>
    <n v="0.54"/>
    <x v="1042"/>
    <n v="366"/>
    <x v="1268"/>
    <x v="3"/>
  </r>
  <r>
    <x v="1269"/>
    <x v="1191"/>
    <x v="1"/>
    <x v="0"/>
    <x v="0"/>
    <n v="14.69"/>
    <n v="0.06"/>
    <x v="1043"/>
    <n v="328"/>
    <x v="1269"/>
    <x v="2"/>
  </r>
  <r>
    <x v="1270"/>
    <x v="1192"/>
    <x v="3"/>
    <x v="0"/>
    <x v="1"/>
    <n v="11.3"/>
    <n v="0.11"/>
    <x v="1044"/>
    <n v="386"/>
    <x v="1270"/>
    <x v="1"/>
  </r>
  <r>
    <x v="1271"/>
    <x v="1193"/>
    <x v="0"/>
    <x v="0"/>
    <x v="5"/>
    <n v="11.69"/>
    <n v="0.06"/>
    <x v="335"/>
    <n v="220"/>
    <x v="1271"/>
    <x v="2"/>
  </r>
  <r>
    <x v="1272"/>
    <x v="1194"/>
    <x v="1"/>
    <x v="0"/>
    <x v="1"/>
    <n v="11.09"/>
    <n v="0.08"/>
    <x v="1045"/>
    <n v="177"/>
    <x v="1272"/>
    <x v="0"/>
  </r>
  <r>
    <x v="1273"/>
    <x v="1195"/>
    <x v="1"/>
    <x v="0"/>
    <x v="1"/>
    <n v="28.29"/>
    <n v="0.13"/>
    <x v="1046"/>
    <n v="299"/>
    <x v="1273"/>
    <x v="1"/>
  </r>
  <r>
    <x v="1274"/>
    <x v="1196"/>
    <x v="6"/>
    <x v="0"/>
    <x v="3"/>
    <n v="10.75"/>
    <n v="0.19"/>
    <x v="1047"/>
    <n v="276"/>
    <x v="1274"/>
    <x v="0"/>
  </r>
  <r>
    <x v="1275"/>
    <x v="1197"/>
    <x v="1"/>
    <x v="0"/>
    <x v="1"/>
    <n v="23.99"/>
    <n v="0.13"/>
    <x v="1048"/>
    <n v="121"/>
    <x v="1275"/>
    <x v="3"/>
  </r>
  <r>
    <x v="1276"/>
    <x v="1198"/>
    <x v="1"/>
    <x v="0"/>
    <x v="0"/>
    <n v="3.05"/>
    <n v="0.48"/>
    <x v="1049"/>
    <n v="412"/>
    <x v="1276"/>
    <x v="2"/>
  </r>
  <r>
    <x v="1277"/>
    <x v="1199"/>
    <x v="3"/>
    <x v="0"/>
    <x v="0"/>
    <n v="22.59"/>
    <n v="0.14000000000000001"/>
    <x v="1050"/>
    <n v="212"/>
    <x v="1277"/>
    <x v="3"/>
  </r>
  <r>
    <x v="1278"/>
    <x v="1200"/>
    <x v="1"/>
    <x v="0"/>
    <x v="3"/>
    <n v="12.89"/>
    <n v="0.13"/>
    <x v="1051"/>
    <n v="149"/>
    <x v="1278"/>
    <x v="2"/>
  </r>
  <r>
    <x v="1279"/>
    <x v="1201"/>
    <x v="1"/>
    <x v="0"/>
    <x v="5"/>
    <n v="9.5"/>
    <n v="0.14000000000000001"/>
    <x v="1052"/>
    <n v="461"/>
    <x v="1279"/>
    <x v="2"/>
  </r>
  <r>
    <x v="1280"/>
    <x v="1202"/>
    <x v="1"/>
    <x v="0"/>
    <x v="0"/>
    <n v="11.79"/>
    <n v="0.08"/>
    <x v="1053"/>
    <n v="222"/>
    <x v="1280"/>
    <x v="3"/>
  </r>
  <r>
    <x v="1281"/>
    <x v="1203"/>
    <x v="6"/>
    <x v="0"/>
    <x v="2"/>
    <n v="16.59"/>
    <n v="7.0000000000000007E-2"/>
    <x v="370"/>
    <n v="421"/>
    <x v="1281"/>
    <x v="0"/>
  </r>
  <r>
    <x v="1282"/>
    <x v="1204"/>
    <x v="1"/>
    <x v="0"/>
    <x v="3"/>
    <n v="21.79"/>
    <n v="7.0000000000000007E-2"/>
    <x v="1054"/>
    <n v="144"/>
    <x v="1282"/>
    <x v="3"/>
  </r>
  <r>
    <x v="1283"/>
    <x v="1205"/>
    <x v="6"/>
    <x v="0"/>
    <x v="5"/>
    <n v="15.89"/>
    <n v="0.06"/>
    <x v="1055"/>
    <n v="300"/>
    <x v="1283"/>
    <x v="2"/>
  </r>
  <r>
    <x v="1284"/>
    <x v="1206"/>
    <x v="1"/>
    <x v="0"/>
    <x v="5"/>
    <n v="10.77"/>
    <n v="0.23"/>
    <x v="1056"/>
    <n v="310"/>
    <x v="1284"/>
    <x v="3"/>
  </r>
  <r>
    <x v="1285"/>
    <x v="1207"/>
    <x v="1"/>
    <x v="0"/>
    <x v="3"/>
    <n v="23"/>
    <n v="0.5"/>
    <x v="1057"/>
    <n v="418"/>
    <x v="1285"/>
    <x v="2"/>
  </r>
  <r>
    <x v="1286"/>
    <x v="1208"/>
    <x v="0"/>
    <x v="0"/>
    <x v="1"/>
    <n v="6"/>
    <n v="0.53"/>
    <x v="1058"/>
    <n v="386"/>
    <x v="1286"/>
    <x v="3"/>
  </r>
  <r>
    <x v="1287"/>
    <x v="1209"/>
    <x v="1"/>
    <x v="0"/>
    <x v="1"/>
    <n v="22.39"/>
    <n v="0.14000000000000001"/>
    <x v="1059"/>
    <n v="259"/>
    <x v="1287"/>
    <x v="3"/>
  </r>
  <r>
    <x v="1288"/>
    <x v="1210"/>
    <x v="1"/>
    <x v="0"/>
    <x v="3"/>
    <n v="13.09"/>
    <n v="0.14000000000000001"/>
    <x v="1060"/>
    <n v="249"/>
    <x v="1288"/>
    <x v="1"/>
  </r>
  <r>
    <x v="1289"/>
    <x v="1211"/>
    <x v="1"/>
    <x v="0"/>
    <x v="5"/>
    <n v="21.24"/>
    <n v="0.15"/>
    <x v="1061"/>
    <n v="482"/>
    <x v="1289"/>
    <x v="0"/>
  </r>
  <r>
    <x v="1290"/>
    <x v="336"/>
    <x v="1"/>
    <x v="0"/>
    <x v="0"/>
    <n v="5.29"/>
    <n v="0.47"/>
    <x v="1062"/>
    <n v="424"/>
    <x v="1290"/>
    <x v="0"/>
  </r>
  <r>
    <x v="1291"/>
    <x v="1212"/>
    <x v="1"/>
    <x v="0"/>
    <x v="2"/>
    <n v="13.69"/>
    <n v="0.06"/>
    <x v="697"/>
    <n v="105"/>
    <x v="1291"/>
    <x v="3"/>
  </r>
  <r>
    <x v="1292"/>
    <x v="1213"/>
    <x v="1"/>
    <x v="0"/>
    <x v="0"/>
    <n v="24.99"/>
    <n v="0.13"/>
    <x v="1063"/>
    <n v="372"/>
    <x v="1292"/>
    <x v="1"/>
  </r>
  <r>
    <x v="1293"/>
    <x v="1214"/>
    <x v="2"/>
    <x v="0"/>
    <x v="2"/>
    <n v="6.69"/>
    <n v="0.15"/>
    <x v="1064"/>
    <n v="268"/>
    <x v="1293"/>
    <x v="2"/>
  </r>
  <r>
    <x v="1294"/>
    <x v="1215"/>
    <x v="3"/>
    <x v="0"/>
    <x v="1"/>
    <n v="7.05"/>
    <n v="0.52"/>
    <x v="1065"/>
    <n v="353"/>
    <x v="1294"/>
    <x v="3"/>
  </r>
  <r>
    <x v="1295"/>
    <x v="1216"/>
    <x v="1"/>
    <x v="0"/>
    <x v="3"/>
    <n v="16.09"/>
    <n v="0.14000000000000001"/>
    <x v="1066"/>
    <n v="117"/>
    <x v="1295"/>
    <x v="3"/>
  </r>
  <r>
    <x v="1296"/>
    <x v="1217"/>
    <x v="4"/>
    <x v="0"/>
    <x v="3"/>
    <n v="28.89"/>
    <n v="0.13"/>
    <x v="1067"/>
    <n v="121"/>
    <x v="1296"/>
    <x v="0"/>
  </r>
  <r>
    <x v="1297"/>
    <x v="1218"/>
    <x v="1"/>
    <x v="0"/>
    <x v="2"/>
    <n v="22.89"/>
    <n v="7.0000000000000007E-2"/>
    <x v="1068"/>
    <n v="321"/>
    <x v="1297"/>
    <x v="0"/>
  </r>
  <r>
    <x v="1298"/>
    <x v="1219"/>
    <x v="1"/>
    <x v="0"/>
    <x v="1"/>
    <n v="4.87"/>
    <n v="0.51"/>
    <x v="1069"/>
    <n v="190"/>
    <x v="1298"/>
    <x v="2"/>
  </r>
  <r>
    <x v="1299"/>
    <x v="1220"/>
    <x v="5"/>
    <x v="0"/>
    <x v="0"/>
    <n v="9.59"/>
    <n v="0.11"/>
    <x v="807"/>
    <n v="114"/>
    <x v="1299"/>
    <x v="2"/>
  </r>
  <r>
    <x v="1300"/>
    <x v="1221"/>
    <x v="3"/>
    <x v="0"/>
    <x v="0"/>
    <n v="9.31"/>
    <n v="0.23"/>
    <x v="1070"/>
    <n v="491"/>
    <x v="1300"/>
    <x v="3"/>
  </r>
  <r>
    <x v="1301"/>
    <x v="1222"/>
    <x v="5"/>
    <x v="0"/>
    <x v="1"/>
    <n v="11.39"/>
    <n v="7.0000000000000007E-2"/>
    <x v="352"/>
    <n v="216"/>
    <x v="1301"/>
    <x v="2"/>
  </r>
  <r>
    <x v="1302"/>
    <x v="1223"/>
    <x v="3"/>
    <x v="0"/>
    <x v="3"/>
    <n v="14.29"/>
    <n v="0.23"/>
    <x v="1071"/>
    <n v="101"/>
    <x v="1302"/>
    <x v="0"/>
  </r>
  <r>
    <x v="1303"/>
    <x v="1224"/>
    <x v="1"/>
    <x v="0"/>
    <x v="4"/>
    <n v="25.39"/>
    <n v="7.0000000000000007E-2"/>
    <x v="1072"/>
    <n v="398"/>
    <x v="1303"/>
    <x v="0"/>
  </r>
  <r>
    <x v="1304"/>
    <x v="1225"/>
    <x v="6"/>
    <x v="0"/>
    <x v="5"/>
    <n v="20.190000000000001"/>
    <n v="7.0000000000000007E-2"/>
    <x v="1073"/>
    <n v="116"/>
    <x v="1304"/>
    <x v="1"/>
  </r>
  <r>
    <x v="1305"/>
    <x v="1226"/>
    <x v="1"/>
    <x v="1"/>
    <x v="6"/>
    <n v="9.51"/>
    <n v="0.82"/>
    <x v="1074"/>
    <n v="408"/>
    <x v="1305"/>
    <x v="2"/>
  </r>
  <r>
    <x v="1306"/>
    <x v="1227"/>
    <x v="7"/>
    <x v="1"/>
    <x v="2"/>
    <n v="9.51"/>
    <n v="0.82"/>
    <x v="1074"/>
    <n v="450"/>
    <x v="1306"/>
    <x v="0"/>
  </r>
  <r>
    <x v="1307"/>
    <x v="1228"/>
    <x v="1"/>
    <x v="1"/>
    <x v="6"/>
    <n v="9.51"/>
    <n v="0.77"/>
    <x v="1075"/>
    <n v="409"/>
    <x v="1307"/>
    <x v="3"/>
  </r>
  <r>
    <x v="1308"/>
    <x v="1229"/>
    <x v="1"/>
    <x v="1"/>
    <x v="7"/>
    <n v="9.51"/>
    <n v="0.71"/>
    <x v="1076"/>
    <n v="313"/>
    <x v="1308"/>
    <x v="3"/>
  </r>
  <r>
    <x v="1309"/>
    <x v="1230"/>
    <x v="1"/>
    <x v="1"/>
    <x v="7"/>
    <n v="9.51"/>
    <n v="0.74"/>
    <x v="1077"/>
    <n v="390"/>
    <x v="1309"/>
    <x v="1"/>
  </r>
  <r>
    <x v="1310"/>
    <x v="1231"/>
    <x v="1"/>
    <x v="1"/>
    <x v="2"/>
    <n v="9.51"/>
    <n v="0.72"/>
    <x v="1078"/>
    <n v="431"/>
    <x v="1310"/>
    <x v="2"/>
  </r>
  <r>
    <x v="1311"/>
    <x v="1232"/>
    <x v="1"/>
    <x v="1"/>
    <x v="8"/>
    <n v="9.51"/>
    <n v="0.74"/>
    <x v="1077"/>
    <n v="284"/>
    <x v="1311"/>
    <x v="2"/>
  </r>
  <r>
    <x v="1312"/>
    <x v="1233"/>
    <x v="7"/>
    <x v="1"/>
    <x v="6"/>
    <n v="9.51"/>
    <n v="0.72"/>
    <x v="1078"/>
    <n v="487"/>
    <x v="1312"/>
    <x v="3"/>
  </r>
  <r>
    <x v="1313"/>
    <x v="1234"/>
    <x v="8"/>
    <x v="1"/>
    <x v="6"/>
    <n v="9.51"/>
    <n v="0.64"/>
    <x v="1079"/>
    <n v="475"/>
    <x v="1313"/>
    <x v="0"/>
  </r>
  <r>
    <x v="1314"/>
    <x v="1235"/>
    <x v="1"/>
    <x v="1"/>
    <x v="8"/>
    <n v="9.51"/>
    <n v="0.73"/>
    <x v="1080"/>
    <n v="138"/>
    <x v="1314"/>
    <x v="0"/>
  </r>
  <r>
    <x v="1315"/>
    <x v="1236"/>
    <x v="1"/>
    <x v="1"/>
    <x v="2"/>
    <n v="9.51"/>
    <n v="0.69"/>
    <x v="1081"/>
    <n v="405"/>
    <x v="1315"/>
    <x v="2"/>
  </r>
  <r>
    <x v="1316"/>
    <x v="1237"/>
    <x v="7"/>
    <x v="1"/>
    <x v="2"/>
    <n v="9.51"/>
    <n v="0.79"/>
    <x v="1082"/>
    <n v="257"/>
    <x v="1316"/>
    <x v="3"/>
  </r>
  <r>
    <x v="1317"/>
    <x v="1238"/>
    <x v="7"/>
    <x v="1"/>
    <x v="2"/>
    <n v="9.51"/>
    <n v="0.76"/>
    <x v="1083"/>
    <n v="193"/>
    <x v="1317"/>
    <x v="1"/>
  </r>
  <r>
    <x v="1318"/>
    <x v="1239"/>
    <x v="1"/>
    <x v="1"/>
    <x v="8"/>
    <n v="9.51"/>
    <n v="0.8"/>
    <x v="1084"/>
    <n v="418"/>
    <x v="1318"/>
    <x v="3"/>
  </r>
  <r>
    <x v="1319"/>
    <x v="1240"/>
    <x v="1"/>
    <x v="1"/>
    <x v="6"/>
    <n v="9.51"/>
    <n v="0.72"/>
    <x v="1078"/>
    <n v="319"/>
    <x v="1319"/>
    <x v="3"/>
  </r>
  <r>
    <x v="1320"/>
    <x v="1241"/>
    <x v="7"/>
    <x v="1"/>
    <x v="7"/>
    <n v="9.51"/>
    <n v="0.61"/>
    <x v="1085"/>
    <n v="297"/>
    <x v="1320"/>
    <x v="2"/>
  </r>
  <r>
    <x v="1321"/>
    <x v="1242"/>
    <x v="9"/>
    <x v="1"/>
    <x v="2"/>
    <n v="9.51"/>
    <n v="0.8"/>
    <x v="1084"/>
    <n v="110"/>
    <x v="1321"/>
    <x v="3"/>
  </r>
  <r>
    <x v="1322"/>
    <x v="1243"/>
    <x v="1"/>
    <x v="1"/>
    <x v="2"/>
    <n v="9.51"/>
    <n v="0.72"/>
    <x v="1078"/>
    <n v="365"/>
    <x v="1322"/>
    <x v="3"/>
  </r>
  <r>
    <x v="1323"/>
    <x v="1244"/>
    <x v="7"/>
    <x v="1"/>
    <x v="2"/>
    <n v="9.51"/>
    <n v="0.66"/>
    <x v="1086"/>
    <n v="359"/>
    <x v="1323"/>
    <x v="0"/>
  </r>
  <r>
    <x v="1324"/>
    <x v="1245"/>
    <x v="10"/>
    <x v="1"/>
    <x v="2"/>
    <n v="9.51"/>
    <n v="0.78"/>
    <x v="1087"/>
    <n v="237"/>
    <x v="1324"/>
    <x v="1"/>
  </r>
  <r>
    <x v="1325"/>
    <x v="1245"/>
    <x v="10"/>
    <x v="1"/>
    <x v="7"/>
    <n v="9.51"/>
    <n v="0.78"/>
    <x v="1087"/>
    <n v="181"/>
    <x v="1325"/>
    <x v="1"/>
  </r>
  <r>
    <x v="1326"/>
    <x v="1246"/>
    <x v="7"/>
    <x v="1"/>
    <x v="8"/>
    <n v="9.51"/>
    <n v="0.61"/>
    <x v="1085"/>
    <n v="225"/>
    <x v="1326"/>
    <x v="2"/>
  </r>
  <r>
    <x v="1327"/>
    <x v="1247"/>
    <x v="7"/>
    <x v="1"/>
    <x v="2"/>
    <n v="9.51"/>
    <n v="0.66"/>
    <x v="1086"/>
    <n v="153"/>
    <x v="1327"/>
    <x v="1"/>
  </r>
  <r>
    <x v="1328"/>
    <x v="1248"/>
    <x v="7"/>
    <x v="1"/>
    <x v="6"/>
    <n v="9.51"/>
    <n v="0.73"/>
    <x v="1080"/>
    <n v="412"/>
    <x v="1328"/>
    <x v="2"/>
  </r>
  <r>
    <x v="1329"/>
    <x v="1249"/>
    <x v="1"/>
    <x v="1"/>
    <x v="8"/>
    <n v="9.51"/>
    <n v="0.68"/>
    <x v="1088"/>
    <n v="101"/>
    <x v="1329"/>
    <x v="0"/>
  </r>
  <r>
    <x v="1330"/>
    <x v="1250"/>
    <x v="1"/>
    <x v="1"/>
    <x v="2"/>
    <n v="9.51"/>
    <n v="0.67"/>
    <x v="1089"/>
    <n v="149"/>
    <x v="1330"/>
    <x v="3"/>
  </r>
  <r>
    <x v="1331"/>
    <x v="1251"/>
    <x v="1"/>
    <x v="1"/>
    <x v="8"/>
    <n v="9.51"/>
    <n v="0.6"/>
    <x v="1090"/>
    <n v="391"/>
    <x v="1331"/>
    <x v="1"/>
  </r>
  <r>
    <x v="1332"/>
    <x v="1252"/>
    <x v="1"/>
    <x v="1"/>
    <x v="2"/>
    <n v="9.51"/>
    <n v="0.74"/>
    <x v="1077"/>
    <n v="266"/>
    <x v="1332"/>
    <x v="2"/>
  </r>
  <r>
    <x v="1333"/>
    <x v="1253"/>
    <x v="7"/>
    <x v="1"/>
    <x v="8"/>
    <n v="9.51"/>
    <n v="0.65"/>
    <x v="1091"/>
    <n v="472"/>
    <x v="1333"/>
    <x v="3"/>
  </r>
  <r>
    <x v="1334"/>
    <x v="1254"/>
    <x v="1"/>
    <x v="1"/>
    <x v="6"/>
    <n v="9.51"/>
    <n v="0.6"/>
    <x v="1090"/>
    <n v="177"/>
    <x v="1334"/>
    <x v="2"/>
  </r>
  <r>
    <x v="1335"/>
    <x v="1255"/>
    <x v="10"/>
    <x v="1"/>
    <x v="6"/>
    <n v="9.51"/>
    <n v="0.74"/>
    <x v="1077"/>
    <n v="121"/>
    <x v="1335"/>
    <x v="0"/>
  </r>
  <r>
    <x v="1336"/>
    <x v="1256"/>
    <x v="7"/>
    <x v="1"/>
    <x v="2"/>
    <n v="9.51"/>
    <n v="0.63"/>
    <x v="1092"/>
    <n v="243"/>
    <x v="1336"/>
    <x v="0"/>
  </r>
  <r>
    <x v="1337"/>
    <x v="1257"/>
    <x v="1"/>
    <x v="1"/>
    <x v="6"/>
    <n v="9.51"/>
    <n v="0.64"/>
    <x v="1079"/>
    <n v="285"/>
    <x v="1337"/>
    <x v="2"/>
  </r>
  <r>
    <x v="1338"/>
    <x v="1258"/>
    <x v="7"/>
    <x v="1"/>
    <x v="2"/>
    <n v="9.51"/>
    <n v="0.68"/>
    <x v="1088"/>
    <n v="460"/>
    <x v="1338"/>
    <x v="0"/>
  </r>
  <r>
    <x v="1339"/>
    <x v="1259"/>
    <x v="1"/>
    <x v="1"/>
    <x v="6"/>
    <n v="9.51"/>
    <n v="0.6"/>
    <x v="1090"/>
    <n v="233"/>
    <x v="1339"/>
    <x v="0"/>
  </r>
  <r>
    <x v="1340"/>
    <x v="1260"/>
    <x v="7"/>
    <x v="1"/>
    <x v="7"/>
    <n v="9.51"/>
    <n v="0.76"/>
    <x v="1083"/>
    <n v="115"/>
    <x v="1340"/>
    <x v="3"/>
  </r>
  <r>
    <x v="1341"/>
    <x v="1261"/>
    <x v="1"/>
    <x v="1"/>
    <x v="7"/>
    <n v="9.51"/>
    <n v="0.5"/>
    <x v="1093"/>
    <n v="172"/>
    <x v="1341"/>
    <x v="1"/>
  </r>
  <r>
    <x v="1342"/>
    <x v="1262"/>
    <x v="1"/>
    <x v="1"/>
    <x v="6"/>
    <n v="9.51"/>
    <n v="0.5"/>
    <x v="1093"/>
    <n v="232"/>
    <x v="1342"/>
    <x v="0"/>
  </r>
  <r>
    <x v="1343"/>
    <x v="1263"/>
    <x v="10"/>
    <x v="1"/>
    <x v="2"/>
    <n v="9.51"/>
    <n v="0.73"/>
    <x v="1080"/>
    <n v="360"/>
    <x v="1343"/>
    <x v="2"/>
  </r>
  <r>
    <x v="1344"/>
    <x v="1264"/>
    <x v="7"/>
    <x v="1"/>
    <x v="6"/>
    <n v="9.51"/>
    <n v="0.65"/>
    <x v="1091"/>
    <n v="432"/>
    <x v="1344"/>
    <x v="1"/>
  </r>
  <r>
    <x v="1345"/>
    <x v="1265"/>
    <x v="1"/>
    <x v="1"/>
    <x v="8"/>
    <n v="9.51"/>
    <n v="0.57999999999999996"/>
    <x v="1094"/>
    <n v="253"/>
    <x v="1345"/>
    <x v="2"/>
  </r>
  <r>
    <x v="1346"/>
    <x v="1266"/>
    <x v="7"/>
    <x v="1"/>
    <x v="7"/>
    <n v="9.51"/>
    <n v="0.56999999999999995"/>
    <x v="1095"/>
    <n v="253"/>
    <x v="1346"/>
    <x v="3"/>
  </r>
  <r>
    <x v="1347"/>
    <x v="1267"/>
    <x v="7"/>
    <x v="1"/>
    <x v="2"/>
    <n v="9.51"/>
    <n v="0.5"/>
    <x v="1093"/>
    <n v="338"/>
    <x v="1347"/>
    <x v="3"/>
  </r>
  <r>
    <x v="1348"/>
    <x v="1268"/>
    <x v="1"/>
    <x v="1"/>
    <x v="6"/>
    <n v="9.51"/>
    <n v="0.61"/>
    <x v="1085"/>
    <n v="249"/>
    <x v="1348"/>
    <x v="1"/>
  </r>
  <r>
    <x v="1349"/>
    <x v="1269"/>
    <x v="1"/>
    <x v="1"/>
    <x v="2"/>
    <n v="9.51"/>
    <n v="0.65"/>
    <x v="1091"/>
    <n v="269"/>
    <x v="1349"/>
    <x v="2"/>
  </r>
  <r>
    <x v="1350"/>
    <x v="1270"/>
    <x v="9"/>
    <x v="1"/>
    <x v="7"/>
    <n v="9.51"/>
    <n v="0.64"/>
    <x v="1079"/>
    <n v="187"/>
    <x v="1350"/>
    <x v="1"/>
  </r>
  <r>
    <x v="1351"/>
    <x v="1271"/>
    <x v="1"/>
    <x v="1"/>
    <x v="7"/>
    <n v="9.51"/>
    <n v="0.48"/>
    <x v="1096"/>
    <n v="356"/>
    <x v="1351"/>
    <x v="2"/>
  </r>
  <r>
    <x v="1352"/>
    <x v="1272"/>
    <x v="8"/>
    <x v="1"/>
    <x v="7"/>
    <n v="9.51"/>
    <n v="0.75"/>
    <x v="1097"/>
    <n v="149"/>
    <x v="1352"/>
    <x v="2"/>
  </r>
  <r>
    <x v="1353"/>
    <x v="1273"/>
    <x v="1"/>
    <x v="1"/>
    <x v="6"/>
    <n v="9.51"/>
    <n v="0.61"/>
    <x v="1085"/>
    <n v="165"/>
    <x v="1353"/>
    <x v="0"/>
  </r>
  <r>
    <x v="1354"/>
    <x v="1274"/>
    <x v="1"/>
    <x v="1"/>
    <x v="7"/>
    <n v="9.51"/>
    <n v="0.56000000000000005"/>
    <x v="1098"/>
    <n v="113"/>
    <x v="1354"/>
    <x v="1"/>
  </r>
  <r>
    <x v="1355"/>
    <x v="1275"/>
    <x v="1"/>
    <x v="1"/>
    <x v="6"/>
    <n v="9.51"/>
    <n v="0.53"/>
    <x v="1099"/>
    <n v="162"/>
    <x v="1355"/>
    <x v="0"/>
  </r>
  <r>
    <x v="1356"/>
    <x v="1276"/>
    <x v="1"/>
    <x v="1"/>
    <x v="2"/>
    <n v="9.51"/>
    <n v="0.73"/>
    <x v="1080"/>
    <n v="320"/>
    <x v="1356"/>
    <x v="3"/>
  </r>
  <r>
    <x v="1357"/>
    <x v="1277"/>
    <x v="1"/>
    <x v="1"/>
    <x v="6"/>
    <n v="9.51"/>
    <n v="0.57999999999999996"/>
    <x v="1094"/>
    <n v="265"/>
    <x v="1357"/>
    <x v="0"/>
  </r>
  <r>
    <x v="1358"/>
    <x v="1278"/>
    <x v="1"/>
    <x v="1"/>
    <x v="2"/>
    <n v="9.51"/>
    <n v="0.67"/>
    <x v="1089"/>
    <n v="314"/>
    <x v="1358"/>
    <x v="1"/>
  </r>
  <r>
    <x v="1359"/>
    <x v="1279"/>
    <x v="1"/>
    <x v="1"/>
    <x v="2"/>
    <n v="9.51"/>
    <n v="0.5"/>
    <x v="1093"/>
    <n v="231"/>
    <x v="1359"/>
    <x v="3"/>
  </r>
  <r>
    <x v="1360"/>
    <x v="1280"/>
    <x v="1"/>
    <x v="1"/>
    <x v="2"/>
    <n v="9.51"/>
    <n v="0.53"/>
    <x v="1099"/>
    <n v="169"/>
    <x v="1360"/>
    <x v="0"/>
  </r>
  <r>
    <x v="1361"/>
    <x v="1281"/>
    <x v="1"/>
    <x v="1"/>
    <x v="2"/>
    <n v="9.51"/>
    <n v="0.24"/>
    <x v="1100"/>
    <n v="311"/>
    <x v="1361"/>
    <x v="1"/>
  </r>
  <r>
    <x v="1362"/>
    <x v="1282"/>
    <x v="10"/>
    <x v="1"/>
    <x v="7"/>
    <n v="9.51"/>
    <n v="0.37"/>
    <x v="1101"/>
    <n v="309"/>
    <x v="1362"/>
    <x v="1"/>
  </r>
  <r>
    <x v="1363"/>
    <x v="1283"/>
    <x v="7"/>
    <x v="1"/>
    <x v="7"/>
    <n v="9.51"/>
    <n v="0.37"/>
    <x v="1101"/>
    <n v="466"/>
    <x v="1363"/>
    <x v="1"/>
  </r>
  <r>
    <x v="1364"/>
    <x v="1284"/>
    <x v="1"/>
    <x v="1"/>
    <x v="7"/>
    <n v="9.51"/>
    <n v="0.6"/>
    <x v="1090"/>
    <n v="371"/>
    <x v="1364"/>
    <x v="2"/>
  </r>
  <r>
    <x v="1365"/>
    <x v="1285"/>
    <x v="7"/>
    <x v="1"/>
    <x v="2"/>
    <n v="9.51"/>
    <n v="0.57999999999999996"/>
    <x v="1094"/>
    <n v="105"/>
    <x v="1365"/>
    <x v="2"/>
  </r>
  <r>
    <x v="1366"/>
    <x v="1286"/>
    <x v="8"/>
    <x v="1"/>
    <x v="8"/>
    <n v="9.51"/>
    <n v="0.6"/>
    <x v="1090"/>
    <n v="482"/>
    <x v="1366"/>
    <x v="2"/>
  </r>
  <r>
    <x v="1367"/>
    <x v="1287"/>
    <x v="7"/>
    <x v="1"/>
    <x v="6"/>
    <n v="9.51"/>
    <n v="0.62"/>
    <x v="1102"/>
    <n v="185"/>
    <x v="1367"/>
    <x v="3"/>
  </r>
  <r>
    <x v="1368"/>
    <x v="1288"/>
    <x v="1"/>
    <x v="1"/>
    <x v="7"/>
    <n v="9.51"/>
    <n v="0.53"/>
    <x v="1099"/>
    <n v="279"/>
    <x v="1368"/>
    <x v="2"/>
  </r>
  <r>
    <x v="1369"/>
    <x v="1289"/>
    <x v="7"/>
    <x v="1"/>
    <x v="6"/>
    <n v="9.51"/>
    <n v="0.46"/>
    <x v="1103"/>
    <n v="101"/>
    <x v="1369"/>
    <x v="3"/>
  </r>
  <r>
    <x v="1370"/>
    <x v="1290"/>
    <x v="9"/>
    <x v="1"/>
    <x v="8"/>
    <n v="9.51"/>
    <n v="0.61"/>
    <x v="1085"/>
    <n v="391"/>
    <x v="1370"/>
    <x v="2"/>
  </r>
  <r>
    <x v="1371"/>
    <x v="1291"/>
    <x v="7"/>
    <x v="1"/>
    <x v="2"/>
    <n v="9.51"/>
    <n v="0.59"/>
    <x v="1104"/>
    <n v="177"/>
    <x v="1371"/>
    <x v="0"/>
  </r>
  <r>
    <x v="1372"/>
    <x v="1292"/>
    <x v="1"/>
    <x v="1"/>
    <x v="8"/>
    <n v="9.51"/>
    <n v="0.71"/>
    <x v="1076"/>
    <n v="119"/>
    <x v="1372"/>
    <x v="0"/>
  </r>
  <r>
    <x v="1373"/>
    <x v="1293"/>
    <x v="1"/>
    <x v="1"/>
    <x v="2"/>
    <n v="9.51"/>
    <n v="0.62"/>
    <x v="1102"/>
    <n v="304"/>
    <x v="1373"/>
    <x v="3"/>
  </r>
  <r>
    <x v="1374"/>
    <x v="1294"/>
    <x v="1"/>
    <x v="1"/>
    <x v="2"/>
    <n v="9.51"/>
    <n v="0.41"/>
    <x v="1105"/>
    <n v="172"/>
    <x v="1374"/>
    <x v="3"/>
  </r>
  <r>
    <x v="1375"/>
    <x v="1294"/>
    <x v="1"/>
    <x v="1"/>
    <x v="7"/>
    <n v="9.51"/>
    <n v="0.41"/>
    <x v="1105"/>
    <n v="434"/>
    <x v="1375"/>
    <x v="3"/>
  </r>
  <r>
    <x v="1376"/>
    <x v="1295"/>
    <x v="1"/>
    <x v="1"/>
    <x v="2"/>
    <n v="9.51"/>
    <n v="0.72"/>
    <x v="1078"/>
    <n v="362"/>
    <x v="1376"/>
    <x v="0"/>
  </r>
  <r>
    <x v="1377"/>
    <x v="1296"/>
    <x v="1"/>
    <x v="1"/>
    <x v="6"/>
    <n v="9.51"/>
    <n v="0.4"/>
    <x v="1106"/>
    <n v="313"/>
    <x v="1377"/>
    <x v="2"/>
  </r>
  <r>
    <x v="1378"/>
    <x v="1297"/>
    <x v="1"/>
    <x v="1"/>
    <x v="7"/>
    <n v="9.51"/>
    <n v="0.53"/>
    <x v="1099"/>
    <n v="116"/>
    <x v="1378"/>
    <x v="0"/>
  </r>
  <r>
    <x v="1379"/>
    <x v="1298"/>
    <x v="7"/>
    <x v="1"/>
    <x v="8"/>
    <n v="9.51"/>
    <n v="0.43"/>
    <x v="1107"/>
    <n v="326"/>
    <x v="1379"/>
    <x v="3"/>
  </r>
  <r>
    <x v="1380"/>
    <x v="1299"/>
    <x v="7"/>
    <x v="1"/>
    <x v="8"/>
    <n v="9.51"/>
    <n v="0.5"/>
    <x v="1093"/>
    <n v="151"/>
    <x v="1380"/>
    <x v="0"/>
  </r>
  <r>
    <x v="1381"/>
    <x v="1300"/>
    <x v="7"/>
    <x v="1"/>
    <x v="2"/>
    <n v="9.51"/>
    <n v="0.5"/>
    <x v="1093"/>
    <n v="281"/>
    <x v="1381"/>
    <x v="3"/>
  </r>
  <r>
    <x v="1382"/>
    <x v="1301"/>
    <x v="7"/>
    <x v="1"/>
    <x v="2"/>
    <n v="9.51"/>
    <n v="0.5"/>
    <x v="1093"/>
    <n v="348"/>
    <x v="1382"/>
    <x v="0"/>
  </r>
  <r>
    <x v="1383"/>
    <x v="1302"/>
    <x v="7"/>
    <x v="1"/>
    <x v="8"/>
    <n v="9.51"/>
    <n v="0.61"/>
    <x v="1085"/>
    <n v="203"/>
    <x v="1383"/>
    <x v="0"/>
  </r>
  <r>
    <x v="1384"/>
    <x v="1303"/>
    <x v="8"/>
    <x v="1"/>
    <x v="8"/>
    <n v="9.51"/>
    <n v="0.34"/>
    <x v="1108"/>
    <n v="379"/>
    <x v="1384"/>
    <x v="3"/>
  </r>
  <r>
    <x v="1385"/>
    <x v="1304"/>
    <x v="9"/>
    <x v="1"/>
    <x v="6"/>
    <n v="9.51"/>
    <n v="0.49"/>
    <x v="1109"/>
    <n v="319"/>
    <x v="1385"/>
    <x v="1"/>
  </r>
  <r>
    <x v="1386"/>
    <x v="1305"/>
    <x v="7"/>
    <x v="1"/>
    <x v="8"/>
    <n v="9.51"/>
    <n v="0.39"/>
    <x v="1110"/>
    <n v="151"/>
    <x v="1386"/>
    <x v="3"/>
  </r>
  <r>
    <x v="1387"/>
    <x v="1306"/>
    <x v="7"/>
    <x v="1"/>
    <x v="8"/>
    <n v="9.51"/>
    <n v="0.34"/>
    <x v="1108"/>
    <n v="242"/>
    <x v="1387"/>
    <x v="1"/>
  </r>
  <r>
    <x v="1388"/>
    <x v="1307"/>
    <x v="7"/>
    <x v="1"/>
    <x v="8"/>
    <n v="9.51"/>
    <n v="0.39"/>
    <x v="1110"/>
    <n v="211"/>
    <x v="1388"/>
    <x v="0"/>
  </r>
  <r>
    <x v="1389"/>
    <x v="1308"/>
    <x v="7"/>
    <x v="1"/>
    <x v="7"/>
    <n v="9.51"/>
    <n v="0.33"/>
    <x v="1111"/>
    <n v="188"/>
    <x v="1389"/>
    <x v="0"/>
  </r>
  <r>
    <x v="1390"/>
    <x v="1309"/>
    <x v="1"/>
    <x v="1"/>
    <x v="7"/>
    <n v="9.51"/>
    <n v="0.46"/>
    <x v="1103"/>
    <n v="277"/>
    <x v="1390"/>
    <x v="0"/>
  </r>
  <r>
    <x v="1391"/>
    <x v="1310"/>
    <x v="7"/>
    <x v="1"/>
    <x v="6"/>
    <n v="9.51"/>
    <n v="0.42"/>
    <x v="1112"/>
    <n v="399"/>
    <x v="1391"/>
    <x v="2"/>
  </r>
  <r>
    <x v="1392"/>
    <x v="1311"/>
    <x v="1"/>
    <x v="1"/>
    <x v="2"/>
    <n v="9.51"/>
    <n v="0.46"/>
    <x v="1103"/>
    <n v="391"/>
    <x v="1392"/>
    <x v="0"/>
  </r>
  <r>
    <x v="1393"/>
    <x v="1312"/>
    <x v="7"/>
    <x v="1"/>
    <x v="6"/>
    <n v="9.51"/>
    <n v="0.52"/>
    <x v="1113"/>
    <n v="295"/>
    <x v="1393"/>
    <x v="0"/>
  </r>
  <r>
    <x v="1394"/>
    <x v="1313"/>
    <x v="1"/>
    <x v="1"/>
    <x v="6"/>
    <n v="9.51"/>
    <n v="0.59"/>
    <x v="1104"/>
    <n v="418"/>
    <x v="1394"/>
    <x v="1"/>
  </r>
  <r>
    <x v="1395"/>
    <x v="1314"/>
    <x v="1"/>
    <x v="1"/>
    <x v="2"/>
    <n v="9.51"/>
    <n v="0.52"/>
    <x v="1113"/>
    <n v="333"/>
    <x v="1395"/>
    <x v="3"/>
  </r>
  <r>
    <x v="1396"/>
    <x v="1315"/>
    <x v="8"/>
    <x v="1"/>
    <x v="6"/>
    <n v="9.51"/>
    <n v="0.38"/>
    <x v="1114"/>
    <n v="263"/>
    <x v="1396"/>
    <x v="1"/>
  </r>
  <r>
    <x v="1397"/>
    <x v="1316"/>
    <x v="7"/>
    <x v="1"/>
    <x v="6"/>
    <n v="9.51"/>
    <n v="0.33"/>
    <x v="1111"/>
    <n v="316"/>
    <x v="1397"/>
    <x v="2"/>
  </r>
  <r>
    <x v="1398"/>
    <x v="1317"/>
    <x v="1"/>
    <x v="1"/>
    <x v="8"/>
    <n v="9.51"/>
    <n v="0.38"/>
    <x v="1114"/>
    <n v="348"/>
    <x v="1398"/>
    <x v="1"/>
  </r>
  <r>
    <x v="1399"/>
    <x v="1318"/>
    <x v="7"/>
    <x v="1"/>
    <x v="6"/>
    <n v="9.51"/>
    <n v="0.56999999999999995"/>
    <x v="1095"/>
    <n v="481"/>
    <x v="1399"/>
    <x v="3"/>
  </r>
  <r>
    <x v="1400"/>
    <x v="1319"/>
    <x v="1"/>
    <x v="1"/>
    <x v="2"/>
    <n v="9.51"/>
    <n v="0.46"/>
    <x v="1103"/>
    <n v="106"/>
    <x v="1400"/>
    <x v="1"/>
  </r>
  <r>
    <x v="1401"/>
    <x v="1320"/>
    <x v="7"/>
    <x v="1"/>
    <x v="7"/>
    <n v="9.51"/>
    <n v="0.52"/>
    <x v="1113"/>
    <n v="100"/>
    <x v="1401"/>
    <x v="0"/>
  </r>
  <r>
    <x v="1402"/>
    <x v="1321"/>
    <x v="7"/>
    <x v="1"/>
    <x v="2"/>
    <n v="9.51"/>
    <n v="0.54"/>
    <x v="1115"/>
    <n v="292"/>
    <x v="1402"/>
    <x v="3"/>
  </r>
  <r>
    <x v="1403"/>
    <x v="1322"/>
    <x v="1"/>
    <x v="1"/>
    <x v="8"/>
    <n v="9.51"/>
    <n v="0.52"/>
    <x v="1113"/>
    <n v="398"/>
    <x v="1403"/>
    <x v="3"/>
  </r>
  <r>
    <x v="1404"/>
    <x v="1323"/>
    <x v="1"/>
    <x v="1"/>
    <x v="7"/>
    <n v="9.51"/>
    <n v="0.42"/>
    <x v="1112"/>
    <n v="138"/>
    <x v="1404"/>
    <x v="2"/>
  </r>
  <r>
    <x v="1405"/>
    <x v="1324"/>
    <x v="7"/>
    <x v="1"/>
    <x v="6"/>
    <n v="9.51"/>
    <n v="0.38"/>
    <x v="1114"/>
    <n v="185"/>
    <x v="1405"/>
    <x v="0"/>
  </r>
  <r>
    <x v="1406"/>
    <x v="1325"/>
    <x v="1"/>
    <x v="1"/>
    <x v="7"/>
    <n v="9.51"/>
    <n v="0.38"/>
    <x v="1114"/>
    <n v="297"/>
    <x v="1406"/>
    <x v="2"/>
  </r>
  <r>
    <x v="1407"/>
    <x v="1326"/>
    <x v="7"/>
    <x v="1"/>
    <x v="7"/>
    <n v="9.51"/>
    <n v="0.38"/>
    <x v="1114"/>
    <n v="378"/>
    <x v="1407"/>
    <x v="2"/>
  </r>
  <r>
    <x v="1408"/>
    <x v="1327"/>
    <x v="1"/>
    <x v="1"/>
    <x v="6"/>
    <n v="9.51"/>
    <n v="0.46"/>
    <x v="1103"/>
    <n v="258"/>
    <x v="1408"/>
    <x v="1"/>
  </r>
  <r>
    <x v="1409"/>
    <x v="1328"/>
    <x v="1"/>
    <x v="1"/>
    <x v="8"/>
    <n v="9.51"/>
    <n v="0.49"/>
    <x v="1109"/>
    <n v="398"/>
    <x v="1409"/>
    <x v="2"/>
  </r>
  <r>
    <x v="1410"/>
    <x v="1329"/>
    <x v="1"/>
    <x v="1"/>
    <x v="2"/>
    <n v="9.51"/>
    <n v="0.49"/>
    <x v="1109"/>
    <n v="407"/>
    <x v="1410"/>
    <x v="1"/>
  </r>
  <r>
    <x v="1411"/>
    <x v="1330"/>
    <x v="1"/>
    <x v="1"/>
    <x v="7"/>
    <n v="9.51"/>
    <n v="0.49"/>
    <x v="1109"/>
    <n v="291"/>
    <x v="1411"/>
    <x v="3"/>
  </r>
  <r>
    <x v="1412"/>
    <x v="1331"/>
    <x v="1"/>
    <x v="1"/>
    <x v="8"/>
    <n v="9.51"/>
    <n v="0.63"/>
    <x v="1092"/>
    <n v="263"/>
    <x v="1412"/>
    <x v="0"/>
  </r>
  <r>
    <x v="1413"/>
    <x v="1332"/>
    <x v="1"/>
    <x v="1"/>
    <x v="2"/>
    <n v="9.51"/>
    <n v="0.1"/>
    <x v="1116"/>
    <n v="499"/>
    <x v="1413"/>
    <x v="2"/>
  </r>
  <r>
    <x v="1414"/>
    <x v="1333"/>
    <x v="1"/>
    <x v="1"/>
    <x v="8"/>
    <n v="9.51"/>
    <n v="0.31"/>
    <x v="1117"/>
    <n v="372"/>
    <x v="1414"/>
    <x v="0"/>
  </r>
  <r>
    <x v="1415"/>
    <x v="1334"/>
    <x v="1"/>
    <x v="1"/>
    <x v="7"/>
    <n v="9.51"/>
    <n v="0.46"/>
    <x v="1103"/>
    <n v="412"/>
    <x v="1415"/>
    <x v="3"/>
  </r>
  <r>
    <x v="1416"/>
    <x v="1335"/>
    <x v="1"/>
    <x v="1"/>
    <x v="2"/>
    <n v="9.51"/>
    <n v="0.61"/>
    <x v="1085"/>
    <n v="489"/>
    <x v="1416"/>
    <x v="1"/>
  </r>
  <r>
    <x v="1417"/>
    <x v="1336"/>
    <x v="1"/>
    <x v="1"/>
    <x v="7"/>
    <n v="9.51"/>
    <n v="0.5"/>
    <x v="1093"/>
    <n v="275"/>
    <x v="1417"/>
    <x v="3"/>
  </r>
  <r>
    <x v="1418"/>
    <x v="1337"/>
    <x v="1"/>
    <x v="1"/>
    <x v="2"/>
    <n v="9.51"/>
    <n v="0.56000000000000005"/>
    <x v="1098"/>
    <n v="334"/>
    <x v="1418"/>
    <x v="0"/>
  </r>
  <r>
    <x v="1419"/>
    <x v="1338"/>
    <x v="1"/>
    <x v="1"/>
    <x v="6"/>
    <n v="9.51"/>
    <n v="0.67"/>
    <x v="1089"/>
    <n v="490"/>
    <x v="1419"/>
    <x v="3"/>
  </r>
  <r>
    <x v="1420"/>
    <x v="1339"/>
    <x v="1"/>
    <x v="1"/>
    <x v="7"/>
    <n v="9.51"/>
    <n v="0.67"/>
    <x v="1089"/>
    <n v="408"/>
    <x v="1420"/>
    <x v="1"/>
  </r>
  <r>
    <x v="1421"/>
    <x v="1340"/>
    <x v="1"/>
    <x v="1"/>
    <x v="7"/>
    <n v="9.51"/>
    <n v="0.49"/>
    <x v="1109"/>
    <n v="326"/>
    <x v="1421"/>
    <x v="2"/>
  </r>
  <r>
    <x v="1422"/>
    <x v="1341"/>
    <x v="1"/>
    <x v="1"/>
    <x v="6"/>
    <n v="9.51"/>
    <n v="0.2"/>
    <x v="1118"/>
    <n v="430"/>
    <x v="1422"/>
    <x v="0"/>
  </r>
  <r>
    <x v="1423"/>
    <x v="1342"/>
    <x v="1"/>
    <x v="1"/>
    <x v="7"/>
    <n v="9.51"/>
    <n v="0.52"/>
    <x v="1113"/>
    <n v="272"/>
    <x v="1423"/>
    <x v="2"/>
  </r>
  <r>
    <x v="1424"/>
    <x v="1343"/>
    <x v="1"/>
    <x v="1"/>
    <x v="6"/>
    <n v="9.51"/>
    <n v="0.44"/>
    <x v="1119"/>
    <n v="397"/>
    <x v="1424"/>
    <x v="1"/>
  </r>
  <r>
    <x v="1425"/>
    <x v="1344"/>
    <x v="8"/>
    <x v="1"/>
    <x v="2"/>
    <n v="9.51"/>
    <n v="0.44"/>
    <x v="1119"/>
    <n v="276"/>
    <x v="1425"/>
    <x v="1"/>
  </r>
  <r>
    <x v="1426"/>
    <x v="1345"/>
    <x v="7"/>
    <x v="1"/>
    <x v="2"/>
    <n v="9.51"/>
    <n v="0.26"/>
    <x v="1120"/>
    <n v="423"/>
    <x v="1426"/>
    <x v="1"/>
  </r>
  <r>
    <x v="1427"/>
    <x v="1346"/>
    <x v="1"/>
    <x v="1"/>
    <x v="7"/>
    <n v="9.51"/>
    <n v="0.6"/>
    <x v="1090"/>
    <n v="434"/>
    <x v="1427"/>
    <x v="0"/>
  </r>
  <r>
    <x v="1428"/>
    <x v="1347"/>
    <x v="10"/>
    <x v="1"/>
    <x v="8"/>
    <n v="9.51"/>
    <n v="0.4"/>
    <x v="1106"/>
    <n v="100"/>
    <x v="1428"/>
    <x v="3"/>
  </r>
  <r>
    <x v="1429"/>
    <x v="1348"/>
    <x v="7"/>
    <x v="1"/>
    <x v="8"/>
    <n v="9.51"/>
    <n v="0.44"/>
    <x v="1119"/>
    <n v="336"/>
    <x v="1429"/>
    <x v="2"/>
  </r>
  <r>
    <x v="1430"/>
    <x v="1349"/>
    <x v="1"/>
    <x v="1"/>
    <x v="6"/>
    <n v="9.51"/>
    <n v="0.63"/>
    <x v="1092"/>
    <n v="184"/>
    <x v="1430"/>
    <x v="3"/>
  </r>
  <r>
    <x v="1431"/>
    <x v="1350"/>
    <x v="1"/>
    <x v="1"/>
    <x v="8"/>
    <n v="9.51"/>
    <n v="0.61"/>
    <x v="1085"/>
    <n v="111"/>
    <x v="1431"/>
    <x v="3"/>
  </r>
  <r>
    <x v="1432"/>
    <x v="1351"/>
    <x v="1"/>
    <x v="1"/>
    <x v="2"/>
    <n v="9.51"/>
    <n v="0.56000000000000005"/>
    <x v="1098"/>
    <n v="485"/>
    <x v="1432"/>
    <x v="0"/>
  </r>
  <r>
    <x v="1433"/>
    <x v="1352"/>
    <x v="1"/>
    <x v="1"/>
    <x v="2"/>
    <n v="9.51"/>
    <n v="0.79"/>
    <x v="1082"/>
    <n v="124"/>
    <x v="1433"/>
    <x v="0"/>
  </r>
  <r>
    <x v="1434"/>
    <x v="1353"/>
    <x v="7"/>
    <x v="1"/>
    <x v="8"/>
    <n v="1.01"/>
    <n v="0.28000000000000003"/>
    <x v="1121"/>
    <n v="278"/>
    <x v="1434"/>
    <x v="0"/>
  </r>
  <r>
    <x v="1435"/>
    <x v="1354"/>
    <x v="8"/>
    <x v="1"/>
    <x v="2"/>
    <n v="1.02"/>
    <n v="0.67"/>
    <x v="1122"/>
    <n v="498"/>
    <x v="1435"/>
    <x v="1"/>
  </r>
  <r>
    <x v="1436"/>
    <x v="1355"/>
    <x v="7"/>
    <x v="1"/>
    <x v="6"/>
    <n v="1.02"/>
    <n v="0.27"/>
    <x v="1123"/>
    <n v="407"/>
    <x v="1436"/>
    <x v="3"/>
  </r>
  <r>
    <x v="1437"/>
    <x v="1356"/>
    <x v="7"/>
    <x v="1"/>
    <x v="6"/>
    <n v="1.02"/>
    <n v="0.4"/>
    <x v="1124"/>
    <n v="459"/>
    <x v="1437"/>
    <x v="1"/>
  </r>
  <r>
    <x v="1438"/>
    <x v="1357"/>
    <x v="1"/>
    <x v="1"/>
    <x v="2"/>
    <n v="1.04"/>
    <n v="0.39"/>
    <x v="1125"/>
    <n v="457"/>
    <x v="1438"/>
    <x v="3"/>
  </r>
  <r>
    <x v="1439"/>
    <x v="1358"/>
    <x v="1"/>
    <x v="1"/>
    <x v="6"/>
    <n v="1.04"/>
    <n v="0.53"/>
    <x v="1126"/>
    <n v="193"/>
    <x v="1439"/>
    <x v="2"/>
  </r>
  <r>
    <x v="1440"/>
    <x v="1359"/>
    <x v="7"/>
    <x v="1"/>
    <x v="8"/>
    <n v="1.05"/>
    <n v="0.38"/>
    <x v="1127"/>
    <n v="355"/>
    <x v="1440"/>
    <x v="1"/>
  </r>
  <r>
    <x v="1441"/>
    <x v="1360"/>
    <x v="1"/>
    <x v="1"/>
    <x v="8"/>
    <n v="1.06"/>
    <n v="0.44"/>
    <x v="1128"/>
    <n v="498"/>
    <x v="1441"/>
    <x v="3"/>
  </r>
  <r>
    <x v="1442"/>
    <x v="1361"/>
    <x v="7"/>
    <x v="1"/>
    <x v="8"/>
    <n v="1.06"/>
    <n v="0.41"/>
    <x v="1129"/>
    <n v="329"/>
    <x v="1442"/>
    <x v="1"/>
  </r>
  <r>
    <x v="1443"/>
    <x v="1362"/>
    <x v="8"/>
    <x v="1"/>
    <x v="6"/>
    <n v="1.06"/>
    <n v="0.5"/>
    <x v="1130"/>
    <n v="397"/>
    <x v="1443"/>
    <x v="2"/>
  </r>
  <r>
    <x v="1444"/>
    <x v="1363"/>
    <x v="1"/>
    <x v="1"/>
    <x v="7"/>
    <n v="1.07"/>
    <n v="0.28999999999999998"/>
    <x v="1131"/>
    <n v="199"/>
    <x v="1444"/>
    <x v="2"/>
  </r>
  <r>
    <x v="1445"/>
    <x v="1364"/>
    <x v="1"/>
    <x v="1"/>
    <x v="8"/>
    <n v="1.07"/>
    <n v="0.85"/>
    <x v="1132"/>
    <n v="142"/>
    <x v="1445"/>
    <x v="0"/>
  </r>
  <r>
    <x v="1446"/>
    <x v="1365"/>
    <x v="7"/>
    <x v="1"/>
    <x v="6"/>
    <n v="1.07"/>
    <n v="0.41"/>
    <x v="1133"/>
    <n v="109"/>
    <x v="1446"/>
    <x v="1"/>
  </r>
  <r>
    <x v="1447"/>
    <x v="1366"/>
    <x v="1"/>
    <x v="1"/>
    <x v="7"/>
    <n v="1.08"/>
    <n v="0.7"/>
    <x v="1134"/>
    <n v="210"/>
    <x v="1447"/>
    <x v="2"/>
  </r>
  <r>
    <x v="1448"/>
    <x v="1367"/>
    <x v="7"/>
    <x v="1"/>
    <x v="2"/>
    <n v="1.08"/>
    <n v="0.74"/>
    <x v="1135"/>
    <n v="335"/>
    <x v="1448"/>
    <x v="3"/>
  </r>
  <r>
    <x v="1449"/>
    <x v="1368"/>
    <x v="8"/>
    <x v="1"/>
    <x v="6"/>
    <n v="1.0900000000000001"/>
    <n v="0.43"/>
    <x v="1136"/>
    <n v="149"/>
    <x v="1449"/>
    <x v="0"/>
  </r>
  <r>
    <x v="1450"/>
    <x v="1369"/>
    <x v="1"/>
    <x v="1"/>
    <x v="8"/>
    <n v="1.1000000000000001"/>
    <n v="0"/>
    <x v="1137"/>
    <n v="290"/>
    <x v="1450"/>
    <x v="2"/>
  </r>
  <r>
    <x v="1451"/>
    <x v="1370"/>
    <x v="1"/>
    <x v="1"/>
    <x v="8"/>
    <n v="1.1000000000000001"/>
    <n v="0.08"/>
    <x v="1138"/>
    <n v="153"/>
    <x v="1451"/>
    <x v="0"/>
  </r>
  <r>
    <x v="1452"/>
    <x v="1371"/>
    <x v="1"/>
    <x v="1"/>
    <x v="6"/>
    <n v="1.1200000000000001"/>
    <n v="0.2"/>
    <x v="1139"/>
    <n v="182"/>
    <x v="1452"/>
    <x v="3"/>
  </r>
  <r>
    <x v="1453"/>
    <x v="1372"/>
    <x v="1"/>
    <x v="1"/>
    <x v="7"/>
    <n v="1.1200000000000001"/>
    <n v="0.76"/>
    <x v="1140"/>
    <n v="307"/>
    <x v="1453"/>
    <x v="2"/>
  </r>
  <r>
    <x v="1454"/>
    <x v="1373"/>
    <x v="1"/>
    <x v="1"/>
    <x v="2"/>
    <n v="1.1399999999999999"/>
    <n v="0.54"/>
    <x v="1141"/>
    <n v="218"/>
    <x v="1454"/>
    <x v="0"/>
  </r>
  <r>
    <x v="1455"/>
    <x v="1374"/>
    <x v="10"/>
    <x v="1"/>
    <x v="2"/>
    <n v="1.1399999999999999"/>
    <n v="0.28999999999999998"/>
    <x v="1142"/>
    <n v="490"/>
    <x v="1455"/>
    <x v="3"/>
  </r>
  <r>
    <x v="1456"/>
    <x v="1375"/>
    <x v="9"/>
    <x v="1"/>
    <x v="6"/>
    <n v="1.1399999999999999"/>
    <n v="0.05"/>
    <x v="1143"/>
    <n v="244"/>
    <x v="1456"/>
    <x v="1"/>
  </r>
  <r>
    <x v="1457"/>
    <x v="1376"/>
    <x v="1"/>
    <x v="1"/>
    <x v="7"/>
    <n v="1.1399999999999999"/>
    <n v="0.7"/>
    <x v="1144"/>
    <n v="189"/>
    <x v="1457"/>
    <x v="2"/>
  </r>
  <r>
    <x v="1458"/>
    <x v="1377"/>
    <x v="1"/>
    <x v="1"/>
    <x v="7"/>
    <n v="1.1399999999999999"/>
    <n v="0.05"/>
    <x v="1143"/>
    <n v="431"/>
    <x v="1458"/>
    <x v="1"/>
  </r>
  <r>
    <x v="1459"/>
    <x v="1378"/>
    <x v="1"/>
    <x v="1"/>
    <x v="6"/>
    <n v="1.1499999999999999"/>
    <n v="0.43"/>
    <x v="1145"/>
    <n v="192"/>
    <x v="1459"/>
    <x v="0"/>
  </r>
  <r>
    <x v="1460"/>
    <x v="1379"/>
    <x v="1"/>
    <x v="1"/>
    <x v="6"/>
    <n v="1.1499999999999999"/>
    <n v="0.66"/>
    <x v="1146"/>
    <n v="122"/>
    <x v="1460"/>
    <x v="2"/>
  </r>
  <r>
    <x v="1461"/>
    <x v="1380"/>
    <x v="8"/>
    <x v="1"/>
    <x v="2"/>
    <n v="1.1499999999999999"/>
    <n v="0.28000000000000003"/>
    <x v="1147"/>
    <n v="177"/>
    <x v="1461"/>
    <x v="0"/>
  </r>
  <r>
    <x v="1462"/>
    <x v="1381"/>
    <x v="1"/>
    <x v="1"/>
    <x v="2"/>
    <n v="1.1499999999999999"/>
    <n v="0.5"/>
    <x v="1148"/>
    <n v="443"/>
    <x v="1462"/>
    <x v="2"/>
  </r>
  <r>
    <x v="1463"/>
    <x v="1382"/>
    <x v="8"/>
    <x v="1"/>
    <x v="7"/>
    <n v="1.1599999999999999"/>
    <n v="0.63"/>
    <x v="1149"/>
    <n v="319"/>
    <x v="1463"/>
    <x v="1"/>
  </r>
  <r>
    <x v="1464"/>
    <x v="1383"/>
    <x v="1"/>
    <x v="1"/>
    <x v="6"/>
    <n v="1.1599999999999999"/>
    <n v="0.47"/>
    <x v="1150"/>
    <n v="111"/>
    <x v="1464"/>
    <x v="0"/>
  </r>
  <r>
    <x v="1465"/>
    <x v="1384"/>
    <x v="1"/>
    <x v="1"/>
    <x v="7"/>
    <n v="1.1599999999999999"/>
    <n v="0.39"/>
    <x v="1151"/>
    <n v="149"/>
    <x v="1465"/>
    <x v="1"/>
  </r>
  <r>
    <x v="1466"/>
    <x v="1385"/>
    <x v="11"/>
    <x v="1"/>
    <x v="8"/>
    <n v="1.1599999999999999"/>
    <n v="0.45"/>
    <x v="1152"/>
    <n v="311"/>
    <x v="1466"/>
    <x v="3"/>
  </r>
  <r>
    <x v="1467"/>
    <x v="1386"/>
    <x v="1"/>
    <x v="1"/>
    <x v="8"/>
    <n v="1.17"/>
    <n v="0.38"/>
    <x v="1153"/>
    <n v="451"/>
    <x v="1467"/>
    <x v="3"/>
  </r>
  <r>
    <x v="1468"/>
    <x v="1387"/>
    <x v="1"/>
    <x v="1"/>
    <x v="6"/>
    <n v="1.17"/>
    <n v="0.38"/>
    <x v="1153"/>
    <n v="235"/>
    <x v="1468"/>
    <x v="0"/>
  </r>
  <r>
    <x v="1469"/>
    <x v="1388"/>
    <x v="7"/>
    <x v="1"/>
    <x v="8"/>
    <n v="1.18"/>
    <n v="0.51"/>
    <x v="1154"/>
    <n v="123"/>
    <x v="1469"/>
    <x v="0"/>
  </r>
  <r>
    <x v="1470"/>
    <x v="1389"/>
    <x v="8"/>
    <x v="1"/>
    <x v="2"/>
    <n v="1.19"/>
    <n v="0.3"/>
    <x v="1155"/>
    <n v="195"/>
    <x v="1470"/>
    <x v="3"/>
  </r>
  <r>
    <x v="1471"/>
    <x v="1390"/>
    <x v="9"/>
    <x v="1"/>
    <x v="7"/>
    <n v="1.19"/>
    <n v="0.3"/>
    <x v="1155"/>
    <n v="275"/>
    <x v="1471"/>
    <x v="0"/>
  </r>
  <r>
    <x v="1472"/>
    <x v="1391"/>
    <x v="1"/>
    <x v="1"/>
    <x v="8"/>
    <n v="1.19"/>
    <n v="0.34"/>
    <x v="1156"/>
    <n v="111"/>
    <x v="1472"/>
    <x v="1"/>
  </r>
  <r>
    <x v="1473"/>
    <x v="1391"/>
    <x v="1"/>
    <x v="1"/>
    <x v="7"/>
    <n v="1.19"/>
    <n v="0.34"/>
    <x v="1156"/>
    <n v="220"/>
    <x v="1473"/>
    <x v="0"/>
  </r>
  <r>
    <x v="1474"/>
    <x v="1392"/>
    <x v="1"/>
    <x v="1"/>
    <x v="8"/>
    <n v="1.19"/>
    <n v="0.34"/>
    <x v="1156"/>
    <n v="455"/>
    <x v="1474"/>
    <x v="1"/>
  </r>
  <r>
    <x v="1475"/>
    <x v="1393"/>
    <x v="1"/>
    <x v="1"/>
    <x v="8"/>
    <n v="1.2"/>
    <n v="0"/>
    <x v="1157"/>
    <n v="132"/>
    <x v="1475"/>
    <x v="1"/>
  </r>
  <r>
    <x v="1476"/>
    <x v="1394"/>
    <x v="11"/>
    <x v="1"/>
    <x v="8"/>
    <n v="1.2"/>
    <n v="0.2"/>
    <x v="1158"/>
    <n v="426"/>
    <x v="1476"/>
    <x v="3"/>
  </r>
  <r>
    <x v="1477"/>
    <x v="1395"/>
    <x v="1"/>
    <x v="1"/>
    <x v="8"/>
    <n v="1.2"/>
    <n v="0"/>
    <x v="1157"/>
    <n v="456"/>
    <x v="1477"/>
    <x v="0"/>
  </r>
  <r>
    <x v="1478"/>
    <x v="1396"/>
    <x v="1"/>
    <x v="1"/>
    <x v="7"/>
    <n v="1.2"/>
    <n v="0.5"/>
    <x v="1159"/>
    <n v="491"/>
    <x v="1478"/>
    <x v="3"/>
  </r>
  <r>
    <x v="1479"/>
    <x v="1397"/>
    <x v="1"/>
    <x v="1"/>
    <x v="6"/>
    <n v="1.2"/>
    <n v="0.37"/>
    <x v="1160"/>
    <n v="132"/>
    <x v="1479"/>
    <x v="1"/>
  </r>
  <r>
    <x v="1480"/>
    <x v="1398"/>
    <x v="1"/>
    <x v="1"/>
    <x v="7"/>
    <n v="1.2"/>
    <n v="0.08"/>
    <x v="1161"/>
    <n v="432"/>
    <x v="1480"/>
    <x v="1"/>
  </r>
  <r>
    <x v="1481"/>
    <x v="1399"/>
    <x v="1"/>
    <x v="1"/>
    <x v="8"/>
    <n v="1.2"/>
    <n v="0.08"/>
    <x v="1161"/>
    <n v="240"/>
    <x v="1481"/>
    <x v="3"/>
  </r>
  <r>
    <x v="1482"/>
    <x v="1399"/>
    <x v="1"/>
    <x v="1"/>
    <x v="6"/>
    <n v="1.2"/>
    <n v="0.08"/>
    <x v="1161"/>
    <n v="364"/>
    <x v="1482"/>
    <x v="1"/>
  </r>
  <r>
    <x v="1483"/>
    <x v="1400"/>
    <x v="7"/>
    <x v="1"/>
    <x v="7"/>
    <n v="1.2"/>
    <n v="0.08"/>
    <x v="1161"/>
    <n v="147"/>
    <x v="1483"/>
    <x v="1"/>
  </r>
  <r>
    <x v="1484"/>
    <x v="1401"/>
    <x v="1"/>
    <x v="1"/>
    <x v="2"/>
    <n v="1.2"/>
    <n v="0.08"/>
    <x v="1161"/>
    <n v="133"/>
    <x v="1484"/>
    <x v="2"/>
  </r>
  <r>
    <x v="1485"/>
    <x v="1402"/>
    <x v="7"/>
    <x v="1"/>
    <x v="2"/>
    <n v="1.2"/>
    <n v="0"/>
    <x v="1157"/>
    <n v="285"/>
    <x v="1485"/>
    <x v="2"/>
  </r>
  <r>
    <x v="1486"/>
    <x v="1403"/>
    <x v="1"/>
    <x v="1"/>
    <x v="7"/>
    <n v="1.2"/>
    <n v="0.08"/>
    <x v="1161"/>
    <n v="184"/>
    <x v="1486"/>
    <x v="0"/>
  </r>
  <r>
    <x v="1487"/>
    <x v="1404"/>
    <x v="7"/>
    <x v="1"/>
    <x v="2"/>
    <n v="1.2"/>
    <n v="0.08"/>
    <x v="1161"/>
    <n v="101"/>
    <x v="1487"/>
    <x v="2"/>
  </r>
  <r>
    <x v="1488"/>
    <x v="1403"/>
    <x v="1"/>
    <x v="1"/>
    <x v="2"/>
    <n v="1.2"/>
    <n v="0.08"/>
    <x v="1161"/>
    <n v="295"/>
    <x v="1488"/>
    <x v="1"/>
  </r>
  <r>
    <x v="1489"/>
    <x v="1404"/>
    <x v="7"/>
    <x v="1"/>
    <x v="7"/>
    <n v="1.2"/>
    <n v="0.08"/>
    <x v="1161"/>
    <n v="448"/>
    <x v="1489"/>
    <x v="0"/>
  </r>
  <r>
    <x v="1490"/>
    <x v="1405"/>
    <x v="1"/>
    <x v="1"/>
    <x v="6"/>
    <n v="1.2"/>
    <n v="0.08"/>
    <x v="1161"/>
    <n v="175"/>
    <x v="1490"/>
    <x v="2"/>
  </r>
  <r>
    <x v="1491"/>
    <x v="1406"/>
    <x v="1"/>
    <x v="1"/>
    <x v="2"/>
    <n v="1.2"/>
    <n v="0.08"/>
    <x v="1161"/>
    <n v="153"/>
    <x v="1491"/>
    <x v="3"/>
  </r>
  <r>
    <x v="1492"/>
    <x v="1407"/>
    <x v="1"/>
    <x v="1"/>
    <x v="8"/>
    <n v="1.2"/>
    <n v="0.08"/>
    <x v="1161"/>
    <n v="392"/>
    <x v="1492"/>
    <x v="1"/>
  </r>
  <r>
    <x v="1493"/>
    <x v="1408"/>
    <x v="1"/>
    <x v="1"/>
    <x v="7"/>
    <n v="1.2"/>
    <n v="0.08"/>
    <x v="1161"/>
    <n v="219"/>
    <x v="1493"/>
    <x v="0"/>
  </r>
  <r>
    <x v="1494"/>
    <x v="1409"/>
    <x v="1"/>
    <x v="1"/>
    <x v="8"/>
    <n v="1.23"/>
    <n v="0.62"/>
    <x v="1162"/>
    <n v="368"/>
    <x v="1494"/>
    <x v="0"/>
  </r>
  <r>
    <x v="1495"/>
    <x v="1410"/>
    <x v="1"/>
    <x v="1"/>
    <x v="2"/>
    <n v="1.24"/>
    <n v="0.05"/>
    <x v="1163"/>
    <n v="418"/>
    <x v="1495"/>
    <x v="3"/>
  </r>
  <r>
    <x v="1496"/>
    <x v="1411"/>
    <x v="1"/>
    <x v="1"/>
    <x v="2"/>
    <n v="1.24"/>
    <n v="0.41"/>
    <x v="1164"/>
    <n v="351"/>
    <x v="1496"/>
    <x v="2"/>
  </r>
  <r>
    <x v="1497"/>
    <x v="1412"/>
    <x v="1"/>
    <x v="1"/>
    <x v="7"/>
    <n v="1.24"/>
    <n v="0.38"/>
    <x v="1165"/>
    <n v="218"/>
    <x v="1497"/>
    <x v="1"/>
  </r>
  <r>
    <x v="1498"/>
    <x v="1413"/>
    <x v="7"/>
    <x v="1"/>
    <x v="8"/>
    <n v="1.24"/>
    <n v="0.44"/>
    <x v="1166"/>
    <n v="101"/>
    <x v="1498"/>
    <x v="2"/>
  </r>
  <r>
    <x v="1499"/>
    <x v="1414"/>
    <x v="1"/>
    <x v="1"/>
    <x v="2"/>
    <n v="1.24"/>
    <n v="0.35"/>
    <x v="1167"/>
    <n v="213"/>
    <x v="1499"/>
    <x v="1"/>
  </r>
  <r>
    <x v="1500"/>
    <x v="1415"/>
    <x v="7"/>
    <x v="1"/>
    <x v="2"/>
    <n v="1.25"/>
    <n v="0.22"/>
    <x v="1168"/>
    <n v="255"/>
    <x v="1500"/>
    <x v="3"/>
  </r>
  <r>
    <x v="1501"/>
    <x v="1416"/>
    <x v="12"/>
    <x v="1"/>
    <x v="7"/>
    <n v="1.25"/>
    <n v="0.71"/>
    <x v="1169"/>
    <n v="377"/>
    <x v="1501"/>
    <x v="0"/>
  </r>
  <r>
    <x v="1502"/>
    <x v="1417"/>
    <x v="7"/>
    <x v="1"/>
    <x v="6"/>
    <n v="1.25"/>
    <n v="0.22"/>
    <x v="1168"/>
    <n v="388"/>
    <x v="1502"/>
    <x v="3"/>
  </r>
  <r>
    <x v="1503"/>
    <x v="1418"/>
    <x v="1"/>
    <x v="1"/>
    <x v="7"/>
    <n v="1.26"/>
    <n v="0.59"/>
    <x v="1170"/>
    <n v="423"/>
    <x v="1503"/>
    <x v="2"/>
  </r>
  <r>
    <x v="1504"/>
    <x v="1419"/>
    <x v="1"/>
    <x v="1"/>
    <x v="2"/>
    <n v="1.26"/>
    <n v="0.52"/>
    <x v="1171"/>
    <n v="168"/>
    <x v="1504"/>
    <x v="3"/>
  </r>
  <r>
    <x v="1505"/>
    <x v="1420"/>
    <x v="1"/>
    <x v="1"/>
    <x v="2"/>
    <n v="1.26"/>
    <n v="0.26"/>
    <x v="1172"/>
    <n v="210"/>
    <x v="1505"/>
    <x v="3"/>
  </r>
  <r>
    <x v="1506"/>
    <x v="1421"/>
    <x v="10"/>
    <x v="1"/>
    <x v="8"/>
    <n v="1.26"/>
    <n v="0.5"/>
    <x v="1173"/>
    <n v="316"/>
    <x v="1506"/>
    <x v="1"/>
  </r>
  <r>
    <x v="1507"/>
    <x v="1422"/>
    <x v="7"/>
    <x v="1"/>
    <x v="8"/>
    <n v="1.26"/>
    <n v="0.45"/>
    <x v="1174"/>
    <n v="391"/>
    <x v="1507"/>
    <x v="2"/>
  </r>
  <r>
    <x v="1508"/>
    <x v="1423"/>
    <x v="1"/>
    <x v="1"/>
    <x v="7"/>
    <n v="1.26"/>
    <n v="0.3"/>
    <x v="1175"/>
    <n v="472"/>
    <x v="1508"/>
    <x v="3"/>
  </r>
  <r>
    <x v="1509"/>
    <x v="1424"/>
    <x v="1"/>
    <x v="1"/>
    <x v="6"/>
    <n v="1.26"/>
    <n v="0.4"/>
    <x v="1160"/>
    <n v="122"/>
    <x v="1509"/>
    <x v="3"/>
  </r>
  <r>
    <x v="1510"/>
    <x v="1425"/>
    <x v="7"/>
    <x v="1"/>
    <x v="2"/>
    <n v="1.27"/>
    <n v="0.62"/>
    <x v="1176"/>
    <n v="293"/>
    <x v="1510"/>
    <x v="3"/>
  </r>
  <r>
    <x v="1511"/>
    <x v="1426"/>
    <x v="9"/>
    <x v="1"/>
    <x v="7"/>
    <n v="1.27"/>
    <n v="0.56000000000000005"/>
    <x v="1177"/>
    <n v="282"/>
    <x v="1511"/>
    <x v="2"/>
  </r>
  <r>
    <x v="1512"/>
    <x v="1427"/>
    <x v="1"/>
    <x v="1"/>
    <x v="2"/>
    <n v="1.27"/>
    <n v="0.55000000000000004"/>
    <x v="1178"/>
    <n v="173"/>
    <x v="1512"/>
    <x v="2"/>
  </r>
  <r>
    <x v="1513"/>
    <x v="1428"/>
    <x v="1"/>
    <x v="1"/>
    <x v="8"/>
    <n v="1.28"/>
    <n v="0.28999999999999998"/>
    <x v="1179"/>
    <n v="109"/>
    <x v="1513"/>
    <x v="2"/>
  </r>
  <r>
    <x v="1514"/>
    <x v="1429"/>
    <x v="1"/>
    <x v="1"/>
    <x v="6"/>
    <n v="1.28"/>
    <n v="0.25"/>
    <x v="1158"/>
    <n v="155"/>
    <x v="1514"/>
    <x v="1"/>
  </r>
  <r>
    <x v="1515"/>
    <x v="1430"/>
    <x v="7"/>
    <x v="1"/>
    <x v="6"/>
    <n v="1.28"/>
    <n v="0.39"/>
    <x v="1180"/>
    <n v="343"/>
    <x v="1515"/>
    <x v="3"/>
  </r>
  <r>
    <x v="1516"/>
    <x v="1431"/>
    <x v="9"/>
    <x v="1"/>
    <x v="8"/>
    <n v="1.29"/>
    <n v="0.41"/>
    <x v="1181"/>
    <n v="289"/>
    <x v="1516"/>
    <x v="1"/>
  </r>
  <r>
    <x v="1517"/>
    <x v="1431"/>
    <x v="9"/>
    <x v="1"/>
    <x v="6"/>
    <n v="1.29"/>
    <n v="0.41"/>
    <x v="1181"/>
    <n v="281"/>
    <x v="1517"/>
    <x v="2"/>
  </r>
  <r>
    <x v="1518"/>
    <x v="1432"/>
    <x v="1"/>
    <x v="1"/>
    <x v="6"/>
    <n v="1.3"/>
    <n v="0"/>
    <x v="1182"/>
    <n v="342"/>
    <x v="1518"/>
    <x v="1"/>
  </r>
  <r>
    <x v="1519"/>
    <x v="1433"/>
    <x v="1"/>
    <x v="1"/>
    <x v="2"/>
    <n v="1.3"/>
    <n v="7.0000000000000007E-2"/>
    <x v="1183"/>
    <n v="452"/>
    <x v="1519"/>
    <x v="3"/>
  </r>
  <r>
    <x v="1520"/>
    <x v="1434"/>
    <x v="1"/>
    <x v="1"/>
    <x v="8"/>
    <n v="1.3"/>
    <n v="7.0000000000000007E-2"/>
    <x v="1183"/>
    <n v="121"/>
    <x v="1520"/>
    <x v="2"/>
  </r>
  <r>
    <x v="1521"/>
    <x v="1435"/>
    <x v="1"/>
    <x v="1"/>
    <x v="8"/>
    <n v="1.3"/>
    <n v="7.0000000000000007E-2"/>
    <x v="1183"/>
    <n v="158"/>
    <x v="1521"/>
    <x v="3"/>
  </r>
  <r>
    <x v="1522"/>
    <x v="1436"/>
    <x v="1"/>
    <x v="1"/>
    <x v="2"/>
    <n v="1.3"/>
    <n v="7.0000000000000007E-2"/>
    <x v="1183"/>
    <n v="499"/>
    <x v="1522"/>
    <x v="0"/>
  </r>
  <r>
    <x v="1523"/>
    <x v="1437"/>
    <x v="1"/>
    <x v="1"/>
    <x v="7"/>
    <n v="1.3"/>
    <n v="7.0000000000000007E-2"/>
    <x v="1183"/>
    <n v="126"/>
    <x v="1523"/>
    <x v="1"/>
  </r>
  <r>
    <x v="1524"/>
    <x v="1438"/>
    <x v="1"/>
    <x v="1"/>
    <x v="8"/>
    <n v="1.3"/>
    <n v="7.0000000000000007E-2"/>
    <x v="1183"/>
    <n v="430"/>
    <x v="1524"/>
    <x v="2"/>
  </r>
  <r>
    <x v="1525"/>
    <x v="1439"/>
    <x v="1"/>
    <x v="1"/>
    <x v="2"/>
    <n v="1.3"/>
    <n v="7.0000000000000007E-2"/>
    <x v="1183"/>
    <n v="156"/>
    <x v="1525"/>
    <x v="3"/>
  </r>
  <r>
    <x v="1526"/>
    <x v="1440"/>
    <x v="8"/>
    <x v="1"/>
    <x v="8"/>
    <n v="1.3"/>
    <n v="0"/>
    <x v="1182"/>
    <n v="459"/>
    <x v="1526"/>
    <x v="0"/>
  </r>
  <r>
    <x v="1527"/>
    <x v="1441"/>
    <x v="10"/>
    <x v="1"/>
    <x v="7"/>
    <n v="1.3"/>
    <n v="0.35"/>
    <x v="1184"/>
    <n v="349"/>
    <x v="1527"/>
    <x v="3"/>
  </r>
  <r>
    <x v="1528"/>
    <x v="1442"/>
    <x v="7"/>
    <x v="1"/>
    <x v="2"/>
    <n v="1.3"/>
    <n v="7.0000000000000007E-2"/>
    <x v="1183"/>
    <n v="229"/>
    <x v="1528"/>
    <x v="3"/>
  </r>
  <r>
    <x v="1529"/>
    <x v="1443"/>
    <x v="1"/>
    <x v="1"/>
    <x v="6"/>
    <n v="1.3"/>
    <n v="7.0000000000000007E-2"/>
    <x v="1183"/>
    <n v="472"/>
    <x v="1529"/>
    <x v="2"/>
  </r>
  <r>
    <x v="1530"/>
    <x v="1444"/>
    <x v="1"/>
    <x v="1"/>
    <x v="2"/>
    <n v="1.3"/>
    <n v="0.13"/>
    <x v="1185"/>
    <n v="370"/>
    <x v="1530"/>
    <x v="3"/>
  </r>
  <r>
    <x v="1531"/>
    <x v="1445"/>
    <x v="1"/>
    <x v="1"/>
    <x v="2"/>
    <n v="1.3"/>
    <n v="7.0000000000000007E-2"/>
    <x v="1183"/>
    <n v="454"/>
    <x v="1531"/>
    <x v="3"/>
  </r>
  <r>
    <x v="1532"/>
    <x v="1445"/>
    <x v="1"/>
    <x v="1"/>
    <x v="6"/>
    <n v="1.3"/>
    <n v="7.0000000000000007E-2"/>
    <x v="1183"/>
    <n v="460"/>
    <x v="1532"/>
    <x v="1"/>
  </r>
  <r>
    <x v="1533"/>
    <x v="1446"/>
    <x v="7"/>
    <x v="1"/>
    <x v="2"/>
    <n v="1.3"/>
    <n v="7.0000000000000007E-2"/>
    <x v="1183"/>
    <n v="466"/>
    <x v="1533"/>
    <x v="2"/>
  </r>
  <r>
    <x v="1534"/>
    <x v="1447"/>
    <x v="1"/>
    <x v="1"/>
    <x v="8"/>
    <n v="1.3"/>
    <n v="7.0000000000000007E-2"/>
    <x v="1183"/>
    <n v="276"/>
    <x v="1534"/>
    <x v="1"/>
  </r>
  <r>
    <x v="1535"/>
    <x v="1448"/>
    <x v="1"/>
    <x v="1"/>
    <x v="2"/>
    <n v="1.3"/>
    <n v="7.0000000000000007E-2"/>
    <x v="1183"/>
    <n v="412"/>
    <x v="1535"/>
    <x v="1"/>
  </r>
  <r>
    <x v="1536"/>
    <x v="1441"/>
    <x v="10"/>
    <x v="1"/>
    <x v="7"/>
    <n v="1.3"/>
    <n v="0.35"/>
    <x v="1184"/>
    <n v="372"/>
    <x v="1536"/>
    <x v="1"/>
  </r>
  <r>
    <x v="1537"/>
    <x v="1449"/>
    <x v="1"/>
    <x v="1"/>
    <x v="6"/>
    <n v="1.3"/>
    <n v="7.0000000000000007E-2"/>
    <x v="1183"/>
    <n v="472"/>
    <x v="1529"/>
    <x v="1"/>
  </r>
  <r>
    <x v="1538"/>
    <x v="1450"/>
    <x v="1"/>
    <x v="1"/>
    <x v="8"/>
    <n v="1.3"/>
    <n v="7.0000000000000007E-2"/>
    <x v="1183"/>
    <n v="144"/>
    <x v="1537"/>
    <x v="3"/>
  </r>
  <r>
    <x v="1539"/>
    <x v="1451"/>
    <x v="1"/>
    <x v="1"/>
    <x v="7"/>
    <n v="1.3"/>
    <n v="7.0000000000000007E-2"/>
    <x v="1183"/>
    <n v="460"/>
    <x v="1532"/>
    <x v="0"/>
  </r>
  <r>
    <x v="1540"/>
    <x v="1452"/>
    <x v="7"/>
    <x v="1"/>
    <x v="6"/>
    <n v="1.3"/>
    <n v="7.0000000000000007E-2"/>
    <x v="1183"/>
    <n v="283"/>
    <x v="1538"/>
    <x v="0"/>
  </r>
  <r>
    <x v="1541"/>
    <x v="1453"/>
    <x v="1"/>
    <x v="1"/>
    <x v="2"/>
    <n v="1.3"/>
    <n v="7.0000000000000007E-2"/>
    <x v="1183"/>
    <n v="279"/>
    <x v="1539"/>
    <x v="0"/>
  </r>
  <r>
    <x v="1542"/>
    <x v="1454"/>
    <x v="7"/>
    <x v="1"/>
    <x v="6"/>
    <n v="1.3"/>
    <n v="7.0000000000000007E-2"/>
    <x v="1183"/>
    <n v="435"/>
    <x v="1540"/>
    <x v="3"/>
  </r>
  <r>
    <x v="1543"/>
    <x v="1455"/>
    <x v="1"/>
    <x v="1"/>
    <x v="6"/>
    <n v="1.3"/>
    <n v="0"/>
    <x v="1182"/>
    <n v="451"/>
    <x v="1541"/>
    <x v="3"/>
  </r>
  <r>
    <x v="1544"/>
    <x v="1456"/>
    <x v="7"/>
    <x v="1"/>
    <x v="8"/>
    <n v="1.3"/>
    <n v="7.0000000000000007E-2"/>
    <x v="1183"/>
    <n v="348"/>
    <x v="1542"/>
    <x v="2"/>
  </r>
  <r>
    <x v="1545"/>
    <x v="1457"/>
    <x v="1"/>
    <x v="1"/>
    <x v="8"/>
    <n v="1.3"/>
    <n v="0.35"/>
    <x v="1184"/>
    <n v="454"/>
    <x v="1543"/>
    <x v="1"/>
  </r>
  <r>
    <x v="1546"/>
    <x v="1458"/>
    <x v="7"/>
    <x v="1"/>
    <x v="8"/>
    <n v="1.3"/>
    <n v="7.0000000000000007E-2"/>
    <x v="1183"/>
    <n v="166"/>
    <x v="1544"/>
    <x v="0"/>
  </r>
  <r>
    <x v="1547"/>
    <x v="1459"/>
    <x v="10"/>
    <x v="1"/>
    <x v="7"/>
    <n v="1.3"/>
    <n v="0.35"/>
    <x v="1184"/>
    <n v="396"/>
    <x v="1545"/>
    <x v="0"/>
  </r>
  <r>
    <x v="1548"/>
    <x v="1460"/>
    <x v="1"/>
    <x v="1"/>
    <x v="8"/>
    <n v="1.31"/>
    <n v="0.23"/>
    <x v="1186"/>
    <n v="114"/>
    <x v="1546"/>
    <x v="3"/>
  </r>
  <r>
    <x v="1549"/>
    <x v="1461"/>
    <x v="7"/>
    <x v="1"/>
    <x v="6"/>
    <n v="1.31"/>
    <n v="0.27"/>
    <x v="1187"/>
    <n v="447"/>
    <x v="1547"/>
    <x v="1"/>
  </r>
  <r>
    <x v="1550"/>
    <x v="1462"/>
    <x v="1"/>
    <x v="1"/>
    <x v="2"/>
    <n v="1.32"/>
    <n v="0.22"/>
    <x v="1188"/>
    <n v="244"/>
    <x v="1548"/>
    <x v="3"/>
  </r>
  <r>
    <x v="1551"/>
    <x v="1463"/>
    <x v="7"/>
    <x v="1"/>
    <x v="2"/>
    <n v="1.32"/>
    <n v="0.31"/>
    <x v="1189"/>
    <n v="450"/>
    <x v="1549"/>
    <x v="0"/>
  </r>
  <r>
    <x v="1552"/>
    <x v="1464"/>
    <x v="1"/>
    <x v="1"/>
    <x v="7"/>
    <n v="1.33"/>
    <n v="0.05"/>
    <x v="1190"/>
    <n v="231"/>
    <x v="1550"/>
    <x v="3"/>
  </r>
  <r>
    <x v="1553"/>
    <x v="1465"/>
    <x v="1"/>
    <x v="1"/>
    <x v="7"/>
    <n v="1.33"/>
    <n v="0.05"/>
    <x v="1190"/>
    <n v="487"/>
    <x v="1551"/>
    <x v="2"/>
  </r>
  <r>
    <x v="1554"/>
    <x v="1465"/>
    <x v="1"/>
    <x v="1"/>
    <x v="2"/>
    <n v="1.33"/>
    <n v="0.05"/>
    <x v="1190"/>
    <n v="463"/>
    <x v="1552"/>
    <x v="1"/>
  </r>
  <r>
    <x v="1555"/>
    <x v="1466"/>
    <x v="1"/>
    <x v="1"/>
    <x v="8"/>
    <n v="1.35"/>
    <n v="0.1"/>
    <x v="1191"/>
    <n v="116"/>
    <x v="1553"/>
    <x v="0"/>
  </r>
  <r>
    <x v="1556"/>
    <x v="1467"/>
    <x v="1"/>
    <x v="1"/>
    <x v="7"/>
    <n v="1.35"/>
    <n v="0.5"/>
    <x v="1192"/>
    <n v="431"/>
    <x v="1554"/>
    <x v="1"/>
  </r>
  <r>
    <x v="1557"/>
    <x v="1468"/>
    <x v="9"/>
    <x v="1"/>
    <x v="8"/>
    <n v="1.35"/>
    <n v="0.48"/>
    <x v="1193"/>
    <n v="404"/>
    <x v="1555"/>
    <x v="2"/>
  </r>
  <r>
    <x v="1558"/>
    <x v="1469"/>
    <x v="7"/>
    <x v="1"/>
    <x v="6"/>
    <n v="1.36"/>
    <n v="0.55000000000000004"/>
    <x v="1124"/>
    <n v="165"/>
    <x v="1556"/>
    <x v="1"/>
  </r>
  <r>
    <x v="1559"/>
    <x v="1470"/>
    <x v="1"/>
    <x v="1"/>
    <x v="2"/>
    <n v="1.36"/>
    <n v="0.28000000000000003"/>
    <x v="1194"/>
    <n v="140"/>
    <x v="1557"/>
    <x v="2"/>
  </r>
  <r>
    <x v="1560"/>
    <x v="1471"/>
    <x v="10"/>
    <x v="1"/>
    <x v="8"/>
    <n v="1.36"/>
    <n v="0.53"/>
    <x v="1195"/>
    <n v="218"/>
    <x v="1558"/>
    <x v="2"/>
  </r>
  <r>
    <x v="1561"/>
    <x v="1472"/>
    <x v="7"/>
    <x v="1"/>
    <x v="7"/>
    <n v="1.36"/>
    <n v="0.6"/>
    <x v="1196"/>
    <n v="204"/>
    <x v="1559"/>
    <x v="3"/>
  </r>
  <r>
    <x v="1562"/>
    <x v="1473"/>
    <x v="1"/>
    <x v="1"/>
    <x v="2"/>
    <n v="1.36"/>
    <n v="0.32"/>
    <x v="1197"/>
    <n v="428"/>
    <x v="1560"/>
    <x v="3"/>
  </r>
  <r>
    <x v="1563"/>
    <x v="1474"/>
    <x v="1"/>
    <x v="1"/>
    <x v="6"/>
    <n v="1.36"/>
    <n v="0.32"/>
    <x v="1197"/>
    <n v="394"/>
    <x v="1561"/>
    <x v="0"/>
  </r>
  <r>
    <x v="1564"/>
    <x v="1475"/>
    <x v="8"/>
    <x v="1"/>
    <x v="6"/>
    <n v="1.37"/>
    <n v="0.24"/>
    <x v="1198"/>
    <n v="476"/>
    <x v="1562"/>
    <x v="2"/>
  </r>
  <r>
    <x v="1565"/>
    <x v="1476"/>
    <x v="1"/>
    <x v="1"/>
    <x v="8"/>
    <n v="1.37"/>
    <n v="0.24"/>
    <x v="1198"/>
    <n v="415"/>
    <x v="1563"/>
    <x v="1"/>
  </r>
  <r>
    <x v="1566"/>
    <x v="1477"/>
    <x v="7"/>
    <x v="1"/>
    <x v="8"/>
    <n v="1.37"/>
    <n v="0.32"/>
    <x v="1199"/>
    <n v="169"/>
    <x v="1564"/>
    <x v="0"/>
  </r>
  <r>
    <x v="1567"/>
    <x v="1478"/>
    <x v="1"/>
    <x v="1"/>
    <x v="7"/>
    <n v="1.38"/>
    <n v="0.4"/>
    <x v="1147"/>
    <n v="192"/>
    <x v="1565"/>
    <x v="3"/>
  </r>
  <r>
    <x v="1568"/>
    <x v="1479"/>
    <x v="1"/>
    <x v="1"/>
    <x v="6"/>
    <n v="1.38"/>
    <n v="0.4"/>
    <x v="1147"/>
    <n v="494"/>
    <x v="1566"/>
    <x v="3"/>
  </r>
  <r>
    <x v="1569"/>
    <x v="1478"/>
    <x v="1"/>
    <x v="1"/>
    <x v="2"/>
    <n v="1.38"/>
    <n v="0.4"/>
    <x v="1147"/>
    <n v="186"/>
    <x v="1567"/>
    <x v="2"/>
  </r>
  <r>
    <x v="1570"/>
    <x v="1480"/>
    <x v="1"/>
    <x v="1"/>
    <x v="2"/>
    <n v="1.38"/>
    <n v="0.4"/>
    <x v="1147"/>
    <n v="218"/>
    <x v="1568"/>
    <x v="0"/>
  </r>
  <r>
    <x v="1571"/>
    <x v="1481"/>
    <x v="1"/>
    <x v="1"/>
    <x v="8"/>
    <n v="1.38"/>
    <n v="0.51"/>
    <x v="1200"/>
    <n v="118"/>
    <x v="1569"/>
    <x v="1"/>
  </r>
  <r>
    <x v="1572"/>
    <x v="1482"/>
    <x v="1"/>
    <x v="1"/>
    <x v="6"/>
    <n v="1.39"/>
    <n v="0.74"/>
    <x v="1201"/>
    <n v="301"/>
    <x v="1570"/>
    <x v="3"/>
  </r>
  <r>
    <x v="1573"/>
    <x v="1483"/>
    <x v="1"/>
    <x v="1"/>
    <x v="2"/>
    <n v="1.39"/>
    <n v="0.18"/>
    <x v="1202"/>
    <n v="129"/>
    <x v="1571"/>
    <x v="2"/>
  </r>
  <r>
    <x v="1574"/>
    <x v="1484"/>
    <x v="1"/>
    <x v="1"/>
    <x v="8"/>
    <n v="1.39"/>
    <n v="0.7"/>
    <x v="1203"/>
    <n v="388"/>
    <x v="1572"/>
    <x v="2"/>
  </r>
  <r>
    <x v="1575"/>
    <x v="1485"/>
    <x v="9"/>
    <x v="1"/>
    <x v="8"/>
    <n v="1.39"/>
    <n v="0.6"/>
    <x v="1204"/>
    <n v="404"/>
    <x v="1573"/>
    <x v="0"/>
  </r>
  <r>
    <x v="1576"/>
    <x v="1486"/>
    <x v="10"/>
    <x v="1"/>
    <x v="7"/>
    <n v="1.4"/>
    <n v="0"/>
    <x v="1205"/>
    <n v="438"/>
    <x v="1574"/>
    <x v="2"/>
  </r>
  <r>
    <x v="1577"/>
    <x v="1374"/>
    <x v="10"/>
    <x v="1"/>
    <x v="2"/>
    <n v="1.4"/>
    <n v="0.33"/>
    <x v="1206"/>
    <n v="399"/>
    <x v="1575"/>
    <x v="2"/>
  </r>
  <r>
    <x v="1578"/>
    <x v="1487"/>
    <x v="1"/>
    <x v="1"/>
    <x v="2"/>
    <n v="1.4"/>
    <n v="7.0000000000000007E-2"/>
    <x v="1207"/>
    <n v="270"/>
    <x v="1576"/>
    <x v="2"/>
  </r>
  <r>
    <x v="1579"/>
    <x v="1488"/>
    <x v="10"/>
    <x v="1"/>
    <x v="2"/>
    <n v="1.4"/>
    <n v="0"/>
    <x v="1205"/>
    <n v="173"/>
    <x v="1577"/>
    <x v="1"/>
  </r>
  <r>
    <x v="1580"/>
    <x v="1489"/>
    <x v="1"/>
    <x v="1"/>
    <x v="2"/>
    <n v="1.4"/>
    <n v="0.33"/>
    <x v="1206"/>
    <n v="410"/>
    <x v="1578"/>
    <x v="3"/>
  </r>
  <r>
    <x v="1581"/>
    <x v="1490"/>
    <x v="1"/>
    <x v="1"/>
    <x v="6"/>
    <n v="1.4"/>
    <n v="0"/>
    <x v="1205"/>
    <n v="115"/>
    <x v="1579"/>
    <x v="1"/>
  </r>
  <r>
    <x v="1582"/>
    <x v="1491"/>
    <x v="1"/>
    <x v="1"/>
    <x v="2"/>
    <n v="1.4"/>
    <n v="7.0000000000000007E-2"/>
    <x v="1207"/>
    <n v="423"/>
    <x v="1580"/>
    <x v="1"/>
  </r>
  <r>
    <x v="1583"/>
    <x v="1492"/>
    <x v="10"/>
    <x v="1"/>
    <x v="8"/>
    <n v="1.4"/>
    <n v="7.0000000000000007E-2"/>
    <x v="1207"/>
    <n v="364"/>
    <x v="1581"/>
    <x v="0"/>
  </r>
  <r>
    <x v="1584"/>
    <x v="1493"/>
    <x v="8"/>
    <x v="1"/>
    <x v="7"/>
    <n v="1.4"/>
    <n v="0"/>
    <x v="1205"/>
    <n v="464"/>
    <x v="1582"/>
    <x v="1"/>
  </r>
  <r>
    <x v="1585"/>
    <x v="1374"/>
    <x v="10"/>
    <x v="1"/>
    <x v="7"/>
    <n v="1.4"/>
    <n v="0.33"/>
    <x v="1206"/>
    <n v="245"/>
    <x v="1583"/>
    <x v="2"/>
  </r>
  <r>
    <x v="1586"/>
    <x v="1489"/>
    <x v="1"/>
    <x v="1"/>
    <x v="2"/>
    <n v="1.4"/>
    <n v="0.33"/>
    <x v="1206"/>
    <n v="118"/>
    <x v="1584"/>
    <x v="0"/>
  </r>
  <r>
    <x v="1587"/>
    <x v="1494"/>
    <x v="1"/>
    <x v="1"/>
    <x v="7"/>
    <n v="1.4"/>
    <n v="7.0000000000000007E-2"/>
    <x v="1207"/>
    <n v="119"/>
    <x v="1585"/>
    <x v="0"/>
  </r>
  <r>
    <x v="1588"/>
    <x v="1495"/>
    <x v="10"/>
    <x v="1"/>
    <x v="2"/>
    <n v="1.4"/>
    <n v="0.3"/>
    <x v="1208"/>
    <n v="441"/>
    <x v="1586"/>
    <x v="2"/>
  </r>
  <r>
    <x v="1589"/>
    <x v="1496"/>
    <x v="1"/>
    <x v="1"/>
    <x v="7"/>
    <n v="1.4"/>
    <n v="0.33"/>
    <x v="1206"/>
    <n v="436"/>
    <x v="1587"/>
    <x v="1"/>
  </r>
  <r>
    <x v="1590"/>
    <x v="1497"/>
    <x v="1"/>
    <x v="1"/>
    <x v="7"/>
    <n v="1.4"/>
    <n v="0"/>
    <x v="1205"/>
    <n v="146"/>
    <x v="1588"/>
    <x v="1"/>
  </r>
  <r>
    <x v="1591"/>
    <x v="1498"/>
    <x v="1"/>
    <x v="1"/>
    <x v="7"/>
    <n v="1.4"/>
    <n v="0.33"/>
    <x v="1206"/>
    <n v="252"/>
    <x v="1589"/>
    <x v="3"/>
  </r>
  <r>
    <x v="1592"/>
    <x v="1498"/>
    <x v="1"/>
    <x v="1"/>
    <x v="2"/>
    <n v="1.4"/>
    <n v="0.33"/>
    <x v="1206"/>
    <n v="105"/>
    <x v="1590"/>
    <x v="0"/>
  </r>
  <r>
    <x v="1593"/>
    <x v="1499"/>
    <x v="1"/>
    <x v="1"/>
    <x v="8"/>
    <n v="1.4"/>
    <n v="7.0000000000000007E-2"/>
    <x v="1207"/>
    <n v="199"/>
    <x v="1591"/>
    <x v="2"/>
  </r>
  <r>
    <x v="1594"/>
    <x v="1500"/>
    <x v="1"/>
    <x v="1"/>
    <x v="6"/>
    <n v="1.4"/>
    <n v="0.33"/>
    <x v="1206"/>
    <n v="293"/>
    <x v="1592"/>
    <x v="0"/>
  </r>
  <r>
    <x v="1595"/>
    <x v="1501"/>
    <x v="1"/>
    <x v="1"/>
    <x v="6"/>
    <n v="1.4"/>
    <n v="7.0000000000000007E-2"/>
    <x v="1207"/>
    <n v="380"/>
    <x v="1593"/>
    <x v="3"/>
  </r>
  <r>
    <x v="1596"/>
    <x v="1502"/>
    <x v="12"/>
    <x v="1"/>
    <x v="7"/>
    <n v="1.4"/>
    <n v="0.33"/>
    <x v="1206"/>
    <n v="246"/>
    <x v="1594"/>
    <x v="3"/>
  </r>
  <r>
    <x v="1597"/>
    <x v="1503"/>
    <x v="1"/>
    <x v="1"/>
    <x v="6"/>
    <n v="1.4"/>
    <n v="0"/>
    <x v="1205"/>
    <n v="368"/>
    <x v="1595"/>
    <x v="0"/>
  </r>
  <r>
    <x v="1598"/>
    <x v="1504"/>
    <x v="1"/>
    <x v="1"/>
    <x v="2"/>
    <n v="1.4"/>
    <n v="0.3"/>
    <x v="1208"/>
    <n v="377"/>
    <x v="1596"/>
    <x v="0"/>
  </r>
  <r>
    <x v="1599"/>
    <x v="1505"/>
    <x v="1"/>
    <x v="1"/>
    <x v="6"/>
    <n v="1.4"/>
    <n v="7.0000000000000007E-2"/>
    <x v="1207"/>
    <n v="380"/>
    <x v="1593"/>
    <x v="2"/>
  </r>
  <r>
    <x v="1600"/>
    <x v="1506"/>
    <x v="1"/>
    <x v="1"/>
    <x v="6"/>
    <n v="1.4"/>
    <n v="0"/>
    <x v="1205"/>
    <n v="417"/>
    <x v="1597"/>
    <x v="3"/>
  </r>
  <r>
    <x v="1601"/>
    <x v="1507"/>
    <x v="1"/>
    <x v="1"/>
    <x v="2"/>
    <n v="1.4"/>
    <n v="7.0000000000000007E-2"/>
    <x v="1207"/>
    <n v="255"/>
    <x v="1598"/>
    <x v="0"/>
  </r>
  <r>
    <x v="1602"/>
    <x v="1508"/>
    <x v="1"/>
    <x v="1"/>
    <x v="6"/>
    <n v="1.4"/>
    <n v="7.0000000000000007E-2"/>
    <x v="1207"/>
    <n v="374"/>
    <x v="1599"/>
    <x v="0"/>
  </r>
  <r>
    <x v="1603"/>
    <x v="1509"/>
    <x v="1"/>
    <x v="1"/>
    <x v="2"/>
    <n v="1.4"/>
    <n v="7.0000000000000007E-2"/>
    <x v="1207"/>
    <n v="339"/>
    <x v="1600"/>
    <x v="3"/>
  </r>
  <r>
    <x v="1604"/>
    <x v="1510"/>
    <x v="7"/>
    <x v="1"/>
    <x v="6"/>
    <n v="1.42"/>
    <n v="0.49"/>
    <x v="1209"/>
    <n v="254"/>
    <x v="1601"/>
    <x v="3"/>
  </r>
  <r>
    <x v="1605"/>
    <x v="1510"/>
    <x v="7"/>
    <x v="1"/>
    <x v="8"/>
    <n v="1.42"/>
    <n v="0.49"/>
    <x v="1209"/>
    <n v="120"/>
    <x v="1602"/>
    <x v="1"/>
  </r>
  <r>
    <x v="1606"/>
    <x v="1511"/>
    <x v="1"/>
    <x v="1"/>
    <x v="7"/>
    <n v="1.42"/>
    <n v="0.56999999999999995"/>
    <x v="1210"/>
    <n v="156"/>
    <x v="1603"/>
    <x v="1"/>
  </r>
  <r>
    <x v="1607"/>
    <x v="1512"/>
    <x v="1"/>
    <x v="1"/>
    <x v="6"/>
    <n v="1.43"/>
    <n v="0.05"/>
    <x v="1211"/>
    <n v="286"/>
    <x v="1604"/>
    <x v="0"/>
  </r>
  <r>
    <x v="1608"/>
    <x v="1513"/>
    <x v="1"/>
    <x v="1"/>
    <x v="2"/>
    <n v="1.43"/>
    <n v="0.05"/>
    <x v="1211"/>
    <n v="155"/>
    <x v="1605"/>
    <x v="0"/>
  </r>
  <r>
    <x v="1609"/>
    <x v="1514"/>
    <x v="1"/>
    <x v="1"/>
    <x v="7"/>
    <n v="1.44"/>
    <n v="0.4"/>
    <x v="1212"/>
    <n v="213"/>
    <x v="1606"/>
    <x v="0"/>
  </r>
  <r>
    <x v="1610"/>
    <x v="1515"/>
    <x v="1"/>
    <x v="1"/>
    <x v="7"/>
    <n v="1.44"/>
    <n v="0.2"/>
    <x v="1213"/>
    <n v="200"/>
    <x v="1607"/>
    <x v="3"/>
  </r>
  <r>
    <x v="1611"/>
    <x v="1516"/>
    <x v="1"/>
    <x v="1"/>
    <x v="8"/>
    <n v="1.44"/>
    <n v="0.1"/>
    <x v="1214"/>
    <n v="382"/>
    <x v="1608"/>
    <x v="0"/>
  </r>
  <r>
    <x v="1612"/>
    <x v="1517"/>
    <x v="1"/>
    <x v="1"/>
    <x v="6"/>
    <n v="1.45"/>
    <n v="0.48"/>
    <x v="1215"/>
    <n v="262"/>
    <x v="1609"/>
    <x v="3"/>
  </r>
  <r>
    <x v="1613"/>
    <x v="1518"/>
    <x v="7"/>
    <x v="1"/>
    <x v="8"/>
    <n v="1.45"/>
    <n v="0.55000000000000004"/>
    <x v="1216"/>
    <n v="253"/>
    <x v="1610"/>
    <x v="0"/>
  </r>
  <r>
    <x v="1614"/>
    <x v="1519"/>
    <x v="1"/>
    <x v="1"/>
    <x v="2"/>
    <n v="1.45"/>
    <n v="0.65"/>
    <x v="1217"/>
    <n v="107"/>
    <x v="1611"/>
    <x v="3"/>
  </r>
  <r>
    <x v="1615"/>
    <x v="1520"/>
    <x v="1"/>
    <x v="1"/>
    <x v="7"/>
    <n v="1.45"/>
    <n v="0.15"/>
    <x v="1218"/>
    <n v="457"/>
    <x v="1612"/>
    <x v="0"/>
  </r>
  <r>
    <x v="1616"/>
    <x v="1520"/>
    <x v="1"/>
    <x v="1"/>
    <x v="6"/>
    <n v="1.45"/>
    <n v="0.15"/>
    <x v="1218"/>
    <n v="391"/>
    <x v="1613"/>
    <x v="1"/>
  </r>
  <r>
    <x v="1617"/>
    <x v="1521"/>
    <x v="10"/>
    <x v="1"/>
    <x v="6"/>
    <n v="1.45"/>
    <n v="0.5"/>
    <x v="1219"/>
    <n v="307"/>
    <x v="1614"/>
    <x v="0"/>
  </r>
  <r>
    <x v="1618"/>
    <x v="1522"/>
    <x v="1"/>
    <x v="1"/>
    <x v="2"/>
    <n v="1.45"/>
    <n v="0.48"/>
    <x v="1215"/>
    <n v="360"/>
    <x v="1615"/>
    <x v="2"/>
  </r>
  <r>
    <x v="1619"/>
    <x v="1523"/>
    <x v="1"/>
    <x v="1"/>
    <x v="2"/>
    <n v="1.45"/>
    <n v="0.15"/>
    <x v="1218"/>
    <n v="423"/>
    <x v="1616"/>
    <x v="3"/>
  </r>
  <r>
    <x v="1620"/>
    <x v="1524"/>
    <x v="1"/>
    <x v="1"/>
    <x v="7"/>
    <n v="1.46"/>
    <n v="0.27"/>
    <x v="1220"/>
    <n v="280"/>
    <x v="1617"/>
    <x v="1"/>
  </r>
  <r>
    <x v="1621"/>
    <x v="1525"/>
    <x v="1"/>
    <x v="1"/>
    <x v="7"/>
    <n v="1.46"/>
    <n v="0.42"/>
    <x v="1221"/>
    <n v="478"/>
    <x v="1618"/>
    <x v="2"/>
  </r>
  <r>
    <x v="1622"/>
    <x v="1526"/>
    <x v="1"/>
    <x v="1"/>
    <x v="8"/>
    <n v="1.46"/>
    <n v="0.37"/>
    <x v="1222"/>
    <n v="352"/>
    <x v="1619"/>
    <x v="0"/>
  </r>
  <r>
    <x v="1623"/>
    <x v="1527"/>
    <x v="1"/>
    <x v="1"/>
    <x v="2"/>
    <n v="1.46"/>
    <n v="0.46"/>
    <x v="1223"/>
    <n v="139"/>
    <x v="1620"/>
    <x v="1"/>
  </r>
  <r>
    <x v="1624"/>
    <x v="1528"/>
    <x v="7"/>
    <x v="1"/>
    <x v="6"/>
    <n v="1.46"/>
    <n v="0.39"/>
    <x v="1224"/>
    <n v="441"/>
    <x v="1621"/>
    <x v="3"/>
  </r>
  <r>
    <x v="1625"/>
    <x v="1529"/>
    <x v="7"/>
    <x v="1"/>
    <x v="7"/>
    <n v="1.46"/>
    <n v="0.44"/>
    <x v="1225"/>
    <n v="165"/>
    <x v="1622"/>
    <x v="0"/>
  </r>
  <r>
    <x v="1626"/>
    <x v="1530"/>
    <x v="1"/>
    <x v="1"/>
    <x v="7"/>
    <n v="1.46"/>
    <n v="0.56999999999999995"/>
    <x v="1226"/>
    <n v="342"/>
    <x v="1623"/>
    <x v="3"/>
  </r>
  <r>
    <x v="1627"/>
    <x v="1531"/>
    <x v="1"/>
    <x v="1"/>
    <x v="2"/>
    <n v="1.47"/>
    <n v="0.3"/>
    <x v="1227"/>
    <n v="297"/>
    <x v="1624"/>
    <x v="1"/>
  </r>
  <r>
    <x v="1628"/>
    <x v="1532"/>
    <x v="1"/>
    <x v="1"/>
    <x v="7"/>
    <n v="1.47"/>
    <n v="0.51"/>
    <x v="1228"/>
    <n v="221"/>
    <x v="1625"/>
    <x v="2"/>
  </r>
  <r>
    <x v="1629"/>
    <x v="1533"/>
    <x v="1"/>
    <x v="1"/>
    <x v="2"/>
    <n v="1.47"/>
    <n v="0.27"/>
    <x v="1229"/>
    <n v="113"/>
    <x v="1626"/>
    <x v="0"/>
  </r>
  <r>
    <x v="1630"/>
    <x v="1534"/>
    <x v="1"/>
    <x v="1"/>
    <x v="2"/>
    <n v="1.47"/>
    <n v="0.43"/>
    <x v="1230"/>
    <n v="465"/>
    <x v="1627"/>
    <x v="3"/>
  </r>
  <r>
    <x v="1631"/>
    <x v="1535"/>
    <x v="7"/>
    <x v="1"/>
    <x v="7"/>
    <n v="1.47"/>
    <n v="0.33"/>
    <x v="1231"/>
    <n v="194"/>
    <x v="1628"/>
    <x v="1"/>
  </r>
  <r>
    <x v="1632"/>
    <x v="1536"/>
    <x v="1"/>
    <x v="1"/>
    <x v="6"/>
    <n v="1.49"/>
    <n v="0.17"/>
    <x v="1232"/>
    <n v="421"/>
    <x v="1629"/>
    <x v="0"/>
  </r>
  <r>
    <x v="1633"/>
    <x v="1537"/>
    <x v="1"/>
    <x v="1"/>
    <x v="2"/>
    <n v="1.5"/>
    <n v="0.32"/>
    <x v="1233"/>
    <n v="334"/>
    <x v="1630"/>
    <x v="3"/>
  </r>
  <r>
    <x v="1634"/>
    <x v="1538"/>
    <x v="1"/>
    <x v="1"/>
    <x v="7"/>
    <n v="1.5"/>
    <n v="0.06"/>
    <x v="1234"/>
    <n v="168"/>
    <x v="1631"/>
    <x v="0"/>
  </r>
  <r>
    <x v="1635"/>
    <x v="1539"/>
    <x v="1"/>
    <x v="1"/>
    <x v="6"/>
    <n v="1.5"/>
    <n v="0"/>
    <x v="1235"/>
    <n v="385"/>
    <x v="1632"/>
    <x v="0"/>
  </r>
  <r>
    <x v="1636"/>
    <x v="1540"/>
    <x v="1"/>
    <x v="1"/>
    <x v="8"/>
    <n v="1.5"/>
    <n v="0"/>
    <x v="1235"/>
    <n v="346"/>
    <x v="1633"/>
    <x v="0"/>
  </r>
  <r>
    <x v="1637"/>
    <x v="1541"/>
    <x v="7"/>
    <x v="1"/>
    <x v="2"/>
    <n v="1.5"/>
    <n v="0.12"/>
    <x v="1236"/>
    <n v="332"/>
    <x v="1634"/>
    <x v="3"/>
  </r>
  <r>
    <x v="1638"/>
    <x v="1542"/>
    <x v="1"/>
    <x v="1"/>
    <x v="6"/>
    <n v="1.5"/>
    <n v="0.32"/>
    <x v="1233"/>
    <n v="117"/>
    <x v="1635"/>
    <x v="1"/>
  </r>
  <r>
    <x v="1639"/>
    <x v="1543"/>
    <x v="1"/>
    <x v="1"/>
    <x v="8"/>
    <n v="1.5"/>
    <n v="0.06"/>
    <x v="1234"/>
    <n v="267"/>
    <x v="1636"/>
    <x v="3"/>
  </r>
  <r>
    <x v="1640"/>
    <x v="1544"/>
    <x v="1"/>
    <x v="1"/>
    <x v="6"/>
    <n v="1.5"/>
    <n v="0.32"/>
    <x v="1233"/>
    <n v="349"/>
    <x v="1637"/>
    <x v="2"/>
  </r>
  <r>
    <x v="1641"/>
    <x v="1545"/>
    <x v="1"/>
    <x v="1"/>
    <x v="8"/>
    <n v="1.5"/>
    <n v="0.06"/>
    <x v="1234"/>
    <n v="381"/>
    <x v="1638"/>
    <x v="1"/>
  </r>
  <r>
    <x v="1642"/>
    <x v="1546"/>
    <x v="7"/>
    <x v="1"/>
    <x v="8"/>
    <n v="1.5"/>
    <n v="0.48"/>
    <x v="1237"/>
    <n v="344"/>
    <x v="1639"/>
    <x v="1"/>
  </r>
  <r>
    <x v="1643"/>
    <x v="1547"/>
    <x v="7"/>
    <x v="1"/>
    <x v="8"/>
    <n v="1.5"/>
    <n v="0.21"/>
    <x v="1238"/>
    <n v="439"/>
    <x v="1640"/>
    <x v="3"/>
  </r>
  <r>
    <x v="1644"/>
    <x v="1547"/>
    <x v="7"/>
    <x v="1"/>
    <x v="7"/>
    <n v="1.5"/>
    <n v="0.21"/>
    <x v="1238"/>
    <n v="110"/>
    <x v="1641"/>
    <x v="2"/>
  </r>
  <r>
    <x v="1645"/>
    <x v="1548"/>
    <x v="8"/>
    <x v="1"/>
    <x v="8"/>
    <n v="1.5"/>
    <n v="0"/>
    <x v="1235"/>
    <n v="263"/>
    <x v="1642"/>
    <x v="1"/>
  </r>
  <r>
    <x v="1646"/>
    <x v="1549"/>
    <x v="1"/>
    <x v="1"/>
    <x v="7"/>
    <n v="1.5"/>
    <n v="0"/>
    <x v="1235"/>
    <n v="146"/>
    <x v="1643"/>
    <x v="1"/>
  </r>
  <r>
    <x v="1647"/>
    <x v="1309"/>
    <x v="1"/>
    <x v="1"/>
    <x v="2"/>
    <n v="1.5"/>
    <n v="0.12"/>
    <x v="1236"/>
    <n v="253"/>
    <x v="1644"/>
    <x v="2"/>
  </r>
  <r>
    <x v="1648"/>
    <x v="1550"/>
    <x v="7"/>
    <x v="1"/>
    <x v="2"/>
    <n v="1.5"/>
    <n v="0.06"/>
    <x v="1234"/>
    <n v="452"/>
    <x v="1645"/>
    <x v="0"/>
  </r>
  <r>
    <x v="1649"/>
    <x v="1551"/>
    <x v="7"/>
    <x v="1"/>
    <x v="8"/>
    <n v="1.5"/>
    <n v="0.12"/>
    <x v="1236"/>
    <n v="451"/>
    <x v="1646"/>
    <x v="3"/>
  </r>
  <r>
    <x v="1650"/>
    <x v="1552"/>
    <x v="8"/>
    <x v="1"/>
    <x v="2"/>
    <n v="1.5"/>
    <n v="0.25"/>
    <x v="1239"/>
    <n v="311"/>
    <x v="1647"/>
    <x v="0"/>
  </r>
  <r>
    <x v="1651"/>
    <x v="1553"/>
    <x v="7"/>
    <x v="1"/>
    <x v="2"/>
    <n v="1.5"/>
    <n v="0.12"/>
    <x v="1236"/>
    <n v="251"/>
    <x v="1648"/>
    <x v="1"/>
  </r>
  <r>
    <x v="1652"/>
    <x v="1554"/>
    <x v="10"/>
    <x v="1"/>
    <x v="7"/>
    <n v="1.5"/>
    <n v="0.32"/>
    <x v="1233"/>
    <n v="475"/>
    <x v="1649"/>
    <x v="0"/>
  </r>
  <r>
    <x v="1653"/>
    <x v="1555"/>
    <x v="1"/>
    <x v="1"/>
    <x v="8"/>
    <n v="1.5"/>
    <n v="0"/>
    <x v="1235"/>
    <n v="435"/>
    <x v="1650"/>
    <x v="3"/>
  </r>
  <r>
    <x v="1654"/>
    <x v="1556"/>
    <x v="1"/>
    <x v="1"/>
    <x v="7"/>
    <n v="1.5"/>
    <n v="0.06"/>
    <x v="1234"/>
    <n v="465"/>
    <x v="1651"/>
    <x v="1"/>
  </r>
  <r>
    <x v="1655"/>
    <x v="1557"/>
    <x v="7"/>
    <x v="1"/>
    <x v="7"/>
    <n v="1.5"/>
    <n v="0.12"/>
    <x v="1236"/>
    <n v="364"/>
    <x v="1652"/>
    <x v="2"/>
  </r>
  <r>
    <x v="1656"/>
    <x v="1558"/>
    <x v="7"/>
    <x v="1"/>
    <x v="8"/>
    <n v="1.51"/>
    <n v="0.21"/>
    <x v="1240"/>
    <n v="421"/>
    <x v="1653"/>
    <x v="1"/>
  </r>
  <r>
    <x v="1657"/>
    <x v="1559"/>
    <x v="1"/>
    <x v="1"/>
    <x v="6"/>
    <n v="1.52"/>
    <n v="0.42"/>
    <x v="1241"/>
    <n v="445"/>
    <x v="1654"/>
    <x v="0"/>
  </r>
  <r>
    <x v="1658"/>
    <x v="1560"/>
    <x v="1"/>
    <x v="1"/>
    <x v="8"/>
    <n v="1.52"/>
    <n v="0.05"/>
    <x v="1242"/>
    <n v="335"/>
    <x v="1655"/>
    <x v="0"/>
  </r>
  <r>
    <x v="1659"/>
    <x v="1561"/>
    <x v="1"/>
    <x v="1"/>
    <x v="2"/>
    <n v="1.53"/>
    <n v="0.1"/>
    <x v="1243"/>
    <n v="207"/>
    <x v="1656"/>
    <x v="2"/>
  </r>
  <r>
    <x v="1660"/>
    <x v="1562"/>
    <x v="1"/>
    <x v="1"/>
    <x v="7"/>
    <n v="1.54"/>
    <n v="0.23"/>
    <x v="1244"/>
    <n v="267"/>
    <x v="1657"/>
    <x v="3"/>
  </r>
  <r>
    <x v="1661"/>
    <x v="1563"/>
    <x v="8"/>
    <x v="1"/>
    <x v="2"/>
    <n v="1.54"/>
    <n v="0.7"/>
    <x v="1245"/>
    <n v="302"/>
    <x v="1658"/>
    <x v="0"/>
  </r>
  <r>
    <x v="1662"/>
    <x v="1564"/>
    <x v="7"/>
    <x v="1"/>
    <x v="7"/>
    <n v="1.54"/>
    <n v="0.19"/>
    <x v="1246"/>
    <n v="156"/>
    <x v="1659"/>
    <x v="2"/>
  </r>
  <r>
    <x v="1663"/>
    <x v="1565"/>
    <x v="1"/>
    <x v="1"/>
    <x v="7"/>
    <n v="1.55"/>
    <n v="0.09"/>
    <x v="1247"/>
    <n v="135"/>
    <x v="1660"/>
    <x v="2"/>
  </r>
  <r>
    <x v="1664"/>
    <x v="1566"/>
    <x v="1"/>
    <x v="1"/>
    <x v="8"/>
    <n v="1.56"/>
    <n v="0.32"/>
    <x v="1248"/>
    <n v="299"/>
    <x v="1661"/>
    <x v="1"/>
  </r>
  <r>
    <x v="1665"/>
    <x v="1567"/>
    <x v="9"/>
    <x v="1"/>
    <x v="2"/>
    <n v="1.56"/>
    <n v="0.38"/>
    <x v="1249"/>
    <n v="175"/>
    <x v="1662"/>
    <x v="3"/>
  </r>
  <r>
    <x v="1666"/>
    <x v="1568"/>
    <x v="8"/>
    <x v="1"/>
    <x v="7"/>
    <n v="1.56"/>
    <n v="0.54"/>
    <x v="1250"/>
    <n v="388"/>
    <x v="1663"/>
    <x v="0"/>
  </r>
  <r>
    <x v="1667"/>
    <x v="1569"/>
    <x v="9"/>
    <x v="1"/>
    <x v="6"/>
    <n v="1.56"/>
    <n v="0.28999999999999998"/>
    <x v="1251"/>
    <n v="168"/>
    <x v="1664"/>
    <x v="3"/>
  </r>
  <r>
    <x v="1668"/>
    <x v="1570"/>
    <x v="1"/>
    <x v="1"/>
    <x v="7"/>
    <n v="1.57"/>
    <n v="0.02"/>
    <x v="1252"/>
    <n v="261"/>
    <x v="1665"/>
    <x v="1"/>
  </r>
  <r>
    <x v="1669"/>
    <x v="1571"/>
    <x v="1"/>
    <x v="1"/>
    <x v="8"/>
    <n v="1.57"/>
    <n v="0.4"/>
    <x v="1253"/>
    <n v="492"/>
    <x v="1666"/>
    <x v="2"/>
  </r>
  <r>
    <x v="1670"/>
    <x v="1572"/>
    <x v="1"/>
    <x v="1"/>
    <x v="2"/>
    <n v="1.58"/>
    <n v="0.25"/>
    <x v="1238"/>
    <n v="191"/>
    <x v="1667"/>
    <x v="3"/>
  </r>
  <r>
    <x v="1671"/>
    <x v="1573"/>
    <x v="1"/>
    <x v="1"/>
    <x v="7"/>
    <n v="1.58"/>
    <n v="0.01"/>
    <x v="1254"/>
    <n v="447"/>
    <x v="1668"/>
    <x v="1"/>
  </r>
  <r>
    <x v="1672"/>
    <x v="1574"/>
    <x v="1"/>
    <x v="1"/>
    <x v="8"/>
    <n v="1.58"/>
    <n v="0.25"/>
    <x v="1238"/>
    <n v="103"/>
    <x v="1669"/>
    <x v="2"/>
  </r>
  <r>
    <x v="1673"/>
    <x v="1575"/>
    <x v="1"/>
    <x v="1"/>
    <x v="2"/>
    <n v="1.6"/>
    <n v="0"/>
    <x v="1255"/>
    <n v="262"/>
    <x v="1670"/>
    <x v="2"/>
  </r>
  <r>
    <x v="1674"/>
    <x v="1576"/>
    <x v="1"/>
    <x v="1"/>
    <x v="7"/>
    <n v="1.6"/>
    <n v="0.3"/>
    <x v="1256"/>
    <n v="475"/>
    <x v="1671"/>
    <x v="0"/>
  </r>
  <r>
    <x v="1675"/>
    <x v="1577"/>
    <x v="10"/>
    <x v="1"/>
    <x v="2"/>
    <n v="1.6"/>
    <n v="0.33"/>
    <x v="1257"/>
    <n v="137"/>
    <x v="1672"/>
    <x v="0"/>
  </r>
  <r>
    <x v="1676"/>
    <x v="1578"/>
    <x v="8"/>
    <x v="1"/>
    <x v="6"/>
    <n v="1.6"/>
    <n v="0"/>
    <x v="1255"/>
    <n v="179"/>
    <x v="1673"/>
    <x v="0"/>
  </r>
  <r>
    <x v="1677"/>
    <x v="1579"/>
    <x v="7"/>
    <x v="1"/>
    <x v="7"/>
    <n v="1.6"/>
    <n v="0.54"/>
    <x v="1258"/>
    <n v="258"/>
    <x v="1674"/>
    <x v="1"/>
  </r>
  <r>
    <x v="1678"/>
    <x v="1580"/>
    <x v="1"/>
    <x v="1"/>
    <x v="7"/>
    <n v="1.6"/>
    <n v="0"/>
    <x v="1255"/>
    <n v="326"/>
    <x v="1675"/>
    <x v="1"/>
  </r>
  <r>
    <x v="1679"/>
    <x v="1581"/>
    <x v="1"/>
    <x v="1"/>
    <x v="2"/>
    <n v="1.6"/>
    <n v="0.33"/>
    <x v="1257"/>
    <n v="395"/>
    <x v="1676"/>
    <x v="0"/>
  </r>
  <r>
    <x v="1680"/>
    <x v="1582"/>
    <x v="1"/>
    <x v="1"/>
    <x v="2"/>
    <n v="1.6"/>
    <n v="0"/>
    <x v="1255"/>
    <n v="194"/>
    <x v="1677"/>
    <x v="3"/>
  </r>
  <r>
    <x v="1681"/>
    <x v="1583"/>
    <x v="7"/>
    <x v="1"/>
    <x v="2"/>
    <n v="1.6"/>
    <n v="0"/>
    <x v="1255"/>
    <n v="391"/>
    <x v="1678"/>
    <x v="1"/>
  </r>
  <r>
    <x v="1682"/>
    <x v="1584"/>
    <x v="1"/>
    <x v="1"/>
    <x v="7"/>
    <n v="1.6"/>
    <n v="0.3"/>
    <x v="1256"/>
    <n v="423"/>
    <x v="1679"/>
    <x v="1"/>
  </r>
  <r>
    <x v="1683"/>
    <x v="1585"/>
    <x v="1"/>
    <x v="1"/>
    <x v="8"/>
    <n v="1.6"/>
    <n v="0"/>
    <x v="1255"/>
    <n v="168"/>
    <x v="1680"/>
    <x v="2"/>
  </r>
  <r>
    <x v="1684"/>
    <x v="1586"/>
    <x v="1"/>
    <x v="1"/>
    <x v="8"/>
    <n v="1.6"/>
    <n v="0.06"/>
    <x v="1259"/>
    <n v="434"/>
    <x v="1681"/>
    <x v="2"/>
  </r>
  <r>
    <x v="1685"/>
    <x v="1587"/>
    <x v="10"/>
    <x v="1"/>
    <x v="7"/>
    <n v="1.6"/>
    <n v="0.3"/>
    <x v="1256"/>
    <n v="141"/>
    <x v="1682"/>
    <x v="2"/>
  </r>
  <r>
    <x v="1686"/>
    <x v="1588"/>
    <x v="1"/>
    <x v="1"/>
    <x v="8"/>
    <n v="1.6"/>
    <n v="0"/>
    <x v="1255"/>
    <n v="447"/>
    <x v="1683"/>
    <x v="2"/>
  </r>
  <r>
    <x v="1687"/>
    <x v="1589"/>
    <x v="1"/>
    <x v="1"/>
    <x v="7"/>
    <n v="1.6"/>
    <n v="0"/>
    <x v="1255"/>
    <n v="488"/>
    <x v="1684"/>
    <x v="2"/>
  </r>
  <r>
    <x v="1688"/>
    <x v="1590"/>
    <x v="1"/>
    <x v="1"/>
    <x v="2"/>
    <n v="1.6"/>
    <n v="0.06"/>
    <x v="1259"/>
    <n v="291"/>
    <x v="1685"/>
    <x v="2"/>
  </r>
  <r>
    <x v="1689"/>
    <x v="1591"/>
    <x v="7"/>
    <x v="1"/>
    <x v="7"/>
    <n v="1.6"/>
    <n v="0.06"/>
    <x v="1259"/>
    <n v="206"/>
    <x v="1686"/>
    <x v="3"/>
  </r>
  <r>
    <x v="1690"/>
    <x v="1592"/>
    <x v="1"/>
    <x v="1"/>
    <x v="8"/>
    <n v="1.6"/>
    <n v="0.11"/>
    <x v="1260"/>
    <n v="411"/>
    <x v="1687"/>
    <x v="3"/>
  </r>
  <r>
    <x v="1691"/>
    <x v="1593"/>
    <x v="1"/>
    <x v="1"/>
    <x v="2"/>
    <n v="1.6"/>
    <n v="0.11"/>
    <x v="1260"/>
    <n v="170"/>
    <x v="1688"/>
    <x v="2"/>
  </r>
  <r>
    <x v="1692"/>
    <x v="1594"/>
    <x v="7"/>
    <x v="1"/>
    <x v="8"/>
    <n v="1.6"/>
    <n v="0.11"/>
    <x v="1260"/>
    <n v="343"/>
    <x v="1689"/>
    <x v="1"/>
  </r>
  <r>
    <x v="1693"/>
    <x v="1595"/>
    <x v="1"/>
    <x v="1"/>
    <x v="6"/>
    <n v="1.6"/>
    <n v="0.06"/>
    <x v="1259"/>
    <n v="413"/>
    <x v="1690"/>
    <x v="3"/>
  </r>
  <r>
    <x v="1694"/>
    <x v="1596"/>
    <x v="1"/>
    <x v="1"/>
    <x v="7"/>
    <n v="1.6"/>
    <n v="0.06"/>
    <x v="1259"/>
    <n v="387"/>
    <x v="1691"/>
    <x v="3"/>
  </r>
  <r>
    <x v="1695"/>
    <x v="1597"/>
    <x v="1"/>
    <x v="1"/>
    <x v="8"/>
    <n v="1.6"/>
    <n v="0"/>
    <x v="1255"/>
    <n v="432"/>
    <x v="1692"/>
    <x v="2"/>
  </r>
  <r>
    <x v="1696"/>
    <x v="1598"/>
    <x v="10"/>
    <x v="1"/>
    <x v="8"/>
    <n v="1.6"/>
    <n v="0.3"/>
    <x v="1256"/>
    <n v="422"/>
    <x v="1693"/>
    <x v="3"/>
  </r>
  <r>
    <x v="1697"/>
    <x v="1598"/>
    <x v="10"/>
    <x v="1"/>
    <x v="7"/>
    <n v="1.6"/>
    <n v="0.3"/>
    <x v="1256"/>
    <n v="492"/>
    <x v="1694"/>
    <x v="3"/>
  </r>
  <r>
    <x v="1698"/>
    <x v="1599"/>
    <x v="1"/>
    <x v="1"/>
    <x v="8"/>
    <n v="1.6"/>
    <n v="0.33"/>
    <x v="1257"/>
    <n v="166"/>
    <x v="1695"/>
    <x v="2"/>
  </r>
  <r>
    <x v="1699"/>
    <x v="1600"/>
    <x v="1"/>
    <x v="1"/>
    <x v="8"/>
    <n v="1.6"/>
    <n v="0.33"/>
    <x v="1257"/>
    <n v="158"/>
    <x v="1696"/>
    <x v="1"/>
  </r>
  <r>
    <x v="1700"/>
    <x v="1601"/>
    <x v="1"/>
    <x v="1"/>
    <x v="6"/>
    <n v="1.62"/>
    <n v="0.05"/>
    <x v="1261"/>
    <n v="425"/>
    <x v="1697"/>
    <x v="2"/>
  </r>
  <r>
    <x v="1701"/>
    <x v="1602"/>
    <x v="8"/>
    <x v="1"/>
    <x v="7"/>
    <n v="1.62"/>
    <n v="0.05"/>
    <x v="1261"/>
    <n v="259"/>
    <x v="1698"/>
    <x v="3"/>
  </r>
  <r>
    <x v="1702"/>
    <x v="1603"/>
    <x v="1"/>
    <x v="1"/>
    <x v="8"/>
    <n v="1.62"/>
    <n v="0.05"/>
    <x v="1261"/>
    <n v="197"/>
    <x v="1699"/>
    <x v="0"/>
  </r>
  <r>
    <x v="1703"/>
    <x v="1604"/>
    <x v="1"/>
    <x v="1"/>
    <x v="2"/>
    <n v="1.62"/>
    <n v="0.05"/>
    <x v="1261"/>
    <n v="204"/>
    <x v="1700"/>
    <x v="0"/>
  </r>
  <r>
    <x v="1704"/>
    <x v="1605"/>
    <x v="1"/>
    <x v="1"/>
    <x v="2"/>
    <n v="1.62"/>
    <n v="0.05"/>
    <x v="1261"/>
    <n v="333"/>
    <x v="1701"/>
    <x v="1"/>
  </r>
  <r>
    <x v="1705"/>
    <x v="1606"/>
    <x v="7"/>
    <x v="1"/>
    <x v="6"/>
    <n v="1.62"/>
    <n v="0.15"/>
    <x v="1243"/>
    <n v="176"/>
    <x v="1702"/>
    <x v="3"/>
  </r>
  <r>
    <x v="1706"/>
    <x v="1607"/>
    <x v="1"/>
    <x v="1"/>
    <x v="7"/>
    <n v="1.66"/>
    <n v="0.53"/>
    <x v="1262"/>
    <n v="373"/>
    <x v="1703"/>
    <x v="2"/>
  </r>
  <r>
    <x v="1707"/>
    <x v="1608"/>
    <x v="1"/>
    <x v="1"/>
    <x v="8"/>
    <n v="1.66"/>
    <n v="0.28000000000000003"/>
    <x v="1263"/>
    <n v="452"/>
    <x v="1704"/>
    <x v="0"/>
  </r>
  <r>
    <x v="1708"/>
    <x v="1609"/>
    <x v="1"/>
    <x v="1"/>
    <x v="8"/>
    <n v="1.68"/>
    <n v="0.27"/>
    <x v="1264"/>
    <n v="105"/>
    <x v="1705"/>
    <x v="3"/>
  </r>
  <r>
    <x v="1709"/>
    <x v="1610"/>
    <x v="1"/>
    <x v="1"/>
    <x v="7"/>
    <n v="1.69"/>
    <n v="0.27"/>
    <x v="1265"/>
    <n v="215"/>
    <x v="1706"/>
    <x v="1"/>
  </r>
  <r>
    <x v="1710"/>
    <x v="1611"/>
    <x v="1"/>
    <x v="1"/>
    <x v="7"/>
    <n v="1.7"/>
    <n v="0"/>
    <x v="1266"/>
    <n v="213"/>
    <x v="1707"/>
    <x v="1"/>
  </r>
  <r>
    <x v="1711"/>
    <x v="1612"/>
    <x v="7"/>
    <x v="1"/>
    <x v="2"/>
    <n v="1.7"/>
    <n v="0"/>
    <x v="1266"/>
    <n v="395"/>
    <x v="1708"/>
    <x v="1"/>
  </r>
  <r>
    <x v="1712"/>
    <x v="1565"/>
    <x v="1"/>
    <x v="1"/>
    <x v="6"/>
    <n v="1.7"/>
    <n v="0"/>
    <x v="1266"/>
    <n v="155"/>
    <x v="1709"/>
    <x v="2"/>
  </r>
  <r>
    <x v="1713"/>
    <x v="1613"/>
    <x v="7"/>
    <x v="1"/>
    <x v="7"/>
    <n v="1.7"/>
    <n v="0"/>
    <x v="1266"/>
    <n v="425"/>
    <x v="1710"/>
    <x v="2"/>
  </r>
  <r>
    <x v="1714"/>
    <x v="1614"/>
    <x v="1"/>
    <x v="1"/>
    <x v="6"/>
    <n v="1.7"/>
    <n v="0.06"/>
    <x v="1267"/>
    <n v="478"/>
    <x v="1711"/>
    <x v="1"/>
  </r>
  <r>
    <x v="1715"/>
    <x v="1615"/>
    <x v="10"/>
    <x v="1"/>
    <x v="6"/>
    <n v="1.7"/>
    <n v="0"/>
    <x v="1266"/>
    <n v="307"/>
    <x v="1712"/>
    <x v="3"/>
  </r>
  <r>
    <x v="1716"/>
    <x v="1616"/>
    <x v="8"/>
    <x v="1"/>
    <x v="8"/>
    <n v="1.7"/>
    <n v="0"/>
    <x v="1266"/>
    <n v="343"/>
    <x v="1713"/>
    <x v="2"/>
  </r>
  <r>
    <x v="1717"/>
    <x v="1617"/>
    <x v="1"/>
    <x v="1"/>
    <x v="2"/>
    <n v="1.7"/>
    <n v="0.32"/>
    <x v="1268"/>
    <n v="441"/>
    <x v="1714"/>
    <x v="0"/>
  </r>
  <r>
    <x v="1718"/>
    <x v="1618"/>
    <x v="1"/>
    <x v="1"/>
    <x v="7"/>
    <n v="1.7"/>
    <n v="0.32"/>
    <x v="1268"/>
    <n v="318"/>
    <x v="1715"/>
    <x v="1"/>
  </r>
  <r>
    <x v="1719"/>
    <x v="1619"/>
    <x v="1"/>
    <x v="1"/>
    <x v="8"/>
    <n v="1.7"/>
    <n v="0.28999999999999998"/>
    <x v="1269"/>
    <n v="456"/>
    <x v="1716"/>
    <x v="3"/>
  </r>
  <r>
    <x v="1720"/>
    <x v="1620"/>
    <x v="1"/>
    <x v="1"/>
    <x v="6"/>
    <n v="1.7"/>
    <n v="0.11"/>
    <x v="1270"/>
    <n v="394"/>
    <x v="1717"/>
    <x v="2"/>
  </r>
  <r>
    <x v="1721"/>
    <x v="1621"/>
    <x v="7"/>
    <x v="1"/>
    <x v="8"/>
    <n v="1.7"/>
    <n v="0"/>
    <x v="1266"/>
    <n v="366"/>
    <x v="1718"/>
    <x v="1"/>
  </r>
  <r>
    <x v="1722"/>
    <x v="1622"/>
    <x v="7"/>
    <x v="1"/>
    <x v="8"/>
    <n v="1.7"/>
    <n v="0"/>
    <x v="1266"/>
    <n v="256"/>
    <x v="1719"/>
    <x v="3"/>
  </r>
  <r>
    <x v="1723"/>
    <x v="1623"/>
    <x v="9"/>
    <x v="1"/>
    <x v="6"/>
    <n v="1.7"/>
    <n v="0"/>
    <x v="1266"/>
    <n v="159"/>
    <x v="1720"/>
    <x v="2"/>
  </r>
  <r>
    <x v="1724"/>
    <x v="1624"/>
    <x v="1"/>
    <x v="1"/>
    <x v="6"/>
    <n v="1.7"/>
    <n v="0.06"/>
    <x v="1267"/>
    <n v="223"/>
    <x v="1721"/>
    <x v="1"/>
  </r>
  <r>
    <x v="1725"/>
    <x v="1625"/>
    <x v="7"/>
    <x v="1"/>
    <x v="2"/>
    <n v="1.7"/>
    <n v="0.11"/>
    <x v="1270"/>
    <n v="121"/>
    <x v="1722"/>
    <x v="0"/>
  </r>
  <r>
    <x v="1726"/>
    <x v="1626"/>
    <x v="1"/>
    <x v="1"/>
    <x v="8"/>
    <n v="1.7"/>
    <n v="0"/>
    <x v="1266"/>
    <n v="385"/>
    <x v="1723"/>
    <x v="1"/>
  </r>
  <r>
    <x v="1727"/>
    <x v="1627"/>
    <x v="7"/>
    <x v="1"/>
    <x v="8"/>
    <n v="1.7"/>
    <n v="0.06"/>
    <x v="1267"/>
    <n v="417"/>
    <x v="1724"/>
    <x v="0"/>
  </r>
  <r>
    <x v="1728"/>
    <x v="1628"/>
    <x v="1"/>
    <x v="1"/>
    <x v="6"/>
    <n v="1.7"/>
    <n v="0"/>
    <x v="1266"/>
    <n v="430"/>
    <x v="1725"/>
    <x v="2"/>
  </r>
  <r>
    <x v="1729"/>
    <x v="1629"/>
    <x v="1"/>
    <x v="1"/>
    <x v="8"/>
    <n v="1.7"/>
    <n v="0"/>
    <x v="1266"/>
    <n v="435"/>
    <x v="1726"/>
    <x v="0"/>
  </r>
  <r>
    <x v="1730"/>
    <x v="1630"/>
    <x v="1"/>
    <x v="1"/>
    <x v="2"/>
    <n v="1.7"/>
    <n v="0.06"/>
    <x v="1267"/>
    <n v="477"/>
    <x v="1727"/>
    <x v="3"/>
  </r>
  <r>
    <x v="1731"/>
    <x v="1631"/>
    <x v="7"/>
    <x v="1"/>
    <x v="7"/>
    <n v="1.7"/>
    <n v="0"/>
    <x v="1266"/>
    <n v="178"/>
    <x v="1728"/>
    <x v="1"/>
  </r>
  <r>
    <x v="1732"/>
    <x v="1632"/>
    <x v="1"/>
    <x v="1"/>
    <x v="6"/>
    <n v="1.7"/>
    <n v="0.06"/>
    <x v="1267"/>
    <n v="309"/>
    <x v="1729"/>
    <x v="0"/>
  </r>
  <r>
    <x v="1733"/>
    <x v="1633"/>
    <x v="7"/>
    <x v="1"/>
    <x v="7"/>
    <n v="1.7"/>
    <n v="0.06"/>
    <x v="1267"/>
    <n v="486"/>
    <x v="1730"/>
    <x v="0"/>
  </r>
  <r>
    <x v="1734"/>
    <x v="1634"/>
    <x v="7"/>
    <x v="1"/>
    <x v="2"/>
    <n v="1.7"/>
    <n v="0.11"/>
    <x v="1270"/>
    <n v="478"/>
    <x v="1731"/>
    <x v="3"/>
  </r>
  <r>
    <x v="1735"/>
    <x v="1635"/>
    <x v="1"/>
    <x v="1"/>
    <x v="8"/>
    <n v="1.7"/>
    <n v="0.11"/>
    <x v="1270"/>
    <n v="413"/>
    <x v="1732"/>
    <x v="2"/>
  </r>
  <r>
    <x v="1736"/>
    <x v="1636"/>
    <x v="1"/>
    <x v="1"/>
    <x v="6"/>
    <n v="1.7"/>
    <n v="0"/>
    <x v="1266"/>
    <n v="288"/>
    <x v="1733"/>
    <x v="1"/>
  </r>
  <r>
    <x v="1737"/>
    <x v="1637"/>
    <x v="1"/>
    <x v="1"/>
    <x v="8"/>
    <n v="1.7"/>
    <n v="0.11"/>
    <x v="1270"/>
    <n v="312"/>
    <x v="1734"/>
    <x v="2"/>
  </r>
  <r>
    <x v="1738"/>
    <x v="1638"/>
    <x v="1"/>
    <x v="1"/>
    <x v="8"/>
    <n v="1.7"/>
    <n v="0"/>
    <x v="1266"/>
    <n v="162"/>
    <x v="1735"/>
    <x v="3"/>
  </r>
  <r>
    <x v="1739"/>
    <x v="1639"/>
    <x v="7"/>
    <x v="1"/>
    <x v="7"/>
    <n v="1.7"/>
    <n v="0.06"/>
    <x v="1267"/>
    <n v="139"/>
    <x v="1736"/>
    <x v="3"/>
  </r>
  <r>
    <x v="1740"/>
    <x v="1640"/>
    <x v="7"/>
    <x v="1"/>
    <x v="6"/>
    <n v="1.7"/>
    <n v="0.06"/>
    <x v="1267"/>
    <n v="395"/>
    <x v="1737"/>
    <x v="0"/>
  </r>
  <r>
    <x v="1741"/>
    <x v="1641"/>
    <x v="1"/>
    <x v="1"/>
    <x v="2"/>
    <n v="1.7"/>
    <n v="0.06"/>
    <x v="1267"/>
    <n v="322"/>
    <x v="1738"/>
    <x v="2"/>
  </r>
  <r>
    <x v="1742"/>
    <x v="1642"/>
    <x v="7"/>
    <x v="1"/>
    <x v="2"/>
    <n v="1.7"/>
    <n v="0.06"/>
    <x v="1267"/>
    <n v="360"/>
    <x v="1739"/>
    <x v="1"/>
  </r>
  <r>
    <x v="1743"/>
    <x v="1643"/>
    <x v="7"/>
    <x v="1"/>
    <x v="7"/>
    <n v="1.7"/>
    <n v="0.06"/>
    <x v="1267"/>
    <n v="358"/>
    <x v="1740"/>
    <x v="3"/>
  </r>
  <r>
    <x v="1744"/>
    <x v="1644"/>
    <x v="7"/>
    <x v="1"/>
    <x v="6"/>
    <n v="1.7"/>
    <n v="0.06"/>
    <x v="1267"/>
    <n v="480"/>
    <x v="1741"/>
    <x v="2"/>
  </r>
  <r>
    <x v="1745"/>
    <x v="1645"/>
    <x v="1"/>
    <x v="1"/>
    <x v="8"/>
    <n v="1.71"/>
    <n v="0.37"/>
    <x v="1271"/>
    <n v="238"/>
    <x v="1742"/>
    <x v="2"/>
  </r>
  <r>
    <x v="1746"/>
    <x v="1646"/>
    <x v="11"/>
    <x v="1"/>
    <x v="2"/>
    <n v="1.73"/>
    <n v="0.6"/>
    <x v="1272"/>
    <n v="157"/>
    <x v="1743"/>
    <x v="2"/>
  </r>
  <r>
    <x v="1747"/>
    <x v="1647"/>
    <x v="1"/>
    <x v="1"/>
    <x v="6"/>
    <n v="1.73"/>
    <n v="0.73"/>
    <x v="1273"/>
    <n v="344"/>
    <x v="1744"/>
    <x v="0"/>
  </r>
  <r>
    <x v="1748"/>
    <x v="1648"/>
    <x v="1"/>
    <x v="1"/>
    <x v="8"/>
    <n v="1.75"/>
    <n v="0.49"/>
    <x v="1274"/>
    <n v="313"/>
    <x v="1745"/>
    <x v="2"/>
  </r>
  <r>
    <x v="1749"/>
    <x v="1649"/>
    <x v="1"/>
    <x v="1"/>
    <x v="7"/>
    <n v="1.76"/>
    <n v="0.32"/>
    <x v="1275"/>
    <n v="271"/>
    <x v="1746"/>
    <x v="1"/>
  </r>
  <r>
    <x v="1750"/>
    <x v="1650"/>
    <x v="8"/>
    <x v="1"/>
    <x v="8"/>
    <n v="1.76"/>
    <n v="0.41"/>
    <x v="1276"/>
    <n v="260"/>
    <x v="1747"/>
    <x v="3"/>
  </r>
  <r>
    <x v="1751"/>
    <x v="1651"/>
    <x v="8"/>
    <x v="1"/>
    <x v="6"/>
    <n v="1.77"/>
    <n v="0.34"/>
    <x v="1277"/>
    <n v="308"/>
    <x v="1748"/>
    <x v="3"/>
  </r>
  <r>
    <x v="1752"/>
    <x v="1652"/>
    <x v="7"/>
    <x v="1"/>
    <x v="2"/>
    <n v="1.77"/>
    <n v="0.28999999999999998"/>
    <x v="1278"/>
    <n v="487"/>
    <x v="1749"/>
    <x v="1"/>
  </r>
  <r>
    <x v="1753"/>
    <x v="1653"/>
    <x v="7"/>
    <x v="1"/>
    <x v="8"/>
    <n v="1.77"/>
    <n v="0.2"/>
    <x v="1279"/>
    <n v="338"/>
    <x v="1750"/>
    <x v="1"/>
  </r>
  <r>
    <x v="1754"/>
    <x v="1654"/>
    <x v="9"/>
    <x v="1"/>
    <x v="7"/>
    <n v="1.8"/>
    <n v="0.49"/>
    <x v="1280"/>
    <n v="211"/>
    <x v="1751"/>
    <x v="0"/>
  </r>
  <r>
    <x v="1755"/>
    <x v="1655"/>
    <x v="7"/>
    <x v="1"/>
    <x v="8"/>
    <n v="1.8"/>
    <n v="0"/>
    <x v="1281"/>
    <n v="122"/>
    <x v="1752"/>
    <x v="1"/>
  </r>
  <r>
    <x v="1756"/>
    <x v="1656"/>
    <x v="7"/>
    <x v="1"/>
    <x v="7"/>
    <n v="1.8"/>
    <n v="0.1"/>
    <x v="1282"/>
    <n v="215"/>
    <x v="1753"/>
    <x v="3"/>
  </r>
  <r>
    <x v="1757"/>
    <x v="1657"/>
    <x v="1"/>
    <x v="1"/>
    <x v="8"/>
    <n v="1.8"/>
    <n v="0"/>
    <x v="1281"/>
    <n v="362"/>
    <x v="1754"/>
    <x v="1"/>
  </r>
  <r>
    <x v="1758"/>
    <x v="1658"/>
    <x v="10"/>
    <x v="1"/>
    <x v="6"/>
    <n v="1.8"/>
    <n v="0.31"/>
    <x v="1283"/>
    <n v="130"/>
    <x v="1755"/>
    <x v="1"/>
  </r>
  <r>
    <x v="1759"/>
    <x v="1659"/>
    <x v="1"/>
    <x v="1"/>
    <x v="7"/>
    <n v="1.8"/>
    <n v="0"/>
    <x v="1281"/>
    <n v="319"/>
    <x v="1756"/>
    <x v="3"/>
  </r>
  <r>
    <x v="1760"/>
    <x v="1660"/>
    <x v="1"/>
    <x v="1"/>
    <x v="7"/>
    <n v="1.8"/>
    <n v="0.31"/>
    <x v="1283"/>
    <n v="129"/>
    <x v="1757"/>
    <x v="0"/>
  </r>
  <r>
    <x v="1761"/>
    <x v="1661"/>
    <x v="1"/>
    <x v="1"/>
    <x v="2"/>
    <n v="1.8"/>
    <n v="0"/>
    <x v="1281"/>
    <n v="119"/>
    <x v="1758"/>
    <x v="1"/>
  </r>
  <r>
    <x v="1762"/>
    <x v="1662"/>
    <x v="7"/>
    <x v="1"/>
    <x v="7"/>
    <n v="1.8"/>
    <n v="0.1"/>
    <x v="1282"/>
    <n v="237"/>
    <x v="1759"/>
    <x v="3"/>
  </r>
  <r>
    <x v="1763"/>
    <x v="1663"/>
    <x v="10"/>
    <x v="1"/>
    <x v="8"/>
    <n v="1.8"/>
    <n v="0.31"/>
    <x v="1283"/>
    <n v="432"/>
    <x v="1760"/>
    <x v="3"/>
  </r>
  <r>
    <x v="1764"/>
    <x v="1663"/>
    <x v="10"/>
    <x v="1"/>
    <x v="6"/>
    <n v="1.8"/>
    <n v="0.31"/>
    <x v="1283"/>
    <n v="167"/>
    <x v="1761"/>
    <x v="3"/>
  </r>
  <r>
    <x v="1765"/>
    <x v="1664"/>
    <x v="7"/>
    <x v="1"/>
    <x v="7"/>
    <n v="1.8"/>
    <n v="0.1"/>
    <x v="1282"/>
    <n v="198"/>
    <x v="1762"/>
    <x v="3"/>
  </r>
  <r>
    <x v="1766"/>
    <x v="1665"/>
    <x v="7"/>
    <x v="1"/>
    <x v="2"/>
    <n v="1.8"/>
    <n v="0.1"/>
    <x v="1282"/>
    <n v="248"/>
    <x v="1763"/>
    <x v="1"/>
  </r>
  <r>
    <x v="1767"/>
    <x v="1666"/>
    <x v="7"/>
    <x v="1"/>
    <x v="8"/>
    <n v="1.8"/>
    <n v="0.05"/>
    <x v="1284"/>
    <n v="122"/>
    <x v="1764"/>
    <x v="1"/>
  </r>
  <r>
    <x v="1768"/>
    <x v="1667"/>
    <x v="10"/>
    <x v="1"/>
    <x v="6"/>
    <n v="1.8"/>
    <n v="0.28000000000000003"/>
    <x v="1214"/>
    <n v="171"/>
    <x v="1765"/>
    <x v="2"/>
  </r>
  <r>
    <x v="1769"/>
    <x v="1668"/>
    <x v="1"/>
    <x v="1"/>
    <x v="6"/>
    <n v="1.8"/>
    <n v="0.1"/>
    <x v="1282"/>
    <n v="289"/>
    <x v="1766"/>
    <x v="3"/>
  </r>
  <r>
    <x v="1770"/>
    <x v="1669"/>
    <x v="1"/>
    <x v="1"/>
    <x v="6"/>
    <n v="1.8"/>
    <n v="0.14000000000000001"/>
    <x v="1285"/>
    <n v="339"/>
    <x v="1767"/>
    <x v="1"/>
  </r>
  <r>
    <x v="1771"/>
    <x v="1654"/>
    <x v="9"/>
    <x v="1"/>
    <x v="2"/>
    <n v="1.8"/>
    <n v="0.49"/>
    <x v="1280"/>
    <n v="297"/>
    <x v="1768"/>
    <x v="1"/>
  </r>
  <r>
    <x v="1772"/>
    <x v="1670"/>
    <x v="1"/>
    <x v="1"/>
    <x v="8"/>
    <n v="1.8"/>
    <n v="0"/>
    <x v="1281"/>
    <n v="411"/>
    <x v="1769"/>
    <x v="2"/>
  </r>
  <r>
    <x v="1773"/>
    <x v="1671"/>
    <x v="1"/>
    <x v="1"/>
    <x v="2"/>
    <n v="1.8"/>
    <n v="0.05"/>
    <x v="1284"/>
    <n v="169"/>
    <x v="1770"/>
    <x v="0"/>
  </r>
  <r>
    <x v="1774"/>
    <x v="1672"/>
    <x v="1"/>
    <x v="1"/>
    <x v="8"/>
    <n v="1.8"/>
    <n v="0.31"/>
    <x v="1283"/>
    <n v="255"/>
    <x v="1771"/>
    <x v="0"/>
  </r>
  <r>
    <x v="1775"/>
    <x v="1673"/>
    <x v="1"/>
    <x v="1"/>
    <x v="2"/>
    <n v="1.8"/>
    <n v="0"/>
    <x v="1281"/>
    <n v="352"/>
    <x v="1772"/>
    <x v="2"/>
  </r>
  <r>
    <x v="1776"/>
    <x v="1673"/>
    <x v="1"/>
    <x v="1"/>
    <x v="2"/>
    <n v="1.8"/>
    <n v="0"/>
    <x v="1281"/>
    <n v="473"/>
    <x v="1773"/>
    <x v="2"/>
  </r>
  <r>
    <x v="1777"/>
    <x v="1674"/>
    <x v="1"/>
    <x v="1"/>
    <x v="6"/>
    <n v="1.8"/>
    <n v="0"/>
    <x v="1281"/>
    <n v="381"/>
    <x v="1774"/>
    <x v="0"/>
  </r>
  <r>
    <x v="1778"/>
    <x v="1675"/>
    <x v="1"/>
    <x v="1"/>
    <x v="6"/>
    <n v="1.81"/>
    <n v="0.05"/>
    <x v="1286"/>
    <n v="288"/>
    <x v="1775"/>
    <x v="1"/>
  </r>
  <r>
    <x v="1779"/>
    <x v="1676"/>
    <x v="1"/>
    <x v="1"/>
    <x v="7"/>
    <n v="1.81"/>
    <n v="0.05"/>
    <x v="1286"/>
    <n v="241"/>
    <x v="1776"/>
    <x v="1"/>
  </r>
  <r>
    <x v="1780"/>
    <x v="1677"/>
    <x v="8"/>
    <x v="1"/>
    <x v="8"/>
    <n v="1.81"/>
    <n v="0.05"/>
    <x v="1286"/>
    <n v="182"/>
    <x v="1777"/>
    <x v="3"/>
  </r>
  <r>
    <x v="1781"/>
    <x v="1678"/>
    <x v="10"/>
    <x v="1"/>
    <x v="6"/>
    <n v="1.81"/>
    <n v="0.05"/>
    <x v="1286"/>
    <n v="480"/>
    <x v="1778"/>
    <x v="0"/>
  </r>
  <r>
    <x v="1782"/>
    <x v="1679"/>
    <x v="1"/>
    <x v="1"/>
    <x v="8"/>
    <n v="1.81"/>
    <n v="0.05"/>
    <x v="1286"/>
    <n v="175"/>
    <x v="1779"/>
    <x v="1"/>
  </r>
  <r>
    <x v="1783"/>
    <x v="1680"/>
    <x v="7"/>
    <x v="1"/>
    <x v="7"/>
    <n v="1.83"/>
    <n v="0.24"/>
    <x v="1287"/>
    <n v="115"/>
    <x v="1780"/>
    <x v="3"/>
  </r>
  <r>
    <x v="1784"/>
    <x v="1681"/>
    <x v="1"/>
    <x v="1"/>
    <x v="7"/>
    <n v="1.84"/>
    <n v="0.44"/>
    <x v="1288"/>
    <n v="220"/>
    <x v="1781"/>
    <x v="0"/>
  </r>
  <r>
    <x v="1785"/>
    <x v="1682"/>
    <x v="1"/>
    <x v="1"/>
    <x v="8"/>
    <n v="1.85"/>
    <n v="0.26"/>
    <x v="1289"/>
    <n v="264"/>
    <x v="1782"/>
    <x v="3"/>
  </r>
  <r>
    <x v="1786"/>
    <x v="1683"/>
    <x v="7"/>
    <x v="1"/>
    <x v="8"/>
    <n v="1.85"/>
    <n v="0.5"/>
    <x v="1290"/>
    <n v="140"/>
    <x v="1783"/>
    <x v="0"/>
  </r>
  <r>
    <x v="1787"/>
    <x v="1684"/>
    <x v="8"/>
    <x v="1"/>
    <x v="8"/>
    <n v="1.86"/>
    <n v="0.56999999999999995"/>
    <x v="1291"/>
    <n v="231"/>
    <x v="1784"/>
    <x v="1"/>
  </r>
  <r>
    <x v="1788"/>
    <x v="1685"/>
    <x v="1"/>
    <x v="1"/>
    <x v="8"/>
    <n v="1.86"/>
    <n v="0.23"/>
    <x v="1292"/>
    <n v="346"/>
    <x v="1785"/>
    <x v="2"/>
  </r>
  <r>
    <x v="1789"/>
    <x v="1686"/>
    <x v="11"/>
    <x v="1"/>
    <x v="8"/>
    <n v="1.86"/>
    <n v="0.34"/>
    <x v="1293"/>
    <n v="254"/>
    <x v="1786"/>
    <x v="3"/>
  </r>
  <r>
    <x v="1790"/>
    <x v="1687"/>
    <x v="1"/>
    <x v="1"/>
    <x v="6"/>
    <n v="1.86"/>
    <n v="0.66"/>
    <x v="1294"/>
    <n v="240"/>
    <x v="1787"/>
    <x v="2"/>
  </r>
  <r>
    <x v="1791"/>
    <x v="1688"/>
    <x v="1"/>
    <x v="1"/>
    <x v="6"/>
    <n v="1.86"/>
    <n v="0.42"/>
    <x v="1295"/>
    <n v="380"/>
    <x v="1788"/>
    <x v="2"/>
  </r>
  <r>
    <x v="1792"/>
    <x v="1689"/>
    <x v="8"/>
    <x v="1"/>
    <x v="7"/>
    <n v="1.86"/>
    <n v="0.31"/>
    <x v="1296"/>
    <n v="110"/>
    <x v="1789"/>
    <x v="1"/>
  </r>
  <r>
    <x v="1793"/>
    <x v="1690"/>
    <x v="1"/>
    <x v="1"/>
    <x v="8"/>
    <n v="1.86"/>
    <n v="0.23"/>
    <x v="1292"/>
    <n v="378"/>
    <x v="1790"/>
    <x v="3"/>
  </r>
  <r>
    <x v="1794"/>
    <x v="1691"/>
    <x v="7"/>
    <x v="1"/>
    <x v="8"/>
    <n v="1.86"/>
    <n v="0.4"/>
    <x v="1297"/>
    <n v="422"/>
    <x v="1791"/>
    <x v="3"/>
  </r>
  <r>
    <x v="1795"/>
    <x v="1692"/>
    <x v="1"/>
    <x v="1"/>
    <x v="7"/>
    <n v="1.86"/>
    <n v="0.34"/>
    <x v="1293"/>
    <n v="346"/>
    <x v="1792"/>
    <x v="2"/>
  </r>
  <r>
    <x v="1796"/>
    <x v="1693"/>
    <x v="1"/>
    <x v="1"/>
    <x v="2"/>
    <n v="1.86"/>
    <n v="0.34"/>
    <x v="1293"/>
    <n v="255"/>
    <x v="1793"/>
    <x v="3"/>
  </r>
  <r>
    <x v="1797"/>
    <x v="1694"/>
    <x v="7"/>
    <x v="1"/>
    <x v="6"/>
    <n v="1.86"/>
    <n v="0.64"/>
    <x v="1298"/>
    <n v="255"/>
    <x v="1794"/>
    <x v="3"/>
  </r>
  <r>
    <x v="1798"/>
    <x v="1695"/>
    <x v="8"/>
    <x v="1"/>
    <x v="6"/>
    <n v="1.87"/>
    <n v="0.22"/>
    <x v="1299"/>
    <n v="140"/>
    <x v="1795"/>
    <x v="0"/>
  </r>
  <r>
    <x v="1799"/>
    <x v="1696"/>
    <x v="1"/>
    <x v="1"/>
    <x v="2"/>
    <n v="1.87"/>
    <n v="0.15"/>
    <x v="1300"/>
    <n v="282"/>
    <x v="1796"/>
    <x v="1"/>
  </r>
  <r>
    <x v="1800"/>
    <x v="1697"/>
    <x v="1"/>
    <x v="1"/>
    <x v="2"/>
    <n v="1.87"/>
    <n v="0.28000000000000003"/>
    <x v="1301"/>
    <n v="264"/>
    <x v="1797"/>
    <x v="2"/>
  </r>
  <r>
    <x v="1801"/>
    <x v="1698"/>
    <x v="7"/>
    <x v="1"/>
    <x v="8"/>
    <n v="1.88"/>
    <n v="0.15"/>
    <x v="1267"/>
    <n v="492"/>
    <x v="1798"/>
    <x v="3"/>
  </r>
  <r>
    <x v="1802"/>
    <x v="1699"/>
    <x v="1"/>
    <x v="1"/>
    <x v="8"/>
    <n v="1.89"/>
    <n v="0.41"/>
    <x v="1302"/>
    <n v="418"/>
    <x v="1799"/>
    <x v="3"/>
  </r>
  <r>
    <x v="1803"/>
    <x v="1700"/>
    <x v="8"/>
    <x v="1"/>
    <x v="8"/>
    <n v="1.89"/>
    <n v="0.1"/>
    <x v="1303"/>
    <n v="251"/>
    <x v="1800"/>
    <x v="3"/>
  </r>
  <r>
    <x v="1804"/>
    <x v="1701"/>
    <x v="7"/>
    <x v="1"/>
    <x v="8"/>
    <n v="1.9"/>
    <n v="0.1"/>
    <x v="1284"/>
    <n v="446"/>
    <x v="1801"/>
    <x v="1"/>
  </r>
  <r>
    <x v="1805"/>
    <x v="1702"/>
    <x v="1"/>
    <x v="1"/>
    <x v="6"/>
    <n v="1.9"/>
    <n v="0.3"/>
    <x v="1304"/>
    <n v="313"/>
    <x v="1802"/>
    <x v="1"/>
  </r>
  <r>
    <x v="1806"/>
    <x v="1703"/>
    <x v="7"/>
    <x v="1"/>
    <x v="6"/>
    <n v="1.9"/>
    <n v="0.05"/>
    <x v="1305"/>
    <n v="217"/>
    <x v="1803"/>
    <x v="2"/>
  </r>
  <r>
    <x v="1807"/>
    <x v="1704"/>
    <x v="7"/>
    <x v="1"/>
    <x v="8"/>
    <n v="1.9"/>
    <n v="0"/>
    <x v="1306"/>
    <n v="477"/>
    <x v="1804"/>
    <x v="2"/>
  </r>
  <r>
    <x v="1808"/>
    <x v="1705"/>
    <x v="7"/>
    <x v="1"/>
    <x v="6"/>
    <n v="1.9"/>
    <n v="0"/>
    <x v="1306"/>
    <n v="403"/>
    <x v="1805"/>
    <x v="0"/>
  </r>
  <r>
    <x v="1809"/>
    <x v="1706"/>
    <x v="10"/>
    <x v="1"/>
    <x v="8"/>
    <n v="1.9"/>
    <n v="0.3"/>
    <x v="1304"/>
    <n v="248"/>
    <x v="1806"/>
    <x v="0"/>
  </r>
  <r>
    <x v="1810"/>
    <x v="1707"/>
    <x v="1"/>
    <x v="1"/>
    <x v="8"/>
    <n v="1.9"/>
    <n v="0.3"/>
    <x v="1304"/>
    <n v="360"/>
    <x v="1807"/>
    <x v="2"/>
  </r>
  <r>
    <x v="1811"/>
    <x v="1708"/>
    <x v="8"/>
    <x v="1"/>
    <x v="7"/>
    <n v="1.9"/>
    <n v="0"/>
    <x v="1306"/>
    <n v="426"/>
    <x v="1808"/>
    <x v="2"/>
  </r>
  <r>
    <x v="1812"/>
    <x v="1709"/>
    <x v="7"/>
    <x v="1"/>
    <x v="6"/>
    <n v="1.9"/>
    <n v="0.14000000000000001"/>
    <x v="1307"/>
    <n v="119"/>
    <x v="1809"/>
    <x v="2"/>
  </r>
  <r>
    <x v="1813"/>
    <x v="1710"/>
    <x v="1"/>
    <x v="1"/>
    <x v="7"/>
    <n v="1.9"/>
    <n v="0"/>
    <x v="1306"/>
    <n v="415"/>
    <x v="1810"/>
    <x v="2"/>
  </r>
  <r>
    <x v="1814"/>
    <x v="1711"/>
    <x v="1"/>
    <x v="1"/>
    <x v="2"/>
    <n v="1.9"/>
    <n v="0"/>
    <x v="1306"/>
    <n v="312"/>
    <x v="1811"/>
    <x v="3"/>
  </r>
  <r>
    <x v="1815"/>
    <x v="1712"/>
    <x v="10"/>
    <x v="1"/>
    <x v="7"/>
    <n v="1.9"/>
    <n v="0.3"/>
    <x v="1304"/>
    <n v="432"/>
    <x v="1812"/>
    <x v="1"/>
  </r>
  <r>
    <x v="1816"/>
    <x v="1713"/>
    <x v="7"/>
    <x v="1"/>
    <x v="2"/>
    <n v="1.9"/>
    <n v="0.1"/>
    <x v="1284"/>
    <n v="365"/>
    <x v="1813"/>
    <x v="3"/>
  </r>
  <r>
    <x v="1817"/>
    <x v="1714"/>
    <x v="1"/>
    <x v="1"/>
    <x v="8"/>
    <n v="1.9"/>
    <n v="0"/>
    <x v="1306"/>
    <n v="159"/>
    <x v="1814"/>
    <x v="1"/>
  </r>
  <r>
    <x v="1818"/>
    <x v="1715"/>
    <x v="1"/>
    <x v="1"/>
    <x v="7"/>
    <n v="1.9"/>
    <n v="0.1"/>
    <x v="1284"/>
    <n v="181"/>
    <x v="1815"/>
    <x v="1"/>
  </r>
  <r>
    <x v="1819"/>
    <x v="1716"/>
    <x v="7"/>
    <x v="1"/>
    <x v="6"/>
    <n v="1.9"/>
    <n v="0"/>
    <x v="1306"/>
    <n v="388"/>
    <x v="1816"/>
    <x v="3"/>
  </r>
  <r>
    <x v="1820"/>
    <x v="1717"/>
    <x v="7"/>
    <x v="1"/>
    <x v="6"/>
    <n v="1.9"/>
    <n v="0.27"/>
    <x v="1308"/>
    <n v="181"/>
    <x v="1817"/>
    <x v="3"/>
  </r>
  <r>
    <x v="1821"/>
    <x v="1718"/>
    <x v="1"/>
    <x v="1"/>
    <x v="2"/>
    <n v="1.9"/>
    <n v="0.3"/>
    <x v="1304"/>
    <n v="469"/>
    <x v="1818"/>
    <x v="0"/>
  </r>
  <r>
    <x v="1822"/>
    <x v="1719"/>
    <x v="7"/>
    <x v="1"/>
    <x v="7"/>
    <n v="1.9"/>
    <n v="0.1"/>
    <x v="1284"/>
    <n v="177"/>
    <x v="1819"/>
    <x v="0"/>
  </r>
  <r>
    <x v="1823"/>
    <x v="1720"/>
    <x v="10"/>
    <x v="1"/>
    <x v="6"/>
    <n v="1.9"/>
    <n v="0.3"/>
    <x v="1304"/>
    <n v="261"/>
    <x v="1820"/>
    <x v="0"/>
  </r>
  <r>
    <x v="1824"/>
    <x v="1721"/>
    <x v="1"/>
    <x v="1"/>
    <x v="6"/>
    <n v="1.9"/>
    <n v="0.3"/>
    <x v="1304"/>
    <n v="399"/>
    <x v="1821"/>
    <x v="1"/>
  </r>
  <r>
    <x v="1825"/>
    <x v="1722"/>
    <x v="7"/>
    <x v="1"/>
    <x v="6"/>
    <n v="1.9"/>
    <n v="0.14000000000000001"/>
    <x v="1307"/>
    <n v="455"/>
    <x v="1822"/>
    <x v="0"/>
  </r>
  <r>
    <x v="1826"/>
    <x v="1721"/>
    <x v="1"/>
    <x v="1"/>
    <x v="6"/>
    <n v="1.9"/>
    <n v="0.3"/>
    <x v="1304"/>
    <n v="287"/>
    <x v="1823"/>
    <x v="2"/>
  </r>
  <r>
    <x v="1827"/>
    <x v="1723"/>
    <x v="7"/>
    <x v="1"/>
    <x v="8"/>
    <n v="1.9"/>
    <n v="0.3"/>
    <x v="1304"/>
    <n v="470"/>
    <x v="1824"/>
    <x v="1"/>
  </r>
  <r>
    <x v="1828"/>
    <x v="1724"/>
    <x v="1"/>
    <x v="1"/>
    <x v="2"/>
    <n v="1.9"/>
    <n v="0.1"/>
    <x v="1284"/>
    <n v="191"/>
    <x v="1825"/>
    <x v="2"/>
  </r>
  <r>
    <x v="1829"/>
    <x v="1725"/>
    <x v="1"/>
    <x v="1"/>
    <x v="7"/>
    <n v="1.9"/>
    <n v="0.05"/>
    <x v="1305"/>
    <n v="373"/>
    <x v="1826"/>
    <x v="2"/>
  </r>
  <r>
    <x v="1830"/>
    <x v="1726"/>
    <x v="1"/>
    <x v="1"/>
    <x v="7"/>
    <n v="1.9"/>
    <n v="0.1"/>
    <x v="1284"/>
    <n v="155"/>
    <x v="1827"/>
    <x v="2"/>
  </r>
  <r>
    <x v="1831"/>
    <x v="1727"/>
    <x v="7"/>
    <x v="1"/>
    <x v="2"/>
    <n v="1.9"/>
    <n v="0.1"/>
    <x v="1284"/>
    <n v="494"/>
    <x v="1828"/>
    <x v="2"/>
  </r>
  <r>
    <x v="1832"/>
    <x v="1728"/>
    <x v="7"/>
    <x v="1"/>
    <x v="8"/>
    <n v="1.9"/>
    <n v="0.05"/>
    <x v="1305"/>
    <n v="429"/>
    <x v="1829"/>
    <x v="0"/>
  </r>
  <r>
    <x v="1833"/>
    <x v="1729"/>
    <x v="1"/>
    <x v="1"/>
    <x v="8"/>
    <n v="1.9"/>
    <n v="0.05"/>
    <x v="1305"/>
    <n v="490"/>
    <x v="1830"/>
    <x v="2"/>
  </r>
  <r>
    <x v="1834"/>
    <x v="1730"/>
    <x v="7"/>
    <x v="1"/>
    <x v="6"/>
    <n v="1.9"/>
    <n v="0.05"/>
    <x v="1305"/>
    <n v="109"/>
    <x v="1831"/>
    <x v="0"/>
  </r>
  <r>
    <x v="1835"/>
    <x v="1731"/>
    <x v="1"/>
    <x v="1"/>
    <x v="8"/>
    <n v="1.91"/>
    <n v="0.5"/>
    <x v="1309"/>
    <n v="269"/>
    <x v="1832"/>
    <x v="1"/>
  </r>
  <r>
    <x v="1836"/>
    <x v="1732"/>
    <x v="9"/>
    <x v="1"/>
    <x v="7"/>
    <n v="1.91"/>
    <n v="0.66"/>
    <x v="1310"/>
    <n v="239"/>
    <x v="1833"/>
    <x v="0"/>
  </r>
  <r>
    <x v="1837"/>
    <x v="1733"/>
    <x v="1"/>
    <x v="1"/>
    <x v="7"/>
    <n v="1.92"/>
    <n v="0.2"/>
    <x v="1311"/>
    <n v="410"/>
    <x v="1834"/>
    <x v="2"/>
  </r>
  <r>
    <x v="1838"/>
    <x v="1734"/>
    <x v="1"/>
    <x v="1"/>
    <x v="8"/>
    <n v="1.92"/>
    <n v="0.4"/>
    <x v="1213"/>
    <n v="396"/>
    <x v="1835"/>
    <x v="3"/>
  </r>
  <r>
    <x v="1839"/>
    <x v="1735"/>
    <x v="1"/>
    <x v="1"/>
    <x v="6"/>
    <n v="1.95"/>
    <n v="0.3"/>
    <x v="826"/>
    <n v="140"/>
    <x v="1836"/>
    <x v="2"/>
  </r>
  <r>
    <x v="1840"/>
    <x v="1736"/>
    <x v="7"/>
    <x v="1"/>
    <x v="6"/>
    <n v="1.96"/>
    <n v="0.22"/>
    <x v="1312"/>
    <n v="357"/>
    <x v="1837"/>
    <x v="2"/>
  </r>
  <r>
    <x v="1841"/>
    <x v="1737"/>
    <x v="1"/>
    <x v="1"/>
    <x v="2"/>
    <n v="1.96"/>
    <n v="0.39"/>
    <x v="1313"/>
    <n v="159"/>
    <x v="1838"/>
    <x v="1"/>
  </r>
  <r>
    <x v="1842"/>
    <x v="1738"/>
    <x v="1"/>
    <x v="1"/>
    <x v="7"/>
    <n v="1.96"/>
    <n v="0.25"/>
    <x v="1314"/>
    <n v="465"/>
    <x v="1839"/>
    <x v="0"/>
  </r>
  <r>
    <x v="1843"/>
    <x v="1739"/>
    <x v="11"/>
    <x v="1"/>
    <x v="7"/>
    <n v="1.96"/>
    <n v="0.41"/>
    <x v="1315"/>
    <n v="384"/>
    <x v="1840"/>
    <x v="2"/>
  </r>
  <r>
    <x v="1844"/>
    <x v="1740"/>
    <x v="1"/>
    <x v="1"/>
    <x v="7"/>
    <n v="1.96"/>
    <n v="0.57999999999999996"/>
    <x v="1316"/>
    <n v="374"/>
    <x v="1841"/>
    <x v="1"/>
  </r>
  <r>
    <x v="1845"/>
    <x v="1741"/>
    <x v="1"/>
    <x v="1"/>
    <x v="6"/>
    <n v="1.96"/>
    <n v="0.25"/>
    <x v="1314"/>
    <n v="313"/>
    <x v="1842"/>
    <x v="2"/>
  </r>
  <r>
    <x v="1846"/>
    <x v="1742"/>
    <x v="1"/>
    <x v="1"/>
    <x v="2"/>
    <n v="1.96"/>
    <n v="0.37"/>
    <x v="1317"/>
    <n v="387"/>
    <x v="1843"/>
    <x v="0"/>
  </r>
  <r>
    <x v="1847"/>
    <x v="1743"/>
    <x v="8"/>
    <x v="1"/>
    <x v="7"/>
    <n v="1.96"/>
    <n v="0.39"/>
    <x v="1313"/>
    <n v="344"/>
    <x v="1844"/>
    <x v="2"/>
  </r>
  <r>
    <x v="1848"/>
    <x v="1744"/>
    <x v="9"/>
    <x v="1"/>
    <x v="6"/>
    <n v="1.96"/>
    <n v="0.41"/>
    <x v="1315"/>
    <n v="120"/>
    <x v="1845"/>
    <x v="1"/>
  </r>
  <r>
    <x v="1849"/>
    <x v="1745"/>
    <x v="1"/>
    <x v="1"/>
    <x v="8"/>
    <n v="1.96"/>
    <n v="0.18"/>
    <x v="1318"/>
    <n v="263"/>
    <x v="1846"/>
    <x v="3"/>
  </r>
  <r>
    <x v="1850"/>
    <x v="1746"/>
    <x v="1"/>
    <x v="1"/>
    <x v="6"/>
    <n v="1.96"/>
    <n v="0.27"/>
    <x v="1319"/>
    <n v="187"/>
    <x v="1847"/>
    <x v="0"/>
  </r>
  <r>
    <x v="1851"/>
    <x v="1747"/>
    <x v="1"/>
    <x v="1"/>
    <x v="6"/>
    <n v="1.96"/>
    <n v="0.35"/>
    <x v="1320"/>
    <n v="292"/>
    <x v="1848"/>
    <x v="3"/>
  </r>
  <r>
    <x v="1852"/>
    <x v="1736"/>
    <x v="7"/>
    <x v="1"/>
    <x v="6"/>
    <n v="1.96"/>
    <n v="0.22"/>
    <x v="1312"/>
    <n v="160"/>
    <x v="1849"/>
    <x v="2"/>
  </r>
  <r>
    <x v="1853"/>
    <x v="1748"/>
    <x v="1"/>
    <x v="1"/>
    <x v="7"/>
    <n v="1.96"/>
    <n v="0.35"/>
    <x v="1320"/>
    <n v="381"/>
    <x v="1850"/>
    <x v="2"/>
  </r>
  <r>
    <x v="1854"/>
    <x v="1749"/>
    <x v="1"/>
    <x v="1"/>
    <x v="2"/>
    <n v="1.96"/>
    <n v="0.15"/>
    <x v="121"/>
    <n v="165"/>
    <x v="1851"/>
    <x v="1"/>
  </r>
  <r>
    <x v="1855"/>
    <x v="1748"/>
    <x v="1"/>
    <x v="1"/>
    <x v="8"/>
    <n v="1.96"/>
    <n v="0.35"/>
    <x v="1320"/>
    <n v="107"/>
    <x v="1852"/>
    <x v="0"/>
  </r>
  <r>
    <x v="1856"/>
    <x v="1750"/>
    <x v="1"/>
    <x v="1"/>
    <x v="2"/>
    <n v="1.96"/>
    <n v="0.18"/>
    <x v="1318"/>
    <n v="152"/>
    <x v="1853"/>
    <x v="0"/>
  </r>
  <r>
    <x v="1857"/>
    <x v="1751"/>
    <x v="1"/>
    <x v="1"/>
    <x v="6"/>
    <n v="1.97"/>
    <n v="0.8"/>
    <x v="1321"/>
    <n v="116"/>
    <x v="1854"/>
    <x v="1"/>
  </r>
  <r>
    <x v="1858"/>
    <x v="1752"/>
    <x v="1"/>
    <x v="1"/>
    <x v="8"/>
    <n v="1.97"/>
    <n v="0.8"/>
    <x v="1321"/>
    <n v="165"/>
    <x v="1855"/>
    <x v="0"/>
  </r>
  <r>
    <x v="1859"/>
    <x v="1753"/>
    <x v="1"/>
    <x v="1"/>
    <x v="8"/>
    <n v="1.98"/>
    <n v="0.4"/>
    <x v="1322"/>
    <n v="355"/>
    <x v="1856"/>
    <x v="2"/>
  </r>
  <r>
    <x v="1860"/>
    <x v="1754"/>
    <x v="9"/>
    <x v="1"/>
    <x v="7"/>
    <n v="2"/>
    <n v="0.05"/>
    <x v="1306"/>
    <n v="155"/>
    <x v="1857"/>
    <x v="0"/>
  </r>
  <r>
    <x v="1861"/>
    <x v="1755"/>
    <x v="1"/>
    <x v="1"/>
    <x v="8"/>
    <n v="2"/>
    <n v="0.05"/>
    <x v="1306"/>
    <n v="433"/>
    <x v="1858"/>
    <x v="1"/>
  </r>
  <r>
    <x v="1862"/>
    <x v="1756"/>
    <x v="10"/>
    <x v="1"/>
    <x v="7"/>
    <n v="2"/>
    <n v="0.31"/>
    <x v="957"/>
    <n v="333"/>
    <x v="1859"/>
    <x v="3"/>
  </r>
  <r>
    <x v="1863"/>
    <x v="1757"/>
    <x v="1"/>
    <x v="1"/>
    <x v="8"/>
    <n v="2"/>
    <n v="0"/>
    <x v="1323"/>
    <n v="359"/>
    <x v="1860"/>
    <x v="0"/>
  </r>
  <r>
    <x v="1864"/>
    <x v="1758"/>
    <x v="1"/>
    <x v="1"/>
    <x v="6"/>
    <n v="2"/>
    <n v="0.26"/>
    <x v="1324"/>
    <n v="190"/>
    <x v="1861"/>
    <x v="1"/>
  </r>
  <r>
    <x v="1865"/>
    <x v="1759"/>
    <x v="1"/>
    <x v="1"/>
    <x v="6"/>
    <n v="2"/>
    <n v="0"/>
    <x v="1323"/>
    <n v="200"/>
    <x v="1862"/>
    <x v="3"/>
  </r>
  <r>
    <x v="1866"/>
    <x v="1760"/>
    <x v="1"/>
    <x v="1"/>
    <x v="2"/>
    <n v="2"/>
    <n v="0.09"/>
    <x v="1325"/>
    <n v="377"/>
    <x v="1863"/>
    <x v="1"/>
  </r>
  <r>
    <x v="1867"/>
    <x v="1761"/>
    <x v="7"/>
    <x v="1"/>
    <x v="8"/>
    <n v="2"/>
    <n v="0.09"/>
    <x v="1325"/>
    <n v="222"/>
    <x v="1864"/>
    <x v="2"/>
  </r>
  <r>
    <x v="1868"/>
    <x v="1762"/>
    <x v="7"/>
    <x v="1"/>
    <x v="8"/>
    <n v="2"/>
    <n v="0.13"/>
    <x v="1326"/>
    <n v="244"/>
    <x v="1865"/>
    <x v="3"/>
  </r>
  <r>
    <x v="1869"/>
    <x v="1696"/>
    <x v="1"/>
    <x v="1"/>
    <x v="2"/>
    <n v="2"/>
    <n v="0.05"/>
    <x v="1306"/>
    <n v="430"/>
    <x v="1866"/>
    <x v="0"/>
  </r>
  <r>
    <x v="1870"/>
    <x v="1763"/>
    <x v="1"/>
    <x v="1"/>
    <x v="8"/>
    <n v="2"/>
    <n v="0.09"/>
    <x v="1325"/>
    <n v="482"/>
    <x v="1867"/>
    <x v="3"/>
  </r>
  <r>
    <x v="1871"/>
    <x v="1764"/>
    <x v="1"/>
    <x v="1"/>
    <x v="2"/>
    <n v="2"/>
    <n v="0.13"/>
    <x v="1326"/>
    <n v="117"/>
    <x v="1868"/>
    <x v="1"/>
  </r>
  <r>
    <x v="1872"/>
    <x v="1765"/>
    <x v="7"/>
    <x v="1"/>
    <x v="6"/>
    <n v="2"/>
    <n v="0.09"/>
    <x v="1325"/>
    <n v="341"/>
    <x v="1869"/>
    <x v="2"/>
  </r>
  <r>
    <x v="1873"/>
    <x v="1766"/>
    <x v="1"/>
    <x v="1"/>
    <x v="8"/>
    <n v="2"/>
    <n v="0.05"/>
    <x v="1306"/>
    <n v="291"/>
    <x v="1870"/>
    <x v="2"/>
  </r>
  <r>
    <x v="1874"/>
    <x v="1767"/>
    <x v="1"/>
    <x v="1"/>
    <x v="8"/>
    <n v="2"/>
    <n v="0.05"/>
    <x v="1306"/>
    <n v="303"/>
    <x v="1871"/>
    <x v="3"/>
  </r>
  <r>
    <x v="1875"/>
    <x v="1768"/>
    <x v="8"/>
    <x v="1"/>
    <x v="2"/>
    <n v="2.02"/>
    <n v="0.28000000000000003"/>
    <x v="1327"/>
    <n v="292"/>
    <x v="1872"/>
    <x v="1"/>
  </r>
  <r>
    <x v="1876"/>
    <x v="1769"/>
    <x v="7"/>
    <x v="1"/>
    <x v="8"/>
    <n v="2.02"/>
    <n v="0.28000000000000003"/>
    <x v="1327"/>
    <n v="288"/>
    <x v="1873"/>
    <x v="0"/>
  </r>
  <r>
    <x v="1877"/>
    <x v="1770"/>
    <x v="7"/>
    <x v="1"/>
    <x v="6"/>
    <n v="2.0499999999999998"/>
    <n v="0.18"/>
    <x v="1328"/>
    <n v="477"/>
    <x v="1874"/>
    <x v="2"/>
  </r>
  <r>
    <x v="1878"/>
    <x v="1771"/>
    <x v="9"/>
    <x v="1"/>
    <x v="6"/>
    <n v="2.06"/>
    <n v="0.24"/>
    <x v="1329"/>
    <n v="123"/>
    <x v="1875"/>
    <x v="3"/>
  </r>
  <r>
    <x v="1879"/>
    <x v="1772"/>
    <x v="9"/>
    <x v="1"/>
    <x v="7"/>
    <n v="2.06"/>
    <n v="0.46"/>
    <x v="995"/>
    <n v="202"/>
    <x v="1876"/>
    <x v="1"/>
  </r>
  <r>
    <x v="1880"/>
    <x v="1773"/>
    <x v="1"/>
    <x v="1"/>
    <x v="2"/>
    <n v="2.08"/>
    <n v="0.61"/>
    <x v="1330"/>
    <n v="353"/>
    <x v="1877"/>
    <x v="0"/>
  </r>
  <r>
    <x v="1881"/>
    <x v="1774"/>
    <x v="8"/>
    <x v="1"/>
    <x v="7"/>
    <n v="2.08"/>
    <n v="0.01"/>
    <x v="1331"/>
    <n v="346"/>
    <x v="1878"/>
    <x v="0"/>
  </r>
  <r>
    <x v="1882"/>
    <x v="1775"/>
    <x v="1"/>
    <x v="1"/>
    <x v="8"/>
    <n v="2.09"/>
    <n v="0.05"/>
    <x v="1332"/>
    <n v="482"/>
    <x v="1879"/>
    <x v="1"/>
  </r>
  <r>
    <x v="1883"/>
    <x v="1776"/>
    <x v="7"/>
    <x v="1"/>
    <x v="7"/>
    <n v="2.1"/>
    <n v="0.09"/>
    <x v="1333"/>
    <n v="483"/>
    <x v="1880"/>
    <x v="3"/>
  </r>
  <r>
    <x v="1884"/>
    <x v="1777"/>
    <x v="10"/>
    <x v="1"/>
    <x v="2"/>
    <n v="2.1"/>
    <n v="0.3"/>
    <x v="1314"/>
    <n v="493"/>
    <x v="1881"/>
    <x v="1"/>
  </r>
  <r>
    <x v="1885"/>
    <x v="1778"/>
    <x v="7"/>
    <x v="1"/>
    <x v="7"/>
    <n v="2.1"/>
    <n v="0.13"/>
    <x v="1334"/>
    <n v="352"/>
    <x v="1882"/>
    <x v="2"/>
  </r>
  <r>
    <x v="1886"/>
    <x v="1779"/>
    <x v="8"/>
    <x v="1"/>
    <x v="2"/>
    <n v="2.1"/>
    <n v="0"/>
    <x v="1335"/>
    <n v="363"/>
    <x v="1883"/>
    <x v="2"/>
  </r>
  <r>
    <x v="1887"/>
    <x v="1780"/>
    <x v="10"/>
    <x v="1"/>
    <x v="7"/>
    <n v="2.1"/>
    <n v="0"/>
    <x v="1335"/>
    <n v="472"/>
    <x v="1884"/>
    <x v="3"/>
  </r>
  <r>
    <x v="1888"/>
    <x v="1781"/>
    <x v="1"/>
    <x v="1"/>
    <x v="2"/>
    <n v="2.1"/>
    <n v="0.3"/>
    <x v="1314"/>
    <n v="302"/>
    <x v="1885"/>
    <x v="1"/>
  </r>
  <r>
    <x v="1889"/>
    <x v="1782"/>
    <x v="1"/>
    <x v="1"/>
    <x v="7"/>
    <n v="2.1"/>
    <n v="0.3"/>
    <x v="1314"/>
    <n v="361"/>
    <x v="1821"/>
    <x v="3"/>
  </r>
  <r>
    <x v="1890"/>
    <x v="1783"/>
    <x v="8"/>
    <x v="1"/>
    <x v="2"/>
    <n v="2.1"/>
    <n v="0.13"/>
    <x v="1334"/>
    <n v="241"/>
    <x v="1886"/>
    <x v="1"/>
  </r>
  <r>
    <x v="1891"/>
    <x v="1784"/>
    <x v="1"/>
    <x v="1"/>
    <x v="6"/>
    <n v="2.1"/>
    <n v="0"/>
    <x v="1335"/>
    <n v="248"/>
    <x v="1887"/>
    <x v="1"/>
  </r>
  <r>
    <x v="1892"/>
    <x v="1785"/>
    <x v="7"/>
    <x v="1"/>
    <x v="7"/>
    <n v="2.1"/>
    <n v="0.13"/>
    <x v="1334"/>
    <n v="257"/>
    <x v="1888"/>
    <x v="1"/>
  </r>
  <r>
    <x v="1893"/>
    <x v="1786"/>
    <x v="1"/>
    <x v="1"/>
    <x v="2"/>
    <n v="2.1"/>
    <n v="0.16"/>
    <x v="1336"/>
    <n v="477"/>
    <x v="1889"/>
    <x v="2"/>
  </r>
  <r>
    <x v="1894"/>
    <x v="1787"/>
    <x v="7"/>
    <x v="1"/>
    <x v="2"/>
    <n v="2.1"/>
    <n v="0.13"/>
    <x v="1334"/>
    <n v="367"/>
    <x v="1890"/>
    <x v="1"/>
  </r>
  <r>
    <x v="1895"/>
    <x v="1788"/>
    <x v="1"/>
    <x v="1"/>
    <x v="2"/>
    <n v="2.1"/>
    <n v="0.28000000000000003"/>
    <x v="1337"/>
    <n v="170"/>
    <x v="1891"/>
    <x v="1"/>
  </r>
  <r>
    <x v="1896"/>
    <x v="1789"/>
    <x v="1"/>
    <x v="1"/>
    <x v="7"/>
    <n v="2.1"/>
    <n v="0.09"/>
    <x v="1333"/>
    <n v="286"/>
    <x v="1892"/>
    <x v="0"/>
  </r>
  <r>
    <x v="1897"/>
    <x v="1790"/>
    <x v="10"/>
    <x v="1"/>
    <x v="8"/>
    <n v="2.1"/>
    <n v="0"/>
    <x v="1335"/>
    <n v="296"/>
    <x v="1893"/>
    <x v="1"/>
  </r>
  <r>
    <x v="1898"/>
    <x v="1791"/>
    <x v="1"/>
    <x v="1"/>
    <x v="8"/>
    <n v="2.1"/>
    <n v="0.13"/>
    <x v="1334"/>
    <n v="361"/>
    <x v="1894"/>
    <x v="3"/>
  </r>
  <r>
    <x v="1899"/>
    <x v="1792"/>
    <x v="1"/>
    <x v="1"/>
    <x v="8"/>
    <n v="2.1"/>
    <n v="0.09"/>
    <x v="1333"/>
    <n v="207"/>
    <x v="1895"/>
    <x v="0"/>
  </r>
  <r>
    <x v="1900"/>
    <x v="1793"/>
    <x v="7"/>
    <x v="1"/>
    <x v="8"/>
    <n v="2.1"/>
    <n v="0.3"/>
    <x v="1314"/>
    <n v="383"/>
    <x v="1896"/>
    <x v="1"/>
  </r>
  <r>
    <x v="1901"/>
    <x v="1794"/>
    <x v="7"/>
    <x v="1"/>
    <x v="2"/>
    <n v="2.1"/>
    <n v="0.05"/>
    <x v="1338"/>
    <n v="230"/>
    <x v="1897"/>
    <x v="1"/>
  </r>
  <r>
    <x v="1902"/>
    <x v="1795"/>
    <x v="7"/>
    <x v="1"/>
    <x v="8"/>
    <n v="2.1"/>
    <n v="0.13"/>
    <x v="1334"/>
    <n v="245"/>
    <x v="1898"/>
    <x v="3"/>
  </r>
  <r>
    <x v="1903"/>
    <x v="1796"/>
    <x v="10"/>
    <x v="1"/>
    <x v="6"/>
    <n v="2.1"/>
    <n v="0.3"/>
    <x v="1314"/>
    <n v="402"/>
    <x v="1899"/>
    <x v="0"/>
  </r>
  <r>
    <x v="1904"/>
    <x v="1797"/>
    <x v="7"/>
    <x v="1"/>
    <x v="7"/>
    <n v="2.1"/>
    <n v="0.3"/>
    <x v="1314"/>
    <n v="170"/>
    <x v="1900"/>
    <x v="3"/>
  </r>
  <r>
    <x v="1905"/>
    <x v="1798"/>
    <x v="9"/>
    <x v="1"/>
    <x v="2"/>
    <n v="2.1"/>
    <n v="0.09"/>
    <x v="1333"/>
    <n v="444"/>
    <x v="1901"/>
    <x v="2"/>
  </r>
  <r>
    <x v="1906"/>
    <x v="1799"/>
    <x v="7"/>
    <x v="1"/>
    <x v="8"/>
    <n v="2.1"/>
    <n v="0.13"/>
    <x v="1334"/>
    <n v="461"/>
    <x v="1902"/>
    <x v="0"/>
  </r>
  <r>
    <x v="1907"/>
    <x v="1800"/>
    <x v="7"/>
    <x v="1"/>
    <x v="2"/>
    <n v="2.1"/>
    <n v="0.09"/>
    <x v="1333"/>
    <n v="403"/>
    <x v="1903"/>
    <x v="2"/>
  </r>
  <r>
    <x v="1908"/>
    <x v="1801"/>
    <x v="1"/>
    <x v="1"/>
    <x v="8"/>
    <n v="2.1"/>
    <n v="0.05"/>
    <x v="1338"/>
    <n v="185"/>
    <x v="1904"/>
    <x v="0"/>
  </r>
  <r>
    <x v="1909"/>
    <x v="1802"/>
    <x v="1"/>
    <x v="1"/>
    <x v="6"/>
    <n v="2.11"/>
    <n v="0.63"/>
    <x v="1339"/>
    <n v="144"/>
    <x v="1905"/>
    <x v="0"/>
  </r>
  <r>
    <x v="1910"/>
    <x v="1803"/>
    <x v="1"/>
    <x v="1"/>
    <x v="2"/>
    <n v="2.14"/>
    <n v="0.52"/>
    <x v="1340"/>
    <n v="222"/>
    <x v="1906"/>
    <x v="0"/>
  </r>
  <r>
    <x v="1911"/>
    <x v="1804"/>
    <x v="7"/>
    <x v="1"/>
    <x v="7"/>
    <n v="2.14"/>
    <n v="0.35"/>
    <x v="1341"/>
    <n v="391"/>
    <x v="1907"/>
    <x v="1"/>
  </r>
  <r>
    <x v="1912"/>
    <x v="1805"/>
    <x v="8"/>
    <x v="1"/>
    <x v="6"/>
    <n v="2.16"/>
    <n v="0.42"/>
    <x v="1342"/>
    <n v="445"/>
    <x v="1908"/>
    <x v="1"/>
  </r>
  <r>
    <x v="1913"/>
    <x v="1806"/>
    <x v="1"/>
    <x v="1"/>
    <x v="8"/>
    <n v="2.16"/>
    <n v="0.36"/>
    <x v="1343"/>
    <n v="223"/>
    <x v="1909"/>
    <x v="1"/>
  </r>
  <r>
    <x v="1914"/>
    <x v="1807"/>
    <x v="1"/>
    <x v="1"/>
    <x v="6"/>
    <n v="2.16"/>
    <n v="0.2"/>
    <x v="1344"/>
    <n v="181"/>
    <x v="1910"/>
    <x v="1"/>
  </r>
  <r>
    <x v="1915"/>
    <x v="1808"/>
    <x v="1"/>
    <x v="1"/>
    <x v="8"/>
    <n v="2.16"/>
    <n v="0.4"/>
    <x v="1214"/>
    <n v="463"/>
    <x v="1911"/>
    <x v="0"/>
  </r>
  <r>
    <x v="1916"/>
    <x v="1809"/>
    <x v="1"/>
    <x v="1"/>
    <x v="8"/>
    <n v="2.16"/>
    <n v="0.4"/>
    <x v="1214"/>
    <n v="320"/>
    <x v="1912"/>
    <x v="1"/>
  </r>
  <r>
    <x v="1917"/>
    <x v="1810"/>
    <x v="7"/>
    <x v="1"/>
    <x v="7"/>
    <n v="2.17"/>
    <n v="0.25"/>
    <x v="1345"/>
    <n v="277"/>
    <x v="1913"/>
    <x v="0"/>
  </r>
  <r>
    <x v="1918"/>
    <x v="1811"/>
    <x v="1"/>
    <x v="1"/>
    <x v="6"/>
    <n v="2.1800000000000002"/>
    <n v="0.22"/>
    <x v="1346"/>
    <n v="146"/>
    <x v="1914"/>
    <x v="0"/>
  </r>
  <r>
    <x v="1919"/>
    <x v="1812"/>
    <x v="1"/>
    <x v="1"/>
    <x v="8"/>
    <n v="2.1800000000000002"/>
    <n v="0.27"/>
    <x v="1347"/>
    <n v="216"/>
    <x v="1915"/>
    <x v="3"/>
  </r>
  <r>
    <x v="1920"/>
    <x v="1813"/>
    <x v="1"/>
    <x v="1"/>
    <x v="2"/>
    <n v="2.19"/>
    <n v="0.05"/>
    <x v="1348"/>
    <n v="305"/>
    <x v="1916"/>
    <x v="0"/>
  </r>
  <r>
    <x v="1921"/>
    <x v="1814"/>
    <x v="1"/>
    <x v="1"/>
    <x v="6"/>
    <n v="2.2000000000000002"/>
    <n v="0.5"/>
    <x v="1137"/>
    <n v="486"/>
    <x v="1917"/>
    <x v="3"/>
  </r>
  <r>
    <x v="1922"/>
    <x v="1815"/>
    <x v="1"/>
    <x v="1"/>
    <x v="2"/>
    <n v="2.2000000000000002"/>
    <n v="0"/>
    <x v="1349"/>
    <n v="202"/>
    <x v="1918"/>
    <x v="0"/>
  </r>
  <r>
    <x v="1923"/>
    <x v="1816"/>
    <x v="10"/>
    <x v="1"/>
    <x v="8"/>
    <n v="2.2000000000000002"/>
    <n v="0.28999999999999998"/>
    <x v="1350"/>
    <n v="124"/>
    <x v="1919"/>
    <x v="3"/>
  </r>
  <r>
    <x v="1924"/>
    <x v="1817"/>
    <x v="1"/>
    <x v="1"/>
    <x v="8"/>
    <n v="2.2000000000000002"/>
    <n v="0.08"/>
    <x v="1351"/>
    <n v="394"/>
    <x v="1920"/>
    <x v="3"/>
  </r>
  <r>
    <x v="1925"/>
    <x v="1818"/>
    <x v="1"/>
    <x v="1"/>
    <x v="7"/>
    <n v="2.2000000000000002"/>
    <n v="0.08"/>
    <x v="1351"/>
    <n v="105"/>
    <x v="1921"/>
    <x v="0"/>
  </r>
  <r>
    <x v="1926"/>
    <x v="1819"/>
    <x v="7"/>
    <x v="1"/>
    <x v="7"/>
    <n v="2.2000000000000002"/>
    <n v="0.12"/>
    <x v="1352"/>
    <n v="210"/>
    <x v="27"/>
    <x v="0"/>
  </r>
  <r>
    <x v="1927"/>
    <x v="1820"/>
    <x v="1"/>
    <x v="1"/>
    <x v="2"/>
    <n v="2.2000000000000002"/>
    <n v="0"/>
    <x v="1349"/>
    <n v="127"/>
    <x v="1922"/>
    <x v="0"/>
  </r>
  <r>
    <x v="1928"/>
    <x v="1821"/>
    <x v="1"/>
    <x v="1"/>
    <x v="6"/>
    <n v="2.2000000000000002"/>
    <n v="0"/>
    <x v="1349"/>
    <n v="173"/>
    <x v="1923"/>
    <x v="3"/>
  </r>
  <r>
    <x v="1929"/>
    <x v="1822"/>
    <x v="1"/>
    <x v="1"/>
    <x v="6"/>
    <n v="2.2000000000000002"/>
    <n v="0.08"/>
    <x v="1351"/>
    <n v="217"/>
    <x v="1924"/>
    <x v="3"/>
  </r>
  <r>
    <x v="1930"/>
    <x v="1823"/>
    <x v="7"/>
    <x v="1"/>
    <x v="7"/>
    <n v="2.2000000000000002"/>
    <n v="0"/>
    <x v="1349"/>
    <n v="444"/>
    <x v="1925"/>
    <x v="2"/>
  </r>
  <r>
    <x v="1931"/>
    <x v="1824"/>
    <x v="7"/>
    <x v="1"/>
    <x v="6"/>
    <n v="2.2000000000000002"/>
    <n v="0.08"/>
    <x v="1351"/>
    <n v="282"/>
    <x v="1926"/>
    <x v="0"/>
  </r>
  <r>
    <x v="1932"/>
    <x v="1825"/>
    <x v="1"/>
    <x v="1"/>
    <x v="6"/>
    <n v="2.2000000000000002"/>
    <n v="0"/>
    <x v="1349"/>
    <n v="332"/>
    <x v="1927"/>
    <x v="1"/>
  </r>
  <r>
    <x v="1933"/>
    <x v="1826"/>
    <x v="1"/>
    <x v="1"/>
    <x v="7"/>
    <n v="2.2000000000000002"/>
    <n v="0"/>
    <x v="1349"/>
    <n v="366"/>
    <x v="1928"/>
    <x v="0"/>
  </r>
  <r>
    <x v="1934"/>
    <x v="1827"/>
    <x v="7"/>
    <x v="1"/>
    <x v="7"/>
    <n v="2.2000000000000002"/>
    <n v="0.08"/>
    <x v="1351"/>
    <n v="197"/>
    <x v="1929"/>
    <x v="2"/>
  </r>
  <r>
    <x v="1935"/>
    <x v="1828"/>
    <x v="1"/>
    <x v="1"/>
    <x v="2"/>
    <n v="2.2000000000000002"/>
    <n v="0.04"/>
    <x v="1353"/>
    <n v="477"/>
    <x v="1930"/>
    <x v="0"/>
  </r>
  <r>
    <x v="1936"/>
    <x v="1829"/>
    <x v="7"/>
    <x v="1"/>
    <x v="7"/>
    <n v="2.2000000000000002"/>
    <n v="0.08"/>
    <x v="1351"/>
    <n v="163"/>
    <x v="1931"/>
    <x v="2"/>
  </r>
  <r>
    <x v="1937"/>
    <x v="1830"/>
    <x v="1"/>
    <x v="1"/>
    <x v="6"/>
    <n v="2.2000000000000002"/>
    <n v="0.28999999999999998"/>
    <x v="1350"/>
    <n v="391"/>
    <x v="1932"/>
    <x v="0"/>
  </r>
  <r>
    <x v="1938"/>
    <x v="1831"/>
    <x v="7"/>
    <x v="1"/>
    <x v="2"/>
    <n v="2.2000000000000002"/>
    <n v="0.04"/>
    <x v="1353"/>
    <n v="264"/>
    <x v="1933"/>
    <x v="3"/>
  </r>
  <r>
    <x v="1939"/>
    <x v="1832"/>
    <x v="10"/>
    <x v="1"/>
    <x v="8"/>
    <n v="2.2000000000000002"/>
    <n v="0.27"/>
    <x v="1354"/>
    <n v="493"/>
    <x v="1934"/>
    <x v="0"/>
  </r>
  <r>
    <x v="1940"/>
    <x v="1833"/>
    <x v="1"/>
    <x v="1"/>
    <x v="6"/>
    <n v="2.2000000000000002"/>
    <n v="0.12"/>
    <x v="1352"/>
    <n v="381"/>
    <x v="1935"/>
    <x v="2"/>
  </r>
  <r>
    <x v="1941"/>
    <x v="1834"/>
    <x v="1"/>
    <x v="1"/>
    <x v="2"/>
    <n v="2.2000000000000002"/>
    <n v="0.08"/>
    <x v="1351"/>
    <n v="259"/>
    <x v="1936"/>
    <x v="3"/>
  </r>
  <r>
    <x v="1942"/>
    <x v="1835"/>
    <x v="7"/>
    <x v="1"/>
    <x v="7"/>
    <n v="2.2000000000000002"/>
    <n v="0.08"/>
    <x v="1351"/>
    <n v="373"/>
    <x v="1937"/>
    <x v="2"/>
  </r>
  <r>
    <x v="1943"/>
    <x v="1836"/>
    <x v="8"/>
    <x v="1"/>
    <x v="6"/>
    <n v="2.2000000000000002"/>
    <n v="0"/>
    <x v="1349"/>
    <n v="314"/>
    <x v="1938"/>
    <x v="0"/>
  </r>
  <r>
    <x v="1944"/>
    <x v="1837"/>
    <x v="7"/>
    <x v="1"/>
    <x v="2"/>
    <n v="2.2000000000000002"/>
    <n v="0.12"/>
    <x v="1352"/>
    <n v="268"/>
    <x v="1939"/>
    <x v="3"/>
  </r>
  <r>
    <x v="1945"/>
    <x v="1838"/>
    <x v="1"/>
    <x v="1"/>
    <x v="7"/>
    <n v="2.2000000000000002"/>
    <n v="0.08"/>
    <x v="1351"/>
    <n v="361"/>
    <x v="1940"/>
    <x v="2"/>
  </r>
  <r>
    <x v="1946"/>
    <x v="1839"/>
    <x v="7"/>
    <x v="1"/>
    <x v="8"/>
    <n v="2.21"/>
    <n v="0.46"/>
    <x v="1355"/>
    <n v="378"/>
    <x v="1941"/>
    <x v="3"/>
  </r>
  <r>
    <x v="1947"/>
    <x v="1840"/>
    <x v="7"/>
    <x v="1"/>
    <x v="6"/>
    <n v="2.21"/>
    <n v="0.24"/>
    <x v="1356"/>
    <n v="251"/>
    <x v="1942"/>
    <x v="1"/>
  </r>
  <r>
    <x v="1948"/>
    <x v="1841"/>
    <x v="1"/>
    <x v="1"/>
    <x v="8"/>
    <n v="2.25"/>
    <n v="0.59"/>
    <x v="1357"/>
    <n v="109"/>
    <x v="1943"/>
    <x v="0"/>
  </r>
  <r>
    <x v="1949"/>
    <x v="1842"/>
    <x v="9"/>
    <x v="1"/>
    <x v="2"/>
    <n v="2.2599999999999998"/>
    <n v="0.34"/>
    <x v="1358"/>
    <n v="431"/>
    <x v="1944"/>
    <x v="3"/>
  </r>
  <r>
    <x v="1950"/>
    <x v="1843"/>
    <x v="8"/>
    <x v="1"/>
    <x v="6"/>
    <n v="2.2599999999999998"/>
    <n v="0.46"/>
    <x v="1359"/>
    <n v="310"/>
    <x v="1945"/>
    <x v="1"/>
  </r>
  <r>
    <x v="1951"/>
    <x v="1844"/>
    <x v="9"/>
    <x v="1"/>
    <x v="6"/>
    <n v="2.2599999999999998"/>
    <n v="0.32"/>
    <x v="1360"/>
    <n v="342"/>
    <x v="1946"/>
    <x v="1"/>
  </r>
  <r>
    <x v="1952"/>
    <x v="1845"/>
    <x v="7"/>
    <x v="1"/>
    <x v="2"/>
    <n v="2.2599999999999998"/>
    <n v="0.16"/>
    <x v="1361"/>
    <n v="325"/>
    <x v="1947"/>
    <x v="0"/>
  </r>
  <r>
    <x v="1953"/>
    <x v="1846"/>
    <x v="1"/>
    <x v="1"/>
    <x v="7"/>
    <n v="2.27"/>
    <n v="0.59"/>
    <x v="1362"/>
    <n v="389"/>
    <x v="1948"/>
    <x v="2"/>
  </r>
  <r>
    <x v="1954"/>
    <x v="1847"/>
    <x v="1"/>
    <x v="1"/>
    <x v="6"/>
    <n v="2.27"/>
    <n v="0.39"/>
    <x v="1363"/>
    <n v="219"/>
    <x v="1949"/>
    <x v="1"/>
  </r>
  <r>
    <x v="1955"/>
    <x v="1848"/>
    <x v="1"/>
    <x v="1"/>
    <x v="6"/>
    <n v="2.27"/>
    <n v="0.27"/>
    <x v="1364"/>
    <n v="344"/>
    <x v="1950"/>
    <x v="0"/>
  </r>
  <r>
    <x v="1956"/>
    <x v="1849"/>
    <x v="7"/>
    <x v="1"/>
    <x v="2"/>
    <n v="2.2999999999999998"/>
    <n v="0.12"/>
    <x v="1351"/>
    <n v="149"/>
    <x v="1951"/>
    <x v="1"/>
  </r>
  <r>
    <x v="1957"/>
    <x v="1850"/>
    <x v="9"/>
    <x v="1"/>
    <x v="2"/>
    <n v="2.2999999999999998"/>
    <n v="0"/>
    <x v="1365"/>
    <n v="324"/>
    <x v="1952"/>
    <x v="1"/>
  </r>
  <r>
    <x v="1958"/>
    <x v="1851"/>
    <x v="7"/>
    <x v="1"/>
    <x v="7"/>
    <n v="2.2999999999999998"/>
    <n v="0.12"/>
    <x v="1351"/>
    <n v="266"/>
    <x v="1953"/>
    <x v="3"/>
  </r>
  <r>
    <x v="1959"/>
    <x v="1852"/>
    <x v="1"/>
    <x v="1"/>
    <x v="8"/>
    <n v="2.2999999999999998"/>
    <n v="0"/>
    <x v="1365"/>
    <n v="368"/>
    <x v="1954"/>
    <x v="2"/>
  </r>
  <r>
    <x v="1960"/>
    <x v="1853"/>
    <x v="1"/>
    <x v="1"/>
    <x v="6"/>
    <n v="2.2999999999999998"/>
    <n v="0"/>
    <x v="1365"/>
    <n v="431"/>
    <x v="1955"/>
    <x v="1"/>
  </r>
  <r>
    <x v="1961"/>
    <x v="1854"/>
    <x v="1"/>
    <x v="1"/>
    <x v="2"/>
    <n v="2.2999999999999998"/>
    <n v="0"/>
    <x v="1365"/>
    <n v="336"/>
    <x v="1956"/>
    <x v="0"/>
  </r>
  <r>
    <x v="1962"/>
    <x v="1850"/>
    <x v="9"/>
    <x v="1"/>
    <x v="7"/>
    <n v="2.2999999999999998"/>
    <n v="0"/>
    <x v="1365"/>
    <n v="205"/>
    <x v="1957"/>
    <x v="2"/>
  </r>
  <r>
    <x v="1963"/>
    <x v="1850"/>
    <x v="9"/>
    <x v="1"/>
    <x v="7"/>
    <n v="2.2999999999999998"/>
    <n v="0"/>
    <x v="1365"/>
    <n v="170"/>
    <x v="1958"/>
    <x v="0"/>
  </r>
  <r>
    <x v="1964"/>
    <x v="1855"/>
    <x v="8"/>
    <x v="1"/>
    <x v="2"/>
    <n v="2.2999999999999998"/>
    <n v="0"/>
    <x v="1365"/>
    <n v="479"/>
    <x v="1959"/>
    <x v="2"/>
  </r>
  <r>
    <x v="1965"/>
    <x v="1856"/>
    <x v="1"/>
    <x v="1"/>
    <x v="2"/>
    <n v="2.2999999999999998"/>
    <n v="0.08"/>
    <x v="1366"/>
    <n v="130"/>
    <x v="1960"/>
    <x v="3"/>
  </r>
  <r>
    <x v="1966"/>
    <x v="1857"/>
    <x v="7"/>
    <x v="1"/>
    <x v="8"/>
    <n v="2.2999999999999998"/>
    <n v="0.28000000000000003"/>
    <x v="1367"/>
    <n v="219"/>
    <x v="1961"/>
    <x v="0"/>
  </r>
  <r>
    <x v="1967"/>
    <x v="1858"/>
    <x v="7"/>
    <x v="1"/>
    <x v="2"/>
    <n v="2.2999999999999998"/>
    <n v="0.12"/>
    <x v="1351"/>
    <n v="229"/>
    <x v="1962"/>
    <x v="3"/>
  </r>
  <r>
    <x v="1968"/>
    <x v="1859"/>
    <x v="1"/>
    <x v="1"/>
    <x v="2"/>
    <n v="2.2999999999999998"/>
    <n v="0.12"/>
    <x v="1351"/>
    <n v="491"/>
    <x v="1963"/>
    <x v="3"/>
  </r>
  <r>
    <x v="1969"/>
    <x v="1860"/>
    <x v="1"/>
    <x v="1"/>
    <x v="2"/>
    <n v="2.2999999999999998"/>
    <n v="0"/>
    <x v="1365"/>
    <n v="158"/>
    <x v="1964"/>
    <x v="3"/>
  </r>
  <r>
    <x v="1970"/>
    <x v="1861"/>
    <x v="7"/>
    <x v="1"/>
    <x v="2"/>
    <n v="2.2999999999999998"/>
    <n v="0.08"/>
    <x v="1366"/>
    <n v="311"/>
    <x v="1965"/>
    <x v="0"/>
  </r>
  <r>
    <x v="1971"/>
    <x v="1862"/>
    <x v="1"/>
    <x v="1"/>
    <x v="7"/>
    <n v="2.2999999999999998"/>
    <n v="0.15"/>
    <x v="895"/>
    <n v="242"/>
    <x v="1966"/>
    <x v="1"/>
  </r>
  <r>
    <x v="1972"/>
    <x v="1863"/>
    <x v="1"/>
    <x v="1"/>
    <x v="2"/>
    <n v="2.2999999999999998"/>
    <n v="0.28000000000000003"/>
    <x v="1367"/>
    <n v="293"/>
    <x v="1967"/>
    <x v="3"/>
  </r>
  <r>
    <x v="1973"/>
    <x v="1864"/>
    <x v="12"/>
    <x v="1"/>
    <x v="8"/>
    <n v="2.2999999999999998"/>
    <n v="0"/>
    <x v="1365"/>
    <n v="313"/>
    <x v="1968"/>
    <x v="0"/>
  </r>
  <r>
    <x v="1974"/>
    <x v="1865"/>
    <x v="1"/>
    <x v="1"/>
    <x v="6"/>
    <n v="2.2999999999999998"/>
    <n v="0.12"/>
    <x v="1351"/>
    <n v="266"/>
    <x v="1953"/>
    <x v="1"/>
  </r>
  <r>
    <x v="1975"/>
    <x v="1866"/>
    <x v="1"/>
    <x v="1"/>
    <x v="8"/>
    <n v="2.2999999999999998"/>
    <n v="0.08"/>
    <x v="1366"/>
    <n v="328"/>
    <x v="1969"/>
    <x v="3"/>
  </r>
  <r>
    <x v="1976"/>
    <x v="1867"/>
    <x v="1"/>
    <x v="1"/>
    <x v="6"/>
    <n v="2.33"/>
    <n v="0.25"/>
    <x v="1368"/>
    <n v="418"/>
    <x v="1970"/>
    <x v="2"/>
  </r>
  <r>
    <x v="1977"/>
    <x v="1868"/>
    <x v="1"/>
    <x v="1"/>
    <x v="7"/>
    <n v="2.33"/>
    <n v="0.47"/>
    <x v="1369"/>
    <n v="388"/>
    <x v="1971"/>
    <x v="2"/>
  </r>
  <r>
    <x v="1978"/>
    <x v="1869"/>
    <x v="1"/>
    <x v="1"/>
    <x v="8"/>
    <n v="2.34"/>
    <n v="0.35"/>
    <x v="1370"/>
    <n v="321"/>
    <x v="1972"/>
    <x v="3"/>
  </r>
  <r>
    <x v="1979"/>
    <x v="1870"/>
    <x v="1"/>
    <x v="1"/>
    <x v="7"/>
    <n v="2.35"/>
    <n v="0.28999999999999998"/>
    <x v="1371"/>
    <n v="311"/>
    <x v="1973"/>
    <x v="1"/>
  </r>
  <r>
    <x v="1980"/>
    <x v="1871"/>
    <x v="8"/>
    <x v="1"/>
    <x v="2"/>
    <n v="2.36"/>
    <n v="0.55000000000000004"/>
    <x v="1372"/>
    <n v="144"/>
    <x v="1974"/>
    <x v="3"/>
  </r>
  <r>
    <x v="1981"/>
    <x v="1872"/>
    <x v="1"/>
    <x v="1"/>
    <x v="2"/>
    <n v="2.36"/>
    <n v="0.41"/>
    <x v="1373"/>
    <n v="164"/>
    <x v="1975"/>
    <x v="1"/>
  </r>
  <r>
    <x v="1982"/>
    <x v="1873"/>
    <x v="8"/>
    <x v="1"/>
    <x v="6"/>
    <n v="2.36"/>
    <n v="0.34"/>
    <x v="626"/>
    <n v="486"/>
    <x v="1976"/>
    <x v="1"/>
  </r>
  <r>
    <x v="1983"/>
    <x v="1874"/>
    <x v="9"/>
    <x v="1"/>
    <x v="2"/>
    <n v="2.36"/>
    <n v="0.21"/>
    <x v="1374"/>
    <n v="231"/>
    <x v="1977"/>
    <x v="0"/>
  </r>
  <r>
    <x v="1984"/>
    <x v="1875"/>
    <x v="7"/>
    <x v="1"/>
    <x v="7"/>
    <n v="2.37"/>
    <n v="0.01"/>
    <x v="1375"/>
    <n v="425"/>
    <x v="1978"/>
    <x v="2"/>
  </r>
  <r>
    <x v="1985"/>
    <x v="1876"/>
    <x v="1"/>
    <x v="1"/>
    <x v="6"/>
    <n v="2.37"/>
    <n v="0.52"/>
    <x v="1376"/>
    <n v="427"/>
    <x v="1979"/>
    <x v="3"/>
  </r>
  <r>
    <x v="1986"/>
    <x v="1877"/>
    <x v="10"/>
    <x v="1"/>
    <x v="2"/>
    <n v="2.38"/>
    <n v="0.28000000000000003"/>
    <x v="1377"/>
    <n v="225"/>
    <x v="1980"/>
    <x v="3"/>
  </r>
  <r>
    <x v="1987"/>
    <x v="1878"/>
    <x v="8"/>
    <x v="1"/>
    <x v="2"/>
    <n v="2.38"/>
    <n v="0.62"/>
    <x v="1378"/>
    <n v="223"/>
    <x v="1981"/>
    <x v="1"/>
  </r>
  <r>
    <x v="1988"/>
    <x v="1879"/>
    <x v="1"/>
    <x v="1"/>
    <x v="8"/>
    <n v="2.38"/>
    <n v="0.05"/>
    <x v="1379"/>
    <n v="476"/>
    <x v="1982"/>
    <x v="2"/>
  </r>
  <r>
    <x v="1989"/>
    <x v="1879"/>
    <x v="1"/>
    <x v="1"/>
    <x v="2"/>
    <n v="2.38"/>
    <n v="0.05"/>
    <x v="1379"/>
    <n v="114"/>
    <x v="1983"/>
    <x v="1"/>
  </r>
  <r>
    <x v="1990"/>
    <x v="1880"/>
    <x v="7"/>
    <x v="1"/>
    <x v="8"/>
    <n v="2.4"/>
    <n v="0.11"/>
    <x v="1380"/>
    <n v="493"/>
    <x v="1984"/>
    <x v="1"/>
  </r>
  <r>
    <x v="1991"/>
    <x v="1881"/>
    <x v="7"/>
    <x v="1"/>
    <x v="2"/>
    <n v="2.4"/>
    <n v="0.11"/>
    <x v="1380"/>
    <n v="256"/>
    <x v="1985"/>
    <x v="1"/>
  </r>
  <r>
    <x v="1992"/>
    <x v="1882"/>
    <x v="7"/>
    <x v="1"/>
    <x v="2"/>
    <n v="2.4"/>
    <n v="0.11"/>
    <x v="1380"/>
    <n v="108"/>
    <x v="1986"/>
    <x v="1"/>
  </r>
  <r>
    <x v="1993"/>
    <x v="1883"/>
    <x v="1"/>
    <x v="1"/>
    <x v="2"/>
    <n v="2.4"/>
    <n v="0.08"/>
    <x v="1381"/>
    <n v="470"/>
    <x v="1987"/>
    <x v="3"/>
  </r>
  <r>
    <x v="1994"/>
    <x v="1884"/>
    <x v="8"/>
    <x v="1"/>
    <x v="8"/>
    <n v="2.4"/>
    <n v="0"/>
    <x v="1382"/>
    <n v="405"/>
    <x v="1988"/>
    <x v="0"/>
  </r>
  <r>
    <x v="1995"/>
    <x v="1885"/>
    <x v="7"/>
    <x v="1"/>
    <x v="6"/>
    <n v="2.4"/>
    <n v="0.27"/>
    <x v="328"/>
    <n v="263"/>
    <x v="1989"/>
    <x v="0"/>
  </r>
  <r>
    <x v="1996"/>
    <x v="1886"/>
    <x v="8"/>
    <x v="1"/>
    <x v="6"/>
    <n v="2.4"/>
    <n v="0"/>
    <x v="1382"/>
    <n v="190"/>
    <x v="1990"/>
    <x v="2"/>
  </r>
  <r>
    <x v="1997"/>
    <x v="1887"/>
    <x v="1"/>
    <x v="1"/>
    <x v="6"/>
    <n v="2.4"/>
    <n v="0.08"/>
    <x v="1381"/>
    <n v="448"/>
    <x v="1991"/>
    <x v="2"/>
  </r>
  <r>
    <x v="1998"/>
    <x v="1888"/>
    <x v="7"/>
    <x v="1"/>
    <x v="6"/>
    <n v="2.4"/>
    <n v="0.25"/>
    <x v="1281"/>
    <n v="448"/>
    <x v="1992"/>
    <x v="0"/>
  </r>
  <r>
    <x v="1999"/>
    <x v="1889"/>
    <x v="7"/>
    <x v="1"/>
    <x v="8"/>
    <n v="2.4"/>
    <n v="0.27"/>
    <x v="328"/>
    <n v="496"/>
    <x v="1993"/>
    <x v="0"/>
  </r>
  <r>
    <x v="2000"/>
    <x v="1890"/>
    <x v="1"/>
    <x v="1"/>
    <x v="8"/>
    <n v="2.4"/>
    <n v="0.2"/>
    <x v="1383"/>
    <n v="289"/>
    <x v="1994"/>
    <x v="3"/>
  </r>
  <r>
    <x v="2001"/>
    <x v="1891"/>
    <x v="7"/>
    <x v="1"/>
    <x v="8"/>
    <n v="2.4"/>
    <n v="0.11"/>
    <x v="1380"/>
    <n v="427"/>
    <x v="1995"/>
    <x v="3"/>
  </r>
  <r>
    <x v="2002"/>
    <x v="1892"/>
    <x v="1"/>
    <x v="1"/>
    <x v="8"/>
    <n v="2.4"/>
    <n v="0.08"/>
    <x v="1381"/>
    <n v="370"/>
    <x v="1996"/>
    <x v="0"/>
  </r>
  <r>
    <x v="2003"/>
    <x v="1893"/>
    <x v="10"/>
    <x v="1"/>
    <x v="7"/>
    <n v="2.4"/>
    <n v="0.27"/>
    <x v="328"/>
    <n v="441"/>
    <x v="1997"/>
    <x v="3"/>
  </r>
  <r>
    <x v="2004"/>
    <x v="1894"/>
    <x v="1"/>
    <x v="1"/>
    <x v="2"/>
    <n v="2.4"/>
    <n v="0.04"/>
    <x v="1384"/>
    <n v="293"/>
    <x v="1998"/>
    <x v="1"/>
  </r>
  <r>
    <x v="2005"/>
    <x v="1895"/>
    <x v="7"/>
    <x v="1"/>
    <x v="2"/>
    <n v="2.4"/>
    <n v="0.27"/>
    <x v="328"/>
    <n v="114"/>
    <x v="1999"/>
    <x v="2"/>
  </r>
  <r>
    <x v="2006"/>
    <x v="1896"/>
    <x v="10"/>
    <x v="1"/>
    <x v="6"/>
    <n v="2.4"/>
    <n v="0.27"/>
    <x v="328"/>
    <n v="249"/>
    <x v="2000"/>
    <x v="0"/>
  </r>
  <r>
    <x v="2007"/>
    <x v="1897"/>
    <x v="12"/>
    <x v="1"/>
    <x v="8"/>
    <n v="2.42"/>
    <n v="0.22"/>
    <x v="1385"/>
    <n v="297"/>
    <x v="2001"/>
    <x v="3"/>
  </r>
  <r>
    <x v="2008"/>
    <x v="1898"/>
    <x v="1"/>
    <x v="1"/>
    <x v="2"/>
    <n v="2.4300000000000002"/>
    <n v="0.66"/>
    <x v="1386"/>
    <n v="253"/>
    <x v="2002"/>
    <x v="1"/>
  </r>
  <r>
    <x v="2009"/>
    <x v="1899"/>
    <x v="1"/>
    <x v="1"/>
    <x v="2"/>
    <n v="2.4500000000000002"/>
    <n v="0.74"/>
    <x v="1387"/>
    <n v="369"/>
    <x v="2003"/>
    <x v="0"/>
  </r>
  <r>
    <x v="2010"/>
    <x v="1899"/>
    <x v="1"/>
    <x v="1"/>
    <x v="7"/>
    <n v="2.4500000000000002"/>
    <n v="0.74"/>
    <x v="1387"/>
    <n v="498"/>
    <x v="2004"/>
    <x v="2"/>
  </r>
  <r>
    <x v="2011"/>
    <x v="1900"/>
    <x v="1"/>
    <x v="1"/>
    <x v="2"/>
    <n v="2.4500000000000002"/>
    <n v="0.68"/>
    <x v="1388"/>
    <n v="139"/>
    <x v="2005"/>
    <x v="1"/>
  </r>
  <r>
    <x v="2012"/>
    <x v="1901"/>
    <x v="12"/>
    <x v="1"/>
    <x v="8"/>
    <n v="2.46"/>
    <n v="0.47"/>
    <x v="1389"/>
    <n v="415"/>
    <x v="2006"/>
    <x v="1"/>
  </r>
  <r>
    <x v="2013"/>
    <x v="1902"/>
    <x v="9"/>
    <x v="1"/>
    <x v="8"/>
    <n v="2.46"/>
    <n v="0.35"/>
    <x v="1390"/>
    <n v="420"/>
    <x v="2007"/>
    <x v="0"/>
  </r>
  <r>
    <x v="2014"/>
    <x v="1903"/>
    <x v="9"/>
    <x v="1"/>
    <x v="6"/>
    <n v="2.46"/>
    <n v="0.35"/>
    <x v="1390"/>
    <n v="254"/>
    <x v="2008"/>
    <x v="2"/>
  </r>
  <r>
    <x v="2015"/>
    <x v="1904"/>
    <x v="1"/>
    <x v="1"/>
    <x v="7"/>
    <n v="2.46"/>
    <n v="0.25"/>
    <x v="1391"/>
    <n v="382"/>
    <x v="2009"/>
    <x v="2"/>
  </r>
  <r>
    <x v="2016"/>
    <x v="1905"/>
    <x v="1"/>
    <x v="1"/>
    <x v="7"/>
    <n v="2.46"/>
    <n v="0.4"/>
    <x v="1392"/>
    <n v="486"/>
    <x v="2010"/>
    <x v="3"/>
  </r>
  <r>
    <x v="2017"/>
    <x v="1906"/>
    <x v="1"/>
    <x v="1"/>
    <x v="6"/>
    <n v="2.46"/>
    <n v="0.15"/>
    <x v="1393"/>
    <n v="471"/>
    <x v="2011"/>
    <x v="3"/>
  </r>
  <r>
    <x v="2018"/>
    <x v="1907"/>
    <x v="9"/>
    <x v="1"/>
    <x v="2"/>
    <n v="2.46"/>
    <n v="0.41"/>
    <x v="1394"/>
    <n v="368"/>
    <x v="2012"/>
    <x v="1"/>
  </r>
  <r>
    <x v="2019"/>
    <x v="1908"/>
    <x v="11"/>
    <x v="1"/>
    <x v="7"/>
    <n v="2.4700000000000002"/>
    <n v="0.43"/>
    <x v="224"/>
    <n v="347"/>
    <x v="2013"/>
    <x v="1"/>
  </r>
  <r>
    <x v="2020"/>
    <x v="1909"/>
    <x v="7"/>
    <x v="1"/>
    <x v="6"/>
    <n v="2.4700000000000002"/>
    <n v="0.05"/>
    <x v="1395"/>
    <n v="448"/>
    <x v="2014"/>
    <x v="1"/>
  </r>
  <r>
    <x v="2021"/>
    <x v="1910"/>
    <x v="1"/>
    <x v="1"/>
    <x v="2"/>
    <n v="2.4700000000000002"/>
    <n v="0.05"/>
    <x v="1395"/>
    <n v="345"/>
    <x v="2015"/>
    <x v="2"/>
  </r>
  <r>
    <x v="2022"/>
    <x v="1911"/>
    <x v="9"/>
    <x v="1"/>
    <x v="2"/>
    <n v="2.4700000000000002"/>
    <n v="0.4"/>
    <x v="1396"/>
    <n v="173"/>
    <x v="2016"/>
    <x v="1"/>
  </r>
  <r>
    <x v="2023"/>
    <x v="1908"/>
    <x v="11"/>
    <x v="1"/>
    <x v="2"/>
    <n v="2.4700000000000002"/>
    <n v="0.43"/>
    <x v="224"/>
    <n v="410"/>
    <x v="2017"/>
    <x v="0"/>
  </r>
  <r>
    <x v="2024"/>
    <x v="1912"/>
    <x v="9"/>
    <x v="1"/>
    <x v="8"/>
    <n v="2.4700000000000002"/>
    <n v="0.05"/>
    <x v="1395"/>
    <n v="258"/>
    <x v="2018"/>
    <x v="0"/>
  </r>
  <r>
    <x v="2025"/>
    <x v="1913"/>
    <x v="1"/>
    <x v="1"/>
    <x v="7"/>
    <n v="2.4700000000000002"/>
    <n v="0.05"/>
    <x v="1395"/>
    <n v="462"/>
    <x v="2019"/>
    <x v="0"/>
  </r>
  <r>
    <x v="2026"/>
    <x v="1914"/>
    <x v="1"/>
    <x v="1"/>
    <x v="8"/>
    <n v="2.4700000000000002"/>
    <n v="0.05"/>
    <x v="1395"/>
    <n v="464"/>
    <x v="2020"/>
    <x v="3"/>
  </r>
  <r>
    <x v="2027"/>
    <x v="1915"/>
    <x v="1"/>
    <x v="1"/>
    <x v="2"/>
    <n v="2.48"/>
    <n v="0.2"/>
    <x v="1397"/>
    <n v="291"/>
    <x v="2021"/>
    <x v="2"/>
  </r>
  <r>
    <x v="2028"/>
    <x v="1916"/>
    <x v="7"/>
    <x v="1"/>
    <x v="7"/>
    <n v="2.5"/>
    <n v="0.14000000000000001"/>
    <x v="1398"/>
    <n v="490"/>
    <x v="2022"/>
    <x v="1"/>
  </r>
  <r>
    <x v="2029"/>
    <x v="1917"/>
    <x v="1"/>
    <x v="1"/>
    <x v="7"/>
    <n v="2.5"/>
    <n v="0"/>
    <x v="1399"/>
    <n v="390"/>
    <x v="2023"/>
    <x v="1"/>
  </r>
  <r>
    <x v="2030"/>
    <x v="1918"/>
    <x v="1"/>
    <x v="1"/>
    <x v="2"/>
    <n v="2.5"/>
    <n v="0.26"/>
    <x v="1400"/>
    <n v="270"/>
    <x v="2024"/>
    <x v="1"/>
  </r>
  <r>
    <x v="2031"/>
    <x v="1919"/>
    <x v="10"/>
    <x v="1"/>
    <x v="8"/>
    <n v="2.5"/>
    <n v="0.26"/>
    <x v="1400"/>
    <n v="227"/>
    <x v="2025"/>
    <x v="2"/>
  </r>
  <r>
    <x v="2032"/>
    <x v="1920"/>
    <x v="7"/>
    <x v="1"/>
    <x v="7"/>
    <n v="2.5"/>
    <n v="0.17"/>
    <x v="1401"/>
    <n v="189"/>
    <x v="2026"/>
    <x v="3"/>
  </r>
  <r>
    <x v="2033"/>
    <x v="1921"/>
    <x v="1"/>
    <x v="1"/>
    <x v="8"/>
    <n v="2.5"/>
    <n v="0"/>
    <x v="1399"/>
    <n v="168"/>
    <x v="2027"/>
    <x v="1"/>
  </r>
  <r>
    <x v="2034"/>
    <x v="1922"/>
    <x v="10"/>
    <x v="1"/>
    <x v="7"/>
    <n v="2.5"/>
    <n v="0.26"/>
    <x v="1400"/>
    <n v="185"/>
    <x v="2028"/>
    <x v="1"/>
  </r>
  <r>
    <x v="2035"/>
    <x v="1923"/>
    <x v="1"/>
    <x v="1"/>
    <x v="8"/>
    <n v="2.5"/>
    <n v="0.28999999999999998"/>
    <x v="1402"/>
    <n v="437"/>
    <x v="2029"/>
    <x v="3"/>
  </r>
  <r>
    <x v="2036"/>
    <x v="1924"/>
    <x v="10"/>
    <x v="1"/>
    <x v="6"/>
    <n v="2.5"/>
    <n v="0.28999999999999998"/>
    <x v="1402"/>
    <n v="491"/>
    <x v="2030"/>
    <x v="0"/>
  </r>
  <r>
    <x v="2037"/>
    <x v="1925"/>
    <x v="8"/>
    <x v="1"/>
    <x v="6"/>
    <n v="2.5"/>
    <n v="0"/>
    <x v="1399"/>
    <n v="131"/>
    <x v="2031"/>
    <x v="2"/>
  </r>
  <r>
    <x v="2038"/>
    <x v="1926"/>
    <x v="8"/>
    <x v="1"/>
    <x v="8"/>
    <n v="2.5"/>
    <n v="0"/>
    <x v="1399"/>
    <n v="235"/>
    <x v="2032"/>
    <x v="0"/>
  </r>
  <r>
    <x v="2039"/>
    <x v="1927"/>
    <x v="7"/>
    <x v="1"/>
    <x v="2"/>
    <n v="2.5"/>
    <n v="7.0000000000000007E-2"/>
    <x v="488"/>
    <n v="498"/>
    <x v="2033"/>
    <x v="3"/>
  </r>
  <r>
    <x v="2040"/>
    <x v="1928"/>
    <x v="1"/>
    <x v="1"/>
    <x v="6"/>
    <n v="2.5"/>
    <n v="0"/>
    <x v="1399"/>
    <n v="175"/>
    <x v="2034"/>
    <x v="1"/>
  </r>
  <r>
    <x v="2041"/>
    <x v="1929"/>
    <x v="1"/>
    <x v="1"/>
    <x v="2"/>
    <n v="2.5"/>
    <n v="0"/>
    <x v="1399"/>
    <n v="354"/>
    <x v="2035"/>
    <x v="0"/>
  </r>
  <r>
    <x v="2042"/>
    <x v="1930"/>
    <x v="9"/>
    <x v="1"/>
    <x v="7"/>
    <n v="2.5"/>
    <n v="0"/>
    <x v="1399"/>
    <n v="124"/>
    <x v="2036"/>
    <x v="0"/>
  </r>
  <r>
    <x v="2043"/>
    <x v="1931"/>
    <x v="1"/>
    <x v="1"/>
    <x v="7"/>
    <n v="2.5"/>
    <n v="0.17"/>
    <x v="1401"/>
    <n v="258"/>
    <x v="2037"/>
    <x v="3"/>
  </r>
  <r>
    <x v="2044"/>
    <x v="1932"/>
    <x v="7"/>
    <x v="1"/>
    <x v="6"/>
    <n v="2.5"/>
    <n v="0.04"/>
    <x v="1382"/>
    <n v="361"/>
    <x v="2038"/>
    <x v="2"/>
  </r>
  <r>
    <x v="2045"/>
    <x v="1933"/>
    <x v="1"/>
    <x v="1"/>
    <x v="7"/>
    <n v="2.5"/>
    <n v="0"/>
    <x v="1399"/>
    <n v="272"/>
    <x v="2039"/>
    <x v="2"/>
  </r>
  <r>
    <x v="2046"/>
    <x v="1934"/>
    <x v="1"/>
    <x v="1"/>
    <x v="2"/>
    <n v="2.5"/>
    <n v="7.0000000000000007E-2"/>
    <x v="488"/>
    <n v="479"/>
    <x v="2040"/>
    <x v="1"/>
  </r>
  <r>
    <x v="2047"/>
    <x v="1935"/>
    <x v="1"/>
    <x v="1"/>
    <x v="8"/>
    <n v="2.5"/>
    <n v="0.04"/>
    <x v="1382"/>
    <n v="441"/>
    <x v="2041"/>
    <x v="3"/>
  </r>
  <r>
    <x v="2048"/>
    <x v="1936"/>
    <x v="1"/>
    <x v="1"/>
    <x v="7"/>
    <n v="2.52"/>
    <n v="0.43"/>
    <x v="1403"/>
    <n v="272"/>
    <x v="2042"/>
    <x v="0"/>
  </r>
  <r>
    <x v="2049"/>
    <x v="1937"/>
    <x v="9"/>
    <x v="1"/>
    <x v="2"/>
    <n v="2.5299999999999998"/>
    <n v="0.43"/>
    <x v="1404"/>
    <n v="434"/>
    <x v="2043"/>
    <x v="1"/>
  </r>
  <r>
    <x v="2050"/>
    <x v="1938"/>
    <x v="8"/>
    <x v="1"/>
    <x v="6"/>
    <n v="2.5499999999999998"/>
    <n v="0.5"/>
    <x v="1405"/>
    <n v="348"/>
    <x v="2044"/>
    <x v="1"/>
  </r>
  <r>
    <x v="2051"/>
    <x v="1939"/>
    <x v="1"/>
    <x v="1"/>
    <x v="7"/>
    <n v="2.56"/>
    <n v="0.2"/>
    <x v="1406"/>
    <n v="335"/>
    <x v="2045"/>
    <x v="1"/>
  </r>
  <r>
    <x v="2052"/>
    <x v="1940"/>
    <x v="1"/>
    <x v="1"/>
    <x v="2"/>
    <n v="2.56"/>
    <n v="0.36"/>
    <x v="1407"/>
    <n v="169"/>
    <x v="2046"/>
    <x v="3"/>
  </r>
  <r>
    <x v="2053"/>
    <x v="1941"/>
    <x v="8"/>
    <x v="1"/>
    <x v="2"/>
    <n v="2.57"/>
    <n v="0.05"/>
    <x v="1408"/>
    <n v="222"/>
    <x v="2047"/>
    <x v="0"/>
  </r>
  <r>
    <x v="2054"/>
    <x v="1942"/>
    <x v="1"/>
    <x v="1"/>
    <x v="2"/>
    <n v="2.57"/>
    <n v="0.05"/>
    <x v="1408"/>
    <n v="293"/>
    <x v="2048"/>
    <x v="0"/>
  </r>
  <r>
    <x v="2055"/>
    <x v="1943"/>
    <x v="1"/>
    <x v="1"/>
    <x v="7"/>
    <n v="2.57"/>
    <n v="0.05"/>
    <x v="1408"/>
    <n v="478"/>
    <x v="2049"/>
    <x v="3"/>
  </r>
  <r>
    <x v="2056"/>
    <x v="1944"/>
    <x v="1"/>
    <x v="1"/>
    <x v="7"/>
    <n v="2.59"/>
    <n v="0.28000000000000003"/>
    <x v="1409"/>
    <n v="123"/>
    <x v="2050"/>
    <x v="2"/>
  </r>
  <r>
    <x v="2057"/>
    <x v="1945"/>
    <x v="1"/>
    <x v="1"/>
    <x v="6"/>
    <n v="2.6"/>
    <n v="0"/>
    <x v="1410"/>
    <n v="385"/>
    <x v="2051"/>
    <x v="1"/>
  </r>
  <r>
    <x v="2058"/>
    <x v="1946"/>
    <x v="1"/>
    <x v="1"/>
    <x v="7"/>
    <n v="2.6"/>
    <n v="0.28000000000000003"/>
    <x v="1411"/>
    <n v="264"/>
    <x v="2052"/>
    <x v="3"/>
  </r>
  <r>
    <x v="2059"/>
    <x v="1947"/>
    <x v="1"/>
    <x v="1"/>
    <x v="6"/>
    <n v="2.6"/>
    <n v="0"/>
    <x v="1410"/>
    <n v="473"/>
    <x v="2053"/>
    <x v="1"/>
  </r>
  <r>
    <x v="2060"/>
    <x v="1948"/>
    <x v="7"/>
    <x v="1"/>
    <x v="7"/>
    <n v="2.6"/>
    <n v="0"/>
    <x v="1410"/>
    <n v="347"/>
    <x v="2054"/>
    <x v="0"/>
  </r>
  <r>
    <x v="2061"/>
    <x v="1949"/>
    <x v="8"/>
    <x v="1"/>
    <x v="6"/>
    <n v="2.6"/>
    <n v="0"/>
    <x v="1410"/>
    <n v="316"/>
    <x v="2055"/>
    <x v="2"/>
  </r>
  <r>
    <x v="2062"/>
    <x v="1950"/>
    <x v="1"/>
    <x v="1"/>
    <x v="6"/>
    <n v="2.6"/>
    <n v="0"/>
    <x v="1410"/>
    <n v="318"/>
    <x v="2056"/>
    <x v="1"/>
  </r>
  <r>
    <x v="2063"/>
    <x v="1951"/>
    <x v="7"/>
    <x v="1"/>
    <x v="7"/>
    <n v="2.6"/>
    <n v="0.13"/>
    <x v="1412"/>
    <n v="153"/>
    <x v="2057"/>
    <x v="1"/>
  </r>
  <r>
    <x v="2064"/>
    <x v="1952"/>
    <x v="1"/>
    <x v="1"/>
    <x v="7"/>
    <n v="2.6"/>
    <n v="0"/>
    <x v="1410"/>
    <n v="164"/>
    <x v="2058"/>
    <x v="3"/>
  </r>
  <r>
    <x v="2065"/>
    <x v="1953"/>
    <x v="1"/>
    <x v="1"/>
    <x v="7"/>
    <n v="2.6"/>
    <n v="7.0000000000000007E-2"/>
    <x v="543"/>
    <n v="423"/>
    <x v="2059"/>
    <x v="2"/>
  </r>
  <r>
    <x v="2066"/>
    <x v="1954"/>
    <x v="1"/>
    <x v="1"/>
    <x v="6"/>
    <n v="2.6"/>
    <n v="0.28000000000000003"/>
    <x v="1411"/>
    <n v="395"/>
    <x v="2060"/>
    <x v="1"/>
  </r>
  <r>
    <x v="2067"/>
    <x v="1955"/>
    <x v="1"/>
    <x v="1"/>
    <x v="7"/>
    <n v="2.6"/>
    <n v="0"/>
    <x v="1410"/>
    <n v="217"/>
    <x v="2061"/>
    <x v="2"/>
  </r>
  <r>
    <x v="2068"/>
    <x v="1956"/>
    <x v="1"/>
    <x v="1"/>
    <x v="8"/>
    <n v="2.6"/>
    <n v="0"/>
    <x v="1410"/>
    <n v="454"/>
    <x v="2062"/>
    <x v="1"/>
  </r>
  <r>
    <x v="2069"/>
    <x v="1957"/>
    <x v="10"/>
    <x v="1"/>
    <x v="7"/>
    <n v="2.6"/>
    <n v="0.28000000000000003"/>
    <x v="1411"/>
    <n v="347"/>
    <x v="2063"/>
    <x v="3"/>
  </r>
  <r>
    <x v="2070"/>
    <x v="1958"/>
    <x v="8"/>
    <x v="1"/>
    <x v="7"/>
    <n v="2.65"/>
    <n v="0.45"/>
    <x v="1413"/>
    <n v="382"/>
    <x v="2064"/>
    <x v="1"/>
  </r>
  <r>
    <x v="2071"/>
    <x v="1959"/>
    <x v="1"/>
    <x v="1"/>
    <x v="8"/>
    <n v="2.66"/>
    <n v="0.05"/>
    <x v="1414"/>
    <n v="428"/>
    <x v="2065"/>
    <x v="0"/>
  </r>
  <r>
    <x v="2072"/>
    <x v="1960"/>
    <x v="1"/>
    <x v="1"/>
    <x v="7"/>
    <n v="2.66"/>
    <n v="0.4"/>
    <x v="1415"/>
    <n v="408"/>
    <x v="2066"/>
    <x v="2"/>
  </r>
  <r>
    <x v="2073"/>
    <x v="1961"/>
    <x v="1"/>
    <x v="1"/>
    <x v="6"/>
    <n v="2.66"/>
    <n v="0.05"/>
    <x v="1414"/>
    <n v="453"/>
    <x v="2067"/>
    <x v="0"/>
  </r>
  <r>
    <x v="2074"/>
    <x v="1962"/>
    <x v="1"/>
    <x v="1"/>
    <x v="2"/>
    <n v="2.66"/>
    <n v="0.38"/>
    <x v="1416"/>
    <n v="448"/>
    <x v="2068"/>
    <x v="2"/>
  </r>
  <r>
    <x v="2075"/>
    <x v="1963"/>
    <x v="1"/>
    <x v="1"/>
    <x v="2"/>
    <n v="2.66"/>
    <n v="0.05"/>
    <x v="1414"/>
    <n v="117"/>
    <x v="2069"/>
    <x v="1"/>
  </r>
  <r>
    <x v="2076"/>
    <x v="1964"/>
    <x v="1"/>
    <x v="1"/>
    <x v="7"/>
    <n v="2.66"/>
    <n v="0.05"/>
    <x v="1414"/>
    <n v="186"/>
    <x v="2070"/>
    <x v="2"/>
  </r>
  <r>
    <x v="2077"/>
    <x v="1965"/>
    <x v="9"/>
    <x v="1"/>
    <x v="6"/>
    <n v="2.67"/>
    <n v="0.5"/>
    <x v="1417"/>
    <n v="312"/>
    <x v="2071"/>
    <x v="0"/>
  </r>
  <r>
    <x v="2078"/>
    <x v="1966"/>
    <x v="1"/>
    <x v="1"/>
    <x v="2"/>
    <n v="2.67"/>
    <n v="0.36"/>
    <x v="1418"/>
    <n v="410"/>
    <x v="2072"/>
    <x v="0"/>
  </r>
  <r>
    <x v="2079"/>
    <x v="1967"/>
    <x v="7"/>
    <x v="1"/>
    <x v="6"/>
    <n v="2.7"/>
    <n v="0"/>
    <x v="1419"/>
    <n v="387"/>
    <x v="2073"/>
    <x v="1"/>
  </r>
  <r>
    <x v="2080"/>
    <x v="1968"/>
    <x v="1"/>
    <x v="1"/>
    <x v="8"/>
    <n v="2.7"/>
    <n v="0.27"/>
    <x v="1420"/>
    <n v="461"/>
    <x v="2074"/>
    <x v="2"/>
  </r>
  <r>
    <x v="2081"/>
    <x v="1969"/>
    <x v="1"/>
    <x v="1"/>
    <x v="8"/>
    <n v="2.7"/>
    <n v="0"/>
    <x v="1419"/>
    <n v="414"/>
    <x v="2075"/>
    <x v="0"/>
  </r>
  <r>
    <x v="2082"/>
    <x v="1970"/>
    <x v="1"/>
    <x v="1"/>
    <x v="6"/>
    <n v="2.7"/>
    <n v="0"/>
    <x v="1419"/>
    <n v="473"/>
    <x v="2076"/>
    <x v="2"/>
  </r>
  <r>
    <x v="2083"/>
    <x v="1971"/>
    <x v="1"/>
    <x v="1"/>
    <x v="6"/>
    <n v="2.7"/>
    <n v="0.1"/>
    <x v="1421"/>
    <n v="499"/>
    <x v="2077"/>
    <x v="2"/>
  </r>
  <r>
    <x v="2084"/>
    <x v="1972"/>
    <x v="1"/>
    <x v="1"/>
    <x v="7"/>
    <n v="2.7"/>
    <n v="0"/>
    <x v="1419"/>
    <n v="151"/>
    <x v="2078"/>
    <x v="1"/>
  </r>
  <r>
    <x v="2085"/>
    <x v="1973"/>
    <x v="1"/>
    <x v="1"/>
    <x v="6"/>
    <n v="2.7"/>
    <n v="0.4"/>
    <x v="1282"/>
    <n v="212"/>
    <x v="2079"/>
    <x v="1"/>
  </r>
  <r>
    <x v="2086"/>
    <x v="1974"/>
    <x v="1"/>
    <x v="1"/>
    <x v="8"/>
    <n v="2.7"/>
    <n v="0.13"/>
    <x v="1422"/>
    <n v="170"/>
    <x v="2080"/>
    <x v="3"/>
  </r>
  <r>
    <x v="2087"/>
    <x v="1975"/>
    <x v="7"/>
    <x v="1"/>
    <x v="7"/>
    <n v="2.7"/>
    <n v="0.1"/>
    <x v="1421"/>
    <n v="222"/>
    <x v="2081"/>
    <x v="2"/>
  </r>
  <r>
    <x v="2088"/>
    <x v="1976"/>
    <x v="1"/>
    <x v="1"/>
    <x v="2"/>
    <n v="2.7"/>
    <n v="7.0000000000000007E-2"/>
    <x v="1423"/>
    <n v="154"/>
    <x v="2082"/>
    <x v="3"/>
  </r>
  <r>
    <x v="2089"/>
    <x v="1977"/>
    <x v="1"/>
    <x v="1"/>
    <x v="7"/>
    <n v="2.73"/>
    <n v="0.35"/>
    <x v="1424"/>
    <n v="168"/>
    <x v="2083"/>
    <x v="3"/>
  </r>
  <r>
    <x v="2090"/>
    <x v="1978"/>
    <x v="1"/>
    <x v="1"/>
    <x v="6"/>
    <n v="2.75"/>
    <n v="0.39"/>
    <x v="1425"/>
    <n v="493"/>
    <x v="2084"/>
    <x v="0"/>
  </r>
  <r>
    <x v="2091"/>
    <x v="1979"/>
    <x v="1"/>
    <x v="1"/>
    <x v="6"/>
    <n v="2.75"/>
    <n v="0.26"/>
    <x v="1426"/>
    <n v="403"/>
    <x v="2085"/>
    <x v="2"/>
  </r>
  <r>
    <x v="2092"/>
    <x v="1980"/>
    <x v="9"/>
    <x v="1"/>
    <x v="7"/>
    <n v="2.75"/>
    <n v="0.31"/>
    <x v="1427"/>
    <n v="288"/>
    <x v="2086"/>
    <x v="0"/>
  </r>
  <r>
    <x v="2093"/>
    <x v="1981"/>
    <x v="8"/>
    <x v="1"/>
    <x v="2"/>
    <n v="2.76"/>
    <n v="0.05"/>
    <x v="1428"/>
    <n v="274"/>
    <x v="2087"/>
    <x v="1"/>
  </r>
  <r>
    <x v="2094"/>
    <x v="1982"/>
    <x v="10"/>
    <x v="1"/>
    <x v="2"/>
    <n v="2.76"/>
    <n v="0.05"/>
    <x v="1428"/>
    <n v="170"/>
    <x v="2088"/>
    <x v="2"/>
  </r>
  <r>
    <x v="2095"/>
    <x v="1983"/>
    <x v="1"/>
    <x v="1"/>
    <x v="7"/>
    <n v="2.76"/>
    <n v="0.34"/>
    <x v="1429"/>
    <n v="365"/>
    <x v="2089"/>
    <x v="0"/>
  </r>
  <r>
    <x v="2096"/>
    <x v="1984"/>
    <x v="8"/>
    <x v="1"/>
    <x v="8"/>
    <n v="2.77"/>
    <n v="0.21"/>
    <x v="1430"/>
    <n v="301"/>
    <x v="2090"/>
    <x v="2"/>
  </r>
  <r>
    <x v="2097"/>
    <x v="1985"/>
    <x v="1"/>
    <x v="1"/>
    <x v="8"/>
    <n v="2.77"/>
    <n v="0.27"/>
    <x v="1431"/>
    <n v="105"/>
    <x v="2091"/>
    <x v="0"/>
  </r>
  <r>
    <x v="2098"/>
    <x v="1986"/>
    <x v="1"/>
    <x v="1"/>
    <x v="6"/>
    <n v="2.79"/>
    <n v="0.56000000000000005"/>
    <x v="1293"/>
    <n v="397"/>
    <x v="2092"/>
    <x v="3"/>
  </r>
  <r>
    <x v="2099"/>
    <x v="1987"/>
    <x v="1"/>
    <x v="1"/>
    <x v="7"/>
    <n v="2.79"/>
    <n v="0.5"/>
    <x v="1432"/>
    <n v="218"/>
    <x v="2093"/>
    <x v="1"/>
  </r>
  <r>
    <x v="2100"/>
    <x v="1988"/>
    <x v="8"/>
    <x v="1"/>
    <x v="6"/>
    <n v="2.8"/>
    <n v="0"/>
    <x v="1433"/>
    <n v="126"/>
    <x v="2094"/>
    <x v="0"/>
  </r>
  <r>
    <x v="2101"/>
    <x v="1989"/>
    <x v="1"/>
    <x v="1"/>
    <x v="2"/>
    <n v="2.8"/>
    <n v="0.26"/>
    <x v="1434"/>
    <n v="159"/>
    <x v="2095"/>
    <x v="3"/>
  </r>
  <r>
    <x v="2102"/>
    <x v="1990"/>
    <x v="1"/>
    <x v="1"/>
    <x v="7"/>
    <n v="2.8"/>
    <n v="0.2"/>
    <x v="1435"/>
    <n v="499"/>
    <x v="2096"/>
    <x v="1"/>
  </r>
  <r>
    <x v="2103"/>
    <x v="1991"/>
    <x v="7"/>
    <x v="1"/>
    <x v="6"/>
    <n v="2.8"/>
    <n v="0.13"/>
    <x v="1436"/>
    <n v="230"/>
    <x v="2097"/>
    <x v="0"/>
  </r>
  <r>
    <x v="2104"/>
    <x v="1992"/>
    <x v="1"/>
    <x v="1"/>
    <x v="2"/>
    <n v="2.8"/>
    <n v="0.2"/>
    <x v="1435"/>
    <n v="182"/>
    <x v="2098"/>
    <x v="0"/>
  </r>
  <r>
    <x v="2105"/>
    <x v="1993"/>
    <x v="1"/>
    <x v="1"/>
    <x v="2"/>
    <n v="2.8"/>
    <n v="0"/>
    <x v="1433"/>
    <n v="245"/>
    <x v="2099"/>
    <x v="0"/>
  </r>
  <r>
    <x v="2106"/>
    <x v="1994"/>
    <x v="1"/>
    <x v="1"/>
    <x v="8"/>
    <n v="2.8"/>
    <n v="0.28000000000000003"/>
    <x v="1437"/>
    <n v="356"/>
    <x v="2100"/>
    <x v="1"/>
  </r>
  <r>
    <x v="2107"/>
    <x v="1995"/>
    <x v="10"/>
    <x v="1"/>
    <x v="2"/>
    <n v="2.8"/>
    <n v="0"/>
    <x v="1433"/>
    <n v="352"/>
    <x v="2101"/>
    <x v="2"/>
  </r>
  <r>
    <x v="2108"/>
    <x v="1996"/>
    <x v="1"/>
    <x v="1"/>
    <x v="7"/>
    <n v="2.8"/>
    <n v="0.26"/>
    <x v="1434"/>
    <n v="385"/>
    <x v="2102"/>
    <x v="0"/>
  </r>
  <r>
    <x v="2109"/>
    <x v="1997"/>
    <x v="1"/>
    <x v="1"/>
    <x v="6"/>
    <n v="2.8"/>
    <n v="0"/>
    <x v="1433"/>
    <n v="319"/>
    <x v="2103"/>
    <x v="1"/>
  </r>
  <r>
    <x v="2110"/>
    <x v="1998"/>
    <x v="7"/>
    <x v="1"/>
    <x v="8"/>
    <n v="2.8"/>
    <n v="0.13"/>
    <x v="1436"/>
    <n v="404"/>
    <x v="2104"/>
    <x v="3"/>
  </r>
  <r>
    <x v="2111"/>
    <x v="1999"/>
    <x v="9"/>
    <x v="1"/>
    <x v="2"/>
    <n v="2.8"/>
    <n v="0"/>
    <x v="1433"/>
    <n v="188"/>
    <x v="2105"/>
    <x v="2"/>
  </r>
  <r>
    <x v="2112"/>
    <x v="2000"/>
    <x v="1"/>
    <x v="1"/>
    <x v="8"/>
    <n v="2.8"/>
    <n v="0"/>
    <x v="1433"/>
    <n v="181"/>
    <x v="2106"/>
    <x v="1"/>
  </r>
  <r>
    <x v="2113"/>
    <x v="2001"/>
    <x v="1"/>
    <x v="1"/>
    <x v="8"/>
    <n v="2.8"/>
    <n v="0"/>
    <x v="1433"/>
    <n v="409"/>
    <x v="2107"/>
    <x v="2"/>
  </r>
  <r>
    <x v="2114"/>
    <x v="2002"/>
    <x v="1"/>
    <x v="1"/>
    <x v="2"/>
    <n v="2.8"/>
    <n v="0"/>
    <x v="1433"/>
    <n v="113"/>
    <x v="2108"/>
    <x v="0"/>
  </r>
  <r>
    <x v="2115"/>
    <x v="2002"/>
    <x v="1"/>
    <x v="1"/>
    <x v="7"/>
    <n v="2.8"/>
    <n v="0"/>
    <x v="1433"/>
    <n v="464"/>
    <x v="2109"/>
    <x v="2"/>
  </r>
  <r>
    <x v="2116"/>
    <x v="2003"/>
    <x v="1"/>
    <x v="1"/>
    <x v="8"/>
    <n v="2.8"/>
    <n v="0"/>
    <x v="1433"/>
    <n v="309"/>
    <x v="2110"/>
    <x v="3"/>
  </r>
  <r>
    <x v="2117"/>
    <x v="2004"/>
    <x v="7"/>
    <x v="1"/>
    <x v="2"/>
    <n v="2.8"/>
    <n v="0.13"/>
    <x v="1436"/>
    <n v="319"/>
    <x v="2111"/>
    <x v="2"/>
  </r>
  <r>
    <x v="2118"/>
    <x v="2005"/>
    <x v="10"/>
    <x v="1"/>
    <x v="2"/>
    <n v="2.8"/>
    <n v="0.28000000000000003"/>
    <x v="1437"/>
    <n v="301"/>
    <x v="2112"/>
    <x v="1"/>
  </r>
  <r>
    <x v="2119"/>
    <x v="1850"/>
    <x v="9"/>
    <x v="1"/>
    <x v="2"/>
    <n v="2.8"/>
    <n v="0"/>
    <x v="1433"/>
    <n v="394"/>
    <x v="2113"/>
    <x v="3"/>
  </r>
  <r>
    <x v="2120"/>
    <x v="2006"/>
    <x v="1"/>
    <x v="1"/>
    <x v="6"/>
    <n v="2.8"/>
    <n v="0"/>
    <x v="1433"/>
    <n v="253"/>
    <x v="2114"/>
    <x v="1"/>
  </r>
  <r>
    <x v="2121"/>
    <x v="2007"/>
    <x v="10"/>
    <x v="1"/>
    <x v="7"/>
    <n v="2.8"/>
    <n v="0.28000000000000003"/>
    <x v="1437"/>
    <n v="440"/>
    <x v="2115"/>
    <x v="1"/>
  </r>
  <r>
    <x v="2122"/>
    <x v="2008"/>
    <x v="1"/>
    <x v="1"/>
    <x v="8"/>
    <n v="2.8"/>
    <n v="0"/>
    <x v="1433"/>
    <n v="210"/>
    <x v="2116"/>
    <x v="0"/>
  </r>
  <r>
    <x v="2123"/>
    <x v="2009"/>
    <x v="1"/>
    <x v="1"/>
    <x v="8"/>
    <n v="2.8"/>
    <n v="0"/>
    <x v="1433"/>
    <n v="118"/>
    <x v="2117"/>
    <x v="1"/>
  </r>
  <r>
    <x v="2124"/>
    <x v="2010"/>
    <x v="1"/>
    <x v="1"/>
    <x v="7"/>
    <n v="2.84"/>
    <n v="0.02"/>
    <x v="1438"/>
    <n v="469"/>
    <x v="2118"/>
    <x v="3"/>
  </r>
  <r>
    <x v="2125"/>
    <x v="2011"/>
    <x v="7"/>
    <x v="1"/>
    <x v="7"/>
    <n v="2.84"/>
    <n v="0.02"/>
    <x v="1438"/>
    <n v="250"/>
    <x v="2119"/>
    <x v="1"/>
  </r>
  <r>
    <x v="2126"/>
    <x v="2012"/>
    <x v="1"/>
    <x v="1"/>
    <x v="7"/>
    <n v="2.84"/>
    <n v="0.34"/>
    <x v="1439"/>
    <n v="454"/>
    <x v="2120"/>
    <x v="3"/>
  </r>
  <r>
    <x v="2127"/>
    <x v="2013"/>
    <x v="9"/>
    <x v="1"/>
    <x v="8"/>
    <n v="2.85"/>
    <n v="0.05"/>
    <x v="1440"/>
    <n v="177"/>
    <x v="2121"/>
    <x v="2"/>
  </r>
  <r>
    <x v="2128"/>
    <x v="2014"/>
    <x v="10"/>
    <x v="1"/>
    <x v="6"/>
    <n v="2.85"/>
    <n v="0.05"/>
    <x v="1440"/>
    <n v="414"/>
    <x v="2122"/>
    <x v="0"/>
  </r>
  <r>
    <x v="2129"/>
    <x v="2015"/>
    <x v="1"/>
    <x v="1"/>
    <x v="6"/>
    <n v="2.85"/>
    <n v="0.63"/>
    <x v="1441"/>
    <n v="135"/>
    <x v="2123"/>
    <x v="0"/>
  </r>
  <r>
    <x v="2130"/>
    <x v="2016"/>
    <x v="1"/>
    <x v="1"/>
    <x v="8"/>
    <n v="2.87"/>
    <n v="0.68"/>
    <x v="1442"/>
    <n v="480"/>
    <x v="2124"/>
    <x v="3"/>
  </r>
  <r>
    <x v="2131"/>
    <x v="2017"/>
    <x v="1"/>
    <x v="1"/>
    <x v="7"/>
    <n v="2.87"/>
    <n v="0.26"/>
    <x v="1443"/>
    <n v="454"/>
    <x v="2125"/>
    <x v="3"/>
  </r>
  <r>
    <x v="2132"/>
    <x v="2018"/>
    <x v="1"/>
    <x v="1"/>
    <x v="6"/>
    <n v="2.89"/>
    <n v="0.22"/>
    <x v="1444"/>
    <n v="284"/>
    <x v="2126"/>
    <x v="2"/>
  </r>
  <r>
    <x v="2133"/>
    <x v="1472"/>
    <x v="7"/>
    <x v="1"/>
    <x v="8"/>
    <n v="2.9"/>
    <n v="0.12"/>
    <x v="1445"/>
    <n v="234"/>
    <x v="2127"/>
    <x v="1"/>
  </r>
  <r>
    <x v="2134"/>
    <x v="2019"/>
    <x v="7"/>
    <x v="1"/>
    <x v="7"/>
    <n v="2.9"/>
    <n v="0.12"/>
    <x v="1445"/>
    <n v="239"/>
    <x v="2128"/>
    <x v="1"/>
  </r>
  <r>
    <x v="2135"/>
    <x v="2020"/>
    <x v="1"/>
    <x v="1"/>
    <x v="7"/>
    <n v="2.9"/>
    <n v="0"/>
    <x v="1446"/>
    <n v="488"/>
    <x v="2129"/>
    <x v="0"/>
  </r>
  <r>
    <x v="2136"/>
    <x v="2021"/>
    <x v="8"/>
    <x v="1"/>
    <x v="2"/>
    <n v="2.9"/>
    <n v="0"/>
    <x v="1446"/>
    <n v="166"/>
    <x v="2130"/>
    <x v="1"/>
  </r>
  <r>
    <x v="2137"/>
    <x v="2021"/>
    <x v="8"/>
    <x v="1"/>
    <x v="2"/>
    <n v="2.9"/>
    <n v="0"/>
    <x v="1446"/>
    <n v="411"/>
    <x v="2131"/>
    <x v="2"/>
  </r>
  <r>
    <x v="2138"/>
    <x v="2022"/>
    <x v="1"/>
    <x v="1"/>
    <x v="7"/>
    <n v="2.9"/>
    <n v="0"/>
    <x v="1446"/>
    <n v="417"/>
    <x v="2132"/>
    <x v="3"/>
  </r>
  <r>
    <x v="2139"/>
    <x v="2023"/>
    <x v="1"/>
    <x v="1"/>
    <x v="8"/>
    <n v="2.9"/>
    <n v="0.5"/>
    <x v="1447"/>
    <n v="352"/>
    <x v="2133"/>
    <x v="2"/>
  </r>
  <r>
    <x v="2140"/>
    <x v="2024"/>
    <x v="1"/>
    <x v="1"/>
    <x v="6"/>
    <n v="2.9"/>
    <n v="0"/>
    <x v="1446"/>
    <n v="475"/>
    <x v="2134"/>
    <x v="0"/>
  </r>
  <r>
    <x v="2141"/>
    <x v="2025"/>
    <x v="10"/>
    <x v="1"/>
    <x v="6"/>
    <n v="2.9"/>
    <n v="0.26"/>
    <x v="1448"/>
    <n v="244"/>
    <x v="2135"/>
    <x v="2"/>
  </r>
  <r>
    <x v="2142"/>
    <x v="2026"/>
    <x v="1"/>
    <x v="1"/>
    <x v="8"/>
    <n v="2.9"/>
    <n v="0"/>
    <x v="1446"/>
    <n v="394"/>
    <x v="2136"/>
    <x v="2"/>
  </r>
  <r>
    <x v="2143"/>
    <x v="2027"/>
    <x v="1"/>
    <x v="1"/>
    <x v="2"/>
    <n v="2.9"/>
    <n v="0.26"/>
    <x v="1448"/>
    <n v="325"/>
    <x v="2137"/>
    <x v="0"/>
  </r>
  <r>
    <x v="2144"/>
    <x v="2028"/>
    <x v="1"/>
    <x v="1"/>
    <x v="6"/>
    <n v="2.9"/>
    <n v="0.12"/>
    <x v="1445"/>
    <n v="220"/>
    <x v="2138"/>
    <x v="1"/>
  </r>
  <r>
    <x v="2145"/>
    <x v="2029"/>
    <x v="7"/>
    <x v="1"/>
    <x v="2"/>
    <n v="2.9"/>
    <n v="0"/>
    <x v="1446"/>
    <n v="246"/>
    <x v="2139"/>
    <x v="1"/>
  </r>
  <r>
    <x v="2146"/>
    <x v="2030"/>
    <x v="7"/>
    <x v="1"/>
    <x v="6"/>
    <n v="2.9"/>
    <n v="0.06"/>
    <x v="1449"/>
    <n v="148"/>
    <x v="2140"/>
    <x v="3"/>
  </r>
  <r>
    <x v="2147"/>
    <x v="2028"/>
    <x v="1"/>
    <x v="1"/>
    <x v="2"/>
    <n v="2.9"/>
    <n v="0.12"/>
    <x v="1445"/>
    <n v="475"/>
    <x v="2141"/>
    <x v="3"/>
  </r>
  <r>
    <x v="2148"/>
    <x v="2031"/>
    <x v="1"/>
    <x v="1"/>
    <x v="8"/>
    <n v="2.9"/>
    <n v="0"/>
    <x v="1446"/>
    <n v="339"/>
    <x v="2142"/>
    <x v="0"/>
  </r>
  <r>
    <x v="2149"/>
    <x v="2032"/>
    <x v="1"/>
    <x v="1"/>
    <x v="8"/>
    <n v="2.9"/>
    <n v="0.06"/>
    <x v="1449"/>
    <n v="433"/>
    <x v="2143"/>
    <x v="1"/>
  </r>
  <r>
    <x v="2150"/>
    <x v="2033"/>
    <x v="1"/>
    <x v="1"/>
    <x v="6"/>
    <n v="2.93"/>
    <n v="0.39"/>
    <x v="1450"/>
    <n v="443"/>
    <x v="2144"/>
    <x v="2"/>
  </r>
  <r>
    <x v="2151"/>
    <x v="2034"/>
    <x v="1"/>
    <x v="1"/>
    <x v="2"/>
    <n v="2.94"/>
    <n v="0.23"/>
    <x v="1451"/>
    <n v="103"/>
    <x v="2145"/>
    <x v="0"/>
  </r>
  <r>
    <x v="2152"/>
    <x v="1812"/>
    <x v="1"/>
    <x v="1"/>
    <x v="2"/>
    <n v="2.94"/>
    <n v="0.35"/>
    <x v="1333"/>
    <n v="279"/>
    <x v="2146"/>
    <x v="2"/>
  </r>
  <r>
    <x v="2153"/>
    <x v="2035"/>
    <x v="8"/>
    <x v="1"/>
    <x v="7"/>
    <n v="2.95"/>
    <n v="0.05"/>
    <x v="1452"/>
    <n v="286"/>
    <x v="2147"/>
    <x v="3"/>
  </r>
  <r>
    <x v="2154"/>
    <x v="2036"/>
    <x v="1"/>
    <x v="1"/>
    <x v="8"/>
    <n v="2.95"/>
    <n v="0.52"/>
    <x v="1279"/>
    <n v="230"/>
    <x v="1488"/>
    <x v="3"/>
  </r>
  <r>
    <x v="2155"/>
    <x v="2037"/>
    <x v="1"/>
    <x v="1"/>
    <x v="8"/>
    <n v="2.95"/>
    <n v="0.34"/>
    <x v="1453"/>
    <n v="318"/>
    <x v="2148"/>
    <x v="2"/>
  </r>
  <r>
    <x v="2156"/>
    <x v="1915"/>
    <x v="1"/>
    <x v="1"/>
    <x v="2"/>
    <n v="2.95"/>
    <n v="0.05"/>
    <x v="1452"/>
    <n v="422"/>
    <x v="2149"/>
    <x v="2"/>
  </r>
  <r>
    <x v="2157"/>
    <x v="2037"/>
    <x v="1"/>
    <x v="1"/>
    <x v="8"/>
    <n v="2.95"/>
    <n v="0.34"/>
    <x v="1453"/>
    <n v="232"/>
    <x v="2150"/>
    <x v="3"/>
  </r>
  <r>
    <x v="2158"/>
    <x v="2038"/>
    <x v="1"/>
    <x v="1"/>
    <x v="8"/>
    <n v="2.95"/>
    <n v="0.05"/>
    <x v="1452"/>
    <n v="296"/>
    <x v="2151"/>
    <x v="2"/>
  </r>
  <r>
    <x v="2159"/>
    <x v="2039"/>
    <x v="1"/>
    <x v="1"/>
    <x v="8"/>
    <n v="2.96"/>
    <n v="0.6"/>
    <x v="1454"/>
    <n v="327"/>
    <x v="2152"/>
    <x v="3"/>
  </r>
  <r>
    <x v="2160"/>
    <x v="2040"/>
    <x v="1"/>
    <x v="1"/>
    <x v="2"/>
    <n v="2.96"/>
    <n v="0.48"/>
    <x v="1455"/>
    <n v="215"/>
    <x v="2153"/>
    <x v="2"/>
  </r>
  <r>
    <x v="2161"/>
    <x v="2041"/>
    <x v="1"/>
    <x v="1"/>
    <x v="8"/>
    <n v="2.97"/>
    <n v="0.1"/>
    <x v="1456"/>
    <n v="404"/>
    <x v="2154"/>
    <x v="0"/>
  </r>
  <r>
    <x v="2162"/>
    <x v="2042"/>
    <x v="1"/>
    <x v="1"/>
    <x v="7"/>
    <n v="2.97"/>
    <n v="0.28000000000000003"/>
    <x v="1457"/>
    <n v="463"/>
    <x v="2155"/>
    <x v="0"/>
  </r>
  <r>
    <x v="2163"/>
    <x v="2043"/>
    <x v="1"/>
    <x v="1"/>
    <x v="2"/>
    <n v="2.97"/>
    <n v="0.1"/>
    <x v="1456"/>
    <n v="172"/>
    <x v="2156"/>
    <x v="3"/>
  </r>
  <r>
    <x v="2164"/>
    <x v="2044"/>
    <x v="9"/>
    <x v="1"/>
    <x v="8"/>
    <n v="2.97"/>
    <n v="0.38"/>
    <x v="1458"/>
    <n v="102"/>
    <x v="2157"/>
    <x v="0"/>
  </r>
  <r>
    <x v="2165"/>
    <x v="1812"/>
    <x v="1"/>
    <x v="1"/>
    <x v="6"/>
    <n v="2.99"/>
    <n v="0.06"/>
    <x v="1459"/>
    <n v="298"/>
    <x v="2158"/>
    <x v="2"/>
  </r>
  <r>
    <x v="2166"/>
    <x v="2045"/>
    <x v="9"/>
    <x v="1"/>
    <x v="6"/>
    <n v="2.99"/>
    <n v="0.14000000000000001"/>
    <x v="1460"/>
    <n v="275"/>
    <x v="2159"/>
    <x v="2"/>
  </r>
  <r>
    <x v="2167"/>
    <x v="2046"/>
    <x v="1"/>
    <x v="1"/>
    <x v="8"/>
    <n v="3"/>
    <n v="0"/>
    <x v="1461"/>
    <n v="464"/>
    <x v="2160"/>
    <x v="0"/>
  </r>
  <r>
    <x v="2168"/>
    <x v="2047"/>
    <x v="9"/>
    <x v="1"/>
    <x v="7"/>
    <n v="3"/>
    <n v="0"/>
    <x v="1461"/>
    <n v="426"/>
    <x v="2161"/>
    <x v="1"/>
  </r>
  <r>
    <x v="2169"/>
    <x v="2048"/>
    <x v="1"/>
    <x v="1"/>
    <x v="2"/>
    <n v="3"/>
    <n v="0"/>
    <x v="1461"/>
    <n v="249"/>
    <x v="2162"/>
    <x v="2"/>
  </r>
  <r>
    <x v="2170"/>
    <x v="2049"/>
    <x v="8"/>
    <x v="1"/>
    <x v="7"/>
    <n v="3"/>
    <n v="0"/>
    <x v="1461"/>
    <n v="212"/>
    <x v="2163"/>
    <x v="3"/>
  </r>
  <r>
    <x v="2171"/>
    <x v="2050"/>
    <x v="1"/>
    <x v="1"/>
    <x v="8"/>
    <n v="3"/>
    <n v="0"/>
    <x v="1461"/>
    <n v="281"/>
    <x v="2164"/>
    <x v="0"/>
  </r>
  <r>
    <x v="2172"/>
    <x v="2051"/>
    <x v="1"/>
    <x v="1"/>
    <x v="2"/>
    <n v="3"/>
    <n v="0"/>
    <x v="1461"/>
    <n v="130"/>
    <x v="2165"/>
    <x v="3"/>
  </r>
  <r>
    <x v="2173"/>
    <x v="2052"/>
    <x v="1"/>
    <x v="1"/>
    <x v="2"/>
    <n v="3"/>
    <n v="0"/>
    <x v="1461"/>
    <n v="425"/>
    <x v="2166"/>
    <x v="2"/>
  </r>
  <r>
    <x v="2174"/>
    <x v="2053"/>
    <x v="7"/>
    <x v="1"/>
    <x v="2"/>
    <n v="3.02"/>
    <n v="0.45"/>
    <x v="1462"/>
    <n v="107"/>
    <x v="2167"/>
    <x v="3"/>
  </r>
  <r>
    <x v="2175"/>
    <x v="2054"/>
    <x v="7"/>
    <x v="1"/>
    <x v="6"/>
    <n v="3.04"/>
    <n v="0.05"/>
    <x v="1463"/>
    <n v="155"/>
    <x v="2168"/>
    <x v="2"/>
  </r>
  <r>
    <x v="2176"/>
    <x v="2055"/>
    <x v="1"/>
    <x v="1"/>
    <x v="8"/>
    <n v="3.04"/>
    <n v="0.05"/>
    <x v="1463"/>
    <n v="209"/>
    <x v="2169"/>
    <x v="2"/>
  </r>
  <r>
    <x v="2177"/>
    <x v="2056"/>
    <x v="11"/>
    <x v="1"/>
    <x v="2"/>
    <n v="3.05"/>
    <n v="0.52"/>
    <x v="1464"/>
    <n v="196"/>
    <x v="2170"/>
    <x v="2"/>
  </r>
  <r>
    <x v="2178"/>
    <x v="2057"/>
    <x v="7"/>
    <x v="1"/>
    <x v="7"/>
    <n v="3.06"/>
    <n v="0.64"/>
    <x v="1465"/>
    <n v="490"/>
    <x v="2171"/>
    <x v="1"/>
  </r>
  <r>
    <x v="2179"/>
    <x v="2058"/>
    <x v="1"/>
    <x v="1"/>
    <x v="8"/>
    <n v="3.06"/>
    <n v="0.1"/>
    <x v="1466"/>
    <n v="494"/>
    <x v="2172"/>
    <x v="1"/>
  </r>
  <r>
    <x v="2180"/>
    <x v="2059"/>
    <x v="1"/>
    <x v="1"/>
    <x v="6"/>
    <n v="3.06"/>
    <n v="0.51"/>
    <x v="1467"/>
    <n v="422"/>
    <x v="2173"/>
    <x v="2"/>
  </r>
  <r>
    <x v="2181"/>
    <x v="2060"/>
    <x v="1"/>
    <x v="1"/>
    <x v="8"/>
    <n v="3.09"/>
    <n v="0.09"/>
    <x v="1468"/>
    <n v="173"/>
    <x v="2174"/>
    <x v="3"/>
  </r>
  <r>
    <x v="2182"/>
    <x v="1418"/>
    <x v="1"/>
    <x v="1"/>
    <x v="2"/>
    <n v="3.1"/>
    <n v="0"/>
    <x v="1469"/>
    <n v="367"/>
    <x v="2175"/>
    <x v="3"/>
  </r>
  <r>
    <x v="2183"/>
    <x v="2061"/>
    <x v="7"/>
    <x v="1"/>
    <x v="2"/>
    <n v="3.1"/>
    <n v="0.11"/>
    <x v="1470"/>
    <n v="244"/>
    <x v="2176"/>
    <x v="3"/>
  </r>
  <r>
    <x v="2184"/>
    <x v="2062"/>
    <x v="1"/>
    <x v="1"/>
    <x v="2"/>
    <n v="3.1"/>
    <n v="0"/>
    <x v="1469"/>
    <n v="256"/>
    <x v="2177"/>
    <x v="2"/>
  </r>
  <r>
    <x v="2185"/>
    <x v="2063"/>
    <x v="1"/>
    <x v="1"/>
    <x v="2"/>
    <n v="3.1"/>
    <n v="0.26"/>
    <x v="1471"/>
    <n v="126"/>
    <x v="2178"/>
    <x v="1"/>
  </r>
  <r>
    <x v="2186"/>
    <x v="2064"/>
    <x v="1"/>
    <x v="1"/>
    <x v="2"/>
    <n v="3.1"/>
    <n v="0.06"/>
    <x v="1472"/>
    <n v="107"/>
    <x v="2179"/>
    <x v="1"/>
  </r>
  <r>
    <x v="2187"/>
    <x v="2065"/>
    <x v="7"/>
    <x v="1"/>
    <x v="2"/>
    <n v="3.1"/>
    <n v="0.24"/>
    <x v="1473"/>
    <n v="398"/>
    <x v="2180"/>
    <x v="3"/>
  </r>
  <r>
    <x v="2188"/>
    <x v="2066"/>
    <x v="7"/>
    <x v="1"/>
    <x v="8"/>
    <n v="3.1"/>
    <n v="0.11"/>
    <x v="1470"/>
    <n v="251"/>
    <x v="2181"/>
    <x v="2"/>
  </r>
  <r>
    <x v="2189"/>
    <x v="2067"/>
    <x v="1"/>
    <x v="1"/>
    <x v="6"/>
    <n v="3.1"/>
    <n v="0"/>
    <x v="1469"/>
    <n v="399"/>
    <x v="2182"/>
    <x v="2"/>
  </r>
  <r>
    <x v="2190"/>
    <x v="2068"/>
    <x v="1"/>
    <x v="1"/>
    <x v="8"/>
    <n v="3.1"/>
    <n v="0"/>
    <x v="1469"/>
    <n v="365"/>
    <x v="2183"/>
    <x v="2"/>
  </r>
  <r>
    <x v="2191"/>
    <x v="2069"/>
    <x v="1"/>
    <x v="1"/>
    <x v="8"/>
    <n v="3.1"/>
    <n v="0.11"/>
    <x v="1470"/>
    <n v="422"/>
    <x v="2184"/>
    <x v="0"/>
  </r>
  <r>
    <x v="2192"/>
    <x v="2070"/>
    <x v="1"/>
    <x v="1"/>
    <x v="2"/>
    <n v="3.1"/>
    <n v="0"/>
    <x v="1469"/>
    <n v="179"/>
    <x v="2185"/>
    <x v="0"/>
  </r>
  <r>
    <x v="2193"/>
    <x v="2071"/>
    <x v="1"/>
    <x v="1"/>
    <x v="6"/>
    <n v="3.1"/>
    <n v="0.03"/>
    <x v="1474"/>
    <n v="440"/>
    <x v="2186"/>
    <x v="3"/>
  </r>
  <r>
    <x v="2194"/>
    <x v="2072"/>
    <x v="1"/>
    <x v="1"/>
    <x v="7"/>
    <n v="3.13"/>
    <n v="0.48"/>
    <x v="1475"/>
    <n v="232"/>
    <x v="2187"/>
    <x v="1"/>
  </r>
  <r>
    <x v="2195"/>
    <x v="2073"/>
    <x v="8"/>
    <x v="1"/>
    <x v="8"/>
    <n v="3.14"/>
    <n v="0.05"/>
    <x v="1476"/>
    <n v="471"/>
    <x v="2188"/>
    <x v="2"/>
  </r>
  <r>
    <x v="2196"/>
    <x v="2074"/>
    <x v="7"/>
    <x v="1"/>
    <x v="8"/>
    <n v="3.16"/>
    <n v="0.65"/>
    <x v="1477"/>
    <n v="141"/>
    <x v="2189"/>
    <x v="2"/>
  </r>
  <r>
    <x v="2197"/>
    <x v="2075"/>
    <x v="1"/>
    <x v="1"/>
    <x v="7"/>
    <n v="3.16"/>
    <n v="0.55000000000000004"/>
    <x v="1478"/>
    <n v="380"/>
    <x v="2190"/>
    <x v="2"/>
  </r>
  <r>
    <x v="2198"/>
    <x v="2076"/>
    <x v="1"/>
    <x v="1"/>
    <x v="7"/>
    <n v="3.16"/>
    <n v="7.0000000000000007E-2"/>
    <x v="1479"/>
    <n v="142"/>
    <x v="2191"/>
    <x v="1"/>
  </r>
  <r>
    <x v="2199"/>
    <x v="2077"/>
    <x v="1"/>
    <x v="1"/>
    <x v="8"/>
    <n v="3.16"/>
    <n v="0.34"/>
    <x v="1480"/>
    <n v="174"/>
    <x v="2192"/>
    <x v="1"/>
  </r>
  <r>
    <x v="2200"/>
    <x v="2078"/>
    <x v="9"/>
    <x v="1"/>
    <x v="2"/>
    <n v="3.17"/>
    <n v="0.45"/>
    <x v="1481"/>
    <n v="256"/>
    <x v="2193"/>
    <x v="3"/>
  </r>
  <r>
    <x v="2201"/>
    <x v="2079"/>
    <x v="1"/>
    <x v="1"/>
    <x v="8"/>
    <n v="3.18"/>
    <n v="0.26"/>
    <x v="1482"/>
    <n v="369"/>
    <x v="2194"/>
    <x v="1"/>
  </r>
  <r>
    <x v="2202"/>
    <x v="2079"/>
    <x v="1"/>
    <x v="1"/>
    <x v="6"/>
    <n v="3.18"/>
    <n v="0.26"/>
    <x v="1482"/>
    <n v="129"/>
    <x v="2195"/>
    <x v="2"/>
  </r>
  <r>
    <x v="2203"/>
    <x v="2080"/>
    <x v="1"/>
    <x v="1"/>
    <x v="8"/>
    <n v="3.2"/>
    <n v="0.2"/>
    <x v="1483"/>
    <n v="412"/>
    <x v="2196"/>
    <x v="3"/>
  </r>
  <r>
    <x v="2204"/>
    <x v="2081"/>
    <x v="1"/>
    <x v="1"/>
    <x v="7"/>
    <n v="3.2"/>
    <n v="0"/>
    <x v="1484"/>
    <n v="426"/>
    <x v="2197"/>
    <x v="1"/>
  </r>
  <r>
    <x v="2205"/>
    <x v="2082"/>
    <x v="7"/>
    <x v="1"/>
    <x v="2"/>
    <n v="3.2"/>
    <n v="0.06"/>
    <x v="1485"/>
    <n v="408"/>
    <x v="2198"/>
    <x v="3"/>
  </r>
  <r>
    <x v="2206"/>
    <x v="2083"/>
    <x v="1"/>
    <x v="1"/>
    <x v="7"/>
    <n v="3.2"/>
    <n v="0"/>
    <x v="1484"/>
    <n v="386"/>
    <x v="2199"/>
    <x v="2"/>
  </r>
  <r>
    <x v="2207"/>
    <x v="2084"/>
    <x v="1"/>
    <x v="1"/>
    <x v="7"/>
    <n v="3.2"/>
    <n v="0.09"/>
    <x v="1486"/>
    <n v="192"/>
    <x v="2200"/>
    <x v="0"/>
  </r>
  <r>
    <x v="2208"/>
    <x v="2085"/>
    <x v="1"/>
    <x v="1"/>
    <x v="7"/>
    <n v="3.2"/>
    <n v="0.2"/>
    <x v="1483"/>
    <n v="445"/>
    <x v="2201"/>
    <x v="0"/>
  </r>
  <r>
    <x v="2209"/>
    <x v="2086"/>
    <x v="1"/>
    <x v="1"/>
    <x v="2"/>
    <n v="3.2"/>
    <n v="0.33"/>
    <x v="1487"/>
    <n v="433"/>
    <x v="2202"/>
    <x v="2"/>
  </r>
  <r>
    <x v="2210"/>
    <x v="2087"/>
    <x v="1"/>
    <x v="1"/>
    <x v="2"/>
    <n v="3.2"/>
    <n v="0.09"/>
    <x v="1486"/>
    <n v="106"/>
    <x v="2203"/>
    <x v="0"/>
  </r>
  <r>
    <x v="2211"/>
    <x v="2088"/>
    <x v="1"/>
    <x v="1"/>
    <x v="7"/>
    <n v="3.2"/>
    <n v="0"/>
    <x v="1484"/>
    <n v="252"/>
    <x v="1992"/>
    <x v="0"/>
  </r>
  <r>
    <x v="2212"/>
    <x v="2089"/>
    <x v="1"/>
    <x v="1"/>
    <x v="6"/>
    <n v="3.2"/>
    <n v="0"/>
    <x v="1484"/>
    <n v="394"/>
    <x v="2204"/>
    <x v="1"/>
  </r>
  <r>
    <x v="2213"/>
    <x v="2090"/>
    <x v="1"/>
    <x v="1"/>
    <x v="7"/>
    <n v="3.2"/>
    <n v="0.27"/>
    <x v="1488"/>
    <n v="159"/>
    <x v="2205"/>
    <x v="0"/>
  </r>
  <r>
    <x v="2214"/>
    <x v="2091"/>
    <x v="12"/>
    <x v="1"/>
    <x v="2"/>
    <n v="3.2"/>
    <n v="0"/>
    <x v="1484"/>
    <n v="486"/>
    <x v="2206"/>
    <x v="0"/>
  </r>
  <r>
    <x v="2215"/>
    <x v="2092"/>
    <x v="1"/>
    <x v="1"/>
    <x v="6"/>
    <n v="3.2"/>
    <n v="0"/>
    <x v="1484"/>
    <n v="412"/>
    <x v="2207"/>
    <x v="1"/>
  </r>
  <r>
    <x v="2216"/>
    <x v="2093"/>
    <x v="7"/>
    <x v="1"/>
    <x v="6"/>
    <n v="3.2"/>
    <n v="0.11"/>
    <x v="1489"/>
    <n v="168"/>
    <x v="2208"/>
    <x v="0"/>
  </r>
  <r>
    <x v="2217"/>
    <x v="2094"/>
    <x v="1"/>
    <x v="1"/>
    <x v="7"/>
    <n v="3.25"/>
    <n v="0.65"/>
    <x v="1490"/>
    <n v="312"/>
    <x v="2209"/>
    <x v="2"/>
  </r>
  <r>
    <x v="2218"/>
    <x v="2095"/>
    <x v="9"/>
    <x v="1"/>
    <x v="6"/>
    <n v="3.26"/>
    <n v="0.64"/>
    <x v="1491"/>
    <n v="149"/>
    <x v="2210"/>
    <x v="1"/>
  </r>
  <r>
    <x v="2219"/>
    <x v="2096"/>
    <x v="1"/>
    <x v="1"/>
    <x v="2"/>
    <n v="3.26"/>
    <n v="0.04"/>
    <x v="1492"/>
    <n v="385"/>
    <x v="2211"/>
    <x v="2"/>
  </r>
  <r>
    <x v="2220"/>
    <x v="2097"/>
    <x v="1"/>
    <x v="1"/>
    <x v="7"/>
    <n v="3.26"/>
    <n v="0.36"/>
    <x v="1493"/>
    <n v="238"/>
    <x v="2212"/>
    <x v="1"/>
  </r>
  <r>
    <x v="2221"/>
    <x v="2098"/>
    <x v="1"/>
    <x v="1"/>
    <x v="6"/>
    <n v="3.26"/>
    <n v="0.41"/>
    <x v="1494"/>
    <n v="433"/>
    <x v="2213"/>
    <x v="0"/>
  </r>
  <r>
    <x v="2222"/>
    <x v="2099"/>
    <x v="1"/>
    <x v="1"/>
    <x v="7"/>
    <n v="3.26"/>
    <n v="0.54"/>
    <x v="1495"/>
    <n v="155"/>
    <x v="2214"/>
    <x v="2"/>
  </r>
  <r>
    <x v="2223"/>
    <x v="2100"/>
    <x v="1"/>
    <x v="1"/>
    <x v="7"/>
    <n v="3.27"/>
    <n v="0.56999999999999995"/>
    <x v="1496"/>
    <n v="248"/>
    <x v="2215"/>
    <x v="1"/>
  </r>
  <r>
    <x v="2224"/>
    <x v="2017"/>
    <x v="1"/>
    <x v="1"/>
    <x v="2"/>
    <n v="3.29"/>
    <n v="0.08"/>
    <x v="1497"/>
    <n v="328"/>
    <x v="2216"/>
    <x v="0"/>
  </r>
  <r>
    <x v="2225"/>
    <x v="2101"/>
    <x v="1"/>
    <x v="1"/>
    <x v="2"/>
    <n v="3.29"/>
    <n v="0.08"/>
    <x v="1497"/>
    <n v="371"/>
    <x v="2217"/>
    <x v="0"/>
  </r>
  <r>
    <x v="2226"/>
    <x v="2102"/>
    <x v="1"/>
    <x v="1"/>
    <x v="7"/>
    <n v="3.29"/>
    <n v="0.08"/>
    <x v="1497"/>
    <n v="386"/>
    <x v="2218"/>
    <x v="0"/>
  </r>
  <r>
    <x v="2227"/>
    <x v="2103"/>
    <x v="1"/>
    <x v="1"/>
    <x v="8"/>
    <n v="3.29"/>
    <n v="0.06"/>
    <x v="1498"/>
    <n v="212"/>
    <x v="2219"/>
    <x v="3"/>
  </r>
  <r>
    <x v="2228"/>
    <x v="2104"/>
    <x v="1"/>
    <x v="1"/>
    <x v="7"/>
    <n v="3.29"/>
    <n v="0.08"/>
    <x v="1497"/>
    <n v="447"/>
    <x v="2220"/>
    <x v="2"/>
  </r>
  <r>
    <x v="2229"/>
    <x v="2105"/>
    <x v="1"/>
    <x v="1"/>
    <x v="2"/>
    <n v="3.29"/>
    <n v="0.08"/>
    <x v="1497"/>
    <n v="251"/>
    <x v="2221"/>
    <x v="3"/>
  </r>
  <r>
    <x v="2230"/>
    <x v="2072"/>
    <x v="1"/>
    <x v="1"/>
    <x v="8"/>
    <n v="3.29"/>
    <n v="0.3"/>
    <x v="1499"/>
    <n v="349"/>
    <x v="2222"/>
    <x v="1"/>
  </r>
  <r>
    <x v="2231"/>
    <x v="2102"/>
    <x v="1"/>
    <x v="1"/>
    <x v="6"/>
    <n v="3.29"/>
    <n v="0.08"/>
    <x v="1497"/>
    <n v="304"/>
    <x v="2223"/>
    <x v="2"/>
  </r>
  <r>
    <x v="2232"/>
    <x v="2106"/>
    <x v="1"/>
    <x v="1"/>
    <x v="7"/>
    <n v="3.29"/>
    <n v="0.06"/>
    <x v="1498"/>
    <n v="163"/>
    <x v="2224"/>
    <x v="1"/>
  </r>
  <r>
    <x v="2233"/>
    <x v="2107"/>
    <x v="9"/>
    <x v="1"/>
    <x v="6"/>
    <n v="3.29"/>
    <n v="0.06"/>
    <x v="1498"/>
    <n v="243"/>
    <x v="2225"/>
    <x v="3"/>
  </r>
  <r>
    <x v="2234"/>
    <x v="2108"/>
    <x v="1"/>
    <x v="1"/>
    <x v="7"/>
    <n v="3.29"/>
    <n v="0.08"/>
    <x v="1497"/>
    <n v="329"/>
    <x v="2226"/>
    <x v="3"/>
  </r>
  <r>
    <x v="2235"/>
    <x v="2109"/>
    <x v="10"/>
    <x v="1"/>
    <x v="8"/>
    <n v="3.3"/>
    <n v="0"/>
    <x v="1500"/>
    <n v="476"/>
    <x v="2227"/>
    <x v="0"/>
  </r>
  <r>
    <x v="2236"/>
    <x v="2110"/>
    <x v="7"/>
    <x v="1"/>
    <x v="8"/>
    <n v="3.3"/>
    <n v="0.13"/>
    <x v="1501"/>
    <n v="402"/>
    <x v="2228"/>
    <x v="2"/>
  </r>
  <r>
    <x v="2237"/>
    <x v="2111"/>
    <x v="10"/>
    <x v="1"/>
    <x v="7"/>
    <n v="3.3"/>
    <n v="0"/>
    <x v="1500"/>
    <n v="252"/>
    <x v="2229"/>
    <x v="3"/>
  </r>
  <r>
    <x v="2238"/>
    <x v="2112"/>
    <x v="10"/>
    <x v="1"/>
    <x v="7"/>
    <n v="3.3"/>
    <n v="0"/>
    <x v="1500"/>
    <n v="460"/>
    <x v="2230"/>
    <x v="2"/>
  </r>
  <r>
    <x v="2239"/>
    <x v="2113"/>
    <x v="1"/>
    <x v="1"/>
    <x v="7"/>
    <n v="3.3"/>
    <n v="0"/>
    <x v="1500"/>
    <n v="119"/>
    <x v="2231"/>
    <x v="1"/>
  </r>
  <r>
    <x v="2240"/>
    <x v="2002"/>
    <x v="1"/>
    <x v="1"/>
    <x v="6"/>
    <n v="3.3"/>
    <n v="0"/>
    <x v="1500"/>
    <n v="259"/>
    <x v="2232"/>
    <x v="1"/>
  </r>
  <r>
    <x v="2241"/>
    <x v="2114"/>
    <x v="10"/>
    <x v="1"/>
    <x v="7"/>
    <n v="3.3"/>
    <n v="0.25"/>
    <x v="1502"/>
    <n v="454"/>
    <x v="2233"/>
    <x v="0"/>
  </r>
  <r>
    <x v="2242"/>
    <x v="2115"/>
    <x v="1"/>
    <x v="1"/>
    <x v="8"/>
    <n v="3.3"/>
    <n v="0"/>
    <x v="1500"/>
    <n v="429"/>
    <x v="2234"/>
    <x v="1"/>
  </r>
  <r>
    <x v="2243"/>
    <x v="2116"/>
    <x v="7"/>
    <x v="1"/>
    <x v="6"/>
    <n v="3.3"/>
    <n v="0.11"/>
    <x v="1503"/>
    <n v="184"/>
    <x v="2235"/>
    <x v="3"/>
  </r>
  <r>
    <x v="2244"/>
    <x v="2117"/>
    <x v="1"/>
    <x v="1"/>
    <x v="6"/>
    <n v="3.3"/>
    <n v="0"/>
    <x v="1500"/>
    <n v="180"/>
    <x v="2236"/>
    <x v="3"/>
  </r>
  <r>
    <x v="2245"/>
    <x v="2118"/>
    <x v="1"/>
    <x v="1"/>
    <x v="8"/>
    <n v="3.3"/>
    <n v="0.27"/>
    <x v="1504"/>
    <n v="321"/>
    <x v="2237"/>
    <x v="0"/>
  </r>
  <r>
    <x v="2246"/>
    <x v="2119"/>
    <x v="10"/>
    <x v="1"/>
    <x v="7"/>
    <n v="3.3"/>
    <n v="0.25"/>
    <x v="1502"/>
    <n v="390"/>
    <x v="2238"/>
    <x v="1"/>
  </r>
  <r>
    <x v="2247"/>
    <x v="2120"/>
    <x v="9"/>
    <x v="1"/>
    <x v="2"/>
    <n v="3.32"/>
    <n v="0.05"/>
    <x v="1505"/>
    <n v="346"/>
    <x v="2239"/>
    <x v="2"/>
  </r>
  <r>
    <x v="2248"/>
    <x v="2121"/>
    <x v="10"/>
    <x v="1"/>
    <x v="8"/>
    <n v="3.35"/>
    <n v="0.41"/>
    <x v="1506"/>
    <n v="264"/>
    <x v="2240"/>
    <x v="0"/>
  </r>
  <r>
    <x v="2249"/>
    <x v="2122"/>
    <x v="7"/>
    <x v="1"/>
    <x v="6"/>
    <n v="3.35"/>
    <n v="0.52"/>
    <x v="1507"/>
    <n v="282"/>
    <x v="2241"/>
    <x v="0"/>
  </r>
  <r>
    <x v="2250"/>
    <x v="2123"/>
    <x v="1"/>
    <x v="1"/>
    <x v="7"/>
    <n v="3.35"/>
    <n v="0.54"/>
    <x v="1508"/>
    <n v="156"/>
    <x v="2242"/>
    <x v="1"/>
  </r>
  <r>
    <x v="2251"/>
    <x v="2124"/>
    <x v="10"/>
    <x v="1"/>
    <x v="8"/>
    <n v="3.35"/>
    <n v="0.41"/>
    <x v="1506"/>
    <n v="109"/>
    <x v="2243"/>
    <x v="3"/>
  </r>
  <r>
    <x v="2252"/>
    <x v="2125"/>
    <x v="1"/>
    <x v="1"/>
    <x v="6"/>
    <n v="3.35"/>
    <n v="0.16"/>
    <x v="1509"/>
    <n v="425"/>
    <x v="2244"/>
    <x v="0"/>
  </r>
  <r>
    <x v="2253"/>
    <x v="2126"/>
    <x v="1"/>
    <x v="1"/>
    <x v="8"/>
    <n v="3.35"/>
    <n v="0.27"/>
    <x v="1510"/>
    <n v="328"/>
    <x v="2245"/>
    <x v="3"/>
  </r>
  <r>
    <x v="2254"/>
    <x v="2127"/>
    <x v="9"/>
    <x v="1"/>
    <x v="6"/>
    <n v="3.37"/>
    <n v="0.25"/>
    <x v="1511"/>
    <n v="273"/>
    <x v="2246"/>
    <x v="2"/>
  </r>
  <r>
    <x v="2255"/>
    <x v="2127"/>
    <x v="9"/>
    <x v="1"/>
    <x v="2"/>
    <n v="3.37"/>
    <n v="0.25"/>
    <x v="1511"/>
    <n v="260"/>
    <x v="2247"/>
    <x v="2"/>
  </r>
  <r>
    <x v="2256"/>
    <x v="2128"/>
    <x v="1"/>
    <x v="1"/>
    <x v="7"/>
    <n v="3.37"/>
    <n v="0.54"/>
    <x v="1512"/>
    <n v="148"/>
    <x v="2248"/>
    <x v="2"/>
  </r>
  <r>
    <x v="2257"/>
    <x v="2129"/>
    <x v="1"/>
    <x v="1"/>
    <x v="8"/>
    <n v="3.37"/>
    <n v="0.46"/>
    <x v="1513"/>
    <n v="419"/>
    <x v="2249"/>
    <x v="1"/>
  </r>
  <r>
    <x v="2258"/>
    <x v="2130"/>
    <x v="9"/>
    <x v="1"/>
    <x v="6"/>
    <n v="3.37"/>
    <n v="0.39"/>
    <x v="1514"/>
    <n v="389"/>
    <x v="2250"/>
    <x v="3"/>
  </r>
  <r>
    <x v="2259"/>
    <x v="2131"/>
    <x v="1"/>
    <x v="1"/>
    <x v="8"/>
    <n v="3.4"/>
    <n v="0"/>
    <x v="1515"/>
    <n v="198"/>
    <x v="2251"/>
    <x v="2"/>
  </r>
  <r>
    <x v="2260"/>
    <x v="2132"/>
    <x v="1"/>
    <x v="1"/>
    <x v="8"/>
    <n v="3.4"/>
    <n v="0"/>
    <x v="1515"/>
    <n v="184"/>
    <x v="1678"/>
    <x v="0"/>
  </r>
  <r>
    <x v="2261"/>
    <x v="2133"/>
    <x v="1"/>
    <x v="1"/>
    <x v="2"/>
    <n v="3.4"/>
    <n v="0"/>
    <x v="1515"/>
    <n v="254"/>
    <x v="2252"/>
    <x v="2"/>
  </r>
  <r>
    <x v="2262"/>
    <x v="2134"/>
    <x v="1"/>
    <x v="1"/>
    <x v="6"/>
    <n v="3.4"/>
    <n v="0"/>
    <x v="1515"/>
    <n v="400"/>
    <x v="2253"/>
    <x v="0"/>
  </r>
  <r>
    <x v="2263"/>
    <x v="2135"/>
    <x v="7"/>
    <x v="1"/>
    <x v="2"/>
    <n v="3.4"/>
    <n v="0"/>
    <x v="1515"/>
    <n v="445"/>
    <x v="2254"/>
    <x v="3"/>
  </r>
  <r>
    <x v="2264"/>
    <x v="2136"/>
    <x v="1"/>
    <x v="1"/>
    <x v="6"/>
    <n v="3.4"/>
    <n v="0"/>
    <x v="1515"/>
    <n v="222"/>
    <x v="2255"/>
    <x v="2"/>
  </r>
  <r>
    <x v="2265"/>
    <x v="2137"/>
    <x v="7"/>
    <x v="1"/>
    <x v="7"/>
    <n v="3.4"/>
    <n v="0.13"/>
    <x v="1516"/>
    <n v="368"/>
    <x v="2256"/>
    <x v="3"/>
  </r>
  <r>
    <x v="2266"/>
    <x v="2138"/>
    <x v="1"/>
    <x v="1"/>
    <x v="7"/>
    <n v="3.4"/>
    <n v="0"/>
    <x v="1515"/>
    <n v="242"/>
    <x v="2257"/>
    <x v="0"/>
  </r>
  <r>
    <x v="2267"/>
    <x v="2139"/>
    <x v="1"/>
    <x v="1"/>
    <x v="6"/>
    <n v="3.4"/>
    <n v="0"/>
    <x v="1515"/>
    <n v="350"/>
    <x v="2258"/>
    <x v="2"/>
  </r>
  <r>
    <x v="2268"/>
    <x v="2140"/>
    <x v="1"/>
    <x v="1"/>
    <x v="8"/>
    <n v="3.4"/>
    <n v="0"/>
    <x v="1515"/>
    <n v="277"/>
    <x v="2259"/>
    <x v="1"/>
  </r>
  <r>
    <x v="2269"/>
    <x v="2141"/>
    <x v="1"/>
    <x v="1"/>
    <x v="6"/>
    <n v="3.4"/>
    <n v="0"/>
    <x v="1515"/>
    <n v="379"/>
    <x v="2260"/>
    <x v="1"/>
  </r>
  <r>
    <x v="2270"/>
    <x v="2142"/>
    <x v="11"/>
    <x v="1"/>
    <x v="2"/>
    <n v="3.4"/>
    <n v="0"/>
    <x v="1515"/>
    <n v="365"/>
    <x v="2261"/>
    <x v="3"/>
  </r>
  <r>
    <x v="2271"/>
    <x v="2143"/>
    <x v="1"/>
    <x v="1"/>
    <x v="2"/>
    <n v="3.4"/>
    <n v="0"/>
    <x v="1515"/>
    <n v="226"/>
    <x v="2262"/>
    <x v="2"/>
  </r>
  <r>
    <x v="2272"/>
    <x v="2144"/>
    <x v="1"/>
    <x v="1"/>
    <x v="8"/>
    <n v="3.4"/>
    <n v="0.39"/>
    <x v="1517"/>
    <n v="353"/>
    <x v="2263"/>
    <x v="1"/>
  </r>
  <r>
    <x v="2273"/>
    <x v="2145"/>
    <x v="1"/>
    <x v="1"/>
    <x v="2"/>
    <n v="3.4"/>
    <n v="0.06"/>
    <x v="1518"/>
    <n v="215"/>
    <x v="2264"/>
    <x v="3"/>
  </r>
  <r>
    <x v="2274"/>
    <x v="2146"/>
    <x v="1"/>
    <x v="1"/>
    <x v="6"/>
    <n v="3.42"/>
    <n v="0.26"/>
    <x v="1519"/>
    <n v="274"/>
    <x v="2265"/>
    <x v="1"/>
  </r>
  <r>
    <x v="2275"/>
    <x v="2147"/>
    <x v="1"/>
    <x v="1"/>
    <x v="2"/>
    <n v="3.42"/>
    <n v="0.05"/>
    <x v="1520"/>
    <n v="494"/>
    <x v="2266"/>
    <x v="1"/>
  </r>
  <r>
    <x v="2276"/>
    <x v="2148"/>
    <x v="1"/>
    <x v="1"/>
    <x v="6"/>
    <n v="3.42"/>
    <n v="0.05"/>
    <x v="1520"/>
    <n v="143"/>
    <x v="2267"/>
    <x v="2"/>
  </r>
  <r>
    <x v="2277"/>
    <x v="2149"/>
    <x v="1"/>
    <x v="1"/>
    <x v="8"/>
    <n v="3.43"/>
    <n v="0.02"/>
    <x v="1521"/>
    <n v="256"/>
    <x v="2268"/>
    <x v="2"/>
  </r>
  <r>
    <x v="2278"/>
    <x v="2150"/>
    <x v="1"/>
    <x v="1"/>
    <x v="2"/>
    <n v="3.45"/>
    <n v="0.27"/>
    <x v="1522"/>
    <n v="177"/>
    <x v="2269"/>
    <x v="0"/>
  </r>
  <r>
    <x v="2279"/>
    <x v="2151"/>
    <x v="1"/>
    <x v="1"/>
    <x v="8"/>
    <n v="3.46"/>
    <n v="0.44"/>
    <x v="1523"/>
    <n v="145"/>
    <x v="2270"/>
    <x v="0"/>
  </r>
  <r>
    <x v="2280"/>
    <x v="2152"/>
    <x v="1"/>
    <x v="1"/>
    <x v="2"/>
    <n v="3.46"/>
    <n v="0.28000000000000003"/>
    <x v="1524"/>
    <n v="337"/>
    <x v="2271"/>
    <x v="2"/>
  </r>
  <r>
    <x v="2281"/>
    <x v="2153"/>
    <x v="9"/>
    <x v="1"/>
    <x v="6"/>
    <n v="3.47"/>
    <n v="0.45"/>
    <x v="1525"/>
    <n v="150"/>
    <x v="2272"/>
    <x v="2"/>
  </r>
  <r>
    <x v="2282"/>
    <x v="2154"/>
    <x v="9"/>
    <x v="1"/>
    <x v="6"/>
    <n v="3.47"/>
    <n v="0.31"/>
    <x v="1526"/>
    <n v="339"/>
    <x v="2273"/>
    <x v="2"/>
  </r>
  <r>
    <x v="2283"/>
    <x v="2155"/>
    <x v="1"/>
    <x v="1"/>
    <x v="6"/>
    <n v="3.47"/>
    <n v="0.39"/>
    <x v="1527"/>
    <n v="197"/>
    <x v="2274"/>
    <x v="3"/>
  </r>
  <r>
    <x v="2284"/>
    <x v="2156"/>
    <x v="1"/>
    <x v="1"/>
    <x v="8"/>
    <n v="3.48"/>
    <n v="0.4"/>
    <x v="1528"/>
    <n v="118"/>
    <x v="2275"/>
    <x v="2"/>
  </r>
  <r>
    <x v="2285"/>
    <x v="2157"/>
    <x v="1"/>
    <x v="1"/>
    <x v="6"/>
    <n v="3.49"/>
    <n v="0.05"/>
    <x v="1529"/>
    <n v="448"/>
    <x v="2276"/>
    <x v="3"/>
  </r>
  <r>
    <x v="2286"/>
    <x v="2158"/>
    <x v="12"/>
    <x v="1"/>
    <x v="7"/>
    <n v="3.49"/>
    <n v="0.67"/>
    <x v="1530"/>
    <n v="260"/>
    <x v="2277"/>
    <x v="3"/>
  </r>
  <r>
    <x v="2287"/>
    <x v="2159"/>
    <x v="1"/>
    <x v="1"/>
    <x v="7"/>
    <n v="3.49"/>
    <n v="0.05"/>
    <x v="1529"/>
    <n v="454"/>
    <x v="2278"/>
    <x v="0"/>
  </r>
  <r>
    <x v="2288"/>
    <x v="2160"/>
    <x v="1"/>
    <x v="1"/>
    <x v="6"/>
    <n v="3.49"/>
    <n v="0.05"/>
    <x v="1529"/>
    <n v="337"/>
    <x v="2279"/>
    <x v="0"/>
  </r>
  <r>
    <x v="2289"/>
    <x v="2161"/>
    <x v="1"/>
    <x v="1"/>
    <x v="6"/>
    <n v="3.49"/>
    <n v="0.05"/>
    <x v="1529"/>
    <n v="262"/>
    <x v="2280"/>
    <x v="3"/>
  </r>
  <r>
    <x v="2290"/>
    <x v="2162"/>
    <x v="8"/>
    <x v="1"/>
    <x v="6"/>
    <n v="3.5"/>
    <n v="0"/>
    <x v="1531"/>
    <n v="330"/>
    <x v="2281"/>
    <x v="1"/>
  </r>
  <r>
    <x v="2291"/>
    <x v="2163"/>
    <x v="10"/>
    <x v="1"/>
    <x v="6"/>
    <n v="3.5"/>
    <n v="0"/>
    <x v="1531"/>
    <n v="178"/>
    <x v="2282"/>
    <x v="3"/>
  </r>
  <r>
    <x v="2292"/>
    <x v="2164"/>
    <x v="7"/>
    <x v="1"/>
    <x v="7"/>
    <n v="3.5"/>
    <n v="0.1"/>
    <x v="1532"/>
    <n v="446"/>
    <x v="2283"/>
    <x v="2"/>
  </r>
  <r>
    <x v="2293"/>
    <x v="2165"/>
    <x v="1"/>
    <x v="1"/>
    <x v="8"/>
    <n v="3.5"/>
    <n v="0"/>
    <x v="1531"/>
    <n v="373"/>
    <x v="2284"/>
    <x v="2"/>
  </r>
  <r>
    <x v="2294"/>
    <x v="2166"/>
    <x v="8"/>
    <x v="1"/>
    <x v="7"/>
    <n v="3.5"/>
    <n v="0"/>
    <x v="1531"/>
    <n v="127"/>
    <x v="2285"/>
    <x v="0"/>
  </r>
  <r>
    <x v="2295"/>
    <x v="2167"/>
    <x v="8"/>
    <x v="1"/>
    <x v="6"/>
    <n v="3.5"/>
    <n v="0"/>
    <x v="1531"/>
    <n v="283"/>
    <x v="2286"/>
    <x v="2"/>
  </r>
  <r>
    <x v="2296"/>
    <x v="2168"/>
    <x v="7"/>
    <x v="1"/>
    <x v="8"/>
    <n v="3.5"/>
    <n v="0.2"/>
    <x v="1433"/>
    <n v="247"/>
    <x v="2287"/>
    <x v="2"/>
  </r>
  <r>
    <x v="2297"/>
    <x v="2169"/>
    <x v="1"/>
    <x v="1"/>
    <x v="8"/>
    <n v="3.5"/>
    <n v="0"/>
    <x v="1531"/>
    <n v="185"/>
    <x v="2288"/>
    <x v="3"/>
  </r>
  <r>
    <x v="2298"/>
    <x v="2170"/>
    <x v="10"/>
    <x v="1"/>
    <x v="6"/>
    <n v="3.5"/>
    <n v="0"/>
    <x v="1531"/>
    <n v="133"/>
    <x v="2289"/>
    <x v="3"/>
  </r>
  <r>
    <x v="2299"/>
    <x v="2171"/>
    <x v="8"/>
    <x v="1"/>
    <x v="7"/>
    <n v="3.5"/>
    <n v="0.05"/>
    <x v="1533"/>
    <n v="115"/>
    <x v="2290"/>
    <x v="0"/>
  </r>
  <r>
    <x v="2300"/>
    <x v="2172"/>
    <x v="1"/>
    <x v="1"/>
    <x v="6"/>
    <n v="3.5"/>
    <n v="0.24"/>
    <x v="1534"/>
    <n v="143"/>
    <x v="2291"/>
    <x v="0"/>
  </r>
  <r>
    <x v="2301"/>
    <x v="2173"/>
    <x v="1"/>
    <x v="1"/>
    <x v="2"/>
    <n v="3.5"/>
    <n v="0.1"/>
    <x v="1532"/>
    <n v="242"/>
    <x v="1883"/>
    <x v="0"/>
  </r>
  <r>
    <x v="2302"/>
    <x v="2174"/>
    <x v="1"/>
    <x v="1"/>
    <x v="2"/>
    <n v="3.5"/>
    <n v="0.5"/>
    <x v="1535"/>
    <n v="101"/>
    <x v="2292"/>
    <x v="1"/>
  </r>
  <r>
    <x v="2303"/>
    <x v="2175"/>
    <x v="7"/>
    <x v="1"/>
    <x v="8"/>
    <n v="3.5"/>
    <n v="0.1"/>
    <x v="1532"/>
    <n v="226"/>
    <x v="2293"/>
    <x v="2"/>
  </r>
  <r>
    <x v="2304"/>
    <x v="2176"/>
    <x v="1"/>
    <x v="1"/>
    <x v="2"/>
    <n v="3.5"/>
    <n v="0.26"/>
    <x v="1536"/>
    <n v="420"/>
    <x v="2294"/>
    <x v="1"/>
  </r>
  <r>
    <x v="2305"/>
    <x v="2177"/>
    <x v="1"/>
    <x v="1"/>
    <x v="8"/>
    <n v="3.5"/>
    <n v="0"/>
    <x v="1531"/>
    <n v="288"/>
    <x v="2295"/>
    <x v="3"/>
  </r>
  <r>
    <x v="2306"/>
    <x v="2178"/>
    <x v="1"/>
    <x v="1"/>
    <x v="8"/>
    <n v="3.5"/>
    <n v="0"/>
    <x v="1531"/>
    <n v="352"/>
    <x v="2296"/>
    <x v="2"/>
  </r>
  <r>
    <x v="2307"/>
    <x v="2179"/>
    <x v="8"/>
    <x v="1"/>
    <x v="2"/>
    <n v="3.5"/>
    <n v="0"/>
    <x v="1531"/>
    <n v="117"/>
    <x v="2297"/>
    <x v="1"/>
  </r>
  <r>
    <x v="2308"/>
    <x v="2180"/>
    <x v="9"/>
    <x v="1"/>
    <x v="8"/>
    <n v="3.5"/>
    <n v="0"/>
    <x v="1531"/>
    <n v="131"/>
    <x v="2298"/>
    <x v="3"/>
  </r>
  <r>
    <x v="2309"/>
    <x v="2181"/>
    <x v="1"/>
    <x v="1"/>
    <x v="2"/>
    <n v="3.5"/>
    <n v="0.08"/>
    <x v="1537"/>
    <n v="458"/>
    <x v="2299"/>
    <x v="0"/>
  </r>
  <r>
    <x v="2310"/>
    <x v="2182"/>
    <x v="1"/>
    <x v="1"/>
    <x v="8"/>
    <n v="3.52"/>
    <n v="0.31"/>
    <x v="1538"/>
    <n v="348"/>
    <x v="2300"/>
    <x v="0"/>
  </r>
  <r>
    <x v="2311"/>
    <x v="2183"/>
    <x v="9"/>
    <x v="1"/>
    <x v="8"/>
    <n v="3.52"/>
    <n v="0.05"/>
    <x v="1539"/>
    <n v="348"/>
    <x v="2301"/>
    <x v="1"/>
  </r>
  <r>
    <x v="2312"/>
    <x v="2183"/>
    <x v="9"/>
    <x v="1"/>
    <x v="6"/>
    <n v="3.52"/>
    <n v="0.05"/>
    <x v="1539"/>
    <n v="423"/>
    <x v="2302"/>
    <x v="3"/>
  </r>
  <r>
    <x v="2313"/>
    <x v="2184"/>
    <x v="1"/>
    <x v="1"/>
    <x v="7"/>
    <n v="3.52"/>
    <n v="0.28000000000000003"/>
    <x v="1540"/>
    <n v="143"/>
    <x v="2303"/>
    <x v="3"/>
  </r>
  <r>
    <x v="2314"/>
    <x v="2185"/>
    <x v="1"/>
    <x v="1"/>
    <x v="6"/>
    <n v="3.52"/>
    <n v="0.05"/>
    <x v="1539"/>
    <n v="162"/>
    <x v="2304"/>
    <x v="2"/>
  </r>
  <r>
    <x v="2315"/>
    <x v="2186"/>
    <x v="1"/>
    <x v="1"/>
    <x v="8"/>
    <n v="3.53"/>
    <n v="0.02"/>
    <x v="1541"/>
    <n v="344"/>
    <x v="2305"/>
    <x v="1"/>
  </r>
  <r>
    <x v="2316"/>
    <x v="2187"/>
    <x v="1"/>
    <x v="1"/>
    <x v="8"/>
    <n v="3.56"/>
    <n v="0.13"/>
    <x v="1542"/>
    <n v="309"/>
    <x v="2306"/>
    <x v="3"/>
  </r>
  <r>
    <x v="2317"/>
    <x v="2188"/>
    <x v="1"/>
    <x v="1"/>
    <x v="7"/>
    <n v="3.57"/>
    <n v="0.5"/>
    <x v="1543"/>
    <n v="235"/>
    <x v="2307"/>
    <x v="3"/>
  </r>
  <r>
    <x v="2318"/>
    <x v="2189"/>
    <x v="1"/>
    <x v="1"/>
    <x v="8"/>
    <n v="3.57"/>
    <n v="0.43"/>
    <x v="1544"/>
    <n v="428"/>
    <x v="2308"/>
    <x v="2"/>
  </r>
  <r>
    <x v="2319"/>
    <x v="2190"/>
    <x v="13"/>
    <x v="1"/>
    <x v="6"/>
    <n v="3.58"/>
    <n v="0.22"/>
    <x v="1545"/>
    <n v="111"/>
    <x v="2309"/>
    <x v="0"/>
  </r>
  <r>
    <x v="2320"/>
    <x v="2191"/>
    <x v="1"/>
    <x v="1"/>
    <x v="2"/>
    <n v="3.6"/>
    <n v="0"/>
    <x v="877"/>
    <n v="249"/>
    <x v="2310"/>
    <x v="3"/>
  </r>
  <r>
    <x v="2321"/>
    <x v="2192"/>
    <x v="10"/>
    <x v="1"/>
    <x v="8"/>
    <n v="3.6"/>
    <n v="0.27"/>
    <x v="1546"/>
    <n v="413"/>
    <x v="2311"/>
    <x v="2"/>
  </r>
  <r>
    <x v="2322"/>
    <x v="2193"/>
    <x v="1"/>
    <x v="1"/>
    <x v="8"/>
    <n v="3.6"/>
    <n v="0"/>
    <x v="877"/>
    <n v="366"/>
    <x v="2312"/>
    <x v="1"/>
  </r>
  <r>
    <x v="2323"/>
    <x v="2194"/>
    <x v="8"/>
    <x v="1"/>
    <x v="7"/>
    <n v="3.6"/>
    <n v="0.1"/>
    <x v="1547"/>
    <n v="487"/>
    <x v="2313"/>
    <x v="2"/>
  </r>
  <r>
    <x v="2324"/>
    <x v="2195"/>
    <x v="1"/>
    <x v="1"/>
    <x v="6"/>
    <n v="3.6"/>
    <n v="0"/>
    <x v="877"/>
    <n v="231"/>
    <x v="2229"/>
    <x v="1"/>
  </r>
  <r>
    <x v="2325"/>
    <x v="2196"/>
    <x v="1"/>
    <x v="1"/>
    <x v="8"/>
    <n v="3.6"/>
    <n v="0"/>
    <x v="877"/>
    <n v="124"/>
    <x v="2314"/>
    <x v="1"/>
  </r>
  <r>
    <x v="2326"/>
    <x v="2197"/>
    <x v="7"/>
    <x v="1"/>
    <x v="7"/>
    <n v="3.6"/>
    <n v="0.12"/>
    <x v="1548"/>
    <n v="449"/>
    <x v="2315"/>
    <x v="2"/>
  </r>
  <r>
    <x v="2327"/>
    <x v="2198"/>
    <x v="1"/>
    <x v="1"/>
    <x v="7"/>
    <n v="3.61"/>
    <n v="0.16"/>
    <x v="1549"/>
    <n v="310"/>
    <x v="2316"/>
    <x v="2"/>
  </r>
  <r>
    <x v="2328"/>
    <x v="2199"/>
    <x v="1"/>
    <x v="1"/>
    <x v="2"/>
    <n v="3.66"/>
    <n v="0.01"/>
    <x v="882"/>
    <n v="126"/>
    <x v="2317"/>
    <x v="2"/>
  </r>
  <r>
    <x v="2329"/>
    <x v="2200"/>
    <x v="1"/>
    <x v="1"/>
    <x v="7"/>
    <n v="3.68"/>
    <n v="0.25"/>
    <x v="1550"/>
    <n v="471"/>
    <x v="2318"/>
    <x v="1"/>
  </r>
  <r>
    <x v="2330"/>
    <x v="2201"/>
    <x v="1"/>
    <x v="1"/>
    <x v="7"/>
    <n v="3.69"/>
    <n v="0.08"/>
    <x v="1551"/>
    <n v="170"/>
    <x v="2319"/>
    <x v="3"/>
  </r>
  <r>
    <x v="2331"/>
    <x v="2202"/>
    <x v="1"/>
    <x v="1"/>
    <x v="7"/>
    <n v="3.7"/>
    <n v="0"/>
    <x v="1552"/>
    <n v="154"/>
    <x v="2320"/>
    <x v="0"/>
  </r>
  <r>
    <x v="2332"/>
    <x v="2203"/>
    <x v="1"/>
    <x v="1"/>
    <x v="2"/>
    <n v="3.7"/>
    <n v="0"/>
    <x v="1552"/>
    <n v="158"/>
    <x v="1240"/>
    <x v="0"/>
  </r>
  <r>
    <x v="2333"/>
    <x v="2204"/>
    <x v="1"/>
    <x v="1"/>
    <x v="2"/>
    <n v="3.7"/>
    <n v="0"/>
    <x v="1552"/>
    <n v="414"/>
    <x v="2321"/>
    <x v="1"/>
  </r>
  <r>
    <x v="2334"/>
    <x v="2165"/>
    <x v="1"/>
    <x v="1"/>
    <x v="7"/>
    <n v="3.7"/>
    <n v="0"/>
    <x v="1552"/>
    <n v="168"/>
    <x v="1893"/>
    <x v="2"/>
  </r>
  <r>
    <x v="2335"/>
    <x v="2205"/>
    <x v="1"/>
    <x v="1"/>
    <x v="7"/>
    <n v="3.7"/>
    <n v="0"/>
    <x v="1552"/>
    <n v="468"/>
    <x v="2322"/>
    <x v="0"/>
  </r>
  <r>
    <x v="2336"/>
    <x v="2206"/>
    <x v="1"/>
    <x v="1"/>
    <x v="2"/>
    <n v="3.7"/>
    <n v="0"/>
    <x v="1552"/>
    <n v="188"/>
    <x v="2323"/>
    <x v="3"/>
  </r>
  <r>
    <x v="2337"/>
    <x v="2207"/>
    <x v="1"/>
    <x v="1"/>
    <x v="7"/>
    <n v="3.7"/>
    <n v="0"/>
    <x v="1552"/>
    <n v="130"/>
    <x v="2324"/>
    <x v="3"/>
  </r>
  <r>
    <x v="2338"/>
    <x v="2208"/>
    <x v="1"/>
    <x v="1"/>
    <x v="6"/>
    <n v="3.7"/>
    <n v="0"/>
    <x v="1552"/>
    <n v="122"/>
    <x v="2325"/>
    <x v="0"/>
  </r>
  <r>
    <x v="2339"/>
    <x v="2209"/>
    <x v="1"/>
    <x v="1"/>
    <x v="2"/>
    <n v="3.7"/>
    <n v="0.1"/>
    <x v="1553"/>
    <n v="460"/>
    <x v="2321"/>
    <x v="0"/>
  </r>
  <r>
    <x v="2340"/>
    <x v="2210"/>
    <x v="1"/>
    <x v="1"/>
    <x v="6"/>
    <n v="3.7"/>
    <n v="0"/>
    <x v="1552"/>
    <n v="386"/>
    <x v="2326"/>
    <x v="3"/>
  </r>
  <r>
    <x v="2341"/>
    <x v="2211"/>
    <x v="1"/>
    <x v="1"/>
    <x v="2"/>
    <n v="3.7"/>
    <n v="0.08"/>
    <x v="1554"/>
    <n v="180"/>
    <x v="2327"/>
    <x v="1"/>
  </r>
  <r>
    <x v="2342"/>
    <x v="2212"/>
    <x v="1"/>
    <x v="1"/>
    <x v="2"/>
    <n v="3.7"/>
    <n v="0.23"/>
    <x v="1555"/>
    <n v="459"/>
    <x v="2328"/>
    <x v="1"/>
  </r>
  <r>
    <x v="2343"/>
    <x v="2213"/>
    <x v="1"/>
    <x v="1"/>
    <x v="6"/>
    <n v="3.7"/>
    <n v="0"/>
    <x v="1552"/>
    <n v="385"/>
    <x v="2329"/>
    <x v="1"/>
  </r>
  <r>
    <x v="2344"/>
    <x v="2214"/>
    <x v="1"/>
    <x v="1"/>
    <x v="2"/>
    <n v="3.71"/>
    <n v="0.09"/>
    <x v="1556"/>
    <n v="493"/>
    <x v="2330"/>
    <x v="2"/>
  </r>
  <r>
    <x v="2345"/>
    <x v="2215"/>
    <x v="1"/>
    <x v="1"/>
    <x v="7"/>
    <n v="3.73"/>
    <n v="0.45"/>
    <x v="1557"/>
    <n v="200"/>
    <x v="2331"/>
    <x v="2"/>
  </r>
  <r>
    <x v="2346"/>
    <x v="2215"/>
    <x v="1"/>
    <x v="1"/>
    <x v="7"/>
    <n v="3.73"/>
    <n v="0.45"/>
    <x v="1557"/>
    <n v="383"/>
    <x v="2332"/>
    <x v="3"/>
  </r>
  <r>
    <x v="2347"/>
    <x v="2216"/>
    <x v="1"/>
    <x v="1"/>
    <x v="7"/>
    <n v="3.74"/>
    <n v="0.28000000000000003"/>
    <x v="1558"/>
    <n v="309"/>
    <x v="2333"/>
    <x v="1"/>
  </r>
  <r>
    <x v="2348"/>
    <x v="2105"/>
    <x v="1"/>
    <x v="1"/>
    <x v="7"/>
    <n v="3.74"/>
    <n v="0.28000000000000003"/>
    <x v="1558"/>
    <n v="436"/>
    <x v="2334"/>
    <x v="3"/>
  </r>
  <r>
    <x v="2349"/>
    <x v="2217"/>
    <x v="1"/>
    <x v="1"/>
    <x v="6"/>
    <n v="3.75"/>
    <n v="0.47"/>
    <x v="1559"/>
    <n v="291"/>
    <x v="2335"/>
    <x v="2"/>
  </r>
  <r>
    <x v="2350"/>
    <x v="2218"/>
    <x v="1"/>
    <x v="1"/>
    <x v="7"/>
    <n v="3.75"/>
    <n v="0.25"/>
    <x v="1560"/>
    <n v="485"/>
    <x v="2336"/>
    <x v="0"/>
  </r>
  <r>
    <x v="2351"/>
    <x v="2218"/>
    <x v="1"/>
    <x v="1"/>
    <x v="2"/>
    <n v="3.75"/>
    <n v="0.25"/>
    <x v="1560"/>
    <n v="251"/>
    <x v="2337"/>
    <x v="2"/>
  </r>
  <r>
    <x v="2352"/>
    <x v="2219"/>
    <x v="1"/>
    <x v="1"/>
    <x v="7"/>
    <n v="3.76"/>
    <n v="0.67"/>
    <x v="1561"/>
    <n v="218"/>
    <x v="2338"/>
    <x v="1"/>
  </r>
  <r>
    <x v="2353"/>
    <x v="2220"/>
    <x v="1"/>
    <x v="1"/>
    <x v="7"/>
    <n v="3.76"/>
    <n v="0.53"/>
    <x v="1562"/>
    <n v="215"/>
    <x v="2339"/>
    <x v="1"/>
  </r>
  <r>
    <x v="2354"/>
    <x v="2221"/>
    <x v="1"/>
    <x v="1"/>
    <x v="7"/>
    <n v="3.78"/>
    <n v="0.1"/>
    <x v="1563"/>
    <n v="293"/>
    <x v="2340"/>
    <x v="3"/>
  </r>
  <r>
    <x v="2355"/>
    <x v="2222"/>
    <x v="1"/>
    <x v="1"/>
    <x v="7"/>
    <n v="3.79"/>
    <n v="0.12"/>
    <x v="1564"/>
    <n v="300"/>
    <x v="2341"/>
    <x v="3"/>
  </r>
  <r>
    <x v="2356"/>
    <x v="2072"/>
    <x v="1"/>
    <x v="1"/>
    <x v="2"/>
    <n v="3.79"/>
    <n v="0.12"/>
    <x v="1564"/>
    <n v="255"/>
    <x v="2342"/>
    <x v="3"/>
  </r>
  <r>
    <x v="2357"/>
    <x v="2214"/>
    <x v="1"/>
    <x v="1"/>
    <x v="2"/>
    <n v="3.79"/>
    <n v="7.0000000000000007E-2"/>
    <x v="1565"/>
    <n v="241"/>
    <x v="2343"/>
    <x v="2"/>
  </r>
  <r>
    <x v="2358"/>
    <x v="2223"/>
    <x v="1"/>
    <x v="1"/>
    <x v="7"/>
    <n v="3.8"/>
    <n v="0.05"/>
    <x v="1566"/>
    <n v="375"/>
    <x v="2344"/>
    <x v="1"/>
  </r>
  <r>
    <x v="2359"/>
    <x v="2224"/>
    <x v="10"/>
    <x v="1"/>
    <x v="6"/>
    <n v="3.8"/>
    <n v="0.24"/>
    <x v="1463"/>
    <n v="289"/>
    <x v="2345"/>
    <x v="3"/>
  </r>
  <r>
    <x v="2360"/>
    <x v="2225"/>
    <x v="1"/>
    <x v="1"/>
    <x v="8"/>
    <n v="3.8"/>
    <n v="0"/>
    <x v="1567"/>
    <n v="446"/>
    <x v="2346"/>
    <x v="0"/>
  </r>
  <r>
    <x v="2361"/>
    <x v="2226"/>
    <x v="1"/>
    <x v="1"/>
    <x v="7"/>
    <n v="3.8"/>
    <n v="0"/>
    <x v="1567"/>
    <n v="207"/>
    <x v="2347"/>
    <x v="2"/>
  </r>
  <r>
    <x v="2362"/>
    <x v="2227"/>
    <x v="1"/>
    <x v="1"/>
    <x v="2"/>
    <n v="3.8"/>
    <n v="0"/>
    <x v="1567"/>
    <n v="208"/>
    <x v="2348"/>
    <x v="3"/>
  </r>
  <r>
    <x v="2363"/>
    <x v="2228"/>
    <x v="1"/>
    <x v="1"/>
    <x v="8"/>
    <n v="3.8"/>
    <n v="0"/>
    <x v="1567"/>
    <n v="209"/>
    <x v="2349"/>
    <x v="0"/>
  </r>
  <r>
    <x v="2364"/>
    <x v="2229"/>
    <x v="1"/>
    <x v="1"/>
    <x v="8"/>
    <n v="3.8"/>
    <n v="0"/>
    <x v="1567"/>
    <n v="462"/>
    <x v="2350"/>
    <x v="0"/>
  </r>
  <r>
    <x v="2365"/>
    <x v="2230"/>
    <x v="12"/>
    <x v="1"/>
    <x v="8"/>
    <n v="3.81"/>
    <n v="0.65"/>
    <x v="1568"/>
    <n v="194"/>
    <x v="2351"/>
    <x v="2"/>
  </r>
  <r>
    <x v="2366"/>
    <x v="2231"/>
    <x v="1"/>
    <x v="1"/>
    <x v="7"/>
    <n v="3.82"/>
    <n v="0.15"/>
    <x v="1569"/>
    <n v="111"/>
    <x v="2352"/>
    <x v="0"/>
  </r>
  <r>
    <x v="2367"/>
    <x v="2232"/>
    <x v="8"/>
    <x v="1"/>
    <x v="8"/>
    <n v="3.86"/>
    <n v="0.57999999999999996"/>
    <x v="1570"/>
    <n v="225"/>
    <x v="2353"/>
    <x v="2"/>
  </r>
  <r>
    <x v="2368"/>
    <x v="2233"/>
    <x v="9"/>
    <x v="1"/>
    <x v="8"/>
    <n v="3.89"/>
    <n v="0.17"/>
    <x v="1571"/>
    <n v="358"/>
    <x v="2354"/>
    <x v="2"/>
  </r>
  <r>
    <x v="2369"/>
    <x v="2234"/>
    <x v="7"/>
    <x v="1"/>
    <x v="6"/>
    <n v="3.9"/>
    <n v="0.11"/>
    <x v="1572"/>
    <n v="113"/>
    <x v="2355"/>
    <x v="1"/>
  </r>
  <r>
    <x v="2370"/>
    <x v="2235"/>
    <x v="8"/>
    <x v="1"/>
    <x v="7"/>
    <n v="3.9"/>
    <n v="0"/>
    <x v="1573"/>
    <n v="321"/>
    <x v="2356"/>
    <x v="3"/>
  </r>
  <r>
    <x v="2371"/>
    <x v="2236"/>
    <x v="1"/>
    <x v="1"/>
    <x v="8"/>
    <n v="3.9"/>
    <n v="0"/>
    <x v="1573"/>
    <n v="123"/>
    <x v="2357"/>
    <x v="1"/>
  </r>
  <r>
    <x v="2372"/>
    <x v="2237"/>
    <x v="7"/>
    <x v="1"/>
    <x v="2"/>
    <n v="3.9"/>
    <n v="0.11"/>
    <x v="1572"/>
    <n v="123"/>
    <x v="2358"/>
    <x v="3"/>
  </r>
  <r>
    <x v="2373"/>
    <x v="2237"/>
    <x v="7"/>
    <x v="1"/>
    <x v="8"/>
    <n v="3.9"/>
    <n v="0.11"/>
    <x v="1572"/>
    <n v="444"/>
    <x v="2359"/>
    <x v="2"/>
  </r>
  <r>
    <x v="2374"/>
    <x v="2238"/>
    <x v="1"/>
    <x v="1"/>
    <x v="7"/>
    <n v="3.95"/>
    <n v="0.12"/>
    <x v="1574"/>
    <n v="341"/>
    <x v="2360"/>
    <x v="2"/>
  </r>
  <r>
    <x v="2375"/>
    <x v="2239"/>
    <x v="8"/>
    <x v="1"/>
    <x v="7"/>
    <n v="3.96"/>
    <n v="0.34"/>
    <x v="1575"/>
    <n v="432"/>
    <x v="2361"/>
    <x v="0"/>
  </r>
  <r>
    <x v="2376"/>
    <x v="2240"/>
    <x v="1"/>
    <x v="1"/>
    <x v="2"/>
    <n v="3.96"/>
    <n v="0.19"/>
    <x v="1576"/>
    <n v="351"/>
    <x v="2362"/>
    <x v="3"/>
  </r>
  <r>
    <x v="2377"/>
    <x v="2241"/>
    <x v="9"/>
    <x v="1"/>
    <x v="7"/>
    <n v="3.96"/>
    <n v="0.35"/>
    <x v="1577"/>
    <n v="495"/>
    <x v="2363"/>
    <x v="2"/>
  </r>
  <r>
    <x v="2378"/>
    <x v="2242"/>
    <x v="1"/>
    <x v="1"/>
    <x v="6"/>
    <n v="3.96"/>
    <n v="0.36"/>
    <x v="1540"/>
    <n v="248"/>
    <x v="2364"/>
    <x v="0"/>
  </r>
  <r>
    <x v="2379"/>
    <x v="2243"/>
    <x v="9"/>
    <x v="1"/>
    <x v="6"/>
    <n v="3.96"/>
    <n v="0.21"/>
    <x v="1578"/>
    <n v="197"/>
    <x v="2365"/>
    <x v="0"/>
  </r>
  <r>
    <x v="2380"/>
    <x v="2244"/>
    <x v="9"/>
    <x v="1"/>
    <x v="7"/>
    <n v="3.96"/>
    <n v="0.43"/>
    <x v="1579"/>
    <n v="420"/>
    <x v="2366"/>
    <x v="1"/>
  </r>
  <r>
    <x v="2381"/>
    <x v="2245"/>
    <x v="1"/>
    <x v="1"/>
    <x v="6"/>
    <n v="3.97"/>
    <n v="0.25"/>
    <x v="1580"/>
    <n v="197"/>
    <x v="2367"/>
    <x v="3"/>
  </r>
  <r>
    <x v="2382"/>
    <x v="2072"/>
    <x v="1"/>
    <x v="1"/>
    <x v="8"/>
    <n v="3.99"/>
    <n v="7.0000000000000007E-2"/>
    <x v="1030"/>
    <n v="155"/>
    <x v="2368"/>
    <x v="3"/>
  </r>
  <r>
    <x v="2383"/>
    <x v="2246"/>
    <x v="8"/>
    <x v="1"/>
    <x v="6"/>
    <n v="3.99"/>
    <n v="0.54"/>
    <x v="1581"/>
    <n v="277"/>
    <x v="2369"/>
    <x v="3"/>
  </r>
  <r>
    <x v="2384"/>
    <x v="2247"/>
    <x v="1"/>
    <x v="1"/>
    <x v="8"/>
    <n v="3.99"/>
    <n v="0.11"/>
    <x v="1582"/>
    <n v="249"/>
    <x v="2370"/>
    <x v="2"/>
  </r>
  <r>
    <x v="2385"/>
    <x v="2248"/>
    <x v="1"/>
    <x v="1"/>
    <x v="7"/>
    <n v="4"/>
    <n v="0"/>
    <x v="1583"/>
    <n v="369"/>
    <x v="2371"/>
    <x v="1"/>
  </r>
  <r>
    <x v="2386"/>
    <x v="2249"/>
    <x v="7"/>
    <x v="1"/>
    <x v="8"/>
    <n v="4"/>
    <n v="0.13"/>
    <x v="1584"/>
    <n v="198"/>
    <x v="2372"/>
    <x v="3"/>
  </r>
  <r>
    <x v="2387"/>
    <x v="2250"/>
    <x v="1"/>
    <x v="1"/>
    <x v="6"/>
    <n v="4"/>
    <n v="0"/>
    <x v="1583"/>
    <n v="200"/>
    <x v="2373"/>
    <x v="3"/>
  </r>
  <r>
    <x v="2388"/>
    <x v="2251"/>
    <x v="1"/>
    <x v="1"/>
    <x v="8"/>
    <n v="4"/>
    <n v="0.05"/>
    <x v="1567"/>
    <n v="241"/>
    <x v="2374"/>
    <x v="2"/>
  </r>
  <r>
    <x v="2389"/>
    <x v="2252"/>
    <x v="1"/>
    <x v="1"/>
    <x v="8"/>
    <n v="4"/>
    <n v="0"/>
    <x v="1583"/>
    <n v="180"/>
    <x v="2375"/>
    <x v="3"/>
  </r>
  <r>
    <x v="2390"/>
    <x v="2253"/>
    <x v="1"/>
    <x v="1"/>
    <x v="7"/>
    <n v="4.0199999999999996"/>
    <n v="0.6"/>
    <x v="1507"/>
    <n v="124"/>
    <x v="2376"/>
    <x v="1"/>
  </r>
  <r>
    <x v="2391"/>
    <x v="2254"/>
    <x v="1"/>
    <x v="1"/>
    <x v="2"/>
    <n v="4.0199999999999996"/>
    <n v="0.24"/>
    <x v="1585"/>
    <n v="338"/>
    <x v="2377"/>
    <x v="3"/>
  </r>
  <r>
    <x v="2392"/>
    <x v="2255"/>
    <x v="1"/>
    <x v="1"/>
    <x v="8"/>
    <n v="4.04"/>
    <n v="0.19"/>
    <x v="1586"/>
    <n v="362"/>
    <x v="2378"/>
    <x v="0"/>
  </r>
  <r>
    <x v="2393"/>
    <x v="2256"/>
    <x v="1"/>
    <x v="1"/>
    <x v="8"/>
    <n v="4.0599999999999996"/>
    <n v="0.2"/>
    <x v="1587"/>
    <n v="319"/>
    <x v="2379"/>
    <x v="1"/>
  </r>
  <r>
    <x v="2394"/>
    <x v="2257"/>
    <x v="1"/>
    <x v="1"/>
    <x v="2"/>
    <n v="4.07"/>
    <n v="0.49"/>
    <x v="1588"/>
    <n v="351"/>
    <x v="2380"/>
    <x v="2"/>
  </r>
  <r>
    <x v="2395"/>
    <x v="2258"/>
    <x v="12"/>
    <x v="1"/>
    <x v="2"/>
    <n v="4.09"/>
    <n v="0.68"/>
    <x v="1589"/>
    <n v="400"/>
    <x v="2381"/>
    <x v="1"/>
  </r>
  <r>
    <x v="2396"/>
    <x v="2259"/>
    <x v="1"/>
    <x v="1"/>
    <x v="8"/>
    <n v="4.09"/>
    <n v="0.11"/>
    <x v="1590"/>
    <n v="284"/>
    <x v="2382"/>
    <x v="1"/>
  </r>
  <r>
    <x v="2397"/>
    <x v="2260"/>
    <x v="1"/>
    <x v="1"/>
    <x v="7"/>
    <n v="4.09"/>
    <n v="0.09"/>
    <x v="1591"/>
    <n v="464"/>
    <x v="2383"/>
    <x v="1"/>
  </r>
  <r>
    <x v="2398"/>
    <x v="2261"/>
    <x v="1"/>
    <x v="1"/>
    <x v="6"/>
    <n v="4.09"/>
    <n v="7.0000000000000007E-2"/>
    <x v="1592"/>
    <n v="479"/>
    <x v="2384"/>
    <x v="0"/>
  </r>
  <r>
    <x v="2399"/>
    <x v="2262"/>
    <x v="1"/>
    <x v="1"/>
    <x v="7"/>
    <n v="4.09"/>
    <n v="7.0000000000000007E-2"/>
    <x v="1592"/>
    <n v="299"/>
    <x v="2385"/>
    <x v="3"/>
  </r>
  <r>
    <x v="2400"/>
    <x v="2259"/>
    <x v="1"/>
    <x v="1"/>
    <x v="8"/>
    <n v="4.09"/>
    <n v="0.11"/>
    <x v="1590"/>
    <n v="357"/>
    <x v="2386"/>
    <x v="2"/>
  </r>
  <r>
    <x v="2401"/>
    <x v="2263"/>
    <x v="1"/>
    <x v="1"/>
    <x v="7"/>
    <n v="4.09"/>
    <n v="0.09"/>
    <x v="1591"/>
    <n v="245"/>
    <x v="2387"/>
    <x v="0"/>
  </r>
  <r>
    <x v="2402"/>
    <x v="2264"/>
    <x v="9"/>
    <x v="1"/>
    <x v="6"/>
    <n v="4.0999999999999996"/>
    <n v="0.09"/>
    <x v="1593"/>
    <n v="417"/>
    <x v="2388"/>
    <x v="2"/>
  </r>
  <r>
    <x v="2403"/>
    <x v="2265"/>
    <x v="7"/>
    <x v="1"/>
    <x v="7"/>
    <n v="4.0999999999999996"/>
    <n v="7.0000000000000007E-2"/>
    <x v="1594"/>
    <n v="133"/>
    <x v="2389"/>
    <x v="2"/>
  </r>
  <r>
    <x v="2404"/>
    <x v="2266"/>
    <x v="1"/>
    <x v="1"/>
    <x v="2"/>
    <n v="4.0999999999999996"/>
    <n v="0.09"/>
    <x v="1593"/>
    <n v="169"/>
    <x v="2390"/>
    <x v="3"/>
  </r>
  <r>
    <x v="2405"/>
    <x v="2267"/>
    <x v="1"/>
    <x v="1"/>
    <x v="2"/>
    <n v="4.1100000000000003"/>
    <n v="0.55000000000000004"/>
    <x v="1595"/>
    <n v="178"/>
    <x v="2391"/>
    <x v="0"/>
  </r>
  <r>
    <x v="2406"/>
    <x v="2268"/>
    <x v="9"/>
    <x v="1"/>
    <x v="2"/>
    <n v="4.1100000000000003"/>
    <n v="0.08"/>
    <x v="1596"/>
    <n v="220"/>
    <x v="2392"/>
    <x v="0"/>
  </r>
  <r>
    <x v="2407"/>
    <x v="2269"/>
    <x v="1"/>
    <x v="1"/>
    <x v="8"/>
    <n v="4.12"/>
    <n v="0.16"/>
    <x v="1597"/>
    <n v="218"/>
    <x v="2393"/>
    <x v="0"/>
  </r>
  <r>
    <x v="2408"/>
    <x v="2270"/>
    <x v="1"/>
    <x v="1"/>
    <x v="7"/>
    <n v="4.13"/>
    <n v="0.48"/>
    <x v="1598"/>
    <n v="238"/>
    <x v="2394"/>
    <x v="0"/>
  </r>
  <r>
    <x v="2409"/>
    <x v="2271"/>
    <x v="1"/>
    <x v="1"/>
    <x v="7"/>
    <n v="4.1500000000000004"/>
    <n v="0.2"/>
    <x v="1599"/>
    <n v="433"/>
    <x v="2395"/>
    <x v="0"/>
  </r>
  <r>
    <x v="2410"/>
    <x v="2272"/>
    <x v="1"/>
    <x v="1"/>
    <x v="2"/>
    <n v="4.1500000000000004"/>
    <n v="0.48"/>
    <x v="1600"/>
    <n v="401"/>
    <x v="2396"/>
    <x v="1"/>
  </r>
  <r>
    <x v="2411"/>
    <x v="2273"/>
    <x v="9"/>
    <x v="1"/>
    <x v="8"/>
    <n v="4.1500000000000004"/>
    <n v="0.08"/>
    <x v="1601"/>
    <n v="302"/>
    <x v="2397"/>
    <x v="3"/>
  </r>
  <r>
    <x v="2412"/>
    <x v="2274"/>
    <x v="9"/>
    <x v="1"/>
    <x v="7"/>
    <n v="4.1500000000000004"/>
    <n v="0.5"/>
    <x v="1401"/>
    <n v="292"/>
    <x v="2398"/>
    <x v="1"/>
  </r>
  <r>
    <x v="2413"/>
    <x v="2275"/>
    <x v="9"/>
    <x v="1"/>
    <x v="7"/>
    <n v="4.1500000000000004"/>
    <n v="0.01"/>
    <x v="1602"/>
    <n v="353"/>
    <x v="2399"/>
    <x v="3"/>
  </r>
  <r>
    <x v="2414"/>
    <x v="2276"/>
    <x v="1"/>
    <x v="1"/>
    <x v="7"/>
    <n v="4.17"/>
    <n v="0.35"/>
    <x v="1603"/>
    <n v="453"/>
    <x v="2400"/>
    <x v="3"/>
  </r>
  <r>
    <x v="2415"/>
    <x v="2277"/>
    <x v="1"/>
    <x v="1"/>
    <x v="7"/>
    <n v="4.17"/>
    <n v="0.49"/>
    <x v="1604"/>
    <n v="486"/>
    <x v="2401"/>
    <x v="0"/>
  </r>
  <r>
    <x v="2416"/>
    <x v="2278"/>
    <x v="1"/>
    <x v="1"/>
    <x v="7"/>
    <n v="4.18"/>
    <n v="0.05"/>
    <x v="1605"/>
    <n v="377"/>
    <x v="2402"/>
    <x v="0"/>
  </r>
  <r>
    <x v="2417"/>
    <x v="2072"/>
    <x v="1"/>
    <x v="1"/>
    <x v="7"/>
    <n v="4.1900000000000004"/>
    <n v="0.09"/>
    <x v="1606"/>
    <n v="299"/>
    <x v="2403"/>
    <x v="1"/>
  </r>
  <r>
    <x v="2418"/>
    <x v="2072"/>
    <x v="1"/>
    <x v="1"/>
    <x v="2"/>
    <n v="4.1900000000000004"/>
    <n v="7.0000000000000007E-2"/>
    <x v="1607"/>
    <n v="107"/>
    <x v="2404"/>
    <x v="0"/>
  </r>
  <r>
    <x v="2419"/>
    <x v="2279"/>
    <x v="7"/>
    <x v="1"/>
    <x v="7"/>
    <n v="4.1900000000000004"/>
    <n v="0.47"/>
    <x v="1608"/>
    <n v="482"/>
    <x v="2405"/>
    <x v="3"/>
  </r>
  <r>
    <x v="2420"/>
    <x v="2280"/>
    <x v="9"/>
    <x v="1"/>
    <x v="8"/>
    <n v="4.1900000000000004"/>
    <n v="0"/>
    <x v="1609"/>
    <n v="161"/>
    <x v="2406"/>
    <x v="3"/>
  </r>
  <r>
    <x v="2421"/>
    <x v="2281"/>
    <x v="9"/>
    <x v="1"/>
    <x v="6"/>
    <n v="4.1900000000000004"/>
    <n v="0"/>
    <x v="1609"/>
    <n v="152"/>
    <x v="2407"/>
    <x v="3"/>
  </r>
  <r>
    <x v="2422"/>
    <x v="2282"/>
    <x v="9"/>
    <x v="1"/>
    <x v="7"/>
    <n v="4.1900000000000004"/>
    <n v="0"/>
    <x v="1609"/>
    <n v="151"/>
    <x v="2408"/>
    <x v="0"/>
  </r>
  <r>
    <x v="2423"/>
    <x v="2283"/>
    <x v="1"/>
    <x v="1"/>
    <x v="7"/>
    <n v="4.2"/>
    <n v="0.1"/>
    <x v="1610"/>
    <n v="193"/>
    <x v="2409"/>
    <x v="2"/>
  </r>
  <r>
    <x v="2424"/>
    <x v="2284"/>
    <x v="8"/>
    <x v="1"/>
    <x v="2"/>
    <n v="4.2"/>
    <n v="0"/>
    <x v="1611"/>
    <n v="144"/>
    <x v="2410"/>
    <x v="1"/>
  </r>
  <r>
    <x v="2425"/>
    <x v="2284"/>
    <x v="8"/>
    <x v="1"/>
    <x v="7"/>
    <n v="4.2"/>
    <n v="0"/>
    <x v="1611"/>
    <n v="148"/>
    <x v="1893"/>
    <x v="3"/>
  </r>
  <r>
    <x v="2426"/>
    <x v="2285"/>
    <x v="1"/>
    <x v="1"/>
    <x v="6"/>
    <n v="4.21"/>
    <n v="0.46"/>
    <x v="1612"/>
    <n v="350"/>
    <x v="2411"/>
    <x v="2"/>
  </r>
  <r>
    <x v="2427"/>
    <x v="2286"/>
    <x v="9"/>
    <x v="1"/>
    <x v="2"/>
    <n v="4.21"/>
    <n v="0.48"/>
    <x v="1613"/>
    <n v="413"/>
    <x v="2412"/>
    <x v="3"/>
  </r>
  <r>
    <x v="2428"/>
    <x v="2286"/>
    <x v="9"/>
    <x v="1"/>
    <x v="2"/>
    <n v="4.21"/>
    <n v="0.48"/>
    <x v="1613"/>
    <n v="288"/>
    <x v="2413"/>
    <x v="1"/>
  </r>
  <r>
    <x v="2429"/>
    <x v="2287"/>
    <x v="9"/>
    <x v="1"/>
    <x v="7"/>
    <n v="4.2300000000000004"/>
    <n v="0.56000000000000005"/>
    <x v="1614"/>
    <n v="212"/>
    <x v="2414"/>
    <x v="1"/>
  </r>
  <r>
    <x v="2430"/>
    <x v="2288"/>
    <x v="1"/>
    <x v="1"/>
    <x v="2"/>
    <n v="4.2300000000000004"/>
    <n v="0.35"/>
    <x v="1615"/>
    <n v="455"/>
    <x v="2415"/>
    <x v="1"/>
  </r>
  <r>
    <x v="2431"/>
    <x v="2289"/>
    <x v="1"/>
    <x v="1"/>
    <x v="6"/>
    <n v="4.24"/>
    <n v="0.33"/>
    <x v="1616"/>
    <n v="290"/>
    <x v="2416"/>
    <x v="0"/>
  </r>
  <r>
    <x v="2432"/>
    <x v="2290"/>
    <x v="9"/>
    <x v="1"/>
    <x v="7"/>
    <n v="4.25"/>
    <n v="0.15"/>
    <x v="1617"/>
    <n v="207"/>
    <x v="2417"/>
    <x v="2"/>
  </r>
  <r>
    <x v="2433"/>
    <x v="2290"/>
    <x v="9"/>
    <x v="1"/>
    <x v="2"/>
    <n v="4.25"/>
    <n v="0.15"/>
    <x v="1617"/>
    <n v="219"/>
    <x v="2418"/>
    <x v="1"/>
  </r>
  <r>
    <x v="2434"/>
    <x v="2291"/>
    <x v="10"/>
    <x v="1"/>
    <x v="2"/>
    <n v="4.26"/>
    <n v="0.65"/>
    <x v="1618"/>
    <n v="440"/>
    <x v="2419"/>
    <x v="1"/>
  </r>
  <r>
    <x v="2435"/>
    <x v="2292"/>
    <x v="1"/>
    <x v="1"/>
    <x v="2"/>
    <n v="4.26"/>
    <n v="0.45"/>
    <x v="1619"/>
    <n v="355"/>
    <x v="2420"/>
    <x v="1"/>
  </r>
  <r>
    <x v="2436"/>
    <x v="2293"/>
    <x v="9"/>
    <x v="1"/>
    <x v="8"/>
    <n v="4.2699999999999996"/>
    <n v="0.47"/>
    <x v="1620"/>
    <n v="486"/>
    <x v="2421"/>
    <x v="3"/>
  </r>
  <r>
    <x v="2437"/>
    <x v="2294"/>
    <x v="9"/>
    <x v="1"/>
    <x v="6"/>
    <n v="4.2699999999999996"/>
    <n v="0.52"/>
    <x v="1621"/>
    <n v="334"/>
    <x v="2422"/>
    <x v="1"/>
  </r>
  <r>
    <x v="2438"/>
    <x v="2295"/>
    <x v="1"/>
    <x v="1"/>
    <x v="6"/>
    <n v="4.2699999999999996"/>
    <n v="0.05"/>
    <x v="1622"/>
    <n v="319"/>
    <x v="2423"/>
    <x v="0"/>
  </r>
  <r>
    <x v="2439"/>
    <x v="2295"/>
    <x v="1"/>
    <x v="1"/>
    <x v="2"/>
    <n v="4.2699999999999996"/>
    <n v="0.05"/>
    <x v="1622"/>
    <n v="400"/>
    <x v="2424"/>
    <x v="0"/>
  </r>
  <r>
    <x v="2440"/>
    <x v="2296"/>
    <x v="13"/>
    <x v="1"/>
    <x v="6"/>
    <n v="4.2699999999999996"/>
    <n v="0.05"/>
    <x v="1622"/>
    <n v="419"/>
    <x v="2425"/>
    <x v="0"/>
  </r>
  <r>
    <x v="2441"/>
    <x v="2297"/>
    <x v="1"/>
    <x v="1"/>
    <x v="2"/>
    <n v="4.28"/>
    <n v="0.49"/>
    <x v="1623"/>
    <n v="495"/>
    <x v="2426"/>
    <x v="1"/>
  </r>
  <r>
    <x v="2442"/>
    <x v="2298"/>
    <x v="8"/>
    <x v="1"/>
    <x v="7"/>
    <n v="4.28"/>
    <n v="0.05"/>
    <x v="1624"/>
    <n v="250"/>
    <x v="2427"/>
    <x v="2"/>
  </r>
  <r>
    <x v="2443"/>
    <x v="2299"/>
    <x v="8"/>
    <x v="1"/>
    <x v="2"/>
    <n v="4.28"/>
    <n v="0.25"/>
    <x v="1625"/>
    <n v="334"/>
    <x v="2428"/>
    <x v="2"/>
  </r>
  <r>
    <x v="2444"/>
    <x v="2072"/>
    <x v="1"/>
    <x v="1"/>
    <x v="6"/>
    <n v="4.29"/>
    <n v="0.09"/>
    <x v="1626"/>
    <n v="212"/>
    <x v="2429"/>
    <x v="1"/>
  </r>
  <r>
    <x v="2445"/>
    <x v="1812"/>
    <x v="1"/>
    <x v="1"/>
    <x v="7"/>
    <n v="4.29"/>
    <n v="7.0000000000000007E-2"/>
    <x v="1627"/>
    <n v="138"/>
    <x v="2430"/>
    <x v="0"/>
  </r>
  <r>
    <x v="2446"/>
    <x v="2300"/>
    <x v="1"/>
    <x v="1"/>
    <x v="7"/>
    <n v="4.29"/>
    <n v="0.43"/>
    <x v="1628"/>
    <n v="498"/>
    <x v="2431"/>
    <x v="1"/>
  </r>
  <r>
    <x v="2447"/>
    <x v="2301"/>
    <x v="9"/>
    <x v="1"/>
    <x v="8"/>
    <n v="4.29"/>
    <n v="7.0000000000000007E-2"/>
    <x v="1627"/>
    <n v="191"/>
    <x v="2432"/>
    <x v="2"/>
  </r>
  <r>
    <x v="2448"/>
    <x v="2302"/>
    <x v="1"/>
    <x v="1"/>
    <x v="6"/>
    <n v="4.3"/>
    <n v="0"/>
    <x v="1629"/>
    <n v="377"/>
    <x v="2433"/>
    <x v="1"/>
  </r>
  <r>
    <x v="2449"/>
    <x v="2303"/>
    <x v="9"/>
    <x v="1"/>
    <x v="8"/>
    <n v="4.3"/>
    <n v="0"/>
    <x v="1629"/>
    <n v="221"/>
    <x v="2434"/>
    <x v="3"/>
  </r>
  <r>
    <x v="2450"/>
    <x v="2304"/>
    <x v="1"/>
    <x v="1"/>
    <x v="7"/>
    <n v="4.3"/>
    <n v="0.27"/>
    <x v="1630"/>
    <n v="305"/>
    <x v="2435"/>
    <x v="2"/>
  </r>
  <r>
    <x v="2451"/>
    <x v="2305"/>
    <x v="1"/>
    <x v="1"/>
    <x v="8"/>
    <n v="4.3"/>
    <n v="0"/>
    <x v="1629"/>
    <n v="224"/>
    <x v="2436"/>
    <x v="1"/>
  </r>
  <r>
    <x v="2452"/>
    <x v="2306"/>
    <x v="1"/>
    <x v="1"/>
    <x v="6"/>
    <n v="4.3"/>
    <n v="0"/>
    <x v="1629"/>
    <n v="213"/>
    <x v="2437"/>
    <x v="0"/>
  </r>
  <r>
    <x v="2453"/>
    <x v="2307"/>
    <x v="1"/>
    <x v="1"/>
    <x v="7"/>
    <n v="4.3"/>
    <n v="0"/>
    <x v="1629"/>
    <n v="267"/>
    <x v="2438"/>
    <x v="0"/>
  </r>
  <r>
    <x v="2454"/>
    <x v="2308"/>
    <x v="1"/>
    <x v="1"/>
    <x v="6"/>
    <n v="4.3"/>
    <n v="0"/>
    <x v="1629"/>
    <n v="448"/>
    <x v="2439"/>
    <x v="1"/>
  </r>
  <r>
    <x v="2455"/>
    <x v="2309"/>
    <x v="11"/>
    <x v="1"/>
    <x v="6"/>
    <n v="4.3"/>
    <n v="0.04"/>
    <x v="1631"/>
    <n v="347"/>
    <x v="2440"/>
    <x v="1"/>
  </r>
  <r>
    <x v="2456"/>
    <x v="2310"/>
    <x v="9"/>
    <x v="1"/>
    <x v="2"/>
    <n v="4.3099999999999996"/>
    <n v="0.46"/>
    <x v="1632"/>
    <n v="422"/>
    <x v="2441"/>
    <x v="2"/>
  </r>
  <r>
    <x v="2457"/>
    <x v="2290"/>
    <x v="9"/>
    <x v="1"/>
    <x v="7"/>
    <n v="4.3099999999999996"/>
    <n v="0.44"/>
    <x v="1633"/>
    <n v="305"/>
    <x v="2442"/>
    <x v="0"/>
  </r>
  <r>
    <x v="2458"/>
    <x v="2311"/>
    <x v="1"/>
    <x v="1"/>
    <x v="8"/>
    <n v="4.3600000000000003"/>
    <n v="0.48"/>
    <x v="1634"/>
    <n v="310"/>
    <x v="2443"/>
    <x v="0"/>
  </r>
  <r>
    <x v="2459"/>
    <x v="2312"/>
    <x v="1"/>
    <x v="1"/>
    <x v="6"/>
    <n v="4.3600000000000003"/>
    <n v="0.44"/>
    <x v="1635"/>
    <n v="299"/>
    <x v="2444"/>
    <x v="0"/>
  </r>
  <r>
    <x v="2460"/>
    <x v="2313"/>
    <x v="1"/>
    <x v="1"/>
    <x v="2"/>
    <n v="4.37"/>
    <n v="0.05"/>
    <x v="1636"/>
    <n v="189"/>
    <x v="2445"/>
    <x v="3"/>
  </r>
  <r>
    <x v="2461"/>
    <x v="2314"/>
    <x v="1"/>
    <x v="1"/>
    <x v="7"/>
    <n v="4.37"/>
    <n v="0.05"/>
    <x v="1636"/>
    <n v="122"/>
    <x v="2446"/>
    <x v="0"/>
  </r>
  <r>
    <x v="2462"/>
    <x v="2314"/>
    <x v="1"/>
    <x v="1"/>
    <x v="2"/>
    <n v="4.37"/>
    <n v="0.05"/>
    <x v="1636"/>
    <n v="187"/>
    <x v="2447"/>
    <x v="1"/>
  </r>
  <r>
    <x v="2463"/>
    <x v="2315"/>
    <x v="9"/>
    <x v="1"/>
    <x v="6"/>
    <n v="4.37"/>
    <n v="0.54"/>
    <x v="1637"/>
    <n v="480"/>
    <x v="2448"/>
    <x v="3"/>
  </r>
  <r>
    <x v="2464"/>
    <x v="2316"/>
    <x v="1"/>
    <x v="1"/>
    <x v="2"/>
    <n v="4.37"/>
    <n v="0.05"/>
    <x v="1636"/>
    <n v="256"/>
    <x v="2449"/>
    <x v="2"/>
  </r>
  <r>
    <x v="2465"/>
    <x v="2316"/>
    <x v="1"/>
    <x v="1"/>
    <x v="8"/>
    <n v="4.37"/>
    <n v="0.05"/>
    <x v="1636"/>
    <n v="308"/>
    <x v="2450"/>
    <x v="2"/>
  </r>
  <r>
    <x v="2466"/>
    <x v="2317"/>
    <x v="1"/>
    <x v="1"/>
    <x v="6"/>
    <n v="4.38"/>
    <n v="0.64"/>
    <x v="1638"/>
    <n v="255"/>
    <x v="2451"/>
    <x v="0"/>
  </r>
  <r>
    <x v="2467"/>
    <x v="2318"/>
    <x v="1"/>
    <x v="1"/>
    <x v="8"/>
    <n v="4.3899999999999997"/>
    <n v="0.08"/>
    <x v="1639"/>
    <n v="212"/>
    <x v="2452"/>
    <x v="3"/>
  </r>
  <r>
    <x v="2468"/>
    <x v="2319"/>
    <x v="9"/>
    <x v="1"/>
    <x v="8"/>
    <n v="4.3899999999999997"/>
    <n v="0.17"/>
    <x v="1640"/>
    <n v="220"/>
    <x v="2453"/>
    <x v="2"/>
  </r>
  <r>
    <x v="2469"/>
    <x v="2319"/>
    <x v="9"/>
    <x v="1"/>
    <x v="7"/>
    <n v="4.3899999999999997"/>
    <n v="0.17"/>
    <x v="1640"/>
    <n v="278"/>
    <x v="2454"/>
    <x v="3"/>
  </r>
  <r>
    <x v="2470"/>
    <x v="2320"/>
    <x v="9"/>
    <x v="1"/>
    <x v="8"/>
    <n v="4.3899999999999997"/>
    <n v="0"/>
    <x v="1641"/>
    <n v="251"/>
    <x v="2455"/>
    <x v="1"/>
  </r>
  <r>
    <x v="2471"/>
    <x v="2320"/>
    <x v="9"/>
    <x v="1"/>
    <x v="2"/>
    <n v="4.3899999999999997"/>
    <n v="0"/>
    <x v="1641"/>
    <n v="344"/>
    <x v="2456"/>
    <x v="2"/>
  </r>
  <r>
    <x v="2472"/>
    <x v="2321"/>
    <x v="1"/>
    <x v="1"/>
    <x v="2"/>
    <n v="4.4000000000000004"/>
    <n v="0.02"/>
    <x v="1642"/>
    <n v="393"/>
    <x v="2457"/>
    <x v="2"/>
  </r>
  <r>
    <x v="2473"/>
    <x v="2322"/>
    <x v="1"/>
    <x v="1"/>
    <x v="2"/>
    <n v="4.4000000000000004"/>
    <n v="0"/>
    <x v="1643"/>
    <n v="161"/>
    <x v="2114"/>
    <x v="0"/>
  </r>
  <r>
    <x v="2474"/>
    <x v="2323"/>
    <x v="1"/>
    <x v="1"/>
    <x v="7"/>
    <n v="4.42"/>
    <n v="0.44"/>
    <x v="1644"/>
    <n v="281"/>
    <x v="2458"/>
    <x v="2"/>
  </r>
  <r>
    <x v="2475"/>
    <x v="2324"/>
    <x v="1"/>
    <x v="1"/>
    <x v="8"/>
    <n v="4.42"/>
    <n v="0.56999999999999995"/>
    <x v="1645"/>
    <n v="146"/>
    <x v="2459"/>
    <x v="2"/>
  </r>
  <r>
    <x v="2476"/>
    <x v="2325"/>
    <x v="13"/>
    <x v="1"/>
    <x v="2"/>
    <n v="4.43"/>
    <n v="0.51"/>
    <x v="1646"/>
    <n v="206"/>
    <x v="2460"/>
    <x v="3"/>
  </r>
  <r>
    <x v="2477"/>
    <x v="2326"/>
    <x v="1"/>
    <x v="1"/>
    <x v="7"/>
    <n v="4.45"/>
    <n v="0.5"/>
    <x v="1647"/>
    <n v="199"/>
    <x v="2461"/>
    <x v="0"/>
  </r>
  <r>
    <x v="2478"/>
    <x v="2327"/>
    <x v="1"/>
    <x v="1"/>
    <x v="2"/>
    <n v="4.46"/>
    <n v="0.44"/>
    <x v="1648"/>
    <n v="427"/>
    <x v="2462"/>
    <x v="0"/>
  </r>
  <r>
    <x v="2479"/>
    <x v="2328"/>
    <x v="1"/>
    <x v="1"/>
    <x v="6"/>
    <n v="4.46"/>
    <n v="0.53"/>
    <x v="1649"/>
    <n v="167"/>
    <x v="2463"/>
    <x v="3"/>
  </r>
  <r>
    <x v="2480"/>
    <x v="2329"/>
    <x v="9"/>
    <x v="1"/>
    <x v="6"/>
    <n v="4.46"/>
    <n v="0.05"/>
    <x v="1650"/>
    <n v="233"/>
    <x v="2464"/>
    <x v="1"/>
  </r>
  <r>
    <x v="2481"/>
    <x v="2330"/>
    <x v="1"/>
    <x v="1"/>
    <x v="2"/>
    <n v="4.47"/>
    <n v="0.05"/>
    <x v="1651"/>
    <n v="475"/>
    <x v="2465"/>
    <x v="0"/>
  </r>
  <r>
    <x v="2482"/>
    <x v="2331"/>
    <x v="9"/>
    <x v="1"/>
    <x v="2"/>
    <n v="4.47"/>
    <n v="0.28999999999999998"/>
    <x v="1652"/>
    <n v="165"/>
    <x v="2466"/>
    <x v="0"/>
  </r>
  <r>
    <x v="2483"/>
    <x v="2332"/>
    <x v="1"/>
    <x v="1"/>
    <x v="7"/>
    <n v="4.47"/>
    <n v="0.48"/>
    <x v="1653"/>
    <n v="252"/>
    <x v="2467"/>
    <x v="2"/>
  </r>
  <r>
    <x v="2484"/>
    <x v="2333"/>
    <x v="9"/>
    <x v="1"/>
    <x v="6"/>
    <n v="4.47"/>
    <n v="0.19"/>
    <x v="1654"/>
    <n v="497"/>
    <x v="2468"/>
    <x v="2"/>
  </r>
  <r>
    <x v="2485"/>
    <x v="2334"/>
    <x v="1"/>
    <x v="1"/>
    <x v="6"/>
    <n v="4.47"/>
    <n v="0.44"/>
    <x v="1655"/>
    <n v="130"/>
    <x v="2469"/>
    <x v="0"/>
  </r>
  <r>
    <x v="2486"/>
    <x v="2127"/>
    <x v="9"/>
    <x v="1"/>
    <x v="2"/>
    <n v="4.49"/>
    <n v="0.08"/>
    <x v="1656"/>
    <n v="288"/>
    <x v="2470"/>
    <x v="0"/>
  </r>
  <r>
    <x v="2487"/>
    <x v="2045"/>
    <x v="9"/>
    <x v="1"/>
    <x v="7"/>
    <n v="4.49"/>
    <n v="0.08"/>
    <x v="1656"/>
    <n v="202"/>
    <x v="2471"/>
    <x v="1"/>
  </r>
  <r>
    <x v="2488"/>
    <x v="2045"/>
    <x v="9"/>
    <x v="1"/>
    <x v="2"/>
    <n v="4.49"/>
    <n v="0.08"/>
    <x v="1656"/>
    <n v="118"/>
    <x v="2472"/>
    <x v="0"/>
  </r>
  <r>
    <x v="2489"/>
    <x v="2335"/>
    <x v="9"/>
    <x v="1"/>
    <x v="8"/>
    <n v="4.49"/>
    <n v="0.54"/>
    <x v="1657"/>
    <n v="260"/>
    <x v="2473"/>
    <x v="0"/>
  </r>
  <r>
    <x v="2490"/>
    <x v="2336"/>
    <x v="1"/>
    <x v="1"/>
    <x v="8"/>
    <n v="4.49"/>
    <n v="0"/>
    <x v="1658"/>
    <n v="374"/>
    <x v="2474"/>
    <x v="2"/>
  </r>
  <r>
    <x v="2491"/>
    <x v="2337"/>
    <x v="1"/>
    <x v="1"/>
    <x v="6"/>
    <n v="4.49"/>
    <n v="0"/>
    <x v="1658"/>
    <n v="102"/>
    <x v="2475"/>
    <x v="3"/>
  </r>
  <r>
    <x v="2492"/>
    <x v="2338"/>
    <x v="1"/>
    <x v="1"/>
    <x v="2"/>
    <n v="4.49"/>
    <n v="0.1"/>
    <x v="1659"/>
    <n v="314"/>
    <x v="2476"/>
    <x v="3"/>
  </r>
  <r>
    <x v="2493"/>
    <x v="2339"/>
    <x v="9"/>
    <x v="1"/>
    <x v="7"/>
    <n v="4.49"/>
    <n v="0.08"/>
    <x v="1656"/>
    <n v="316"/>
    <x v="2477"/>
    <x v="3"/>
  </r>
  <r>
    <x v="2494"/>
    <x v="2340"/>
    <x v="1"/>
    <x v="1"/>
    <x v="2"/>
    <n v="4.5"/>
    <n v="0"/>
    <x v="1660"/>
    <n v="346"/>
    <x v="2478"/>
    <x v="1"/>
  </r>
  <r>
    <x v="2495"/>
    <x v="2341"/>
    <x v="9"/>
    <x v="1"/>
    <x v="8"/>
    <n v="4.5"/>
    <n v="0.5"/>
    <x v="1661"/>
    <n v="163"/>
    <x v="2479"/>
    <x v="2"/>
  </r>
  <r>
    <x v="2496"/>
    <x v="2342"/>
    <x v="1"/>
    <x v="1"/>
    <x v="8"/>
    <n v="4.5"/>
    <n v="0.5"/>
    <x v="1661"/>
    <n v="273"/>
    <x v="2480"/>
    <x v="0"/>
  </r>
  <r>
    <x v="2497"/>
    <x v="2343"/>
    <x v="1"/>
    <x v="1"/>
    <x v="8"/>
    <n v="4.53"/>
    <n v="0.18"/>
    <x v="1662"/>
    <n v="415"/>
    <x v="2481"/>
    <x v="3"/>
  </r>
  <r>
    <x v="2498"/>
    <x v="2344"/>
    <x v="1"/>
    <x v="1"/>
    <x v="8"/>
    <n v="4.54"/>
    <n v="0.46"/>
    <x v="1663"/>
    <n v="151"/>
    <x v="2482"/>
    <x v="1"/>
  </r>
  <r>
    <x v="2499"/>
    <x v="2345"/>
    <x v="9"/>
    <x v="1"/>
    <x v="7"/>
    <n v="4.54"/>
    <n v="0.52"/>
    <x v="1664"/>
    <n v="435"/>
    <x v="2483"/>
    <x v="0"/>
  </r>
  <r>
    <x v="2500"/>
    <x v="2346"/>
    <x v="10"/>
    <x v="1"/>
    <x v="6"/>
    <n v="4.55"/>
    <n v="0.31"/>
    <x v="1665"/>
    <n v="378"/>
    <x v="2484"/>
    <x v="2"/>
  </r>
  <r>
    <x v="2501"/>
    <x v="2347"/>
    <x v="9"/>
    <x v="1"/>
    <x v="2"/>
    <n v="4.5599999999999996"/>
    <n v="0.47"/>
    <x v="1666"/>
    <n v="136"/>
    <x v="2485"/>
    <x v="1"/>
  </r>
  <r>
    <x v="2502"/>
    <x v="2348"/>
    <x v="9"/>
    <x v="1"/>
    <x v="8"/>
    <n v="4.5599999999999996"/>
    <n v="0.47"/>
    <x v="1666"/>
    <n v="428"/>
    <x v="2486"/>
    <x v="3"/>
  </r>
  <r>
    <x v="2503"/>
    <x v="2349"/>
    <x v="1"/>
    <x v="1"/>
    <x v="6"/>
    <n v="4.5599999999999996"/>
    <n v="0.05"/>
    <x v="1667"/>
    <n v="484"/>
    <x v="2487"/>
    <x v="0"/>
  </r>
  <r>
    <x v="2504"/>
    <x v="2350"/>
    <x v="9"/>
    <x v="1"/>
    <x v="2"/>
    <n v="4.5599999999999996"/>
    <n v="0.45"/>
    <x v="1668"/>
    <n v="315"/>
    <x v="2488"/>
    <x v="3"/>
  </r>
  <r>
    <x v="2505"/>
    <x v="2351"/>
    <x v="1"/>
    <x v="1"/>
    <x v="8"/>
    <n v="4.58"/>
    <n v="0.1"/>
    <x v="1669"/>
    <n v="322"/>
    <x v="2489"/>
    <x v="2"/>
  </r>
  <r>
    <x v="2506"/>
    <x v="2352"/>
    <x v="1"/>
    <x v="1"/>
    <x v="7"/>
    <n v="4.58"/>
    <n v="0.5"/>
    <x v="1670"/>
    <n v="493"/>
    <x v="2490"/>
    <x v="0"/>
  </r>
  <r>
    <x v="2507"/>
    <x v="2353"/>
    <x v="1"/>
    <x v="1"/>
    <x v="7"/>
    <n v="4.59"/>
    <n v="0.06"/>
    <x v="1671"/>
    <n v="179"/>
    <x v="2491"/>
    <x v="0"/>
  </r>
  <r>
    <x v="2508"/>
    <x v="2354"/>
    <x v="9"/>
    <x v="1"/>
    <x v="7"/>
    <n v="4.59"/>
    <n v="0.44"/>
    <x v="1672"/>
    <n v="378"/>
    <x v="2492"/>
    <x v="2"/>
  </r>
  <r>
    <x v="2509"/>
    <x v="2339"/>
    <x v="9"/>
    <x v="1"/>
    <x v="7"/>
    <n v="4.59"/>
    <n v="0.06"/>
    <x v="1671"/>
    <n v="329"/>
    <x v="2493"/>
    <x v="3"/>
  </r>
  <r>
    <x v="2510"/>
    <x v="2355"/>
    <x v="9"/>
    <x v="1"/>
    <x v="6"/>
    <n v="4.59"/>
    <n v="0.44"/>
    <x v="1672"/>
    <n v="316"/>
    <x v="2494"/>
    <x v="1"/>
  </r>
  <r>
    <x v="2511"/>
    <x v="2045"/>
    <x v="9"/>
    <x v="1"/>
    <x v="6"/>
    <n v="4.59"/>
    <n v="0.06"/>
    <x v="1671"/>
    <n v="431"/>
    <x v="2495"/>
    <x v="0"/>
  </r>
  <r>
    <x v="2512"/>
    <x v="2356"/>
    <x v="8"/>
    <x v="1"/>
    <x v="8"/>
    <n v="4.5999999999999996"/>
    <n v="0"/>
    <x v="1673"/>
    <n v="328"/>
    <x v="2496"/>
    <x v="3"/>
  </r>
  <r>
    <x v="2513"/>
    <x v="2357"/>
    <x v="7"/>
    <x v="1"/>
    <x v="7"/>
    <n v="4.5999999999999996"/>
    <n v="0.25"/>
    <x v="1674"/>
    <n v="365"/>
    <x v="2497"/>
    <x v="0"/>
  </r>
  <r>
    <x v="2514"/>
    <x v="2358"/>
    <x v="8"/>
    <x v="1"/>
    <x v="8"/>
    <n v="4.5999999999999996"/>
    <n v="0"/>
    <x v="1673"/>
    <n v="354"/>
    <x v="2498"/>
    <x v="0"/>
  </r>
  <r>
    <x v="2515"/>
    <x v="2359"/>
    <x v="1"/>
    <x v="1"/>
    <x v="6"/>
    <n v="4.6100000000000003"/>
    <n v="0.51"/>
    <x v="1675"/>
    <n v="278"/>
    <x v="2499"/>
    <x v="0"/>
  </r>
  <r>
    <x v="2516"/>
    <x v="2360"/>
    <x v="1"/>
    <x v="1"/>
    <x v="2"/>
    <n v="4.62"/>
    <n v="0.4"/>
    <x v="320"/>
    <n v="472"/>
    <x v="2500"/>
    <x v="3"/>
  </r>
  <r>
    <x v="2517"/>
    <x v="2361"/>
    <x v="1"/>
    <x v="1"/>
    <x v="8"/>
    <n v="4.62"/>
    <n v="0.45"/>
    <x v="1676"/>
    <n v="128"/>
    <x v="2501"/>
    <x v="0"/>
  </r>
  <r>
    <x v="2518"/>
    <x v="2362"/>
    <x v="1"/>
    <x v="1"/>
    <x v="7"/>
    <n v="4.63"/>
    <n v="0.55000000000000004"/>
    <x v="1677"/>
    <n v="262"/>
    <x v="2502"/>
    <x v="2"/>
  </r>
  <r>
    <x v="2519"/>
    <x v="2363"/>
    <x v="1"/>
    <x v="1"/>
    <x v="7"/>
    <n v="4.63"/>
    <n v="0.53"/>
    <x v="1678"/>
    <n v="452"/>
    <x v="2503"/>
    <x v="2"/>
  </r>
  <r>
    <x v="2520"/>
    <x v="2364"/>
    <x v="1"/>
    <x v="1"/>
    <x v="6"/>
    <n v="4.63"/>
    <n v="0.42"/>
    <x v="1679"/>
    <n v="353"/>
    <x v="2504"/>
    <x v="3"/>
  </r>
  <r>
    <x v="2521"/>
    <x v="2286"/>
    <x v="9"/>
    <x v="1"/>
    <x v="8"/>
    <n v="4.6399999999999997"/>
    <n v="0.46"/>
    <x v="1680"/>
    <n v="282"/>
    <x v="2505"/>
    <x v="3"/>
  </r>
  <r>
    <x v="2522"/>
    <x v="2365"/>
    <x v="1"/>
    <x v="1"/>
    <x v="6"/>
    <n v="4.6500000000000004"/>
    <n v="0.25"/>
    <x v="1681"/>
    <n v="344"/>
    <x v="2506"/>
    <x v="3"/>
  </r>
  <r>
    <x v="2523"/>
    <x v="2366"/>
    <x v="1"/>
    <x v="1"/>
    <x v="8"/>
    <n v="4.6500000000000004"/>
    <n v="0.1"/>
    <x v="1682"/>
    <n v="360"/>
    <x v="2507"/>
    <x v="3"/>
  </r>
  <r>
    <x v="2524"/>
    <x v="2367"/>
    <x v="13"/>
    <x v="1"/>
    <x v="8"/>
    <n v="4.6500000000000004"/>
    <n v="0.05"/>
    <x v="1683"/>
    <n v="390"/>
    <x v="2508"/>
    <x v="0"/>
  </r>
  <r>
    <x v="2525"/>
    <x v="2368"/>
    <x v="1"/>
    <x v="1"/>
    <x v="2"/>
    <n v="4.66"/>
    <n v="0.47"/>
    <x v="1684"/>
    <n v="425"/>
    <x v="2509"/>
    <x v="1"/>
  </r>
  <r>
    <x v="2526"/>
    <x v="2369"/>
    <x v="1"/>
    <x v="1"/>
    <x v="6"/>
    <n v="4.67"/>
    <n v="0.22"/>
    <x v="1685"/>
    <n v="461"/>
    <x v="2510"/>
    <x v="2"/>
  </r>
  <r>
    <x v="2527"/>
    <x v="2370"/>
    <x v="9"/>
    <x v="1"/>
    <x v="8"/>
    <n v="4.67"/>
    <n v="0.43"/>
    <x v="1686"/>
    <n v="390"/>
    <x v="2511"/>
    <x v="1"/>
  </r>
  <r>
    <x v="2528"/>
    <x v="2371"/>
    <x v="1"/>
    <x v="1"/>
    <x v="2"/>
    <n v="4.68"/>
    <n v="0.56000000000000005"/>
    <x v="1331"/>
    <n v="198"/>
    <x v="2512"/>
    <x v="3"/>
  </r>
  <r>
    <x v="2529"/>
    <x v="2372"/>
    <x v="1"/>
    <x v="1"/>
    <x v="8"/>
    <n v="4.68"/>
    <n v="0.56000000000000005"/>
    <x v="1331"/>
    <n v="452"/>
    <x v="2513"/>
    <x v="3"/>
  </r>
  <r>
    <x v="2530"/>
    <x v="2373"/>
    <x v="1"/>
    <x v="1"/>
    <x v="6"/>
    <n v="4.68"/>
    <n v="0.33"/>
    <x v="1687"/>
    <n v="461"/>
    <x v="2514"/>
    <x v="2"/>
  </r>
  <r>
    <x v="2531"/>
    <x v="2374"/>
    <x v="9"/>
    <x v="1"/>
    <x v="8"/>
    <n v="4.6900000000000004"/>
    <n v="0.42"/>
    <x v="1688"/>
    <n v="101"/>
    <x v="2515"/>
    <x v="1"/>
  </r>
  <r>
    <x v="2532"/>
    <x v="2375"/>
    <x v="9"/>
    <x v="1"/>
    <x v="2"/>
    <n v="4.6900000000000004"/>
    <n v="0.42"/>
    <x v="1688"/>
    <n v="492"/>
    <x v="2516"/>
    <x v="1"/>
  </r>
  <r>
    <x v="2533"/>
    <x v="2376"/>
    <x v="1"/>
    <x v="1"/>
    <x v="8"/>
    <n v="4.6900000000000004"/>
    <n v="0"/>
    <x v="1689"/>
    <n v="115"/>
    <x v="2517"/>
    <x v="3"/>
  </r>
  <r>
    <x v="2534"/>
    <x v="2377"/>
    <x v="13"/>
    <x v="1"/>
    <x v="6"/>
    <n v="4.6900000000000004"/>
    <n v="0.49"/>
    <x v="1690"/>
    <n v="288"/>
    <x v="2518"/>
    <x v="0"/>
  </r>
  <r>
    <x v="2535"/>
    <x v="2378"/>
    <x v="9"/>
    <x v="1"/>
    <x v="6"/>
    <n v="4.6900000000000004"/>
    <n v="0.06"/>
    <x v="1691"/>
    <n v="404"/>
    <x v="2519"/>
    <x v="1"/>
  </r>
  <r>
    <x v="2536"/>
    <x v="2379"/>
    <x v="13"/>
    <x v="1"/>
    <x v="2"/>
    <n v="4.6900000000000004"/>
    <n v="0.49"/>
    <x v="1690"/>
    <n v="405"/>
    <x v="2520"/>
    <x v="2"/>
  </r>
  <r>
    <x v="2537"/>
    <x v="2380"/>
    <x v="1"/>
    <x v="1"/>
    <x v="6"/>
    <n v="4.6900000000000004"/>
    <n v="0.08"/>
    <x v="1692"/>
    <n v="479"/>
    <x v="2521"/>
    <x v="1"/>
  </r>
  <r>
    <x v="2538"/>
    <x v="2381"/>
    <x v="1"/>
    <x v="1"/>
    <x v="7"/>
    <n v="4.6900000000000004"/>
    <n v="0.49"/>
    <x v="1690"/>
    <n v="356"/>
    <x v="2522"/>
    <x v="2"/>
  </r>
  <r>
    <x v="2539"/>
    <x v="2382"/>
    <x v="1"/>
    <x v="1"/>
    <x v="6"/>
    <n v="4.7"/>
    <n v="0"/>
    <x v="1693"/>
    <n v="241"/>
    <x v="2523"/>
    <x v="0"/>
  </r>
  <r>
    <x v="2540"/>
    <x v="2383"/>
    <x v="1"/>
    <x v="1"/>
    <x v="2"/>
    <n v="4.7"/>
    <n v="0"/>
    <x v="1693"/>
    <n v="335"/>
    <x v="2524"/>
    <x v="3"/>
  </r>
  <r>
    <x v="2541"/>
    <x v="2384"/>
    <x v="1"/>
    <x v="1"/>
    <x v="8"/>
    <n v="4.7"/>
    <n v="0"/>
    <x v="1693"/>
    <n v="211"/>
    <x v="2525"/>
    <x v="1"/>
  </r>
  <r>
    <x v="2542"/>
    <x v="2385"/>
    <x v="12"/>
    <x v="1"/>
    <x v="6"/>
    <n v="4.71"/>
    <n v="0.38"/>
    <x v="1694"/>
    <n v="241"/>
    <x v="2526"/>
    <x v="3"/>
  </r>
  <r>
    <x v="2543"/>
    <x v="2386"/>
    <x v="9"/>
    <x v="1"/>
    <x v="8"/>
    <n v="4.71"/>
    <n v="0.41"/>
    <x v="1695"/>
    <n v="125"/>
    <x v="2527"/>
    <x v="2"/>
  </r>
  <r>
    <x v="2544"/>
    <x v="2387"/>
    <x v="1"/>
    <x v="1"/>
    <x v="6"/>
    <n v="4.72"/>
    <n v="0.59"/>
    <x v="1696"/>
    <n v="108"/>
    <x v="2528"/>
    <x v="0"/>
  </r>
  <r>
    <x v="2545"/>
    <x v="2388"/>
    <x v="9"/>
    <x v="1"/>
    <x v="6"/>
    <n v="4.7300000000000004"/>
    <n v="0.43"/>
    <x v="1697"/>
    <n v="343"/>
    <x v="2529"/>
    <x v="3"/>
  </r>
  <r>
    <x v="2546"/>
    <x v="2389"/>
    <x v="9"/>
    <x v="1"/>
    <x v="6"/>
    <n v="4.74"/>
    <n v="0.05"/>
    <x v="1698"/>
    <n v="385"/>
    <x v="2530"/>
    <x v="3"/>
  </r>
  <r>
    <x v="2547"/>
    <x v="2390"/>
    <x v="1"/>
    <x v="1"/>
    <x v="6"/>
    <n v="4.74"/>
    <n v="0.09"/>
    <x v="1699"/>
    <n v="210"/>
    <x v="2531"/>
    <x v="0"/>
  </r>
  <r>
    <x v="2548"/>
    <x v="2391"/>
    <x v="9"/>
    <x v="1"/>
    <x v="8"/>
    <n v="4.75"/>
    <n v="0.35"/>
    <x v="1700"/>
    <n v="250"/>
    <x v="2532"/>
    <x v="2"/>
  </r>
  <r>
    <x v="2549"/>
    <x v="2392"/>
    <x v="13"/>
    <x v="1"/>
    <x v="2"/>
    <n v="4.76"/>
    <n v="0.47"/>
    <x v="1701"/>
    <n v="222"/>
    <x v="2533"/>
    <x v="1"/>
  </r>
  <r>
    <x v="2550"/>
    <x v="2393"/>
    <x v="10"/>
    <x v="1"/>
    <x v="6"/>
    <n v="4.76"/>
    <n v="0.73"/>
    <x v="1702"/>
    <n v="478"/>
    <x v="2534"/>
    <x v="3"/>
  </r>
  <r>
    <x v="2551"/>
    <x v="2394"/>
    <x v="9"/>
    <x v="1"/>
    <x v="7"/>
    <n v="4.76"/>
    <n v="0.28999999999999998"/>
    <x v="1703"/>
    <n v="211"/>
    <x v="2535"/>
    <x v="1"/>
  </r>
  <r>
    <x v="2552"/>
    <x v="2395"/>
    <x v="9"/>
    <x v="1"/>
    <x v="7"/>
    <n v="4.7699999999999996"/>
    <n v="0.15"/>
    <x v="1704"/>
    <n v="427"/>
    <x v="2536"/>
    <x v="3"/>
  </r>
  <r>
    <x v="2553"/>
    <x v="2396"/>
    <x v="12"/>
    <x v="1"/>
    <x v="7"/>
    <n v="4.79"/>
    <n v="0"/>
    <x v="1705"/>
    <n v="431"/>
    <x v="2537"/>
    <x v="2"/>
  </r>
  <r>
    <x v="2554"/>
    <x v="2397"/>
    <x v="9"/>
    <x v="1"/>
    <x v="8"/>
    <n v="4.79"/>
    <n v="0.49"/>
    <x v="433"/>
    <n v="349"/>
    <x v="2538"/>
    <x v="3"/>
  </r>
  <r>
    <x v="2555"/>
    <x v="2398"/>
    <x v="9"/>
    <x v="1"/>
    <x v="6"/>
    <n v="4.79"/>
    <n v="0.06"/>
    <x v="1706"/>
    <n v="304"/>
    <x v="2539"/>
    <x v="3"/>
  </r>
  <r>
    <x v="2556"/>
    <x v="2399"/>
    <x v="1"/>
    <x v="1"/>
    <x v="8"/>
    <n v="4.8"/>
    <n v="0"/>
    <x v="1707"/>
    <n v="281"/>
    <x v="2540"/>
    <x v="0"/>
  </r>
  <r>
    <x v="2557"/>
    <x v="2400"/>
    <x v="9"/>
    <x v="1"/>
    <x v="6"/>
    <n v="4.8"/>
    <n v="0.56999999999999995"/>
    <x v="1708"/>
    <n v="462"/>
    <x v="2541"/>
    <x v="2"/>
  </r>
  <r>
    <x v="2558"/>
    <x v="2401"/>
    <x v="1"/>
    <x v="1"/>
    <x v="6"/>
    <n v="4.8"/>
    <n v="0"/>
    <x v="1707"/>
    <n v="335"/>
    <x v="2542"/>
    <x v="3"/>
  </r>
  <r>
    <x v="2559"/>
    <x v="2402"/>
    <x v="1"/>
    <x v="1"/>
    <x v="6"/>
    <n v="4.8"/>
    <n v="0.2"/>
    <x v="1709"/>
    <n v="272"/>
    <x v="2543"/>
    <x v="0"/>
  </r>
  <r>
    <x v="2560"/>
    <x v="2403"/>
    <x v="1"/>
    <x v="1"/>
    <x v="8"/>
    <n v="4.8"/>
    <n v="0"/>
    <x v="1707"/>
    <n v="218"/>
    <x v="2544"/>
    <x v="0"/>
  </r>
  <r>
    <x v="2561"/>
    <x v="2404"/>
    <x v="9"/>
    <x v="1"/>
    <x v="8"/>
    <n v="4.8"/>
    <n v="0"/>
    <x v="1707"/>
    <n v="164"/>
    <x v="2545"/>
    <x v="0"/>
  </r>
  <r>
    <x v="2562"/>
    <x v="2405"/>
    <x v="7"/>
    <x v="1"/>
    <x v="7"/>
    <n v="4.8"/>
    <n v="0.13"/>
    <x v="1710"/>
    <n v="104"/>
    <x v="2546"/>
    <x v="2"/>
  </r>
  <r>
    <x v="2563"/>
    <x v="2406"/>
    <x v="7"/>
    <x v="1"/>
    <x v="8"/>
    <n v="4.8"/>
    <n v="0.11"/>
    <x v="1711"/>
    <n v="338"/>
    <x v="2547"/>
    <x v="1"/>
  </r>
  <r>
    <x v="2564"/>
    <x v="2404"/>
    <x v="9"/>
    <x v="1"/>
    <x v="2"/>
    <n v="4.8"/>
    <n v="0"/>
    <x v="1707"/>
    <n v="106"/>
    <x v="2548"/>
    <x v="2"/>
  </r>
  <r>
    <x v="2565"/>
    <x v="2407"/>
    <x v="1"/>
    <x v="1"/>
    <x v="6"/>
    <n v="4.82"/>
    <n v="0.14000000000000001"/>
    <x v="1712"/>
    <n v="354"/>
    <x v="2549"/>
    <x v="0"/>
  </r>
  <r>
    <x v="2566"/>
    <x v="2408"/>
    <x v="9"/>
    <x v="1"/>
    <x v="6"/>
    <n v="4.83"/>
    <n v="0.41"/>
    <x v="537"/>
    <n v="368"/>
    <x v="2550"/>
    <x v="1"/>
  </r>
  <r>
    <x v="2567"/>
    <x v="2409"/>
    <x v="1"/>
    <x v="1"/>
    <x v="8"/>
    <n v="4.83"/>
    <n v="0.46"/>
    <x v="1713"/>
    <n v="466"/>
    <x v="2551"/>
    <x v="2"/>
  </r>
  <r>
    <x v="2568"/>
    <x v="2410"/>
    <x v="9"/>
    <x v="1"/>
    <x v="6"/>
    <n v="4.8499999999999996"/>
    <n v="0.51"/>
    <x v="257"/>
    <n v="195"/>
    <x v="2552"/>
    <x v="3"/>
  </r>
  <r>
    <x v="2569"/>
    <x v="2411"/>
    <x v="1"/>
    <x v="1"/>
    <x v="2"/>
    <n v="4.8499999999999996"/>
    <n v="0.05"/>
    <x v="1714"/>
    <n v="109"/>
    <x v="2553"/>
    <x v="2"/>
  </r>
  <r>
    <x v="2570"/>
    <x v="2412"/>
    <x v="9"/>
    <x v="1"/>
    <x v="2"/>
    <n v="4.8499999999999996"/>
    <n v="0.51"/>
    <x v="257"/>
    <n v="150"/>
    <x v="2554"/>
    <x v="2"/>
  </r>
  <r>
    <x v="2571"/>
    <x v="2413"/>
    <x v="9"/>
    <x v="1"/>
    <x v="7"/>
    <n v="4.8499999999999996"/>
    <n v="0.51"/>
    <x v="257"/>
    <n v="107"/>
    <x v="2555"/>
    <x v="3"/>
  </r>
  <r>
    <x v="2572"/>
    <x v="2414"/>
    <x v="9"/>
    <x v="1"/>
    <x v="2"/>
    <n v="4.8600000000000003"/>
    <n v="0.46"/>
    <x v="1715"/>
    <n v="365"/>
    <x v="2556"/>
    <x v="3"/>
  </r>
  <r>
    <x v="2573"/>
    <x v="2415"/>
    <x v="7"/>
    <x v="1"/>
    <x v="7"/>
    <n v="4.87"/>
    <n v="0.28000000000000003"/>
    <x v="1716"/>
    <n v="418"/>
    <x v="2557"/>
    <x v="1"/>
  </r>
  <r>
    <x v="2574"/>
    <x v="2416"/>
    <x v="1"/>
    <x v="1"/>
    <x v="7"/>
    <n v="4.87"/>
    <n v="0.25"/>
    <x v="1717"/>
    <n v="483"/>
    <x v="2558"/>
    <x v="1"/>
  </r>
  <r>
    <x v="2575"/>
    <x v="2417"/>
    <x v="9"/>
    <x v="1"/>
    <x v="6"/>
    <n v="4.87"/>
    <n v="0.44"/>
    <x v="1718"/>
    <n v="326"/>
    <x v="2559"/>
    <x v="2"/>
  </r>
  <r>
    <x v="2576"/>
    <x v="2418"/>
    <x v="1"/>
    <x v="1"/>
    <x v="6"/>
    <n v="4.87"/>
    <n v="0.24"/>
    <x v="1719"/>
    <n v="156"/>
    <x v="2560"/>
    <x v="1"/>
  </r>
  <r>
    <x v="2577"/>
    <x v="2419"/>
    <x v="8"/>
    <x v="1"/>
    <x v="6"/>
    <n v="4.88"/>
    <n v="0.35"/>
    <x v="1720"/>
    <n v="485"/>
    <x v="2561"/>
    <x v="2"/>
  </r>
  <r>
    <x v="2578"/>
    <x v="2420"/>
    <x v="1"/>
    <x v="1"/>
    <x v="8"/>
    <n v="4.88"/>
    <n v="0.25"/>
    <x v="1721"/>
    <n v="298"/>
    <x v="2562"/>
    <x v="3"/>
  </r>
  <r>
    <x v="2579"/>
    <x v="2421"/>
    <x v="9"/>
    <x v="1"/>
    <x v="6"/>
    <n v="4.8899999999999997"/>
    <n v="0.08"/>
    <x v="1722"/>
    <n v="474"/>
    <x v="2563"/>
    <x v="3"/>
  </r>
  <r>
    <x v="2580"/>
    <x v="2422"/>
    <x v="9"/>
    <x v="1"/>
    <x v="7"/>
    <n v="4.8899999999999997"/>
    <n v="0.08"/>
    <x v="1722"/>
    <n v="135"/>
    <x v="2564"/>
    <x v="1"/>
  </r>
  <r>
    <x v="2581"/>
    <x v="2423"/>
    <x v="8"/>
    <x v="1"/>
    <x v="6"/>
    <n v="4.9000000000000004"/>
    <n v="0"/>
    <x v="1723"/>
    <n v="399"/>
    <x v="2565"/>
    <x v="2"/>
  </r>
  <r>
    <x v="2582"/>
    <x v="2424"/>
    <x v="1"/>
    <x v="1"/>
    <x v="2"/>
    <n v="4.9000000000000004"/>
    <n v="0"/>
    <x v="1723"/>
    <n v="250"/>
    <x v="2566"/>
    <x v="1"/>
  </r>
  <r>
    <x v="2583"/>
    <x v="2425"/>
    <x v="10"/>
    <x v="1"/>
    <x v="8"/>
    <n v="4.9000000000000004"/>
    <n v="0.23"/>
    <x v="1724"/>
    <n v="132"/>
    <x v="2567"/>
    <x v="1"/>
  </r>
  <r>
    <x v="2584"/>
    <x v="2426"/>
    <x v="8"/>
    <x v="1"/>
    <x v="8"/>
    <n v="4.9000000000000004"/>
    <n v="0"/>
    <x v="1723"/>
    <n v="245"/>
    <x v="2568"/>
    <x v="0"/>
  </r>
  <r>
    <x v="2585"/>
    <x v="2427"/>
    <x v="1"/>
    <x v="1"/>
    <x v="7"/>
    <n v="4.9000000000000004"/>
    <n v="0"/>
    <x v="1723"/>
    <n v="286"/>
    <x v="2569"/>
    <x v="3"/>
  </r>
  <r>
    <x v="2586"/>
    <x v="2428"/>
    <x v="1"/>
    <x v="1"/>
    <x v="6"/>
    <n v="4.9000000000000004"/>
    <n v="0"/>
    <x v="1723"/>
    <n v="229"/>
    <x v="2570"/>
    <x v="0"/>
  </r>
  <r>
    <x v="2587"/>
    <x v="2429"/>
    <x v="1"/>
    <x v="1"/>
    <x v="2"/>
    <n v="4.9000000000000004"/>
    <n v="0.45"/>
    <x v="1725"/>
    <n v="160"/>
    <x v="2571"/>
    <x v="0"/>
  </r>
  <r>
    <x v="2588"/>
    <x v="2430"/>
    <x v="1"/>
    <x v="1"/>
    <x v="7"/>
    <n v="4.91"/>
    <n v="0.47"/>
    <x v="1726"/>
    <n v="314"/>
    <x v="2572"/>
    <x v="3"/>
  </r>
  <r>
    <x v="2589"/>
    <x v="2431"/>
    <x v="9"/>
    <x v="1"/>
    <x v="8"/>
    <n v="4.92"/>
    <n v="0.28000000000000003"/>
    <x v="1727"/>
    <n v="219"/>
    <x v="2573"/>
    <x v="1"/>
  </r>
  <r>
    <x v="2590"/>
    <x v="2432"/>
    <x v="9"/>
    <x v="1"/>
    <x v="7"/>
    <n v="4.92"/>
    <n v="0.42"/>
    <x v="1728"/>
    <n v="137"/>
    <x v="2574"/>
    <x v="3"/>
  </r>
  <r>
    <x v="2591"/>
    <x v="2432"/>
    <x v="9"/>
    <x v="1"/>
    <x v="8"/>
    <n v="4.92"/>
    <n v="0.42"/>
    <x v="1728"/>
    <n v="148"/>
    <x v="2575"/>
    <x v="3"/>
  </r>
  <r>
    <x v="2592"/>
    <x v="2433"/>
    <x v="1"/>
    <x v="1"/>
    <x v="8"/>
    <n v="4.92"/>
    <n v="0.4"/>
    <x v="1729"/>
    <n v="375"/>
    <x v="2576"/>
    <x v="3"/>
  </r>
  <r>
    <x v="2593"/>
    <x v="2434"/>
    <x v="1"/>
    <x v="1"/>
    <x v="2"/>
    <n v="4.9400000000000004"/>
    <n v="0.49"/>
    <x v="1730"/>
    <n v="346"/>
    <x v="2577"/>
    <x v="0"/>
  </r>
  <r>
    <x v="2594"/>
    <x v="2435"/>
    <x v="9"/>
    <x v="1"/>
    <x v="8"/>
    <n v="4.9400000000000004"/>
    <n v="0.26"/>
    <x v="1731"/>
    <n v="223"/>
    <x v="2578"/>
    <x v="1"/>
  </r>
  <r>
    <x v="2595"/>
    <x v="2436"/>
    <x v="9"/>
    <x v="1"/>
    <x v="6"/>
    <n v="4.9400000000000004"/>
    <n v="0.51"/>
    <x v="1732"/>
    <n v="365"/>
    <x v="2579"/>
    <x v="3"/>
  </r>
  <r>
    <x v="2596"/>
    <x v="2437"/>
    <x v="1"/>
    <x v="1"/>
    <x v="2"/>
    <n v="4.9400000000000004"/>
    <n v="0.34"/>
    <x v="1733"/>
    <n v="337"/>
    <x v="2580"/>
    <x v="0"/>
  </r>
  <r>
    <x v="2597"/>
    <x v="2438"/>
    <x v="9"/>
    <x v="1"/>
    <x v="8"/>
    <n v="4.9400000000000004"/>
    <n v="0.51"/>
    <x v="1732"/>
    <n v="101"/>
    <x v="2581"/>
    <x v="1"/>
  </r>
  <r>
    <x v="2598"/>
    <x v="2439"/>
    <x v="9"/>
    <x v="1"/>
    <x v="6"/>
    <n v="4.96"/>
    <n v="0.31"/>
    <x v="1734"/>
    <n v="415"/>
    <x v="2582"/>
    <x v="1"/>
  </r>
  <r>
    <x v="2599"/>
    <x v="2440"/>
    <x v="9"/>
    <x v="1"/>
    <x v="6"/>
    <n v="4.96"/>
    <n v="0.31"/>
    <x v="1734"/>
    <n v="437"/>
    <x v="2583"/>
    <x v="3"/>
  </r>
  <r>
    <x v="2600"/>
    <x v="2441"/>
    <x v="8"/>
    <x v="1"/>
    <x v="8"/>
    <n v="4.97"/>
    <n v="0.43"/>
    <x v="1735"/>
    <n v="178"/>
    <x v="2584"/>
    <x v="3"/>
  </r>
  <r>
    <x v="2601"/>
    <x v="2442"/>
    <x v="1"/>
    <x v="1"/>
    <x v="8"/>
    <n v="4.99"/>
    <n v="7.0000000000000007E-2"/>
    <x v="1736"/>
    <n v="454"/>
    <x v="2585"/>
    <x v="2"/>
  </r>
  <r>
    <x v="2602"/>
    <x v="2443"/>
    <x v="9"/>
    <x v="1"/>
    <x v="2"/>
    <n v="4.99"/>
    <n v="0"/>
    <x v="996"/>
    <n v="480"/>
    <x v="2586"/>
    <x v="1"/>
  </r>
  <r>
    <x v="2603"/>
    <x v="2444"/>
    <x v="1"/>
    <x v="1"/>
    <x v="7"/>
    <n v="4.99"/>
    <n v="7.0000000000000007E-2"/>
    <x v="1736"/>
    <n v="394"/>
    <x v="2587"/>
    <x v="0"/>
  </r>
  <r>
    <x v="2604"/>
    <x v="2445"/>
    <x v="9"/>
    <x v="1"/>
    <x v="7"/>
    <n v="4.99"/>
    <n v="0"/>
    <x v="996"/>
    <n v="153"/>
    <x v="2588"/>
    <x v="3"/>
  </r>
  <r>
    <x v="2605"/>
    <x v="2446"/>
    <x v="9"/>
    <x v="1"/>
    <x v="2"/>
    <n v="4.99"/>
    <n v="0"/>
    <x v="996"/>
    <n v="188"/>
    <x v="2589"/>
    <x v="2"/>
  </r>
  <r>
    <x v="2606"/>
    <x v="2447"/>
    <x v="1"/>
    <x v="1"/>
    <x v="8"/>
    <n v="5"/>
    <n v="0"/>
    <x v="1737"/>
    <n v="166"/>
    <x v="2590"/>
    <x v="0"/>
  </r>
  <r>
    <x v="2607"/>
    <x v="2448"/>
    <x v="7"/>
    <x v="1"/>
    <x v="7"/>
    <n v="5"/>
    <n v="0"/>
    <x v="1737"/>
    <n v="415"/>
    <x v="2591"/>
    <x v="3"/>
  </r>
  <r>
    <x v="2608"/>
    <x v="2449"/>
    <x v="9"/>
    <x v="1"/>
    <x v="6"/>
    <n v="5"/>
    <n v="0.5"/>
    <x v="1399"/>
    <n v="235"/>
    <x v="2032"/>
    <x v="2"/>
  </r>
  <r>
    <x v="2609"/>
    <x v="2450"/>
    <x v="7"/>
    <x v="1"/>
    <x v="6"/>
    <n v="5"/>
    <n v="0.12"/>
    <x v="1643"/>
    <n v="255"/>
    <x v="2592"/>
    <x v="0"/>
  </r>
  <r>
    <x v="2610"/>
    <x v="2451"/>
    <x v="1"/>
    <x v="1"/>
    <x v="7"/>
    <n v="5"/>
    <n v="0"/>
    <x v="1737"/>
    <n v="403"/>
    <x v="2593"/>
    <x v="3"/>
  </r>
  <r>
    <x v="2611"/>
    <x v="2452"/>
    <x v="1"/>
    <x v="1"/>
    <x v="6"/>
    <n v="5"/>
    <n v="0"/>
    <x v="1737"/>
    <n v="350"/>
    <x v="2594"/>
    <x v="1"/>
  </r>
  <r>
    <x v="2612"/>
    <x v="2453"/>
    <x v="1"/>
    <x v="1"/>
    <x v="7"/>
    <n v="5"/>
    <n v="7.0000000000000007E-2"/>
    <x v="1738"/>
    <n v="393"/>
    <x v="2595"/>
    <x v="2"/>
  </r>
  <r>
    <x v="2613"/>
    <x v="2454"/>
    <x v="12"/>
    <x v="1"/>
    <x v="6"/>
    <n v="5.0199999999999996"/>
    <n v="0.46"/>
    <x v="1739"/>
    <n v="299"/>
    <x v="2596"/>
    <x v="2"/>
  </r>
  <r>
    <x v="2614"/>
    <x v="2455"/>
    <x v="1"/>
    <x v="1"/>
    <x v="7"/>
    <n v="5.03"/>
    <n v="0.12"/>
    <x v="1740"/>
    <n v="483"/>
    <x v="2597"/>
    <x v="2"/>
  </r>
  <r>
    <x v="2615"/>
    <x v="2456"/>
    <x v="1"/>
    <x v="1"/>
    <x v="8"/>
    <n v="5.04"/>
    <n v="0.37"/>
    <x v="1741"/>
    <n v="203"/>
    <x v="2598"/>
    <x v="1"/>
  </r>
  <r>
    <x v="2616"/>
    <x v="2457"/>
    <x v="1"/>
    <x v="1"/>
    <x v="6"/>
    <n v="5.04"/>
    <n v="0.05"/>
    <x v="1742"/>
    <n v="451"/>
    <x v="2599"/>
    <x v="0"/>
  </r>
  <r>
    <x v="2617"/>
    <x v="2458"/>
    <x v="12"/>
    <x v="1"/>
    <x v="6"/>
    <n v="5.05"/>
    <n v="0.5"/>
    <x v="1743"/>
    <n v="181"/>
    <x v="2600"/>
    <x v="2"/>
  </r>
  <r>
    <x v="2618"/>
    <x v="2459"/>
    <x v="1"/>
    <x v="1"/>
    <x v="2"/>
    <n v="5.0599999999999996"/>
    <n v="0.33"/>
    <x v="1744"/>
    <n v="243"/>
    <x v="2601"/>
    <x v="0"/>
  </r>
  <r>
    <x v="2619"/>
    <x v="2460"/>
    <x v="1"/>
    <x v="1"/>
    <x v="6"/>
    <n v="5.0599999999999996"/>
    <n v="0.36"/>
    <x v="1745"/>
    <n v="126"/>
    <x v="2602"/>
    <x v="1"/>
  </r>
  <r>
    <x v="2620"/>
    <x v="2461"/>
    <x v="1"/>
    <x v="1"/>
    <x v="6"/>
    <n v="5.0599999999999996"/>
    <n v="0.22"/>
    <x v="1746"/>
    <n v="473"/>
    <x v="2603"/>
    <x v="0"/>
  </r>
  <r>
    <x v="2621"/>
    <x v="2462"/>
    <x v="1"/>
    <x v="1"/>
    <x v="7"/>
    <n v="5.0599999999999996"/>
    <n v="0.54"/>
    <x v="1747"/>
    <n v="492"/>
    <x v="2604"/>
    <x v="2"/>
  </r>
  <r>
    <x v="2622"/>
    <x v="2094"/>
    <x v="1"/>
    <x v="1"/>
    <x v="7"/>
    <n v="5.08"/>
    <n v="0.54"/>
    <x v="1748"/>
    <n v="393"/>
    <x v="2605"/>
    <x v="2"/>
  </r>
  <r>
    <x v="2623"/>
    <x v="2463"/>
    <x v="9"/>
    <x v="1"/>
    <x v="2"/>
    <n v="5.09"/>
    <n v="0.49"/>
    <x v="1749"/>
    <n v="232"/>
    <x v="2606"/>
    <x v="0"/>
  </r>
  <r>
    <x v="2624"/>
    <x v="2464"/>
    <x v="9"/>
    <x v="1"/>
    <x v="2"/>
    <n v="5.09"/>
    <n v="7.0000000000000007E-2"/>
    <x v="1750"/>
    <n v="474"/>
    <x v="2607"/>
    <x v="2"/>
  </r>
  <r>
    <x v="2625"/>
    <x v="2465"/>
    <x v="9"/>
    <x v="1"/>
    <x v="8"/>
    <n v="5.09"/>
    <n v="7.0000000000000007E-2"/>
    <x v="1750"/>
    <n v="422"/>
    <x v="2608"/>
    <x v="3"/>
  </r>
  <r>
    <x v="2626"/>
    <x v="2466"/>
    <x v="1"/>
    <x v="1"/>
    <x v="6"/>
    <n v="5.09"/>
    <n v="7.0000000000000007E-2"/>
    <x v="1750"/>
    <n v="311"/>
    <x v="2609"/>
    <x v="3"/>
  </r>
  <r>
    <x v="2627"/>
    <x v="2467"/>
    <x v="1"/>
    <x v="1"/>
    <x v="8"/>
    <n v="5.09"/>
    <n v="0.48"/>
    <x v="1751"/>
    <n v="193"/>
    <x v="2610"/>
    <x v="3"/>
  </r>
  <r>
    <x v="2628"/>
    <x v="2468"/>
    <x v="1"/>
    <x v="1"/>
    <x v="6"/>
    <n v="5.09"/>
    <n v="0"/>
    <x v="1752"/>
    <n v="319"/>
    <x v="2611"/>
    <x v="2"/>
  </r>
  <r>
    <x v="2629"/>
    <x v="2469"/>
    <x v="1"/>
    <x v="1"/>
    <x v="7"/>
    <n v="5.0999999999999996"/>
    <n v="0"/>
    <x v="1753"/>
    <n v="312"/>
    <x v="2612"/>
    <x v="2"/>
  </r>
  <r>
    <x v="2630"/>
    <x v="2470"/>
    <x v="1"/>
    <x v="1"/>
    <x v="7"/>
    <n v="5.0999999999999996"/>
    <n v="0"/>
    <x v="1753"/>
    <n v="171"/>
    <x v="2613"/>
    <x v="2"/>
  </r>
  <r>
    <x v="2631"/>
    <x v="2471"/>
    <x v="7"/>
    <x v="1"/>
    <x v="8"/>
    <n v="5.0999999999999996"/>
    <n v="0"/>
    <x v="1753"/>
    <n v="374"/>
    <x v="2614"/>
    <x v="1"/>
  </r>
  <r>
    <x v="2632"/>
    <x v="2472"/>
    <x v="1"/>
    <x v="1"/>
    <x v="2"/>
    <n v="5.0999999999999996"/>
    <n v="7.0000000000000007E-2"/>
    <x v="1754"/>
    <n v="196"/>
    <x v="2615"/>
    <x v="3"/>
  </r>
  <r>
    <x v="2633"/>
    <x v="2473"/>
    <x v="1"/>
    <x v="1"/>
    <x v="8"/>
    <n v="5.0999999999999996"/>
    <n v="0.37"/>
    <x v="1755"/>
    <n v="271"/>
    <x v="2616"/>
    <x v="2"/>
  </r>
  <r>
    <x v="2634"/>
    <x v="2474"/>
    <x v="1"/>
    <x v="1"/>
    <x v="6"/>
    <n v="5.0999999999999996"/>
    <n v="0.2"/>
    <x v="1756"/>
    <n v="194"/>
    <x v="2617"/>
    <x v="1"/>
  </r>
  <r>
    <x v="2635"/>
    <x v="2475"/>
    <x v="1"/>
    <x v="1"/>
    <x v="6"/>
    <n v="5.12"/>
    <n v="0.2"/>
    <x v="1757"/>
    <n v="290"/>
    <x v="2618"/>
    <x v="0"/>
  </r>
  <r>
    <x v="2636"/>
    <x v="2476"/>
    <x v="1"/>
    <x v="1"/>
    <x v="8"/>
    <n v="5.12"/>
    <n v="0.55000000000000004"/>
    <x v="1384"/>
    <n v="468"/>
    <x v="2619"/>
    <x v="2"/>
  </r>
  <r>
    <x v="2637"/>
    <x v="2477"/>
    <x v="1"/>
    <x v="1"/>
    <x v="8"/>
    <n v="5.15"/>
    <n v="0.4"/>
    <x v="1758"/>
    <n v="102"/>
    <x v="2620"/>
    <x v="2"/>
  </r>
  <r>
    <x v="2638"/>
    <x v="2347"/>
    <x v="9"/>
    <x v="1"/>
    <x v="6"/>
    <n v="5.15"/>
    <n v="0.4"/>
    <x v="1758"/>
    <n v="357"/>
    <x v="2621"/>
    <x v="1"/>
  </r>
  <r>
    <x v="2639"/>
    <x v="2478"/>
    <x v="9"/>
    <x v="1"/>
    <x v="7"/>
    <n v="5.15"/>
    <n v="0.23"/>
    <x v="1759"/>
    <n v="232"/>
    <x v="2622"/>
    <x v="1"/>
  </r>
  <r>
    <x v="2640"/>
    <x v="2347"/>
    <x v="9"/>
    <x v="1"/>
    <x v="6"/>
    <n v="5.15"/>
    <n v="0.4"/>
    <x v="1758"/>
    <n v="169"/>
    <x v="2623"/>
    <x v="2"/>
  </r>
  <r>
    <x v="2641"/>
    <x v="2479"/>
    <x v="9"/>
    <x v="1"/>
    <x v="6"/>
    <n v="5.18"/>
    <n v="0.36"/>
    <x v="662"/>
    <n v="489"/>
    <x v="2624"/>
    <x v="0"/>
  </r>
  <r>
    <x v="2642"/>
    <x v="2480"/>
    <x v="1"/>
    <x v="1"/>
    <x v="6"/>
    <n v="5.18"/>
    <n v="0.39"/>
    <x v="1016"/>
    <n v="425"/>
    <x v="2625"/>
    <x v="2"/>
  </r>
  <r>
    <x v="2643"/>
    <x v="2481"/>
    <x v="9"/>
    <x v="1"/>
    <x v="2"/>
    <n v="5.18"/>
    <n v="0.36"/>
    <x v="662"/>
    <n v="140"/>
    <x v="2626"/>
    <x v="2"/>
  </r>
  <r>
    <x v="2644"/>
    <x v="2482"/>
    <x v="1"/>
    <x v="1"/>
    <x v="2"/>
    <n v="5.18"/>
    <n v="0.4"/>
    <x v="1760"/>
    <n v="499"/>
    <x v="2627"/>
    <x v="1"/>
  </r>
  <r>
    <x v="2645"/>
    <x v="2483"/>
    <x v="1"/>
    <x v="1"/>
    <x v="2"/>
    <n v="5.19"/>
    <n v="7.0000000000000007E-2"/>
    <x v="1761"/>
    <n v="106"/>
    <x v="2628"/>
    <x v="1"/>
  </r>
  <r>
    <x v="2646"/>
    <x v="2484"/>
    <x v="1"/>
    <x v="1"/>
    <x v="8"/>
    <n v="5.19"/>
    <n v="7.0000000000000007E-2"/>
    <x v="1761"/>
    <n v="340"/>
    <x v="2629"/>
    <x v="0"/>
  </r>
  <r>
    <x v="2647"/>
    <x v="2485"/>
    <x v="1"/>
    <x v="1"/>
    <x v="8"/>
    <n v="5.19"/>
    <n v="7.0000000000000007E-2"/>
    <x v="1761"/>
    <n v="375"/>
    <x v="2630"/>
    <x v="3"/>
  </r>
  <r>
    <x v="2648"/>
    <x v="2486"/>
    <x v="1"/>
    <x v="1"/>
    <x v="6"/>
    <n v="5.2"/>
    <n v="0"/>
    <x v="1762"/>
    <n v="303"/>
    <x v="2631"/>
    <x v="2"/>
  </r>
  <r>
    <x v="2649"/>
    <x v="2487"/>
    <x v="1"/>
    <x v="1"/>
    <x v="7"/>
    <n v="5.2"/>
    <n v="0"/>
    <x v="1762"/>
    <n v="272"/>
    <x v="2632"/>
    <x v="3"/>
  </r>
  <r>
    <x v="2650"/>
    <x v="2488"/>
    <x v="1"/>
    <x v="1"/>
    <x v="8"/>
    <n v="5.2"/>
    <n v="0"/>
    <x v="1762"/>
    <n v="412"/>
    <x v="2633"/>
    <x v="2"/>
  </r>
  <r>
    <x v="2651"/>
    <x v="2489"/>
    <x v="9"/>
    <x v="1"/>
    <x v="6"/>
    <n v="5.2"/>
    <n v="0.38"/>
    <x v="1763"/>
    <n v="309"/>
    <x v="2634"/>
    <x v="0"/>
  </r>
  <r>
    <x v="2652"/>
    <x v="2490"/>
    <x v="13"/>
    <x v="1"/>
    <x v="7"/>
    <n v="5.2"/>
    <n v="0.43"/>
    <x v="1764"/>
    <n v="106"/>
    <x v="2635"/>
    <x v="3"/>
  </r>
  <r>
    <x v="2653"/>
    <x v="2491"/>
    <x v="1"/>
    <x v="1"/>
    <x v="6"/>
    <n v="5.2"/>
    <n v="0"/>
    <x v="1762"/>
    <n v="413"/>
    <x v="2636"/>
    <x v="0"/>
  </r>
  <r>
    <x v="2654"/>
    <x v="2492"/>
    <x v="9"/>
    <x v="1"/>
    <x v="2"/>
    <n v="5.21"/>
    <n v="0.42"/>
    <x v="1765"/>
    <n v="283"/>
    <x v="2637"/>
    <x v="3"/>
  </r>
  <r>
    <x v="2655"/>
    <x v="2436"/>
    <x v="9"/>
    <x v="1"/>
    <x v="8"/>
    <n v="5.21"/>
    <n v="0.42"/>
    <x v="1765"/>
    <n v="399"/>
    <x v="2638"/>
    <x v="2"/>
  </r>
  <r>
    <x v="2656"/>
    <x v="2493"/>
    <x v="9"/>
    <x v="1"/>
    <x v="6"/>
    <n v="5.22"/>
    <n v="0.1"/>
    <x v="1766"/>
    <n v="364"/>
    <x v="2639"/>
    <x v="3"/>
  </r>
  <r>
    <x v="2657"/>
    <x v="2494"/>
    <x v="1"/>
    <x v="1"/>
    <x v="6"/>
    <n v="5.23"/>
    <n v="0.05"/>
    <x v="1767"/>
    <n v="301"/>
    <x v="2640"/>
    <x v="2"/>
  </r>
  <r>
    <x v="2658"/>
    <x v="2495"/>
    <x v="1"/>
    <x v="1"/>
    <x v="7"/>
    <n v="5.23"/>
    <n v="0.05"/>
    <x v="1767"/>
    <n v="120"/>
    <x v="2641"/>
    <x v="3"/>
  </r>
  <r>
    <x v="2659"/>
    <x v="2496"/>
    <x v="9"/>
    <x v="1"/>
    <x v="6"/>
    <n v="5.23"/>
    <n v="0.05"/>
    <x v="1767"/>
    <n v="366"/>
    <x v="2642"/>
    <x v="0"/>
  </r>
  <r>
    <x v="2660"/>
    <x v="2497"/>
    <x v="9"/>
    <x v="1"/>
    <x v="8"/>
    <n v="5.23"/>
    <n v="0.05"/>
    <x v="1767"/>
    <n v="133"/>
    <x v="2643"/>
    <x v="3"/>
  </r>
  <r>
    <x v="2661"/>
    <x v="2498"/>
    <x v="9"/>
    <x v="1"/>
    <x v="8"/>
    <n v="5.23"/>
    <n v="0.05"/>
    <x v="1767"/>
    <n v="255"/>
    <x v="2644"/>
    <x v="2"/>
  </r>
  <r>
    <x v="2662"/>
    <x v="2499"/>
    <x v="1"/>
    <x v="1"/>
    <x v="2"/>
    <n v="5.23"/>
    <n v="0.52"/>
    <x v="1768"/>
    <n v="376"/>
    <x v="2645"/>
    <x v="0"/>
  </r>
  <r>
    <x v="2663"/>
    <x v="2500"/>
    <x v="9"/>
    <x v="1"/>
    <x v="8"/>
    <n v="5.23"/>
    <n v="0.05"/>
    <x v="1767"/>
    <n v="427"/>
    <x v="2646"/>
    <x v="3"/>
  </r>
  <r>
    <x v="2664"/>
    <x v="2501"/>
    <x v="1"/>
    <x v="1"/>
    <x v="7"/>
    <n v="5.23"/>
    <n v="0.05"/>
    <x v="1767"/>
    <n v="219"/>
    <x v="2647"/>
    <x v="1"/>
  </r>
  <r>
    <x v="2665"/>
    <x v="2502"/>
    <x v="1"/>
    <x v="1"/>
    <x v="2"/>
    <n v="5.24"/>
    <n v="0.43"/>
    <x v="1769"/>
    <n v="407"/>
    <x v="2648"/>
    <x v="0"/>
  </r>
  <r>
    <x v="2666"/>
    <x v="2503"/>
    <x v="9"/>
    <x v="1"/>
    <x v="8"/>
    <n v="5.24"/>
    <n v="0.3"/>
    <x v="1770"/>
    <n v="384"/>
    <x v="2649"/>
    <x v="2"/>
  </r>
  <r>
    <x v="2667"/>
    <x v="2504"/>
    <x v="9"/>
    <x v="1"/>
    <x v="2"/>
    <n v="5.24"/>
    <n v="0.3"/>
    <x v="1770"/>
    <n v="141"/>
    <x v="2650"/>
    <x v="0"/>
  </r>
  <r>
    <x v="2668"/>
    <x v="2505"/>
    <x v="9"/>
    <x v="1"/>
    <x v="8"/>
    <n v="5.24"/>
    <n v="0.14000000000000001"/>
    <x v="1771"/>
    <n v="372"/>
    <x v="2651"/>
    <x v="2"/>
  </r>
  <r>
    <x v="2669"/>
    <x v="2506"/>
    <x v="1"/>
    <x v="1"/>
    <x v="6"/>
    <n v="5.24"/>
    <n v="0.3"/>
    <x v="1770"/>
    <n v="106"/>
    <x v="2652"/>
    <x v="0"/>
  </r>
  <r>
    <x v="2670"/>
    <x v="2507"/>
    <x v="1"/>
    <x v="1"/>
    <x v="2"/>
    <n v="5.25"/>
    <n v="0.17"/>
    <x v="1772"/>
    <n v="305"/>
    <x v="2653"/>
    <x v="3"/>
  </r>
  <r>
    <x v="2671"/>
    <x v="2508"/>
    <x v="9"/>
    <x v="1"/>
    <x v="2"/>
    <n v="5.25"/>
    <n v="0.11"/>
    <x v="1773"/>
    <n v="299"/>
    <x v="2654"/>
    <x v="3"/>
  </r>
  <r>
    <x v="2672"/>
    <x v="2509"/>
    <x v="1"/>
    <x v="1"/>
    <x v="8"/>
    <n v="5.26"/>
    <n v="0.21"/>
    <x v="1774"/>
    <n v="335"/>
    <x v="2655"/>
    <x v="0"/>
  </r>
  <r>
    <x v="2673"/>
    <x v="2510"/>
    <x v="1"/>
    <x v="1"/>
    <x v="7"/>
    <n v="5.26"/>
    <n v="0.2"/>
    <x v="1775"/>
    <n v="225"/>
    <x v="2656"/>
    <x v="0"/>
  </r>
  <r>
    <x v="2674"/>
    <x v="2511"/>
    <x v="1"/>
    <x v="1"/>
    <x v="6"/>
    <n v="5.26"/>
    <n v="0.28999999999999998"/>
    <x v="1776"/>
    <n v="270"/>
    <x v="2657"/>
    <x v="2"/>
  </r>
  <r>
    <x v="2675"/>
    <x v="2512"/>
    <x v="9"/>
    <x v="1"/>
    <x v="6"/>
    <n v="5.26"/>
    <n v="0.44"/>
    <x v="955"/>
    <n v="498"/>
    <x v="2658"/>
    <x v="2"/>
  </r>
  <r>
    <x v="2676"/>
    <x v="2512"/>
    <x v="9"/>
    <x v="1"/>
    <x v="8"/>
    <n v="5.26"/>
    <n v="0.44"/>
    <x v="955"/>
    <n v="494"/>
    <x v="2659"/>
    <x v="1"/>
  </r>
  <r>
    <x v="2677"/>
    <x v="2513"/>
    <x v="1"/>
    <x v="1"/>
    <x v="8"/>
    <n v="5.28"/>
    <n v="0.2"/>
    <x v="1777"/>
    <n v="418"/>
    <x v="2660"/>
    <x v="3"/>
  </r>
  <r>
    <x v="2678"/>
    <x v="2514"/>
    <x v="9"/>
    <x v="1"/>
    <x v="7"/>
    <n v="5.29"/>
    <n v="7.0000000000000007E-2"/>
    <x v="1778"/>
    <n v="128"/>
    <x v="2661"/>
    <x v="0"/>
  </r>
  <r>
    <x v="2679"/>
    <x v="2515"/>
    <x v="1"/>
    <x v="1"/>
    <x v="2"/>
    <n v="5.29"/>
    <n v="0.1"/>
    <x v="1779"/>
    <n v="221"/>
    <x v="2662"/>
    <x v="1"/>
  </r>
  <r>
    <x v="2680"/>
    <x v="2503"/>
    <x v="9"/>
    <x v="1"/>
    <x v="6"/>
    <n v="5.29"/>
    <n v="0.09"/>
    <x v="1780"/>
    <n v="294"/>
    <x v="2663"/>
    <x v="1"/>
  </r>
  <r>
    <x v="2681"/>
    <x v="2516"/>
    <x v="9"/>
    <x v="1"/>
    <x v="2"/>
    <n v="5.29"/>
    <n v="7.0000000000000007E-2"/>
    <x v="1778"/>
    <n v="452"/>
    <x v="2664"/>
    <x v="0"/>
  </r>
  <r>
    <x v="2682"/>
    <x v="2517"/>
    <x v="1"/>
    <x v="1"/>
    <x v="8"/>
    <n v="5.29"/>
    <n v="0.1"/>
    <x v="1779"/>
    <n v="430"/>
    <x v="2665"/>
    <x v="2"/>
  </r>
  <r>
    <x v="2683"/>
    <x v="2518"/>
    <x v="9"/>
    <x v="1"/>
    <x v="2"/>
    <n v="5.29"/>
    <n v="0"/>
    <x v="1781"/>
    <n v="333"/>
    <x v="2666"/>
    <x v="2"/>
  </r>
  <r>
    <x v="2684"/>
    <x v="2519"/>
    <x v="9"/>
    <x v="1"/>
    <x v="6"/>
    <n v="5.29"/>
    <n v="0"/>
    <x v="1781"/>
    <n v="274"/>
    <x v="2667"/>
    <x v="1"/>
  </r>
  <r>
    <x v="2685"/>
    <x v="2520"/>
    <x v="12"/>
    <x v="1"/>
    <x v="7"/>
    <n v="5.3"/>
    <n v="0.5"/>
    <x v="1782"/>
    <n v="454"/>
    <x v="2668"/>
    <x v="2"/>
  </r>
  <r>
    <x v="2686"/>
    <x v="2521"/>
    <x v="9"/>
    <x v="1"/>
    <x v="2"/>
    <n v="5.3"/>
    <n v="0.39"/>
    <x v="1783"/>
    <n v="217"/>
    <x v="2669"/>
    <x v="2"/>
  </r>
  <r>
    <x v="2687"/>
    <x v="2522"/>
    <x v="9"/>
    <x v="1"/>
    <x v="8"/>
    <n v="5.31"/>
    <n v="0.31"/>
    <x v="1784"/>
    <n v="497"/>
    <x v="2670"/>
    <x v="3"/>
  </r>
  <r>
    <x v="2688"/>
    <x v="2446"/>
    <x v="9"/>
    <x v="1"/>
    <x v="8"/>
    <n v="5.31"/>
    <n v="0.05"/>
    <x v="1785"/>
    <n v="218"/>
    <x v="2671"/>
    <x v="2"/>
  </r>
  <r>
    <x v="2689"/>
    <x v="2523"/>
    <x v="9"/>
    <x v="1"/>
    <x v="6"/>
    <n v="5.36"/>
    <n v="0.22"/>
    <x v="1786"/>
    <n v="477"/>
    <x v="2672"/>
    <x v="2"/>
  </r>
  <r>
    <x v="2690"/>
    <x v="2524"/>
    <x v="9"/>
    <x v="1"/>
    <x v="2"/>
    <n v="5.37"/>
    <n v="0.22"/>
    <x v="1787"/>
    <n v="444"/>
    <x v="2673"/>
    <x v="0"/>
  </r>
  <r>
    <x v="2691"/>
    <x v="2525"/>
    <x v="9"/>
    <x v="1"/>
    <x v="6"/>
    <n v="5.37"/>
    <n v="0.22"/>
    <x v="1787"/>
    <n v="420"/>
    <x v="2674"/>
    <x v="1"/>
  </r>
  <r>
    <x v="2692"/>
    <x v="2526"/>
    <x v="9"/>
    <x v="1"/>
    <x v="7"/>
    <n v="5.38"/>
    <n v="0.3"/>
    <x v="1788"/>
    <n v="389"/>
    <x v="2675"/>
    <x v="0"/>
  </r>
  <r>
    <x v="2693"/>
    <x v="2527"/>
    <x v="9"/>
    <x v="1"/>
    <x v="8"/>
    <n v="5.38"/>
    <n v="0.3"/>
    <x v="1788"/>
    <n v="146"/>
    <x v="2676"/>
    <x v="3"/>
  </r>
  <r>
    <x v="2694"/>
    <x v="2290"/>
    <x v="9"/>
    <x v="1"/>
    <x v="8"/>
    <n v="5.38"/>
    <n v="0.3"/>
    <x v="1788"/>
    <n v="356"/>
    <x v="2677"/>
    <x v="1"/>
  </r>
  <r>
    <x v="2695"/>
    <x v="2528"/>
    <x v="1"/>
    <x v="1"/>
    <x v="6"/>
    <n v="5.39"/>
    <n v="7.0000000000000007E-2"/>
    <x v="1789"/>
    <n v="251"/>
    <x v="2678"/>
    <x v="2"/>
  </r>
  <r>
    <x v="2696"/>
    <x v="2529"/>
    <x v="9"/>
    <x v="1"/>
    <x v="7"/>
    <n v="5.39"/>
    <n v="0.38"/>
    <x v="1790"/>
    <n v="113"/>
    <x v="2679"/>
    <x v="3"/>
  </r>
  <r>
    <x v="2697"/>
    <x v="2530"/>
    <x v="9"/>
    <x v="1"/>
    <x v="8"/>
    <n v="5.39"/>
    <n v="0.13"/>
    <x v="1791"/>
    <n v="197"/>
    <x v="2680"/>
    <x v="3"/>
  </r>
  <r>
    <x v="2698"/>
    <x v="2531"/>
    <x v="1"/>
    <x v="1"/>
    <x v="7"/>
    <n v="5.39"/>
    <n v="0.08"/>
    <x v="1792"/>
    <n v="111"/>
    <x v="2681"/>
    <x v="3"/>
  </r>
  <r>
    <x v="2699"/>
    <x v="2532"/>
    <x v="9"/>
    <x v="1"/>
    <x v="7"/>
    <n v="5.39"/>
    <n v="0.4"/>
    <x v="631"/>
    <n v="186"/>
    <x v="2682"/>
    <x v="1"/>
  </r>
  <r>
    <x v="2700"/>
    <x v="2533"/>
    <x v="1"/>
    <x v="1"/>
    <x v="2"/>
    <n v="5.39"/>
    <n v="7.0000000000000007E-2"/>
    <x v="1789"/>
    <n v="140"/>
    <x v="2683"/>
    <x v="1"/>
  </r>
  <r>
    <x v="2701"/>
    <x v="2534"/>
    <x v="1"/>
    <x v="1"/>
    <x v="7"/>
    <n v="5.4"/>
    <n v="0"/>
    <x v="1793"/>
    <n v="213"/>
    <x v="2684"/>
    <x v="2"/>
  </r>
  <r>
    <x v="2702"/>
    <x v="2535"/>
    <x v="1"/>
    <x v="1"/>
    <x v="2"/>
    <n v="5.4"/>
    <n v="0"/>
    <x v="1793"/>
    <n v="269"/>
    <x v="2685"/>
    <x v="1"/>
  </r>
  <r>
    <x v="2703"/>
    <x v="2536"/>
    <x v="1"/>
    <x v="1"/>
    <x v="7"/>
    <n v="5.4"/>
    <n v="0.25"/>
    <x v="1794"/>
    <n v="222"/>
    <x v="2686"/>
    <x v="1"/>
  </r>
  <r>
    <x v="2704"/>
    <x v="2537"/>
    <x v="1"/>
    <x v="1"/>
    <x v="6"/>
    <n v="5.4"/>
    <n v="0"/>
    <x v="1793"/>
    <n v="252"/>
    <x v="2687"/>
    <x v="2"/>
  </r>
  <r>
    <x v="2705"/>
    <x v="2538"/>
    <x v="1"/>
    <x v="1"/>
    <x v="8"/>
    <n v="5.4"/>
    <n v="0"/>
    <x v="1793"/>
    <n v="324"/>
    <x v="2688"/>
    <x v="2"/>
  </r>
  <r>
    <x v="2706"/>
    <x v="2539"/>
    <x v="1"/>
    <x v="1"/>
    <x v="7"/>
    <n v="5.4"/>
    <n v="0"/>
    <x v="1793"/>
    <n v="115"/>
    <x v="2689"/>
    <x v="1"/>
  </r>
  <r>
    <x v="2707"/>
    <x v="2540"/>
    <x v="1"/>
    <x v="1"/>
    <x v="6"/>
    <n v="5.4"/>
    <n v="0"/>
    <x v="1793"/>
    <n v="101"/>
    <x v="2690"/>
    <x v="0"/>
  </r>
  <r>
    <x v="2708"/>
    <x v="2541"/>
    <x v="1"/>
    <x v="1"/>
    <x v="6"/>
    <n v="5.41"/>
    <n v="0.48"/>
    <x v="1795"/>
    <n v="111"/>
    <x v="2691"/>
    <x v="3"/>
  </r>
  <r>
    <x v="2709"/>
    <x v="2542"/>
    <x v="1"/>
    <x v="1"/>
    <x v="2"/>
    <n v="5.42"/>
    <n v="0.05"/>
    <x v="1796"/>
    <n v="480"/>
    <x v="2692"/>
    <x v="0"/>
  </r>
  <r>
    <x v="2710"/>
    <x v="2543"/>
    <x v="9"/>
    <x v="1"/>
    <x v="2"/>
    <n v="5.44"/>
    <n v="0.31"/>
    <x v="1797"/>
    <n v="140"/>
    <x v="2693"/>
    <x v="2"/>
  </r>
  <r>
    <x v="2711"/>
    <x v="2544"/>
    <x v="12"/>
    <x v="1"/>
    <x v="8"/>
    <n v="5.45"/>
    <n v="0.5"/>
    <x v="1798"/>
    <n v="149"/>
    <x v="2694"/>
    <x v="1"/>
  </r>
  <r>
    <x v="2712"/>
    <x v="2545"/>
    <x v="1"/>
    <x v="1"/>
    <x v="2"/>
    <n v="5.45"/>
    <n v="0.49"/>
    <x v="958"/>
    <n v="342"/>
    <x v="2695"/>
    <x v="2"/>
  </r>
  <r>
    <x v="2713"/>
    <x v="2436"/>
    <x v="9"/>
    <x v="1"/>
    <x v="6"/>
    <n v="5.45"/>
    <n v="0.38"/>
    <x v="1799"/>
    <n v="462"/>
    <x v="2696"/>
    <x v="2"/>
  </r>
  <r>
    <x v="2714"/>
    <x v="2546"/>
    <x v="1"/>
    <x v="1"/>
    <x v="8"/>
    <n v="5.45"/>
    <n v="0.35"/>
    <x v="1800"/>
    <n v="442"/>
    <x v="2697"/>
    <x v="0"/>
  </r>
  <r>
    <x v="2715"/>
    <x v="2503"/>
    <x v="9"/>
    <x v="1"/>
    <x v="2"/>
    <n v="5.45"/>
    <n v="0.3"/>
    <x v="1801"/>
    <n v="346"/>
    <x v="2698"/>
    <x v="0"/>
  </r>
  <r>
    <x v="2716"/>
    <x v="2547"/>
    <x v="13"/>
    <x v="1"/>
    <x v="2"/>
    <n v="5.45"/>
    <n v="0.47"/>
    <x v="1802"/>
    <n v="180"/>
    <x v="2699"/>
    <x v="3"/>
  </r>
  <r>
    <x v="2717"/>
    <x v="2548"/>
    <x v="9"/>
    <x v="1"/>
    <x v="8"/>
    <n v="5.45"/>
    <n v="0.3"/>
    <x v="1801"/>
    <n v="384"/>
    <x v="2700"/>
    <x v="0"/>
  </r>
  <r>
    <x v="2718"/>
    <x v="2549"/>
    <x v="9"/>
    <x v="1"/>
    <x v="8"/>
    <n v="5.45"/>
    <n v="0.3"/>
    <x v="1801"/>
    <n v="127"/>
    <x v="2701"/>
    <x v="0"/>
  </r>
  <r>
    <x v="2719"/>
    <x v="2549"/>
    <x v="9"/>
    <x v="1"/>
    <x v="8"/>
    <n v="5.45"/>
    <n v="0.3"/>
    <x v="1801"/>
    <n v="188"/>
    <x v="2702"/>
    <x v="3"/>
  </r>
  <r>
    <x v="2720"/>
    <x v="2550"/>
    <x v="9"/>
    <x v="1"/>
    <x v="6"/>
    <n v="5.45"/>
    <n v="0.3"/>
    <x v="1801"/>
    <n v="220"/>
    <x v="2703"/>
    <x v="1"/>
  </r>
  <r>
    <x v="2721"/>
    <x v="2504"/>
    <x v="9"/>
    <x v="1"/>
    <x v="2"/>
    <n v="5.45"/>
    <n v="0.3"/>
    <x v="1801"/>
    <n v="286"/>
    <x v="2704"/>
    <x v="2"/>
  </r>
  <r>
    <x v="2722"/>
    <x v="2551"/>
    <x v="1"/>
    <x v="1"/>
    <x v="2"/>
    <n v="5.45"/>
    <n v="0.41"/>
    <x v="1803"/>
    <n v="196"/>
    <x v="2705"/>
    <x v="3"/>
  </r>
  <r>
    <x v="2723"/>
    <x v="2552"/>
    <x v="1"/>
    <x v="1"/>
    <x v="8"/>
    <n v="5.45"/>
    <n v="0.22"/>
    <x v="1804"/>
    <n v="243"/>
    <x v="2706"/>
    <x v="0"/>
  </r>
  <r>
    <x v="2724"/>
    <x v="2553"/>
    <x v="9"/>
    <x v="1"/>
    <x v="6"/>
    <n v="5.45"/>
    <n v="0.3"/>
    <x v="1801"/>
    <n v="209"/>
    <x v="2707"/>
    <x v="3"/>
  </r>
  <r>
    <x v="2725"/>
    <x v="2554"/>
    <x v="9"/>
    <x v="1"/>
    <x v="8"/>
    <n v="5.45"/>
    <n v="0.3"/>
    <x v="1801"/>
    <n v="259"/>
    <x v="2708"/>
    <x v="3"/>
  </r>
  <r>
    <x v="2726"/>
    <x v="2504"/>
    <x v="9"/>
    <x v="1"/>
    <x v="2"/>
    <n v="5.45"/>
    <n v="0.3"/>
    <x v="1801"/>
    <n v="402"/>
    <x v="2709"/>
    <x v="2"/>
  </r>
  <r>
    <x v="2727"/>
    <x v="2555"/>
    <x v="11"/>
    <x v="1"/>
    <x v="6"/>
    <n v="5.46"/>
    <n v="0.28999999999999998"/>
    <x v="1805"/>
    <n v="475"/>
    <x v="2710"/>
    <x v="2"/>
  </r>
  <r>
    <x v="2728"/>
    <x v="2556"/>
    <x v="1"/>
    <x v="1"/>
    <x v="2"/>
    <n v="5.46"/>
    <n v="0.26"/>
    <x v="1806"/>
    <n v="499"/>
    <x v="2711"/>
    <x v="1"/>
  </r>
  <r>
    <x v="2729"/>
    <x v="2557"/>
    <x v="1"/>
    <x v="1"/>
    <x v="7"/>
    <n v="5.46"/>
    <n v="0.51"/>
    <x v="1807"/>
    <n v="138"/>
    <x v="2712"/>
    <x v="0"/>
  </r>
  <r>
    <x v="2730"/>
    <x v="2558"/>
    <x v="9"/>
    <x v="1"/>
    <x v="7"/>
    <n v="5.46"/>
    <n v="0.24"/>
    <x v="1808"/>
    <n v="464"/>
    <x v="2713"/>
    <x v="0"/>
  </r>
  <r>
    <x v="2731"/>
    <x v="2559"/>
    <x v="1"/>
    <x v="1"/>
    <x v="7"/>
    <n v="5.46"/>
    <n v="0.56000000000000005"/>
    <x v="1809"/>
    <n v="149"/>
    <x v="2714"/>
    <x v="3"/>
  </r>
  <r>
    <x v="2732"/>
    <x v="2560"/>
    <x v="9"/>
    <x v="1"/>
    <x v="6"/>
    <n v="5.47"/>
    <n v="0.47"/>
    <x v="1810"/>
    <n v="189"/>
    <x v="2715"/>
    <x v="0"/>
  </r>
  <r>
    <x v="2733"/>
    <x v="2561"/>
    <x v="1"/>
    <x v="1"/>
    <x v="7"/>
    <n v="5.47"/>
    <n v="0.43"/>
    <x v="1811"/>
    <n v="366"/>
    <x v="2716"/>
    <x v="0"/>
  </r>
  <r>
    <x v="2734"/>
    <x v="2562"/>
    <x v="1"/>
    <x v="1"/>
    <x v="8"/>
    <n v="5.48"/>
    <n v="0.25"/>
    <x v="1812"/>
    <n v="490"/>
    <x v="2717"/>
    <x v="2"/>
  </r>
  <r>
    <x v="2735"/>
    <x v="2563"/>
    <x v="1"/>
    <x v="1"/>
    <x v="6"/>
    <n v="5.48"/>
    <n v="0.14000000000000001"/>
    <x v="1813"/>
    <n v="244"/>
    <x v="2718"/>
    <x v="3"/>
  </r>
  <r>
    <x v="2736"/>
    <x v="2564"/>
    <x v="9"/>
    <x v="1"/>
    <x v="8"/>
    <n v="5.49"/>
    <n v="0"/>
    <x v="1814"/>
    <n v="336"/>
    <x v="2719"/>
    <x v="0"/>
  </r>
  <r>
    <x v="2737"/>
    <x v="2565"/>
    <x v="9"/>
    <x v="1"/>
    <x v="2"/>
    <n v="5.49"/>
    <n v="0.08"/>
    <x v="1815"/>
    <n v="442"/>
    <x v="2720"/>
    <x v="3"/>
  </r>
  <r>
    <x v="2738"/>
    <x v="2129"/>
    <x v="1"/>
    <x v="1"/>
    <x v="2"/>
    <n v="5.49"/>
    <n v="0.08"/>
    <x v="1815"/>
    <n v="150"/>
    <x v="2721"/>
    <x v="3"/>
  </r>
  <r>
    <x v="2739"/>
    <x v="2566"/>
    <x v="9"/>
    <x v="1"/>
    <x v="2"/>
    <n v="5.49"/>
    <n v="7.0000000000000007E-2"/>
    <x v="1816"/>
    <n v="468"/>
    <x v="2722"/>
    <x v="0"/>
  </r>
  <r>
    <x v="2740"/>
    <x v="2567"/>
    <x v="1"/>
    <x v="1"/>
    <x v="2"/>
    <n v="5.49"/>
    <n v="0.53"/>
    <x v="1817"/>
    <n v="277"/>
    <x v="2723"/>
    <x v="0"/>
  </r>
  <r>
    <x v="2741"/>
    <x v="2568"/>
    <x v="9"/>
    <x v="1"/>
    <x v="2"/>
    <n v="5.49"/>
    <n v="7.0000000000000007E-2"/>
    <x v="1816"/>
    <n v="358"/>
    <x v="2724"/>
    <x v="1"/>
  </r>
  <r>
    <x v="2742"/>
    <x v="2569"/>
    <x v="1"/>
    <x v="1"/>
    <x v="6"/>
    <n v="5.49"/>
    <n v="0"/>
    <x v="1814"/>
    <n v="316"/>
    <x v="2725"/>
    <x v="0"/>
  </r>
  <r>
    <x v="2743"/>
    <x v="2570"/>
    <x v="9"/>
    <x v="1"/>
    <x v="6"/>
    <n v="5.49"/>
    <n v="0"/>
    <x v="1814"/>
    <n v="280"/>
    <x v="2726"/>
    <x v="3"/>
  </r>
  <r>
    <x v="2744"/>
    <x v="2571"/>
    <x v="1"/>
    <x v="1"/>
    <x v="8"/>
    <n v="5.5"/>
    <n v="0.05"/>
    <x v="1818"/>
    <n v="185"/>
    <x v="2727"/>
    <x v="1"/>
  </r>
  <r>
    <x v="2745"/>
    <x v="2572"/>
    <x v="1"/>
    <x v="1"/>
    <x v="6"/>
    <n v="5.5"/>
    <n v="0"/>
    <x v="1819"/>
    <n v="334"/>
    <x v="2728"/>
    <x v="0"/>
  </r>
  <r>
    <x v="2746"/>
    <x v="2573"/>
    <x v="9"/>
    <x v="1"/>
    <x v="2"/>
    <n v="5.5"/>
    <n v="0.05"/>
    <x v="1818"/>
    <n v="327"/>
    <x v="2729"/>
    <x v="2"/>
  </r>
  <r>
    <x v="2747"/>
    <x v="2574"/>
    <x v="1"/>
    <x v="1"/>
    <x v="8"/>
    <n v="5.5"/>
    <n v="0"/>
    <x v="1819"/>
    <n v="172"/>
    <x v="2730"/>
    <x v="2"/>
  </r>
  <r>
    <x v="2748"/>
    <x v="2575"/>
    <x v="9"/>
    <x v="1"/>
    <x v="7"/>
    <n v="5.5"/>
    <n v="0.5"/>
    <x v="1820"/>
    <n v="222"/>
    <x v="2731"/>
    <x v="2"/>
  </r>
  <r>
    <x v="2749"/>
    <x v="2576"/>
    <x v="7"/>
    <x v="1"/>
    <x v="7"/>
    <n v="5.5"/>
    <n v="0.13"/>
    <x v="1821"/>
    <n v="292"/>
    <x v="2732"/>
    <x v="2"/>
  </r>
  <r>
    <x v="2750"/>
    <x v="2577"/>
    <x v="9"/>
    <x v="1"/>
    <x v="6"/>
    <n v="5.52"/>
    <n v="0.3"/>
    <x v="1822"/>
    <n v="253"/>
    <x v="2733"/>
    <x v="1"/>
  </r>
  <r>
    <x v="2751"/>
    <x v="2578"/>
    <x v="1"/>
    <x v="1"/>
    <x v="7"/>
    <n v="5.52"/>
    <n v="0.09"/>
    <x v="1823"/>
    <n v="155"/>
    <x v="2734"/>
    <x v="0"/>
  </r>
  <r>
    <x v="2752"/>
    <x v="2579"/>
    <x v="9"/>
    <x v="1"/>
    <x v="7"/>
    <n v="5.54"/>
    <n v="0.25"/>
    <x v="1824"/>
    <n v="248"/>
    <x v="2735"/>
    <x v="1"/>
  </r>
  <r>
    <x v="2753"/>
    <x v="2580"/>
    <x v="9"/>
    <x v="1"/>
    <x v="2"/>
    <n v="5.54"/>
    <n v="0.25"/>
    <x v="1824"/>
    <n v="268"/>
    <x v="2736"/>
    <x v="1"/>
  </r>
  <r>
    <x v="2754"/>
    <x v="2581"/>
    <x v="1"/>
    <x v="1"/>
    <x v="2"/>
    <n v="5.54"/>
    <n v="0.25"/>
    <x v="1824"/>
    <n v="454"/>
    <x v="2737"/>
    <x v="1"/>
  </r>
  <r>
    <x v="2755"/>
    <x v="2582"/>
    <x v="8"/>
    <x v="1"/>
    <x v="2"/>
    <n v="5.55"/>
    <n v="0.39"/>
    <x v="1825"/>
    <n v="425"/>
    <x v="2738"/>
    <x v="2"/>
  </r>
  <r>
    <x v="2756"/>
    <x v="2583"/>
    <x v="1"/>
    <x v="1"/>
    <x v="7"/>
    <n v="5.55"/>
    <n v="0.25"/>
    <x v="1826"/>
    <n v="472"/>
    <x v="2739"/>
    <x v="1"/>
  </r>
  <r>
    <x v="2757"/>
    <x v="2584"/>
    <x v="13"/>
    <x v="1"/>
    <x v="2"/>
    <n v="5.56"/>
    <n v="0.46"/>
    <x v="1827"/>
    <n v="370"/>
    <x v="2740"/>
    <x v="0"/>
  </r>
  <r>
    <x v="2758"/>
    <x v="2458"/>
    <x v="12"/>
    <x v="1"/>
    <x v="7"/>
    <n v="5.56"/>
    <n v="0.46"/>
    <x v="1827"/>
    <n v="184"/>
    <x v="2741"/>
    <x v="2"/>
  </r>
  <r>
    <x v="2759"/>
    <x v="2585"/>
    <x v="9"/>
    <x v="1"/>
    <x v="8"/>
    <n v="5.56"/>
    <n v="0.47"/>
    <x v="1828"/>
    <n v="490"/>
    <x v="2742"/>
    <x v="2"/>
  </r>
  <r>
    <x v="2760"/>
    <x v="2586"/>
    <x v="9"/>
    <x v="1"/>
    <x v="7"/>
    <n v="5.56"/>
    <n v="0.2"/>
    <x v="1829"/>
    <n v="464"/>
    <x v="2743"/>
    <x v="3"/>
  </r>
  <r>
    <x v="2761"/>
    <x v="2587"/>
    <x v="8"/>
    <x v="1"/>
    <x v="2"/>
    <n v="5.57"/>
    <n v="0.28000000000000003"/>
    <x v="1830"/>
    <n v="225"/>
    <x v="2744"/>
    <x v="2"/>
  </r>
  <r>
    <x v="2762"/>
    <x v="2588"/>
    <x v="1"/>
    <x v="1"/>
    <x v="7"/>
    <n v="5.58"/>
    <n v="0.43"/>
    <x v="1831"/>
    <n v="315"/>
    <x v="2745"/>
    <x v="2"/>
  </r>
  <r>
    <x v="2763"/>
    <x v="2589"/>
    <x v="9"/>
    <x v="1"/>
    <x v="8"/>
    <n v="5.58"/>
    <n v="0.31"/>
    <x v="1832"/>
    <n v="174"/>
    <x v="2746"/>
    <x v="1"/>
  </r>
  <r>
    <x v="2764"/>
    <x v="2590"/>
    <x v="9"/>
    <x v="1"/>
    <x v="2"/>
    <n v="5.58"/>
    <n v="0.31"/>
    <x v="1832"/>
    <n v="246"/>
    <x v="2747"/>
    <x v="2"/>
  </r>
  <r>
    <x v="2765"/>
    <x v="2591"/>
    <x v="9"/>
    <x v="1"/>
    <x v="2"/>
    <n v="5.58"/>
    <n v="0.35"/>
    <x v="1833"/>
    <n v="179"/>
    <x v="2748"/>
    <x v="2"/>
  </r>
  <r>
    <x v="2766"/>
    <x v="2592"/>
    <x v="1"/>
    <x v="1"/>
    <x v="2"/>
    <n v="5.58"/>
    <n v="0.31"/>
    <x v="1832"/>
    <n v="114"/>
    <x v="2749"/>
    <x v="2"/>
  </r>
  <r>
    <x v="2767"/>
    <x v="2593"/>
    <x v="9"/>
    <x v="1"/>
    <x v="8"/>
    <n v="5.58"/>
    <n v="0.35"/>
    <x v="1833"/>
    <n v="345"/>
    <x v="2750"/>
    <x v="2"/>
  </r>
  <r>
    <x v="2768"/>
    <x v="2594"/>
    <x v="9"/>
    <x v="1"/>
    <x v="2"/>
    <n v="5.59"/>
    <n v="0.08"/>
    <x v="1834"/>
    <n v="212"/>
    <x v="2751"/>
    <x v="2"/>
  </r>
  <r>
    <x v="2769"/>
    <x v="2595"/>
    <x v="9"/>
    <x v="1"/>
    <x v="8"/>
    <n v="5.59"/>
    <n v="0.3"/>
    <x v="1835"/>
    <n v="488"/>
    <x v="2752"/>
    <x v="0"/>
  </r>
  <r>
    <x v="2770"/>
    <x v="2596"/>
    <x v="1"/>
    <x v="1"/>
    <x v="7"/>
    <n v="5.59"/>
    <n v="7.0000000000000007E-2"/>
    <x v="1836"/>
    <n v="384"/>
    <x v="2753"/>
    <x v="1"/>
  </r>
  <r>
    <x v="2771"/>
    <x v="2597"/>
    <x v="9"/>
    <x v="1"/>
    <x v="2"/>
    <n v="5.59"/>
    <n v="0.3"/>
    <x v="1835"/>
    <n v="273"/>
    <x v="2754"/>
    <x v="2"/>
  </r>
  <r>
    <x v="2772"/>
    <x v="2596"/>
    <x v="1"/>
    <x v="1"/>
    <x v="2"/>
    <n v="5.59"/>
    <n v="7.0000000000000007E-2"/>
    <x v="1836"/>
    <n v="210"/>
    <x v="2755"/>
    <x v="0"/>
  </r>
  <r>
    <x v="2773"/>
    <x v="2598"/>
    <x v="1"/>
    <x v="1"/>
    <x v="8"/>
    <n v="5.6"/>
    <n v="0.34"/>
    <x v="1837"/>
    <n v="427"/>
    <x v="2756"/>
    <x v="0"/>
  </r>
  <r>
    <x v="2774"/>
    <x v="2424"/>
    <x v="1"/>
    <x v="1"/>
    <x v="2"/>
    <n v="5.6"/>
    <n v="0"/>
    <x v="1838"/>
    <n v="248"/>
    <x v="2757"/>
    <x v="1"/>
  </r>
  <r>
    <x v="2775"/>
    <x v="2424"/>
    <x v="1"/>
    <x v="1"/>
    <x v="6"/>
    <n v="5.6"/>
    <n v="0"/>
    <x v="1838"/>
    <n v="351"/>
    <x v="2758"/>
    <x v="2"/>
  </r>
  <r>
    <x v="2776"/>
    <x v="2599"/>
    <x v="13"/>
    <x v="1"/>
    <x v="7"/>
    <n v="5.6"/>
    <n v="0.05"/>
    <x v="1839"/>
    <n v="483"/>
    <x v="2759"/>
    <x v="0"/>
  </r>
  <r>
    <x v="2777"/>
    <x v="2600"/>
    <x v="11"/>
    <x v="1"/>
    <x v="2"/>
    <n v="5.6"/>
    <n v="0.44"/>
    <x v="1840"/>
    <n v="448"/>
    <x v="2760"/>
    <x v="3"/>
  </r>
  <r>
    <x v="2778"/>
    <x v="2601"/>
    <x v="12"/>
    <x v="1"/>
    <x v="6"/>
    <n v="5.6"/>
    <n v="0.45"/>
    <x v="1841"/>
    <n v="247"/>
    <x v="2761"/>
    <x v="2"/>
  </r>
  <r>
    <x v="2779"/>
    <x v="2602"/>
    <x v="1"/>
    <x v="1"/>
    <x v="8"/>
    <n v="5.6"/>
    <n v="0.12"/>
    <x v="1842"/>
    <n v="190"/>
    <x v="2762"/>
    <x v="1"/>
  </r>
  <r>
    <x v="2780"/>
    <x v="2603"/>
    <x v="9"/>
    <x v="1"/>
    <x v="6"/>
    <n v="5.6"/>
    <n v="0"/>
    <x v="1838"/>
    <n v="202"/>
    <x v="2763"/>
    <x v="3"/>
  </r>
  <r>
    <x v="2781"/>
    <x v="2604"/>
    <x v="1"/>
    <x v="1"/>
    <x v="8"/>
    <n v="5.6"/>
    <n v="0"/>
    <x v="1838"/>
    <n v="421"/>
    <x v="2764"/>
    <x v="2"/>
  </r>
  <r>
    <x v="2782"/>
    <x v="2605"/>
    <x v="9"/>
    <x v="1"/>
    <x v="7"/>
    <n v="5.61"/>
    <n v="0.39"/>
    <x v="1843"/>
    <n v="116"/>
    <x v="2765"/>
    <x v="1"/>
  </r>
  <r>
    <x v="2783"/>
    <x v="2606"/>
    <x v="9"/>
    <x v="1"/>
    <x v="2"/>
    <n v="5.62"/>
    <n v="0.25"/>
    <x v="1844"/>
    <n v="459"/>
    <x v="2766"/>
    <x v="1"/>
  </r>
  <r>
    <x v="2784"/>
    <x v="2607"/>
    <x v="9"/>
    <x v="1"/>
    <x v="7"/>
    <n v="5.62"/>
    <n v="0.25"/>
    <x v="1844"/>
    <n v="408"/>
    <x v="2767"/>
    <x v="0"/>
  </r>
  <r>
    <x v="2785"/>
    <x v="2608"/>
    <x v="9"/>
    <x v="1"/>
    <x v="8"/>
    <n v="5.62"/>
    <n v="0.25"/>
    <x v="1844"/>
    <n v="255"/>
    <x v="2768"/>
    <x v="2"/>
  </r>
  <r>
    <x v="2786"/>
    <x v="2609"/>
    <x v="1"/>
    <x v="1"/>
    <x v="6"/>
    <n v="5.62"/>
    <n v="0.25"/>
    <x v="1844"/>
    <n v="197"/>
    <x v="2769"/>
    <x v="3"/>
  </r>
  <r>
    <x v="2787"/>
    <x v="2610"/>
    <x v="9"/>
    <x v="1"/>
    <x v="8"/>
    <n v="5.63"/>
    <n v="0.25"/>
    <x v="1845"/>
    <n v="305"/>
    <x v="2770"/>
    <x v="2"/>
  </r>
  <r>
    <x v="2788"/>
    <x v="2611"/>
    <x v="1"/>
    <x v="1"/>
    <x v="8"/>
    <n v="5.63"/>
    <n v="0.25"/>
    <x v="1845"/>
    <n v="495"/>
    <x v="2771"/>
    <x v="1"/>
  </r>
  <r>
    <x v="2789"/>
    <x v="2612"/>
    <x v="9"/>
    <x v="1"/>
    <x v="2"/>
    <n v="5.63"/>
    <n v="0.4"/>
    <x v="1846"/>
    <n v="498"/>
    <x v="2772"/>
    <x v="0"/>
  </r>
  <r>
    <x v="2790"/>
    <x v="2613"/>
    <x v="1"/>
    <x v="1"/>
    <x v="7"/>
    <n v="5.63"/>
    <n v="0.25"/>
    <x v="1845"/>
    <n v="223"/>
    <x v="2773"/>
    <x v="2"/>
  </r>
  <r>
    <x v="2791"/>
    <x v="2614"/>
    <x v="1"/>
    <x v="1"/>
    <x v="8"/>
    <n v="5.65"/>
    <n v="0.46"/>
    <x v="1847"/>
    <n v="298"/>
    <x v="2774"/>
    <x v="1"/>
  </r>
  <r>
    <x v="2792"/>
    <x v="2615"/>
    <x v="1"/>
    <x v="1"/>
    <x v="6"/>
    <n v="5.65"/>
    <n v="0.43"/>
    <x v="1848"/>
    <n v="403"/>
    <x v="2775"/>
    <x v="3"/>
  </r>
  <r>
    <x v="2793"/>
    <x v="2614"/>
    <x v="1"/>
    <x v="1"/>
    <x v="7"/>
    <n v="5.65"/>
    <n v="0.46"/>
    <x v="1847"/>
    <n v="121"/>
    <x v="2776"/>
    <x v="1"/>
  </r>
  <r>
    <x v="2794"/>
    <x v="2616"/>
    <x v="9"/>
    <x v="1"/>
    <x v="8"/>
    <n v="5.65"/>
    <n v="0.31"/>
    <x v="1849"/>
    <n v="262"/>
    <x v="2777"/>
    <x v="2"/>
  </r>
  <r>
    <x v="2795"/>
    <x v="2617"/>
    <x v="9"/>
    <x v="1"/>
    <x v="7"/>
    <n v="5.65"/>
    <n v="0.1"/>
    <x v="1850"/>
    <n v="263"/>
    <x v="2778"/>
    <x v="2"/>
  </r>
  <r>
    <x v="2796"/>
    <x v="2618"/>
    <x v="9"/>
    <x v="1"/>
    <x v="7"/>
    <n v="5.66"/>
    <n v="0.3"/>
    <x v="1851"/>
    <n v="351"/>
    <x v="2779"/>
    <x v="3"/>
  </r>
  <r>
    <x v="2797"/>
    <x v="2619"/>
    <x v="1"/>
    <x v="1"/>
    <x v="7"/>
    <n v="5.66"/>
    <n v="0.3"/>
    <x v="1851"/>
    <n v="402"/>
    <x v="2780"/>
    <x v="0"/>
  </r>
  <r>
    <x v="2798"/>
    <x v="2620"/>
    <x v="9"/>
    <x v="1"/>
    <x v="8"/>
    <n v="5.66"/>
    <n v="0.3"/>
    <x v="1851"/>
    <n v="325"/>
    <x v="2781"/>
    <x v="0"/>
  </r>
  <r>
    <x v="2799"/>
    <x v="2621"/>
    <x v="12"/>
    <x v="1"/>
    <x v="7"/>
    <n v="5.66"/>
    <n v="0.11"/>
    <x v="1852"/>
    <n v="158"/>
    <x v="2782"/>
    <x v="1"/>
  </r>
  <r>
    <x v="2800"/>
    <x v="2622"/>
    <x v="9"/>
    <x v="1"/>
    <x v="7"/>
    <n v="5.66"/>
    <n v="0.3"/>
    <x v="1851"/>
    <n v="296"/>
    <x v="2783"/>
    <x v="1"/>
  </r>
  <r>
    <x v="2801"/>
    <x v="2623"/>
    <x v="9"/>
    <x v="1"/>
    <x v="2"/>
    <n v="5.66"/>
    <n v="0.46"/>
    <x v="1853"/>
    <n v="465"/>
    <x v="2784"/>
    <x v="3"/>
  </r>
  <r>
    <x v="2802"/>
    <x v="2624"/>
    <x v="9"/>
    <x v="1"/>
    <x v="8"/>
    <n v="5.69"/>
    <n v="0.36"/>
    <x v="1854"/>
    <n v="454"/>
    <x v="2785"/>
    <x v="1"/>
  </r>
  <r>
    <x v="2803"/>
    <x v="2625"/>
    <x v="1"/>
    <x v="1"/>
    <x v="6"/>
    <n v="5.69"/>
    <n v="7.0000000000000007E-2"/>
    <x v="1855"/>
    <n v="124"/>
    <x v="2786"/>
    <x v="1"/>
  </r>
  <r>
    <x v="2804"/>
    <x v="2626"/>
    <x v="12"/>
    <x v="1"/>
    <x v="2"/>
    <n v="5.69"/>
    <n v="0"/>
    <x v="1856"/>
    <n v="352"/>
    <x v="2787"/>
    <x v="2"/>
  </r>
  <r>
    <x v="2805"/>
    <x v="2627"/>
    <x v="1"/>
    <x v="1"/>
    <x v="8"/>
    <n v="5.69"/>
    <n v="0.25"/>
    <x v="1857"/>
    <n v="106"/>
    <x v="2788"/>
    <x v="0"/>
  </r>
  <r>
    <x v="2806"/>
    <x v="2628"/>
    <x v="1"/>
    <x v="1"/>
    <x v="7"/>
    <n v="5.69"/>
    <n v="0.08"/>
    <x v="1858"/>
    <n v="468"/>
    <x v="2789"/>
    <x v="1"/>
  </r>
  <r>
    <x v="2807"/>
    <x v="2628"/>
    <x v="1"/>
    <x v="1"/>
    <x v="2"/>
    <n v="5.69"/>
    <n v="0.08"/>
    <x v="1858"/>
    <n v="429"/>
    <x v="2790"/>
    <x v="1"/>
  </r>
  <r>
    <x v="2808"/>
    <x v="2629"/>
    <x v="1"/>
    <x v="1"/>
    <x v="7"/>
    <n v="5.69"/>
    <n v="0.08"/>
    <x v="1858"/>
    <n v="475"/>
    <x v="2791"/>
    <x v="0"/>
  </r>
  <r>
    <x v="2809"/>
    <x v="2630"/>
    <x v="1"/>
    <x v="1"/>
    <x v="6"/>
    <n v="5.69"/>
    <n v="7.0000000000000007E-2"/>
    <x v="1855"/>
    <n v="498"/>
    <x v="2792"/>
    <x v="2"/>
  </r>
  <r>
    <x v="2810"/>
    <x v="2631"/>
    <x v="9"/>
    <x v="1"/>
    <x v="2"/>
    <n v="5.69"/>
    <n v="0.25"/>
    <x v="1857"/>
    <n v="341"/>
    <x v="2793"/>
    <x v="2"/>
  </r>
  <r>
    <x v="2811"/>
    <x v="2632"/>
    <x v="1"/>
    <x v="1"/>
    <x v="8"/>
    <n v="5.69"/>
    <n v="0.08"/>
    <x v="1858"/>
    <n v="202"/>
    <x v="2794"/>
    <x v="3"/>
  </r>
  <r>
    <x v="2812"/>
    <x v="2633"/>
    <x v="1"/>
    <x v="1"/>
    <x v="7"/>
    <n v="5.7"/>
    <n v="0.25"/>
    <x v="1859"/>
    <n v="418"/>
    <x v="2795"/>
    <x v="0"/>
  </r>
  <r>
    <x v="2813"/>
    <x v="2634"/>
    <x v="11"/>
    <x v="1"/>
    <x v="2"/>
    <n v="5.7"/>
    <n v="0.25"/>
    <x v="1859"/>
    <n v="189"/>
    <x v="2796"/>
    <x v="2"/>
  </r>
  <r>
    <x v="2814"/>
    <x v="2605"/>
    <x v="9"/>
    <x v="1"/>
    <x v="6"/>
    <n v="5.7"/>
    <n v="0.38"/>
    <x v="1860"/>
    <n v="197"/>
    <x v="2797"/>
    <x v="1"/>
  </r>
  <r>
    <x v="2815"/>
    <x v="2635"/>
    <x v="9"/>
    <x v="1"/>
    <x v="8"/>
    <n v="5.7"/>
    <n v="0.05"/>
    <x v="158"/>
    <n v="382"/>
    <x v="2798"/>
    <x v="0"/>
  </r>
  <r>
    <x v="2816"/>
    <x v="2636"/>
    <x v="1"/>
    <x v="1"/>
    <x v="6"/>
    <n v="5.7"/>
    <n v="0"/>
    <x v="1861"/>
    <n v="427"/>
    <x v="2799"/>
    <x v="2"/>
  </r>
  <r>
    <x v="2817"/>
    <x v="2637"/>
    <x v="1"/>
    <x v="1"/>
    <x v="8"/>
    <n v="5.7"/>
    <n v="0.5"/>
    <x v="1862"/>
    <n v="120"/>
    <x v="1485"/>
    <x v="1"/>
  </r>
  <r>
    <x v="2818"/>
    <x v="2638"/>
    <x v="8"/>
    <x v="1"/>
    <x v="7"/>
    <n v="5.7"/>
    <n v="0"/>
    <x v="1861"/>
    <n v="497"/>
    <x v="2800"/>
    <x v="0"/>
  </r>
  <r>
    <x v="2819"/>
    <x v="2639"/>
    <x v="1"/>
    <x v="1"/>
    <x v="6"/>
    <n v="5.7"/>
    <n v="0.11"/>
    <x v="1863"/>
    <n v="389"/>
    <x v="2801"/>
    <x v="2"/>
  </r>
  <r>
    <x v="2820"/>
    <x v="2640"/>
    <x v="7"/>
    <x v="1"/>
    <x v="8"/>
    <n v="5.7"/>
    <n v="7.0000000000000007E-2"/>
    <x v="1864"/>
    <n v="479"/>
    <x v="2802"/>
    <x v="0"/>
  </r>
  <r>
    <x v="2821"/>
    <x v="2641"/>
    <x v="1"/>
    <x v="1"/>
    <x v="6"/>
    <n v="5.7"/>
    <n v="0"/>
    <x v="1861"/>
    <n v="474"/>
    <x v="2803"/>
    <x v="2"/>
  </r>
  <r>
    <x v="2822"/>
    <x v="2642"/>
    <x v="1"/>
    <x v="1"/>
    <x v="2"/>
    <n v="5.7"/>
    <n v="0.25"/>
    <x v="1859"/>
    <n v="433"/>
    <x v="2804"/>
    <x v="2"/>
  </r>
  <r>
    <x v="2823"/>
    <x v="2643"/>
    <x v="9"/>
    <x v="1"/>
    <x v="8"/>
    <n v="5.73"/>
    <n v="0.3"/>
    <x v="1865"/>
    <n v="125"/>
    <x v="2805"/>
    <x v="0"/>
  </r>
  <r>
    <x v="2824"/>
    <x v="2644"/>
    <x v="9"/>
    <x v="1"/>
    <x v="8"/>
    <n v="5.73"/>
    <n v="0.3"/>
    <x v="1865"/>
    <n v="343"/>
    <x v="2806"/>
    <x v="1"/>
  </r>
  <r>
    <x v="2825"/>
    <x v="2624"/>
    <x v="9"/>
    <x v="1"/>
    <x v="7"/>
    <n v="5.74"/>
    <n v="0.28999999999999998"/>
    <x v="1866"/>
    <n v="435"/>
    <x v="2807"/>
    <x v="0"/>
  </r>
  <r>
    <x v="2826"/>
    <x v="2624"/>
    <x v="9"/>
    <x v="1"/>
    <x v="7"/>
    <n v="5.74"/>
    <n v="0.28999999999999998"/>
    <x v="1866"/>
    <n v="114"/>
    <x v="2808"/>
    <x v="0"/>
  </r>
  <r>
    <x v="2827"/>
    <x v="2645"/>
    <x v="1"/>
    <x v="1"/>
    <x v="8"/>
    <n v="5.75"/>
    <n v="0.55000000000000004"/>
    <x v="1867"/>
    <n v="299"/>
    <x v="2809"/>
    <x v="0"/>
  </r>
  <r>
    <x v="2828"/>
    <x v="2646"/>
    <x v="1"/>
    <x v="1"/>
    <x v="8"/>
    <n v="5.75"/>
    <n v="0.36"/>
    <x v="1868"/>
    <n v="404"/>
    <x v="2810"/>
    <x v="0"/>
  </r>
  <r>
    <x v="2829"/>
    <x v="2647"/>
    <x v="12"/>
    <x v="1"/>
    <x v="2"/>
    <n v="5.75"/>
    <n v="0.28000000000000003"/>
    <x v="1869"/>
    <n v="399"/>
    <x v="2811"/>
    <x v="2"/>
  </r>
  <r>
    <x v="2830"/>
    <x v="2648"/>
    <x v="10"/>
    <x v="1"/>
    <x v="2"/>
    <n v="5.76"/>
    <n v="0.56999999999999995"/>
    <x v="1870"/>
    <n v="256"/>
    <x v="2812"/>
    <x v="0"/>
  </r>
  <r>
    <x v="2831"/>
    <x v="2649"/>
    <x v="1"/>
    <x v="1"/>
    <x v="7"/>
    <n v="5.77"/>
    <n v="0.25"/>
    <x v="1871"/>
    <n v="424"/>
    <x v="2813"/>
    <x v="1"/>
  </r>
  <r>
    <x v="2832"/>
    <x v="2650"/>
    <x v="1"/>
    <x v="1"/>
    <x v="2"/>
    <n v="5.77"/>
    <n v="0.4"/>
    <x v="1872"/>
    <n v="131"/>
    <x v="2814"/>
    <x v="3"/>
  </r>
  <r>
    <x v="2833"/>
    <x v="2651"/>
    <x v="10"/>
    <x v="1"/>
    <x v="8"/>
    <n v="5.77"/>
    <n v="0.65"/>
    <x v="1873"/>
    <n v="311"/>
    <x v="2815"/>
    <x v="1"/>
  </r>
  <r>
    <x v="2834"/>
    <x v="2652"/>
    <x v="9"/>
    <x v="1"/>
    <x v="8"/>
    <n v="5.77"/>
    <n v="0.25"/>
    <x v="1871"/>
    <n v="469"/>
    <x v="2816"/>
    <x v="1"/>
  </r>
  <r>
    <x v="2835"/>
    <x v="2653"/>
    <x v="1"/>
    <x v="1"/>
    <x v="6"/>
    <n v="5.77"/>
    <n v="0.25"/>
    <x v="1871"/>
    <n v="393"/>
    <x v="2817"/>
    <x v="1"/>
  </r>
  <r>
    <x v="2836"/>
    <x v="2654"/>
    <x v="9"/>
    <x v="1"/>
    <x v="2"/>
    <n v="5.78"/>
    <n v="0.11"/>
    <x v="1874"/>
    <n v="434"/>
    <x v="2818"/>
    <x v="0"/>
  </r>
  <r>
    <x v="2837"/>
    <x v="2655"/>
    <x v="1"/>
    <x v="1"/>
    <x v="7"/>
    <n v="5.78"/>
    <n v="0.25"/>
    <x v="1875"/>
    <n v="301"/>
    <x v="2819"/>
    <x v="2"/>
  </r>
  <r>
    <x v="2838"/>
    <x v="2656"/>
    <x v="1"/>
    <x v="1"/>
    <x v="2"/>
    <n v="5.78"/>
    <n v="0.25"/>
    <x v="1875"/>
    <n v="104"/>
    <x v="2820"/>
    <x v="1"/>
  </r>
  <r>
    <x v="2839"/>
    <x v="2657"/>
    <x v="1"/>
    <x v="1"/>
    <x v="6"/>
    <n v="5.79"/>
    <n v="0"/>
    <x v="1876"/>
    <n v="171"/>
    <x v="2821"/>
    <x v="3"/>
  </r>
  <r>
    <x v="2840"/>
    <x v="2658"/>
    <x v="1"/>
    <x v="1"/>
    <x v="8"/>
    <n v="5.79"/>
    <n v="0.06"/>
    <x v="1877"/>
    <n v="364"/>
    <x v="2822"/>
    <x v="3"/>
  </r>
  <r>
    <x v="2841"/>
    <x v="2659"/>
    <x v="1"/>
    <x v="1"/>
    <x v="6"/>
    <n v="5.79"/>
    <n v="0.46"/>
    <x v="1878"/>
    <n v="192"/>
    <x v="2823"/>
    <x v="2"/>
  </r>
  <r>
    <x v="2842"/>
    <x v="2660"/>
    <x v="9"/>
    <x v="1"/>
    <x v="7"/>
    <n v="5.79"/>
    <n v="0.05"/>
    <x v="1879"/>
    <n v="320"/>
    <x v="2824"/>
    <x v="1"/>
  </r>
  <r>
    <x v="2843"/>
    <x v="2661"/>
    <x v="9"/>
    <x v="1"/>
    <x v="2"/>
    <n v="5.79"/>
    <n v="0.08"/>
    <x v="1880"/>
    <n v="369"/>
    <x v="2825"/>
    <x v="2"/>
  </r>
  <r>
    <x v="2844"/>
    <x v="2662"/>
    <x v="9"/>
    <x v="1"/>
    <x v="8"/>
    <n v="5.79"/>
    <n v="0.08"/>
    <x v="1880"/>
    <n v="433"/>
    <x v="2826"/>
    <x v="3"/>
  </r>
  <r>
    <x v="2845"/>
    <x v="2663"/>
    <x v="9"/>
    <x v="1"/>
    <x v="8"/>
    <n v="5.79"/>
    <n v="0.08"/>
    <x v="1880"/>
    <n v="367"/>
    <x v="2827"/>
    <x v="0"/>
  </r>
  <r>
    <x v="2846"/>
    <x v="2579"/>
    <x v="9"/>
    <x v="1"/>
    <x v="7"/>
    <n v="5.8"/>
    <n v="0.3"/>
    <x v="1881"/>
    <n v="373"/>
    <x v="2828"/>
    <x v="1"/>
  </r>
  <r>
    <x v="2847"/>
    <x v="2664"/>
    <x v="9"/>
    <x v="1"/>
    <x v="2"/>
    <n v="5.8"/>
    <n v="0.3"/>
    <x v="1881"/>
    <n v="393"/>
    <x v="2829"/>
    <x v="0"/>
  </r>
  <r>
    <x v="2848"/>
    <x v="2665"/>
    <x v="9"/>
    <x v="1"/>
    <x v="8"/>
    <n v="5.8"/>
    <n v="0.3"/>
    <x v="1881"/>
    <n v="345"/>
    <x v="2830"/>
    <x v="1"/>
  </r>
  <r>
    <x v="2849"/>
    <x v="2666"/>
    <x v="1"/>
    <x v="1"/>
    <x v="6"/>
    <n v="5.8"/>
    <n v="0.34"/>
    <x v="1882"/>
    <n v="274"/>
    <x v="2831"/>
    <x v="0"/>
  </r>
  <r>
    <x v="2850"/>
    <x v="2665"/>
    <x v="9"/>
    <x v="1"/>
    <x v="2"/>
    <n v="5.8"/>
    <n v="0.3"/>
    <x v="1881"/>
    <n v="149"/>
    <x v="2832"/>
    <x v="0"/>
  </r>
  <r>
    <x v="2851"/>
    <x v="2667"/>
    <x v="9"/>
    <x v="1"/>
    <x v="6"/>
    <n v="5.8"/>
    <n v="0.3"/>
    <x v="1881"/>
    <n v="405"/>
    <x v="2833"/>
    <x v="3"/>
  </r>
  <r>
    <x v="2852"/>
    <x v="2668"/>
    <x v="9"/>
    <x v="1"/>
    <x v="8"/>
    <n v="5.8"/>
    <n v="0.3"/>
    <x v="1881"/>
    <n v="437"/>
    <x v="2834"/>
    <x v="1"/>
  </r>
  <r>
    <x v="2853"/>
    <x v="2669"/>
    <x v="1"/>
    <x v="1"/>
    <x v="7"/>
    <n v="5.8"/>
    <n v="0.05"/>
    <x v="387"/>
    <n v="402"/>
    <x v="2835"/>
    <x v="0"/>
  </r>
  <r>
    <x v="2854"/>
    <x v="2670"/>
    <x v="1"/>
    <x v="1"/>
    <x v="8"/>
    <n v="5.8"/>
    <n v="0"/>
    <x v="757"/>
    <n v="498"/>
    <x v="2836"/>
    <x v="2"/>
  </r>
  <r>
    <x v="2855"/>
    <x v="2671"/>
    <x v="1"/>
    <x v="1"/>
    <x v="2"/>
    <n v="5.8"/>
    <n v="0.05"/>
    <x v="387"/>
    <n v="391"/>
    <x v="2837"/>
    <x v="0"/>
  </r>
  <r>
    <x v="2856"/>
    <x v="2672"/>
    <x v="9"/>
    <x v="1"/>
    <x v="6"/>
    <n v="5.81"/>
    <n v="0.1"/>
    <x v="1883"/>
    <n v="227"/>
    <x v="2838"/>
    <x v="1"/>
  </r>
  <r>
    <x v="2857"/>
    <x v="2673"/>
    <x v="1"/>
    <x v="1"/>
    <x v="7"/>
    <n v="5.82"/>
    <n v="0.44"/>
    <x v="1884"/>
    <n v="254"/>
    <x v="2839"/>
    <x v="1"/>
  </r>
  <r>
    <x v="2858"/>
    <x v="2673"/>
    <x v="1"/>
    <x v="1"/>
    <x v="8"/>
    <n v="5.82"/>
    <n v="0.44"/>
    <x v="1884"/>
    <n v="187"/>
    <x v="2840"/>
    <x v="3"/>
  </r>
  <r>
    <x v="2859"/>
    <x v="2674"/>
    <x v="1"/>
    <x v="1"/>
    <x v="6"/>
    <n v="5.83"/>
    <n v="0.46"/>
    <x v="1885"/>
    <n v="306"/>
    <x v="2841"/>
    <x v="3"/>
  </r>
  <r>
    <x v="2860"/>
    <x v="2675"/>
    <x v="1"/>
    <x v="1"/>
    <x v="7"/>
    <n v="5.84"/>
    <n v="0.25"/>
    <x v="1886"/>
    <n v="359"/>
    <x v="2842"/>
    <x v="2"/>
  </r>
  <r>
    <x v="2861"/>
    <x v="2676"/>
    <x v="9"/>
    <x v="1"/>
    <x v="7"/>
    <n v="5.84"/>
    <n v="0.25"/>
    <x v="1886"/>
    <n v="402"/>
    <x v="2843"/>
    <x v="3"/>
  </r>
  <r>
    <x v="2862"/>
    <x v="2677"/>
    <x v="12"/>
    <x v="1"/>
    <x v="2"/>
    <n v="5.84"/>
    <n v="0.25"/>
    <x v="1886"/>
    <n v="360"/>
    <x v="2844"/>
    <x v="2"/>
  </r>
  <r>
    <x v="2863"/>
    <x v="2678"/>
    <x v="9"/>
    <x v="1"/>
    <x v="6"/>
    <n v="5.84"/>
    <n v="0.32"/>
    <x v="1887"/>
    <n v="188"/>
    <x v="2845"/>
    <x v="2"/>
  </r>
  <r>
    <x v="2864"/>
    <x v="2679"/>
    <x v="13"/>
    <x v="1"/>
    <x v="7"/>
    <n v="5.84"/>
    <n v="0.51"/>
    <x v="1888"/>
    <n v="336"/>
    <x v="2846"/>
    <x v="0"/>
  </r>
  <r>
    <x v="2865"/>
    <x v="2680"/>
    <x v="13"/>
    <x v="1"/>
    <x v="8"/>
    <n v="5.84"/>
    <n v="0.51"/>
    <x v="1888"/>
    <n v="138"/>
    <x v="2847"/>
    <x v="3"/>
  </r>
  <r>
    <x v="2866"/>
    <x v="2681"/>
    <x v="9"/>
    <x v="1"/>
    <x v="2"/>
    <n v="5.84"/>
    <n v="0.25"/>
    <x v="1886"/>
    <n v="135"/>
    <x v="2848"/>
    <x v="3"/>
  </r>
  <r>
    <x v="2867"/>
    <x v="2682"/>
    <x v="1"/>
    <x v="1"/>
    <x v="2"/>
    <n v="5.84"/>
    <n v="0.25"/>
    <x v="1886"/>
    <n v="382"/>
    <x v="2849"/>
    <x v="3"/>
  </r>
  <r>
    <x v="2868"/>
    <x v="2683"/>
    <x v="1"/>
    <x v="1"/>
    <x v="2"/>
    <n v="5.84"/>
    <n v="0.25"/>
    <x v="1886"/>
    <n v="202"/>
    <x v="2850"/>
    <x v="2"/>
  </r>
  <r>
    <x v="2869"/>
    <x v="2684"/>
    <x v="1"/>
    <x v="1"/>
    <x v="7"/>
    <n v="5.86"/>
    <n v="0.46"/>
    <x v="1889"/>
    <n v="112"/>
    <x v="2851"/>
    <x v="1"/>
  </r>
  <r>
    <x v="2870"/>
    <x v="2684"/>
    <x v="1"/>
    <x v="1"/>
    <x v="6"/>
    <n v="5.86"/>
    <n v="0.46"/>
    <x v="1889"/>
    <n v="123"/>
    <x v="2852"/>
    <x v="0"/>
  </r>
  <r>
    <x v="2871"/>
    <x v="2685"/>
    <x v="9"/>
    <x v="1"/>
    <x v="8"/>
    <n v="5.87"/>
    <n v="0.3"/>
    <x v="1890"/>
    <n v="277"/>
    <x v="2853"/>
    <x v="1"/>
  </r>
  <r>
    <x v="2872"/>
    <x v="2614"/>
    <x v="1"/>
    <x v="1"/>
    <x v="2"/>
    <n v="5.87"/>
    <n v="0.44"/>
    <x v="1891"/>
    <n v="227"/>
    <x v="2854"/>
    <x v="2"/>
  </r>
  <r>
    <x v="2873"/>
    <x v="2685"/>
    <x v="9"/>
    <x v="1"/>
    <x v="8"/>
    <n v="5.87"/>
    <n v="0.3"/>
    <x v="1890"/>
    <n v="460"/>
    <x v="2855"/>
    <x v="2"/>
  </r>
  <r>
    <x v="2874"/>
    <x v="2686"/>
    <x v="1"/>
    <x v="1"/>
    <x v="2"/>
    <n v="5.88"/>
    <n v="0.05"/>
    <x v="1892"/>
    <n v="241"/>
    <x v="2856"/>
    <x v="2"/>
  </r>
  <r>
    <x v="2875"/>
    <x v="2687"/>
    <x v="9"/>
    <x v="1"/>
    <x v="2"/>
    <n v="5.88"/>
    <n v="0.09"/>
    <x v="1893"/>
    <n v="438"/>
    <x v="2857"/>
    <x v="2"/>
  </r>
  <r>
    <x v="2876"/>
    <x v="2688"/>
    <x v="9"/>
    <x v="1"/>
    <x v="6"/>
    <n v="5.89"/>
    <n v="0"/>
    <x v="1894"/>
    <n v="288"/>
    <x v="2858"/>
    <x v="2"/>
  </r>
  <r>
    <x v="2877"/>
    <x v="2689"/>
    <x v="13"/>
    <x v="1"/>
    <x v="8"/>
    <n v="5.89"/>
    <n v="0"/>
    <x v="1894"/>
    <n v="189"/>
    <x v="2859"/>
    <x v="1"/>
  </r>
  <r>
    <x v="2878"/>
    <x v="2690"/>
    <x v="1"/>
    <x v="1"/>
    <x v="2"/>
    <n v="5.89"/>
    <n v="0.41"/>
    <x v="1895"/>
    <n v="488"/>
    <x v="2860"/>
    <x v="0"/>
  </r>
  <r>
    <x v="2879"/>
    <x v="2691"/>
    <x v="1"/>
    <x v="1"/>
    <x v="7"/>
    <n v="5.89"/>
    <n v="0.41"/>
    <x v="1895"/>
    <n v="250"/>
    <x v="2861"/>
    <x v="1"/>
  </r>
  <r>
    <x v="2880"/>
    <x v="2596"/>
    <x v="1"/>
    <x v="1"/>
    <x v="2"/>
    <n v="5.89"/>
    <n v="0.08"/>
    <x v="1896"/>
    <n v="135"/>
    <x v="2862"/>
    <x v="3"/>
  </r>
  <r>
    <x v="2881"/>
    <x v="2692"/>
    <x v="8"/>
    <x v="1"/>
    <x v="7"/>
    <n v="5.89"/>
    <n v="0.05"/>
    <x v="1897"/>
    <n v="134"/>
    <x v="2863"/>
    <x v="1"/>
  </r>
  <r>
    <x v="2882"/>
    <x v="2693"/>
    <x v="1"/>
    <x v="1"/>
    <x v="7"/>
    <n v="5.89"/>
    <n v="0.08"/>
    <x v="1896"/>
    <n v="173"/>
    <x v="2864"/>
    <x v="2"/>
  </r>
  <r>
    <x v="2883"/>
    <x v="2694"/>
    <x v="1"/>
    <x v="1"/>
    <x v="8"/>
    <n v="5.89"/>
    <n v="0.08"/>
    <x v="1896"/>
    <n v="296"/>
    <x v="2865"/>
    <x v="1"/>
  </r>
  <r>
    <x v="2884"/>
    <x v="2695"/>
    <x v="1"/>
    <x v="1"/>
    <x v="2"/>
    <n v="5.89"/>
    <n v="0.36"/>
    <x v="1898"/>
    <n v="290"/>
    <x v="2866"/>
    <x v="2"/>
  </r>
  <r>
    <x v="2885"/>
    <x v="2696"/>
    <x v="1"/>
    <x v="1"/>
    <x v="6"/>
    <n v="5.89"/>
    <n v="0"/>
    <x v="1894"/>
    <n v="315"/>
    <x v="2867"/>
    <x v="2"/>
  </r>
  <r>
    <x v="2886"/>
    <x v="2697"/>
    <x v="1"/>
    <x v="1"/>
    <x v="7"/>
    <n v="5.89"/>
    <n v="0.39"/>
    <x v="1899"/>
    <n v="338"/>
    <x v="2868"/>
    <x v="2"/>
  </r>
  <r>
    <x v="2887"/>
    <x v="2698"/>
    <x v="9"/>
    <x v="1"/>
    <x v="7"/>
    <n v="5.89"/>
    <n v="0.06"/>
    <x v="210"/>
    <n v="103"/>
    <x v="2869"/>
    <x v="0"/>
  </r>
  <r>
    <x v="2888"/>
    <x v="2699"/>
    <x v="1"/>
    <x v="1"/>
    <x v="6"/>
    <n v="5.89"/>
    <n v="0"/>
    <x v="1894"/>
    <n v="365"/>
    <x v="2870"/>
    <x v="0"/>
  </r>
  <r>
    <x v="2889"/>
    <x v="2700"/>
    <x v="1"/>
    <x v="1"/>
    <x v="7"/>
    <n v="5.9"/>
    <n v="0.08"/>
    <x v="1900"/>
    <n v="410"/>
    <x v="2871"/>
    <x v="3"/>
  </r>
  <r>
    <x v="2890"/>
    <x v="2701"/>
    <x v="1"/>
    <x v="1"/>
    <x v="8"/>
    <n v="5.9"/>
    <n v="0"/>
    <x v="1901"/>
    <n v="301"/>
    <x v="2872"/>
    <x v="3"/>
  </r>
  <r>
    <x v="2891"/>
    <x v="2702"/>
    <x v="7"/>
    <x v="1"/>
    <x v="8"/>
    <n v="5.9"/>
    <n v="0.13"/>
    <x v="1902"/>
    <n v="366"/>
    <x v="2873"/>
    <x v="3"/>
  </r>
  <r>
    <x v="2892"/>
    <x v="2703"/>
    <x v="13"/>
    <x v="1"/>
    <x v="7"/>
    <n v="5.9"/>
    <n v="0.5"/>
    <x v="1903"/>
    <n v="387"/>
    <x v="2874"/>
    <x v="3"/>
  </r>
  <r>
    <x v="2893"/>
    <x v="2704"/>
    <x v="1"/>
    <x v="1"/>
    <x v="7"/>
    <n v="5.92"/>
    <n v="0.39"/>
    <x v="1904"/>
    <n v="373"/>
    <x v="2875"/>
    <x v="0"/>
  </r>
  <r>
    <x v="2894"/>
    <x v="2705"/>
    <x v="9"/>
    <x v="1"/>
    <x v="2"/>
    <n v="5.92"/>
    <n v="0.48"/>
    <x v="1905"/>
    <n v="206"/>
    <x v="2876"/>
    <x v="3"/>
  </r>
  <r>
    <x v="2895"/>
    <x v="2706"/>
    <x v="9"/>
    <x v="1"/>
    <x v="7"/>
    <n v="5.92"/>
    <n v="0.48"/>
    <x v="1905"/>
    <n v="171"/>
    <x v="2877"/>
    <x v="2"/>
  </r>
  <r>
    <x v="2896"/>
    <x v="2705"/>
    <x v="9"/>
    <x v="1"/>
    <x v="6"/>
    <n v="5.92"/>
    <n v="0.48"/>
    <x v="1905"/>
    <n v="149"/>
    <x v="2878"/>
    <x v="1"/>
  </r>
  <r>
    <x v="2897"/>
    <x v="2707"/>
    <x v="1"/>
    <x v="1"/>
    <x v="6"/>
    <n v="5.92"/>
    <n v="0.43"/>
    <x v="1906"/>
    <n v="117"/>
    <x v="2879"/>
    <x v="3"/>
  </r>
  <r>
    <x v="2898"/>
    <x v="2708"/>
    <x v="9"/>
    <x v="1"/>
    <x v="2"/>
    <n v="5.92"/>
    <n v="0.48"/>
    <x v="1905"/>
    <n v="271"/>
    <x v="2880"/>
    <x v="3"/>
  </r>
  <r>
    <x v="2899"/>
    <x v="2709"/>
    <x v="1"/>
    <x v="1"/>
    <x v="2"/>
    <n v="5.92"/>
    <n v="0.25"/>
    <x v="1907"/>
    <n v="277"/>
    <x v="2881"/>
    <x v="2"/>
  </r>
  <r>
    <x v="2900"/>
    <x v="2710"/>
    <x v="1"/>
    <x v="1"/>
    <x v="8"/>
    <n v="5.92"/>
    <n v="0.43"/>
    <x v="1906"/>
    <n v="330"/>
    <x v="2882"/>
    <x v="0"/>
  </r>
  <r>
    <x v="2901"/>
    <x v="2711"/>
    <x v="1"/>
    <x v="1"/>
    <x v="6"/>
    <n v="5.92"/>
    <n v="0.25"/>
    <x v="1907"/>
    <n v="447"/>
    <x v="2883"/>
    <x v="1"/>
  </r>
  <r>
    <x v="2902"/>
    <x v="2712"/>
    <x v="1"/>
    <x v="1"/>
    <x v="7"/>
    <n v="5.92"/>
    <n v="0.25"/>
    <x v="1907"/>
    <n v="402"/>
    <x v="2884"/>
    <x v="3"/>
  </r>
  <r>
    <x v="2903"/>
    <x v="2713"/>
    <x v="1"/>
    <x v="1"/>
    <x v="7"/>
    <n v="5.92"/>
    <n v="0.25"/>
    <x v="1907"/>
    <n v="233"/>
    <x v="2885"/>
    <x v="2"/>
  </r>
  <r>
    <x v="2904"/>
    <x v="2714"/>
    <x v="9"/>
    <x v="1"/>
    <x v="2"/>
    <n v="5.92"/>
    <n v="0.48"/>
    <x v="1905"/>
    <n v="334"/>
    <x v="2886"/>
    <x v="2"/>
  </r>
  <r>
    <x v="2905"/>
    <x v="2715"/>
    <x v="1"/>
    <x v="1"/>
    <x v="7"/>
    <n v="5.93"/>
    <n v="0.45"/>
    <x v="1908"/>
    <n v="368"/>
    <x v="2887"/>
    <x v="3"/>
  </r>
  <r>
    <x v="2906"/>
    <x v="2716"/>
    <x v="1"/>
    <x v="1"/>
    <x v="8"/>
    <n v="5.93"/>
    <n v="0.25"/>
    <x v="1909"/>
    <n v="105"/>
    <x v="2888"/>
    <x v="3"/>
  </r>
  <r>
    <x v="2907"/>
    <x v="2717"/>
    <x v="9"/>
    <x v="1"/>
    <x v="8"/>
    <n v="5.93"/>
    <n v="0.25"/>
    <x v="1909"/>
    <n v="296"/>
    <x v="2889"/>
    <x v="0"/>
  </r>
  <r>
    <x v="2908"/>
    <x v="2718"/>
    <x v="1"/>
    <x v="1"/>
    <x v="7"/>
    <n v="5.93"/>
    <n v="0.25"/>
    <x v="1909"/>
    <n v="323"/>
    <x v="2890"/>
    <x v="0"/>
  </r>
  <r>
    <x v="2909"/>
    <x v="2719"/>
    <x v="1"/>
    <x v="1"/>
    <x v="2"/>
    <n v="5.94"/>
    <n v="0.3"/>
    <x v="1910"/>
    <n v="134"/>
    <x v="2891"/>
    <x v="1"/>
  </r>
  <r>
    <x v="2910"/>
    <x v="2720"/>
    <x v="9"/>
    <x v="1"/>
    <x v="2"/>
    <n v="5.94"/>
    <n v="0.3"/>
    <x v="1910"/>
    <n v="100"/>
    <x v="2892"/>
    <x v="0"/>
  </r>
  <r>
    <x v="2911"/>
    <x v="2721"/>
    <x v="1"/>
    <x v="1"/>
    <x v="6"/>
    <n v="5.94"/>
    <n v="0.72"/>
    <x v="1911"/>
    <n v="155"/>
    <x v="2893"/>
    <x v="3"/>
  </r>
  <r>
    <x v="2912"/>
    <x v="2722"/>
    <x v="1"/>
    <x v="1"/>
    <x v="7"/>
    <n v="5.94"/>
    <n v="0.6"/>
    <x v="1912"/>
    <n v="408"/>
    <x v="2894"/>
    <x v="3"/>
  </r>
  <r>
    <x v="2913"/>
    <x v="2665"/>
    <x v="9"/>
    <x v="1"/>
    <x v="8"/>
    <n v="5.94"/>
    <n v="0.3"/>
    <x v="1910"/>
    <n v="351"/>
    <x v="2895"/>
    <x v="0"/>
  </r>
  <r>
    <x v="2914"/>
    <x v="2723"/>
    <x v="1"/>
    <x v="1"/>
    <x v="8"/>
    <n v="5.94"/>
    <n v="0.15"/>
    <x v="1913"/>
    <n v="488"/>
    <x v="2896"/>
    <x v="0"/>
  </r>
  <r>
    <x v="2915"/>
    <x v="2724"/>
    <x v="1"/>
    <x v="1"/>
    <x v="2"/>
    <n v="5.95"/>
    <n v="0.48"/>
    <x v="1914"/>
    <n v="461"/>
    <x v="2897"/>
    <x v="3"/>
  </r>
  <r>
    <x v="2916"/>
    <x v="2725"/>
    <x v="1"/>
    <x v="1"/>
    <x v="7"/>
    <n v="5.95"/>
    <n v="0.51"/>
    <x v="1915"/>
    <n v="469"/>
    <x v="2898"/>
    <x v="1"/>
  </r>
  <r>
    <x v="2917"/>
    <x v="2726"/>
    <x v="9"/>
    <x v="1"/>
    <x v="8"/>
    <n v="5.95"/>
    <n v="0.11"/>
    <x v="1916"/>
    <n v="417"/>
    <x v="2899"/>
    <x v="3"/>
  </r>
  <r>
    <x v="2918"/>
    <x v="2727"/>
    <x v="9"/>
    <x v="1"/>
    <x v="8"/>
    <n v="5.96"/>
    <n v="0.52"/>
    <x v="1917"/>
    <n v="254"/>
    <x v="2900"/>
    <x v="1"/>
  </r>
  <r>
    <x v="2919"/>
    <x v="2728"/>
    <x v="7"/>
    <x v="1"/>
    <x v="7"/>
    <n v="5.96"/>
    <n v="0.16"/>
    <x v="1918"/>
    <n v="415"/>
    <x v="2901"/>
    <x v="2"/>
  </r>
  <r>
    <x v="2920"/>
    <x v="2729"/>
    <x v="9"/>
    <x v="1"/>
    <x v="6"/>
    <n v="5.96"/>
    <n v="0.57999999999999996"/>
    <x v="1655"/>
    <n v="267"/>
    <x v="2902"/>
    <x v="0"/>
  </r>
  <r>
    <x v="2921"/>
    <x v="2730"/>
    <x v="9"/>
    <x v="1"/>
    <x v="8"/>
    <n v="5.96"/>
    <n v="0.28999999999999998"/>
    <x v="1919"/>
    <n v="189"/>
    <x v="2903"/>
    <x v="3"/>
  </r>
  <r>
    <x v="2922"/>
    <x v="2731"/>
    <x v="9"/>
    <x v="1"/>
    <x v="8"/>
    <n v="5.96"/>
    <n v="0.55000000000000004"/>
    <x v="1920"/>
    <n v="418"/>
    <x v="2904"/>
    <x v="0"/>
  </r>
  <r>
    <x v="2923"/>
    <x v="2732"/>
    <x v="10"/>
    <x v="1"/>
    <x v="7"/>
    <n v="5.96"/>
    <n v="0.72"/>
    <x v="1921"/>
    <n v="386"/>
    <x v="2905"/>
    <x v="1"/>
  </r>
  <r>
    <x v="2924"/>
    <x v="2733"/>
    <x v="1"/>
    <x v="1"/>
    <x v="8"/>
    <n v="5.97"/>
    <n v="0.09"/>
    <x v="1922"/>
    <n v="488"/>
    <x v="2906"/>
    <x v="1"/>
  </r>
  <r>
    <x v="2925"/>
    <x v="2734"/>
    <x v="10"/>
    <x v="1"/>
    <x v="8"/>
    <n v="5.97"/>
    <n v="0.6"/>
    <x v="1923"/>
    <n v="168"/>
    <x v="2907"/>
    <x v="1"/>
  </r>
  <r>
    <x v="2926"/>
    <x v="2735"/>
    <x v="9"/>
    <x v="1"/>
    <x v="8"/>
    <n v="5.98"/>
    <n v="0.11"/>
    <x v="1924"/>
    <n v="403"/>
    <x v="2908"/>
    <x v="3"/>
  </r>
  <r>
    <x v="2927"/>
    <x v="2736"/>
    <x v="9"/>
    <x v="1"/>
    <x v="2"/>
    <n v="5.99"/>
    <n v="0.06"/>
    <x v="1925"/>
    <n v="144"/>
    <x v="2909"/>
    <x v="2"/>
  </r>
  <r>
    <x v="2928"/>
    <x v="2737"/>
    <x v="9"/>
    <x v="1"/>
    <x v="8"/>
    <n v="5.99"/>
    <n v="0.09"/>
    <x v="1926"/>
    <n v="331"/>
    <x v="2910"/>
    <x v="0"/>
  </r>
  <r>
    <x v="2929"/>
    <x v="2738"/>
    <x v="13"/>
    <x v="1"/>
    <x v="6"/>
    <n v="5.99"/>
    <n v="0"/>
    <x v="1927"/>
    <n v="453"/>
    <x v="2911"/>
    <x v="3"/>
  </r>
  <r>
    <x v="2930"/>
    <x v="2672"/>
    <x v="9"/>
    <x v="1"/>
    <x v="6"/>
    <n v="5.99"/>
    <n v="0.08"/>
    <x v="686"/>
    <n v="457"/>
    <x v="2912"/>
    <x v="2"/>
  </r>
  <r>
    <x v="2931"/>
    <x v="2739"/>
    <x v="9"/>
    <x v="1"/>
    <x v="6"/>
    <n v="5.99"/>
    <n v="0.25"/>
    <x v="1928"/>
    <n v="123"/>
    <x v="2913"/>
    <x v="3"/>
  </r>
  <r>
    <x v="2932"/>
    <x v="2707"/>
    <x v="1"/>
    <x v="1"/>
    <x v="8"/>
    <n v="5.99"/>
    <n v="0.44"/>
    <x v="1929"/>
    <n v="136"/>
    <x v="2914"/>
    <x v="1"/>
  </r>
  <r>
    <x v="2933"/>
    <x v="2740"/>
    <x v="1"/>
    <x v="1"/>
    <x v="2"/>
    <n v="5.99"/>
    <n v="0.25"/>
    <x v="1928"/>
    <n v="348"/>
    <x v="2915"/>
    <x v="1"/>
  </r>
  <r>
    <x v="2934"/>
    <x v="2741"/>
    <x v="1"/>
    <x v="1"/>
    <x v="8"/>
    <n v="5.99"/>
    <n v="0.08"/>
    <x v="686"/>
    <n v="488"/>
    <x v="2916"/>
    <x v="0"/>
  </r>
  <r>
    <x v="2935"/>
    <x v="2742"/>
    <x v="9"/>
    <x v="1"/>
    <x v="6"/>
    <n v="5.99"/>
    <n v="0.25"/>
    <x v="1928"/>
    <n v="356"/>
    <x v="2917"/>
    <x v="3"/>
  </r>
  <r>
    <x v="2936"/>
    <x v="2740"/>
    <x v="1"/>
    <x v="1"/>
    <x v="2"/>
    <n v="5.99"/>
    <n v="0.25"/>
    <x v="1928"/>
    <n v="401"/>
    <x v="2918"/>
    <x v="3"/>
  </r>
  <r>
    <x v="2937"/>
    <x v="2743"/>
    <x v="1"/>
    <x v="1"/>
    <x v="2"/>
    <n v="5.99"/>
    <n v="0.08"/>
    <x v="686"/>
    <n v="307"/>
    <x v="2919"/>
    <x v="2"/>
  </r>
  <r>
    <x v="2938"/>
    <x v="2744"/>
    <x v="9"/>
    <x v="1"/>
    <x v="2"/>
    <n v="5.99"/>
    <n v="0.25"/>
    <x v="1928"/>
    <n v="403"/>
    <x v="2920"/>
    <x v="3"/>
  </r>
  <r>
    <x v="2939"/>
    <x v="2745"/>
    <x v="9"/>
    <x v="1"/>
    <x v="2"/>
    <n v="5.99"/>
    <n v="0.05"/>
    <x v="1930"/>
    <n v="227"/>
    <x v="2921"/>
    <x v="3"/>
  </r>
  <r>
    <x v="2940"/>
    <x v="2746"/>
    <x v="9"/>
    <x v="1"/>
    <x v="8"/>
    <n v="5.99"/>
    <n v="0.06"/>
    <x v="1925"/>
    <n v="270"/>
    <x v="2922"/>
    <x v="0"/>
  </r>
  <r>
    <x v="2941"/>
    <x v="2493"/>
    <x v="9"/>
    <x v="1"/>
    <x v="8"/>
    <n v="5.99"/>
    <n v="0.06"/>
    <x v="1925"/>
    <n v="419"/>
    <x v="2923"/>
    <x v="2"/>
  </r>
  <r>
    <x v="2942"/>
    <x v="2672"/>
    <x v="9"/>
    <x v="1"/>
    <x v="2"/>
    <n v="5.99"/>
    <n v="0.08"/>
    <x v="686"/>
    <n v="161"/>
    <x v="2924"/>
    <x v="2"/>
  </r>
  <r>
    <x v="2943"/>
    <x v="2747"/>
    <x v="9"/>
    <x v="1"/>
    <x v="8"/>
    <n v="5.99"/>
    <n v="0.08"/>
    <x v="686"/>
    <n v="237"/>
    <x v="2925"/>
    <x v="0"/>
  </r>
  <r>
    <x v="2944"/>
    <x v="2748"/>
    <x v="1"/>
    <x v="1"/>
    <x v="6"/>
    <n v="6"/>
    <n v="0"/>
    <x v="1931"/>
    <n v="471"/>
    <x v="2926"/>
    <x v="3"/>
  </r>
  <r>
    <x v="2945"/>
    <x v="2749"/>
    <x v="1"/>
    <x v="1"/>
    <x v="8"/>
    <n v="6"/>
    <n v="0"/>
    <x v="1931"/>
    <n v="168"/>
    <x v="2295"/>
    <x v="2"/>
  </r>
  <r>
    <x v="2946"/>
    <x v="2750"/>
    <x v="8"/>
    <x v="1"/>
    <x v="6"/>
    <n v="6"/>
    <n v="0"/>
    <x v="1931"/>
    <n v="484"/>
    <x v="2927"/>
    <x v="3"/>
  </r>
  <r>
    <x v="2947"/>
    <x v="2751"/>
    <x v="1"/>
    <x v="1"/>
    <x v="7"/>
    <n v="6"/>
    <n v="0"/>
    <x v="1931"/>
    <n v="401"/>
    <x v="2928"/>
    <x v="0"/>
  </r>
  <r>
    <x v="2948"/>
    <x v="2752"/>
    <x v="9"/>
    <x v="1"/>
    <x v="2"/>
    <n v="6.01"/>
    <n v="0.3"/>
    <x v="1932"/>
    <n v="141"/>
    <x v="2929"/>
    <x v="3"/>
  </r>
  <r>
    <x v="2949"/>
    <x v="2753"/>
    <x v="9"/>
    <x v="1"/>
    <x v="2"/>
    <n v="6.01"/>
    <n v="0.3"/>
    <x v="1932"/>
    <n v="258"/>
    <x v="2930"/>
    <x v="1"/>
  </r>
  <r>
    <x v="2950"/>
    <x v="2754"/>
    <x v="9"/>
    <x v="1"/>
    <x v="2"/>
    <n v="6.02"/>
    <n v="0.33"/>
    <x v="1933"/>
    <n v="330"/>
    <x v="2931"/>
    <x v="0"/>
  </r>
  <r>
    <x v="2951"/>
    <x v="2754"/>
    <x v="9"/>
    <x v="1"/>
    <x v="2"/>
    <n v="6.02"/>
    <n v="0.33"/>
    <x v="1933"/>
    <n v="255"/>
    <x v="2932"/>
    <x v="0"/>
  </r>
  <r>
    <x v="2952"/>
    <x v="2755"/>
    <x v="9"/>
    <x v="1"/>
    <x v="7"/>
    <n v="6.03"/>
    <n v="0.28999999999999998"/>
    <x v="1934"/>
    <n v="408"/>
    <x v="2933"/>
    <x v="1"/>
  </r>
  <r>
    <x v="2953"/>
    <x v="2756"/>
    <x v="1"/>
    <x v="1"/>
    <x v="6"/>
    <n v="6.03"/>
    <n v="0.08"/>
    <x v="1935"/>
    <n v="104"/>
    <x v="2934"/>
    <x v="3"/>
  </r>
  <r>
    <x v="2954"/>
    <x v="2757"/>
    <x v="9"/>
    <x v="1"/>
    <x v="6"/>
    <n v="6.05"/>
    <n v="0.35"/>
    <x v="1936"/>
    <n v="189"/>
    <x v="2935"/>
    <x v="0"/>
  </r>
  <r>
    <x v="2955"/>
    <x v="2758"/>
    <x v="10"/>
    <x v="1"/>
    <x v="7"/>
    <n v="6.06"/>
    <n v="0.54"/>
    <x v="1937"/>
    <n v="434"/>
    <x v="2936"/>
    <x v="2"/>
  </r>
  <r>
    <x v="2956"/>
    <x v="2759"/>
    <x v="10"/>
    <x v="1"/>
    <x v="7"/>
    <n v="6.06"/>
    <n v="0.55000000000000004"/>
    <x v="714"/>
    <n v="436"/>
    <x v="2937"/>
    <x v="2"/>
  </r>
  <r>
    <x v="2957"/>
    <x v="2127"/>
    <x v="9"/>
    <x v="1"/>
    <x v="8"/>
    <n v="6.06"/>
    <n v="0.12"/>
    <x v="1938"/>
    <n v="189"/>
    <x v="2938"/>
    <x v="1"/>
  </r>
  <r>
    <x v="2958"/>
    <x v="2760"/>
    <x v="10"/>
    <x v="1"/>
    <x v="2"/>
    <n v="6.06"/>
    <n v="0.64"/>
    <x v="1939"/>
    <n v="482"/>
    <x v="2939"/>
    <x v="0"/>
  </r>
  <r>
    <x v="2959"/>
    <x v="2761"/>
    <x v="10"/>
    <x v="1"/>
    <x v="7"/>
    <n v="6.06"/>
    <n v="0.62"/>
    <x v="1940"/>
    <n v="214"/>
    <x v="2940"/>
    <x v="2"/>
  </r>
  <r>
    <x v="2960"/>
    <x v="2762"/>
    <x v="9"/>
    <x v="1"/>
    <x v="6"/>
    <n v="6.06"/>
    <n v="0.41"/>
    <x v="1941"/>
    <n v="363"/>
    <x v="2941"/>
    <x v="2"/>
  </r>
  <r>
    <x v="2961"/>
    <x v="2763"/>
    <x v="1"/>
    <x v="1"/>
    <x v="7"/>
    <n v="6.06"/>
    <n v="0.4"/>
    <x v="1942"/>
    <n v="470"/>
    <x v="2942"/>
    <x v="1"/>
  </r>
  <r>
    <x v="2962"/>
    <x v="2764"/>
    <x v="1"/>
    <x v="1"/>
    <x v="7"/>
    <n v="6.07"/>
    <n v="0.25"/>
    <x v="1008"/>
    <n v="328"/>
    <x v="2943"/>
    <x v="3"/>
  </r>
  <r>
    <x v="2963"/>
    <x v="2765"/>
    <x v="1"/>
    <x v="1"/>
    <x v="6"/>
    <n v="6.07"/>
    <n v="0.25"/>
    <x v="1008"/>
    <n v="437"/>
    <x v="2944"/>
    <x v="3"/>
  </r>
  <r>
    <x v="2964"/>
    <x v="2766"/>
    <x v="1"/>
    <x v="1"/>
    <x v="6"/>
    <n v="6.07"/>
    <n v="0.25"/>
    <x v="1008"/>
    <n v="372"/>
    <x v="2945"/>
    <x v="1"/>
  </r>
  <r>
    <x v="2965"/>
    <x v="2767"/>
    <x v="9"/>
    <x v="1"/>
    <x v="2"/>
    <n v="6.07"/>
    <n v="0.34"/>
    <x v="1943"/>
    <n v="390"/>
    <x v="2946"/>
    <x v="0"/>
  </r>
  <r>
    <x v="2966"/>
    <x v="2768"/>
    <x v="1"/>
    <x v="1"/>
    <x v="2"/>
    <n v="6.07"/>
    <n v="0.25"/>
    <x v="1008"/>
    <n v="494"/>
    <x v="2947"/>
    <x v="2"/>
  </r>
  <r>
    <x v="2967"/>
    <x v="2769"/>
    <x v="9"/>
    <x v="1"/>
    <x v="6"/>
    <n v="6.07"/>
    <n v="0.31"/>
    <x v="1944"/>
    <n v="262"/>
    <x v="2948"/>
    <x v="1"/>
  </r>
  <r>
    <x v="2968"/>
    <x v="2770"/>
    <x v="1"/>
    <x v="1"/>
    <x v="2"/>
    <n v="6.07"/>
    <n v="0.05"/>
    <x v="1945"/>
    <n v="239"/>
    <x v="2949"/>
    <x v="1"/>
  </r>
  <r>
    <x v="2969"/>
    <x v="2770"/>
    <x v="1"/>
    <x v="1"/>
    <x v="2"/>
    <n v="6.07"/>
    <n v="0.05"/>
    <x v="1945"/>
    <n v="322"/>
    <x v="2950"/>
    <x v="1"/>
  </r>
  <r>
    <x v="2970"/>
    <x v="2771"/>
    <x v="1"/>
    <x v="1"/>
    <x v="6"/>
    <n v="6.07"/>
    <n v="0.25"/>
    <x v="1008"/>
    <n v="349"/>
    <x v="2951"/>
    <x v="0"/>
  </r>
  <r>
    <x v="2971"/>
    <x v="2772"/>
    <x v="9"/>
    <x v="1"/>
    <x v="2"/>
    <n v="6.08"/>
    <n v="0.25"/>
    <x v="1946"/>
    <n v="117"/>
    <x v="2952"/>
    <x v="3"/>
  </r>
  <r>
    <x v="2972"/>
    <x v="2773"/>
    <x v="1"/>
    <x v="1"/>
    <x v="7"/>
    <n v="6.08"/>
    <n v="0.6"/>
    <x v="1947"/>
    <n v="486"/>
    <x v="2953"/>
    <x v="2"/>
  </r>
  <r>
    <x v="2973"/>
    <x v="2774"/>
    <x v="9"/>
    <x v="1"/>
    <x v="6"/>
    <n v="6.08"/>
    <n v="0.3"/>
    <x v="1948"/>
    <n v="408"/>
    <x v="2954"/>
    <x v="2"/>
  </r>
  <r>
    <x v="2974"/>
    <x v="2775"/>
    <x v="1"/>
    <x v="1"/>
    <x v="7"/>
    <n v="6.09"/>
    <n v="0.08"/>
    <x v="1949"/>
    <n v="125"/>
    <x v="2955"/>
    <x v="1"/>
  </r>
  <r>
    <x v="2975"/>
    <x v="2775"/>
    <x v="1"/>
    <x v="1"/>
    <x v="8"/>
    <n v="6.09"/>
    <n v="0.08"/>
    <x v="1949"/>
    <n v="205"/>
    <x v="2956"/>
    <x v="2"/>
  </r>
  <r>
    <x v="2976"/>
    <x v="2776"/>
    <x v="13"/>
    <x v="1"/>
    <x v="8"/>
    <n v="6.09"/>
    <n v="0.47"/>
    <x v="1950"/>
    <n v="456"/>
    <x v="2957"/>
    <x v="2"/>
  </r>
  <r>
    <x v="2977"/>
    <x v="2777"/>
    <x v="7"/>
    <x v="1"/>
    <x v="8"/>
    <n v="6.1"/>
    <n v="0"/>
    <x v="1951"/>
    <n v="353"/>
    <x v="2958"/>
    <x v="3"/>
  </r>
  <r>
    <x v="2978"/>
    <x v="2778"/>
    <x v="1"/>
    <x v="1"/>
    <x v="8"/>
    <n v="6.1"/>
    <n v="0"/>
    <x v="1951"/>
    <n v="383"/>
    <x v="2959"/>
    <x v="1"/>
  </r>
  <r>
    <x v="2979"/>
    <x v="2779"/>
    <x v="1"/>
    <x v="1"/>
    <x v="8"/>
    <n v="6.1"/>
    <n v="0"/>
    <x v="1951"/>
    <n v="289"/>
    <x v="2960"/>
    <x v="3"/>
  </r>
  <r>
    <x v="2980"/>
    <x v="2780"/>
    <x v="1"/>
    <x v="1"/>
    <x v="7"/>
    <n v="6.1"/>
    <n v="0"/>
    <x v="1951"/>
    <n v="117"/>
    <x v="2961"/>
    <x v="3"/>
  </r>
  <r>
    <x v="2981"/>
    <x v="2781"/>
    <x v="1"/>
    <x v="1"/>
    <x v="8"/>
    <n v="6.11"/>
    <n v="0.47"/>
    <x v="1952"/>
    <n v="165"/>
    <x v="2962"/>
    <x v="0"/>
  </r>
  <r>
    <x v="2982"/>
    <x v="2782"/>
    <x v="7"/>
    <x v="1"/>
    <x v="7"/>
    <n v="6.11"/>
    <n v="0.14000000000000001"/>
    <x v="1953"/>
    <n v="182"/>
    <x v="2963"/>
    <x v="2"/>
  </r>
  <r>
    <x v="2983"/>
    <x v="2783"/>
    <x v="9"/>
    <x v="1"/>
    <x v="2"/>
    <n v="6.11"/>
    <n v="0.15"/>
    <x v="1954"/>
    <n v="212"/>
    <x v="2964"/>
    <x v="2"/>
  </r>
  <r>
    <x v="2984"/>
    <x v="2784"/>
    <x v="9"/>
    <x v="1"/>
    <x v="2"/>
    <n v="6.11"/>
    <n v="0.42"/>
    <x v="1955"/>
    <n v="409"/>
    <x v="2965"/>
    <x v="0"/>
  </r>
  <r>
    <x v="2985"/>
    <x v="2785"/>
    <x v="1"/>
    <x v="1"/>
    <x v="8"/>
    <n v="6.14"/>
    <n v="0.25"/>
    <x v="1956"/>
    <n v="267"/>
    <x v="2966"/>
    <x v="0"/>
  </r>
  <r>
    <x v="2986"/>
    <x v="2786"/>
    <x v="9"/>
    <x v="1"/>
    <x v="6"/>
    <n v="6.14"/>
    <n v="0.25"/>
    <x v="1956"/>
    <n v="308"/>
    <x v="2967"/>
    <x v="2"/>
  </r>
  <r>
    <x v="2987"/>
    <x v="2787"/>
    <x v="9"/>
    <x v="1"/>
    <x v="8"/>
    <n v="6.14"/>
    <n v="0.25"/>
    <x v="1956"/>
    <n v="365"/>
    <x v="2968"/>
    <x v="1"/>
  </r>
  <r>
    <x v="2988"/>
    <x v="2788"/>
    <x v="1"/>
    <x v="1"/>
    <x v="7"/>
    <n v="6.14"/>
    <n v="0.25"/>
    <x v="1956"/>
    <n v="155"/>
    <x v="2969"/>
    <x v="3"/>
  </r>
  <r>
    <x v="2989"/>
    <x v="2789"/>
    <x v="1"/>
    <x v="1"/>
    <x v="7"/>
    <n v="6.14"/>
    <n v="0.25"/>
    <x v="1956"/>
    <n v="238"/>
    <x v="2970"/>
    <x v="0"/>
  </r>
  <r>
    <x v="2990"/>
    <x v="2790"/>
    <x v="9"/>
    <x v="1"/>
    <x v="8"/>
    <n v="6.14"/>
    <n v="0.25"/>
    <x v="1956"/>
    <n v="285"/>
    <x v="2971"/>
    <x v="0"/>
  </r>
  <r>
    <x v="2991"/>
    <x v="2471"/>
    <x v="7"/>
    <x v="1"/>
    <x v="8"/>
    <n v="6.15"/>
    <n v="0.25"/>
    <x v="1957"/>
    <n v="482"/>
    <x v="2972"/>
    <x v="3"/>
  </r>
  <r>
    <x v="2992"/>
    <x v="2791"/>
    <x v="9"/>
    <x v="1"/>
    <x v="6"/>
    <n v="6.15"/>
    <n v="0.25"/>
    <x v="1957"/>
    <n v="341"/>
    <x v="2973"/>
    <x v="1"/>
  </r>
  <r>
    <x v="2993"/>
    <x v="2792"/>
    <x v="9"/>
    <x v="1"/>
    <x v="6"/>
    <n v="6.16"/>
    <n v="0.5"/>
    <x v="1841"/>
    <n v="411"/>
    <x v="2974"/>
    <x v="0"/>
  </r>
  <r>
    <x v="2994"/>
    <x v="2793"/>
    <x v="1"/>
    <x v="1"/>
    <x v="7"/>
    <n v="6.16"/>
    <n v="0.44"/>
    <x v="1958"/>
    <n v="321"/>
    <x v="2975"/>
    <x v="3"/>
  </r>
  <r>
    <x v="2995"/>
    <x v="2794"/>
    <x v="1"/>
    <x v="1"/>
    <x v="8"/>
    <n v="6.16"/>
    <n v="0.23"/>
    <x v="1959"/>
    <n v="345"/>
    <x v="2976"/>
    <x v="3"/>
  </r>
  <r>
    <x v="2996"/>
    <x v="2795"/>
    <x v="1"/>
    <x v="1"/>
    <x v="6"/>
    <n v="6.17"/>
    <n v="0.28999999999999998"/>
    <x v="1960"/>
    <n v="409"/>
    <x v="2977"/>
    <x v="1"/>
  </r>
  <r>
    <x v="2997"/>
    <x v="2796"/>
    <x v="9"/>
    <x v="1"/>
    <x v="2"/>
    <n v="6.19"/>
    <n v="0.11"/>
    <x v="1961"/>
    <n v="391"/>
    <x v="2978"/>
    <x v="0"/>
  </r>
  <r>
    <x v="2998"/>
    <x v="2797"/>
    <x v="1"/>
    <x v="1"/>
    <x v="7"/>
    <n v="6.19"/>
    <n v="0.41"/>
    <x v="558"/>
    <n v="360"/>
    <x v="2979"/>
    <x v="0"/>
  </r>
  <r>
    <x v="2999"/>
    <x v="2798"/>
    <x v="1"/>
    <x v="1"/>
    <x v="7"/>
    <n v="6.19"/>
    <n v="0.41"/>
    <x v="558"/>
    <n v="325"/>
    <x v="2980"/>
    <x v="2"/>
  </r>
  <r>
    <x v="3000"/>
    <x v="2672"/>
    <x v="9"/>
    <x v="1"/>
    <x v="7"/>
    <n v="6.19"/>
    <n v="0.06"/>
    <x v="1962"/>
    <n v="217"/>
    <x v="2981"/>
    <x v="3"/>
  </r>
  <r>
    <x v="3001"/>
    <x v="2799"/>
    <x v="9"/>
    <x v="1"/>
    <x v="7"/>
    <n v="6.19"/>
    <n v="0.06"/>
    <x v="1962"/>
    <n v="275"/>
    <x v="2982"/>
    <x v="2"/>
  </r>
  <r>
    <x v="3002"/>
    <x v="2672"/>
    <x v="9"/>
    <x v="1"/>
    <x v="6"/>
    <n v="6.19"/>
    <n v="0.06"/>
    <x v="1962"/>
    <n v="294"/>
    <x v="2983"/>
    <x v="1"/>
  </r>
  <r>
    <x v="3003"/>
    <x v="2799"/>
    <x v="9"/>
    <x v="1"/>
    <x v="8"/>
    <n v="6.19"/>
    <n v="0.06"/>
    <x v="1962"/>
    <n v="367"/>
    <x v="2984"/>
    <x v="2"/>
  </r>
  <r>
    <x v="3004"/>
    <x v="2800"/>
    <x v="1"/>
    <x v="1"/>
    <x v="2"/>
    <n v="6.19"/>
    <n v="0.06"/>
    <x v="1962"/>
    <n v="170"/>
    <x v="2985"/>
    <x v="0"/>
  </r>
  <r>
    <x v="3005"/>
    <x v="2801"/>
    <x v="1"/>
    <x v="1"/>
    <x v="6"/>
    <n v="6.19"/>
    <n v="0.41"/>
    <x v="558"/>
    <n v="397"/>
    <x v="2986"/>
    <x v="1"/>
  </r>
  <r>
    <x v="3006"/>
    <x v="1812"/>
    <x v="1"/>
    <x v="1"/>
    <x v="2"/>
    <n v="6.19"/>
    <n v="0.13"/>
    <x v="1963"/>
    <n v="424"/>
    <x v="2987"/>
    <x v="3"/>
  </r>
  <r>
    <x v="3007"/>
    <x v="2802"/>
    <x v="9"/>
    <x v="1"/>
    <x v="8"/>
    <n v="6.19"/>
    <n v="0.05"/>
    <x v="1964"/>
    <n v="446"/>
    <x v="2988"/>
    <x v="0"/>
  </r>
  <r>
    <x v="3008"/>
    <x v="2803"/>
    <x v="1"/>
    <x v="1"/>
    <x v="6"/>
    <n v="6.2"/>
    <n v="7.0000000000000007E-2"/>
    <x v="1965"/>
    <n v="449"/>
    <x v="2989"/>
    <x v="2"/>
  </r>
  <r>
    <x v="3009"/>
    <x v="2804"/>
    <x v="1"/>
    <x v="1"/>
    <x v="8"/>
    <n v="6.2"/>
    <n v="0"/>
    <x v="1966"/>
    <n v="160"/>
    <x v="2990"/>
    <x v="1"/>
  </r>
  <r>
    <x v="3010"/>
    <x v="2805"/>
    <x v="8"/>
    <x v="1"/>
    <x v="6"/>
    <n v="6.2"/>
    <n v="0"/>
    <x v="1966"/>
    <n v="182"/>
    <x v="2991"/>
    <x v="3"/>
  </r>
  <r>
    <x v="3011"/>
    <x v="2806"/>
    <x v="13"/>
    <x v="1"/>
    <x v="7"/>
    <n v="6.21"/>
    <n v="0.44"/>
    <x v="1967"/>
    <n v="110"/>
    <x v="2992"/>
    <x v="0"/>
  </r>
  <r>
    <x v="3012"/>
    <x v="2807"/>
    <x v="9"/>
    <x v="1"/>
    <x v="2"/>
    <n v="6.21"/>
    <n v="0.16"/>
    <x v="1968"/>
    <n v="465"/>
    <x v="2993"/>
    <x v="0"/>
  </r>
  <r>
    <x v="3013"/>
    <x v="2808"/>
    <x v="1"/>
    <x v="1"/>
    <x v="2"/>
    <n v="6.22"/>
    <n v="0.25"/>
    <x v="1969"/>
    <n v="342"/>
    <x v="2994"/>
    <x v="0"/>
  </r>
  <r>
    <x v="3014"/>
    <x v="2809"/>
    <x v="1"/>
    <x v="1"/>
    <x v="6"/>
    <n v="6.22"/>
    <n v="0.25"/>
    <x v="1969"/>
    <n v="336"/>
    <x v="2995"/>
    <x v="3"/>
  </r>
  <r>
    <x v="3015"/>
    <x v="2810"/>
    <x v="9"/>
    <x v="1"/>
    <x v="6"/>
    <n v="6.22"/>
    <n v="0.25"/>
    <x v="1969"/>
    <n v="486"/>
    <x v="2996"/>
    <x v="1"/>
  </r>
  <r>
    <x v="3016"/>
    <x v="2811"/>
    <x v="9"/>
    <x v="1"/>
    <x v="7"/>
    <n v="6.22"/>
    <n v="0.3"/>
    <x v="1970"/>
    <n v="426"/>
    <x v="2997"/>
    <x v="0"/>
  </r>
  <r>
    <x v="3017"/>
    <x v="2812"/>
    <x v="1"/>
    <x v="1"/>
    <x v="2"/>
    <n v="6.22"/>
    <n v="0.25"/>
    <x v="1969"/>
    <n v="363"/>
    <x v="2998"/>
    <x v="1"/>
  </r>
  <r>
    <x v="3018"/>
    <x v="2813"/>
    <x v="9"/>
    <x v="1"/>
    <x v="7"/>
    <n v="6.22"/>
    <n v="0.25"/>
    <x v="1969"/>
    <n v="294"/>
    <x v="2999"/>
    <x v="1"/>
  </r>
  <r>
    <x v="3019"/>
    <x v="2814"/>
    <x v="1"/>
    <x v="1"/>
    <x v="8"/>
    <n v="6.22"/>
    <n v="0.25"/>
    <x v="1969"/>
    <n v="390"/>
    <x v="3000"/>
    <x v="1"/>
  </r>
  <r>
    <x v="3020"/>
    <x v="2815"/>
    <x v="1"/>
    <x v="1"/>
    <x v="7"/>
    <n v="6.22"/>
    <n v="0.33"/>
    <x v="1971"/>
    <n v="193"/>
    <x v="3001"/>
    <x v="3"/>
  </r>
  <r>
    <x v="3021"/>
    <x v="2816"/>
    <x v="1"/>
    <x v="1"/>
    <x v="2"/>
    <n v="6.22"/>
    <n v="0.25"/>
    <x v="1969"/>
    <n v="112"/>
    <x v="3002"/>
    <x v="1"/>
  </r>
  <r>
    <x v="3022"/>
    <x v="2817"/>
    <x v="1"/>
    <x v="1"/>
    <x v="7"/>
    <n v="6.22"/>
    <n v="0.25"/>
    <x v="1969"/>
    <n v="414"/>
    <x v="3003"/>
    <x v="0"/>
  </r>
  <r>
    <x v="3023"/>
    <x v="2818"/>
    <x v="9"/>
    <x v="1"/>
    <x v="6"/>
    <n v="6.23"/>
    <n v="0.25"/>
    <x v="1773"/>
    <n v="266"/>
    <x v="3004"/>
    <x v="1"/>
  </r>
  <r>
    <x v="3024"/>
    <x v="2350"/>
    <x v="9"/>
    <x v="1"/>
    <x v="7"/>
    <n v="6.23"/>
    <n v="0.25"/>
    <x v="1773"/>
    <n v="316"/>
    <x v="3005"/>
    <x v="3"/>
  </r>
  <r>
    <x v="3025"/>
    <x v="2819"/>
    <x v="1"/>
    <x v="1"/>
    <x v="6"/>
    <n v="6.23"/>
    <n v="0.25"/>
    <x v="1773"/>
    <n v="261"/>
    <x v="3006"/>
    <x v="2"/>
  </r>
  <r>
    <x v="3026"/>
    <x v="2820"/>
    <x v="1"/>
    <x v="1"/>
    <x v="8"/>
    <n v="6.24"/>
    <n v="0.2"/>
    <x v="1972"/>
    <n v="285"/>
    <x v="3007"/>
    <x v="2"/>
  </r>
  <r>
    <x v="3027"/>
    <x v="2821"/>
    <x v="9"/>
    <x v="1"/>
    <x v="6"/>
    <n v="6.24"/>
    <n v="0.28999999999999998"/>
    <x v="1973"/>
    <n v="414"/>
    <x v="3008"/>
    <x v="2"/>
  </r>
  <r>
    <x v="3028"/>
    <x v="2822"/>
    <x v="9"/>
    <x v="1"/>
    <x v="6"/>
    <n v="6.24"/>
    <n v="0.28999999999999998"/>
    <x v="1973"/>
    <n v="390"/>
    <x v="3009"/>
    <x v="1"/>
  </r>
  <r>
    <x v="3029"/>
    <x v="2158"/>
    <x v="12"/>
    <x v="1"/>
    <x v="2"/>
    <n v="6.26"/>
    <n v="0.37"/>
    <x v="1974"/>
    <n v="135"/>
    <x v="3010"/>
    <x v="1"/>
  </r>
  <r>
    <x v="3030"/>
    <x v="2823"/>
    <x v="1"/>
    <x v="1"/>
    <x v="7"/>
    <n v="6.26"/>
    <n v="0.33"/>
    <x v="1975"/>
    <n v="274"/>
    <x v="3011"/>
    <x v="0"/>
  </r>
  <r>
    <x v="3031"/>
    <x v="2544"/>
    <x v="12"/>
    <x v="1"/>
    <x v="2"/>
    <n v="6.26"/>
    <n v="0.37"/>
    <x v="1974"/>
    <n v="215"/>
    <x v="3012"/>
    <x v="1"/>
  </r>
  <r>
    <x v="3032"/>
    <x v="2824"/>
    <x v="13"/>
    <x v="1"/>
    <x v="7"/>
    <n v="6.26"/>
    <n v="0.49"/>
    <x v="1976"/>
    <n v="151"/>
    <x v="3013"/>
    <x v="0"/>
  </r>
  <r>
    <x v="3033"/>
    <x v="2825"/>
    <x v="1"/>
    <x v="1"/>
    <x v="7"/>
    <n v="6.26"/>
    <n v="0.05"/>
    <x v="1977"/>
    <n v="149"/>
    <x v="3014"/>
    <x v="0"/>
  </r>
  <r>
    <x v="3034"/>
    <x v="2826"/>
    <x v="9"/>
    <x v="1"/>
    <x v="6"/>
    <n v="6.26"/>
    <n v="0.05"/>
    <x v="1977"/>
    <n v="256"/>
    <x v="3015"/>
    <x v="0"/>
  </r>
  <r>
    <x v="3035"/>
    <x v="2827"/>
    <x v="9"/>
    <x v="1"/>
    <x v="2"/>
    <n v="6.26"/>
    <n v="0.42"/>
    <x v="1978"/>
    <n v="198"/>
    <x v="3016"/>
    <x v="0"/>
  </r>
  <r>
    <x v="3036"/>
    <x v="2828"/>
    <x v="10"/>
    <x v="1"/>
    <x v="8"/>
    <n v="6.27"/>
    <n v="0.66"/>
    <x v="1979"/>
    <n v="450"/>
    <x v="3017"/>
    <x v="2"/>
  </r>
  <r>
    <x v="3037"/>
    <x v="2829"/>
    <x v="1"/>
    <x v="1"/>
    <x v="7"/>
    <n v="6.27"/>
    <n v="0.05"/>
    <x v="1980"/>
    <n v="130"/>
    <x v="1829"/>
    <x v="1"/>
  </r>
  <r>
    <x v="3038"/>
    <x v="2830"/>
    <x v="9"/>
    <x v="1"/>
    <x v="7"/>
    <n v="6.29"/>
    <n v="0.25"/>
    <x v="1981"/>
    <n v="448"/>
    <x v="3018"/>
    <x v="0"/>
  </r>
  <r>
    <x v="3039"/>
    <x v="2831"/>
    <x v="13"/>
    <x v="1"/>
    <x v="8"/>
    <n v="6.29"/>
    <n v="0.25"/>
    <x v="1981"/>
    <n v="164"/>
    <x v="3019"/>
    <x v="0"/>
  </r>
  <r>
    <x v="3040"/>
    <x v="2832"/>
    <x v="1"/>
    <x v="1"/>
    <x v="6"/>
    <n v="6.29"/>
    <n v="0.25"/>
    <x v="1981"/>
    <n v="392"/>
    <x v="3020"/>
    <x v="2"/>
  </r>
  <r>
    <x v="3041"/>
    <x v="2833"/>
    <x v="1"/>
    <x v="1"/>
    <x v="7"/>
    <n v="6.29"/>
    <n v="0.3"/>
    <x v="1982"/>
    <n v="231"/>
    <x v="3021"/>
    <x v="2"/>
  </r>
  <r>
    <x v="3042"/>
    <x v="2834"/>
    <x v="1"/>
    <x v="1"/>
    <x v="8"/>
    <n v="6.29"/>
    <n v="0.25"/>
    <x v="1981"/>
    <n v="333"/>
    <x v="3022"/>
    <x v="2"/>
  </r>
  <r>
    <x v="3043"/>
    <x v="2835"/>
    <x v="1"/>
    <x v="1"/>
    <x v="6"/>
    <n v="6.29"/>
    <n v="0.25"/>
    <x v="1981"/>
    <n v="187"/>
    <x v="3023"/>
    <x v="1"/>
  </r>
  <r>
    <x v="3044"/>
    <x v="2836"/>
    <x v="13"/>
    <x v="1"/>
    <x v="6"/>
    <n v="6.29"/>
    <n v="0.25"/>
    <x v="1981"/>
    <n v="436"/>
    <x v="3024"/>
    <x v="1"/>
  </r>
  <r>
    <x v="3045"/>
    <x v="2837"/>
    <x v="9"/>
    <x v="1"/>
    <x v="8"/>
    <n v="6.29"/>
    <n v="0.25"/>
    <x v="1981"/>
    <n v="372"/>
    <x v="3025"/>
    <x v="2"/>
  </r>
  <r>
    <x v="3046"/>
    <x v="2837"/>
    <x v="9"/>
    <x v="1"/>
    <x v="6"/>
    <n v="6.29"/>
    <n v="0.25"/>
    <x v="1981"/>
    <n v="185"/>
    <x v="3026"/>
    <x v="3"/>
  </r>
  <r>
    <x v="3047"/>
    <x v="2838"/>
    <x v="9"/>
    <x v="1"/>
    <x v="7"/>
    <n v="6.29"/>
    <n v="0.25"/>
    <x v="1981"/>
    <n v="132"/>
    <x v="3027"/>
    <x v="2"/>
  </r>
  <r>
    <x v="3048"/>
    <x v="2839"/>
    <x v="1"/>
    <x v="1"/>
    <x v="8"/>
    <n v="6.29"/>
    <n v="0"/>
    <x v="1983"/>
    <n v="266"/>
    <x v="3028"/>
    <x v="2"/>
  </r>
  <r>
    <x v="3049"/>
    <x v="2840"/>
    <x v="9"/>
    <x v="1"/>
    <x v="6"/>
    <n v="6.29"/>
    <n v="0.3"/>
    <x v="1982"/>
    <n v="110"/>
    <x v="3029"/>
    <x v="3"/>
  </r>
  <r>
    <x v="3050"/>
    <x v="2841"/>
    <x v="1"/>
    <x v="1"/>
    <x v="8"/>
    <n v="6.29"/>
    <n v="0.25"/>
    <x v="1981"/>
    <n v="156"/>
    <x v="3030"/>
    <x v="3"/>
  </r>
  <r>
    <x v="3051"/>
    <x v="2842"/>
    <x v="1"/>
    <x v="1"/>
    <x v="8"/>
    <n v="6.29"/>
    <n v="7.0000000000000007E-2"/>
    <x v="1984"/>
    <n v="123"/>
    <x v="3031"/>
    <x v="1"/>
  </r>
  <r>
    <x v="3052"/>
    <x v="2843"/>
    <x v="9"/>
    <x v="1"/>
    <x v="7"/>
    <n v="6.29"/>
    <n v="0.25"/>
    <x v="1981"/>
    <n v="432"/>
    <x v="3032"/>
    <x v="3"/>
  </r>
  <r>
    <x v="3053"/>
    <x v="2844"/>
    <x v="1"/>
    <x v="1"/>
    <x v="7"/>
    <n v="6.3"/>
    <n v="0.02"/>
    <x v="1985"/>
    <n v="428"/>
    <x v="3033"/>
    <x v="1"/>
  </r>
  <r>
    <x v="3054"/>
    <x v="2845"/>
    <x v="1"/>
    <x v="1"/>
    <x v="2"/>
    <n v="6.3"/>
    <n v="0.25"/>
    <x v="1986"/>
    <n v="207"/>
    <x v="3034"/>
    <x v="0"/>
  </r>
  <r>
    <x v="3055"/>
    <x v="2846"/>
    <x v="1"/>
    <x v="1"/>
    <x v="8"/>
    <n v="6.3"/>
    <n v="0.25"/>
    <x v="1986"/>
    <n v="294"/>
    <x v="3035"/>
    <x v="2"/>
  </r>
  <r>
    <x v="3056"/>
    <x v="2847"/>
    <x v="1"/>
    <x v="1"/>
    <x v="6"/>
    <n v="6.3"/>
    <n v="0.25"/>
    <x v="1986"/>
    <n v="336"/>
    <x v="3036"/>
    <x v="1"/>
  </r>
  <r>
    <x v="3057"/>
    <x v="2848"/>
    <x v="8"/>
    <x v="1"/>
    <x v="6"/>
    <n v="6.3"/>
    <n v="0.25"/>
    <x v="1986"/>
    <n v="266"/>
    <x v="3037"/>
    <x v="0"/>
  </r>
  <r>
    <x v="3058"/>
    <x v="2345"/>
    <x v="9"/>
    <x v="1"/>
    <x v="6"/>
    <n v="6.31"/>
    <n v="0.28999999999999998"/>
    <x v="1987"/>
    <n v="309"/>
    <x v="3038"/>
    <x v="3"/>
  </r>
  <r>
    <x v="3059"/>
    <x v="2345"/>
    <x v="9"/>
    <x v="1"/>
    <x v="2"/>
    <n v="6.31"/>
    <n v="0.28999999999999998"/>
    <x v="1987"/>
    <n v="259"/>
    <x v="3039"/>
    <x v="2"/>
  </r>
  <r>
    <x v="3060"/>
    <x v="2849"/>
    <x v="9"/>
    <x v="1"/>
    <x v="8"/>
    <n v="6.31"/>
    <n v="0.28999999999999998"/>
    <x v="1987"/>
    <n v="153"/>
    <x v="3040"/>
    <x v="0"/>
  </r>
  <r>
    <x v="3061"/>
    <x v="2850"/>
    <x v="1"/>
    <x v="1"/>
    <x v="7"/>
    <n v="6.32"/>
    <n v="0.44"/>
    <x v="1988"/>
    <n v="255"/>
    <x v="3041"/>
    <x v="3"/>
  </r>
  <r>
    <x v="3062"/>
    <x v="2851"/>
    <x v="9"/>
    <x v="1"/>
    <x v="2"/>
    <n v="6.32"/>
    <n v="0.42"/>
    <x v="1989"/>
    <n v="136"/>
    <x v="3042"/>
    <x v="2"/>
  </r>
  <r>
    <x v="3063"/>
    <x v="2605"/>
    <x v="9"/>
    <x v="1"/>
    <x v="6"/>
    <n v="6.34"/>
    <n v="0.31"/>
    <x v="1115"/>
    <n v="243"/>
    <x v="3043"/>
    <x v="0"/>
  </r>
  <r>
    <x v="3064"/>
    <x v="2605"/>
    <x v="9"/>
    <x v="1"/>
    <x v="7"/>
    <n v="6.34"/>
    <n v="0.31"/>
    <x v="1115"/>
    <n v="465"/>
    <x v="3044"/>
    <x v="3"/>
  </r>
  <r>
    <x v="3065"/>
    <x v="2852"/>
    <x v="1"/>
    <x v="1"/>
    <x v="7"/>
    <n v="6.35"/>
    <n v="0.55000000000000004"/>
    <x v="1990"/>
    <n v="236"/>
    <x v="3045"/>
    <x v="0"/>
  </r>
  <r>
    <x v="3066"/>
    <x v="2853"/>
    <x v="1"/>
    <x v="1"/>
    <x v="7"/>
    <n v="6.36"/>
    <n v="0.33"/>
    <x v="1991"/>
    <n v="100"/>
    <x v="3046"/>
    <x v="2"/>
  </r>
  <r>
    <x v="3067"/>
    <x v="2854"/>
    <x v="9"/>
    <x v="1"/>
    <x v="8"/>
    <n v="6.36"/>
    <n v="0.21"/>
    <x v="1992"/>
    <n v="353"/>
    <x v="3047"/>
    <x v="0"/>
  </r>
  <r>
    <x v="3068"/>
    <x v="2855"/>
    <x v="1"/>
    <x v="1"/>
    <x v="8"/>
    <n v="6.36"/>
    <n v="0.33"/>
    <x v="1991"/>
    <n v="353"/>
    <x v="3048"/>
    <x v="2"/>
  </r>
  <r>
    <x v="3069"/>
    <x v="2856"/>
    <x v="12"/>
    <x v="1"/>
    <x v="7"/>
    <n v="6.37"/>
    <n v="0.25"/>
    <x v="1993"/>
    <n v="362"/>
    <x v="3049"/>
    <x v="1"/>
  </r>
  <r>
    <x v="3070"/>
    <x v="2857"/>
    <x v="12"/>
    <x v="1"/>
    <x v="8"/>
    <n v="6.37"/>
    <n v="0.25"/>
    <x v="1993"/>
    <n v="159"/>
    <x v="3050"/>
    <x v="0"/>
  </r>
  <r>
    <x v="3071"/>
    <x v="2858"/>
    <x v="9"/>
    <x v="1"/>
    <x v="6"/>
    <n v="6.37"/>
    <n v="0.46"/>
    <x v="1994"/>
    <n v="223"/>
    <x v="3051"/>
    <x v="0"/>
  </r>
  <r>
    <x v="3072"/>
    <x v="2859"/>
    <x v="12"/>
    <x v="1"/>
    <x v="6"/>
    <n v="6.37"/>
    <n v="0.25"/>
    <x v="1993"/>
    <n v="211"/>
    <x v="3052"/>
    <x v="1"/>
  </r>
  <r>
    <x v="3073"/>
    <x v="2860"/>
    <x v="12"/>
    <x v="1"/>
    <x v="8"/>
    <n v="6.37"/>
    <n v="0.25"/>
    <x v="1993"/>
    <n v="321"/>
    <x v="3053"/>
    <x v="2"/>
  </r>
  <r>
    <x v="3074"/>
    <x v="2861"/>
    <x v="9"/>
    <x v="1"/>
    <x v="8"/>
    <n v="6.37"/>
    <n v="0.25"/>
    <x v="1993"/>
    <n v="272"/>
    <x v="3054"/>
    <x v="2"/>
  </r>
  <r>
    <x v="3075"/>
    <x v="2862"/>
    <x v="1"/>
    <x v="1"/>
    <x v="2"/>
    <n v="6.37"/>
    <n v="0.25"/>
    <x v="1993"/>
    <n v="430"/>
    <x v="3055"/>
    <x v="2"/>
  </r>
  <r>
    <x v="3076"/>
    <x v="2863"/>
    <x v="9"/>
    <x v="1"/>
    <x v="7"/>
    <n v="6.37"/>
    <n v="0.25"/>
    <x v="1993"/>
    <n v="311"/>
    <x v="3056"/>
    <x v="3"/>
  </r>
  <r>
    <x v="3077"/>
    <x v="2864"/>
    <x v="1"/>
    <x v="1"/>
    <x v="8"/>
    <n v="6.37"/>
    <n v="0.25"/>
    <x v="1993"/>
    <n v="251"/>
    <x v="3057"/>
    <x v="2"/>
  </r>
  <r>
    <x v="3078"/>
    <x v="2865"/>
    <x v="1"/>
    <x v="1"/>
    <x v="6"/>
    <n v="6.37"/>
    <n v="0.25"/>
    <x v="1993"/>
    <n v="422"/>
    <x v="3058"/>
    <x v="1"/>
  </r>
  <r>
    <x v="3079"/>
    <x v="2866"/>
    <x v="1"/>
    <x v="1"/>
    <x v="7"/>
    <n v="6.37"/>
    <n v="0.31"/>
    <x v="1995"/>
    <n v="195"/>
    <x v="3059"/>
    <x v="3"/>
  </r>
  <r>
    <x v="3080"/>
    <x v="2867"/>
    <x v="1"/>
    <x v="1"/>
    <x v="7"/>
    <n v="6.38"/>
    <n v="0.25"/>
    <x v="1821"/>
    <n v="494"/>
    <x v="3060"/>
    <x v="1"/>
  </r>
  <r>
    <x v="3081"/>
    <x v="2868"/>
    <x v="9"/>
    <x v="1"/>
    <x v="2"/>
    <n v="6.38"/>
    <n v="0.1"/>
    <x v="309"/>
    <n v="139"/>
    <x v="3061"/>
    <x v="0"/>
  </r>
  <r>
    <x v="3082"/>
    <x v="2869"/>
    <x v="1"/>
    <x v="1"/>
    <x v="6"/>
    <n v="6.38"/>
    <n v="0.28999999999999998"/>
    <x v="1996"/>
    <n v="410"/>
    <x v="3062"/>
    <x v="3"/>
  </r>
  <r>
    <x v="3083"/>
    <x v="2870"/>
    <x v="9"/>
    <x v="1"/>
    <x v="2"/>
    <n v="6.39"/>
    <n v="0.1"/>
    <x v="1997"/>
    <n v="432"/>
    <x v="3063"/>
    <x v="0"/>
  </r>
  <r>
    <x v="3084"/>
    <x v="2871"/>
    <x v="1"/>
    <x v="1"/>
    <x v="7"/>
    <n v="6.39"/>
    <n v="0"/>
    <x v="1998"/>
    <n v="443"/>
    <x v="3064"/>
    <x v="2"/>
  </r>
  <r>
    <x v="3085"/>
    <x v="2872"/>
    <x v="1"/>
    <x v="1"/>
    <x v="2"/>
    <n v="6.39"/>
    <n v="7.0000000000000007E-2"/>
    <x v="1999"/>
    <n v="428"/>
    <x v="3065"/>
    <x v="2"/>
  </r>
  <r>
    <x v="3086"/>
    <x v="2873"/>
    <x v="1"/>
    <x v="1"/>
    <x v="7"/>
    <n v="6.4"/>
    <n v="0"/>
    <x v="2000"/>
    <n v="319"/>
    <x v="3066"/>
    <x v="0"/>
  </r>
  <r>
    <x v="3087"/>
    <x v="2874"/>
    <x v="1"/>
    <x v="1"/>
    <x v="2"/>
    <n v="6.4"/>
    <n v="0"/>
    <x v="2000"/>
    <n v="330"/>
    <x v="3067"/>
    <x v="2"/>
  </r>
  <r>
    <x v="3088"/>
    <x v="1898"/>
    <x v="1"/>
    <x v="1"/>
    <x v="2"/>
    <n v="6.4"/>
    <n v="0.02"/>
    <x v="2001"/>
    <n v="169"/>
    <x v="3068"/>
    <x v="0"/>
  </r>
  <r>
    <x v="3089"/>
    <x v="1898"/>
    <x v="1"/>
    <x v="1"/>
    <x v="6"/>
    <n v="6.4"/>
    <n v="0.02"/>
    <x v="2001"/>
    <n v="479"/>
    <x v="3069"/>
    <x v="0"/>
  </r>
  <r>
    <x v="3090"/>
    <x v="2875"/>
    <x v="1"/>
    <x v="1"/>
    <x v="2"/>
    <n v="6.42"/>
    <n v="0.04"/>
    <x v="2002"/>
    <n v="403"/>
    <x v="3070"/>
    <x v="2"/>
  </r>
  <r>
    <x v="3091"/>
    <x v="2876"/>
    <x v="9"/>
    <x v="1"/>
    <x v="6"/>
    <n v="6.43"/>
    <n v="0.3"/>
    <x v="2003"/>
    <n v="148"/>
    <x v="3071"/>
    <x v="0"/>
  </r>
  <r>
    <x v="3092"/>
    <x v="2521"/>
    <x v="9"/>
    <x v="1"/>
    <x v="6"/>
    <n v="6.43"/>
    <n v="0.3"/>
    <x v="2003"/>
    <n v="383"/>
    <x v="3072"/>
    <x v="2"/>
  </r>
  <r>
    <x v="3093"/>
    <x v="2877"/>
    <x v="1"/>
    <x v="1"/>
    <x v="7"/>
    <n v="6.44"/>
    <n v="0.25"/>
    <x v="2004"/>
    <n v="398"/>
    <x v="3073"/>
    <x v="2"/>
  </r>
  <r>
    <x v="3094"/>
    <x v="2673"/>
    <x v="1"/>
    <x v="1"/>
    <x v="6"/>
    <n v="6.44"/>
    <n v="0.38"/>
    <x v="2005"/>
    <n v="484"/>
    <x v="3074"/>
    <x v="1"/>
  </r>
  <r>
    <x v="3095"/>
    <x v="2878"/>
    <x v="1"/>
    <x v="1"/>
    <x v="2"/>
    <n v="6.44"/>
    <n v="0.25"/>
    <x v="2004"/>
    <n v="271"/>
    <x v="3075"/>
    <x v="1"/>
  </r>
  <r>
    <x v="3096"/>
    <x v="2879"/>
    <x v="9"/>
    <x v="1"/>
    <x v="2"/>
    <n v="6.44"/>
    <n v="0.25"/>
    <x v="2004"/>
    <n v="237"/>
    <x v="3076"/>
    <x v="3"/>
  </r>
  <r>
    <x v="3097"/>
    <x v="2880"/>
    <x v="1"/>
    <x v="1"/>
    <x v="2"/>
    <n v="6.44"/>
    <n v="0.25"/>
    <x v="2004"/>
    <n v="417"/>
    <x v="3077"/>
    <x v="1"/>
  </r>
  <r>
    <x v="3098"/>
    <x v="2881"/>
    <x v="1"/>
    <x v="1"/>
    <x v="7"/>
    <n v="6.44"/>
    <n v="0.25"/>
    <x v="2004"/>
    <n v="250"/>
    <x v="3078"/>
    <x v="2"/>
  </r>
  <r>
    <x v="3099"/>
    <x v="2882"/>
    <x v="9"/>
    <x v="1"/>
    <x v="8"/>
    <n v="6.44"/>
    <n v="0.25"/>
    <x v="2004"/>
    <n v="474"/>
    <x v="3079"/>
    <x v="2"/>
  </r>
  <r>
    <x v="3100"/>
    <x v="2883"/>
    <x v="9"/>
    <x v="1"/>
    <x v="7"/>
    <n v="6.44"/>
    <n v="0.25"/>
    <x v="2004"/>
    <n v="297"/>
    <x v="3080"/>
    <x v="1"/>
  </r>
  <r>
    <x v="3101"/>
    <x v="2884"/>
    <x v="1"/>
    <x v="1"/>
    <x v="8"/>
    <n v="6.44"/>
    <n v="0.01"/>
    <x v="2006"/>
    <n v="158"/>
    <x v="3081"/>
    <x v="2"/>
  </r>
  <r>
    <x v="3102"/>
    <x v="2885"/>
    <x v="13"/>
    <x v="1"/>
    <x v="2"/>
    <n v="6.44"/>
    <n v="0.25"/>
    <x v="2004"/>
    <n v="350"/>
    <x v="3082"/>
    <x v="2"/>
  </r>
  <r>
    <x v="3103"/>
    <x v="2885"/>
    <x v="13"/>
    <x v="1"/>
    <x v="8"/>
    <n v="6.44"/>
    <n v="0.25"/>
    <x v="2004"/>
    <n v="462"/>
    <x v="3083"/>
    <x v="0"/>
  </r>
  <r>
    <x v="3104"/>
    <x v="2886"/>
    <x v="1"/>
    <x v="1"/>
    <x v="8"/>
    <n v="6.44"/>
    <n v="0.25"/>
    <x v="2004"/>
    <n v="401"/>
    <x v="3084"/>
    <x v="2"/>
  </r>
  <r>
    <x v="3105"/>
    <x v="2887"/>
    <x v="9"/>
    <x v="1"/>
    <x v="7"/>
    <n v="6.44"/>
    <n v="0.25"/>
    <x v="2004"/>
    <n v="416"/>
    <x v="3085"/>
    <x v="2"/>
  </r>
  <r>
    <x v="3106"/>
    <x v="2888"/>
    <x v="1"/>
    <x v="1"/>
    <x v="6"/>
    <n v="6.44"/>
    <n v="0.25"/>
    <x v="2004"/>
    <n v="300"/>
    <x v="3086"/>
    <x v="3"/>
  </r>
  <r>
    <x v="3107"/>
    <x v="2889"/>
    <x v="1"/>
    <x v="1"/>
    <x v="6"/>
    <n v="6.45"/>
    <n v="0.25"/>
    <x v="2007"/>
    <n v="101"/>
    <x v="3087"/>
    <x v="3"/>
  </r>
  <r>
    <x v="3108"/>
    <x v="2890"/>
    <x v="11"/>
    <x v="1"/>
    <x v="7"/>
    <n v="6.45"/>
    <n v="0.38"/>
    <x v="2008"/>
    <n v="191"/>
    <x v="3088"/>
    <x v="0"/>
  </r>
  <r>
    <x v="3109"/>
    <x v="2891"/>
    <x v="1"/>
    <x v="1"/>
    <x v="8"/>
    <n v="6.45"/>
    <n v="0.25"/>
    <x v="2007"/>
    <n v="215"/>
    <x v="3089"/>
    <x v="1"/>
  </r>
  <r>
    <x v="3110"/>
    <x v="2892"/>
    <x v="1"/>
    <x v="1"/>
    <x v="2"/>
    <n v="6.45"/>
    <n v="0.25"/>
    <x v="2007"/>
    <n v="319"/>
    <x v="3090"/>
    <x v="0"/>
  </r>
  <r>
    <x v="3111"/>
    <x v="2893"/>
    <x v="1"/>
    <x v="1"/>
    <x v="8"/>
    <n v="6.45"/>
    <n v="0.12"/>
    <x v="2009"/>
    <n v="236"/>
    <x v="3091"/>
    <x v="0"/>
  </r>
  <r>
    <x v="3112"/>
    <x v="2345"/>
    <x v="9"/>
    <x v="1"/>
    <x v="6"/>
    <n v="6.45"/>
    <n v="0.28999999999999998"/>
    <x v="2010"/>
    <n v="349"/>
    <x v="3092"/>
    <x v="1"/>
  </r>
  <r>
    <x v="3113"/>
    <x v="2894"/>
    <x v="10"/>
    <x v="1"/>
    <x v="6"/>
    <n v="6.45"/>
    <n v="0.5"/>
    <x v="2011"/>
    <n v="354"/>
    <x v="2874"/>
    <x v="0"/>
  </r>
  <r>
    <x v="3114"/>
    <x v="2345"/>
    <x v="9"/>
    <x v="1"/>
    <x v="8"/>
    <n v="6.45"/>
    <n v="0.28999999999999998"/>
    <x v="2010"/>
    <n v="161"/>
    <x v="3093"/>
    <x v="1"/>
  </r>
  <r>
    <x v="3115"/>
    <x v="2895"/>
    <x v="1"/>
    <x v="1"/>
    <x v="7"/>
    <n v="6.45"/>
    <n v="0.25"/>
    <x v="2007"/>
    <n v="431"/>
    <x v="3094"/>
    <x v="2"/>
  </r>
  <r>
    <x v="3116"/>
    <x v="2896"/>
    <x v="9"/>
    <x v="1"/>
    <x v="6"/>
    <n v="6.45"/>
    <n v="0.28999999999999998"/>
    <x v="2010"/>
    <n v="117"/>
    <x v="3095"/>
    <x v="0"/>
  </r>
  <r>
    <x v="3117"/>
    <x v="2897"/>
    <x v="1"/>
    <x v="1"/>
    <x v="7"/>
    <n v="6.46"/>
    <n v="0.05"/>
    <x v="2012"/>
    <n v="355"/>
    <x v="3096"/>
    <x v="0"/>
  </r>
  <r>
    <x v="3118"/>
    <x v="2898"/>
    <x v="9"/>
    <x v="1"/>
    <x v="7"/>
    <n v="6.46"/>
    <n v="0.34"/>
    <x v="2013"/>
    <n v="293"/>
    <x v="3097"/>
    <x v="3"/>
  </r>
  <r>
    <x v="3119"/>
    <x v="2899"/>
    <x v="1"/>
    <x v="1"/>
    <x v="8"/>
    <n v="6.46"/>
    <n v="0.36"/>
    <x v="2014"/>
    <n v="431"/>
    <x v="3098"/>
    <x v="1"/>
  </r>
  <r>
    <x v="3120"/>
    <x v="2900"/>
    <x v="10"/>
    <x v="1"/>
    <x v="8"/>
    <n v="6.47"/>
    <n v="0.49"/>
    <x v="2015"/>
    <n v="492"/>
    <x v="3099"/>
    <x v="1"/>
  </r>
  <r>
    <x v="3121"/>
    <x v="2901"/>
    <x v="9"/>
    <x v="1"/>
    <x v="7"/>
    <n v="6.48"/>
    <n v="0.31"/>
    <x v="2016"/>
    <n v="207"/>
    <x v="3100"/>
    <x v="3"/>
  </r>
  <r>
    <x v="3122"/>
    <x v="2902"/>
    <x v="9"/>
    <x v="1"/>
    <x v="2"/>
    <n v="6.48"/>
    <n v="0.31"/>
    <x v="2016"/>
    <n v="347"/>
    <x v="3101"/>
    <x v="3"/>
  </r>
  <r>
    <x v="3123"/>
    <x v="2903"/>
    <x v="9"/>
    <x v="1"/>
    <x v="6"/>
    <n v="6.48"/>
    <n v="0.31"/>
    <x v="2016"/>
    <n v="233"/>
    <x v="3102"/>
    <x v="1"/>
  </r>
  <r>
    <x v="3124"/>
    <x v="2904"/>
    <x v="9"/>
    <x v="1"/>
    <x v="2"/>
    <n v="6.49"/>
    <n v="0"/>
    <x v="2017"/>
    <n v="334"/>
    <x v="3103"/>
    <x v="1"/>
  </r>
  <r>
    <x v="3125"/>
    <x v="2905"/>
    <x v="1"/>
    <x v="1"/>
    <x v="7"/>
    <n v="6.49"/>
    <n v="0.24"/>
    <x v="2018"/>
    <n v="200"/>
    <x v="3104"/>
    <x v="0"/>
  </r>
  <r>
    <x v="3126"/>
    <x v="2906"/>
    <x v="1"/>
    <x v="1"/>
    <x v="7"/>
    <n v="6.49"/>
    <n v="7.0000000000000007E-2"/>
    <x v="2019"/>
    <n v="288"/>
    <x v="3105"/>
    <x v="1"/>
  </r>
  <r>
    <x v="3127"/>
    <x v="2907"/>
    <x v="1"/>
    <x v="1"/>
    <x v="8"/>
    <n v="6.49"/>
    <n v="0"/>
    <x v="2017"/>
    <n v="247"/>
    <x v="3106"/>
    <x v="3"/>
  </r>
  <r>
    <x v="3128"/>
    <x v="2908"/>
    <x v="9"/>
    <x v="1"/>
    <x v="7"/>
    <n v="6.49"/>
    <n v="7.0000000000000007E-2"/>
    <x v="2019"/>
    <n v="274"/>
    <x v="3107"/>
    <x v="3"/>
  </r>
  <r>
    <x v="3129"/>
    <x v="2909"/>
    <x v="1"/>
    <x v="1"/>
    <x v="2"/>
    <n v="6.5"/>
    <n v="0"/>
    <x v="2020"/>
    <n v="105"/>
    <x v="3108"/>
    <x v="2"/>
  </r>
  <r>
    <x v="3130"/>
    <x v="2910"/>
    <x v="9"/>
    <x v="1"/>
    <x v="2"/>
    <n v="6.5"/>
    <n v="0"/>
    <x v="2020"/>
    <n v="456"/>
    <x v="3109"/>
    <x v="0"/>
  </r>
  <r>
    <x v="3131"/>
    <x v="2911"/>
    <x v="9"/>
    <x v="1"/>
    <x v="6"/>
    <n v="6.5"/>
    <n v="0.3"/>
    <x v="2021"/>
    <n v="102"/>
    <x v="3110"/>
    <x v="3"/>
  </r>
  <r>
    <x v="3132"/>
    <x v="2912"/>
    <x v="7"/>
    <x v="1"/>
    <x v="2"/>
    <n v="6.5"/>
    <n v="0.11"/>
    <x v="2022"/>
    <n v="292"/>
    <x v="3111"/>
    <x v="2"/>
  </r>
  <r>
    <x v="3133"/>
    <x v="2913"/>
    <x v="1"/>
    <x v="1"/>
    <x v="7"/>
    <n v="6.5"/>
    <n v="0"/>
    <x v="2020"/>
    <n v="383"/>
    <x v="3112"/>
    <x v="2"/>
  </r>
  <r>
    <x v="3134"/>
    <x v="2914"/>
    <x v="13"/>
    <x v="1"/>
    <x v="7"/>
    <n v="6.52"/>
    <n v="0.25"/>
    <x v="2023"/>
    <n v="367"/>
    <x v="3113"/>
    <x v="0"/>
  </r>
  <r>
    <x v="3135"/>
    <x v="2915"/>
    <x v="13"/>
    <x v="1"/>
    <x v="6"/>
    <n v="6.52"/>
    <n v="0.25"/>
    <x v="2023"/>
    <n v="244"/>
    <x v="3114"/>
    <x v="0"/>
  </r>
  <r>
    <x v="3136"/>
    <x v="2546"/>
    <x v="1"/>
    <x v="1"/>
    <x v="7"/>
    <n v="6.52"/>
    <n v="0.25"/>
    <x v="2023"/>
    <n v="440"/>
    <x v="3115"/>
    <x v="0"/>
  </r>
  <r>
    <x v="3137"/>
    <x v="2916"/>
    <x v="9"/>
    <x v="1"/>
    <x v="2"/>
    <n v="6.52"/>
    <n v="0.28999999999999998"/>
    <x v="2024"/>
    <n v="168"/>
    <x v="3116"/>
    <x v="3"/>
  </r>
  <r>
    <x v="3138"/>
    <x v="2917"/>
    <x v="1"/>
    <x v="1"/>
    <x v="7"/>
    <n v="6.53"/>
    <n v="0.25"/>
    <x v="2025"/>
    <n v="257"/>
    <x v="3117"/>
    <x v="1"/>
  </r>
  <r>
    <x v="3139"/>
    <x v="2918"/>
    <x v="12"/>
    <x v="1"/>
    <x v="7"/>
    <n v="6.54"/>
    <n v="0.48"/>
    <x v="2026"/>
    <n v="172"/>
    <x v="3118"/>
    <x v="1"/>
  </r>
  <r>
    <x v="3140"/>
    <x v="2919"/>
    <x v="1"/>
    <x v="1"/>
    <x v="6"/>
    <n v="6.55"/>
    <n v="0.44"/>
    <x v="1770"/>
    <n v="288"/>
    <x v="3119"/>
    <x v="3"/>
  </r>
  <r>
    <x v="3141"/>
    <x v="2920"/>
    <x v="10"/>
    <x v="1"/>
    <x v="8"/>
    <n v="6.55"/>
    <n v="0.61"/>
    <x v="2027"/>
    <n v="327"/>
    <x v="3120"/>
    <x v="0"/>
  </r>
  <r>
    <x v="3142"/>
    <x v="2921"/>
    <x v="1"/>
    <x v="1"/>
    <x v="6"/>
    <n v="6.55"/>
    <n v="0.31"/>
    <x v="2028"/>
    <n v="428"/>
    <x v="3121"/>
    <x v="3"/>
  </r>
  <r>
    <x v="3143"/>
    <x v="2922"/>
    <x v="9"/>
    <x v="1"/>
    <x v="2"/>
    <n v="6.55"/>
    <n v="0.31"/>
    <x v="2028"/>
    <n v="357"/>
    <x v="3122"/>
    <x v="3"/>
  </r>
  <r>
    <x v="3144"/>
    <x v="2923"/>
    <x v="9"/>
    <x v="1"/>
    <x v="7"/>
    <n v="6.55"/>
    <n v="0.48"/>
    <x v="2029"/>
    <n v="446"/>
    <x v="3123"/>
    <x v="2"/>
  </r>
  <r>
    <x v="3145"/>
    <x v="2924"/>
    <x v="9"/>
    <x v="1"/>
    <x v="2"/>
    <n v="6.57"/>
    <n v="0.3"/>
    <x v="2030"/>
    <n v="111"/>
    <x v="3124"/>
    <x v="2"/>
  </r>
  <r>
    <x v="3146"/>
    <x v="2925"/>
    <x v="9"/>
    <x v="1"/>
    <x v="6"/>
    <n v="6.57"/>
    <n v="0.1"/>
    <x v="2031"/>
    <n v="379"/>
    <x v="3125"/>
    <x v="0"/>
  </r>
  <r>
    <x v="3147"/>
    <x v="2926"/>
    <x v="9"/>
    <x v="1"/>
    <x v="6"/>
    <n v="6.57"/>
    <n v="0.47"/>
    <x v="2032"/>
    <n v="385"/>
    <x v="3126"/>
    <x v="0"/>
  </r>
  <r>
    <x v="3148"/>
    <x v="2927"/>
    <x v="9"/>
    <x v="1"/>
    <x v="6"/>
    <n v="6.57"/>
    <n v="0.47"/>
    <x v="2032"/>
    <n v="308"/>
    <x v="3127"/>
    <x v="0"/>
  </r>
  <r>
    <x v="3149"/>
    <x v="2928"/>
    <x v="9"/>
    <x v="1"/>
    <x v="6"/>
    <n v="6.58"/>
    <n v="0.11"/>
    <x v="2033"/>
    <n v="393"/>
    <x v="3128"/>
    <x v="3"/>
  </r>
  <r>
    <x v="3150"/>
    <x v="2929"/>
    <x v="9"/>
    <x v="1"/>
    <x v="6"/>
    <n v="6.58"/>
    <n v="0.39"/>
    <x v="2034"/>
    <n v="381"/>
    <x v="3129"/>
    <x v="0"/>
  </r>
  <r>
    <x v="3151"/>
    <x v="2930"/>
    <x v="1"/>
    <x v="1"/>
    <x v="7"/>
    <n v="6.59"/>
    <n v="0.25"/>
    <x v="2035"/>
    <n v="105"/>
    <x v="3130"/>
    <x v="0"/>
  </r>
  <r>
    <x v="3152"/>
    <x v="2931"/>
    <x v="9"/>
    <x v="1"/>
    <x v="2"/>
    <n v="6.59"/>
    <n v="0"/>
    <x v="2036"/>
    <n v="463"/>
    <x v="3131"/>
    <x v="3"/>
  </r>
  <r>
    <x v="3153"/>
    <x v="2932"/>
    <x v="9"/>
    <x v="1"/>
    <x v="7"/>
    <n v="6.59"/>
    <n v="0"/>
    <x v="2036"/>
    <n v="194"/>
    <x v="3132"/>
    <x v="3"/>
  </r>
  <r>
    <x v="3154"/>
    <x v="2933"/>
    <x v="1"/>
    <x v="1"/>
    <x v="6"/>
    <n v="6.59"/>
    <n v="0.13"/>
    <x v="2037"/>
    <n v="172"/>
    <x v="3133"/>
    <x v="2"/>
  </r>
  <r>
    <x v="3155"/>
    <x v="2934"/>
    <x v="9"/>
    <x v="1"/>
    <x v="8"/>
    <n v="6.59"/>
    <n v="0.25"/>
    <x v="2035"/>
    <n v="343"/>
    <x v="3134"/>
    <x v="2"/>
  </r>
  <r>
    <x v="3156"/>
    <x v="2935"/>
    <x v="9"/>
    <x v="1"/>
    <x v="6"/>
    <n v="6.59"/>
    <n v="0.45"/>
    <x v="2038"/>
    <n v="364"/>
    <x v="3135"/>
    <x v="0"/>
  </r>
  <r>
    <x v="3157"/>
    <x v="2936"/>
    <x v="1"/>
    <x v="1"/>
    <x v="6"/>
    <n v="6.59"/>
    <n v="0.25"/>
    <x v="2035"/>
    <n v="169"/>
    <x v="3136"/>
    <x v="0"/>
  </r>
  <r>
    <x v="3158"/>
    <x v="2937"/>
    <x v="13"/>
    <x v="1"/>
    <x v="8"/>
    <n v="6.59"/>
    <n v="0"/>
    <x v="2036"/>
    <n v="204"/>
    <x v="3137"/>
    <x v="3"/>
  </r>
  <r>
    <x v="3159"/>
    <x v="2938"/>
    <x v="1"/>
    <x v="1"/>
    <x v="8"/>
    <n v="6.6"/>
    <n v="0"/>
    <x v="2039"/>
    <n v="173"/>
    <x v="3138"/>
    <x v="0"/>
  </r>
  <r>
    <x v="3160"/>
    <x v="2939"/>
    <x v="1"/>
    <x v="1"/>
    <x v="7"/>
    <n v="6.6"/>
    <n v="0"/>
    <x v="2039"/>
    <n v="232"/>
    <x v="3139"/>
    <x v="2"/>
  </r>
  <r>
    <x v="3161"/>
    <x v="2940"/>
    <x v="1"/>
    <x v="1"/>
    <x v="8"/>
    <n v="6.6"/>
    <n v="0"/>
    <x v="2039"/>
    <n v="323"/>
    <x v="3140"/>
    <x v="1"/>
  </r>
  <r>
    <x v="3162"/>
    <x v="2941"/>
    <x v="9"/>
    <x v="1"/>
    <x v="7"/>
    <n v="6.6"/>
    <n v="0.25"/>
    <x v="2040"/>
    <n v="459"/>
    <x v="3141"/>
    <x v="2"/>
  </r>
  <r>
    <x v="3163"/>
    <x v="2942"/>
    <x v="1"/>
    <x v="1"/>
    <x v="2"/>
    <n v="6.6"/>
    <n v="0"/>
    <x v="2039"/>
    <n v="190"/>
    <x v="3142"/>
    <x v="0"/>
  </r>
  <r>
    <x v="3164"/>
    <x v="2943"/>
    <x v="8"/>
    <x v="1"/>
    <x v="8"/>
    <n v="6.6"/>
    <n v="0.25"/>
    <x v="2040"/>
    <n v="190"/>
    <x v="3143"/>
    <x v="0"/>
  </r>
  <r>
    <x v="3165"/>
    <x v="2944"/>
    <x v="9"/>
    <x v="1"/>
    <x v="2"/>
    <n v="6.63"/>
    <n v="0.5"/>
    <x v="2041"/>
    <n v="177"/>
    <x v="3144"/>
    <x v="0"/>
  </r>
  <r>
    <x v="3166"/>
    <x v="2945"/>
    <x v="9"/>
    <x v="1"/>
    <x v="8"/>
    <n v="6.64"/>
    <n v="0.3"/>
    <x v="2042"/>
    <n v="401"/>
    <x v="3145"/>
    <x v="2"/>
  </r>
  <r>
    <x v="3167"/>
    <x v="2946"/>
    <x v="1"/>
    <x v="1"/>
    <x v="8"/>
    <n v="6.66"/>
    <n v="0.3"/>
    <x v="2043"/>
    <n v="287"/>
    <x v="3146"/>
    <x v="2"/>
  </r>
  <r>
    <x v="3168"/>
    <x v="2947"/>
    <x v="1"/>
    <x v="1"/>
    <x v="7"/>
    <n v="6.67"/>
    <n v="0.25"/>
    <x v="754"/>
    <n v="142"/>
    <x v="3147"/>
    <x v="2"/>
  </r>
  <r>
    <x v="3169"/>
    <x v="2948"/>
    <x v="1"/>
    <x v="1"/>
    <x v="8"/>
    <n v="6.67"/>
    <n v="0.25"/>
    <x v="754"/>
    <n v="274"/>
    <x v="3148"/>
    <x v="2"/>
  </r>
  <r>
    <x v="3170"/>
    <x v="2949"/>
    <x v="9"/>
    <x v="1"/>
    <x v="6"/>
    <n v="6.67"/>
    <n v="0.25"/>
    <x v="754"/>
    <n v="242"/>
    <x v="3149"/>
    <x v="0"/>
  </r>
  <r>
    <x v="3171"/>
    <x v="2950"/>
    <x v="1"/>
    <x v="1"/>
    <x v="6"/>
    <n v="6.69"/>
    <n v="0"/>
    <x v="2044"/>
    <n v="431"/>
    <x v="3150"/>
    <x v="3"/>
  </r>
  <r>
    <x v="3172"/>
    <x v="2951"/>
    <x v="1"/>
    <x v="1"/>
    <x v="2"/>
    <n v="6.69"/>
    <n v="0.33"/>
    <x v="2045"/>
    <n v="393"/>
    <x v="3151"/>
    <x v="3"/>
  </r>
  <r>
    <x v="3173"/>
    <x v="2952"/>
    <x v="1"/>
    <x v="1"/>
    <x v="8"/>
    <n v="6.69"/>
    <n v="0.08"/>
    <x v="2046"/>
    <n v="130"/>
    <x v="3152"/>
    <x v="3"/>
  </r>
  <r>
    <x v="3174"/>
    <x v="2953"/>
    <x v="13"/>
    <x v="1"/>
    <x v="8"/>
    <n v="6.69"/>
    <n v="0.46"/>
    <x v="2047"/>
    <n v="277"/>
    <x v="3153"/>
    <x v="0"/>
  </r>
  <r>
    <x v="3175"/>
    <x v="2954"/>
    <x v="9"/>
    <x v="1"/>
    <x v="7"/>
    <n v="6.69"/>
    <n v="0"/>
    <x v="2044"/>
    <n v="296"/>
    <x v="3154"/>
    <x v="0"/>
  </r>
  <r>
    <x v="3176"/>
    <x v="2955"/>
    <x v="1"/>
    <x v="1"/>
    <x v="2"/>
    <n v="6.69"/>
    <n v="0.08"/>
    <x v="2046"/>
    <n v="210"/>
    <x v="3155"/>
    <x v="2"/>
  </r>
  <r>
    <x v="3177"/>
    <x v="2956"/>
    <x v="9"/>
    <x v="1"/>
    <x v="6"/>
    <n v="6.69"/>
    <n v="0.33"/>
    <x v="2045"/>
    <n v="466"/>
    <x v="3156"/>
    <x v="3"/>
  </r>
  <r>
    <x v="3178"/>
    <x v="2957"/>
    <x v="9"/>
    <x v="1"/>
    <x v="6"/>
    <n v="6.69"/>
    <n v="0.06"/>
    <x v="2048"/>
    <n v="495"/>
    <x v="3157"/>
    <x v="2"/>
  </r>
  <r>
    <x v="3179"/>
    <x v="2958"/>
    <x v="1"/>
    <x v="1"/>
    <x v="6"/>
    <n v="6.69"/>
    <n v="0.33"/>
    <x v="2045"/>
    <n v="389"/>
    <x v="3158"/>
    <x v="2"/>
  </r>
  <r>
    <x v="3180"/>
    <x v="2959"/>
    <x v="9"/>
    <x v="1"/>
    <x v="7"/>
    <n v="6.7"/>
    <n v="0"/>
    <x v="2049"/>
    <n v="450"/>
    <x v="3159"/>
    <x v="3"/>
  </r>
  <r>
    <x v="3181"/>
    <x v="2960"/>
    <x v="7"/>
    <x v="1"/>
    <x v="7"/>
    <n v="6.7"/>
    <n v="0.12"/>
    <x v="2050"/>
    <n v="178"/>
    <x v="3160"/>
    <x v="2"/>
  </r>
  <r>
    <x v="3182"/>
    <x v="2961"/>
    <x v="7"/>
    <x v="1"/>
    <x v="6"/>
    <n v="6.7"/>
    <n v="7.0000000000000007E-2"/>
    <x v="2051"/>
    <n v="449"/>
    <x v="3161"/>
    <x v="2"/>
  </r>
  <r>
    <x v="3183"/>
    <x v="2962"/>
    <x v="9"/>
    <x v="1"/>
    <x v="6"/>
    <n v="6.71"/>
    <n v="0.3"/>
    <x v="2052"/>
    <n v="176"/>
    <x v="3162"/>
    <x v="2"/>
  </r>
  <r>
    <x v="3184"/>
    <x v="2963"/>
    <x v="1"/>
    <x v="1"/>
    <x v="7"/>
    <n v="6.71"/>
    <n v="0.3"/>
    <x v="2052"/>
    <n v="496"/>
    <x v="3163"/>
    <x v="3"/>
  </r>
  <r>
    <x v="3185"/>
    <x v="2964"/>
    <x v="9"/>
    <x v="1"/>
    <x v="7"/>
    <n v="6.71"/>
    <n v="0.09"/>
    <x v="2053"/>
    <n v="304"/>
    <x v="3164"/>
    <x v="3"/>
  </r>
  <r>
    <x v="3186"/>
    <x v="2965"/>
    <x v="9"/>
    <x v="1"/>
    <x v="6"/>
    <n v="6.72"/>
    <n v="0.41"/>
    <x v="2054"/>
    <n v="263"/>
    <x v="3165"/>
    <x v="0"/>
  </r>
  <r>
    <x v="3187"/>
    <x v="2966"/>
    <x v="9"/>
    <x v="1"/>
    <x v="6"/>
    <n v="6.73"/>
    <n v="0.34"/>
    <x v="2055"/>
    <n v="174"/>
    <x v="3166"/>
    <x v="3"/>
  </r>
  <r>
    <x v="3188"/>
    <x v="2967"/>
    <x v="1"/>
    <x v="1"/>
    <x v="8"/>
    <n v="6.74"/>
    <n v="0.25"/>
    <x v="2056"/>
    <n v="192"/>
    <x v="3167"/>
    <x v="1"/>
  </r>
  <r>
    <x v="3189"/>
    <x v="2968"/>
    <x v="1"/>
    <x v="1"/>
    <x v="2"/>
    <n v="6.74"/>
    <n v="0.46"/>
    <x v="2057"/>
    <n v="115"/>
    <x v="3168"/>
    <x v="1"/>
  </r>
  <r>
    <x v="3190"/>
    <x v="2969"/>
    <x v="1"/>
    <x v="1"/>
    <x v="2"/>
    <n v="6.74"/>
    <n v="0.25"/>
    <x v="2056"/>
    <n v="438"/>
    <x v="3169"/>
    <x v="3"/>
  </r>
  <r>
    <x v="3191"/>
    <x v="2970"/>
    <x v="9"/>
    <x v="1"/>
    <x v="6"/>
    <n v="6.74"/>
    <n v="0.1"/>
    <x v="2058"/>
    <n v="475"/>
    <x v="3170"/>
    <x v="0"/>
  </r>
  <r>
    <x v="3192"/>
    <x v="2970"/>
    <x v="9"/>
    <x v="1"/>
    <x v="7"/>
    <n v="6.74"/>
    <n v="0.1"/>
    <x v="2058"/>
    <n v="292"/>
    <x v="3171"/>
    <x v="1"/>
  </r>
  <r>
    <x v="3193"/>
    <x v="2971"/>
    <x v="1"/>
    <x v="1"/>
    <x v="8"/>
    <n v="6.74"/>
    <n v="0.25"/>
    <x v="2056"/>
    <n v="116"/>
    <x v="3172"/>
    <x v="2"/>
  </r>
  <r>
    <x v="3194"/>
    <x v="2972"/>
    <x v="13"/>
    <x v="1"/>
    <x v="8"/>
    <n v="6.74"/>
    <n v="0.25"/>
    <x v="2056"/>
    <n v="357"/>
    <x v="3173"/>
    <x v="3"/>
  </r>
  <r>
    <x v="3195"/>
    <x v="2973"/>
    <x v="1"/>
    <x v="1"/>
    <x v="2"/>
    <n v="6.74"/>
    <n v="0.05"/>
    <x v="2059"/>
    <n v="128"/>
    <x v="3174"/>
    <x v="1"/>
  </r>
  <r>
    <x v="3196"/>
    <x v="2974"/>
    <x v="1"/>
    <x v="1"/>
    <x v="2"/>
    <n v="6.74"/>
    <n v="0.25"/>
    <x v="2056"/>
    <n v="139"/>
    <x v="3175"/>
    <x v="1"/>
  </r>
  <r>
    <x v="3197"/>
    <x v="2975"/>
    <x v="9"/>
    <x v="1"/>
    <x v="2"/>
    <n v="6.74"/>
    <n v="0.28999999999999998"/>
    <x v="2060"/>
    <n v="337"/>
    <x v="3176"/>
    <x v="2"/>
  </r>
  <r>
    <x v="3198"/>
    <x v="2976"/>
    <x v="1"/>
    <x v="1"/>
    <x v="7"/>
    <n v="6.74"/>
    <n v="0.25"/>
    <x v="2056"/>
    <n v="422"/>
    <x v="3177"/>
    <x v="3"/>
  </r>
  <r>
    <x v="3199"/>
    <x v="2977"/>
    <x v="1"/>
    <x v="1"/>
    <x v="6"/>
    <n v="6.74"/>
    <n v="0.25"/>
    <x v="2056"/>
    <n v="435"/>
    <x v="3178"/>
    <x v="2"/>
  </r>
  <r>
    <x v="3200"/>
    <x v="2978"/>
    <x v="1"/>
    <x v="1"/>
    <x v="2"/>
    <n v="6.74"/>
    <n v="0.25"/>
    <x v="2056"/>
    <n v="273"/>
    <x v="3179"/>
    <x v="0"/>
  </r>
  <r>
    <x v="3201"/>
    <x v="2975"/>
    <x v="9"/>
    <x v="1"/>
    <x v="8"/>
    <n v="6.74"/>
    <n v="0.28999999999999998"/>
    <x v="2060"/>
    <n v="126"/>
    <x v="3180"/>
    <x v="3"/>
  </r>
  <r>
    <x v="3202"/>
    <x v="2979"/>
    <x v="1"/>
    <x v="1"/>
    <x v="6"/>
    <n v="6.74"/>
    <n v="0.25"/>
    <x v="2056"/>
    <n v="376"/>
    <x v="3181"/>
    <x v="3"/>
  </r>
  <r>
    <x v="3203"/>
    <x v="2980"/>
    <x v="9"/>
    <x v="1"/>
    <x v="8"/>
    <n v="6.74"/>
    <n v="0.25"/>
    <x v="2056"/>
    <n v="106"/>
    <x v="3182"/>
    <x v="1"/>
  </r>
  <r>
    <x v="3204"/>
    <x v="2981"/>
    <x v="1"/>
    <x v="1"/>
    <x v="8"/>
    <n v="6.74"/>
    <n v="0.25"/>
    <x v="2056"/>
    <n v="393"/>
    <x v="3183"/>
    <x v="3"/>
  </r>
  <r>
    <x v="3205"/>
    <x v="2982"/>
    <x v="9"/>
    <x v="1"/>
    <x v="7"/>
    <n v="6.75"/>
    <n v="0.25"/>
    <x v="2061"/>
    <n v="422"/>
    <x v="3184"/>
    <x v="1"/>
  </r>
  <r>
    <x v="3206"/>
    <x v="2983"/>
    <x v="1"/>
    <x v="1"/>
    <x v="8"/>
    <n v="6.75"/>
    <n v="0.25"/>
    <x v="2061"/>
    <n v="414"/>
    <x v="3185"/>
    <x v="3"/>
  </r>
  <r>
    <x v="3207"/>
    <x v="2984"/>
    <x v="1"/>
    <x v="1"/>
    <x v="8"/>
    <n v="6.76"/>
    <n v="0.37"/>
    <x v="2062"/>
    <n v="389"/>
    <x v="3186"/>
    <x v="3"/>
  </r>
  <r>
    <x v="3208"/>
    <x v="2985"/>
    <x v="1"/>
    <x v="1"/>
    <x v="2"/>
    <n v="6.78"/>
    <n v="0.3"/>
    <x v="2063"/>
    <n v="237"/>
    <x v="3187"/>
    <x v="3"/>
  </r>
  <r>
    <x v="3209"/>
    <x v="2986"/>
    <x v="9"/>
    <x v="1"/>
    <x v="6"/>
    <n v="6.78"/>
    <n v="0.3"/>
    <x v="2063"/>
    <n v="210"/>
    <x v="3188"/>
    <x v="1"/>
  </r>
  <r>
    <x v="3210"/>
    <x v="2987"/>
    <x v="1"/>
    <x v="1"/>
    <x v="7"/>
    <n v="6.78"/>
    <n v="0.3"/>
    <x v="2063"/>
    <n v="127"/>
    <x v="3189"/>
    <x v="2"/>
  </r>
  <r>
    <x v="3211"/>
    <x v="2988"/>
    <x v="9"/>
    <x v="1"/>
    <x v="6"/>
    <n v="6.78"/>
    <n v="0.3"/>
    <x v="2063"/>
    <n v="130"/>
    <x v="1947"/>
    <x v="1"/>
  </r>
  <r>
    <x v="3212"/>
    <x v="2988"/>
    <x v="9"/>
    <x v="1"/>
    <x v="2"/>
    <n v="6.78"/>
    <n v="0.3"/>
    <x v="2063"/>
    <n v="354"/>
    <x v="3190"/>
    <x v="1"/>
  </r>
  <r>
    <x v="3213"/>
    <x v="2989"/>
    <x v="9"/>
    <x v="1"/>
    <x v="8"/>
    <n v="6.78"/>
    <n v="0.3"/>
    <x v="2063"/>
    <n v="216"/>
    <x v="3191"/>
    <x v="3"/>
  </r>
  <r>
    <x v="3214"/>
    <x v="2990"/>
    <x v="9"/>
    <x v="1"/>
    <x v="7"/>
    <n v="6.79"/>
    <n v="0"/>
    <x v="2064"/>
    <n v="164"/>
    <x v="3192"/>
    <x v="2"/>
  </r>
  <r>
    <x v="3215"/>
    <x v="2791"/>
    <x v="9"/>
    <x v="1"/>
    <x v="2"/>
    <n v="6.79"/>
    <n v="0.14000000000000001"/>
    <x v="2065"/>
    <n v="295"/>
    <x v="3193"/>
    <x v="1"/>
  </r>
  <r>
    <x v="3216"/>
    <x v="2991"/>
    <x v="1"/>
    <x v="1"/>
    <x v="2"/>
    <n v="6.79"/>
    <n v="0"/>
    <x v="2064"/>
    <n v="366"/>
    <x v="3194"/>
    <x v="2"/>
  </r>
  <r>
    <x v="3217"/>
    <x v="2992"/>
    <x v="1"/>
    <x v="1"/>
    <x v="7"/>
    <n v="6.79"/>
    <n v="0.08"/>
    <x v="2066"/>
    <n v="484"/>
    <x v="3195"/>
    <x v="3"/>
  </r>
  <r>
    <x v="3218"/>
    <x v="2993"/>
    <x v="1"/>
    <x v="1"/>
    <x v="6"/>
    <n v="6.79"/>
    <n v="0"/>
    <x v="2064"/>
    <n v="447"/>
    <x v="3196"/>
    <x v="3"/>
  </r>
  <r>
    <x v="3219"/>
    <x v="2994"/>
    <x v="1"/>
    <x v="1"/>
    <x v="2"/>
    <n v="6.79"/>
    <n v="0"/>
    <x v="2064"/>
    <n v="392"/>
    <x v="3197"/>
    <x v="2"/>
  </r>
  <r>
    <x v="3220"/>
    <x v="2995"/>
    <x v="9"/>
    <x v="1"/>
    <x v="6"/>
    <n v="6.8"/>
    <n v="0"/>
    <x v="354"/>
    <n v="379"/>
    <x v="3198"/>
    <x v="0"/>
  </r>
  <r>
    <x v="3221"/>
    <x v="2996"/>
    <x v="10"/>
    <x v="1"/>
    <x v="7"/>
    <n v="6.8"/>
    <n v="0.18"/>
    <x v="2067"/>
    <n v="419"/>
    <x v="3199"/>
    <x v="1"/>
  </r>
  <r>
    <x v="3222"/>
    <x v="2997"/>
    <x v="10"/>
    <x v="1"/>
    <x v="8"/>
    <n v="6.8"/>
    <n v="0.26"/>
    <x v="2068"/>
    <n v="450"/>
    <x v="3200"/>
    <x v="0"/>
  </r>
  <r>
    <x v="3223"/>
    <x v="2998"/>
    <x v="7"/>
    <x v="1"/>
    <x v="2"/>
    <n v="6.8"/>
    <n v="0"/>
    <x v="354"/>
    <n v="462"/>
    <x v="3201"/>
    <x v="3"/>
  </r>
  <r>
    <x v="3224"/>
    <x v="2999"/>
    <x v="1"/>
    <x v="1"/>
    <x v="7"/>
    <n v="6.8"/>
    <n v="0"/>
    <x v="354"/>
    <n v="484"/>
    <x v="3202"/>
    <x v="2"/>
  </r>
  <r>
    <x v="3225"/>
    <x v="3000"/>
    <x v="1"/>
    <x v="1"/>
    <x v="6"/>
    <n v="6.8"/>
    <n v="0"/>
    <x v="354"/>
    <n v="165"/>
    <x v="2592"/>
    <x v="3"/>
  </r>
  <r>
    <x v="3226"/>
    <x v="3001"/>
    <x v="1"/>
    <x v="1"/>
    <x v="6"/>
    <n v="6.8"/>
    <n v="0"/>
    <x v="354"/>
    <n v="126"/>
    <x v="3203"/>
    <x v="3"/>
  </r>
  <r>
    <x v="3227"/>
    <x v="3002"/>
    <x v="1"/>
    <x v="1"/>
    <x v="2"/>
    <n v="6.81"/>
    <n v="0.45"/>
    <x v="2069"/>
    <n v="295"/>
    <x v="3204"/>
    <x v="0"/>
  </r>
  <r>
    <x v="3228"/>
    <x v="3003"/>
    <x v="9"/>
    <x v="1"/>
    <x v="7"/>
    <n v="6.81"/>
    <n v="0.48"/>
    <x v="2070"/>
    <n v="120"/>
    <x v="3205"/>
    <x v="2"/>
  </r>
  <r>
    <x v="3229"/>
    <x v="3004"/>
    <x v="9"/>
    <x v="1"/>
    <x v="6"/>
    <n v="6.82"/>
    <n v="0.25"/>
    <x v="2071"/>
    <n v="458"/>
    <x v="3206"/>
    <x v="2"/>
  </r>
  <r>
    <x v="3230"/>
    <x v="3005"/>
    <x v="9"/>
    <x v="1"/>
    <x v="7"/>
    <n v="6.82"/>
    <n v="0.25"/>
    <x v="2071"/>
    <n v="165"/>
    <x v="3207"/>
    <x v="0"/>
  </r>
  <r>
    <x v="3231"/>
    <x v="3006"/>
    <x v="9"/>
    <x v="1"/>
    <x v="8"/>
    <n v="6.82"/>
    <n v="0.25"/>
    <x v="2071"/>
    <n v="118"/>
    <x v="3208"/>
    <x v="1"/>
  </r>
  <r>
    <x v="3232"/>
    <x v="3007"/>
    <x v="1"/>
    <x v="1"/>
    <x v="8"/>
    <n v="6.82"/>
    <n v="0.25"/>
    <x v="2071"/>
    <n v="218"/>
    <x v="3209"/>
    <x v="2"/>
  </r>
  <r>
    <x v="3233"/>
    <x v="3008"/>
    <x v="9"/>
    <x v="1"/>
    <x v="6"/>
    <n v="6.83"/>
    <n v="0.19"/>
    <x v="2072"/>
    <n v="292"/>
    <x v="3210"/>
    <x v="1"/>
  </r>
  <r>
    <x v="3234"/>
    <x v="3009"/>
    <x v="9"/>
    <x v="1"/>
    <x v="8"/>
    <n v="6.83"/>
    <n v="0.25"/>
    <x v="2073"/>
    <n v="285"/>
    <x v="3211"/>
    <x v="0"/>
  </r>
  <r>
    <x v="3235"/>
    <x v="3010"/>
    <x v="9"/>
    <x v="1"/>
    <x v="2"/>
    <n v="6.84"/>
    <n v="0.11"/>
    <x v="2074"/>
    <n v="303"/>
    <x v="3212"/>
    <x v="0"/>
  </r>
  <r>
    <x v="3236"/>
    <x v="3011"/>
    <x v="1"/>
    <x v="1"/>
    <x v="2"/>
    <n v="6.85"/>
    <n v="0.3"/>
    <x v="2075"/>
    <n v="124"/>
    <x v="3213"/>
    <x v="1"/>
  </r>
  <r>
    <x v="3237"/>
    <x v="3012"/>
    <x v="1"/>
    <x v="1"/>
    <x v="6"/>
    <n v="6.85"/>
    <n v="0.46"/>
    <x v="2076"/>
    <n v="249"/>
    <x v="3214"/>
    <x v="3"/>
  </r>
  <r>
    <x v="3238"/>
    <x v="3013"/>
    <x v="1"/>
    <x v="1"/>
    <x v="7"/>
    <n v="6.85"/>
    <n v="0.46"/>
    <x v="2076"/>
    <n v="486"/>
    <x v="3215"/>
    <x v="3"/>
  </r>
  <r>
    <x v="3239"/>
    <x v="3014"/>
    <x v="10"/>
    <x v="1"/>
    <x v="6"/>
    <n v="6.85"/>
    <n v="0.56999999999999995"/>
    <x v="2077"/>
    <n v="390"/>
    <x v="3216"/>
    <x v="2"/>
  </r>
  <r>
    <x v="3240"/>
    <x v="3014"/>
    <x v="10"/>
    <x v="1"/>
    <x v="6"/>
    <n v="6.85"/>
    <n v="0.56999999999999995"/>
    <x v="2077"/>
    <n v="328"/>
    <x v="3217"/>
    <x v="1"/>
  </r>
  <r>
    <x v="3241"/>
    <x v="3015"/>
    <x v="9"/>
    <x v="1"/>
    <x v="6"/>
    <n v="6.85"/>
    <n v="0.3"/>
    <x v="2075"/>
    <n v="241"/>
    <x v="3218"/>
    <x v="0"/>
  </r>
  <r>
    <x v="3242"/>
    <x v="2827"/>
    <x v="9"/>
    <x v="1"/>
    <x v="2"/>
    <n v="6.85"/>
    <n v="0.3"/>
    <x v="2075"/>
    <n v="402"/>
    <x v="3219"/>
    <x v="2"/>
  </r>
  <r>
    <x v="3243"/>
    <x v="3016"/>
    <x v="9"/>
    <x v="1"/>
    <x v="2"/>
    <n v="6.85"/>
    <n v="0.3"/>
    <x v="2075"/>
    <n v="390"/>
    <x v="3220"/>
    <x v="1"/>
  </r>
  <r>
    <x v="3244"/>
    <x v="3017"/>
    <x v="1"/>
    <x v="1"/>
    <x v="2"/>
    <n v="6.86"/>
    <n v="0.52"/>
    <x v="2078"/>
    <n v="431"/>
    <x v="3221"/>
    <x v="3"/>
  </r>
  <r>
    <x v="3245"/>
    <x v="3018"/>
    <x v="1"/>
    <x v="1"/>
    <x v="7"/>
    <n v="6.86"/>
    <n v="0.37"/>
    <x v="2079"/>
    <n v="302"/>
    <x v="3222"/>
    <x v="2"/>
  </r>
  <r>
    <x v="3246"/>
    <x v="3019"/>
    <x v="1"/>
    <x v="1"/>
    <x v="8"/>
    <n v="6.88"/>
    <n v="0.35"/>
    <x v="2080"/>
    <n v="422"/>
    <x v="3223"/>
    <x v="1"/>
  </r>
  <r>
    <x v="3247"/>
    <x v="2872"/>
    <x v="1"/>
    <x v="1"/>
    <x v="6"/>
    <n v="6.89"/>
    <n v="0.08"/>
    <x v="2081"/>
    <n v="382"/>
    <x v="3224"/>
    <x v="3"/>
  </r>
  <r>
    <x v="3248"/>
    <x v="3020"/>
    <x v="9"/>
    <x v="1"/>
    <x v="6"/>
    <n v="6.89"/>
    <n v="0"/>
    <x v="2082"/>
    <n v="277"/>
    <x v="3225"/>
    <x v="1"/>
  </r>
  <r>
    <x v="3249"/>
    <x v="3021"/>
    <x v="1"/>
    <x v="1"/>
    <x v="7"/>
    <n v="6.89"/>
    <n v="0.25"/>
    <x v="2083"/>
    <n v="487"/>
    <x v="3226"/>
    <x v="2"/>
  </r>
  <r>
    <x v="3250"/>
    <x v="3022"/>
    <x v="1"/>
    <x v="1"/>
    <x v="2"/>
    <n v="6.89"/>
    <n v="0.31"/>
    <x v="2084"/>
    <n v="387"/>
    <x v="3227"/>
    <x v="2"/>
  </r>
  <r>
    <x v="3251"/>
    <x v="3023"/>
    <x v="1"/>
    <x v="1"/>
    <x v="2"/>
    <n v="6.89"/>
    <n v="0.25"/>
    <x v="2083"/>
    <n v="494"/>
    <x v="3228"/>
    <x v="3"/>
  </r>
  <r>
    <x v="3252"/>
    <x v="3024"/>
    <x v="9"/>
    <x v="1"/>
    <x v="2"/>
    <n v="6.89"/>
    <n v="0"/>
    <x v="2082"/>
    <n v="244"/>
    <x v="3229"/>
    <x v="3"/>
  </r>
  <r>
    <x v="3253"/>
    <x v="3025"/>
    <x v="1"/>
    <x v="1"/>
    <x v="6"/>
    <n v="6.89"/>
    <n v="0"/>
    <x v="2082"/>
    <n v="476"/>
    <x v="3230"/>
    <x v="2"/>
  </r>
  <r>
    <x v="3254"/>
    <x v="2503"/>
    <x v="9"/>
    <x v="1"/>
    <x v="8"/>
    <n v="6.89"/>
    <n v="7.0000000000000007E-2"/>
    <x v="2085"/>
    <n v="107"/>
    <x v="3231"/>
    <x v="2"/>
  </r>
  <r>
    <x v="3255"/>
    <x v="3026"/>
    <x v="9"/>
    <x v="1"/>
    <x v="2"/>
    <n v="6.89"/>
    <n v="0.25"/>
    <x v="2083"/>
    <n v="490"/>
    <x v="3232"/>
    <x v="1"/>
  </r>
  <r>
    <x v="3256"/>
    <x v="3027"/>
    <x v="13"/>
    <x v="1"/>
    <x v="8"/>
    <n v="6.89"/>
    <n v="0.25"/>
    <x v="2083"/>
    <n v="447"/>
    <x v="3233"/>
    <x v="0"/>
  </r>
  <r>
    <x v="3257"/>
    <x v="3028"/>
    <x v="1"/>
    <x v="1"/>
    <x v="2"/>
    <n v="6.89"/>
    <n v="0.25"/>
    <x v="2083"/>
    <n v="454"/>
    <x v="3234"/>
    <x v="2"/>
  </r>
  <r>
    <x v="3258"/>
    <x v="3029"/>
    <x v="9"/>
    <x v="1"/>
    <x v="2"/>
    <n v="6.9"/>
    <n v="0.18"/>
    <x v="2086"/>
    <n v="328"/>
    <x v="3235"/>
    <x v="1"/>
  </r>
  <r>
    <x v="3259"/>
    <x v="3030"/>
    <x v="1"/>
    <x v="1"/>
    <x v="7"/>
    <n v="6.9"/>
    <n v="0.25"/>
    <x v="2087"/>
    <n v="223"/>
    <x v="3236"/>
    <x v="3"/>
  </r>
  <r>
    <x v="3260"/>
    <x v="3031"/>
    <x v="9"/>
    <x v="1"/>
    <x v="2"/>
    <n v="6.9"/>
    <n v="0"/>
    <x v="2088"/>
    <n v="311"/>
    <x v="3237"/>
    <x v="0"/>
  </r>
  <r>
    <x v="3261"/>
    <x v="3032"/>
    <x v="1"/>
    <x v="1"/>
    <x v="8"/>
    <n v="6.9"/>
    <n v="0"/>
    <x v="2088"/>
    <n v="196"/>
    <x v="3238"/>
    <x v="0"/>
  </r>
  <r>
    <x v="3262"/>
    <x v="3033"/>
    <x v="1"/>
    <x v="1"/>
    <x v="2"/>
    <n v="6.9"/>
    <n v="0.25"/>
    <x v="2087"/>
    <n v="388"/>
    <x v="3239"/>
    <x v="1"/>
  </r>
  <r>
    <x v="3263"/>
    <x v="3034"/>
    <x v="8"/>
    <x v="1"/>
    <x v="2"/>
    <n v="6.9"/>
    <n v="0.4"/>
    <x v="1869"/>
    <n v="467"/>
    <x v="3240"/>
    <x v="1"/>
  </r>
  <r>
    <x v="3264"/>
    <x v="3035"/>
    <x v="1"/>
    <x v="1"/>
    <x v="8"/>
    <n v="6.92"/>
    <n v="0.3"/>
    <x v="2089"/>
    <n v="342"/>
    <x v="3241"/>
    <x v="3"/>
  </r>
  <r>
    <x v="3265"/>
    <x v="3036"/>
    <x v="9"/>
    <x v="1"/>
    <x v="7"/>
    <n v="6.92"/>
    <n v="0.3"/>
    <x v="2089"/>
    <n v="248"/>
    <x v="3242"/>
    <x v="0"/>
  </r>
  <r>
    <x v="3266"/>
    <x v="3037"/>
    <x v="9"/>
    <x v="1"/>
    <x v="6"/>
    <n v="6.92"/>
    <n v="0.3"/>
    <x v="2089"/>
    <n v="487"/>
    <x v="3243"/>
    <x v="2"/>
  </r>
  <r>
    <x v="3267"/>
    <x v="3038"/>
    <x v="9"/>
    <x v="1"/>
    <x v="2"/>
    <n v="6.93"/>
    <n v="0.11"/>
    <x v="2090"/>
    <n v="267"/>
    <x v="3244"/>
    <x v="1"/>
  </r>
  <r>
    <x v="3268"/>
    <x v="3039"/>
    <x v="1"/>
    <x v="1"/>
    <x v="6"/>
    <n v="6.94"/>
    <n v="0.05"/>
    <x v="2091"/>
    <n v="312"/>
    <x v="3245"/>
    <x v="3"/>
  </r>
  <r>
    <x v="3269"/>
    <x v="3040"/>
    <x v="1"/>
    <x v="1"/>
    <x v="7"/>
    <n v="6.95"/>
    <n v="0.52"/>
    <x v="2092"/>
    <n v="233"/>
    <x v="3246"/>
    <x v="3"/>
  </r>
  <r>
    <x v="3270"/>
    <x v="2468"/>
    <x v="1"/>
    <x v="1"/>
    <x v="8"/>
    <n v="6.95"/>
    <n v="0.06"/>
    <x v="2093"/>
    <n v="323"/>
    <x v="3247"/>
    <x v="0"/>
  </r>
  <r>
    <x v="3271"/>
    <x v="3041"/>
    <x v="9"/>
    <x v="1"/>
    <x v="2"/>
    <n v="6.95"/>
    <n v="0.28999999999999998"/>
    <x v="2094"/>
    <n v="140"/>
    <x v="3248"/>
    <x v="3"/>
  </r>
  <r>
    <x v="3272"/>
    <x v="3042"/>
    <x v="1"/>
    <x v="1"/>
    <x v="6"/>
    <n v="6.96"/>
    <n v="0.44"/>
    <x v="2095"/>
    <n v="125"/>
    <x v="3249"/>
    <x v="1"/>
  </r>
  <r>
    <x v="3273"/>
    <x v="2158"/>
    <x v="12"/>
    <x v="1"/>
    <x v="8"/>
    <n v="6.96"/>
    <n v="0.38"/>
    <x v="2096"/>
    <n v="214"/>
    <x v="3250"/>
    <x v="0"/>
  </r>
  <r>
    <x v="3274"/>
    <x v="3043"/>
    <x v="1"/>
    <x v="1"/>
    <x v="7"/>
    <n v="6.96"/>
    <n v="0.24"/>
    <x v="2097"/>
    <n v="387"/>
    <x v="3251"/>
    <x v="1"/>
  </r>
  <r>
    <x v="3275"/>
    <x v="3044"/>
    <x v="1"/>
    <x v="1"/>
    <x v="8"/>
    <n v="6.96"/>
    <n v="0.5"/>
    <x v="1584"/>
    <n v="415"/>
    <x v="3252"/>
    <x v="1"/>
  </r>
  <r>
    <x v="3276"/>
    <x v="2974"/>
    <x v="1"/>
    <x v="1"/>
    <x v="8"/>
    <n v="6.97"/>
    <n v="0.25"/>
    <x v="2098"/>
    <n v="250"/>
    <x v="3253"/>
    <x v="0"/>
  </r>
  <r>
    <x v="3277"/>
    <x v="3045"/>
    <x v="1"/>
    <x v="1"/>
    <x v="2"/>
    <n v="6.97"/>
    <n v="0.48"/>
    <x v="2099"/>
    <n v="130"/>
    <x v="3254"/>
    <x v="1"/>
  </r>
  <r>
    <x v="3278"/>
    <x v="2974"/>
    <x v="1"/>
    <x v="1"/>
    <x v="2"/>
    <n v="6.97"/>
    <n v="0.25"/>
    <x v="2098"/>
    <n v="267"/>
    <x v="3255"/>
    <x v="2"/>
  </r>
  <r>
    <x v="3279"/>
    <x v="3046"/>
    <x v="1"/>
    <x v="1"/>
    <x v="6"/>
    <n v="6.97"/>
    <n v="0.25"/>
    <x v="2098"/>
    <n v="337"/>
    <x v="3256"/>
    <x v="3"/>
  </r>
  <r>
    <x v="3280"/>
    <x v="3047"/>
    <x v="13"/>
    <x v="1"/>
    <x v="2"/>
    <n v="6.97"/>
    <n v="0.25"/>
    <x v="2098"/>
    <n v="212"/>
    <x v="3257"/>
    <x v="0"/>
  </r>
  <r>
    <x v="3281"/>
    <x v="3048"/>
    <x v="1"/>
    <x v="1"/>
    <x v="6"/>
    <n v="6.99"/>
    <n v="0"/>
    <x v="440"/>
    <n v="317"/>
    <x v="3258"/>
    <x v="0"/>
  </r>
  <r>
    <x v="3282"/>
    <x v="3049"/>
    <x v="9"/>
    <x v="1"/>
    <x v="8"/>
    <n v="6.99"/>
    <n v="0.3"/>
    <x v="2100"/>
    <n v="476"/>
    <x v="3259"/>
    <x v="1"/>
  </r>
  <r>
    <x v="3283"/>
    <x v="3050"/>
    <x v="1"/>
    <x v="1"/>
    <x v="2"/>
    <n v="6.99"/>
    <n v="0.08"/>
    <x v="2101"/>
    <n v="170"/>
    <x v="3260"/>
    <x v="0"/>
  </r>
  <r>
    <x v="3284"/>
    <x v="3051"/>
    <x v="9"/>
    <x v="1"/>
    <x v="2"/>
    <n v="6.99"/>
    <n v="0.05"/>
    <x v="2102"/>
    <n v="135"/>
    <x v="3261"/>
    <x v="2"/>
  </r>
  <r>
    <x v="3285"/>
    <x v="2741"/>
    <x v="1"/>
    <x v="1"/>
    <x v="7"/>
    <n v="6.99"/>
    <n v="7.0000000000000007E-2"/>
    <x v="2103"/>
    <n v="453"/>
    <x v="3262"/>
    <x v="2"/>
  </r>
  <r>
    <x v="3286"/>
    <x v="3052"/>
    <x v="9"/>
    <x v="1"/>
    <x v="6"/>
    <n v="6.99"/>
    <n v="0.3"/>
    <x v="2100"/>
    <n v="440"/>
    <x v="3263"/>
    <x v="3"/>
  </r>
  <r>
    <x v="3287"/>
    <x v="3053"/>
    <x v="1"/>
    <x v="1"/>
    <x v="6"/>
    <n v="6.99"/>
    <n v="0"/>
    <x v="440"/>
    <n v="307"/>
    <x v="3264"/>
    <x v="3"/>
  </r>
  <r>
    <x v="3288"/>
    <x v="3054"/>
    <x v="1"/>
    <x v="1"/>
    <x v="6"/>
    <n v="6.99"/>
    <n v="0"/>
    <x v="440"/>
    <n v="118"/>
    <x v="3265"/>
    <x v="1"/>
  </r>
  <r>
    <x v="3289"/>
    <x v="3055"/>
    <x v="13"/>
    <x v="1"/>
    <x v="6"/>
    <n v="6.99"/>
    <n v="0"/>
    <x v="440"/>
    <n v="245"/>
    <x v="3266"/>
    <x v="0"/>
  </r>
  <r>
    <x v="3290"/>
    <x v="3056"/>
    <x v="1"/>
    <x v="1"/>
    <x v="8"/>
    <n v="7"/>
    <n v="0"/>
    <x v="2104"/>
    <n v="403"/>
    <x v="3267"/>
    <x v="2"/>
  </r>
  <r>
    <x v="3291"/>
    <x v="3057"/>
    <x v="8"/>
    <x v="1"/>
    <x v="2"/>
    <n v="7"/>
    <n v="7.0000000000000007E-2"/>
    <x v="2105"/>
    <n v="324"/>
    <x v="3268"/>
    <x v="2"/>
  </r>
  <r>
    <x v="3292"/>
    <x v="3058"/>
    <x v="9"/>
    <x v="1"/>
    <x v="2"/>
    <n v="7"/>
    <n v="0"/>
    <x v="2104"/>
    <n v="182"/>
    <x v="3269"/>
    <x v="1"/>
  </r>
  <r>
    <x v="3293"/>
    <x v="3059"/>
    <x v="12"/>
    <x v="1"/>
    <x v="2"/>
    <n v="7"/>
    <n v="0.39"/>
    <x v="111"/>
    <n v="458"/>
    <x v="3270"/>
    <x v="1"/>
  </r>
  <r>
    <x v="3294"/>
    <x v="3060"/>
    <x v="1"/>
    <x v="1"/>
    <x v="6"/>
    <n v="7"/>
    <n v="0"/>
    <x v="2104"/>
    <n v="102"/>
    <x v="3271"/>
    <x v="1"/>
  </r>
  <r>
    <x v="3295"/>
    <x v="3061"/>
    <x v="1"/>
    <x v="1"/>
    <x v="2"/>
    <n v="7"/>
    <n v="0"/>
    <x v="2104"/>
    <n v="349"/>
    <x v="3272"/>
    <x v="2"/>
  </r>
  <r>
    <x v="3296"/>
    <x v="3061"/>
    <x v="1"/>
    <x v="1"/>
    <x v="2"/>
    <n v="7"/>
    <n v="0"/>
    <x v="2104"/>
    <n v="156"/>
    <x v="3273"/>
    <x v="1"/>
  </r>
  <r>
    <x v="3297"/>
    <x v="3062"/>
    <x v="8"/>
    <x v="1"/>
    <x v="6"/>
    <n v="7"/>
    <n v="0"/>
    <x v="2104"/>
    <n v="396"/>
    <x v="3274"/>
    <x v="2"/>
  </r>
  <r>
    <x v="3298"/>
    <x v="3063"/>
    <x v="9"/>
    <x v="1"/>
    <x v="7"/>
    <n v="7.01"/>
    <n v="0.1"/>
    <x v="2106"/>
    <n v="489"/>
    <x v="3275"/>
    <x v="2"/>
  </r>
  <r>
    <x v="3299"/>
    <x v="3064"/>
    <x v="1"/>
    <x v="1"/>
    <x v="6"/>
    <n v="7.01"/>
    <n v="0.35"/>
    <x v="2107"/>
    <n v="152"/>
    <x v="3276"/>
    <x v="1"/>
  </r>
  <r>
    <x v="3300"/>
    <x v="3065"/>
    <x v="1"/>
    <x v="1"/>
    <x v="2"/>
    <n v="7.01"/>
    <n v="0.35"/>
    <x v="2107"/>
    <n v="354"/>
    <x v="3277"/>
    <x v="0"/>
  </r>
  <r>
    <x v="3301"/>
    <x v="3066"/>
    <x v="1"/>
    <x v="1"/>
    <x v="6"/>
    <n v="7.01"/>
    <n v="0.38"/>
    <x v="2108"/>
    <n v="489"/>
    <x v="3278"/>
    <x v="1"/>
  </r>
  <r>
    <x v="3302"/>
    <x v="3066"/>
    <x v="1"/>
    <x v="1"/>
    <x v="2"/>
    <n v="7.01"/>
    <n v="0.38"/>
    <x v="2108"/>
    <n v="467"/>
    <x v="3279"/>
    <x v="3"/>
  </r>
  <r>
    <x v="3303"/>
    <x v="3067"/>
    <x v="1"/>
    <x v="1"/>
    <x v="8"/>
    <n v="7.01"/>
    <n v="0.38"/>
    <x v="2108"/>
    <n v="466"/>
    <x v="3280"/>
    <x v="0"/>
  </r>
  <r>
    <x v="3304"/>
    <x v="3067"/>
    <x v="1"/>
    <x v="1"/>
    <x v="8"/>
    <n v="7.01"/>
    <n v="0.38"/>
    <x v="2108"/>
    <n v="177"/>
    <x v="3281"/>
    <x v="2"/>
  </r>
  <r>
    <x v="3305"/>
    <x v="3068"/>
    <x v="1"/>
    <x v="1"/>
    <x v="2"/>
    <n v="7.03"/>
    <n v="0.2"/>
    <x v="2109"/>
    <n v="479"/>
    <x v="3282"/>
    <x v="1"/>
  </r>
  <r>
    <x v="3306"/>
    <x v="3069"/>
    <x v="1"/>
    <x v="1"/>
    <x v="2"/>
    <n v="7.04"/>
    <n v="0.25"/>
    <x v="2110"/>
    <n v="275"/>
    <x v="3283"/>
    <x v="3"/>
  </r>
  <r>
    <x v="3307"/>
    <x v="3070"/>
    <x v="1"/>
    <x v="1"/>
    <x v="6"/>
    <n v="7.04"/>
    <n v="0.25"/>
    <x v="2110"/>
    <n v="124"/>
    <x v="3284"/>
    <x v="3"/>
  </r>
  <r>
    <x v="3308"/>
    <x v="3071"/>
    <x v="1"/>
    <x v="1"/>
    <x v="6"/>
    <n v="7.04"/>
    <n v="0.25"/>
    <x v="2110"/>
    <n v="258"/>
    <x v="3285"/>
    <x v="2"/>
  </r>
  <r>
    <x v="3309"/>
    <x v="3072"/>
    <x v="1"/>
    <x v="1"/>
    <x v="6"/>
    <n v="7.04"/>
    <n v="0.25"/>
    <x v="2110"/>
    <n v="480"/>
    <x v="3286"/>
    <x v="3"/>
  </r>
  <r>
    <x v="3310"/>
    <x v="3073"/>
    <x v="10"/>
    <x v="1"/>
    <x v="2"/>
    <n v="7.05"/>
    <n v="0.59"/>
    <x v="2111"/>
    <n v="254"/>
    <x v="3287"/>
    <x v="0"/>
  </r>
  <r>
    <x v="3311"/>
    <x v="3074"/>
    <x v="1"/>
    <x v="1"/>
    <x v="2"/>
    <n v="7.05"/>
    <n v="0.37"/>
    <x v="2112"/>
    <n v="229"/>
    <x v="3288"/>
    <x v="2"/>
  </r>
  <r>
    <x v="3312"/>
    <x v="3075"/>
    <x v="1"/>
    <x v="1"/>
    <x v="8"/>
    <n v="7.05"/>
    <n v="0.18"/>
    <x v="2113"/>
    <n v="133"/>
    <x v="3289"/>
    <x v="1"/>
  </r>
  <r>
    <x v="3313"/>
    <x v="3076"/>
    <x v="1"/>
    <x v="1"/>
    <x v="8"/>
    <n v="7.05"/>
    <n v="0.25"/>
    <x v="2114"/>
    <n v="147"/>
    <x v="3290"/>
    <x v="2"/>
  </r>
  <r>
    <x v="3314"/>
    <x v="3077"/>
    <x v="9"/>
    <x v="1"/>
    <x v="6"/>
    <n v="7.06"/>
    <n v="0.3"/>
    <x v="2115"/>
    <n v="449"/>
    <x v="3291"/>
    <x v="3"/>
  </r>
  <r>
    <x v="3315"/>
    <x v="3078"/>
    <x v="1"/>
    <x v="1"/>
    <x v="8"/>
    <n v="7.06"/>
    <n v="0.48"/>
    <x v="2116"/>
    <n v="191"/>
    <x v="3292"/>
    <x v="3"/>
  </r>
  <r>
    <x v="3316"/>
    <x v="3079"/>
    <x v="10"/>
    <x v="1"/>
    <x v="6"/>
    <n v="7.06"/>
    <n v="0.44"/>
    <x v="2117"/>
    <n v="364"/>
    <x v="3293"/>
    <x v="1"/>
  </r>
  <r>
    <x v="3317"/>
    <x v="3080"/>
    <x v="1"/>
    <x v="1"/>
    <x v="7"/>
    <n v="7.07"/>
    <n v="0.32"/>
    <x v="2118"/>
    <n v="406"/>
    <x v="3294"/>
    <x v="2"/>
  </r>
  <r>
    <x v="3318"/>
    <x v="3081"/>
    <x v="9"/>
    <x v="1"/>
    <x v="2"/>
    <n v="7.09"/>
    <n v="0.45"/>
    <x v="2119"/>
    <n v="220"/>
    <x v="3295"/>
    <x v="1"/>
  </r>
  <r>
    <x v="3319"/>
    <x v="3082"/>
    <x v="9"/>
    <x v="1"/>
    <x v="2"/>
    <n v="7.09"/>
    <n v="7.0000000000000007E-2"/>
    <x v="2120"/>
    <n v="155"/>
    <x v="3296"/>
    <x v="2"/>
  </r>
  <r>
    <x v="3320"/>
    <x v="3083"/>
    <x v="1"/>
    <x v="1"/>
    <x v="2"/>
    <n v="7.09"/>
    <n v="7.0000000000000007E-2"/>
    <x v="2120"/>
    <n v="128"/>
    <x v="3297"/>
    <x v="1"/>
  </r>
  <r>
    <x v="3321"/>
    <x v="3084"/>
    <x v="1"/>
    <x v="1"/>
    <x v="2"/>
    <n v="7.09"/>
    <n v="7.0000000000000007E-2"/>
    <x v="2120"/>
    <n v="374"/>
    <x v="3298"/>
    <x v="1"/>
  </r>
  <r>
    <x v="3322"/>
    <x v="3085"/>
    <x v="9"/>
    <x v="1"/>
    <x v="6"/>
    <n v="7.1"/>
    <n v="0.31"/>
    <x v="2121"/>
    <n v="452"/>
    <x v="3299"/>
    <x v="2"/>
  </r>
  <r>
    <x v="3323"/>
    <x v="3086"/>
    <x v="1"/>
    <x v="1"/>
    <x v="7"/>
    <n v="7.1"/>
    <n v="0"/>
    <x v="2122"/>
    <n v="363"/>
    <x v="3300"/>
    <x v="1"/>
  </r>
  <r>
    <x v="3324"/>
    <x v="3087"/>
    <x v="7"/>
    <x v="1"/>
    <x v="6"/>
    <n v="7.1"/>
    <n v="0.12"/>
    <x v="2123"/>
    <n v="230"/>
    <x v="3301"/>
    <x v="0"/>
  </r>
  <r>
    <x v="3325"/>
    <x v="3088"/>
    <x v="9"/>
    <x v="1"/>
    <x v="2"/>
    <n v="7.12"/>
    <n v="0.25"/>
    <x v="2124"/>
    <n v="403"/>
    <x v="3302"/>
    <x v="2"/>
  </r>
  <r>
    <x v="3326"/>
    <x v="3089"/>
    <x v="1"/>
    <x v="1"/>
    <x v="7"/>
    <n v="7.12"/>
    <n v="0.25"/>
    <x v="2124"/>
    <n v="450"/>
    <x v="3303"/>
    <x v="2"/>
  </r>
  <r>
    <x v="3327"/>
    <x v="3090"/>
    <x v="1"/>
    <x v="1"/>
    <x v="2"/>
    <n v="7.12"/>
    <n v="0.25"/>
    <x v="2124"/>
    <n v="325"/>
    <x v="3304"/>
    <x v="2"/>
  </r>
  <r>
    <x v="3328"/>
    <x v="3091"/>
    <x v="12"/>
    <x v="1"/>
    <x v="6"/>
    <n v="7.12"/>
    <n v="0.05"/>
    <x v="2125"/>
    <n v="211"/>
    <x v="3305"/>
    <x v="0"/>
  </r>
  <r>
    <x v="3329"/>
    <x v="3092"/>
    <x v="1"/>
    <x v="1"/>
    <x v="6"/>
    <n v="7.12"/>
    <n v="0.25"/>
    <x v="2124"/>
    <n v="307"/>
    <x v="3306"/>
    <x v="0"/>
  </r>
  <r>
    <x v="3330"/>
    <x v="3093"/>
    <x v="12"/>
    <x v="1"/>
    <x v="8"/>
    <n v="7.12"/>
    <n v="0.05"/>
    <x v="2125"/>
    <n v="445"/>
    <x v="3307"/>
    <x v="2"/>
  </r>
  <r>
    <x v="3331"/>
    <x v="3094"/>
    <x v="12"/>
    <x v="1"/>
    <x v="8"/>
    <n v="7.12"/>
    <n v="0.25"/>
    <x v="2124"/>
    <n v="270"/>
    <x v="3308"/>
    <x v="3"/>
  </r>
  <r>
    <x v="3332"/>
    <x v="3095"/>
    <x v="9"/>
    <x v="1"/>
    <x v="8"/>
    <n v="7.13"/>
    <n v="0.3"/>
    <x v="2126"/>
    <n v="104"/>
    <x v="3309"/>
    <x v="0"/>
  </r>
  <r>
    <x v="3333"/>
    <x v="3096"/>
    <x v="9"/>
    <x v="1"/>
    <x v="2"/>
    <n v="7.13"/>
    <n v="0.05"/>
    <x v="2127"/>
    <n v="433"/>
    <x v="3310"/>
    <x v="3"/>
  </r>
  <r>
    <x v="3334"/>
    <x v="3097"/>
    <x v="9"/>
    <x v="1"/>
    <x v="2"/>
    <n v="7.13"/>
    <n v="0.3"/>
    <x v="2126"/>
    <n v="218"/>
    <x v="3311"/>
    <x v="1"/>
  </r>
  <r>
    <x v="3335"/>
    <x v="3098"/>
    <x v="1"/>
    <x v="1"/>
    <x v="2"/>
    <n v="7.13"/>
    <n v="0.3"/>
    <x v="2126"/>
    <n v="450"/>
    <x v="3312"/>
    <x v="1"/>
  </r>
  <r>
    <x v="3336"/>
    <x v="3099"/>
    <x v="9"/>
    <x v="1"/>
    <x v="2"/>
    <n v="7.13"/>
    <n v="0.3"/>
    <x v="2126"/>
    <n v="271"/>
    <x v="3313"/>
    <x v="3"/>
  </r>
  <r>
    <x v="3337"/>
    <x v="3100"/>
    <x v="1"/>
    <x v="1"/>
    <x v="7"/>
    <n v="7.15"/>
    <n v="0.33"/>
    <x v="2128"/>
    <n v="241"/>
    <x v="3314"/>
    <x v="2"/>
  </r>
  <r>
    <x v="3338"/>
    <x v="3101"/>
    <x v="1"/>
    <x v="1"/>
    <x v="7"/>
    <n v="7.17"/>
    <n v="0.51"/>
    <x v="2129"/>
    <n v="443"/>
    <x v="3315"/>
    <x v="2"/>
  </r>
  <r>
    <x v="3339"/>
    <x v="3102"/>
    <x v="9"/>
    <x v="1"/>
    <x v="2"/>
    <n v="7.17"/>
    <n v="0.31"/>
    <x v="2130"/>
    <n v="330"/>
    <x v="3316"/>
    <x v="1"/>
  </r>
  <r>
    <x v="3340"/>
    <x v="3103"/>
    <x v="10"/>
    <x v="1"/>
    <x v="8"/>
    <n v="7.17"/>
    <n v="0.52"/>
    <x v="2131"/>
    <n v="373"/>
    <x v="3317"/>
    <x v="0"/>
  </r>
  <r>
    <x v="3341"/>
    <x v="3104"/>
    <x v="9"/>
    <x v="1"/>
    <x v="2"/>
    <n v="7.17"/>
    <n v="0.31"/>
    <x v="2130"/>
    <n v="373"/>
    <x v="3318"/>
    <x v="1"/>
  </r>
  <r>
    <x v="3342"/>
    <x v="3105"/>
    <x v="1"/>
    <x v="1"/>
    <x v="6"/>
    <n v="7.17"/>
    <n v="0.3"/>
    <x v="2132"/>
    <n v="346"/>
    <x v="3319"/>
    <x v="2"/>
  </r>
  <r>
    <x v="3343"/>
    <x v="3106"/>
    <x v="1"/>
    <x v="1"/>
    <x v="7"/>
    <n v="7.19"/>
    <n v="0.25"/>
    <x v="2133"/>
    <n v="124"/>
    <x v="3320"/>
    <x v="2"/>
  </r>
  <r>
    <x v="3344"/>
    <x v="3107"/>
    <x v="9"/>
    <x v="1"/>
    <x v="7"/>
    <n v="7.19"/>
    <n v="0"/>
    <x v="2134"/>
    <n v="409"/>
    <x v="3321"/>
    <x v="1"/>
  </r>
  <r>
    <x v="3345"/>
    <x v="3108"/>
    <x v="9"/>
    <x v="1"/>
    <x v="2"/>
    <n v="7.19"/>
    <n v="0.31"/>
    <x v="2135"/>
    <n v="273"/>
    <x v="3322"/>
    <x v="3"/>
  </r>
  <r>
    <x v="3346"/>
    <x v="3109"/>
    <x v="1"/>
    <x v="1"/>
    <x v="2"/>
    <n v="7.19"/>
    <n v="0"/>
    <x v="2134"/>
    <n v="461"/>
    <x v="3323"/>
    <x v="2"/>
  </r>
  <r>
    <x v="3347"/>
    <x v="2596"/>
    <x v="1"/>
    <x v="1"/>
    <x v="2"/>
    <n v="7.19"/>
    <n v="0.1"/>
    <x v="2136"/>
    <n v="326"/>
    <x v="3324"/>
    <x v="1"/>
  </r>
  <r>
    <x v="3348"/>
    <x v="3110"/>
    <x v="1"/>
    <x v="1"/>
    <x v="2"/>
    <n v="7.19"/>
    <n v="0.25"/>
    <x v="2133"/>
    <n v="143"/>
    <x v="3325"/>
    <x v="1"/>
  </r>
  <r>
    <x v="3349"/>
    <x v="3111"/>
    <x v="7"/>
    <x v="1"/>
    <x v="8"/>
    <n v="7.2"/>
    <n v="0.12"/>
    <x v="2137"/>
    <n v="301"/>
    <x v="3326"/>
    <x v="2"/>
  </r>
  <r>
    <x v="3350"/>
    <x v="3112"/>
    <x v="9"/>
    <x v="1"/>
    <x v="2"/>
    <n v="7.2"/>
    <n v="0.3"/>
    <x v="2138"/>
    <n v="259"/>
    <x v="3327"/>
    <x v="2"/>
  </r>
  <r>
    <x v="3351"/>
    <x v="3113"/>
    <x v="9"/>
    <x v="1"/>
    <x v="7"/>
    <n v="7.2"/>
    <n v="0.3"/>
    <x v="2138"/>
    <n v="169"/>
    <x v="3328"/>
    <x v="1"/>
  </r>
  <r>
    <x v="3352"/>
    <x v="3114"/>
    <x v="9"/>
    <x v="1"/>
    <x v="6"/>
    <n v="7.2"/>
    <n v="0.3"/>
    <x v="2138"/>
    <n v="489"/>
    <x v="3329"/>
    <x v="1"/>
  </r>
  <r>
    <x v="3353"/>
    <x v="3114"/>
    <x v="9"/>
    <x v="1"/>
    <x v="7"/>
    <n v="7.2"/>
    <n v="0.3"/>
    <x v="2138"/>
    <n v="283"/>
    <x v="3330"/>
    <x v="3"/>
  </r>
  <r>
    <x v="3354"/>
    <x v="3115"/>
    <x v="9"/>
    <x v="1"/>
    <x v="6"/>
    <n v="7.2"/>
    <n v="0.3"/>
    <x v="2138"/>
    <n v="311"/>
    <x v="2995"/>
    <x v="3"/>
  </r>
  <r>
    <x v="3355"/>
    <x v="3116"/>
    <x v="9"/>
    <x v="1"/>
    <x v="6"/>
    <n v="7.2"/>
    <n v="0.3"/>
    <x v="2138"/>
    <n v="264"/>
    <x v="3331"/>
    <x v="1"/>
  </r>
  <r>
    <x v="3356"/>
    <x v="3116"/>
    <x v="9"/>
    <x v="1"/>
    <x v="8"/>
    <n v="7.2"/>
    <n v="0.3"/>
    <x v="2138"/>
    <n v="213"/>
    <x v="3332"/>
    <x v="3"/>
  </r>
  <r>
    <x v="3357"/>
    <x v="3117"/>
    <x v="1"/>
    <x v="1"/>
    <x v="2"/>
    <n v="7.2"/>
    <n v="0"/>
    <x v="2139"/>
    <n v="345"/>
    <x v="3333"/>
    <x v="3"/>
  </r>
  <r>
    <x v="3358"/>
    <x v="3118"/>
    <x v="9"/>
    <x v="1"/>
    <x v="7"/>
    <n v="7.23"/>
    <n v="0.28999999999999998"/>
    <x v="2140"/>
    <n v="118"/>
    <x v="3334"/>
    <x v="0"/>
  </r>
  <r>
    <x v="3359"/>
    <x v="3119"/>
    <x v="9"/>
    <x v="1"/>
    <x v="8"/>
    <n v="7.24"/>
    <n v="0.31"/>
    <x v="2141"/>
    <n v="165"/>
    <x v="3335"/>
    <x v="2"/>
  </r>
  <r>
    <x v="3360"/>
    <x v="3120"/>
    <x v="1"/>
    <x v="1"/>
    <x v="6"/>
    <n v="7.26"/>
    <n v="0.13"/>
    <x v="2142"/>
    <n v="158"/>
    <x v="3336"/>
    <x v="2"/>
  </r>
  <r>
    <x v="3361"/>
    <x v="3121"/>
    <x v="1"/>
    <x v="1"/>
    <x v="2"/>
    <n v="7.27"/>
    <n v="0.25"/>
    <x v="302"/>
    <n v="410"/>
    <x v="3337"/>
    <x v="1"/>
  </r>
  <r>
    <x v="3362"/>
    <x v="3122"/>
    <x v="9"/>
    <x v="1"/>
    <x v="7"/>
    <n v="7.27"/>
    <n v="0.3"/>
    <x v="2143"/>
    <n v="411"/>
    <x v="3338"/>
    <x v="1"/>
  </r>
  <r>
    <x v="3363"/>
    <x v="3123"/>
    <x v="9"/>
    <x v="1"/>
    <x v="6"/>
    <n v="7.27"/>
    <n v="0.3"/>
    <x v="2143"/>
    <n v="271"/>
    <x v="3339"/>
    <x v="3"/>
  </r>
  <r>
    <x v="3364"/>
    <x v="3124"/>
    <x v="1"/>
    <x v="1"/>
    <x v="7"/>
    <n v="7.27"/>
    <n v="0.32"/>
    <x v="2144"/>
    <n v="301"/>
    <x v="3340"/>
    <x v="1"/>
  </r>
  <r>
    <x v="3365"/>
    <x v="3125"/>
    <x v="1"/>
    <x v="1"/>
    <x v="8"/>
    <n v="7.27"/>
    <n v="0.32"/>
    <x v="2144"/>
    <n v="142"/>
    <x v="3341"/>
    <x v="0"/>
  </r>
  <r>
    <x v="3366"/>
    <x v="3126"/>
    <x v="1"/>
    <x v="1"/>
    <x v="6"/>
    <n v="7.27"/>
    <n v="0.25"/>
    <x v="302"/>
    <n v="450"/>
    <x v="3342"/>
    <x v="3"/>
  </r>
  <r>
    <x v="3367"/>
    <x v="3126"/>
    <x v="1"/>
    <x v="1"/>
    <x v="2"/>
    <n v="7.27"/>
    <n v="0.25"/>
    <x v="302"/>
    <n v="161"/>
    <x v="3343"/>
    <x v="2"/>
  </r>
  <r>
    <x v="3368"/>
    <x v="3127"/>
    <x v="9"/>
    <x v="1"/>
    <x v="7"/>
    <n v="7.27"/>
    <n v="0.3"/>
    <x v="2143"/>
    <n v="140"/>
    <x v="3344"/>
    <x v="0"/>
  </r>
  <r>
    <x v="3369"/>
    <x v="3128"/>
    <x v="1"/>
    <x v="1"/>
    <x v="7"/>
    <n v="7.27"/>
    <n v="0.25"/>
    <x v="302"/>
    <n v="449"/>
    <x v="3345"/>
    <x v="3"/>
  </r>
  <r>
    <x v="3370"/>
    <x v="3129"/>
    <x v="11"/>
    <x v="1"/>
    <x v="7"/>
    <n v="7.28"/>
    <n v="0.25"/>
    <x v="2145"/>
    <n v="349"/>
    <x v="3346"/>
    <x v="0"/>
  </r>
  <r>
    <x v="3371"/>
    <x v="3130"/>
    <x v="1"/>
    <x v="1"/>
    <x v="2"/>
    <n v="7.29"/>
    <n v="0.08"/>
    <x v="2146"/>
    <n v="179"/>
    <x v="3347"/>
    <x v="2"/>
  </r>
  <r>
    <x v="3372"/>
    <x v="3131"/>
    <x v="10"/>
    <x v="1"/>
    <x v="8"/>
    <n v="7.3"/>
    <n v="0.59"/>
    <x v="2147"/>
    <n v="345"/>
    <x v="3348"/>
    <x v="0"/>
  </r>
  <r>
    <x v="3373"/>
    <x v="3132"/>
    <x v="9"/>
    <x v="1"/>
    <x v="7"/>
    <n v="7.31"/>
    <n v="0.05"/>
    <x v="2148"/>
    <n v="253"/>
    <x v="3349"/>
    <x v="3"/>
  </r>
  <r>
    <x v="3374"/>
    <x v="3133"/>
    <x v="9"/>
    <x v="1"/>
    <x v="8"/>
    <n v="7.31"/>
    <n v="0.31"/>
    <x v="2149"/>
    <n v="168"/>
    <x v="3350"/>
    <x v="3"/>
  </r>
  <r>
    <x v="3375"/>
    <x v="3134"/>
    <x v="9"/>
    <x v="1"/>
    <x v="2"/>
    <n v="7.31"/>
    <n v="0.28999999999999998"/>
    <x v="2150"/>
    <n v="312"/>
    <x v="3351"/>
    <x v="1"/>
  </r>
  <r>
    <x v="3376"/>
    <x v="3135"/>
    <x v="9"/>
    <x v="1"/>
    <x v="2"/>
    <n v="7.31"/>
    <n v="0.28999999999999998"/>
    <x v="2150"/>
    <n v="160"/>
    <x v="3352"/>
    <x v="3"/>
  </r>
  <r>
    <x v="3377"/>
    <x v="3136"/>
    <x v="1"/>
    <x v="1"/>
    <x v="8"/>
    <n v="7.34"/>
    <n v="0.25"/>
    <x v="2151"/>
    <n v="259"/>
    <x v="3353"/>
    <x v="0"/>
  </r>
  <r>
    <x v="3378"/>
    <x v="3137"/>
    <x v="13"/>
    <x v="1"/>
    <x v="7"/>
    <n v="7.34"/>
    <n v="0.25"/>
    <x v="2151"/>
    <n v="166"/>
    <x v="3354"/>
    <x v="1"/>
  </r>
  <r>
    <x v="3379"/>
    <x v="3138"/>
    <x v="1"/>
    <x v="1"/>
    <x v="6"/>
    <n v="7.34"/>
    <n v="0.25"/>
    <x v="2151"/>
    <n v="452"/>
    <x v="3355"/>
    <x v="3"/>
  </r>
  <r>
    <x v="3380"/>
    <x v="3139"/>
    <x v="1"/>
    <x v="1"/>
    <x v="8"/>
    <n v="7.34"/>
    <n v="0.25"/>
    <x v="2151"/>
    <n v="271"/>
    <x v="3356"/>
    <x v="1"/>
  </r>
  <r>
    <x v="3381"/>
    <x v="3140"/>
    <x v="1"/>
    <x v="1"/>
    <x v="2"/>
    <n v="7.34"/>
    <n v="0.25"/>
    <x v="2151"/>
    <n v="194"/>
    <x v="3357"/>
    <x v="0"/>
  </r>
  <r>
    <x v="3382"/>
    <x v="3141"/>
    <x v="9"/>
    <x v="1"/>
    <x v="6"/>
    <n v="7.34"/>
    <n v="0.25"/>
    <x v="2151"/>
    <n v="249"/>
    <x v="3358"/>
    <x v="0"/>
  </r>
  <r>
    <x v="3383"/>
    <x v="3142"/>
    <x v="1"/>
    <x v="1"/>
    <x v="7"/>
    <n v="7.34"/>
    <n v="0.25"/>
    <x v="2151"/>
    <n v="439"/>
    <x v="3359"/>
    <x v="1"/>
  </r>
  <r>
    <x v="3384"/>
    <x v="3143"/>
    <x v="1"/>
    <x v="1"/>
    <x v="7"/>
    <n v="7.35"/>
    <n v="0.25"/>
    <x v="2152"/>
    <n v="189"/>
    <x v="3360"/>
    <x v="1"/>
  </r>
  <r>
    <x v="3385"/>
    <x v="3144"/>
    <x v="1"/>
    <x v="1"/>
    <x v="6"/>
    <n v="7.35"/>
    <n v="0.43"/>
    <x v="2153"/>
    <n v="434"/>
    <x v="3361"/>
    <x v="1"/>
  </r>
  <r>
    <x v="3386"/>
    <x v="3145"/>
    <x v="10"/>
    <x v="1"/>
    <x v="8"/>
    <n v="7.36"/>
    <n v="0.45"/>
    <x v="2154"/>
    <n v="339"/>
    <x v="3362"/>
    <x v="0"/>
  </r>
  <r>
    <x v="3387"/>
    <x v="3146"/>
    <x v="9"/>
    <x v="1"/>
    <x v="2"/>
    <n v="7.36"/>
    <n v="0.45"/>
    <x v="2154"/>
    <n v="141"/>
    <x v="1926"/>
    <x v="3"/>
  </r>
  <r>
    <x v="3388"/>
    <x v="3147"/>
    <x v="1"/>
    <x v="1"/>
    <x v="7"/>
    <n v="7.36"/>
    <n v="0.45"/>
    <x v="2154"/>
    <n v="282"/>
    <x v="3363"/>
    <x v="2"/>
  </r>
  <r>
    <x v="3389"/>
    <x v="3148"/>
    <x v="10"/>
    <x v="1"/>
    <x v="8"/>
    <n v="7.37"/>
    <n v="0.42"/>
    <x v="2155"/>
    <n v="125"/>
    <x v="3364"/>
    <x v="2"/>
  </r>
  <r>
    <x v="3390"/>
    <x v="3149"/>
    <x v="1"/>
    <x v="1"/>
    <x v="7"/>
    <n v="7.37"/>
    <n v="0.27"/>
    <x v="2156"/>
    <n v="269"/>
    <x v="3365"/>
    <x v="3"/>
  </r>
  <r>
    <x v="3391"/>
    <x v="3150"/>
    <x v="1"/>
    <x v="1"/>
    <x v="7"/>
    <n v="7.37"/>
    <n v="0.42"/>
    <x v="2155"/>
    <n v="368"/>
    <x v="3366"/>
    <x v="1"/>
  </r>
  <r>
    <x v="3392"/>
    <x v="3151"/>
    <x v="1"/>
    <x v="1"/>
    <x v="8"/>
    <n v="7.37"/>
    <n v="0.37"/>
    <x v="2157"/>
    <n v="283"/>
    <x v="3367"/>
    <x v="1"/>
  </r>
  <r>
    <x v="3393"/>
    <x v="3152"/>
    <x v="12"/>
    <x v="1"/>
    <x v="7"/>
    <n v="7.38"/>
    <n v="0.31"/>
    <x v="2158"/>
    <n v="456"/>
    <x v="3368"/>
    <x v="1"/>
  </r>
  <r>
    <x v="3394"/>
    <x v="3153"/>
    <x v="1"/>
    <x v="1"/>
    <x v="2"/>
    <n v="7.38"/>
    <n v="0.31"/>
    <x v="2158"/>
    <n v="423"/>
    <x v="3369"/>
    <x v="2"/>
  </r>
  <r>
    <x v="3395"/>
    <x v="3154"/>
    <x v="1"/>
    <x v="1"/>
    <x v="2"/>
    <n v="7.39"/>
    <n v="0.08"/>
    <x v="1009"/>
    <n v="251"/>
    <x v="3370"/>
    <x v="0"/>
  </r>
  <r>
    <x v="3396"/>
    <x v="3155"/>
    <x v="13"/>
    <x v="1"/>
    <x v="2"/>
    <n v="7.39"/>
    <n v="0"/>
    <x v="2159"/>
    <n v="113"/>
    <x v="3371"/>
    <x v="1"/>
  </r>
  <r>
    <x v="3397"/>
    <x v="3156"/>
    <x v="9"/>
    <x v="1"/>
    <x v="7"/>
    <n v="7.39"/>
    <n v="0"/>
    <x v="2159"/>
    <n v="306"/>
    <x v="3372"/>
    <x v="3"/>
  </r>
  <r>
    <x v="3398"/>
    <x v="3157"/>
    <x v="1"/>
    <x v="1"/>
    <x v="6"/>
    <n v="7.39"/>
    <n v="0.06"/>
    <x v="647"/>
    <n v="176"/>
    <x v="3373"/>
    <x v="1"/>
  </r>
  <r>
    <x v="3399"/>
    <x v="3158"/>
    <x v="1"/>
    <x v="1"/>
    <x v="2"/>
    <n v="7.39"/>
    <n v="0"/>
    <x v="2159"/>
    <n v="418"/>
    <x v="3374"/>
    <x v="1"/>
  </r>
  <r>
    <x v="3400"/>
    <x v="3159"/>
    <x v="1"/>
    <x v="1"/>
    <x v="2"/>
    <n v="7.4"/>
    <n v="0.05"/>
    <x v="2160"/>
    <n v="168"/>
    <x v="3375"/>
    <x v="2"/>
  </r>
  <r>
    <x v="3401"/>
    <x v="3160"/>
    <x v="9"/>
    <x v="1"/>
    <x v="7"/>
    <n v="7.4"/>
    <n v="0"/>
    <x v="2161"/>
    <n v="186"/>
    <x v="3376"/>
    <x v="0"/>
  </r>
  <r>
    <x v="3402"/>
    <x v="3161"/>
    <x v="1"/>
    <x v="1"/>
    <x v="6"/>
    <n v="7.4"/>
    <n v="0.05"/>
    <x v="2160"/>
    <n v="277"/>
    <x v="3377"/>
    <x v="3"/>
  </r>
  <r>
    <x v="3403"/>
    <x v="3162"/>
    <x v="9"/>
    <x v="1"/>
    <x v="8"/>
    <n v="7.41"/>
    <n v="0.3"/>
    <x v="2162"/>
    <n v="362"/>
    <x v="3378"/>
    <x v="0"/>
  </r>
  <r>
    <x v="3404"/>
    <x v="3163"/>
    <x v="9"/>
    <x v="1"/>
    <x v="2"/>
    <n v="7.42"/>
    <n v="0.25"/>
    <x v="2163"/>
    <n v="267"/>
    <x v="3379"/>
    <x v="2"/>
  </r>
  <r>
    <x v="3405"/>
    <x v="3164"/>
    <x v="10"/>
    <x v="1"/>
    <x v="8"/>
    <n v="7.42"/>
    <n v="0.66"/>
    <x v="1701"/>
    <n v="408"/>
    <x v="3380"/>
    <x v="3"/>
  </r>
  <r>
    <x v="3406"/>
    <x v="3165"/>
    <x v="1"/>
    <x v="1"/>
    <x v="2"/>
    <n v="7.42"/>
    <n v="0.25"/>
    <x v="2163"/>
    <n v="144"/>
    <x v="3381"/>
    <x v="2"/>
  </r>
  <r>
    <x v="3407"/>
    <x v="3166"/>
    <x v="1"/>
    <x v="1"/>
    <x v="6"/>
    <n v="7.42"/>
    <n v="0.25"/>
    <x v="2163"/>
    <n v="468"/>
    <x v="3382"/>
    <x v="0"/>
  </r>
  <r>
    <x v="3408"/>
    <x v="3167"/>
    <x v="1"/>
    <x v="1"/>
    <x v="8"/>
    <n v="7.42"/>
    <n v="0.25"/>
    <x v="2163"/>
    <n v="307"/>
    <x v="3383"/>
    <x v="1"/>
  </r>
  <r>
    <x v="3409"/>
    <x v="3168"/>
    <x v="1"/>
    <x v="1"/>
    <x v="7"/>
    <n v="7.42"/>
    <n v="0.25"/>
    <x v="2163"/>
    <n v="131"/>
    <x v="3384"/>
    <x v="2"/>
  </r>
  <r>
    <x v="3410"/>
    <x v="3169"/>
    <x v="1"/>
    <x v="1"/>
    <x v="7"/>
    <n v="7.42"/>
    <n v="0.25"/>
    <x v="2163"/>
    <n v="146"/>
    <x v="3385"/>
    <x v="1"/>
  </r>
  <r>
    <x v="3411"/>
    <x v="3170"/>
    <x v="1"/>
    <x v="1"/>
    <x v="2"/>
    <n v="7.42"/>
    <n v="0.25"/>
    <x v="2163"/>
    <n v="289"/>
    <x v="3386"/>
    <x v="2"/>
  </r>
  <r>
    <x v="3412"/>
    <x v="3171"/>
    <x v="1"/>
    <x v="1"/>
    <x v="2"/>
    <n v="7.42"/>
    <n v="0.25"/>
    <x v="2163"/>
    <n v="450"/>
    <x v="3387"/>
    <x v="1"/>
  </r>
  <r>
    <x v="3413"/>
    <x v="3172"/>
    <x v="1"/>
    <x v="1"/>
    <x v="6"/>
    <n v="7.42"/>
    <n v="0.25"/>
    <x v="2163"/>
    <n v="461"/>
    <x v="3388"/>
    <x v="0"/>
  </r>
  <r>
    <x v="3414"/>
    <x v="3173"/>
    <x v="1"/>
    <x v="1"/>
    <x v="2"/>
    <n v="7.43"/>
    <n v="0.25"/>
    <x v="2164"/>
    <n v="252"/>
    <x v="3389"/>
    <x v="2"/>
  </r>
  <r>
    <x v="3415"/>
    <x v="3174"/>
    <x v="9"/>
    <x v="1"/>
    <x v="2"/>
    <n v="7.45"/>
    <n v="0.28999999999999998"/>
    <x v="88"/>
    <n v="155"/>
    <x v="3390"/>
    <x v="1"/>
  </r>
  <r>
    <x v="3416"/>
    <x v="3175"/>
    <x v="9"/>
    <x v="1"/>
    <x v="2"/>
    <n v="7.45"/>
    <n v="0.31"/>
    <x v="2165"/>
    <n v="167"/>
    <x v="3391"/>
    <x v="2"/>
  </r>
  <r>
    <x v="3417"/>
    <x v="3176"/>
    <x v="1"/>
    <x v="1"/>
    <x v="8"/>
    <n v="7.45"/>
    <n v="0.31"/>
    <x v="2165"/>
    <n v="140"/>
    <x v="3392"/>
    <x v="1"/>
  </r>
  <r>
    <x v="3418"/>
    <x v="3162"/>
    <x v="9"/>
    <x v="1"/>
    <x v="8"/>
    <n v="7.45"/>
    <n v="0.28999999999999998"/>
    <x v="88"/>
    <n v="197"/>
    <x v="3393"/>
    <x v="2"/>
  </r>
  <r>
    <x v="3419"/>
    <x v="3177"/>
    <x v="1"/>
    <x v="1"/>
    <x v="7"/>
    <n v="7.45"/>
    <n v="0.31"/>
    <x v="2165"/>
    <n v="376"/>
    <x v="3394"/>
    <x v="0"/>
  </r>
  <r>
    <x v="3420"/>
    <x v="3178"/>
    <x v="9"/>
    <x v="1"/>
    <x v="6"/>
    <n v="7.45"/>
    <n v="0.5"/>
    <x v="2166"/>
    <n v="409"/>
    <x v="3395"/>
    <x v="0"/>
  </r>
  <r>
    <x v="3421"/>
    <x v="3179"/>
    <x v="9"/>
    <x v="1"/>
    <x v="7"/>
    <n v="7.45"/>
    <n v="0.28999999999999998"/>
    <x v="88"/>
    <n v="251"/>
    <x v="3396"/>
    <x v="1"/>
  </r>
  <r>
    <x v="3422"/>
    <x v="3179"/>
    <x v="9"/>
    <x v="1"/>
    <x v="8"/>
    <n v="7.45"/>
    <n v="0.28999999999999998"/>
    <x v="88"/>
    <n v="144"/>
    <x v="3397"/>
    <x v="3"/>
  </r>
  <r>
    <x v="3423"/>
    <x v="3180"/>
    <x v="9"/>
    <x v="1"/>
    <x v="2"/>
    <n v="7.45"/>
    <n v="0.31"/>
    <x v="2165"/>
    <n v="298"/>
    <x v="3398"/>
    <x v="3"/>
  </r>
  <r>
    <x v="3424"/>
    <x v="3181"/>
    <x v="10"/>
    <x v="1"/>
    <x v="8"/>
    <n v="7.46"/>
    <n v="0.34"/>
    <x v="2167"/>
    <n v="255"/>
    <x v="3399"/>
    <x v="0"/>
  </r>
  <r>
    <x v="3425"/>
    <x v="3182"/>
    <x v="1"/>
    <x v="1"/>
    <x v="7"/>
    <n v="7.47"/>
    <n v="0.1"/>
    <x v="2168"/>
    <n v="304"/>
    <x v="3400"/>
    <x v="3"/>
  </r>
  <r>
    <x v="3426"/>
    <x v="3183"/>
    <x v="13"/>
    <x v="1"/>
    <x v="7"/>
    <n v="7.48"/>
    <n v="0.42"/>
    <x v="2169"/>
    <n v="108"/>
    <x v="3401"/>
    <x v="3"/>
  </r>
  <r>
    <x v="3427"/>
    <x v="3184"/>
    <x v="9"/>
    <x v="1"/>
    <x v="8"/>
    <n v="7.49"/>
    <n v="0.25"/>
    <x v="880"/>
    <n v="418"/>
    <x v="3402"/>
    <x v="2"/>
  </r>
  <r>
    <x v="3428"/>
    <x v="3185"/>
    <x v="1"/>
    <x v="1"/>
    <x v="6"/>
    <n v="7.49"/>
    <n v="0.25"/>
    <x v="880"/>
    <n v="434"/>
    <x v="3403"/>
    <x v="2"/>
  </r>
  <r>
    <x v="3429"/>
    <x v="3186"/>
    <x v="9"/>
    <x v="1"/>
    <x v="7"/>
    <n v="7.49"/>
    <n v="0.25"/>
    <x v="880"/>
    <n v="170"/>
    <x v="3404"/>
    <x v="2"/>
  </r>
  <r>
    <x v="3430"/>
    <x v="3187"/>
    <x v="1"/>
    <x v="1"/>
    <x v="8"/>
    <n v="7.49"/>
    <n v="0.25"/>
    <x v="880"/>
    <n v="484"/>
    <x v="3405"/>
    <x v="3"/>
  </r>
  <r>
    <x v="3431"/>
    <x v="3188"/>
    <x v="13"/>
    <x v="1"/>
    <x v="2"/>
    <n v="7.49"/>
    <n v="0.41"/>
    <x v="2170"/>
    <n v="379"/>
    <x v="3406"/>
    <x v="1"/>
  </r>
  <r>
    <x v="3432"/>
    <x v="3189"/>
    <x v="1"/>
    <x v="1"/>
    <x v="7"/>
    <n v="7.49"/>
    <n v="0.25"/>
    <x v="880"/>
    <n v="307"/>
    <x v="3407"/>
    <x v="1"/>
  </r>
  <r>
    <x v="3433"/>
    <x v="3190"/>
    <x v="1"/>
    <x v="1"/>
    <x v="2"/>
    <n v="7.49"/>
    <n v="7.0000000000000007E-2"/>
    <x v="401"/>
    <n v="399"/>
    <x v="3408"/>
    <x v="3"/>
  </r>
  <r>
    <x v="3434"/>
    <x v="3191"/>
    <x v="1"/>
    <x v="1"/>
    <x v="2"/>
    <n v="7.49"/>
    <n v="7.0000000000000007E-2"/>
    <x v="401"/>
    <n v="246"/>
    <x v="3409"/>
    <x v="1"/>
  </r>
  <r>
    <x v="3435"/>
    <x v="3192"/>
    <x v="13"/>
    <x v="1"/>
    <x v="2"/>
    <n v="7.49"/>
    <n v="0.41"/>
    <x v="2170"/>
    <n v="478"/>
    <x v="3410"/>
    <x v="1"/>
  </r>
  <r>
    <x v="3436"/>
    <x v="3193"/>
    <x v="1"/>
    <x v="1"/>
    <x v="7"/>
    <n v="7.49"/>
    <n v="0.06"/>
    <x v="315"/>
    <n v="433"/>
    <x v="1177"/>
    <x v="0"/>
  </r>
  <r>
    <x v="3437"/>
    <x v="3194"/>
    <x v="9"/>
    <x v="1"/>
    <x v="6"/>
    <n v="7.49"/>
    <n v="0.25"/>
    <x v="880"/>
    <n v="439"/>
    <x v="3411"/>
    <x v="3"/>
  </r>
  <r>
    <x v="3438"/>
    <x v="3195"/>
    <x v="1"/>
    <x v="1"/>
    <x v="2"/>
    <n v="7.49"/>
    <n v="0.06"/>
    <x v="315"/>
    <n v="150"/>
    <x v="3412"/>
    <x v="3"/>
  </r>
  <r>
    <x v="3439"/>
    <x v="3196"/>
    <x v="9"/>
    <x v="1"/>
    <x v="2"/>
    <n v="7.49"/>
    <n v="0.25"/>
    <x v="880"/>
    <n v="336"/>
    <x v="3413"/>
    <x v="0"/>
  </r>
  <r>
    <x v="3440"/>
    <x v="3197"/>
    <x v="9"/>
    <x v="1"/>
    <x v="7"/>
    <n v="7.49"/>
    <n v="0.25"/>
    <x v="880"/>
    <n v="251"/>
    <x v="3414"/>
    <x v="2"/>
  </r>
  <r>
    <x v="3441"/>
    <x v="3198"/>
    <x v="1"/>
    <x v="1"/>
    <x v="8"/>
    <n v="7.49"/>
    <n v="0.13"/>
    <x v="124"/>
    <n v="342"/>
    <x v="3415"/>
    <x v="0"/>
  </r>
  <r>
    <x v="3442"/>
    <x v="3199"/>
    <x v="1"/>
    <x v="1"/>
    <x v="7"/>
    <n v="7.49"/>
    <n v="0.25"/>
    <x v="880"/>
    <n v="135"/>
    <x v="3416"/>
    <x v="2"/>
  </r>
  <r>
    <x v="3443"/>
    <x v="3198"/>
    <x v="1"/>
    <x v="1"/>
    <x v="7"/>
    <n v="7.49"/>
    <n v="0.13"/>
    <x v="124"/>
    <n v="154"/>
    <x v="3417"/>
    <x v="3"/>
  </r>
  <r>
    <x v="3444"/>
    <x v="3199"/>
    <x v="1"/>
    <x v="1"/>
    <x v="7"/>
    <n v="7.49"/>
    <n v="0.25"/>
    <x v="880"/>
    <n v="386"/>
    <x v="3418"/>
    <x v="1"/>
  </r>
  <r>
    <x v="3445"/>
    <x v="3200"/>
    <x v="9"/>
    <x v="1"/>
    <x v="6"/>
    <n v="7.49"/>
    <n v="0.25"/>
    <x v="880"/>
    <n v="295"/>
    <x v="3419"/>
    <x v="3"/>
  </r>
  <r>
    <x v="3446"/>
    <x v="3201"/>
    <x v="1"/>
    <x v="1"/>
    <x v="7"/>
    <n v="7.49"/>
    <n v="0.25"/>
    <x v="880"/>
    <n v="204"/>
    <x v="3420"/>
    <x v="3"/>
  </r>
  <r>
    <x v="3447"/>
    <x v="3202"/>
    <x v="1"/>
    <x v="1"/>
    <x v="6"/>
    <n v="7.49"/>
    <n v="0"/>
    <x v="2171"/>
    <n v="462"/>
    <x v="3421"/>
    <x v="0"/>
  </r>
  <r>
    <x v="3448"/>
    <x v="3203"/>
    <x v="9"/>
    <x v="1"/>
    <x v="6"/>
    <n v="7.49"/>
    <n v="0"/>
    <x v="2171"/>
    <n v="197"/>
    <x v="3422"/>
    <x v="1"/>
  </r>
  <r>
    <x v="3449"/>
    <x v="3204"/>
    <x v="1"/>
    <x v="1"/>
    <x v="6"/>
    <n v="7.49"/>
    <n v="0"/>
    <x v="2171"/>
    <n v="127"/>
    <x v="3423"/>
    <x v="3"/>
  </r>
  <r>
    <x v="3450"/>
    <x v="3205"/>
    <x v="1"/>
    <x v="1"/>
    <x v="7"/>
    <n v="7.49"/>
    <n v="0.25"/>
    <x v="880"/>
    <n v="404"/>
    <x v="3424"/>
    <x v="3"/>
  </r>
  <r>
    <x v="3451"/>
    <x v="3206"/>
    <x v="9"/>
    <x v="1"/>
    <x v="7"/>
    <n v="7.49"/>
    <n v="0.25"/>
    <x v="880"/>
    <n v="173"/>
    <x v="3425"/>
    <x v="3"/>
  </r>
  <r>
    <x v="3452"/>
    <x v="3207"/>
    <x v="1"/>
    <x v="1"/>
    <x v="7"/>
    <n v="7.5"/>
    <n v="0.25"/>
    <x v="2172"/>
    <n v="421"/>
    <x v="3426"/>
    <x v="3"/>
  </r>
  <r>
    <x v="3453"/>
    <x v="3208"/>
    <x v="1"/>
    <x v="1"/>
    <x v="2"/>
    <n v="7.5"/>
    <n v="0.25"/>
    <x v="2172"/>
    <n v="464"/>
    <x v="3427"/>
    <x v="3"/>
  </r>
  <r>
    <x v="3454"/>
    <x v="3209"/>
    <x v="1"/>
    <x v="1"/>
    <x v="2"/>
    <n v="7.5"/>
    <n v="0"/>
    <x v="2173"/>
    <n v="155"/>
    <x v="3428"/>
    <x v="1"/>
  </r>
  <r>
    <x v="3455"/>
    <x v="3210"/>
    <x v="1"/>
    <x v="1"/>
    <x v="7"/>
    <n v="7.5"/>
    <n v="0.39"/>
    <x v="2174"/>
    <n v="338"/>
    <x v="3429"/>
    <x v="2"/>
  </r>
  <r>
    <x v="3456"/>
    <x v="3211"/>
    <x v="9"/>
    <x v="1"/>
    <x v="6"/>
    <n v="7.51"/>
    <n v="0.31"/>
    <x v="2175"/>
    <n v="460"/>
    <x v="3430"/>
    <x v="3"/>
  </r>
  <r>
    <x v="3457"/>
    <x v="3212"/>
    <x v="9"/>
    <x v="1"/>
    <x v="6"/>
    <n v="7.51"/>
    <n v="0.31"/>
    <x v="2175"/>
    <n v="230"/>
    <x v="3431"/>
    <x v="2"/>
  </r>
  <r>
    <x v="3458"/>
    <x v="3213"/>
    <x v="9"/>
    <x v="1"/>
    <x v="8"/>
    <n v="7.55"/>
    <n v="0.3"/>
    <x v="2176"/>
    <n v="449"/>
    <x v="3432"/>
    <x v="2"/>
  </r>
  <r>
    <x v="3459"/>
    <x v="3214"/>
    <x v="9"/>
    <x v="1"/>
    <x v="6"/>
    <n v="7.55"/>
    <n v="0.3"/>
    <x v="2176"/>
    <n v="335"/>
    <x v="3433"/>
    <x v="2"/>
  </r>
  <r>
    <x v="3460"/>
    <x v="3215"/>
    <x v="1"/>
    <x v="1"/>
    <x v="2"/>
    <n v="7.56"/>
    <n v="0.64"/>
    <x v="2177"/>
    <n v="335"/>
    <x v="3434"/>
    <x v="1"/>
  </r>
  <r>
    <x v="3461"/>
    <x v="3216"/>
    <x v="1"/>
    <x v="1"/>
    <x v="6"/>
    <n v="7.56"/>
    <n v="0.33"/>
    <x v="2178"/>
    <n v="161"/>
    <x v="3435"/>
    <x v="0"/>
  </r>
  <r>
    <x v="3462"/>
    <x v="3217"/>
    <x v="1"/>
    <x v="1"/>
    <x v="6"/>
    <n v="7.57"/>
    <n v="0.25"/>
    <x v="2179"/>
    <n v="205"/>
    <x v="3436"/>
    <x v="1"/>
  </r>
  <r>
    <x v="3463"/>
    <x v="3218"/>
    <x v="1"/>
    <x v="1"/>
    <x v="8"/>
    <n v="7.57"/>
    <n v="0.25"/>
    <x v="2179"/>
    <n v="160"/>
    <x v="3437"/>
    <x v="1"/>
  </r>
  <r>
    <x v="3464"/>
    <x v="3219"/>
    <x v="1"/>
    <x v="1"/>
    <x v="7"/>
    <n v="7.57"/>
    <n v="0.25"/>
    <x v="2179"/>
    <n v="371"/>
    <x v="3438"/>
    <x v="2"/>
  </r>
  <r>
    <x v="3465"/>
    <x v="3220"/>
    <x v="1"/>
    <x v="1"/>
    <x v="6"/>
    <n v="7.57"/>
    <n v="0.25"/>
    <x v="2179"/>
    <n v="183"/>
    <x v="3439"/>
    <x v="2"/>
  </r>
  <r>
    <x v="3466"/>
    <x v="3221"/>
    <x v="12"/>
    <x v="1"/>
    <x v="7"/>
    <n v="7.57"/>
    <n v="0.25"/>
    <x v="2179"/>
    <n v="131"/>
    <x v="3440"/>
    <x v="3"/>
  </r>
  <r>
    <x v="3467"/>
    <x v="3222"/>
    <x v="1"/>
    <x v="1"/>
    <x v="2"/>
    <n v="7.58"/>
    <n v="0.27"/>
    <x v="2180"/>
    <n v="363"/>
    <x v="3441"/>
    <x v="2"/>
  </r>
  <r>
    <x v="3468"/>
    <x v="3223"/>
    <x v="1"/>
    <x v="1"/>
    <x v="6"/>
    <n v="7.58"/>
    <n v="0.25"/>
    <x v="2181"/>
    <n v="418"/>
    <x v="3442"/>
    <x v="0"/>
  </r>
  <r>
    <x v="3469"/>
    <x v="3224"/>
    <x v="9"/>
    <x v="1"/>
    <x v="7"/>
    <n v="7.58"/>
    <n v="0.25"/>
    <x v="2181"/>
    <n v="429"/>
    <x v="3443"/>
    <x v="3"/>
  </r>
  <r>
    <x v="3470"/>
    <x v="2272"/>
    <x v="1"/>
    <x v="1"/>
    <x v="7"/>
    <n v="7.59"/>
    <n v="0.05"/>
    <x v="2182"/>
    <n v="210"/>
    <x v="3444"/>
    <x v="0"/>
  </r>
  <r>
    <x v="3471"/>
    <x v="2544"/>
    <x v="12"/>
    <x v="1"/>
    <x v="7"/>
    <n v="7.59"/>
    <n v="0.3"/>
    <x v="2183"/>
    <n v="135"/>
    <x v="3445"/>
    <x v="1"/>
  </r>
  <r>
    <x v="3472"/>
    <x v="3225"/>
    <x v="1"/>
    <x v="1"/>
    <x v="6"/>
    <n v="7.59"/>
    <n v="0"/>
    <x v="2184"/>
    <n v="487"/>
    <x v="3446"/>
    <x v="2"/>
  </r>
  <r>
    <x v="3473"/>
    <x v="3226"/>
    <x v="1"/>
    <x v="1"/>
    <x v="2"/>
    <n v="7.59"/>
    <n v="0.06"/>
    <x v="728"/>
    <n v="468"/>
    <x v="3447"/>
    <x v="0"/>
  </r>
  <r>
    <x v="3474"/>
    <x v="3227"/>
    <x v="1"/>
    <x v="1"/>
    <x v="6"/>
    <n v="7.6"/>
    <n v="0.37"/>
    <x v="1742"/>
    <n v="498"/>
    <x v="3448"/>
    <x v="0"/>
  </r>
  <r>
    <x v="3475"/>
    <x v="3228"/>
    <x v="1"/>
    <x v="1"/>
    <x v="2"/>
    <n v="7.61"/>
    <n v="0.32"/>
    <x v="2185"/>
    <n v="419"/>
    <x v="3449"/>
    <x v="2"/>
  </r>
  <r>
    <x v="3476"/>
    <x v="3229"/>
    <x v="1"/>
    <x v="1"/>
    <x v="2"/>
    <n v="7.62"/>
    <n v="0.3"/>
    <x v="2186"/>
    <n v="424"/>
    <x v="3450"/>
    <x v="1"/>
  </r>
  <r>
    <x v="3477"/>
    <x v="3230"/>
    <x v="1"/>
    <x v="1"/>
    <x v="6"/>
    <n v="7.62"/>
    <n v="0.37"/>
    <x v="2187"/>
    <n v="110"/>
    <x v="3451"/>
    <x v="2"/>
  </r>
  <r>
    <x v="3478"/>
    <x v="3135"/>
    <x v="9"/>
    <x v="1"/>
    <x v="6"/>
    <n v="7.62"/>
    <n v="0.3"/>
    <x v="2186"/>
    <n v="430"/>
    <x v="3452"/>
    <x v="3"/>
  </r>
  <r>
    <x v="3479"/>
    <x v="3231"/>
    <x v="1"/>
    <x v="1"/>
    <x v="8"/>
    <n v="7.64"/>
    <n v="0.25"/>
    <x v="2188"/>
    <n v="362"/>
    <x v="3453"/>
    <x v="2"/>
  </r>
  <r>
    <x v="3480"/>
    <x v="3232"/>
    <x v="1"/>
    <x v="1"/>
    <x v="7"/>
    <n v="7.64"/>
    <n v="0.25"/>
    <x v="2188"/>
    <n v="252"/>
    <x v="3454"/>
    <x v="0"/>
  </r>
  <r>
    <x v="3481"/>
    <x v="3233"/>
    <x v="1"/>
    <x v="1"/>
    <x v="7"/>
    <n v="7.64"/>
    <n v="0.25"/>
    <x v="2188"/>
    <n v="394"/>
    <x v="3455"/>
    <x v="1"/>
  </r>
  <r>
    <x v="3482"/>
    <x v="3234"/>
    <x v="1"/>
    <x v="1"/>
    <x v="8"/>
    <n v="7.64"/>
    <n v="0.25"/>
    <x v="2188"/>
    <n v="441"/>
    <x v="3456"/>
    <x v="0"/>
  </r>
  <r>
    <x v="3483"/>
    <x v="3235"/>
    <x v="1"/>
    <x v="1"/>
    <x v="8"/>
    <n v="7.64"/>
    <n v="0.25"/>
    <x v="2188"/>
    <n v="231"/>
    <x v="3457"/>
    <x v="0"/>
  </r>
  <r>
    <x v="3484"/>
    <x v="3236"/>
    <x v="1"/>
    <x v="1"/>
    <x v="6"/>
    <n v="7.64"/>
    <n v="0.25"/>
    <x v="2188"/>
    <n v="307"/>
    <x v="3458"/>
    <x v="2"/>
  </r>
  <r>
    <x v="3485"/>
    <x v="3237"/>
    <x v="9"/>
    <x v="1"/>
    <x v="8"/>
    <n v="7.64"/>
    <n v="0.25"/>
    <x v="2188"/>
    <n v="186"/>
    <x v="3459"/>
    <x v="1"/>
  </r>
  <r>
    <x v="3486"/>
    <x v="3238"/>
    <x v="1"/>
    <x v="1"/>
    <x v="8"/>
    <n v="7.64"/>
    <n v="0.25"/>
    <x v="2188"/>
    <n v="258"/>
    <x v="3460"/>
    <x v="0"/>
  </r>
  <r>
    <x v="3487"/>
    <x v="2966"/>
    <x v="9"/>
    <x v="1"/>
    <x v="6"/>
    <n v="7.64"/>
    <n v="0.25"/>
    <x v="2188"/>
    <n v="313"/>
    <x v="3461"/>
    <x v="0"/>
  </r>
  <r>
    <x v="3488"/>
    <x v="3239"/>
    <x v="1"/>
    <x v="1"/>
    <x v="6"/>
    <n v="7.64"/>
    <n v="0.25"/>
    <x v="2188"/>
    <n v="139"/>
    <x v="3462"/>
    <x v="0"/>
  </r>
  <r>
    <x v="3489"/>
    <x v="3240"/>
    <x v="1"/>
    <x v="1"/>
    <x v="6"/>
    <n v="7.64"/>
    <n v="0.25"/>
    <x v="2188"/>
    <n v="129"/>
    <x v="3463"/>
    <x v="3"/>
  </r>
  <r>
    <x v="3490"/>
    <x v="3241"/>
    <x v="1"/>
    <x v="1"/>
    <x v="6"/>
    <n v="7.64"/>
    <n v="0.25"/>
    <x v="2188"/>
    <n v="160"/>
    <x v="3464"/>
    <x v="3"/>
  </r>
  <r>
    <x v="3491"/>
    <x v="3242"/>
    <x v="9"/>
    <x v="1"/>
    <x v="7"/>
    <n v="7.65"/>
    <n v="0.31"/>
    <x v="2189"/>
    <n v="495"/>
    <x v="3465"/>
    <x v="1"/>
  </r>
  <r>
    <x v="3492"/>
    <x v="3243"/>
    <x v="10"/>
    <x v="1"/>
    <x v="6"/>
    <n v="7.65"/>
    <n v="0.59"/>
    <x v="2190"/>
    <n v="122"/>
    <x v="3466"/>
    <x v="0"/>
  </r>
  <r>
    <x v="3493"/>
    <x v="3244"/>
    <x v="9"/>
    <x v="1"/>
    <x v="2"/>
    <n v="7.65"/>
    <n v="0.25"/>
    <x v="2191"/>
    <n v="240"/>
    <x v="3467"/>
    <x v="0"/>
  </r>
  <r>
    <x v="3494"/>
    <x v="3245"/>
    <x v="1"/>
    <x v="1"/>
    <x v="7"/>
    <n v="7.69"/>
    <n v="0"/>
    <x v="2192"/>
    <n v="485"/>
    <x v="3468"/>
    <x v="1"/>
  </r>
  <r>
    <x v="3495"/>
    <x v="3246"/>
    <x v="1"/>
    <x v="1"/>
    <x v="7"/>
    <n v="7.69"/>
    <n v="0"/>
    <x v="2192"/>
    <n v="240"/>
    <x v="3469"/>
    <x v="3"/>
  </r>
  <r>
    <x v="3496"/>
    <x v="3247"/>
    <x v="1"/>
    <x v="1"/>
    <x v="6"/>
    <n v="7.69"/>
    <n v="7.0000000000000007E-2"/>
    <x v="790"/>
    <n v="247"/>
    <x v="3470"/>
    <x v="3"/>
  </r>
  <r>
    <x v="3497"/>
    <x v="3247"/>
    <x v="1"/>
    <x v="1"/>
    <x v="7"/>
    <n v="7.69"/>
    <n v="7.0000000000000007E-2"/>
    <x v="790"/>
    <n v="259"/>
    <x v="3471"/>
    <x v="3"/>
  </r>
  <r>
    <x v="3498"/>
    <x v="3248"/>
    <x v="1"/>
    <x v="1"/>
    <x v="6"/>
    <n v="7.7"/>
    <n v="0.1"/>
    <x v="2193"/>
    <n v="324"/>
    <x v="3472"/>
    <x v="1"/>
  </r>
  <r>
    <x v="3499"/>
    <x v="3249"/>
    <x v="9"/>
    <x v="1"/>
    <x v="2"/>
    <n v="7.7"/>
    <n v="0"/>
    <x v="2194"/>
    <n v="229"/>
    <x v="3473"/>
    <x v="1"/>
  </r>
  <r>
    <x v="3500"/>
    <x v="3250"/>
    <x v="8"/>
    <x v="1"/>
    <x v="6"/>
    <n v="7.7"/>
    <n v="0"/>
    <x v="2194"/>
    <n v="374"/>
    <x v="3474"/>
    <x v="3"/>
  </r>
  <r>
    <x v="3501"/>
    <x v="3251"/>
    <x v="1"/>
    <x v="1"/>
    <x v="2"/>
    <n v="7.7"/>
    <n v="0.28000000000000003"/>
    <x v="2195"/>
    <n v="157"/>
    <x v="3475"/>
    <x v="1"/>
  </r>
  <r>
    <x v="3502"/>
    <x v="3252"/>
    <x v="1"/>
    <x v="1"/>
    <x v="8"/>
    <n v="7.7"/>
    <n v="0"/>
    <x v="2194"/>
    <n v="136"/>
    <x v="3476"/>
    <x v="3"/>
  </r>
  <r>
    <x v="3503"/>
    <x v="3253"/>
    <x v="1"/>
    <x v="1"/>
    <x v="8"/>
    <n v="7.7"/>
    <n v="0"/>
    <x v="2194"/>
    <n v="314"/>
    <x v="3477"/>
    <x v="3"/>
  </r>
  <r>
    <x v="3504"/>
    <x v="3254"/>
    <x v="12"/>
    <x v="1"/>
    <x v="2"/>
    <n v="7.72"/>
    <n v="0.25"/>
    <x v="1876"/>
    <n v="112"/>
    <x v="3478"/>
    <x v="1"/>
  </r>
  <r>
    <x v="3505"/>
    <x v="3255"/>
    <x v="1"/>
    <x v="1"/>
    <x v="7"/>
    <n v="7.72"/>
    <n v="0.25"/>
    <x v="1876"/>
    <n v="426"/>
    <x v="3479"/>
    <x v="1"/>
  </r>
  <r>
    <x v="3506"/>
    <x v="3256"/>
    <x v="9"/>
    <x v="1"/>
    <x v="7"/>
    <n v="7.72"/>
    <n v="0.25"/>
    <x v="1876"/>
    <n v="363"/>
    <x v="3480"/>
    <x v="2"/>
  </r>
  <r>
    <x v="3507"/>
    <x v="3257"/>
    <x v="1"/>
    <x v="1"/>
    <x v="6"/>
    <n v="7.72"/>
    <n v="0.25"/>
    <x v="1876"/>
    <n v="453"/>
    <x v="3481"/>
    <x v="1"/>
  </r>
  <r>
    <x v="3508"/>
    <x v="2463"/>
    <x v="9"/>
    <x v="1"/>
    <x v="6"/>
    <n v="7.72"/>
    <n v="0.25"/>
    <x v="1876"/>
    <n v="177"/>
    <x v="3482"/>
    <x v="0"/>
  </r>
  <r>
    <x v="3509"/>
    <x v="3258"/>
    <x v="1"/>
    <x v="1"/>
    <x v="2"/>
    <n v="7.73"/>
    <n v="0.25"/>
    <x v="2196"/>
    <n v="444"/>
    <x v="3483"/>
    <x v="0"/>
  </r>
  <r>
    <x v="3510"/>
    <x v="3259"/>
    <x v="1"/>
    <x v="1"/>
    <x v="2"/>
    <n v="7.73"/>
    <n v="0.25"/>
    <x v="2196"/>
    <n v="284"/>
    <x v="3484"/>
    <x v="0"/>
  </r>
  <r>
    <x v="3511"/>
    <x v="3260"/>
    <x v="12"/>
    <x v="1"/>
    <x v="7"/>
    <n v="7.75"/>
    <n v="0.5"/>
    <x v="2197"/>
    <n v="399"/>
    <x v="3485"/>
    <x v="3"/>
  </r>
  <r>
    <x v="3512"/>
    <x v="3261"/>
    <x v="9"/>
    <x v="1"/>
    <x v="7"/>
    <n v="7.76"/>
    <n v="0.3"/>
    <x v="2198"/>
    <n v="451"/>
    <x v="3486"/>
    <x v="3"/>
  </r>
  <r>
    <x v="3513"/>
    <x v="3262"/>
    <x v="9"/>
    <x v="1"/>
    <x v="7"/>
    <n v="7.76"/>
    <n v="0.3"/>
    <x v="2198"/>
    <n v="227"/>
    <x v="3487"/>
    <x v="1"/>
  </r>
  <r>
    <x v="3514"/>
    <x v="3263"/>
    <x v="9"/>
    <x v="1"/>
    <x v="2"/>
    <n v="7.76"/>
    <n v="0.33"/>
    <x v="2199"/>
    <n v="430"/>
    <x v="3488"/>
    <x v="3"/>
  </r>
  <r>
    <x v="3515"/>
    <x v="3264"/>
    <x v="1"/>
    <x v="1"/>
    <x v="8"/>
    <n v="7.79"/>
    <n v="0.25"/>
    <x v="2200"/>
    <n v="204"/>
    <x v="3489"/>
    <x v="1"/>
  </r>
  <r>
    <x v="3516"/>
    <x v="3265"/>
    <x v="12"/>
    <x v="1"/>
    <x v="7"/>
    <n v="7.79"/>
    <n v="0.31"/>
    <x v="2201"/>
    <n v="174"/>
    <x v="3490"/>
    <x v="3"/>
  </r>
  <r>
    <x v="3517"/>
    <x v="3266"/>
    <x v="1"/>
    <x v="1"/>
    <x v="8"/>
    <n v="7.79"/>
    <n v="0.25"/>
    <x v="2200"/>
    <n v="271"/>
    <x v="3491"/>
    <x v="1"/>
  </r>
  <r>
    <x v="3518"/>
    <x v="3267"/>
    <x v="1"/>
    <x v="1"/>
    <x v="2"/>
    <n v="7.79"/>
    <n v="0.25"/>
    <x v="2200"/>
    <n v="414"/>
    <x v="3492"/>
    <x v="0"/>
  </r>
  <r>
    <x v="3519"/>
    <x v="3268"/>
    <x v="1"/>
    <x v="1"/>
    <x v="8"/>
    <n v="7.79"/>
    <n v="0.25"/>
    <x v="2200"/>
    <n v="434"/>
    <x v="3493"/>
    <x v="0"/>
  </r>
  <r>
    <x v="3520"/>
    <x v="3269"/>
    <x v="1"/>
    <x v="1"/>
    <x v="8"/>
    <n v="7.79"/>
    <n v="0.25"/>
    <x v="2200"/>
    <n v="331"/>
    <x v="3494"/>
    <x v="1"/>
  </r>
  <r>
    <x v="3521"/>
    <x v="3270"/>
    <x v="9"/>
    <x v="1"/>
    <x v="7"/>
    <n v="7.79"/>
    <n v="0.08"/>
    <x v="2202"/>
    <n v="317"/>
    <x v="3495"/>
    <x v="3"/>
  </r>
  <r>
    <x v="3522"/>
    <x v="3271"/>
    <x v="1"/>
    <x v="1"/>
    <x v="8"/>
    <n v="7.79"/>
    <n v="7.0000000000000007E-2"/>
    <x v="1033"/>
    <n v="257"/>
    <x v="3496"/>
    <x v="1"/>
  </r>
  <r>
    <x v="3523"/>
    <x v="3272"/>
    <x v="1"/>
    <x v="1"/>
    <x v="7"/>
    <n v="7.79"/>
    <n v="0.25"/>
    <x v="2200"/>
    <n v="366"/>
    <x v="3497"/>
    <x v="3"/>
  </r>
  <r>
    <x v="3524"/>
    <x v="3273"/>
    <x v="1"/>
    <x v="1"/>
    <x v="2"/>
    <n v="7.79"/>
    <n v="7.0000000000000007E-2"/>
    <x v="1033"/>
    <n v="225"/>
    <x v="3498"/>
    <x v="1"/>
  </r>
  <r>
    <x v="3525"/>
    <x v="3274"/>
    <x v="1"/>
    <x v="1"/>
    <x v="6"/>
    <n v="7.79"/>
    <n v="0.25"/>
    <x v="2200"/>
    <n v="158"/>
    <x v="3499"/>
    <x v="3"/>
  </r>
  <r>
    <x v="3526"/>
    <x v="3275"/>
    <x v="1"/>
    <x v="1"/>
    <x v="6"/>
    <n v="7.79"/>
    <n v="0.25"/>
    <x v="2200"/>
    <n v="334"/>
    <x v="3500"/>
    <x v="1"/>
  </r>
  <r>
    <x v="3527"/>
    <x v="3119"/>
    <x v="9"/>
    <x v="1"/>
    <x v="6"/>
    <n v="7.79"/>
    <n v="0.31"/>
    <x v="2201"/>
    <n v="390"/>
    <x v="3501"/>
    <x v="1"/>
  </r>
  <r>
    <x v="3528"/>
    <x v="3276"/>
    <x v="9"/>
    <x v="1"/>
    <x v="6"/>
    <n v="7.79"/>
    <n v="0.25"/>
    <x v="2200"/>
    <n v="194"/>
    <x v="3502"/>
    <x v="1"/>
  </r>
  <r>
    <x v="3529"/>
    <x v="3277"/>
    <x v="9"/>
    <x v="1"/>
    <x v="7"/>
    <n v="7.79"/>
    <n v="0.25"/>
    <x v="2200"/>
    <n v="144"/>
    <x v="3503"/>
    <x v="1"/>
  </r>
  <r>
    <x v="3530"/>
    <x v="3278"/>
    <x v="1"/>
    <x v="1"/>
    <x v="8"/>
    <n v="7.79"/>
    <n v="0.25"/>
    <x v="2200"/>
    <n v="365"/>
    <x v="3504"/>
    <x v="1"/>
  </r>
  <r>
    <x v="3531"/>
    <x v="3278"/>
    <x v="1"/>
    <x v="1"/>
    <x v="6"/>
    <n v="7.79"/>
    <n v="0.25"/>
    <x v="2200"/>
    <n v="101"/>
    <x v="3505"/>
    <x v="2"/>
  </r>
  <r>
    <x v="3532"/>
    <x v="3279"/>
    <x v="9"/>
    <x v="1"/>
    <x v="6"/>
    <n v="7.79"/>
    <n v="0.25"/>
    <x v="2200"/>
    <n v="353"/>
    <x v="3506"/>
    <x v="3"/>
  </r>
  <r>
    <x v="3533"/>
    <x v="2429"/>
    <x v="1"/>
    <x v="1"/>
    <x v="8"/>
    <n v="7.79"/>
    <n v="7.0000000000000007E-2"/>
    <x v="1033"/>
    <n v="458"/>
    <x v="3507"/>
    <x v="3"/>
  </r>
  <r>
    <x v="3534"/>
    <x v="3280"/>
    <x v="1"/>
    <x v="1"/>
    <x v="6"/>
    <n v="7.79"/>
    <n v="0.25"/>
    <x v="2200"/>
    <n v="347"/>
    <x v="3508"/>
    <x v="3"/>
  </r>
  <r>
    <x v="3535"/>
    <x v="3281"/>
    <x v="9"/>
    <x v="1"/>
    <x v="8"/>
    <n v="7.79"/>
    <n v="0.25"/>
    <x v="2200"/>
    <n v="196"/>
    <x v="3509"/>
    <x v="2"/>
  </r>
  <r>
    <x v="3536"/>
    <x v="3282"/>
    <x v="1"/>
    <x v="1"/>
    <x v="7"/>
    <n v="7.79"/>
    <n v="0.25"/>
    <x v="2200"/>
    <n v="294"/>
    <x v="3510"/>
    <x v="2"/>
  </r>
  <r>
    <x v="3537"/>
    <x v="3283"/>
    <x v="1"/>
    <x v="1"/>
    <x v="6"/>
    <n v="7.8"/>
    <n v="0"/>
    <x v="2203"/>
    <n v="242"/>
    <x v="3511"/>
    <x v="2"/>
  </r>
  <r>
    <x v="3538"/>
    <x v="3284"/>
    <x v="1"/>
    <x v="1"/>
    <x v="8"/>
    <n v="7.8"/>
    <n v="0"/>
    <x v="2203"/>
    <n v="499"/>
    <x v="3512"/>
    <x v="2"/>
  </r>
  <r>
    <x v="3539"/>
    <x v="3285"/>
    <x v="1"/>
    <x v="1"/>
    <x v="2"/>
    <n v="7.8"/>
    <n v="0"/>
    <x v="2203"/>
    <n v="142"/>
    <x v="3513"/>
    <x v="2"/>
  </r>
  <r>
    <x v="3540"/>
    <x v="3286"/>
    <x v="9"/>
    <x v="1"/>
    <x v="8"/>
    <n v="7.8"/>
    <n v="0"/>
    <x v="2203"/>
    <n v="196"/>
    <x v="3514"/>
    <x v="0"/>
  </r>
  <r>
    <x v="3541"/>
    <x v="3287"/>
    <x v="9"/>
    <x v="1"/>
    <x v="2"/>
    <n v="7.81"/>
    <n v="0.32"/>
    <x v="2204"/>
    <n v="478"/>
    <x v="3515"/>
    <x v="1"/>
  </r>
  <r>
    <x v="3542"/>
    <x v="3288"/>
    <x v="9"/>
    <x v="1"/>
    <x v="6"/>
    <n v="7.81"/>
    <n v="0.15"/>
    <x v="2205"/>
    <n v="182"/>
    <x v="3516"/>
    <x v="0"/>
  </r>
  <r>
    <x v="3543"/>
    <x v="3289"/>
    <x v="9"/>
    <x v="1"/>
    <x v="7"/>
    <n v="7.81"/>
    <n v="0.15"/>
    <x v="2205"/>
    <n v="340"/>
    <x v="3517"/>
    <x v="0"/>
  </r>
  <r>
    <x v="3544"/>
    <x v="3290"/>
    <x v="9"/>
    <x v="1"/>
    <x v="2"/>
    <n v="7.81"/>
    <n v="0.15"/>
    <x v="2205"/>
    <n v="431"/>
    <x v="3518"/>
    <x v="2"/>
  </r>
  <r>
    <x v="3545"/>
    <x v="3291"/>
    <x v="9"/>
    <x v="1"/>
    <x v="7"/>
    <n v="7.83"/>
    <n v="0.3"/>
    <x v="694"/>
    <n v="489"/>
    <x v="3519"/>
    <x v="2"/>
  </r>
  <r>
    <x v="3546"/>
    <x v="3292"/>
    <x v="1"/>
    <x v="1"/>
    <x v="6"/>
    <n v="7.84"/>
    <n v="0.28999999999999998"/>
    <x v="2206"/>
    <n v="410"/>
    <x v="3520"/>
    <x v="3"/>
  </r>
  <r>
    <x v="3547"/>
    <x v="2727"/>
    <x v="9"/>
    <x v="1"/>
    <x v="8"/>
    <n v="7.84"/>
    <n v="0.47"/>
    <x v="2207"/>
    <n v="354"/>
    <x v="3521"/>
    <x v="0"/>
  </r>
  <r>
    <x v="3548"/>
    <x v="3293"/>
    <x v="9"/>
    <x v="1"/>
    <x v="8"/>
    <n v="7.85"/>
    <n v="0.4"/>
    <x v="2208"/>
    <n v="365"/>
    <x v="3522"/>
    <x v="0"/>
  </r>
  <r>
    <x v="3549"/>
    <x v="3294"/>
    <x v="1"/>
    <x v="1"/>
    <x v="8"/>
    <n v="7.87"/>
    <n v="0.25"/>
    <x v="2209"/>
    <n v="490"/>
    <x v="3523"/>
    <x v="3"/>
  </r>
  <r>
    <x v="3550"/>
    <x v="3295"/>
    <x v="9"/>
    <x v="1"/>
    <x v="7"/>
    <n v="7.87"/>
    <n v="0.25"/>
    <x v="2209"/>
    <n v="308"/>
    <x v="3524"/>
    <x v="3"/>
  </r>
  <r>
    <x v="3551"/>
    <x v="3296"/>
    <x v="1"/>
    <x v="1"/>
    <x v="7"/>
    <n v="7.87"/>
    <n v="0.25"/>
    <x v="2209"/>
    <n v="299"/>
    <x v="3525"/>
    <x v="1"/>
  </r>
  <r>
    <x v="3552"/>
    <x v="3297"/>
    <x v="1"/>
    <x v="1"/>
    <x v="2"/>
    <n v="7.87"/>
    <n v="0.25"/>
    <x v="2209"/>
    <n v="493"/>
    <x v="3526"/>
    <x v="1"/>
  </r>
  <r>
    <x v="3553"/>
    <x v="3298"/>
    <x v="9"/>
    <x v="1"/>
    <x v="6"/>
    <n v="7.87"/>
    <n v="0.25"/>
    <x v="2209"/>
    <n v="460"/>
    <x v="3527"/>
    <x v="0"/>
  </r>
  <r>
    <x v="3554"/>
    <x v="3299"/>
    <x v="9"/>
    <x v="1"/>
    <x v="6"/>
    <n v="7.87"/>
    <n v="0.25"/>
    <x v="2209"/>
    <n v="447"/>
    <x v="3528"/>
    <x v="1"/>
  </r>
  <r>
    <x v="3555"/>
    <x v="3300"/>
    <x v="1"/>
    <x v="1"/>
    <x v="6"/>
    <n v="7.87"/>
    <n v="0.25"/>
    <x v="2209"/>
    <n v="192"/>
    <x v="3529"/>
    <x v="0"/>
  </r>
  <r>
    <x v="3556"/>
    <x v="2798"/>
    <x v="1"/>
    <x v="1"/>
    <x v="8"/>
    <n v="7.87"/>
    <n v="0.25"/>
    <x v="2209"/>
    <n v="307"/>
    <x v="3530"/>
    <x v="0"/>
  </r>
  <r>
    <x v="3557"/>
    <x v="3301"/>
    <x v="1"/>
    <x v="1"/>
    <x v="2"/>
    <n v="7.88"/>
    <n v="0.25"/>
    <x v="2210"/>
    <n v="267"/>
    <x v="3531"/>
    <x v="2"/>
  </r>
  <r>
    <x v="3558"/>
    <x v="2429"/>
    <x v="1"/>
    <x v="1"/>
    <x v="2"/>
    <n v="7.88"/>
    <n v="0.11"/>
    <x v="2211"/>
    <n v="147"/>
    <x v="3532"/>
    <x v="3"/>
  </r>
  <r>
    <x v="3559"/>
    <x v="3302"/>
    <x v="1"/>
    <x v="1"/>
    <x v="2"/>
    <n v="7.89"/>
    <n v="0.21"/>
    <x v="2212"/>
    <n v="207"/>
    <x v="3533"/>
    <x v="2"/>
  </r>
  <r>
    <x v="3560"/>
    <x v="3303"/>
    <x v="1"/>
    <x v="1"/>
    <x v="6"/>
    <n v="7.89"/>
    <n v="0.08"/>
    <x v="2213"/>
    <n v="304"/>
    <x v="3534"/>
    <x v="3"/>
  </r>
  <r>
    <x v="3561"/>
    <x v="3304"/>
    <x v="7"/>
    <x v="1"/>
    <x v="6"/>
    <n v="7.9"/>
    <n v="0"/>
    <x v="2214"/>
    <n v="460"/>
    <x v="3535"/>
    <x v="2"/>
  </r>
  <r>
    <x v="3562"/>
    <x v="3305"/>
    <x v="10"/>
    <x v="1"/>
    <x v="7"/>
    <n v="7.9"/>
    <n v="0.21"/>
    <x v="2215"/>
    <n v="164"/>
    <x v="3536"/>
    <x v="2"/>
  </r>
  <r>
    <x v="3563"/>
    <x v="3306"/>
    <x v="9"/>
    <x v="1"/>
    <x v="8"/>
    <n v="7.9"/>
    <n v="0"/>
    <x v="2214"/>
    <n v="257"/>
    <x v="3537"/>
    <x v="3"/>
  </r>
  <r>
    <x v="3564"/>
    <x v="3307"/>
    <x v="9"/>
    <x v="1"/>
    <x v="6"/>
    <n v="7.9"/>
    <n v="0.3"/>
    <x v="2216"/>
    <n v="150"/>
    <x v="3538"/>
    <x v="1"/>
  </r>
  <r>
    <x v="3565"/>
    <x v="3308"/>
    <x v="9"/>
    <x v="1"/>
    <x v="2"/>
    <n v="7.9"/>
    <n v="0.3"/>
    <x v="2216"/>
    <n v="276"/>
    <x v="3539"/>
    <x v="0"/>
  </r>
  <r>
    <x v="3566"/>
    <x v="3309"/>
    <x v="1"/>
    <x v="1"/>
    <x v="6"/>
    <n v="7.9"/>
    <n v="0"/>
    <x v="2214"/>
    <n v="368"/>
    <x v="3540"/>
    <x v="0"/>
  </r>
  <r>
    <x v="3567"/>
    <x v="3310"/>
    <x v="9"/>
    <x v="1"/>
    <x v="6"/>
    <n v="7.9"/>
    <n v="0.3"/>
    <x v="2216"/>
    <n v="404"/>
    <x v="3541"/>
    <x v="2"/>
  </r>
  <r>
    <x v="3568"/>
    <x v="3311"/>
    <x v="1"/>
    <x v="1"/>
    <x v="2"/>
    <n v="7.91"/>
    <n v="0.28000000000000003"/>
    <x v="2217"/>
    <n v="428"/>
    <x v="3542"/>
    <x v="3"/>
  </r>
  <r>
    <x v="3569"/>
    <x v="3312"/>
    <x v="9"/>
    <x v="1"/>
    <x v="2"/>
    <n v="7.94"/>
    <n v="0.25"/>
    <x v="2218"/>
    <n v="357"/>
    <x v="3543"/>
    <x v="2"/>
  </r>
  <r>
    <x v="3570"/>
    <x v="3313"/>
    <x v="1"/>
    <x v="1"/>
    <x v="7"/>
    <n v="7.94"/>
    <n v="0.25"/>
    <x v="2218"/>
    <n v="449"/>
    <x v="3544"/>
    <x v="1"/>
  </r>
  <r>
    <x v="3571"/>
    <x v="3314"/>
    <x v="9"/>
    <x v="1"/>
    <x v="7"/>
    <n v="7.94"/>
    <n v="0.25"/>
    <x v="2218"/>
    <n v="293"/>
    <x v="3545"/>
    <x v="3"/>
  </r>
  <r>
    <x v="3572"/>
    <x v="3315"/>
    <x v="9"/>
    <x v="1"/>
    <x v="2"/>
    <n v="7.94"/>
    <n v="0.25"/>
    <x v="2218"/>
    <n v="369"/>
    <x v="3546"/>
    <x v="1"/>
  </r>
  <r>
    <x v="3573"/>
    <x v="3316"/>
    <x v="1"/>
    <x v="1"/>
    <x v="2"/>
    <n v="7.94"/>
    <n v="0.25"/>
    <x v="2218"/>
    <n v="406"/>
    <x v="3547"/>
    <x v="3"/>
  </r>
  <r>
    <x v="3574"/>
    <x v="3317"/>
    <x v="8"/>
    <x v="1"/>
    <x v="6"/>
    <n v="7.95"/>
    <n v="0.25"/>
    <x v="2219"/>
    <n v="366"/>
    <x v="3548"/>
    <x v="3"/>
  </r>
  <r>
    <x v="3575"/>
    <x v="3318"/>
    <x v="1"/>
    <x v="1"/>
    <x v="6"/>
    <n v="7.95"/>
    <n v="0.25"/>
    <x v="2219"/>
    <n v="452"/>
    <x v="3549"/>
    <x v="1"/>
  </r>
  <r>
    <x v="3576"/>
    <x v="3319"/>
    <x v="9"/>
    <x v="1"/>
    <x v="6"/>
    <n v="7.96"/>
    <n v="0.49"/>
    <x v="2220"/>
    <n v="438"/>
    <x v="3550"/>
    <x v="1"/>
  </r>
  <r>
    <x v="3577"/>
    <x v="3320"/>
    <x v="1"/>
    <x v="1"/>
    <x v="6"/>
    <n v="7.97"/>
    <n v="0.3"/>
    <x v="2221"/>
    <n v="403"/>
    <x v="3551"/>
    <x v="3"/>
  </r>
  <r>
    <x v="3578"/>
    <x v="3321"/>
    <x v="12"/>
    <x v="1"/>
    <x v="7"/>
    <n v="7.99"/>
    <n v="0.13"/>
    <x v="8"/>
    <n v="237"/>
    <x v="3552"/>
    <x v="3"/>
  </r>
  <r>
    <x v="3579"/>
    <x v="3321"/>
    <x v="12"/>
    <x v="1"/>
    <x v="2"/>
    <n v="7.99"/>
    <n v="0.13"/>
    <x v="8"/>
    <n v="466"/>
    <x v="3553"/>
    <x v="1"/>
  </r>
  <r>
    <x v="3580"/>
    <x v="3322"/>
    <x v="9"/>
    <x v="1"/>
    <x v="6"/>
    <n v="7.99"/>
    <n v="0.02"/>
    <x v="2222"/>
    <n v="425"/>
    <x v="3554"/>
    <x v="0"/>
  </r>
  <r>
    <x v="3581"/>
    <x v="3323"/>
    <x v="1"/>
    <x v="1"/>
    <x v="8"/>
    <n v="7.99"/>
    <n v="0.16"/>
    <x v="2223"/>
    <n v="235"/>
    <x v="3555"/>
    <x v="1"/>
  </r>
  <r>
    <x v="3582"/>
    <x v="3324"/>
    <x v="1"/>
    <x v="1"/>
    <x v="2"/>
    <n v="7.99"/>
    <n v="0"/>
    <x v="2224"/>
    <n v="388"/>
    <x v="3556"/>
    <x v="0"/>
  </r>
  <r>
    <x v="3583"/>
    <x v="3325"/>
    <x v="1"/>
    <x v="1"/>
    <x v="8"/>
    <n v="7.99"/>
    <n v="7.0000000000000007E-2"/>
    <x v="20"/>
    <n v="277"/>
    <x v="3557"/>
    <x v="1"/>
  </r>
  <r>
    <x v="3584"/>
    <x v="3326"/>
    <x v="1"/>
    <x v="1"/>
    <x v="7"/>
    <n v="7.99"/>
    <n v="0"/>
    <x v="2224"/>
    <n v="175"/>
    <x v="3558"/>
    <x v="0"/>
  </r>
  <r>
    <x v="3585"/>
    <x v="3327"/>
    <x v="1"/>
    <x v="1"/>
    <x v="6"/>
    <n v="8"/>
    <n v="0"/>
    <x v="2225"/>
    <n v="336"/>
    <x v="3559"/>
    <x v="3"/>
  </r>
  <r>
    <x v="3586"/>
    <x v="3328"/>
    <x v="9"/>
    <x v="1"/>
    <x v="8"/>
    <n v="8"/>
    <n v="0.49"/>
    <x v="1756"/>
    <n v="120"/>
    <x v="1733"/>
    <x v="0"/>
  </r>
  <r>
    <x v="3587"/>
    <x v="3329"/>
    <x v="9"/>
    <x v="1"/>
    <x v="8"/>
    <n v="8.02"/>
    <n v="0.25"/>
    <x v="2226"/>
    <n v="492"/>
    <x v="3560"/>
    <x v="0"/>
  </r>
  <r>
    <x v="3588"/>
    <x v="3330"/>
    <x v="1"/>
    <x v="1"/>
    <x v="8"/>
    <n v="8.02"/>
    <n v="0.25"/>
    <x v="2226"/>
    <n v="377"/>
    <x v="3561"/>
    <x v="0"/>
  </r>
  <r>
    <x v="3589"/>
    <x v="3331"/>
    <x v="1"/>
    <x v="1"/>
    <x v="8"/>
    <n v="8.02"/>
    <n v="0.25"/>
    <x v="2226"/>
    <n v="316"/>
    <x v="3562"/>
    <x v="1"/>
  </r>
  <r>
    <x v="3590"/>
    <x v="3332"/>
    <x v="12"/>
    <x v="1"/>
    <x v="8"/>
    <n v="8.02"/>
    <n v="0.25"/>
    <x v="2226"/>
    <n v="347"/>
    <x v="3563"/>
    <x v="0"/>
  </r>
  <r>
    <x v="3591"/>
    <x v="3332"/>
    <x v="12"/>
    <x v="1"/>
    <x v="6"/>
    <n v="8.02"/>
    <n v="0.25"/>
    <x v="2226"/>
    <n v="442"/>
    <x v="3564"/>
    <x v="3"/>
  </r>
  <r>
    <x v="3592"/>
    <x v="3333"/>
    <x v="1"/>
    <x v="1"/>
    <x v="2"/>
    <n v="8.02"/>
    <n v="0.25"/>
    <x v="2226"/>
    <n v="354"/>
    <x v="3565"/>
    <x v="0"/>
  </r>
  <r>
    <x v="3593"/>
    <x v="3333"/>
    <x v="1"/>
    <x v="1"/>
    <x v="2"/>
    <n v="8.02"/>
    <n v="0.25"/>
    <x v="2226"/>
    <n v="159"/>
    <x v="3566"/>
    <x v="3"/>
  </r>
  <r>
    <x v="3594"/>
    <x v="3334"/>
    <x v="1"/>
    <x v="1"/>
    <x v="7"/>
    <n v="8.02"/>
    <n v="0.25"/>
    <x v="2226"/>
    <n v="232"/>
    <x v="3567"/>
    <x v="3"/>
  </r>
  <r>
    <x v="3595"/>
    <x v="3335"/>
    <x v="1"/>
    <x v="1"/>
    <x v="2"/>
    <n v="8.02"/>
    <n v="0.25"/>
    <x v="2226"/>
    <n v="480"/>
    <x v="3568"/>
    <x v="3"/>
  </r>
  <r>
    <x v="3596"/>
    <x v="3336"/>
    <x v="12"/>
    <x v="1"/>
    <x v="6"/>
    <n v="8.0399999999999991"/>
    <n v="0.3"/>
    <x v="2227"/>
    <n v="330"/>
    <x v="3569"/>
    <x v="2"/>
  </r>
  <r>
    <x v="3597"/>
    <x v="3337"/>
    <x v="9"/>
    <x v="1"/>
    <x v="6"/>
    <n v="8.0399999999999991"/>
    <n v="0.3"/>
    <x v="2227"/>
    <n v="326"/>
    <x v="3570"/>
    <x v="2"/>
  </r>
  <r>
    <x v="3598"/>
    <x v="3338"/>
    <x v="9"/>
    <x v="1"/>
    <x v="8"/>
    <n v="8.07"/>
    <n v="0.31"/>
    <x v="2228"/>
    <n v="208"/>
    <x v="3571"/>
    <x v="3"/>
  </r>
  <r>
    <x v="3599"/>
    <x v="3339"/>
    <x v="7"/>
    <x v="1"/>
    <x v="8"/>
    <n v="8.08"/>
    <n v="0.15"/>
    <x v="2229"/>
    <n v="460"/>
    <x v="3572"/>
    <x v="1"/>
  </r>
  <r>
    <x v="3600"/>
    <x v="3340"/>
    <x v="1"/>
    <x v="1"/>
    <x v="2"/>
    <n v="8.09"/>
    <n v="0.25"/>
    <x v="2230"/>
    <n v="251"/>
    <x v="3573"/>
    <x v="1"/>
  </r>
  <r>
    <x v="3601"/>
    <x v="3341"/>
    <x v="1"/>
    <x v="1"/>
    <x v="7"/>
    <n v="8.09"/>
    <n v="0.25"/>
    <x v="2230"/>
    <n v="416"/>
    <x v="3574"/>
    <x v="2"/>
  </r>
  <r>
    <x v="3602"/>
    <x v="3342"/>
    <x v="1"/>
    <x v="1"/>
    <x v="6"/>
    <n v="8.09"/>
    <n v="0.13"/>
    <x v="2"/>
    <n v="104"/>
    <x v="3575"/>
    <x v="0"/>
  </r>
  <r>
    <x v="3603"/>
    <x v="3343"/>
    <x v="1"/>
    <x v="1"/>
    <x v="8"/>
    <n v="8.09"/>
    <n v="0.25"/>
    <x v="2230"/>
    <n v="230"/>
    <x v="3576"/>
    <x v="1"/>
  </r>
  <r>
    <x v="3604"/>
    <x v="3344"/>
    <x v="9"/>
    <x v="1"/>
    <x v="8"/>
    <n v="8.09"/>
    <n v="0"/>
    <x v="2231"/>
    <n v="500"/>
    <x v="3577"/>
    <x v="3"/>
  </r>
  <r>
    <x v="3605"/>
    <x v="3345"/>
    <x v="1"/>
    <x v="1"/>
    <x v="6"/>
    <n v="8.09"/>
    <n v="0.25"/>
    <x v="2230"/>
    <n v="146"/>
    <x v="3578"/>
    <x v="0"/>
  </r>
  <r>
    <x v="3606"/>
    <x v="3346"/>
    <x v="9"/>
    <x v="1"/>
    <x v="2"/>
    <n v="8.09"/>
    <n v="0.25"/>
    <x v="2230"/>
    <n v="463"/>
    <x v="3579"/>
    <x v="0"/>
  </r>
  <r>
    <x v="3607"/>
    <x v="3347"/>
    <x v="1"/>
    <x v="1"/>
    <x v="6"/>
    <n v="8.09"/>
    <n v="0.25"/>
    <x v="2230"/>
    <n v="274"/>
    <x v="3580"/>
    <x v="1"/>
  </r>
  <r>
    <x v="3608"/>
    <x v="3348"/>
    <x v="1"/>
    <x v="1"/>
    <x v="7"/>
    <n v="8.09"/>
    <n v="0.25"/>
    <x v="2230"/>
    <n v="281"/>
    <x v="3581"/>
    <x v="0"/>
  </r>
  <r>
    <x v="3609"/>
    <x v="3065"/>
    <x v="1"/>
    <x v="1"/>
    <x v="2"/>
    <n v="8.09"/>
    <n v="0.25"/>
    <x v="2230"/>
    <n v="277"/>
    <x v="3582"/>
    <x v="1"/>
  </r>
  <r>
    <x v="3610"/>
    <x v="3349"/>
    <x v="9"/>
    <x v="1"/>
    <x v="7"/>
    <n v="8.09"/>
    <n v="0.25"/>
    <x v="2230"/>
    <n v="304"/>
    <x v="3583"/>
    <x v="3"/>
  </r>
  <r>
    <x v="3611"/>
    <x v="3350"/>
    <x v="1"/>
    <x v="1"/>
    <x v="7"/>
    <n v="8.1"/>
    <n v="0.25"/>
    <x v="2232"/>
    <n v="351"/>
    <x v="3584"/>
    <x v="0"/>
  </r>
  <r>
    <x v="3612"/>
    <x v="3351"/>
    <x v="1"/>
    <x v="1"/>
    <x v="2"/>
    <n v="8.1"/>
    <n v="0"/>
    <x v="2233"/>
    <n v="181"/>
    <x v="3585"/>
    <x v="3"/>
  </r>
  <r>
    <x v="3613"/>
    <x v="3352"/>
    <x v="9"/>
    <x v="1"/>
    <x v="6"/>
    <n v="8.14"/>
    <n v="0.31"/>
    <x v="2234"/>
    <n v="443"/>
    <x v="3586"/>
    <x v="3"/>
  </r>
  <r>
    <x v="3614"/>
    <x v="2261"/>
    <x v="1"/>
    <x v="1"/>
    <x v="2"/>
    <n v="8.15"/>
    <n v="0.1"/>
    <x v="2235"/>
    <n v="193"/>
    <x v="3587"/>
    <x v="0"/>
  </r>
  <r>
    <x v="3615"/>
    <x v="3353"/>
    <x v="1"/>
    <x v="1"/>
    <x v="6"/>
    <n v="8.17"/>
    <n v="0.25"/>
    <x v="2236"/>
    <n v="115"/>
    <x v="3588"/>
    <x v="0"/>
  </r>
  <r>
    <x v="3616"/>
    <x v="3354"/>
    <x v="1"/>
    <x v="1"/>
    <x v="7"/>
    <n v="8.17"/>
    <n v="0.25"/>
    <x v="2236"/>
    <n v="188"/>
    <x v="3589"/>
    <x v="3"/>
  </r>
  <r>
    <x v="3617"/>
    <x v="3355"/>
    <x v="1"/>
    <x v="1"/>
    <x v="8"/>
    <n v="8.17"/>
    <n v="0.25"/>
    <x v="2236"/>
    <n v="123"/>
    <x v="3590"/>
    <x v="0"/>
  </r>
  <r>
    <x v="3618"/>
    <x v="3356"/>
    <x v="1"/>
    <x v="1"/>
    <x v="8"/>
    <n v="8.17"/>
    <n v="0.25"/>
    <x v="2236"/>
    <n v="145"/>
    <x v="3591"/>
    <x v="3"/>
  </r>
  <r>
    <x v="3619"/>
    <x v="3357"/>
    <x v="13"/>
    <x v="1"/>
    <x v="8"/>
    <n v="8.17"/>
    <n v="0.25"/>
    <x v="2236"/>
    <n v="146"/>
    <x v="3592"/>
    <x v="0"/>
  </r>
  <r>
    <x v="3620"/>
    <x v="3358"/>
    <x v="1"/>
    <x v="1"/>
    <x v="2"/>
    <n v="8.17"/>
    <n v="0.25"/>
    <x v="2236"/>
    <n v="375"/>
    <x v="3593"/>
    <x v="3"/>
  </r>
  <r>
    <x v="3621"/>
    <x v="3359"/>
    <x v="1"/>
    <x v="1"/>
    <x v="7"/>
    <n v="8.17"/>
    <n v="0.25"/>
    <x v="2236"/>
    <n v="125"/>
    <x v="3594"/>
    <x v="2"/>
  </r>
  <r>
    <x v="3622"/>
    <x v="3360"/>
    <x v="9"/>
    <x v="1"/>
    <x v="7"/>
    <n v="8.17"/>
    <n v="0.25"/>
    <x v="2236"/>
    <n v="246"/>
    <x v="3595"/>
    <x v="0"/>
  </r>
  <r>
    <x v="3623"/>
    <x v="3361"/>
    <x v="9"/>
    <x v="1"/>
    <x v="2"/>
    <n v="8.17"/>
    <n v="0.25"/>
    <x v="2236"/>
    <n v="169"/>
    <x v="3596"/>
    <x v="0"/>
  </r>
  <r>
    <x v="3624"/>
    <x v="3362"/>
    <x v="1"/>
    <x v="1"/>
    <x v="2"/>
    <n v="8.18"/>
    <n v="0.35"/>
    <x v="2237"/>
    <n v="304"/>
    <x v="3597"/>
    <x v="3"/>
  </r>
  <r>
    <x v="3625"/>
    <x v="3363"/>
    <x v="1"/>
    <x v="1"/>
    <x v="2"/>
    <n v="8.19"/>
    <n v="0.12"/>
    <x v="153"/>
    <n v="462"/>
    <x v="3598"/>
    <x v="3"/>
  </r>
  <r>
    <x v="3626"/>
    <x v="3364"/>
    <x v="1"/>
    <x v="1"/>
    <x v="2"/>
    <n v="8.19"/>
    <n v="0"/>
    <x v="2238"/>
    <n v="201"/>
    <x v="3599"/>
    <x v="3"/>
  </r>
  <r>
    <x v="3627"/>
    <x v="3365"/>
    <x v="1"/>
    <x v="1"/>
    <x v="8"/>
    <n v="8.19"/>
    <n v="0.14000000000000001"/>
    <x v="2239"/>
    <n v="490"/>
    <x v="3600"/>
    <x v="3"/>
  </r>
  <r>
    <x v="3628"/>
    <x v="3366"/>
    <x v="1"/>
    <x v="1"/>
    <x v="8"/>
    <n v="8.19"/>
    <n v="0.45"/>
    <x v="2240"/>
    <n v="142"/>
    <x v="3601"/>
    <x v="2"/>
  </r>
  <r>
    <x v="3629"/>
    <x v="3366"/>
    <x v="1"/>
    <x v="1"/>
    <x v="2"/>
    <n v="8.19"/>
    <n v="0.45"/>
    <x v="2240"/>
    <n v="173"/>
    <x v="3602"/>
    <x v="0"/>
  </r>
  <r>
    <x v="3630"/>
    <x v="3367"/>
    <x v="1"/>
    <x v="1"/>
    <x v="6"/>
    <n v="8.19"/>
    <n v="0.12"/>
    <x v="153"/>
    <n v="198"/>
    <x v="3603"/>
    <x v="1"/>
  </r>
  <r>
    <x v="3631"/>
    <x v="3368"/>
    <x v="1"/>
    <x v="1"/>
    <x v="7"/>
    <n v="8.1999999999999993"/>
    <n v="0.08"/>
    <x v="2241"/>
    <n v="422"/>
    <x v="3604"/>
    <x v="0"/>
  </r>
  <r>
    <x v="3632"/>
    <x v="3369"/>
    <x v="9"/>
    <x v="1"/>
    <x v="7"/>
    <n v="8.1999999999999993"/>
    <n v="0.31"/>
    <x v="2086"/>
    <n v="485"/>
    <x v="3605"/>
    <x v="0"/>
  </r>
  <r>
    <x v="3633"/>
    <x v="3370"/>
    <x v="1"/>
    <x v="1"/>
    <x v="8"/>
    <n v="8.1999999999999993"/>
    <n v="0"/>
    <x v="2242"/>
    <n v="280"/>
    <x v="3606"/>
    <x v="1"/>
  </r>
  <r>
    <x v="3634"/>
    <x v="3371"/>
    <x v="1"/>
    <x v="1"/>
    <x v="7"/>
    <n v="8.24"/>
    <n v="0.25"/>
    <x v="2243"/>
    <n v="156"/>
    <x v="3607"/>
    <x v="3"/>
  </r>
  <r>
    <x v="3635"/>
    <x v="3372"/>
    <x v="1"/>
    <x v="1"/>
    <x v="6"/>
    <n v="8.24"/>
    <n v="0.34"/>
    <x v="2244"/>
    <n v="153"/>
    <x v="2333"/>
    <x v="2"/>
  </r>
  <r>
    <x v="3636"/>
    <x v="3373"/>
    <x v="1"/>
    <x v="1"/>
    <x v="7"/>
    <n v="8.24"/>
    <n v="0.25"/>
    <x v="2243"/>
    <n v="136"/>
    <x v="3608"/>
    <x v="0"/>
  </r>
  <r>
    <x v="3637"/>
    <x v="3374"/>
    <x v="9"/>
    <x v="1"/>
    <x v="8"/>
    <n v="8.25"/>
    <n v="0.3"/>
    <x v="2245"/>
    <n v="185"/>
    <x v="3609"/>
    <x v="3"/>
  </r>
  <r>
    <x v="3638"/>
    <x v="3375"/>
    <x v="9"/>
    <x v="1"/>
    <x v="7"/>
    <n v="8.25"/>
    <n v="0.3"/>
    <x v="2245"/>
    <n v="350"/>
    <x v="3610"/>
    <x v="1"/>
  </r>
  <r>
    <x v="3639"/>
    <x v="3376"/>
    <x v="1"/>
    <x v="1"/>
    <x v="2"/>
    <n v="8.25"/>
    <n v="0.42"/>
    <x v="1821"/>
    <n v="405"/>
    <x v="3611"/>
    <x v="3"/>
  </r>
  <r>
    <x v="3640"/>
    <x v="3377"/>
    <x v="9"/>
    <x v="1"/>
    <x v="2"/>
    <n v="8.25"/>
    <n v="0.28000000000000003"/>
    <x v="2246"/>
    <n v="435"/>
    <x v="3612"/>
    <x v="1"/>
  </r>
  <r>
    <x v="3641"/>
    <x v="3377"/>
    <x v="9"/>
    <x v="1"/>
    <x v="6"/>
    <n v="8.25"/>
    <n v="0.28000000000000003"/>
    <x v="2246"/>
    <n v="407"/>
    <x v="3613"/>
    <x v="1"/>
  </r>
  <r>
    <x v="3642"/>
    <x v="3378"/>
    <x v="1"/>
    <x v="1"/>
    <x v="8"/>
    <n v="8.25"/>
    <n v="0.25"/>
    <x v="2247"/>
    <n v="486"/>
    <x v="3614"/>
    <x v="0"/>
  </r>
  <r>
    <x v="3643"/>
    <x v="3379"/>
    <x v="9"/>
    <x v="1"/>
    <x v="8"/>
    <n v="8.27"/>
    <n v="0.31"/>
    <x v="2248"/>
    <n v="311"/>
    <x v="3615"/>
    <x v="1"/>
  </r>
  <r>
    <x v="3644"/>
    <x v="3380"/>
    <x v="9"/>
    <x v="1"/>
    <x v="6"/>
    <n v="8.2899999999999991"/>
    <n v="0.42"/>
    <x v="2249"/>
    <n v="217"/>
    <x v="3616"/>
    <x v="0"/>
  </r>
  <r>
    <x v="3645"/>
    <x v="3381"/>
    <x v="1"/>
    <x v="1"/>
    <x v="2"/>
    <n v="8.2899999999999991"/>
    <n v="7.0000000000000007E-2"/>
    <x v="306"/>
    <n v="387"/>
    <x v="3617"/>
    <x v="1"/>
  </r>
  <r>
    <x v="3646"/>
    <x v="3382"/>
    <x v="1"/>
    <x v="1"/>
    <x v="6"/>
    <n v="8.2899999999999991"/>
    <n v="0.42"/>
    <x v="2249"/>
    <n v="164"/>
    <x v="3618"/>
    <x v="1"/>
  </r>
  <r>
    <x v="3647"/>
    <x v="3383"/>
    <x v="1"/>
    <x v="1"/>
    <x v="7"/>
    <n v="8.2899999999999991"/>
    <n v="0.08"/>
    <x v="2250"/>
    <n v="485"/>
    <x v="3619"/>
    <x v="0"/>
  </r>
  <r>
    <x v="3648"/>
    <x v="3384"/>
    <x v="9"/>
    <x v="1"/>
    <x v="2"/>
    <n v="8.3000000000000007"/>
    <n v="0.28999999999999998"/>
    <x v="2251"/>
    <n v="445"/>
    <x v="3620"/>
    <x v="0"/>
  </r>
  <r>
    <x v="3649"/>
    <x v="3384"/>
    <x v="9"/>
    <x v="1"/>
    <x v="7"/>
    <n v="8.3000000000000007"/>
    <n v="0.28999999999999998"/>
    <x v="2251"/>
    <n v="278"/>
    <x v="3621"/>
    <x v="3"/>
  </r>
  <r>
    <x v="3650"/>
    <x v="3385"/>
    <x v="1"/>
    <x v="1"/>
    <x v="6"/>
    <n v="8.31"/>
    <n v="0.14000000000000001"/>
    <x v="2252"/>
    <n v="368"/>
    <x v="3622"/>
    <x v="3"/>
  </r>
  <r>
    <x v="3651"/>
    <x v="3386"/>
    <x v="1"/>
    <x v="1"/>
    <x v="8"/>
    <n v="8.31"/>
    <n v="0.35"/>
    <x v="2253"/>
    <n v="206"/>
    <x v="3623"/>
    <x v="2"/>
  </r>
  <r>
    <x v="3652"/>
    <x v="3387"/>
    <x v="9"/>
    <x v="1"/>
    <x v="6"/>
    <n v="8.31"/>
    <n v="0.34"/>
    <x v="2254"/>
    <n v="399"/>
    <x v="3624"/>
    <x v="1"/>
  </r>
  <r>
    <x v="3653"/>
    <x v="3388"/>
    <x v="1"/>
    <x v="1"/>
    <x v="2"/>
    <n v="8.31"/>
    <n v="0.41"/>
    <x v="2255"/>
    <n v="476"/>
    <x v="3625"/>
    <x v="2"/>
  </r>
  <r>
    <x v="3654"/>
    <x v="3389"/>
    <x v="1"/>
    <x v="1"/>
    <x v="7"/>
    <n v="8.32"/>
    <n v="0.25"/>
    <x v="2256"/>
    <n v="157"/>
    <x v="3626"/>
    <x v="2"/>
  </r>
  <r>
    <x v="3655"/>
    <x v="3390"/>
    <x v="1"/>
    <x v="1"/>
    <x v="7"/>
    <n v="8.32"/>
    <n v="0.25"/>
    <x v="2256"/>
    <n v="206"/>
    <x v="3627"/>
    <x v="0"/>
  </r>
  <r>
    <x v="3656"/>
    <x v="3391"/>
    <x v="9"/>
    <x v="1"/>
    <x v="8"/>
    <n v="8.32"/>
    <n v="0.25"/>
    <x v="2256"/>
    <n v="416"/>
    <x v="3628"/>
    <x v="0"/>
  </r>
  <r>
    <x v="3657"/>
    <x v="3392"/>
    <x v="1"/>
    <x v="1"/>
    <x v="2"/>
    <n v="8.32"/>
    <n v="0.25"/>
    <x v="2256"/>
    <n v="262"/>
    <x v="3629"/>
    <x v="1"/>
  </r>
  <r>
    <x v="3658"/>
    <x v="3393"/>
    <x v="9"/>
    <x v="1"/>
    <x v="2"/>
    <n v="8.32"/>
    <n v="0.25"/>
    <x v="2256"/>
    <n v="172"/>
    <x v="3630"/>
    <x v="2"/>
  </r>
  <r>
    <x v="3659"/>
    <x v="3394"/>
    <x v="7"/>
    <x v="1"/>
    <x v="2"/>
    <n v="8.33"/>
    <n v="0.25"/>
    <x v="2257"/>
    <n v="148"/>
    <x v="3631"/>
    <x v="0"/>
  </r>
  <r>
    <x v="3660"/>
    <x v="3395"/>
    <x v="9"/>
    <x v="1"/>
    <x v="8"/>
    <n v="8.34"/>
    <n v="0.31"/>
    <x v="2258"/>
    <n v="310"/>
    <x v="3632"/>
    <x v="0"/>
  </r>
  <r>
    <x v="3661"/>
    <x v="3396"/>
    <x v="10"/>
    <x v="1"/>
    <x v="6"/>
    <n v="8.36"/>
    <n v="0.49"/>
    <x v="2013"/>
    <n v="174"/>
    <x v="3633"/>
    <x v="3"/>
  </r>
  <r>
    <x v="3662"/>
    <x v="3397"/>
    <x v="12"/>
    <x v="1"/>
    <x v="6"/>
    <n v="8.3699999999999992"/>
    <n v="0.32"/>
    <x v="2259"/>
    <n v="290"/>
    <x v="3634"/>
    <x v="2"/>
  </r>
  <r>
    <x v="3663"/>
    <x v="3398"/>
    <x v="1"/>
    <x v="1"/>
    <x v="2"/>
    <n v="8.3699999999999992"/>
    <n v="0.42"/>
    <x v="2260"/>
    <n v="259"/>
    <x v="3635"/>
    <x v="2"/>
  </r>
  <r>
    <x v="3664"/>
    <x v="3399"/>
    <x v="10"/>
    <x v="1"/>
    <x v="6"/>
    <n v="8.3699999999999992"/>
    <n v="0.33"/>
    <x v="2261"/>
    <n v="132"/>
    <x v="3636"/>
    <x v="0"/>
  </r>
  <r>
    <x v="3665"/>
    <x v="3400"/>
    <x v="1"/>
    <x v="1"/>
    <x v="2"/>
    <n v="8.39"/>
    <n v="0.25"/>
    <x v="2262"/>
    <n v="158"/>
    <x v="3637"/>
    <x v="0"/>
  </r>
  <r>
    <x v="3666"/>
    <x v="3401"/>
    <x v="1"/>
    <x v="1"/>
    <x v="8"/>
    <n v="8.39"/>
    <n v="0.13"/>
    <x v="33"/>
    <n v="449"/>
    <x v="3638"/>
    <x v="3"/>
  </r>
  <r>
    <x v="3667"/>
    <x v="3402"/>
    <x v="1"/>
    <x v="1"/>
    <x v="8"/>
    <n v="8.39"/>
    <n v="0.12"/>
    <x v="2263"/>
    <n v="184"/>
    <x v="3639"/>
    <x v="1"/>
  </r>
  <r>
    <x v="3668"/>
    <x v="3403"/>
    <x v="1"/>
    <x v="1"/>
    <x v="2"/>
    <n v="8.39"/>
    <n v="0.25"/>
    <x v="2262"/>
    <n v="428"/>
    <x v="3640"/>
    <x v="2"/>
  </r>
  <r>
    <x v="3669"/>
    <x v="3404"/>
    <x v="1"/>
    <x v="1"/>
    <x v="7"/>
    <n v="8.39"/>
    <n v="0.25"/>
    <x v="2262"/>
    <n v="398"/>
    <x v="3641"/>
    <x v="3"/>
  </r>
  <r>
    <x v="3670"/>
    <x v="3405"/>
    <x v="1"/>
    <x v="1"/>
    <x v="2"/>
    <n v="8.39"/>
    <n v="0.3"/>
    <x v="2264"/>
    <n v="272"/>
    <x v="3642"/>
    <x v="2"/>
  </r>
  <r>
    <x v="3671"/>
    <x v="3406"/>
    <x v="1"/>
    <x v="1"/>
    <x v="8"/>
    <n v="8.39"/>
    <n v="0.25"/>
    <x v="2262"/>
    <n v="246"/>
    <x v="3643"/>
    <x v="3"/>
  </r>
  <r>
    <x v="3672"/>
    <x v="3407"/>
    <x v="1"/>
    <x v="1"/>
    <x v="8"/>
    <n v="8.39"/>
    <n v="0.13"/>
    <x v="33"/>
    <n v="290"/>
    <x v="3644"/>
    <x v="2"/>
  </r>
  <r>
    <x v="3673"/>
    <x v="3373"/>
    <x v="1"/>
    <x v="1"/>
    <x v="6"/>
    <n v="8.39"/>
    <n v="0.25"/>
    <x v="2262"/>
    <n v="456"/>
    <x v="3645"/>
    <x v="0"/>
  </r>
  <r>
    <x v="3674"/>
    <x v="3408"/>
    <x v="1"/>
    <x v="1"/>
    <x v="7"/>
    <n v="8.39"/>
    <n v="0.25"/>
    <x v="2262"/>
    <n v="147"/>
    <x v="3646"/>
    <x v="1"/>
  </r>
  <r>
    <x v="3675"/>
    <x v="3409"/>
    <x v="9"/>
    <x v="1"/>
    <x v="2"/>
    <n v="8.39"/>
    <n v="0.3"/>
    <x v="2264"/>
    <n v="432"/>
    <x v="3647"/>
    <x v="0"/>
  </r>
  <r>
    <x v="3676"/>
    <x v="3410"/>
    <x v="1"/>
    <x v="1"/>
    <x v="8"/>
    <n v="8.39"/>
    <n v="0.25"/>
    <x v="2262"/>
    <n v="461"/>
    <x v="3648"/>
    <x v="0"/>
  </r>
  <r>
    <x v="3677"/>
    <x v="3411"/>
    <x v="9"/>
    <x v="1"/>
    <x v="8"/>
    <n v="8.39"/>
    <n v="0.3"/>
    <x v="2264"/>
    <n v="123"/>
    <x v="3649"/>
    <x v="2"/>
  </r>
  <r>
    <x v="3678"/>
    <x v="3228"/>
    <x v="1"/>
    <x v="1"/>
    <x v="8"/>
    <n v="8.39"/>
    <n v="0.25"/>
    <x v="2262"/>
    <n v="299"/>
    <x v="3650"/>
    <x v="2"/>
  </r>
  <r>
    <x v="3679"/>
    <x v="3412"/>
    <x v="1"/>
    <x v="1"/>
    <x v="7"/>
    <n v="8.4"/>
    <n v="0.25"/>
    <x v="2265"/>
    <n v="243"/>
    <x v="3651"/>
    <x v="3"/>
  </r>
  <r>
    <x v="3680"/>
    <x v="3413"/>
    <x v="1"/>
    <x v="1"/>
    <x v="2"/>
    <n v="8.4"/>
    <n v="0"/>
    <x v="2266"/>
    <n v="398"/>
    <x v="3652"/>
    <x v="1"/>
  </r>
  <r>
    <x v="3681"/>
    <x v="3414"/>
    <x v="9"/>
    <x v="1"/>
    <x v="6"/>
    <n v="8.4"/>
    <n v="0"/>
    <x v="2266"/>
    <n v="305"/>
    <x v="3653"/>
    <x v="3"/>
  </r>
  <r>
    <x v="3682"/>
    <x v="3415"/>
    <x v="9"/>
    <x v="1"/>
    <x v="6"/>
    <n v="8.42"/>
    <n v="0.23"/>
    <x v="2267"/>
    <n v="288"/>
    <x v="3654"/>
    <x v="3"/>
  </r>
  <r>
    <x v="3683"/>
    <x v="3416"/>
    <x v="10"/>
    <x v="1"/>
    <x v="7"/>
    <n v="8.44"/>
    <n v="0.37"/>
    <x v="2268"/>
    <n v="190"/>
    <x v="3655"/>
    <x v="0"/>
  </r>
  <r>
    <x v="3684"/>
    <x v="3417"/>
    <x v="9"/>
    <x v="1"/>
    <x v="7"/>
    <n v="8.44"/>
    <n v="0.28999999999999998"/>
    <x v="2269"/>
    <n v="460"/>
    <x v="3656"/>
    <x v="1"/>
  </r>
  <r>
    <x v="3685"/>
    <x v="3418"/>
    <x v="1"/>
    <x v="1"/>
    <x v="6"/>
    <n v="8.4700000000000006"/>
    <n v="0.25"/>
    <x v="2270"/>
    <n v="423"/>
    <x v="3657"/>
    <x v="3"/>
  </r>
  <r>
    <x v="3686"/>
    <x v="3419"/>
    <x v="9"/>
    <x v="1"/>
    <x v="7"/>
    <n v="8.4700000000000006"/>
    <n v="0.25"/>
    <x v="2270"/>
    <n v="435"/>
    <x v="3658"/>
    <x v="2"/>
  </r>
  <r>
    <x v="3687"/>
    <x v="3420"/>
    <x v="1"/>
    <x v="1"/>
    <x v="2"/>
    <n v="8.4700000000000006"/>
    <n v="0.25"/>
    <x v="2270"/>
    <n v="314"/>
    <x v="3659"/>
    <x v="3"/>
  </r>
  <r>
    <x v="3688"/>
    <x v="3421"/>
    <x v="1"/>
    <x v="1"/>
    <x v="8"/>
    <n v="8.4700000000000006"/>
    <n v="0.25"/>
    <x v="2270"/>
    <n v="291"/>
    <x v="3660"/>
    <x v="2"/>
  </r>
  <r>
    <x v="3689"/>
    <x v="3422"/>
    <x v="9"/>
    <x v="1"/>
    <x v="6"/>
    <n v="8.4700000000000006"/>
    <n v="0.25"/>
    <x v="2270"/>
    <n v="289"/>
    <x v="3661"/>
    <x v="3"/>
  </r>
  <r>
    <x v="3690"/>
    <x v="3423"/>
    <x v="1"/>
    <x v="1"/>
    <x v="7"/>
    <n v="8.48"/>
    <n v="0.25"/>
    <x v="2271"/>
    <n v="419"/>
    <x v="3662"/>
    <x v="0"/>
  </r>
  <r>
    <x v="3691"/>
    <x v="3424"/>
    <x v="9"/>
    <x v="1"/>
    <x v="8"/>
    <n v="8.48"/>
    <n v="0.31"/>
    <x v="2272"/>
    <n v="283"/>
    <x v="3663"/>
    <x v="0"/>
  </r>
  <r>
    <x v="3692"/>
    <x v="3425"/>
    <x v="9"/>
    <x v="1"/>
    <x v="7"/>
    <n v="8.48"/>
    <n v="0.31"/>
    <x v="2272"/>
    <n v="206"/>
    <x v="3664"/>
    <x v="1"/>
  </r>
  <r>
    <x v="3693"/>
    <x v="3426"/>
    <x v="1"/>
    <x v="1"/>
    <x v="2"/>
    <n v="8.49"/>
    <n v="0.43"/>
    <x v="2273"/>
    <n v="434"/>
    <x v="3665"/>
    <x v="2"/>
  </r>
  <r>
    <x v="3694"/>
    <x v="3427"/>
    <x v="12"/>
    <x v="1"/>
    <x v="2"/>
    <n v="8.49"/>
    <n v="0.15"/>
    <x v="2274"/>
    <n v="272"/>
    <x v="3666"/>
    <x v="0"/>
  </r>
  <r>
    <x v="3695"/>
    <x v="3428"/>
    <x v="1"/>
    <x v="1"/>
    <x v="6"/>
    <n v="8.49"/>
    <n v="7.0000000000000007E-2"/>
    <x v="334"/>
    <n v="343"/>
    <x v="3667"/>
    <x v="3"/>
  </r>
  <r>
    <x v="3696"/>
    <x v="3429"/>
    <x v="1"/>
    <x v="1"/>
    <x v="7"/>
    <n v="8.49"/>
    <n v="0"/>
    <x v="2275"/>
    <n v="391"/>
    <x v="3668"/>
    <x v="1"/>
  </r>
  <r>
    <x v="3697"/>
    <x v="3430"/>
    <x v="1"/>
    <x v="1"/>
    <x v="2"/>
    <n v="8.49"/>
    <n v="0.12"/>
    <x v="326"/>
    <n v="168"/>
    <x v="3669"/>
    <x v="2"/>
  </r>
  <r>
    <x v="3698"/>
    <x v="3431"/>
    <x v="1"/>
    <x v="1"/>
    <x v="7"/>
    <n v="8.49"/>
    <n v="0.43"/>
    <x v="2273"/>
    <n v="236"/>
    <x v="3670"/>
    <x v="1"/>
  </r>
  <r>
    <x v="3699"/>
    <x v="3432"/>
    <x v="1"/>
    <x v="1"/>
    <x v="2"/>
    <n v="8.49"/>
    <n v="7.0000000000000007E-2"/>
    <x v="334"/>
    <n v="366"/>
    <x v="3671"/>
    <x v="1"/>
  </r>
  <r>
    <x v="3700"/>
    <x v="3433"/>
    <x v="1"/>
    <x v="1"/>
    <x v="7"/>
    <n v="8.5"/>
    <n v="0"/>
    <x v="2276"/>
    <n v="463"/>
    <x v="3672"/>
    <x v="2"/>
  </r>
  <r>
    <x v="3701"/>
    <x v="3434"/>
    <x v="1"/>
    <x v="1"/>
    <x v="2"/>
    <n v="8.5399999999999991"/>
    <n v="0.25"/>
    <x v="538"/>
    <n v="291"/>
    <x v="3673"/>
    <x v="1"/>
  </r>
  <r>
    <x v="3702"/>
    <x v="3435"/>
    <x v="9"/>
    <x v="1"/>
    <x v="2"/>
    <n v="8.5399999999999991"/>
    <n v="0.25"/>
    <x v="538"/>
    <n v="296"/>
    <x v="3674"/>
    <x v="2"/>
  </r>
  <r>
    <x v="3703"/>
    <x v="3436"/>
    <x v="1"/>
    <x v="1"/>
    <x v="6"/>
    <n v="8.5399999999999991"/>
    <n v="0.25"/>
    <x v="538"/>
    <n v="237"/>
    <x v="3675"/>
    <x v="1"/>
  </r>
  <r>
    <x v="3704"/>
    <x v="3437"/>
    <x v="1"/>
    <x v="1"/>
    <x v="6"/>
    <n v="8.5399999999999991"/>
    <n v="0.25"/>
    <x v="538"/>
    <n v="134"/>
    <x v="3676"/>
    <x v="0"/>
  </r>
  <r>
    <x v="3705"/>
    <x v="3438"/>
    <x v="1"/>
    <x v="1"/>
    <x v="7"/>
    <n v="8.5399999999999991"/>
    <n v="0.25"/>
    <x v="538"/>
    <n v="320"/>
    <x v="3677"/>
    <x v="1"/>
  </r>
  <r>
    <x v="3706"/>
    <x v="3439"/>
    <x v="1"/>
    <x v="1"/>
    <x v="7"/>
    <n v="8.5399999999999991"/>
    <n v="0.25"/>
    <x v="538"/>
    <n v="310"/>
    <x v="3678"/>
    <x v="1"/>
  </r>
  <r>
    <x v="3707"/>
    <x v="3440"/>
    <x v="9"/>
    <x v="1"/>
    <x v="6"/>
    <n v="8.5399999999999991"/>
    <n v="0.25"/>
    <x v="538"/>
    <n v="355"/>
    <x v="3679"/>
    <x v="2"/>
  </r>
  <r>
    <x v="3708"/>
    <x v="3441"/>
    <x v="1"/>
    <x v="1"/>
    <x v="6"/>
    <n v="8.5399999999999991"/>
    <n v="0.25"/>
    <x v="538"/>
    <n v="468"/>
    <x v="3680"/>
    <x v="2"/>
  </r>
  <r>
    <x v="3709"/>
    <x v="3442"/>
    <x v="1"/>
    <x v="1"/>
    <x v="7"/>
    <n v="8.5399999999999991"/>
    <n v="0.25"/>
    <x v="538"/>
    <n v="124"/>
    <x v="3681"/>
    <x v="2"/>
  </r>
  <r>
    <x v="3710"/>
    <x v="3443"/>
    <x v="1"/>
    <x v="1"/>
    <x v="8"/>
    <n v="8.5399999999999991"/>
    <n v="0.25"/>
    <x v="538"/>
    <n v="120"/>
    <x v="3682"/>
    <x v="0"/>
  </r>
  <r>
    <x v="3711"/>
    <x v="3444"/>
    <x v="9"/>
    <x v="1"/>
    <x v="8"/>
    <n v="8.5399999999999991"/>
    <n v="0.25"/>
    <x v="538"/>
    <n v="142"/>
    <x v="3683"/>
    <x v="2"/>
  </r>
  <r>
    <x v="3712"/>
    <x v="2429"/>
    <x v="1"/>
    <x v="1"/>
    <x v="7"/>
    <n v="8.5399999999999991"/>
    <n v="0.15"/>
    <x v="227"/>
    <n v="285"/>
    <x v="3684"/>
    <x v="1"/>
  </r>
  <r>
    <x v="3713"/>
    <x v="3445"/>
    <x v="9"/>
    <x v="1"/>
    <x v="8"/>
    <n v="8.5500000000000007"/>
    <n v="0.31"/>
    <x v="2277"/>
    <n v="392"/>
    <x v="3685"/>
    <x v="1"/>
  </r>
  <r>
    <x v="3714"/>
    <x v="3446"/>
    <x v="1"/>
    <x v="1"/>
    <x v="2"/>
    <n v="8.5500000000000007"/>
    <n v="0.31"/>
    <x v="2277"/>
    <n v="449"/>
    <x v="3686"/>
    <x v="1"/>
  </r>
  <r>
    <x v="3715"/>
    <x v="3447"/>
    <x v="1"/>
    <x v="1"/>
    <x v="8"/>
    <n v="8.5500000000000007"/>
    <n v="0.35"/>
    <x v="770"/>
    <n v="334"/>
    <x v="3687"/>
    <x v="2"/>
  </r>
  <r>
    <x v="3716"/>
    <x v="3448"/>
    <x v="1"/>
    <x v="1"/>
    <x v="8"/>
    <n v="8.5500000000000007"/>
    <n v="0.1"/>
    <x v="2278"/>
    <n v="174"/>
    <x v="3688"/>
    <x v="0"/>
  </r>
  <r>
    <x v="3717"/>
    <x v="3449"/>
    <x v="9"/>
    <x v="1"/>
    <x v="2"/>
    <n v="8.5500000000000007"/>
    <n v="0.31"/>
    <x v="2277"/>
    <n v="332"/>
    <x v="3689"/>
    <x v="3"/>
  </r>
  <r>
    <x v="3718"/>
    <x v="3450"/>
    <x v="1"/>
    <x v="1"/>
    <x v="8"/>
    <n v="8.57"/>
    <n v="0.33"/>
    <x v="2279"/>
    <n v="126"/>
    <x v="3690"/>
    <x v="2"/>
  </r>
  <r>
    <x v="3719"/>
    <x v="3451"/>
    <x v="12"/>
    <x v="1"/>
    <x v="7"/>
    <n v="8.59"/>
    <n v="0.13"/>
    <x v="83"/>
    <n v="203"/>
    <x v="3691"/>
    <x v="3"/>
  </r>
  <r>
    <x v="3720"/>
    <x v="3452"/>
    <x v="1"/>
    <x v="1"/>
    <x v="7"/>
    <n v="8.59"/>
    <n v="0.12"/>
    <x v="129"/>
    <n v="245"/>
    <x v="3692"/>
    <x v="1"/>
  </r>
  <r>
    <x v="3721"/>
    <x v="3453"/>
    <x v="9"/>
    <x v="1"/>
    <x v="6"/>
    <n v="8.59"/>
    <n v="0"/>
    <x v="2280"/>
    <n v="237"/>
    <x v="3693"/>
    <x v="1"/>
  </r>
  <r>
    <x v="3722"/>
    <x v="3454"/>
    <x v="1"/>
    <x v="1"/>
    <x v="2"/>
    <n v="8.59"/>
    <n v="0.08"/>
    <x v="706"/>
    <n v="282"/>
    <x v="3694"/>
    <x v="1"/>
  </r>
  <r>
    <x v="3723"/>
    <x v="3455"/>
    <x v="9"/>
    <x v="1"/>
    <x v="8"/>
    <n v="8.59"/>
    <n v="7.0000000000000007E-2"/>
    <x v="339"/>
    <n v="430"/>
    <x v="3695"/>
    <x v="3"/>
  </r>
  <r>
    <x v="3724"/>
    <x v="3456"/>
    <x v="9"/>
    <x v="1"/>
    <x v="2"/>
    <n v="8.6"/>
    <n v="0.3"/>
    <x v="2281"/>
    <n v="437"/>
    <x v="3696"/>
    <x v="1"/>
  </r>
  <r>
    <x v="3725"/>
    <x v="3457"/>
    <x v="1"/>
    <x v="1"/>
    <x v="7"/>
    <n v="8.6"/>
    <n v="0"/>
    <x v="2282"/>
    <n v="366"/>
    <x v="3697"/>
    <x v="1"/>
  </r>
  <r>
    <x v="3726"/>
    <x v="3458"/>
    <x v="1"/>
    <x v="1"/>
    <x v="6"/>
    <n v="8.6"/>
    <n v="0.3"/>
    <x v="2281"/>
    <n v="359"/>
    <x v="3698"/>
    <x v="0"/>
  </r>
  <r>
    <x v="3727"/>
    <x v="2727"/>
    <x v="9"/>
    <x v="1"/>
    <x v="7"/>
    <n v="8.6"/>
    <n v="0.3"/>
    <x v="2281"/>
    <n v="138"/>
    <x v="3699"/>
    <x v="3"/>
  </r>
  <r>
    <x v="3728"/>
    <x v="2727"/>
    <x v="9"/>
    <x v="1"/>
    <x v="8"/>
    <n v="8.6"/>
    <n v="0.3"/>
    <x v="2281"/>
    <n v="210"/>
    <x v="3700"/>
    <x v="1"/>
  </r>
  <r>
    <x v="3729"/>
    <x v="3459"/>
    <x v="1"/>
    <x v="1"/>
    <x v="6"/>
    <n v="8.6"/>
    <n v="0"/>
    <x v="2282"/>
    <n v="304"/>
    <x v="3701"/>
    <x v="0"/>
  </r>
  <r>
    <x v="3730"/>
    <x v="3460"/>
    <x v="1"/>
    <x v="1"/>
    <x v="6"/>
    <n v="8.61"/>
    <n v="0.41"/>
    <x v="2283"/>
    <n v="479"/>
    <x v="3702"/>
    <x v="2"/>
  </r>
  <r>
    <x v="3731"/>
    <x v="3461"/>
    <x v="8"/>
    <x v="1"/>
    <x v="2"/>
    <n v="8.61"/>
    <n v="0.57999999999999996"/>
    <x v="2284"/>
    <n v="171"/>
    <x v="3703"/>
    <x v="2"/>
  </r>
  <r>
    <x v="3732"/>
    <x v="3462"/>
    <x v="9"/>
    <x v="1"/>
    <x v="8"/>
    <n v="8.6199999999999992"/>
    <n v="0.25"/>
    <x v="2285"/>
    <n v="451"/>
    <x v="3704"/>
    <x v="3"/>
  </r>
  <r>
    <x v="3733"/>
    <x v="3463"/>
    <x v="9"/>
    <x v="1"/>
    <x v="7"/>
    <n v="8.6199999999999992"/>
    <n v="0.25"/>
    <x v="2285"/>
    <n v="349"/>
    <x v="3705"/>
    <x v="0"/>
  </r>
  <r>
    <x v="3734"/>
    <x v="3464"/>
    <x v="1"/>
    <x v="1"/>
    <x v="7"/>
    <n v="8.6199999999999992"/>
    <n v="0.25"/>
    <x v="2285"/>
    <n v="371"/>
    <x v="3706"/>
    <x v="3"/>
  </r>
  <r>
    <x v="3735"/>
    <x v="3465"/>
    <x v="9"/>
    <x v="1"/>
    <x v="6"/>
    <n v="8.6199999999999992"/>
    <n v="0.25"/>
    <x v="2285"/>
    <n v="487"/>
    <x v="3707"/>
    <x v="0"/>
  </r>
  <r>
    <x v="3736"/>
    <x v="3465"/>
    <x v="9"/>
    <x v="1"/>
    <x v="6"/>
    <n v="8.6199999999999992"/>
    <n v="0.25"/>
    <x v="2285"/>
    <n v="390"/>
    <x v="3708"/>
    <x v="2"/>
  </r>
  <r>
    <x v="3737"/>
    <x v="3466"/>
    <x v="9"/>
    <x v="1"/>
    <x v="2"/>
    <n v="8.6199999999999992"/>
    <n v="0.25"/>
    <x v="2285"/>
    <n v="444"/>
    <x v="3709"/>
    <x v="1"/>
  </r>
  <r>
    <x v="3738"/>
    <x v="3467"/>
    <x v="1"/>
    <x v="1"/>
    <x v="2"/>
    <n v="8.6300000000000008"/>
    <n v="0.25"/>
    <x v="2286"/>
    <n v="287"/>
    <x v="3710"/>
    <x v="3"/>
  </r>
  <r>
    <x v="3739"/>
    <x v="3468"/>
    <x v="10"/>
    <x v="1"/>
    <x v="8"/>
    <n v="8.64"/>
    <n v="0.54"/>
    <x v="2287"/>
    <n v="330"/>
    <x v="3711"/>
    <x v="3"/>
  </r>
  <r>
    <x v="3740"/>
    <x v="3468"/>
    <x v="10"/>
    <x v="1"/>
    <x v="6"/>
    <n v="8.64"/>
    <n v="0.53"/>
    <x v="2288"/>
    <n v="205"/>
    <x v="3712"/>
    <x v="2"/>
  </r>
  <r>
    <x v="3741"/>
    <x v="3469"/>
    <x v="1"/>
    <x v="1"/>
    <x v="6"/>
    <n v="8.69"/>
    <n v="0.25"/>
    <x v="2289"/>
    <n v="313"/>
    <x v="3713"/>
    <x v="0"/>
  </r>
  <r>
    <x v="3742"/>
    <x v="3470"/>
    <x v="1"/>
    <x v="1"/>
    <x v="6"/>
    <n v="8.69"/>
    <n v="0.38"/>
    <x v="2290"/>
    <n v="437"/>
    <x v="3714"/>
    <x v="3"/>
  </r>
  <r>
    <x v="3743"/>
    <x v="3471"/>
    <x v="1"/>
    <x v="1"/>
    <x v="2"/>
    <n v="8.6999999999999993"/>
    <n v="0"/>
    <x v="2291"/>
    <n v="157"/>
    <x v="3715"/>
    <x v="2"/>
  </r>
  <r>
    <x v="3744"/>
    <x v="3472"/>
    <x v="9"/>
    <x v="1"/>
    <x v="8"/>
    <n v="8.6999999999999993"/>
    <n v="0"/>
    <x v="2291"/>
    <n v="127"/>
    <x v="3716"/>
    <x v="1"/>
  </r>
  <r>
    <x v="3745"/>
    <x v="3473"/>
    <x v="7"/>
    <x v="1"/>
    <x v="6"/>
    <n v="8.6999999999999993"/>
    <n v="7.0000000000000007E-2"/>
    <x v="2292"/>
    <n v="345"/>
    <x v="3717"/>
    <x v="3"/>
  </r>
  <r>
    <x v="3746"/>
    <x v="3474"/>
    <x v="1"/>
    <x v="1"/>
    <x v="6"/>
    <n v="8.7200000000000006"/>
    <n v="0.39"/>
    <x v="2293"/>
    <n v="468"/>
    <x v="3718"/>
    <x v="1"/>
  </r>
  <r>
    <x v="3747"/>
    <x v="3475"/>
    <x v="9"/>
    <x v="1"/>
    <x v="6"/>
    <n v="8.74"/>
    <n v="0.3"/>
    <x v="2294"/>
    <n v="321"/>
    <x v="3719"/>
    <x v="2"/>
  </r>
  <r>
    <x v="3748"/>
    <x v="3476"/>
    <x v="9"/>
    <x v="1"/>
    <x v="7"/>
    <n v="8.74"/>
    <n v="0.3"/>
    <x v="2294"/>
    <n v="188"/>
    <x v="3720"/>
    <x v="1"/>
  </r>
  <r>
    <x v="3749"/>
    <x v="3477"/>
    <x v="9"/>
    <x v="1"/>
    <x v="6"/>
    <n v="8.74"/>
    <n v="0.3"/>
    <x v="2294"/>
    <n v="123"/>
    <x v="3721"/>
    <x v="2"/>
  </r>
  <r>
    <x v="3750"/>
    <x v="3478"/>
    <x v="1"/>
    <x v="1"/>
    <x v="2"/>
    <n v="8.75"/>
    <n v="0.38"/>
    <x v="2295"/>
    <n v="385"/>
    <x v="3722"/>
    <x v="1"/>
  </r>
  <r>
    <x v="3751"/>
    <x v="3479"/>
    <x v="10"/>
    <x v="1"/>
    <x v="8"/>
    <n v="8.75"/>
    <n v="0.57999999999999996"/>
    <x v="193"/>
    <n v="389"/>
    <x v="3723"/>
    <x v="2"/>
  </r>
  <r>
    <x v="3752"/>
    <x v="3480"/>
    <x v="1"/>
    <x v="1"/>
    <x v="2"/>
    <n v="8.77"/>
    <n v="0.25"/>
    <x v="2296"/>
    <n v="198"/>
    <x v="3724"/>
    <x v="3"/>
  </r>
  <r>
    <x v="3753"/>
    <x v="3481"/>
    <x v="10"/>
    <x v="1"/>
    <x v="2"/>
    <n v="8.77"/>
    <n v="0.32"/>
    <x v="2297"/>
    <n v="397"/>
    <x v="3725"/>
    <x v="1"/>
  </r>
  <r>
    <x v="3754"/>
    <x v="3482"/>
    <x v="9"/>
    <x v="1"/>
    <x v="8"/>
    <n v="8.77"/>
    <n v="0.25"/>
    <x v="2296"/>
    <n v="393"/>
    <x v="3726"/>
    <x v="1"/>
  </r>
  <r>
    <x v="3755"/>
    <x v="3483"/>
    <x v="1"/>
    <x v="1"/>
    <x v="8"/>
    <n v="8.7899999999999991"/>
    <n v="0"/>
    <x v="2298"/>
    <n v="346"/>
    <x v="3727"/>
    <x v="1"/>
  </r>
  <r>
    <x v="3756"/>
    <x v="3484"/>
    <x v="1"/>
    <x v="1"/>
    <x v="2"/>
    <n v="8.7899999999999991"/>
    <n v="0.12"/>
    <x v="109"/>
    <n v="136"/>
    <x v="3728"/>
    <x v="1"/>
  </r>
  <r>
    <x v="3757"/>
    <x v="2646"/>
    <x v="1"/>
    <x v="1"/>
    <x v="2"/>
    <n v="8.7899999999999991"/>
    <n v="0.13"/>
    <x v="133"/>
    <n v="242"/>
    <x v="3729"/>
    <x v="3"/>
  </r>
  <r>
    <x v="3758"/>
    <x v="2614"/>
    <x v="1"/>
    <x v="1"/>
    <x v="6"/>
    <n v="8.7899999999999991"/>
    <n v="0.13"/>
    <x v="133"/>
    <n v="179"/>
    <x v="3730"/>
    <x v="1"/>
  </r>
  <r>
    <x v="3759"/>
    <x v="2614"/>
    <x v="1"/>
    <x v="1"/>
    <x v="6"/>
    <n v="8.7899999999999991"/>
    <n v="0.13"/>
    <x v="133"/>
    <n v="299"/>
    <x v="3731"/>
    <x v="1"/>
  </r>
  <r>
    <x v="3760"/>
    <x v="3485"/>
    <x v="12"/>
    <x v="1"/>
    <x v="7"/>
    <n v="8.7899999999999991"/>
    <n v="0"/>
    <x v="2298"/>
    <n v="473"/>
    <x v="3732"/>
    <x v="3"/>
  </r>
  <r>
    <x v="3761"/>
    <x v="3486"/>
    <x v="1"/>
    <x v="1"/>
    <x v="2"/>
    <n v="8.7899999999999991"/>
    <n v="0.45"/>
    <x v="2299"/>
    <n v="148"/>
    <x v="3733"/>
    <x v="3"/>
  </r>
  <r>
    <x v="3762"/>
    <x v="3487"/>
    <x v="10"/>
    <x v="1"/>
    <x v="8"/>
    <n v="8.8000000000000007"/>
    <n v="0.17"/>
    <x v="2300"/>
    <n v="491"/>
    <x v="3734"/>
    <x v="3"/>
  </r>
  <r>
    <x v="3763"/>
    <x v="3488"/>
    <x v="1"/>
    <x v="1"/>
    <x v="6"/>
    <n v="8.8000000000000007"/>
    <n v="0.28999999999999998"/>
    <x v="2123"/>
    <n v="261"/>
    <x v="3735"/>
    <x v="0"/>
  </r>
  <r>
    <x v="3764"/>
    <x v="3489"/>
    <x v="7"/>
    <x v="1"/>
    <x v="8"/>
    <n v="8.8000000000000007"/>
    <n v="0.12"/>
    <x v="2301"/>
    <n v="480"/>
    <x v="3736"/>
    <x v="2"/>
  </r>
  <r>
    <x v="3765"/>
    <x v="3490"/>
    <x v="7"/>
    <x v="1"/>
    <x v="8"/>
    <n v="8.8000000000000007"/>
    <n v="0.12"/>
    <x v="2301"/>
    <n v="226"/>
    <x v="3737"/>
    <x v="0"/>
  </r>
  <r>
    <x v="3766"/>
    <x v="3491"/>
    <x v="9"/>
    <x v="1"/>
    <x v="2"/>
    <n v="8.81"/>
    <n v="0.3"/>
    <x v="2302"/>
    <n v="464"/>
    <x v="3738"/>
    <x v="2"/>
  </r>
  <r>
    <x v="3767"/>
    <x v="3492"/>
    <x v="9"/>
    <x v="1"/>
    <x v="7"/>
    <n v="8.81"/>
    <n v="0.3"/>
    <x v="2302"/>
    <n v="123"/>
    <x v="3739"/>
    <x v="1"/>
  </r>
  <r>
    <x v="3768"/>
    <x v="3493"/>
    <x v="9"/>
    <x v="1"/>
    <x v="6"/>
    <n v="8.81"/>
    <n v="0.3"/>
    <x v="2302"/>
    <n v="154"/>
    <x v="3740"/>
    <x v="1"/>
  </r>
  <r>
    <x v="3769"/>
    <x v="3494"/>
    <x v="9"/>
    <x v="1"/>
    <x v="2"/>
    <n v="8.81"/>
    <n v="0.3"/>
    <x v="2302"/>
    <n v="198"/>
    <x v="3741"/>
    <x v="0"/>
  </r>
  <r>
    <x v="3770"/>
    <x v="3495"/>
    <x v="9"/>
    <x v="1"/>
    <x v="6"/>
    <n v="8.84"/>
    <n v="0.25"/>
    <x v="2303"/>
    <n v="100"/>
    <x v="3742"/>
    <x v="1"/>
  </r>
  <r>
    <x v="3771"/>
    <x v="3496"/>
    <x v="1"/>
    <x v="1"/>
    <x v="6"/>
    <n v="8.84"/>
    <n v="0.25"/>
    <x v="2303"/>
    <n v="335"/>
    <x v="3743"/>
    <x v="2"/>
  </r>
  <r>
    <x v="3772"/>
    <x v="3497"/>
    <x v="1"/>
    <x v="1"/>
    <x v="8"/>
    <n v="8.85"/>
    <n v="0.25"/>
    <x v="2304"/>
    <n v="239"/>
    <x v="3744"/>
    <x v="1"/>
  </r>
  <r>
    <x v="3773"/>
    <x v="3497"/>
    <x v="1"/>
    <x v="1"/>
    <x v="2"/>
    <n v="8.85"/>
    <n v="0.25"/>
    <x v="2304"/>
    <n v="287"/>
    <x v="3745"/>
    <x v="2"/>
  </r>
  <r>
    <x v="3774"/>
    <x v="3498"/>
    <x v="1"/>
    <x v="1"/>
    <x v="8"/>
    <n v="8.85"/>
    <n v="0.61"/>
    <x v="2305"/>
    <n v="252"/>
    <x v="3746"/>
    <x v="0"/>
  </r>
  <r>
    <x v="3775"/>
    <x v="3499"/>
    <x v="7"/>
    <x v="1"/>
    <x v="6"/>
    <n v="8.85"/>
    <n v="0.25"/>
    <x v="2304"/>
    <n v="137"/>
    <x v="3747"/>
    <x v="0"/>
  </r>
  <r>
    <x v="3776"/>
    <x v="3500"/>
    <x v="1"/>
    <x v="1"/>
    <x v="6"/>
    <n v="8.86"/>
    <n v="0.42"/>
    <x v="2306"/>
    <n v="395"/>
    <x v="3748"/>
    <x v="3"/>
  </r>
  <r>
    <x v="3777"/>
    <x v="3501"/>
    <x v="1"/>
    <x v="1"/>
    <x v="8"/>
    <n v="8.86"/>
    <n v="0.41"/>
    <x v="2307"/>
    <n v="496"/>
    <x v="3749"/>
    <x v="0"/>
  </r>
  <r>
    <x v="3778"/>
    <x v="3501"/>
    <x v="1"/>
    <x v="1"/>
    <x v="2"/>
    <n v="8.86"/>
    <n v="0.41"/>
    <x v="2307"/>
    <n v="426"/>
    <x v="3750"/>
    <x v="3"/>
  </r>
  <r>
    <x v="3779"/>
    <x v="3502"/>
    <x v="1"/>
    <x v="1"/>
    <x v="7"/>
    <n v="8.89"/>
    <n v="0.13"/>
    <x v="347"/>
    <n v="444"/>
    <x v="3751"/>
    <x v="2"/>
  </r>
  <r>
    <x v="3780"/>
    <x v="3503"/>
    <x v="1"/>
    <x v="1"/>
    <x v="8"/>
    <n v="8.89"/>
    <n v="0"/>
    <x v="2308"/>
    <n v="246"/>
    <x v="3752"/>
    <x v="0"/>
  </r>
  <r>
    <x v="3781"/>
    <x v="3504"/>
    <x v="1"/>
    <x v="1"/>
    <x v="6"/>
    <n v="8.89"/>
    <n v="7.0000000000000007E-2"/>
    <x v="323"/>
    <n v="362"/>
    <x v="3753"/>
    <x v="3"/>
  </r>
  <r>
    <x v="3782"/>
    <x v="3505"/>
    <x v="1"/>
    <x v="1"/>
    <x v="8"/>
    <n v="8.89"/>
    <n v="0.12"/>
    <x v="32"/>
    <n v="350"/>
    <x v="3754"/>
    <x v="3"/>
  </r>
  <r>
    <x v="3783"/>
    <x v="3505"/>
    <x v="1"/>
    <x v="1"/>
    <x v="7"/>
    <n v="8.89"/>
    <n v="0.12"/>
    <x v="32"/>
    <n v="480"/>
    <x v="3755"/>
    <x v="1"/>
  </r>
  <r>
    <x v="3784"/>
    <x v="3506"/>
    <x v="1"/>
    <x v="1"/>
    <x v="6"/>
    <n v="8.9"/>
    <n v="7.0000000000000007E-2"/>
    <x v="2309"/>
    <n v="377"/>
    <x v="3756"/>
    <x v="1"/>
  </r>
  <r>
    <x v="3785"/>
    <x v="3507"/>
    <x v="9"/>
    <x v="1"/>
    <x v="2"/>
    <n v="8.9"/>
    <n v="0"/>
    <x v="2310"/>
    <n v="233"/>
    <x v="3757"/>
    <x v="3"/>
  </r>
  <r>
    <x v="3786"/>
    <x v="3508"/>
    <x v="1"/>
    <x v="1"/>
    <x v="8"/>
    <n v="8.9"/>
    <n v="7.0000000000000007E-2"/>
    <x v="2309"/>
    <n v="370"/>
    <x v="3758"/>
    <x v="3"/>
  </r>
  <r>
    <x v="3787"/>
    <x v="3509"/>
    <x v="1"/>
    <x v="1"/>
    <x v="2"/>
    <n v="8.9"/>
    <n v="0.02"/>
    <x v="2311"/>
    <n v="448"/>
    <x v="3759"/>
    <x v="2"/>
  </r>
  <r>
    <x v="3788"/>
    <x v="3510"/>
    <x v="1"/>
    <x v="1"/>
    <x v="6"/>
    <n v="8.92"/>
    <n v="0.25"/>
    <x v="2044"/>
    <n v="302"/>
    <x v="3760"/>
    <x v="1"/>
  </r>
  <r>
    <x v="3789"/>
    <x v="3511"/>
    <x v="13"/>
    <x v="1"/>
    <x v="8"/>
    <n v="8.92"/>
    <n v="0.25"/>
    <x v="2044"/>
    <n v="162"/>
    <x v="3761"/>
    <x v="3"/>
  </r>
  <r>
    <x v="3790"/>
    <x v="3512"/>
    <x v="1"/>
    <x v="1"/>
    <x v="2"/>
    <n v="8.92"/>
    <n v="0.25"/>
    <x v="2044"/>
    <n v="322"/>
    <x v="3762"/>
    <x v="2"/>
  </r>
  <r>
    <x v="3791"/>
    <x v="3513"/>
    <x v="1"/>
    <x v="1"/>
    <x v="2"/>
    <n v="8.92"/>
    <n v="0.25"/>
    <x v="2044"/>
    <n v="109"/>
    <x v="3763"/>
    <x v="3"/>
  </r>
  <r>
    <x v="3792"/>
    <x v="3514"/>
    <x v="1"/>
    <x v="1"/>
    <x v="6"/>
    <n v="8.92"/>
    <n v="0.25"/>
    <x v="2044"/>
    <n v="365"/>
    <x v="3764"/>
    <x v="2"/>
  </r>
  <r>
    <x v="3793"/>
    <x v="3515"/>
    <x v="1"/>
    <x v="1"/>
    <x v="8"/>
    <n v="8.92"/>
    <n v="0.25"/>
    <x v="2044"/>
    <n v="321"/>
    <x v="3765"/>
    <x v="2"/>
  </r>
  <r>
    <x v="3794"/>
    <x v="3516"/>
    <x v="1"/>
    <x v="1"/>
    <x v="8"/>
    <n v="8.92"/>
    <n v="0.25"/>
    <x v="2044"/>
    <n v="227"/>
    <x v="3766"/>
    <x v="1"/>
  </r>
  <r>
    <x v="3795"/>
    <x v="2429"/>
    <x v="1"/>
    <x v="1"/>
    <x v="8"/>
    <n v="8.92"/>
    <n v="0.12"/>
    <x v="2312"/>
    <n v="372"/>
    <x v="3767"/>
    <x v="2"/>
  </r>
  <r>
    <x v="3796"/>
    <x v="3517"/>
    <x v="1"/>
    <x v="1"/>
    <x v="2"/>
    <n v="8.92"/>
    <n v="0.25"/>
    <x v="2044"/>
    <n v="450"/>
    <x v="3768"/>
    <x v="2"/>
  </r>
  <r>
    <x v="3797"/>
    <x v="3518"/>
    <x v="10"/>
    <x v="1"/>
    <x v="8"/>
    <n v="8.93"/>
    <n v="0.69"/>
    <x v="2313"/>
    <n v="475"/>
    <x v="3769"/>
    <x v="2"/>
  </r>
  <r>
    <x v="3798"/>
    <x v="3518"/>
    <x v="10"/>
    <x v="1"/>
    <x v="8"/>
    <n v="8.93"/>
    <n v="0.69"/>
    <x v="2313"/>
    <n v="416"/>
    <x v="3770"/>
    <x v="2"/>
  </r>
  <r>
    <x v="3799"/>
    <x v="3519"/>
    <x v="1"/>
    <x v="1"/>
    <x v="7"/>
    <n v="8.94"/>
    <n v="0.56999999999999995"/>
    <x v="2314"/>
    <n v="488"/>
    <x v="3771"/>
    <x v="2"/>
  </r>
  <r>
    <x v="3800"/>
    <x v="3520"/>
    <x v="9"/>
    <x v="1"/>
    <x v="2"/>
    <n v="8.9499999999999993"/>
    <n v="0.3"/>
    <x v="2315"/>
    <n v="139"/>
    <x v="3772"/>
    <x v="3"/>
  </r>
  <r>
    <x v="3801"/>
    <x v="3521"/>
    <x v="9"/>
    <x v="1"/>
    <x v="8"/>
    <n v="8.9499999999999993"/>
    <n v="0.3"/>
    <x v="2315"/>
    <n v="430"/>
    <x v="3773"/>
    <x v="0"/>
  </r>
  <r>
    <x v="3802"/>
    <x v="3522"/>
    <x v="9"/>
    <x v="1"/>
    <x v="8"/>
    <n v="8.9499999999999993"/>
    <n v="0.3"/>
    <x v="2315"/>
    <n v="362"/>
    <x v="3774"/>
    <x v="1"/>
  </r>
  <r>
    <x v="3803"/>
    <x v="3523"/>
    <x v="1"/>
    <x v="1"/>
    <x v="6"/>
    <n v="8.9600000000000009"/>
    <n v="0.35"/>
    <x v="2316"/>
    <n v="116"/>
    <x v="3775"/>
    <x v="0"/>
  </r>
  <r>
    <x v="3804"/>
    <x v="3263"/>
    <x v="9"/>
    <x v="1"/>
    <x v="8"/>
    <n v="8.9700000000000006"/>
    <n v="0.22"/>
    <x v="2317"/>
    <n v="188"/>
    <x v="3776"/>
    <x v="1"/>
  </r>
  <r>
    <x v="3805"/>
    <x v="3524"/>
    <x v="9"/>
    <x v="1"/>
    <x v="2"/>
    <n v="8.9700000000000006"/>
    <n v="0.42"/>
    <x v="832"/>
    <n v="150"/>
    <x v="3777"/>
    <x v="1"/>
  </r>
  <r>
    <x v="3806"/>
    <x v="3525"/>
    <x v="1"/>
    <x v="1"/>
    <x v="2"/>
    <n v="8.99"/>
    <n v="0.13"/>
    <x v="235"/>
    <n v="375"/>
    <x v="3778"/>
    <x v="0"/>
  </r>
  <r>
    <x v="3807"/>
    <x v="3526"/>
    <x v="1"/>
    <x v="1"/>
    <x v="6"/>
    <n v="8.99"/>
    <n v="7.0000000000000007E-2"/>
    <x v="655"/>
    <n v="265"/>
    <x v="3779"/>
    <x v="0"/>
  </r>
  <r>
    <x v="3808"/>
    <x v="3527"/>
    <x v="1"/>
    <x v="1"/>
    <x v="6"/>
    <n v="8.99"/>
    <n v="0.13"/>
    <x v="235"/>
    <n v="222"/>
    <x v="3780"/>
    <x v="1"/>
  </r>
  <r>
    <x v="3809"/>
    <x v="2614"/>
    <x v="1"/>
    <x v="1"/>
    <x v="6"/>
    <n v="8.99"/>
    <n v="0.13"/>
    <x v="235"/>
    <n v="366"/>
    <x v="3781"/>
    <x v="2"/>
  </r>
  <r>
    <x v="3810"/>
    <x v="2646"/>
    <x v="1"/>
    <x v="1"/>
    <x v="8"/>
    <n v="8.99"/>
    <n v="0.13"/>
    <x v="235"/>
    <n v="147"/>
    <x v="3782"/>
    <x v="1"/>
  </r>
  <r>
    <x v="3811"/>
    <x v="3528"/>
    <x v="1"/>
    <x v="1"/>
    <x v="8"/>
    <n v="8.99"/>
    <n v="0.13"/>
    <x v="235"/>
    <n v="489"/>
    <x v="3783"/>
    <x v="2"/>
  </r>
  <r>
    <x v="3812"/>
    <x v="2646"/>
    <x v="1"/>
    <x v="1"/>
    <x v="7"/>
    <n v="8.99"/>
    <n v="0.13"/>
    <x v="235"/>
    <n v="415"/>
    <x v="3784"/>
    <x v="1"/>
  </r>
  <r>
    <x v="3813"/>
    <x v="3529"/>
    <x v="1"/>
    <x v="1"/>
    <x v="2"/>
    <n v="8.99"/>
    <n v="0.25"/>
    <x v="2318"/>
    <n v="326"/>
    <x v="3785"/>
    <x v="3"/>
  </r>
  <r>
    <x v="3814"/>
    <x v="3530"/>
    <x v="1"/>
    <x v="1"/>
    <x v="2"/>
    <n v="8.99"/>
    <n v="0.25"/>
    <x v="2318"/>
    <n v="360"/>
    <x v="3786"/>
    <x v="2"/>
  </r>
  <r>
    <x v="3815"/>
    <x v="3531"/>
    <x v="1"/>
    <x v="1"/>
    <x v="2"/>
    <n v="8.99"/>
    <n v="0.25"/>
    <x v="2318"/>
    <n v="187"/>
    <x v="3787"/>
    <x v="3"/>
  </r>
  <r>
    <x v="3816"/>
    <x v="2261"/>
    <x v="1"/>
    <x v="1"/>
    <x v="8"/>
    <n v="8.99"/>
    <n v="7.0000000000000007E-2"/>
    <x v="655"/>
    <n v="400"/>
    <x v="3788"/>
    <x v="0"/>
  </r>
  <r>
    <x v="3817"/>
    <x v="3532"/>
    <x v="1"/>
    <x v="1"/>
    <x v="6"/>
    <n v="8.99"/>
    <n v="0.25"/>
    <x v="2318"/>
    <n v="281"/>
    <x v="3789"/>
    <x v="0"/>
  </r>
  <r>
    <x v="3818"/>
    <x v="3533"/>
    <x v="9"/>
    <x v="1"/>
    <x v="7"/>
    <n v="8.99"/>
    <n v="0.25"/>
    <x v="2318"/>
    <n v="175"/>
    <x v="3790"/>
    <x v="3"/>
  </r>
  <r>
    <x v="3819"/>
    <x v="3534"/>
    <x v="1"/>
    <x v="1"/>
    <x v="8"/>
    <n v="8.99"/>
    <n v="0"/>
    <x v="2319"/>
    <n v="132"/>
    <x v="3791"/>
    <x v="2"/>
  </r>
  <r>
    <x v="3820"/>
    <x v="3535"/>
    <x v="1"/>
    <x v="1"/>
    <x v="6"/>
    <n v="8.99"/>
    <n v="0"/>
    <x v="2319"/>
    <n v="185"/>
    <x v="3792"/>
    <x v="0"/>
  </r>
  <r>
    <x v="3821"/>
    <x v="3536"/>
    <x v="9"/>
    <x v="1"/>
    <x v="6"/>
    <n v="8.99"/>
    <n v="0.25"/>
    <x v="2318"/>
    <n v="403"/>
    <x v="3793"/>
    <x v="1"/>
  </r>
  <r>
    <x v="3822"/>
    <x v="3537"/>
    <x v="1"/>
    <x v="1"/>
    <x v="2"/>
    <n v="9"/>
    <n v="0"/>
    <x v="2320"/>
    <n v="114"/>
    <x v="3794"/>
    <x v="0"/>
  </r>
  <r>
    <x v="3823"/>
    <x v="3538"/>
    <x v="1"/>
    <x v="1"/>
    <x v="8"/>
    <n v="9"/>
    <n v="0.25"/>
    <x v="2321"/>
    <n v="388"/>
    <x v="3795"/>
    <x v="2"/>
  </r>
  <r>
    <x v="3824"/>
    <x v="3539"/>
    <x v="1"/>
    <x v="1"/>
    <x v="6"/>
    <n v="9"/>
    <n v="0"/>
    <x v="2320"/>
    <n v="171"/>
    <x v="3796"/>
    <x v="3"/>
  </r>
  <r>
    <x v="3825"/>
    <x v="3540"/>
    <x v="1"/>
    <x v="1"/>
    <x v="7"/>
    <n v="9"/>
    <n v="0"/>
    <x v="2320"/>
    <n v="305"/>
    <x v="3797"/>
    <x v="2"/>
  </r>
  <r>
    <x v="3826"/>
    <x v="3541"/>
    <x v="9"/>
    <x v="1"/>
    <x v="6"/>
    <n v="9.02"/>
    <n v="0.3"/>
    <x v="2322"/>
    <n v="164"/>
    <x v="3798"/>
    <x v="3"/>
  </r>
  <r>
    <x v="3827"/>
    <x v="3542"/>
    <x v="9"/>
    <x v="1"/>
    <x v="7"/>
    <n v="9.0299999999999994"/>
    <n v="0.31"/>
    <x v="2323"/>
    <n v="399"/>
    <x v="3799"/>
    <x v="2"/>
  </r>
  <r>
    <x v="3828"/>
    <x v="3543"/>
    <x v="9"/>
    <x v="1"/>
    <x v="8"/>
    <n v="9.0299999999999994"/>
    <n v="0.31"/>
    <x v="2323"/>
    <n v="216"/>
    <x v="3800"/>
    <x v="2"/>
  </r>
  <r>
    <x v="3829"/>
    <x v="3544"/>
    <x v="1"/>
    <x v="1"/>
    <x v="6"/>
    <n v="9.0399999999999991"/>
    <n v="0.2"/>
    <x v="2324"/>
    <n v="210"/>
    <x v="3801"/>
    <x v="3"/>
  </r>
  <r>
    <x v="3830"/>
    <x v="3545"/>
    <x v="9"/>
    <x v="1"/>
    <x v="6"/>
    <n v="9.0500000000000007"/>
    <n v="0.33"/>
    <x v="2325"/>
    <n v="300"/>
    <x v="3802"/>
    <x v="2"/>
  </r>
  <r>
    <x v="3831"/>
    <x v="3546"/>
    <x v="1"/>
    <x v="1"/>
    <x v="8"/>
    <n v="9.06"/>
    <n v="0.4"/>
    <x v="2326"/>
    <n v="343"/>
    <x v="3803"/>
    <x v="3"/>
  </r>
  <r>
    <x v="3832"/>
    <x v="3547"/>
    <x v="1"/>
    <x v="1"/>
    <x v="7"/>
    <n v="9.07"/>
    <n v="0.25"/>
    <x v="2327"/>
    <n v="326"/>
    <x v="3804"/>
    <x v="1"/>
  </r>
  <r>
    <x v="3833"/>
    <x v="3548"/>
    <x v="1"/>
    <x v="1"/>
    <x v="6"/>
    <n v="9.07"/>
    <n v="0.25"/>
    <x v="2327"/>
    <n v="444"/>
    <x v="3805"/>
    <x v="3"/>
  </r>
  <r>
    <x v="3834"/>
    <x v="3549"/>
    <x v="1"/>
    <x v="1"/>
    <x v="8"/>
    <n v="9.07"/>
    <n v="0.25"/>
    <x v="2327"/>
    <n v="121"/>
    <x v="3806"/>
    <x v="0"/>
  </r>
  <r>
    <x v="3835"/>
    <x v="3550"/>
    <x v="1"/>
    <x v="1"/>
    <x v="8"/>
    <n v="9.07"/>
    <n v="0.25"/>
    <x v="2327"/>
    <n v="341"/>
    <x v="3807"/>
    <x v="2"/>
  </r>
  <r>
    <x v="3836"/>
    <x v="2520"/>
    <x v="12"/>
    <x v="1"/>
    <x v="2"/>
    <n v="9.09"/>
    <n v="0.13"/>
    <x v="80"/>
    <n v="108"/>
    <x v="3808"/>
    <x v="1"/>
  </r>
  <r>
    <x v="3837"/>
    <x v="3551"/>
    <x v="1"/>
    <x v="1"/>
    <x v="8"/>
    <n v="9.09"/>
    <n v="0.13"/>
    <x v="80"/>
    <n v="207"/>
    <x v="3809"/>
    <x v="3"/>
  </r>
  <r>
    <x v="3838"/>
    <x v="3552"/>
    <x v="1"/>
    <x v="1"/>
    <x v="6"/>
    <n v="9.09"/>
    <n v="0.15"/>
    <x v="2328"/>
    <n v="435"/>
    <x v="3810"/>
    <x v="2"/>
  </r>
  <r>
    <x v="3839"/>
    <x v="3553"/>
    <x v="1"/>
    <x v="1"/>
    <x v="7"/>
    <n v="9.09"/>
    <n v="0"/>
    <x v="2329"/>
    <n v="275"/>
    <x v="3811"/>
    <x v="2"/>
  </r>
  <r>
    <x v="3840"/>
    <x v="3554"/>
    <x v="1"/>
    <x v="1"/>
    <x v="8"/>
    <n v="9.09"/>
    <n v="0.3"/>
    <x v="2330"/>
    <n v="282"/>
    <x v="3812"/>
    <x v="2"/>
  </r>
  <r>
    <x v="3841"/>
    <x v="3555"/>
    <x v="1"/>
    <x v="1"/>
    <x v="2"/>
    <n v="9.09"/>
    <n v="0"/>
    <x v="2329"/>
    <n v="404"/>
    <x v="3813"/>
    <x v="1"/>
  </r>
  <r>
    <x v="3842"/>
    <x v="3556"/>
    <x v="12"/>
    <x v="1"/>
    <x v="7"/>
    <n v="9.11"/>
    <n v="0.3"/>
    <x v="2331"/>
    <n v="480"/>
    <x v="3814"/>
    <x v="3"/>
  </r>
  <r>
    <x v="3843"/>
    <x v="3557"/>
    <x v="1"/>
    <x v="1"/>
    <x v="7"/>
    <n v="9.14"/>
    <n v="0.25"/>
    <x v="2332"/>
    <n v="135"/>
    <x v="3815"/>
    <x v="1"/>
  </r>
  <r>
    <x v="3844"/>
    <x v="3558"/>
    <x v="9"/>
    <x v="1"/>
    <x v="6"/>
    <n v="9.14"/>
    <n v="0.25"/>
    <x v="2332"/>
    <n v="378"/>
    <x v="3816"/>
    <x v="3"/>
  </r>
  <r>
    <x v="3845"/>
    <x v="3559"/>
    <x v="1"/>
    <x v="1"/>
    <x v="6"/>
    <n v="9.17"/>
    <n v="0.27"/>
    <x v="2333"/>
    <n v="484"/>
    <x v="3817"/>
    <x v="3"/>
  </r>
  <r>
    <x v="3846"/>
    <x v="3560"/>
    <x v="1"/>
    <x v="1"/>
    <x v="8"/>
    <n v="9.17"/>
    <n v="0.23"/>
    <x v="2334"/>
    <n v="385"/>
    <x v="3818"/>
    <x v="0"/>
  </r>
  <r>
    <x v="3847"/>
    <x v="3561"/>
    <x v="9"/>
    <x v="1"/>
    <x v="6"/>
    <n v="9.17"/>
    <n v="0.31"/>
    <x v="2335"/>
    <n v="205"/>
    <x v="3819"/>
    <x v="1"/>
  </r>
  <r>
    <x v="3848"/>
    <x v="3562"/>
    <x v="1"/>
    <x v="1"/>
    <x v="7"/>
    <n v="9.17"/>
    <n v="0.3"/>
    <x v="2336"/>
    <n v="219"/>
    <x v="3820"/>
    <x v="3"/>
  </r>
  <r>
    <x v="3849"/>
    <x v="3563"/>
    <x v="9"/>
    <x v="1"/>
    <x v="7"/>
    <n v="9.17"/>
    <n v="0.31"/>
    <x v="2335"/>
    <n v="494"/>
    <x v="3821"/>
    <x v="3"/>
  </r>
  <r>
    <x v="3850"/>
    <x v="3564"/>
    <x v="1"/>
    <x v="1"/>
    <x v="8"/>
    <n v="9.18"/>
    <n v="0.44"/>
    <x v="2337"/>
    <n v="259"/>
    <x v="3822"/>
    <x v="1"/>
  </r>
  <r>
    <x v="3851"/>
    <x v="3564"/>
    <x v="1"/>
    <x v="1"/>
    <x v="2"/>
    <n v="9.18"/>
    <n v="0.44"/>
    <x v="2337"/>
    <n v="412"/>
    <x v="3823"/>
    <x v="0"/>
  </r>
  <r>
    <x v="3852"/>
    <x v="3565"/>
    <x v="12"/>
    <x v="1"/>
    <x v="6"/>
    <n v="9.19"/>
    <n v="0.13"/>
    <x v="209"/>
    <n v="443"/>
    <x v="3824"/>
    <x v="3"/>
  </r>
  <r>
    <x v="3853"/>
    <x v="3566"/>
    <x v="1"/>
    <x v="1"/>
    <x v="6"/>
    <n v="9.19"/>
    <n v="0.12"/>
    <x v="43"/>
    <n v="170"/>
    <x v="3825"/>
    <x v="3"/>
  </r>
  <r>
    <x v="3854"/>
    <x v="3567"/>
    <x v="1"/>
    <x v="1"/>
    <x v="2"/>
    <n v="9.2200000000000006"/>
    <n v="0.25"/>
    <x v="2338"/>
    <n v="185"/>
    <x v="3826"/>
    <x v="2"/>
  </r>
  <r>
    <x v="3855"/>
    <x v="3568"/>
    <x v="1"/>
    <x v="1"/>
    <x v="7"/>
    <n v="9.2200000000000006"/>
    <n v="0.25"/>
    <x v="2338"/>
    <n v="391"/>
    <x v="3827"/>
    <x v="1"/>
  </r>
  <r>
    <x v="3856"/>
    <x v="3569"/>
    <x v="13"/>
    <x v="1"/>
    <x v="6"/>
    <n v="9.2200000000000006"/>
    <n v="0.25"/>
    <x v="2338"/>
    <n v="322"/>
    <x v="3828"/>
    <x v="1"/>
  </r>
  <r>
    <x v="3857"/>
    <x v="3570"/>
    <x v="1"/>
    <x v="1"/>
    <x v="7"/>
    <n v="9.2200000000000006"/>
    <n v="0.25"/>
    <x v="2338"/>
    <n v="223"/>
    <x v="3829"/>
    <x v="2"/>
  </r>
  <r>
    <x v="3858"/>
    <x v="3571"/>
    <x v="1"/>
    <x v="1"/>
    <x v="6"/>
    <n v="9.2200000000000006"/>
    <n v="0.25"/>
    <x v="2338"/>
    <n v="388"/>
    <x v="3830"/>
    <x v="0"/>
  </r>
  <r>
    <x v="3859"/>
    <x v="3572"/>
    <x v="9"/>
    <x v="1"/>
    <x v="8"/>
    <n v="9.2200000000000006"/>
    <n v="0.25"/>
    <x v="2338"/>
    <n v="460"/>
    <x v="3831"/>
    <x v="0"/>
  </r>
  <r>
    <x v="3860"/>
    <x v="3573"/>
    <x v="1"/>
    <x v="1"/>
    <x v="7"/>
    <n v="9.2200000000000006"/>
    <n v="0.25"/>
    <x v="2338"/>
    <n v="364"/>
    <x v="3832"/>
    <x v="1"/>
  </r>
  <r>
    <x v="3861"/>
    <x v="3574"/>
    <x v="1"/>
    <x v="1"/>
    <x v="2"/>
    <n v="9.2200000000000006"/>
    <n v="0.25"/>
    <x v="2338"/>
    <n v="163"/>
    <x v="3833"/>
    <x v="1"/>
  </r>
  <r>
    <x v="3862"/>
    <x v="3575"/>
    <x v="7"/>
    <x v="1"/>
    <x v="7"/>
    <n v="9.23"/>
    <n v="0.25"/>
    <x v="2339"/>
    <n v="236"/>
    <x v="3834"/>
    <x v="1"/>
  </r>
  <r>
    <x v="3863"/>
    <x v="3576"/>
    <x v="9"/>
    <x v="1"/>
    <x v="7"/>
    <n v="9.23"/>
    <n v="0.34"/>
    <x v="2340"/>
    <n v="405"/>
    <x v="3835"/>
    <x v="1"/>
  </r>
  <r>
    <x v="3864"/>
    <x v="3577"/>
    <x v="1"/>
    <x v="1"/>
    <x v="7"/>
    <n v="9.23"/>
    <n v="0.35"/>
    <x v="2341"/>
    <n v="241"/>
    <x v="3836"/>
    <x v="0"/>
  </r>
  <r>
    <x v="3865"/>
    <x v="3578"/>
    <x v="1"/>
    <x v="1"/>
    <x v="6"/>
    <n v="9.23"/>
    <n v="0.4"/>
    <x v="2342"/>
    <n v="429"/>
    <x v="3837"/>
    <x v="3"/>
  </r>
  <r>
    <x v="3866"/>
    <x v="3579"/>
    <x v="9"/>
    <x v="1"/>
    <x v="7"/>
    <n v="9.23"/>
    <n v="0.34"/>
    <x v="2340"/>
    <n v="136"/>
    <x v="3838"/>
    <x v="2"/>
  </r>
  <r>
    <x v="3867"/>
    <x v="3579"/>
    <x v="9"/>
    <x v="1"/>
    <x v="6"/>
    <n v="9.23"/>
    <n v="0.34"/>
    <x v="2340"/>
    <n v="391"/>
    <x v="3839"/>
    <x v="2"/>
  </r>
  <r>
    <x v="3868"/>
    <x v="3580"/>
    <x v="1"/>
    <x v="1"/>
    <x v="8"/>
    <n v="9.2899999999999991"/>
    <n v="7.0000000000000007E-2"/>
    <x v="21"/>
    <n v="353"/>
    <x v="3840"/>
    <x v="1"/>
  </r>
  <r>
    <x v="3869"/>
    <x v="3581"/>
    <x v="12"/>
    <x v="1"/>
    <x v="8"/>
    <n v="9.2899999999999991"/>
    <n v="0.13"/>
    <x v="2343"/>
    <n v="130"/>
    <x v="3841"/>
    <x v="0"/>
  </r>
  <r>
    <x v="3870"/>
    <x v="3582"/>
    <x v="9"/>
    <x v="1"/>
    <x v="7"/>
    <n v="9.2899999999999991"/>
    <n v="0.25"/>
    <x v="2344"/>
    <n v="253"/>
    <x v="3842"/>
    <x v="3"/>
  </r>
  <r>
    <x v="3871"/>
    <x v="3583"/>
    <x v="1"/>
    <x v="1"/>
    <x v="2"/>
    <n v="9.2899999999999991"/>
    <n v="7.0000000000000007E-2"/>
    <x v="21"/>
    <n v="433"/>
    <x v="3843"/>
    <x v="3"/>
  </r>
  <r>
    <x v="3872"/>
    <x v="3584"/>
    <x v="1"/>
    <x v="1"/>
    <x v="6"/>
    <n v="9.2899999999999991"/>
    <n v="0.14000000000000001"/>
    <x v="2345"/>
    <n v="273"/>
    <x v="3844"/>
    <x v="3"/>
  </r>
  <r>
    <x v="3873"/>
    <x v="3584"/>
    <x v="1"/>
    <x v="1"/>
    <x v="6"/>
    <n v="9.2899999999999991"/>
    <n v="0.14000000000000001"/>
    <x v="2345"/>
    <n v="145"/>
    <x v="3845"/>
    <x v="0"/>
  </r>
  <r>
    <x v="3874"/>
    <x v="3585"/>
    <x v="9"/>
    <x v="1"/>
    <x v="8"/>
    <n v="9.2899999999999991"/>
    <n v="0.25"/>
    <x v="2344"/>
    <n v="320"/>
    <x v="3846"/>
    <x v="0"/>
  </r>
  <r>
    <x v="3875"/>
    <x v="3586"/>
    <x v="9"/>
    <x v="1"/>
    <x v="2"/>
    <n v="9.3000000000000007"/>
    <n v="0.25"/>
    <x v="2346"/>
    <n v="384"/>
    <x v="3847"/>
    <x v="3"/>
  </r>
  <r>
    <x v="3876"/>
    <x v="3587"/>
    <x v="1"/>
    <x v="1"/>
    <x v="7"/>
    <n v="9.3000000000000007"/>
    <n v="0"/>
    <x v="2347"/>
    <n v="243"/>
    <x v="3848"/>
    <x v="2"/>
  </r>
  <r>
    <x v="3877"/>
    <x v="3588"/>
    <x v="1"/>
    <x v="1"/>
    <x v="7"/>
    <n v="9.31"/>
    <n v="0.33"/>
    <x v="2348"/>
    <n v="178"/>
    <x v="3849"/>
    <x v="0"/>
  </r>
  <r>
    <x v="3878"/>
    <x v="3589"/>
    <x v="10"/>
    <x v="1"/>
    <x v="8"/>
    <n v="9.33"/>
    <n v="0.33"/>
    <x v="2349"/>
    <n v="172"/>
    <x v="3850"/>
    <x v="3"/>
  </r>
  <r>
    <x v="3879"/>
    <x v="3590"/>
    <x v="1"/>
    <x v="1"/>
    <x v="8"/>
    <n v="9.35"/>
    <n v="0.44"/>
    <x v="2350"/>
    <n v="477"/>
    <x v="3851"/>
    <x v="3"/>
  </r>
  <r>
    <x v="3880"/>
    <x v="3591"/>
    <x v="10"/>
    <x v="1"/>
    <x v="7"/>
    <n v="9.36"/>
    <n v="0.38"/>
    <x v="2351"/>
    <n v="101"/>
    <x v="3852"/>
    <x v="0"/>
  </r>
  <r>
    <x v="3881"/>
    <x v="3592"/>
    <x v="1"/>
    <x v="1"/>
    <x v="7"/>
    <n v="9.36"/>
    <n v="0.67"/>
    <x v="2352"/>
    <n v="316"/>
    <x v="3853"/>
    <x v="3"/>
  </r>
  <r>
    <x v="3882"/>
    <x v="3593"/>
    <x v="1"/>
    <x v="1"/>
    <x v="6"/>
    <n v="9.3699999999999992"/>
    <n v="0.25"/>
    <x v="2353"/>
    <n v="334"/>
    <x v="3854"/>
    <x v="1"/>
  </r>
  <r>
    <x v="3883"/>
    <x v="3594"/>
    <x v="9"/>
    <x v="1"/>
    <x v="8"/>
    <n v="9.3699999999999992"/>
    <n v="0.25"/>
    <x v="2353"/>
    <n v="328"/>
    <x v="3855"/>
    <x v="3"/>
  </r>
  <r>
    <x v="3884"/>
    <x v="3595"/>
    <x v="9"/>
    <x v="1"/>
    <x v="8"/>
    <n v="9.3699999999999992"/>
    <n v="0.3"/>
    <x v="2354"/>
    <n v="229"/>
    <x v="3856"/>
    <x v="1"/>
  </r>
  <r>
    <x v="3885"/>
    <x v="3596"/>
    <x v="8"/>
    <x v="1"/>
    <x v="6"/>
    <n v="9.3800000000000008"/>
    <n v="0.49"/>
    <x v="2355"/>
    <n v="459"/>
    <x v="3857"/>
    <x v="3"/>
  </r>
  <r>
    <x v="3886"/>
    <x v="3597"/>
    <x v="1"/>
    <x v="1"/>
    <x v="8"/>
    <n v="9.3800000000000008"/>
    <n v="0.25"/>
    <x v="2356"/>
    <n v="469"/>
    <x v="3858"/>
    <x v="1"/>
  </r>
  <r>
    <x v="3887"/>
    <x v="3598"/>
    <x v="12"/>
    <x v="1"/>
    <x v="6"/>
    <n v="9.39"/>
    <n v="0.12"/>
    <x v="344"/>
    <n v="355"/>
    <x v="3859"/>
    <x v="0"/>
  </r>
  <r>
    <x v="3888"/>
    <x v="3599"/>
    <x v="1"/>
    <x v="1"/>
    <x v="6"/>
    <n v="9.39"/>
    <n v="0.12"/>
    <x v="344"/>
    <n v="233"/>
    <x v="3860"/>
    <x v="0"/>
  </r>
  <r>
    <x v="3889"/>
    <x v="3600"/>
    <x v="1"/>
    <x v="1"/>
    <x v="8"/>
    <n v="9.39"/>
    <n v="0.14000000000000001"/>
    <x v="2357"/>
    <n v="468"/>
    <x v="3861"/>
    <x v="1"/>
  </r>
  <r>
    <x v="3890"/>
    <x v="3601"/>
    <x v="1"/>
    <x v="1"/>
    <x v="2"/>
    <n v="9.39"/>
    <n v="7.0000000000000007E-2"/>
    <x v="593"/>
    <n v="400"/>
    <x v="3862"/>
    <x v="3"/>
  </r>
  <r>
    <x v="3891"/>
    <x v="3602"/>
    <x v="1"/>
    <x v="1"/>
    <x v="6"/>
    <n v="9.39"/>
    <n v="0"/>
    <x v="2358"/>
    <n v="331"/>
    <x v="3863"/>
    <x v="0"/>
  </r>
  <r>
    <x v="3892"/>
    <x v="3603"/>
    <x v="9"/>
    <x v="1"/>
    <x v="8"/>
    <n v="9.4"/>
    <n v="0"/>
    <x v="2359"/>
    <n v="317"/>
    <x v="3864"/>
    <x v="3"/>
  </r>
  <r>
    <x v="3893"/>
    <x v="3604"/>
    <x v="10"/>
    <x v="1"/>
    <x v="6"/>
    <n v="9.42"/>
    <n v="0.43"/>
    <x v="2360"/>
    <n v="485"/>
    <x v="3865"/>
    <x v="0"/>
  </r>
  <r>
    <x v="3894"/>
    <x v="3605"/>
    <x v="1"/>
    <x v="1"/>
    <x v="7"/>
    <n v="9.44"/>
    <n v="0.25"/>
    <x v="2361"/>
    <n v="352"/>
    <x v="3866"/>
    <x v="2"/>
  </r>
  <r>
    <x v="3895"/>
    <x v="3606"/>
    <x v="9"/>
    <x v="1"/>
    <x v="7"/>
    <n v="9.44"/>
    <n v="0.25"/>
    <x v="2361"/>
    <n v="209"/>
    <x v="3867"/>
    <x v="2"/>
  </r>
  <r>
    <x v="3896"/>
    <x v="3607"/>
    <x v="1"/>
    <x v="1"/>
    <x v="2"/>
    <n v="9.44"/>
    <n v="0.25"/>
    <x v="2361"/>
    <n v="113"/>
    <x v="3868"/>
    <x v="2"/>
  </r>
  <r>
    <x v="3897"/>
    <x v="3608"/>
    <x v="10"/>
    <x v="1"/>
    <x v="6"/>
    <n v="9.4499999999999993"/>
    <n v="0.37"/>
    <x v="2362"/>
    <n v="413"/>
    <x v="3869"/>
    <x v="2"/>
  </r>
  <r>
    <x v="3898"/>
    <x v="3609"/>
    <x v="10"/>
    <x v="1"/>
    <x v="8"/>
    <n v="9.4600000000000009"/>
    <n v="0.39"/>
    <x v="2363"/>
    <n v="109"/>
    <x v="3870"/>
    <x v="0"/>
  </r>
  <r>
    <x v="3899"/>
    <x v="3610"/>
    <x v="10"/>
    <x v="1"/>
    <x v="8"/>
    <n v="9.4600000000000009"/>
    <n v="0.39"/>
    <x v="2363"/>
    <n v="311"/>
    <x v="3871"/>
    <x v="2"/>
  </r>
  <r>
    <x v="3900"/>
    <x v="3611"/>
    <x v="9"/>
    <x v="1"/>
    <x v="8"/>
    <n v="9.48"/>
    <n v="0.49"/>
    <x v="2364"/>
    <n v="143"/>
    <x v="3872"/>
    <x v="3"/>
  </r>
  <r>
    <x v="3901"/>
    <x v="3552"/>
    <x v="1"/>
    <x v="1"/>
    <x v="8"/>
    <n v="9.49"/>
    <n v="0.11"/>
    <x v="2365"/>
    <n v="186"/>
    <x v="3873"/>
    <x v="1"/>
  </r>
  <r>
    <x v="3902"/>
    <x v="3612"/>
    <x v="1"/>
    <x v="1"/>
    <x v="6"/>
    <n v="9.49"/>
    <n v="0.14000000000000001"/>
    <x v="283"/>
    <n v="347"/>
    <x v="3874"/>
    <x v="2"/>
  </r>
  <r>
    <x v="3903"/>
    <x v="3613"/>
    <x v="1"/>
    <x v="1"/>
    <x v="2"/>
    <n v="9.49"/>
    <n v="0.32"/>
    <x v="2366"/>
    <n v="402"/>
    <x v="3875"/>
    <x v="2"/>
  </r>
  <r>
    <x v="3904"/>
    <x v="3614"/>
    <x v="1"/>
    <x v="1"/>
    <x v="6"/>
    <n v="9.49"/>
    <n v="0.13"/>
    <x v="155"/>
    <n v="197"/>
    <x v="3876"/>
    <x v="3"/>
  </r>
  <r>
    <x v="3905"/>
    <x v="3615"/>
    <x v="1"/>
    <x v="1"/>
    <x v="8"/>
    <n v="9.49"/>
    <n v="7.0000000000000007E-2"/>
    <x v="2367"/>
    <n v="116"/>
    <x v="3877"/>
    <x v="0"/>
  </r>
  <r>
    <x v="3906"/>
    <x v="3616"/>
    <x v="1"/>
    <x v="1"/>
    <x v="2"/>
    <n v="9.49"/>
    <n v="0.08"/>
    <x v="891"/>
    <n v="350"/>
    <x v="3878"/>
    <x v="0"/>
  </r>
  <r>
    <x v="3907"/>
    <x v="3617"/>
    <x v="1"/>
    <x v="1"/>
    <x v="2"/>
    <n v="9.5"/>
    <n v="0"/>
    <x v="2368"/>
    <n v="298"/>
    <x v="3879"/>
    <x v="0"/>
  </r>
  <r>
    <x v="3908"/>
    <x v="3618"/>
    <x v="1"/>
    <x v="1"/>
    <x v="6"/>
    <n v="9.5"/>
    <n v="0.43"/>
    <x v="158"/>
    <n v="278"/>
    <x v="3880"/>
    <x v="1"/>
  </r>
  <r>
    <x v="3909"/>
    <x v="3619"/>
    <x v="1"/>
    <x v="1"/>
    <x v="2"/>
    <n v="9.5"/>
    <n v="0"/>
    <x v="2368"/>
    <n v="429"/>
    <x v="3881"/>
    <x v="0"/>
  </r>
  <r>
    <x v="3910"/>
    <x v="3620"/>
    <x v="1"/>
    <x v="1"/>
    <x v="7"/>
    <n v="9.52"/>
    <n v="0.25"/>
    <x v="2369"/>
    <n v="234"/>
    <x v="3882"/>
    <x v="2"/>
  </r>
  <r>
    <x v="3911"/>
    <x v="3621"/>
    <x v="1"/>
    <x v="1"/>
    <x v="2"/>
    <n v="9.5299999999999994"/>
    <n v="0.25"/>
    <x v="2370"/>
    <n v="417"/>
    <x v="3883"/>
    <x v="2"/>
  </r>
  <r>
    <x v="3912"/>
    <x v="3621"/>
    <x v="1"/>
    <x v="1"/>
    <x v="7"/>
    <n v="9.5299999999999994"/>
    <n v="0.25"/>
    <x v="2370"/>
    <n v="120"/>
    <x v="3884"/>
    <x v="3"/>
  </r>
  <r>
    <x v="3913"/>
    <x v="3622"/>
    <x v="9"/>
    <x v="1"/>
    <x v="8"/>
    <n v="9.5299999999999994"/>
    <n v="0.25"/>
    <x v="2370"/>
    <n v="150"/>
    <x v="3885"/>
    <x v="3"/>
  </r>
  <r>
    <x v="3914"/>
    <x v="3621"/>
    <x v="1"/>
    <x v="1"/>
    <x v="2"/>
    <n v="9.5299999999999994"/>
    <n v="0.25"/>
    <x v="2370"/>
    <n v="216"/>
    <x v="3886"/>
    <x v="2"/>
  </r>
  <r>
    <x v="3915"/>
    <x v="3623"/>
    <x v="1"/>
    <x v="1"/>
    <x v="7"/>
    <n v="9.5500000000000007"/>
    <n v="0.55000000000000004"/>
    <x v="2371"/>
    <n v="389"/>
    <x v="3887"/>
    <x v="0"/>
  </r>
  <r>
    <x v="3916"/>
    <x v="3624"/>
    <x v="9"/>
    <x v="1"/>
    <x v="6"/>
    <n v="9.56"/>
    <n v="0.45"/>
    <x v="2372"/>
    <n v="299"/>
    <x v="3888"/>
    <x v="0"/>
  </r>
  <r>
    <x v="3917"/>
    <x v="3625"/>
    <x v="9"/>
    <x v="1"/>
    <x v="2"/>
    <n v="9.58"/>
    <n v="0.3"/>
    <x v="2373"/>
    <n v="204"/>
    <x v="3889"/>
    <x v="0"/>
  </r>
  <r>
    <x v="3918"/>
    <x v="3626"/>
    <x v="1"/>
    <x v="1"/>
    <x v="2"/>
    <n v="9.59"/>
    <n v="0"/>
    <x v="2374"/>
    <n v="474"/>
    <x v="3890"/>
    <x v="0"/>
  </r>
  <r>
    <x v="3919"/>
    <x v="3627"/>
    <x v="1"/>
    <x v="1"/>
    <x v="2"/>
    <n v="9.59"/>
    <n v="0.14000000000000001"/>
    <x v="2375"/>
    <n v="432"/>
    <x v="3891"/>
    <x v="0"/>
  </r>
  <r>
    <x v="3920"/>
    <x v="3628"/>
    <x v="1"/>
    <x v="1"/>
    <x v="7"/>
    <n v="9.59"/>
    <n v="0.14000000000000001"/>
    <x v="2375"/>
    <n v="269"/>
    <x v="3892"/>
    <x v="1"/>
  </r>
  <r>
    <x v="3921"/>
    <x v="3628"/>
    <x v="1"/>
    <x v="1"/>
    <x v="6"/>
    <n v="9.59"/>
    <n v="0.14000000000000001"/>
    <x v="2375"/>
    <n v="397"/>
    <x v="3893"/>
    <x v="0"/>
  </r>
  <r>
    <x v="3922"/>
    <x v="3629"/>
    <x v="1"/>
    <x v="1"/>
    <x v="2"/>
    <n v="9.59"/>
    <n v="0.13"/>
    <x v="823"/>
    <n v="265"/>
    <x v="3894"/>
    <x v="1"/>
  </r>
  <r>
    <x v="3923"/>
    <x v="3630"/>
    <x v="1"/>
    <x v="1"/>
    <x v="2"/>
    <n v="9.59"/>
    <n v="0.13"/>
    <x v="823"/>
    <n v="121"/>
    <x v="3895"/>
    <x v="1"/>
  </r>
  <r>
    <x v="3924"/>
    <x v="3631"/>
    <x v="1"/>
    <x v="1"/>
    <x v="8"/>
    <n v="9.59"/>
    <n v="0.25"/>
    <x v="2376"/>
    <n v="181"/>
    <x v="3896"/>
    <x v="2"/>
  </r>
  <r>
    <x v="3925"/>
    <x v="3632"/>
    <x v="9"/>
    <x v="1"/>
    <x v="8"/>
    <n v="9.59"/>
    <n v="0.25"/>
    <x v="2376"/>
    <n v="105"/>
    <x v="3897"/>
    <x v="1"/>
  </r>
  <r>
    <x v="3926"/>
    <x v="3633"/>
    <x v="9"/>
    <x v="1"/>
    <x v="8"/>
    <n v="9.59"/>
    <n v="0.25"/>
    <x v="2376"/>
    <n v="151"/>
    <x v="3898"/>
    <x v="2"/>
  </r>
  <r>
    <x v="3927"/>
    <x v="3634"/>
    <x v="1"/>
    <x v="1"/>
    <x v="6"/>
    <n v="9.6"/>
    <n v="0"/>
    <x v="2377"/>
    <n v="131"/>
    <x v="3899"/>
    <x v="2"/>
  </r>
  <r>
    <x v="3928"/>
    <x v="3635"/>
    <x v="10"/>
    <x v="1"/>
    <x v="6"/>
    <n v="9.6"/>
    <n v="0.17"/>
    <x v="2378"/>
    <n v="276"/>
    <x v="3900"/>
    <x v="3"/>
  </r>
  <r>
    <x v="3929"/>
    <x v="3636"/>
    <x v="9"/>
    <x v="1"/>
    <x v="6"/>
    <n v="9.6"/>
    <n v="0.25"/>
    <x v="2139"/>
    <n v="486"/>
    <x v="3901"/>
    <x v="0"/>
  </r>
  <r>
    <x v="3930"/>
    <x v="3637"/>
    <x v="1"/>
    <x v="1"/>
    <x v="7"/>
    <n v="9.6"/>
    <n v="0"/>
    <x v="2377"/>
    <n v="309"/>
    <x v="3902"/>
    <x v="3"/>
  </r>
  <r>
    <x v="3931"/>
    <x v="3638"/>
    <x v="1"/>
    <x v="1"/>
    <x v="6"/>
    <n v="9.66"/>
    <n v="0.22"/>
    <x v="2379"/>
    <n v="442"/>
    <x v="3903"/>
    <x v="0"/>
  </r>
  <r>
    <x v="3932"/>
    <x v="3639"/>
    <x v="1"/>
    <x v="1"/>
    <x v="8"/>
    <n v="9.67"/>
    <n v="0.25"/>
    <x v="963"/>
    <n v="223"/>
    <x v="3904"/>
    <x v="2"/>
  </r>
  <r>
    <x v="3933"/>
    <x v="3640"/>
    <x v="1"/>
    <x v="1"/>
    <x v="6"/>
    <n v="9.67"/>
    <n v="0.25"/>
    <x v="963"/>
    <n v="349"/>
    <x v="3905"/>
    <x v="3"/>
  </r>
  <r>
    <x v="3934"/>
    <x v="3641"/>
    <x v="1"/>
    <x v="1"/>
    <x v="2"/>
    <n v="9.67"/>
    <n v="0.25"/>
    <x v="963"/>
    <n v="265"/>
    <x v="3906"/>
    <x v="0"/>
  </r>
  <r>
    <x v="3935"/>
    <x v="3642"/>
    <x v="1"/>
    <x v="1"/>
    <x v="8"/>
    <n v="9.68"/>
    <n v="0.2"/>
    <x v="2301"/>
    <n v="294"/>
    <x v="3907"/>
    <x v="1"/>
  </r>
  <r>
    <x v="3936"/>
    <x v="3643"/>
    <x v="1"/>
    <x v="1"/>
    <x v="8"/>
    <n v="9.69"/>
    <n v="0.13"/>
    <x v="237"/>
    <n v="251"/>
    <x v="3908"/>
    <x v="2"/>
  </r>
  <r>
    <x v="3937"/>
    <x v="3644"/>
    <x v="1"/>
    <x v="1"/>
    <x v="8"/>
    <n v="9.69"/>
    <n v="0.06"/>
    <x v="2380"/>
    <n v="319"/>
    <x v="3909"/>
    <x v="0"/>
  </r>
  <r>
    <x v="3938"/>
    <x v="3645"/>
    <x v="1"/>
    <x v="1"/>
    <x v="8"/>
    <n v="9.69"/>
    <n v="7.0000000000000007E-2"/>
    <x v="604"/>
    <n v="480"/>
    <x v="3910"/>
    <x v="3"/>
  </r>
  <r>
    <x v="3939"/>
    <x v="3646"/>
    <x v="8"/>
    <x v="1"/>
    <x v="2"/>
    <n v="9.69"/>
    <n v="0.43"/>
    <x v="2381"/>
    <n v="430"/>
    <x v="3911"/>
    <x v="1"/>
  </r>
  <r>
    <x v="3940"/>
    <x v="3646"/>
    <x v="8"/>
    <x v="1"/>
    <x v="6"/>
    <n v="9.69"/>
    <n v="0.43"/>
    <x v="2381"/>
    <n v="193"/>
    <x v="3912"/>
    <x v="2"/>
  </r>
  <r>
    <x v="3941"/>
    <x v="3647"/>
    <x v="1"/>
    <x v="1"/>
    <x v="2"/>
    <n v="9.69"/>
    <n v="0.13"/>
    <x v="237"/>
    <n v="472"/>
    <x v="3913"/>
    <x v="0"/>
  </r>
  <r>
    <x v="3942"/>
    <x v="3648"/>
    <x v="1"/>
    <x v="1"/>
    <x v="2"/>
    <n v="9.69"/>
    <n v="0"/>
    <x v="2382"/>
    <n v="463"/>
    <x v="3914"/>
    <x v="3"/>
  </r>
  <r>
    <x v="3943"/>
    <x v="3649"/>
    <x v="9"/>
    <x v="1"/>
    <x v="2"/>
    <n v="9.6999999999999993"/>
    <n v="0.37"/>
    <x v="2383"/>
    <n v="352"/>
    <x v="3915"/>
    <x v="3"/>
  </r>
  <r>
    <x v="3944"/>
    <x v="3650"/>
    <x v="9"/>
    <x v="1"/>
    <x v="7"/>
    <n v="9.6999999999999993"/>
    <n v="0.37"/>
    <x v="2383"/>
    <n v="206"/>
    <x v="3916"/>
    <x v="0"/>
  </r>
  <r>
    <x v="3945"/>
    <x v="3651"/>
    <x v="1"/>
    <x v="1"/>
    <x v="2"/>
    <n v="9.7200000000000006"/>
    <n v="0.3"/>
    <x v="292"/>
    <n v="383"/>
    <x v="3917"/>
    <x v="1"/>
  </r>
  <r>
    <x v="3946"/>
    <x v="3652"/>
    <x v="9"/>
    <x v="1"/>
    <x v="6"/>
    <n v="9.7200000000000006"/>
    <n v="0.3"/>
    <x v="292"/>
    <n v="384"/>
    <x v="3918"/>
    <x v="1"/>
  </r>
  <r>
    <x v="3947"/>
    <x v="3653"/>
    <x v="9"/>
    <x v="1"/>
    <x v="7"/>
    <n v="9.7200000000000006"/>
    <n v="0.3"/>
    <x v="292"/>
    <n v="372"/>
    <x v="3919"/>
    <x v="2"/>
  </r>
  <r>
    <x v="3948"/>
    <x v="3654"/>
    <x v="9"/>
    <x v="1"/>
    <x v="6"/>
    <n v="9.7200000000000006"/>
    <n v="0.31"/>
    <x v="2146"/>
    <n v="349"/>
    <x v="3920"/>
    <x v="1"/>
  </r>
  <r>
    <x v="3949"/>
    <x v="3655"/>
    <x v="9"/>
    <x v="1"/>
    <x v="8"/>
    <n v="9.74"/>
    <n v="0.44"/>
    <x v="2384"/>
    <n v="168"/>
    <x v="3921"/>
    <x v="1"/>
  </r>
  <r>
    <x v="3950"/>
    <x v="3656"/>
    <x v="9"/>
    <x v="1"/>
    <x v="2"/>
    <n v="9.74"/>
    <n v="0.25"/>
    <x v="490"/>
    <n v="419"/>
    <x v="3922"/>
    <x v="3"/>
  </r>
  <r>
    <x v="3951"/>
    <x v="3657"/>
    <x v="9"/>
    <x v="1"/>
    <x v="2"/>
    <n v="9.74"/>
    <n v="0.25"/>
    <x v="490"/>
    <n v="279"/>
    <x v="3923"/>
    <x v="1"/>
  </r>
  <r>
    <x v="3952"/>
    <x v="3658"/>
    <x v="9"/>
    <x v="1"/>
    <x v="6"/>
    <n v="9.74"/>
    <n v="0.25"/>
    <x v="490"/>
    <n v="348"/>
    <x v="3924"/>
    <x v="1"/>
  </r>
  <r>
    <x v="3953"/>
    <x v="3659"/>
    <x v="1"/>
    <x v="1"/>
    <x v="2"/>
    <n v="9.7899999999999991"/>
    <n v="0.13"/>
    <x v="41"/>
    <n v="392"/>
    <x v="3925"/>
    <x v="2"/>
  </r>
  <r>
    <x v="3954"/>
    <x v="3660"/>
    <x v="1"/>
    <x v="1"/>
    <x v="2"/>
    <n v="9.7899999999999991"/>
    <n v="0.12"/>
    <x v="2385"/>
    <n v="175"/>
    <x v="3926"/>
    <x v="3"/>
  </r>
  <r>
    <x v="3955"/>
    <x v="3661"/>
    <x v="1"/>
    <x v="1"/>
    <x v="2"/>
    <n v="9.7899999999999991"/>
    <n v="0.13"/>
    <x v="41"/>
    <n v="409"/>
    <x v="3927"/>
    <x v="1"/>
  </r>
  <r>
    <x v="3956"/>
    <x v="3662"/>
    <x v="1"/>
    <x v="1"/>
    <x v="6"/>
    <n v="9.7899999999999991"/>
    <n v="0.13"/>
    <x v="41"/>
    <n v="398"/>
    <x v="3928"/>
    <x v="1"/>
  </r>
  <r>
    <x v="3957"/>
    <x v="3663"/>
    <x v="1"/>
    <x v="1"/>
    <x v="8"/>
    <n v="9.7899999999999991"/>
    <n v="0"/>
    <x v="2386"/>
    <n v="201"/>
    <x v="3929"/>
    <x v="3"/>
  </r>
  <r>
    <x v="3958"/>
    <x v="3664"/>
    <x v="1"/>
    <x v="1"/>
    <x v="7"/>
    <n v="9.7899999999999991"/>
    <n v="0.13"/>
    <x v="41"/>
    <n v="194"/>
    <x v="3930"/>
    <x v="0"/>
  </r>
  <r>
    <x v="3959"/>
    <x v="3665"/>
    <x v="1"/>
    <x v="1"/>
    <x v="6"/>
    <n v="9.7899999999999991"/>
    <n v="0"/>
    <x v="2386"/>
    <n v="370"/>
    <x v="3931"/>
    <x v="0"/>
  </r>
  <r>
    <x v="3960"/>
    <x v="3666"/>
    <x v="1"/>
    <x v="1"/>
    <x v="2"/>
    <n v="9.7899999999999991"/>
    <n v="0.13"/>
    <x v="41"/>
    <n v="241"/>
    <x v="3932"/>
    <x v="2"/>
  </r>
  <r>
    <x v="3961"/>
    <x v="3667"/>
    <x v="13"/>
    <x v="1"/>
    <x v="2"/>
    <n v="9.82"/>
    <n v="0.25"/>
    <x v="2387"/>
    <n v="286"/>
    <x v="3933"/>
    <x v="3"/>
  </r>
  <r>
    <x v="3962"/>
    <x v="3668"/>
    <x v="1"/>
    <x v="1"/>
    <x v="7"/>
    <n v="9.82"/>
    <n v="0.25"/>
    <x v="2387"/>
    <n v="394"/>
    <x v="3934"/>
    <x v="0"/>
  </r>
  <r>
    <x v="3963"/>
    <x v="3669"/>
    <x v="1"/>
    <x v="1"/>
    <x v="2"/>
    <n v="9.82"/>
    <n v="0.25"/>
    <x v="2387"/>
    <n v="248"/>
    <x v="3935"/>
    <x v="1"/>
  </r>
  <r>
    <x v="3964"/>
    <x v="3670"/>
    <x v="9"/>
    <x v="1"/>
    <x v="2"/>
    <n v="9.82"/>
    <n v="0.25"/>
    <x v="2387"/>
    <n v="392"/>
    <x v="3936"/>
    <x v="2"/>
  </r>
  <r>
    <x v="3965"/>
    <x v="3671"/>
    <x v="1"/>
    <x v="1"/>
    <x v="8"/>
    <n v="9.82"/>
    <n v="0.25"/>
    <x v="2387"/>
    <n v="217"/>
    <x v="3937"/>
    <x v="3"/>
  </r>
  <r>
    <x v="3966"/>
    <x v="3672"/>
    <x v="9"/>
    <x v="1"/>
    <x v="2"/>
    <n v="9.82"/>
    <n v="0.25"/>
    <x v="2387"/>
    <n v="140"/>
    <x v="3938"/>
    <x v="2"/>
  </r>
  <r>
    <x v="3967"/>
    <x v="3673"/>
    <x v="1"/>
    <x v="1"/>
    <x v="2"/>
    <n v="9.82"/>
    <n v="0.25"/>
    <x v="2387"/>
    <n v="358"/>
    <x v="3939"/>
    <x v="2"/>
  </r>
  <r>
    <x v="3968"/>
    <x v="3674"/>
    <x v="9"/>
    <x v="1"/>
    <x v="6"/>
    <n v="9.82"/>
    <n v="0.39"/>
    <x v="2388"/>
    <n v="184"/>
    <x v="3940"/>
    <x v="1"/>
  </r>
  <r>
    <x v="3969"/>
    <x v="3675"/>
    <x v="1"/>
    <x v="1"/>
    <x v="2"/>
    <n v="9.82"/>
    <n v="0.25"/>
    <x v="2387"/>
    <n v="411"/>
    <x v="3941"/>
    <x v="2"/>
  </r>
  <r>
    <x v="3970"/>
    <x v="3676"/>
    <x v="1"/>
    <x v="1"/>
    <x v="8"/>
    <n v="9.83"/>
    <n v="0.25"/>
    <x v="2389"/>
    <n v="167"/>
    <x v="3942"/>
    <x v="2"/>
  </r>
  <r>
    <x v="3971"/>
    <x v="3677"/>
    <x v="1"/>
    <x v="1"/>
    <x v="7"/>
    <n v="9.86"/>
    <n v="0.31"/>
    <x v="547"/>
    <n v="406"/>
    <x v="3943"/>
    <x v="1"/>
  </r>
  <r>
    <x v="3972"/>
    <x v="3678"/>
    <x v="10"/>
    <x v="1"/>
    <x v="2"/>
    <n v="9.86"/>
    <n v="0.63"/>
    <x v="2390"/>
    <n v="372"/>
    <x v="3944"/>
    <x v="3"/>
  </r>
  <r>
    <x v="3973"/>
    <x v="3679"/>
    <x v="9"/>
    <x v="1"/>
    <x v="2"/>
    <n v="9.86"/>
    <n v="0.31"/>
    <x v="547"/>
    <n v="422"/>
    <x v="3945"/>
    <x v="2"/>
  </r>
  <r>
    <x v="3974"/>
    <x v="3680"/>
    <x v="9"/>
    <x v="1"/>
    <x v="2"/>
    <n v="9.86"/>
    <n v="0.3"/>
    <x v="2391"/>
    <n v="437"/>
    <x v="3946"/>
    <x v="2"/>
  </r>
  <r>
    <x v="3975"/>
    <x v="3681"/>
    <x v="12"/>
    <x v="1"/>
    <x v="6"/>
    <n v="9.8699999999999992"/>
    <n v="0.32"/>
    <x v="2223"/>
    <n v="316"/>
    <x v="3947"/>
    <x v="2"/>
  </r>
  <r>
    <x v="3976"/>
    <x v="3682"/>
    <x v="1"/>
    <x v="1"/>
    <x v="6"/>
    <n v="9.8800000000000008"/>
    <n v="0.09"/>
    <x v="2392"/>
    <n v="299"/>
    <x v="3948"/>
    <x v="3"/>
  </r>
  <r>
    <x v="3977"/>
    <x v="3683"/>
    <x v="9"/>
    <x v="1"/>
    <x v="7"/>
    <n v="9.89"/>
    <n v="0.03"/>
    <x v="2393"/>
    <n v="415"/>
    <x v="3949"/>
    <x v="1"/>
  </r>
  <r>
    <x v="3978"/>
    <x v="3684"/>
    <x v="12"/>
    <x v="1"/>
    <x v="6"/>
    <n v="9.89"/>
    <n v="0.12"/>
    <x v="875"/>
    <n v="287"/>
    <x v="3950"/>
    <x v="1"/>
  </r>
  <r>
    <x v="3979"/>
    <x v="3685"/>
    <x v="1"/>
    <x v="1"/>
    <x v="7"/>
    <n v="9.89"/>
    <n v="0.12"/>
    <x v="875"/>
    <n v="269"/>
    <x v="3951"/>
    <x v="3"/>
  </r>
  <r>
    <x v="3980"/>
    <x v="3686"/>
    <x v="1"/>
    <x v="1"/>
    <x v="6"/>
    <n v="9.89"/>
    <n v="0.12"/>
    <x v="875"/>
    <n v="260"/>
    <x v="3952"/>
    <x v="0"/>
  </r>
  <r>
    <x v="3981"/>
    <x v="3687"/>
    <x v="12"/>
    <x v="1"/>
    <x v="6"/>
    <n v="9.89"/>
    <n v="0.12"/>
    <x v="875"/>
    <n v="290"/>
    <x v="3953"/>
    <x v="2"/>
  </r>
  <r>
    <x v="3982"/>
    <x v="3688"/>
    <x v="1"/>
    <x v="1"/>
    <x v="8"/>
    <n v="9.89"/>
    <n v="0.12"/>
    <x v="875"/>
    <n v="341"/>
    <x v="3954"/>
    <x v="0"/>
  </r>
  <r>
    <x v="3983"/>
    <x v="3689"/>
    <x v="9"/>
    <x v="1"/>
    <x v="7"/>
    <n v="9.89"/>
    <n v="0.03"/>
    <x v="2393"/>
    <n v="394"/>
    <x v="3955"/>
    <x v="2"/>
  </r>
  <r>
    <x v="3984"/>
    <x v="3690"/>
    <x v="1"/>
    <x v="1"/>
    <x v="6"/>
    <n v="9.89"/>
    <n v="0.25"/>
    <x v="2394"/>
    <n v="470"/>
    <x v="3956"/>
    <x v="0"/>
  </r>
  <r>
    <x v="3985"/>
    <x v="3691"/>
    <x v="1"/>
    <x v="1"/>
    <x v="8"/>
    <n v="9.89"/>
    <n v="7.0000000000000007E-2"/>
    <x v="67"/>
    <n v="390"/>
    <x v="3957"/>
    <x v="2"/>
  </r>
  <r>
    <x v="3986"/>
    <x v="3692"/>
    <x v="1"/>
    <x v="1"/>
    <x v="8"/>
    <n v="9.89"/>
    <n v="7.0000000000000007E-2"/>
    <x v="67"/>
    <n v="279"/>
    <x v="3958"/>
    <x v="1"/>
  </r>
  <r>
    <x v="3987"/>
    <x v="3693"/>
    <x v="1"/>
    <x v="1"/>
    <x v="6"/>
    <n v="9.89"/>
    <n v="7.0000000000000007E-2"/>
    <x v="67"/>
    <n v="113"/>
    <x v="3959"/>
    <x v="2"/>
  </r>
  <r>
    <x v="3988"/>
    <x v="3694"/>
    <x v="9"/>
    <x v="1"/>
    <x v="2"/>
    <n v="9.89"/>
    <n v="0.06"/>
    <x v="2395"/>
    <n v="154"/>
    <x v="3960"/>
    <x v="1"/>
  </r>
  <r>
    <x v="3989"/>
    <x v="3692"/>
    <x v="1"/>
    <x v="1"/>
    <x v="6"/>
    <n v="9.89"/>
    <n v="7.0000000000000007E-2"/>
    <x v="67"/>
    <n v="468"/>
    <x v="3961"/>
    <x v="2"/>
  </r>
  <r>
    <x v="3990"/>
    <x v="3695"/>
    <x v="1"/>
    <x v="1"/>
    <x v="2"/>
    <n v="9.9"/>
    <n v="0"/>
    <x v="2396"/>
    <n v="309"/>
    <x v="3962"/>
    <x v="1"/>
  </r>
  <r>
    <x v="3991"/>
    <x v="3696"/>
    <x v="1"/>
    <x v="1"/>
    <x v="7"/>
    <n v="9.93"/>
    <n v="0.3"/>
    <x v="2397"/>
    <n v="306"/>
    <x v="3963"/>
    <x v="0"/>
  </r>
  <r>
    <x v="3992"/>
    <x v="3697"/>
    <x v="7"/>
    <x v="1"/>
    <x v="7"/>
    <n v="9.93"/>
    <n v="0.48"/>
    <x v="2398"/>
    <n v="187"/>
    <x v="3964"/>
    <x v="1"/>
  </r>
  <r>
    <x v="3993"/>
    <x v="3698"/>
    <x v="8"/>
    <x v="1"/>
    <x v="6"/>
    <n v="9.9600000000000009"/>
    <n v="0.56000000000000005"/>
    <x v="2399"/>
    <n v="173"/>
    <x v="3965"/>
    <x v="0"/>
  </r>
  <r>
    <x v="3994"/>
    <x v="3699"/>
    <x v="9"/>
    <x v="1"/>
    <x v="8"/>
    <n v="9.9700000000000006"/>
    <n v="0.12"/>
    <x v="2400"/>
    <n v="147"/>
    <x v="3966"/>
    <x v="3"/>
  </r>
  <r>
    <x v="3995"/>
    <x v="3700"/>
    <x v="1"/>
    <x v="1"/>
    <x v="6"/>
    <n v="9.9700000000000006"/>
    <n v="0.25"/>
    <x v="2401"/>
    <n v="182"/>
    <x v="3967"/>
    <x v="3"/>
  </r>
  <r>
    <x v="3996"/>
    <x v="3701"/>
    <x v="1"/>
    <x v="1"/>
    <x v="2"/>
    <n v="9.98"/>
    <n v="0.15"/>
    <x v="2402"/>
    <n v="226"/>
    <x v="3968"/>
    <x v="2"/>
  </r>
  <r>
    <x v="3997"/>
    <x v="3621"/>
    <x v="1"/>
    <x v="1"/>
    <x v="6"/>
    <n v="9.98"/>
    <n v="0.25"/>
    <x v="2403"/>
    <n v="440"/>
    <x v="3969"/>
    <x v="2"/>
  </r>
  <r>
    <x v="3998"/>
    <x v="3702"/>
    <x v="1"/>
    <x v="1"/>
    <x v="6"/>
    <n v="9.99"/>
    <n v="0.14000000000000001"/>
    <x v="377"/>
    <n v="208"/>
    <x v="3970"/>
    <x v="1"/>
  </r>
  <r>
    <x v="3999"/>
    <x v="3703"/>
    <x v="1"/>
    <x v="1"/>
    <x v="6"/>
    <n v="9.99"/>
    <n v="0"/>
    <x v="2404"/>
    <n v="466"/>
    <x v="3971"/>
    <x v="1"/>
  </r>
  <r>
    <x v="4000"/>
    <x v="3704"/>
    <x v="1"/>
    <x v="1"/>
    <x v="7"/>
    <n v="9.99"/>
    <n v="0.13"/>
    <x v="95"/>
    <n v="353"/>
    <x v="3972"/>
    <x v="3"/>
  </r>
  <r>
    <x v="4001"/>
    <x v="3705"/>
    <x v="1"/>
    <x v="1"/>
    <x v="2"/>
    <n v="9.99"/>
    <n v="7.0000000000000007E-2"/>
    <x v="769"/>
    <n v="247"/>
    <x v="3973"/>
    <x v="3"/>
  </r>
  <r>
    <x v="4002"/>
    <x v="3706"/>
    <x v="1"/>
    <x v="1"/>
    <x v="6"/>
    <n v="9.99"/>
    <n v="0.14000000000000001"/>
    <x v="377"/>
    <n v="287"/>
    <x v="3974"/>
    <x v="1"/>
  </r>
  <r>
    <x v="4003"/>
    <x v="3704"/>
    <x v="1"/>
    <x v="1"/>
    <x v="6"/>
    <n v="9.99"/>
    <n v="0.14000000000000001"/>
    <x v="377"/>
    <n v="359"/>
    <x v="3975"/>
    <x v="1"/>
  </r>
  <r>
    <x v="4004"/>
    <x v="3059"/>
    <x v="12"/>
    <x v="1"/>
    <x v="7"/>
    <n v="9.99"/>
    <n v="0.13"/>
    <x v="95"/>
    <n v="177"/>
    <x v="3976"/>
    <x v="2"/>
  </r>
  <r>
    <x v="4005"/>
    <x v="3707"/>
    <x v="1"/>
    <x v="1"/>
    <x v="7"/>
    <n v="9.99"/>
    <n v="0"/>
    <x v="2404"/>
    <n v="369"/>
    <x v="3977"/>
    <x v="3"/>
  </r>
  <r>
    <x v="4006"/>
    <x v="3708"/>
    <x v="1"/>
    <x v="1"/>
    <x v="6"/>
    <n v="9.99"/>
    <n v="0"/>
    <x v="2404"/>
    <n v="485"/>
    <x v="3978"/>
    <x v="1"/>
  </r>
  <r>
    <x v="4007"/>
    <x v="3709"/>
    <x v="7"/>
    <x v="1"/>
    <x v="6"/>
    <n v="10"/>
    <n v="0"/>
    <x v="2405"/>
    <n v="212"/>
    <x v="3979"/>
    <x v="1"/>
  </r>
  <r>
    <x v="4008"/>
    <x v="3710"/>
    <x v="1"/>
    <x v="1"/>
    <x v="7"/>
    <n v="10"/>
    <n v="0.12"/>
    <x v="2406"/>
    <n v="233"/>
    <x v="3980"/>
    <x v="1"/>
  </r>
  <r>
    <x v="4009"/>
    <x v="3711"/>
    <x v="1"/>
    <x v="1"/>
    <x v="8"/>
    <n v="10"/>
    <n v="7.0000000000000007E-2"/>
    <x v="2347"/>
    <n v="226"/>
    <x v="3981"/>
    <x v="0"/>
  </r>
  <r>
    <x v="4010"/>
    <x v="3712"/>
    <x v="1"/>
    <x v="1"/>
    <x v="8"/>
    <n v="10"/>
    <n v="0.25"/>
    <x v="2173"/>
    <n v="419"/>
    <x v="3982"/>
    <x v="3"/>
  </r>
  <r>
    <x v="4011"/>
    <x v="3526"/>
    <x v="1"/>
    <x v="1"/>
    <x v="8"/>
    <n v="10"/>
    <n v="7.0000000000000007E-2"/>
    <x v="2347"/>
    <n v="228"/>
    <x v="3983"/>
    <x v="0"/>
  </r>
  <r>
    <x v="4012"/>
    <x v="3709"/>
    <x v="7"/>
    <x v="1"/>
    <x v="2"/>
    <n v="10"/>
    <n v="0"/>
    <x v="2405"/>
    <n v="245"/>
    <x v="3984"/>
    <x v="2"/>
  </r>
  <r>
    <x v="4013"/>
    <x v="3713"/>
    <x v="10"/>
    <x v="1"/>
    <x v="7"/>
    <n v="10"/>
    <n v="0.25"/>
    <x v="2173"/>
    <n v="290"/>
    <x v="3985"/>
    <x v="1"/>
  </r>
  <r>
    <x v="4014"/>
    <x v="3714"/>
    <x v="1"/>
    <x v="1"/>
    <x v="2"/>
    <n v="10"/>
    <n v="0.36"/>
    <x v="2000"/>
    <n v="437"/>
    <x v="3986"/>
    <x v="0"/>
  </r>
  <r>
    <x v="4015"/>
    <x v="3715"/>
    <x v="1"/>
    <x v="1"/>
    <x v="8"/>
    <n v="10"/>
    <n v="0.16"/>
    <x v="2266"/>
    <n v="215"/>
    <x v="3987"/>
    <x v="3"/>
  </r>
  <r>
    <x v="4016"/>
    <x v="3709"/>
    <x v="7"/>
    <x v="1"/>
    <x v="8"/>
    <n v="10"/>
    <n v="0"/>
    <x v="2405"/>
    <n v="455"/>
    <x v="3988"/>
    <x v="3"/>
  </r>
  <r>
    <x v="4017"/>
    <x v="3716"/>
    <x v="12"/>
    <x v="1"/>
    <x v="6"/>
    <n v="10"/>
    <n v="0.12"/>
    <x v="2406"/>
    <n v="408"/>
    <x v="3989"/>
    <x v="2"/>
  </r>
  <r>
    <x v="4018"/>
    <x v="3717"/>
    <x v="13"/>
    <x v="1"/>
    <x v="8"/>
    <n v="10"/>
    <n v="0.22"/>
    <x v="2203"/>
    <n v="115"/>
    <x v="3990"/>
    <x v="0"/>
  </r>
  <r>
    <x v="4019"/>
    <x v="3718"/>
    <x v="1"/>
    <x v="1"/>
    <x v="2"/>
    <n v="10"/>
    <n v="0.16"/>
    <x v="2266"/>
    <n v="222"/>
    <x v="3991"/>
    <x v="1"/>
  </r>
  <r>
    <x v="4020"/>
    <x v="3719"/>
    <x v="9"/>
    <x v="1"/>
    <x v="8"/>
    <n v="10"/>
    <n v="0.31"/>
    <x v="2088"/>
    <n v="222"/>
    <x v="2321"/>
    <x v="3"/>
  </r>
  <r>
    <x v="4021"/>
    <x v="3720"/>
    <x v="1"/>
    <x v="1"/>
    <x v="8"/>
    <n v="10"/>
    <n v="0.12"/>
    <x v="2406"/>
    <n v="258"/>
    <x v="3992"/>
    <x v="0"/>
  </r>
  <r>
    <x v="4022"/>
    <x v="3721"/>
    <x v="1"/>
    <x v="1"/>
    <x v="7"/>
    <n v="10"/>
    <n v="0"/>
    <x v="2405"/>
    <n v="340"/>
    <x v="3993"/>
    <x v="0"/>
  </r>
  <r>
    <x v="4023"/>
    <x v="3720"/>
    <x v="1"/>
    <x v="1"/>
    <x v="7"/>
    <n v="10"/>
    <n v="0.12"/>
    <x v="2406"/>
    <n v="449"/>
    <x v="3994"/>
    <x v="1"/>
  </r>
  <r>
    <x v="4024"/>
    <x v="3722"/>
    <x v="1"/>
    <x v="1"/>
    <x v="7"/>
    <n v="10"/>
    <n v="0.22"/>
    <x v="2203"/>
    <n v="388"/>
    <x v="3995"/>
    <x v="2"/>
  </r>
  <r>
    <x v="4025"/>
    <x v="3723"/>
    <x v="1"/>
    <x v="1"/>
    <x v="8"/>
    <n v="10"/>
    <n v="0.37"/>
    <x v="2265"/>
    <n v="433"/>
    <x v="3996"/>
    <x v="3"/>
  </r>
  <r>
    <x v="4026"/>
    <x v="3524"/>
    <x v="9"/>
    <x v="1"/>
    <x v="8"/>
    <n v="10"/>
    <n v="0.37"/>
    <x v="2265"/>
    <n v="416"/>
    <x v="3997"/>
    <x v="0"/>
  </r>
  <r>
    <x v="4027"/>
    <x v="3717"/>
    <x v="13"/>
    <x v="1"/>
    <x v="7"/>
    <n v="10"/>
    <n v="0.22"/>
    <x v="2203"/>
    <n v="182"/>
    <x v="3998"/>
    <x v="1"/>
  </r>
  <r>
    <x v="4028"/>
    <x v="3724"/>
    <x v="1"/>
    <x v="1"/>
    <x v="6"/>
    <n v="10"/>
    <n v="0.16"/>
    <x v="2266"/>
    <n v="127"/>
    <x v="3999"/>
    <x v="0"/>
  </r>
  <r>
    <x v="4029"/>
    <x v="3725"/>
    <x v="1"/>
    <x v="1"/>
    <x v="7"/>
    <n v="10"/>
    <n v="0.25"/>
    <x v="2173"/>
    <n v="241"/>
    <x v="4000"/>
    <x v="1"/>
  </r>
  <r>
    <x v="4030"/>
    <x v="3726"/>
    <x v="1"/>
    <x v="1"/>
    <x v="7"/>
    <n v="10"/>
    <n v="0"/>
    <x v="2405"/>
    <n v="462"/>
    <x v="4001"/>
    <x v="3"/>
  </r>
  <r>
    <x v="4031"/>
    <x v="3727"/>
    <x v="1"/>
    <x v="1"/>
    <x v="7"/>
    <n v="10"/>
    <n v="0.36"/>
    <x v="2000"/>
    <n v="383"/>
    <x v="4002"/>
    <x v="3"/>
  </r>
  <r>
    <x v="4032"/>
    <x v="3728"/>
    <x v="1"/>
    <x v="1"/>
    <x v="6"/>
    <n v="10"/>
    <n v="0"/>
    <x v="2405"/>
    <n v="354"/>
    <x v="4003"/>
    <x v="0"/>
  </r>
  <r>
    <x v="4033"/>
    <x v="3729"/>
    <x v="1"/>
    <x v="1"/>
    <x v="2"/>
    <n v="10"/>
    <n v="0.36"/>
    <x v="2000"/>
    <n v="470"/>
    <x v="4004"/>
    <x v="2"/>
  </r>
  <r>
    <x v="4034"/>
    <x v="3730"/>
    <x v="1"/>
    <x v="1"/>
    <x v="2"/>
    <n v="10"/>
    <n v="0"/>
    <x v="2405"/>
    <n v="349"/>
    <x v="4005"/>
    <x v="3"/>
  </r>
  <r>
    <x v="4035"/>
    <x v="3731"/>
    <x v="1"/>
    <x v="1"/>
    <x v="2"/>
    <n v="10"/>
    <n v="0"/>
    <x v="2405"/>
    <n v="316"/>
    <x v="4006"/>
    <x v="1"/>
  </r>
  <r>
    <x v="4036"/>
    <x v="3732"/>
    <x v="1"/>
    <x v="1"/>
    <x v="2"/>
    <n v="10.1"/>
    <n v="0.14000000000000001"/>
    <x v="2407"/>
    <n v="339"/>
    <x v="4007"/>
    <x v="3"/>
  </r>
  <r>
    <x v="4037"/>
    <x v="3733"/>
    <x v="1"/>
    <x v="1"/>
    <x v="6"/>
    <n v="10.1"/>
    <n v="0.12"/>
    <x v="2408"/>
    <n v="450"/>
    <x v="4008"/>
    <x v="3"/>
  </r>
  <r>
    <x v="4038"/>
    <x v="3734"/>
    <x v="9"/>
    <x v="1"/>
    <x v="7"/>
    <n v="10.1"/>
    <n v="0.12"/>
    <x v="2408"/>
    <n v="458"/>
    <x v="4009"/>
    <x v="3"/>
  </r>
  <r>
    <x v="4039"/>
    <x v="3735"/>
    <x v="1"/>
    <x v="1"/>
    <x v="6"/>
    <n v="10.1"/>
    <n v="0"/>
    <x v="2409"/>
    <n v="266"/>
    <x v="4010"/>
    <x v="3"/>
  </r>
  <r>
    <x v="4040"/>
    <x v="3736"/>
    <x v="9"/>
    <x v="1"/>
    <x v="7"/>
    <n v="10.1"/>
    <n v="0.12"/>
    <x v="2408"/>
    <n v="462"/>
    <x v="4011"/>
    <x v="2"/>
  </r>
  <r>
    <x v="4041"/>
    <x v="3100"/>
    <x v="1"/>
    <x v="1"/>
    <x v="6"/>
    <n v="10.1"/>
    <n v="0.12"/>
    <x v="2408"/>
    <n v="261"/>
    <x v="4012"/>
    <x v="1"/>
  </r>
  <r>
    <x v="4042"/>
    <x v="3737"/>
    <x v="9"/>
    <x v="1"/>
    <x v="7"/>
    <n v="10.1"/>
    <n v="0.34"/>
    <x v="2410"/>
    <n v="348"/>
    <x v="4012"/>
    <x v="0"/>
  </r>
  <r>
    <x v="4043"/>
    <x v="3738"/>
    <x v="1"/>
    <x v="1"/>
    <x v="7"/>
    <n v="10.1"/>
    <n v="7.0000000000000007E-2"/>
    <x v="2411"/>
    <n v="359"/>
    <x v="4013"/>
    <x v="3"/>
  </r>
  <r>
    <x v="4044"/>
    <x v="3739"/>
    <x v="1"/>
    <x v="1"/>
    <x v="8"/>
    <n v="10.1"/>
    <n v="0"/>
    <x v="2409"/>
    <n v="207"/>
    <x v="4014"/>
    <x v="3"/>
  </r>
  <r>
    <x v="4045"/>
    <x v="3740"/>
    <x v="1"/>
    <x v="1"/>
    <x v="6"/>
    <n v="10.1"/>
    <n v="0.2"/>
    <x v="2412"/>
    <n v="399"/>
    <x v="4015"/>
    <x v="3"/>
  </r>
  <r>
    <x v="4046"/>
    <x v="3741"/>
    <x v="9"/>
    <x v="1"/>
    <x v="2"/>
    <n v="10.1"/>
    <n v="0.31"/>
    <x v="2413"/>
    <n v="176"/>
    <x v="4016"/>
    <x v="1"/>
  </r>
  <r>
    <x v="4047"/>
    <x v="3742"/>
    <x v="10"/>
    <x v="1"/>
    <x v="7"/>
    <n v="10.1"/>
    <n v="0.25"/>
    <x v="2414"/>
    <n v="302"/>
    <x v="4017"/>
    <x v="3"/>
  </r>
  <r>
    <x v="4048"/>
    <x v="3743"/>
    <x v="10"/>
    <x v="1"/>
    <x v="6"/>
    <n v="10.1"/>
    <n v="0.62"/>
    <x v="2415"/>
    <n v="488"/>
    <x v="4018"/>
    <x v="2"/>
  </r>
  <r>
    <x v="4049"/>
    <x v="2359"/>
    <x v="1"/>
    <x v="1"/>
    <x v="2"/>
    <n v="10.1"/>
    <n v="0"/>
    <x v="2409"/>
    <n v="475"/>
    <x v="4019"/>
    <x v="2"/>
  </r>
  <r>
    <x v="4050"/>
    <x v="3744"/>
    <x v="1"/>
    <x v="1"/>
    <x v="8"/>
    <n v="10.1"/>
    <n v="0"/>
    <x v="2409"/>
    <n v="261"/>
    <x v="4020"/>
    <x v="1"/>
  </r>
  <r>
    <x v="4051"/>
    <x v="3745"/>
    <x v="9"/>
    <x v="1"/>
    <x v="2"/>
    <n v="10.1"/>
    <n v="7.0000000000000007E-2"/>
    <x v="2411"/>
    <n v="100"/>
    <x v="4021"/>
    <x v="1"/>
  </r>
  <r>
    <x v="4052"/>
    <x v="3746"/>
    <x v="1"/>
    <x v="1"/>
    <x v="8"/>
    <n v="10.1"/>
    <n v="0.25"/>
    <x v="2414"/>
    <n v="224"/>
    <x v="4022"/>
    <x v="2"/>
  </r>
  <r>
    <x v="4053"/>
    <x v="3747"/>
    <x v="1"/>
    <x v="1"/>
    <x v="7"/>
    <n v="10.199999999999999"/>
    <n v="0.15"/>
    <x v="2416"/>
    <n v="135"/>
    <x v="4023"/>
    <x v="3"/>
  </r>
  <r>
    <x v="4054"/>
    <x v="3748"/>
    <x v="9"/>
    <x v="1"/>
    <x v="7"/>
    <n v="10.199999999999999"/>
    <n v="0.3"/>
    <x v="2369"/>
    <n v="103"/>
    <x v="4024"/>
    <x v="0"/>
  </r>
  <r>
    <x v="4055"/>
    <x v="3749"/>
    <x v="1"/>
    <x v="1"/>
    <x v="6"/>
    <n v="10.199999999999999"/>
    <n v="0.13"/>
    <x v="2417"/>
    <n v="212"/>
    <x v="4025"/>
    <x v="2"/>
  </r>
  <r>
    <x v="4056"/>
    <x v="3750"/>
    <x v="10"/>
    <x v="1"/>
    <x v="8"/>
    <n v="10.199999999999999"/>
    <n v="0.25"/>
    <x v="2418"/>
    <n v="277"/>
    <x v="4026"/>
    <x v="0"/>
  </r>
  <r>
    <x v="4057"/>
    <x v="3751"/>
    <x v="1"/>
    <x v="1"/>
    <x v="2"/>
    <n v="10.199999999999999"/>
    <n v="0.25"/>
    <x v="2418"/>
    <n v="343"/>
    <x v="4027"/>
    <x v="3"/>
  </r>
  <r>
    <x v="4058"/>
    <x v="3752"/>
    <x v="1"/>
    <x v="1"/>
    <x v="7"/>
    <n v="10.199999999999999"/>
    <n v="0.15"/>
    <x v="2416"/>
    <n v="316"/>
    <x v="4028"/>
    <x v="3"/>
  </r>
  <r>
    <x v="4059"/>
    <x v="3753"/>
    <x v="1"/>
    <x v="1"/>
    <x v="7"/>
    <n v="10.199999999999999"/>
    <n v="0.26"/>
    <x v="2419"/>
    <n v="388"/>
    <x v="4029"/>
    <x v="2"/>
  </r>
  <r>
    <x v="4060"/>
    <x v="3754"/>
    <x v="1"/>
    <x v="1"/>
    <x v="8"/>
    <n v="10.199999999999999"/>
    <n v="0.19"/>
    <x v="2420"/>
    <n v="388"/>
    <x v="4030"/>
    <x v="0"/>
  </r>
  <r>
    <x v="4061"/>
    <x v="3755"/>
    <x v="1"/>
    <x v="1"/>
    <x v="7"/>
    <n v="10.199999999999999"/>
    <n v="0.27"/>
    <x v="194"/>
    <n v="292"/>
    <x v="4031"/>
    <x v="3"/>
  </r>
  <r>
    <x v="4062"/>
    <x v="3756"/>
    <x v="9"/>
    <x v="1"/>
    <x v="7"/>
    <n v="10.199999999999999"/>
    <n v="0.57999999999999996"/>
    <x v="2421"/>
    <n v="448"/>
    <x v="4032"/>
    <x v="0"/>
  </r>
  <r>
    <x v="4063"/>
    <x v="3757"/>
    <x v="12"/>
    <x v="1"/>
    <x v="8"/>
    <n v="10.199999999999999"/>
    <n v="0.34"/>
    <x v="2422"/>
    <n v="195"/>
    <x v="4033"/>
    <x v="1"/>
  </r>
  <r>
    <x v="4064"/>
    <x v="3757"/>
    <x v="12"/>
    <x v="1"/>
    <x v="6"/>
    <n v="10.199999999999999"/>
    <n v="0.34"/>
    <x v="2422"/>
    <n v="390"/>
    <x v="4034"/>
    <x v="2"/>
  </r>
  <r>
    <x v="4065"/>
    <x v="3758"/>
    <x v="1"/>
    <x v="1"/>
    <x v="6"/>
    <n v="10.199999999999999"/>
    <n v="0.25"/>
    <x v="2418"/>
    <n v="404"/>
    <x v="4035"/>
    <x v="0"/>
  </r>
  <r>
    <x v="4066"/>
    <x v="3759"/>
    <x v="9"/>
    <x v="1"/>
    <x v="8"/>
    <n v="10.199999999999999"/>
    <n v="0.25"/>
    <x v="2418"/>
    <n v="131"/>
    <x v="4036"/>
    <x v="2"/>
  </r>
  <r>
    <x v="4067"/>
    <x v="3755"/>
    <x v="1"/>
    <x v="1"/>
    <x v="8"/>
    <n v="10.199999999999999"/>
    <n v="0.27"/>
    <x v="194"/>
    <n v="336"/>
    <x v="4037"/>
    <x v="1"/>
  </r>
  <r>
    <x v="4068"/>
    <x v="3760"/>
    <x v="1"/>
    <x v="1"/>
    <x v="2"/>
    <n v="10.199999999999999"/>
    <n v="0.3"/>
    <x v="2369"/>
    <n v="139"/>
    <x v="4038"/>
    <x v="1"/>
  </r>
  <r>
    <x v="4069"/>
    <x v="3761"/>
    <x v="1"/>
    <x v="1"/>
    <x v="8"/>
    <n v="10.3"/>
    <n v="0"/>
    <x v="2423"/>
    <n v="423"/>
    <x v="4039"/>
    <x v="3"/>
  </r>
  <r>
    <x v="4070"/>
    <x v="2520"/>
    <x v="12"/>
    <x v="1"/>
    <x v="6"/>
    <n v="10.3"/>
    <n v="0.13"/>
    <x v="2424"/>
    <n v="117"/>
    <x v="4040"/>
    <x v="1"/>
  </r>
  <r>
    <x v="4071"/>
    <x v="3762"/>
    <x v="1"/>
    <x v="1"/>
    <x v="2"/>
    <n v="10.3"/>
    <n v="0.25"/>
    <x v="2425"/>
    <n v="282"/>
    <x v="4041"/>
    <x v="0"/>
  </r>
  <r>
    <x v="4072"/>
    <x v="3763"/>
    <x v="9"/>
    <x v="1"/>
    <x v="6"/>
    <n v="10.3"/>
    <n v="0.3"/>
    <x v="2426"/>
    <n v="233"/>
    <x v="4042"/>
    <x v="0"/>
  </r>
  <r>
    <x v="4073"/>
    <x v="3764"/>
    <x v="1"/>
    <x v="1"/>
    <x v="8"/>
    <n v="10.3"/>
    <n v="0.12"/>
    <x v="2427"/>
    <n v="468"/>
    <x v="4043"/>
    <x v="2"/>
  </r>
  <r>
    <x v="4074"/>
    <x v="3765"/>
    <x v="9"/>
    <x v="1"/>
    <x v="8"/>
    <n v="10.3"/>
    <n v="0.31"/>
    <x v="2428"/>
    <n v="364"/>
    <x v="4044"/>
    <x v="0"/>
  </r>
  <r>
    <x v="4075"/>
    <x v="3764"/>
    <x v="1"/>
    <x v="1"/>
    <x v="6"/>
    <n v="10.3"/>
    <n v="0.12"/>
    <x v="2427"/>
    <n v="237"/>
    <x v="4045"/>
    <x v="0"/>
  </r>
  <r>
    <x v="4076"/>
    <x v="3766"/>
    <x v="1"/>
    <x v="1"/>
    <x v="8"/>
    <n v="10.3"/>
    <n v="0.12"/>
    <x v="2427"/>
    <n v="379"/>
    <x v="4046"/>
    <x v="2"/>
  </r>
  <r>
    <x v="4077"/>
    <x v="3767"/>
    <x v="9"/>
    <x v="1"/>
    <x v="2"/>
    <n v="10.3"/>
    <n v="0.31"/>
    <x v="2428"/>
    <n v="234"/>
    <x v="4047"/>
    <x v="3"/>
  </r>
  <r>
    <x v="4078"/>
    <x v="3768"/>
    <x v="1"/>
    <x v="1"/>
    <x v="6"/>
    <n v="10.3"/>
    <n v="0"/>
    <x v="2423"/>
    <n v="431"/>
    <x v="4048"/>
    <x v="1"/>
  </r>
  <r>
    <x v="4079"/>
    <x v="3769"/>
    <x v="1"/>
    <x v="1"/>
    <x v="6"/>
    <n v="10.3"/>
    <n v="0.25"/>
    <x v="2425"/>
    <n v="254"/>
    <x v="4049"/>
    <x v="3"/>
  </r>
  <r>
    <x v="4080"/>
    <x v="3770"/>
    <x v="10"/>
    <x v="1"/>
    <x v="8"/>
    <n v="10.3"/>
    <n v="0.25"/>
    <x v="2425"/>
    <n v="284"/>
    <x v="4050"/>
    <x v="1"/>
  </r>
  <r>
    <x v="4081"/>
    <x v="3771"/>
    <x v="1"/>
    <x v="1"/>
    <x v="7"/>
    <n v="10.3"/>
    <n v="0"/>
    <x v="2423"/>
    <n v="261"/>
    <x v="4051"/>
    <x v="2"/>
  </r>
  <r>
    <x v="4082"/>
    <x v="3772"/>
    <x v="1"/>
    <x v="1"/>
    <x v="2"/>
    <n v="10.3"/>
    <n v="0.25"/>
    <x v="2425"/>
    <n v="132"/>
    <x v="4052"/>
    <x v="1"/>
  </r>
  <r>
    <x v="4083"/>
    <x v="3773"/>
    <x v="1"/>
    <x v="1"/>
    <x v="7"/>
    <n v="10.3"/>
    <n v="0"/>
    <x v="2423"/>
    <n v="244"/>
    <x v="4053"/>
    <x v="3"/>
  </r>
  <r>
    <x v="4084"/>
    <x v="3774"/>
    <x v="1"/>
    <x v="1"/>
    <x v="8"/>
    <n v="10.4"/>
    <n v="0.3"/>
    <x v="2429"/>
    <n v="363"/>
    <x v="4054"/>
    <x v="1"/>
  </r>
  <r>
    <x v="4085"/>
    <x v="3775"/>
    <x v="1"/>
    <x v="1"/>
    <x v="2"/>
    <n v="10.4"/>
    <n v="0.13"/>
    <x v="2430"/>
    <n v="338"/>
    <x v="4055"/>
    <x v="2"/>
  </r>
  <r>
    <x v="4086"/>
    <x v="3776"/>
    <x v="1"/>
    <x v="1"/>
    <x v="8"/>
    <n v="10.4"/>
    <n v="0.13"/>
    <x v="2430"/>
    <n v="308"/>
    <x v="4056"/>
    <x v="2"/>
  </r>
  <r>
    <x v="4087"/>
    <x v="3777"/>
    <x v="1"/>
    <x v="1"/>
    <x v="8"/>
    <n v="10.4"/>
    <n v="0.23"/>
    <x v="2431"/>
    <n v="367"/>
    <x v="4057"/>
    <x v="1"/>
  </r>
  <r>
    <x v="4088"/>
    <x v="3778"/>
    <x v="1"/>
    <x v="1"/>
    <x v="2"/>
    <n v="10.4"/>
    <n v="0.13"/>
    <x v="2430"/>
    <n v="353"/>
    <x v="4058"/>
    <x v="1"/>
  </r>
  <r>
    <x v="4089"/>
    <x v="3638"/>
    <x v="1"/>
    <x v="1"/>
    <x v="6"/>
    <n v="10.4"/>
    <n v="0.13"/>
    <x v="2430"/>
    <n v="296"/>
    <x v="4059"/>
    <x v="0"/>
  </r>
  <r>
    <x v="4090"/>
    <x v="3779"/>
    <x v="1"/>
    <x v="1"/>
    <x v="6"/>
    <n v="10.4"/>
    <n v="0.13"/>
    <x v="2430"/>
    <n v="392"/>
    <x v="4060"/>
    <x v="3"/>
  </r>
  <r>
    <x v="4091"/>
    <x v="3780"/>
    <x v="1"/>
    <x v="1"/>
    <x v="6"/>
    <n v="10.4"/>
    <n v="0.25"/>
    <x v="2203"/>
    <n v="135"/>
    <x v="4061"/>
    <x v="2"/>
  </r>
  <r>
    <x v="4092"/>
    <x v="3781"/>
    <x v="9"/>
    <x v="1"/>
    <x v="8"/>
    <n v="10.4"/>
    <n v="0.3"/>
    <x v="2429"/>
    <n v="421"/>
    <x v="4062"/>
    <x v="3"/>
  </r>
  <r>
    <x v="4093"/>
    <x v="3782"/>
    <x v="1"/>
    <x v="1"/>
    <x v="8"/>
    <n v="10.4"/>
    <n v="0.25"/>
    <x v="2203"/>
    <n v="438"/>
    <x v="4063"/>
    <x v="0"/>
  </r>
  <r>
    <x v="4094"/>
    <x v="3783"/>
    <x v="10"/>
    <x v="1"/>
    <x v="8"/>
    <n v="10.4"/>
    <n v="0.48"/>
    <x v="2432"/>
    <n v="260"/>
    <x v="4064"/>
    <x v="2"/>
  </r>
  <r>
    <x v="4095"/>
    <x v="3784"/>
    <x v="1"/>
    <x v="1"/>
    <x v="8"/>
    <n v="10.4"/>
    <n v="0.25"/>
    <x v="2203"/>
    <n v="461"/>
    <x v="4065"/>
    <x v="0"/>
  </r>
  <r>
    <x v="4096"/>
    <x v="3785"/>
    <x v="9"/>
    <x v="1"/>
    <x v="8"/>
    <n v="10.4"/>
    <n v="0.54"/>
    <x v="2433"/>
    <n v="270"/>
    <x v="4066"/>
    <x v="0"/>
  </r>
  <r>
    <x v="4097"/>
    <x v="3786"/>
    <x v="1"/>
    <x v="1"/>
    <x v="7"/>
    <n v="10.4"/>
    <n v="0.08"/>
    <x v="2434"/>
    <n v="436"/>
    <x v="4067"/>
    <x v="1"/>
  </r>
  <r>
    <x v="4098"/>
    <x v="3787"/>
    <x v="1"/>
    <x v="1"/>
    <x v="8"/>
    <n v="10.4"/>
    <n v="0.25"/>
    <x v="2203"/>
    <n v="372"/>
    <x v="4068"/>
    <x v="1"/>
  </r>
  <r>
    <x v="4099"/>
    <x v="3788"/>
    <x v="1"/>
    <x v="1"/>
    <x v="2"/>
    <n v="10.4"/>
    <n v="0.25"/>
    <x v="2203"/>
    <n v="174"/>
    <x v="4069"/>
    <x v="2"/>
  </r>
  <r>
    <x v="4100"/>
    <x v="3789"/>
    <x v="1"/>
    <x v="1"/>
    <x v="7"/>
    <n v="10.4"/>
    <n v="0.09"/>
    <x v="2435"/>
    <n v="161"/>
    <x v="4070"/>
    <x v="0"/>
  </r>
  <r>
    <x v="4101"/>
    <x v="3790"/>
    <x v="1"/>
    <x v="1"/>
    <x v="7"/>
    <n v="10.4"/>
    <n v="0.13"/>
    <x v="2430"/>
    <n v="251"/>
    <x v="4071"/>
    <x v="2"/>
  </r>
  <r>
    <x v="4102"/>
    <x v="3791"/>
    <x v="10"/>
    <x v="1"/>
    <x v="8"/>
    <n v="10.4"/>
    <n v="0.38"/>
    <x v="2436"/>
    <n v="267"/>
    <x v="4072"/>
    <x v="3"/>
  </r>
  <r>
    <x v="4103"/>
    <x v="3792"/>
    <x v="1"/>
    <x v="1"/>
    <x v="6"/>
    <n v="10.5"/>
    <n v="0"/>
    <x v="2437"/>
    <n v="276"/>
    <x v="4073"/>
    <x v="0"/>
  </r>
  <r>
    <x v="4104"/>
    <x v="3793"/>
    <x v="9"/>
    <x v="1"/>
    <x v="6"/>
    <n v="10.5"/>
    <n v="0.25"/>
    <x v="2438"/>
    <n v="359"/>
    <x v="4074"/>
    <x v="0"/>
  </r>
  <r>
    <x v="4105"/>
    <x v="3794"/>
    <x v="1"/>
    <x v="1"/>
    <x v="8"/>
    <n v="10.5"/>
    <n v="0.12"/>
    <x v="2439"/>
    <n v="113"/>
    <x v="4075"/>
    <x v="1"/>
  </r>
  <r>
    <x v="4106"/>
    <x v="3778"/>
    <x v="1"/>
    <x v="1"/>
    <x v="6"/>
    <n v="10.5"/>
    <n v="0.12"/>
    <x v="2439"/>
    <n v="213"/>
    <x v="4076"/>
    <x v="0"/>
  </r>
  <r>
    <x v="4107"/>
    <x v="3795"/>
    <x v="1"/>
    <x v="1"/>
    <x v="2"/>
    <n v="10.5"/>
    <n v="0"/>
    <x v="2437"/>
    <n v="352"/>
    <x v="4077"/>
    <x v="1"/>
  </r>
  <r>
    <x v="4108"/>
    <x v="3796"/>
    <x v="1"/>
    <x v="1"/>
    <x v="8"/>
    <n v="10.5"/>
    <n v="0.16"/>
    <x v="2440"/>
    <n v="489"/>
    <x v="4078"/>
    <x v="2"/>
  </r>
  <r>
    <x v="4109"/>
    <x v="3797"/>
    <x v="9"/>
    <x v="1"/>
    <x v="8"/>
    <n v="10.5"/>
    <n v="0.33"/>
    <x v="2356"/>
    <n v="325"/>
    <x v="4079"/>
    <x v="1"/>
  </r>
  <r>
    <x v="4110"/>
    <x v="3798"/>
    <x v="1"/>
    <x v="1"/>
    <x v="8"/>
    <n v="10.5"/>
    <n v="7.0000000000000007E-2"/>
    <x v="2441"/>
    <n v="383"/>
    <x v="4080"/>
    <x v="2"/>
  </r>
  <r>
    <x v="4111"/>
    <x v="3799"/>
    <x v="1"/>
    <x v="1"/>
    <x v="6"/>
    <n v="10.5"/>
    <n v="0.18"/>
    <x v="2442"/>
    <n v="123"/>
    <x v="4081"/>
    <x v="0"/>
  </r>
  <r>
    <x v="4112"/>
    <x v="3800"/>
    <x v="1"/>
    <x v="1"/>
    <x v="8"/>
    <n v="10.5"/>
    <n v="0"/>
    <x v="2437"/>
    <n v="370"/>
    <x v="4082"/>
    <x v="1"/>
  </r>
  <r>
    <x v="4113"/>
    <x v="3801"/>
    <x v="1"/>
    <x v="1"/>
    <x v="8"/>
    <n v="10.6"/>
    <n v="0.25"/>
    <x v="2443"/>
    <n v="122"/>
    <x v="4083"/>
    <x v="2"/>
  </r>
  <r>
    <x v="4114"/>
    <x v="3802"/>
    <x v="1"/>
    <x v="1"/>
    <x v="8"/>
    <n v="10.6"/>
    <n v="0.25"/>
    <x v="2443"/>
    <n v="319"/>
    <x v="4084"/>
    <x v="0"/>
  </r>
  <r>
    <x v="4115"/>
    <x v="3803"/>
    <x v="12"/>
    <x v="1"/>
    <x v="6"/>
    <n v="10.6"/>
    <n v="0.12"/>
    <x v="2444"/>
    <n v="482"/>
    <x v="4085"/>
    <x v="0"/>
  </r>
  <r>
    <x v="4116"/>
    <x v="3804"/>
    <x v="12"/>
    <x v="1"/>
    <x v="2"/>
    <n v="10.6"/>
    <n v="0.12"/>
    <x v="2444"/>
    <n v="321"/>
    <x v="4086"/>
    <x v="0"/>
  </r>
  <r>
    <x v="4117"/>
    <x v="3805"/>
    <x v="12"/>
    <x v="1"/>
    <x v="7"/>
    <n v="10.6"/>
    <n v="0.12"/>
    <x v="2444"/>
    <n v="161"/>
    <x v="4087"/>
    <x v="2"/>
  </r>
  <r>
    <x v="4118"/>
    <x v="3806"/>
    <x v="1"/>
    <x v="1"/>
    <x v="7"/>
    <n v="10.6"/>
    <n v="7.0000000000000007E-2"/>
    <x v="2445"/>
    <n v="441"/>
    <x v="4088"/>
    <x v="1"/>
  </r>
  <r>
    <x v="4119"/>
    <x v="3807"/>
    <x v="9"/>
    <x v="1"/>
    <x v="2"/>
    <n v="10.6"/>
    <n v="0.25"/>
    <x v="2443"/>
    <n v="225"/>
    <x v="4089"/>
    <x v="2"/>
  </r>
  <r>
    <x v="4120"/>
    <x v="3808"/>
    <x v="10"/>
    <x v="1"/>
    <x v="7"/>
    <n v="10.6"/>
    <n v="0.44"/>
    <x v="2446"/>
    <n v="165"/>
    <x v="4090"/>
    <x v="2"/>
  </r>
  <r>
    <x v="4121"/>
    <x v="3809"/>
    <x v="10"/>
    <x v="1"/>
    <x v="6"/>
    <n v="10.6"/>
    <n v="0.46"/>
    <x v="2447"/>
    <n v="279"/>
    <x v="4091"/>
    <x v="2"/>
  </r>
  <r>
    <x v="4122"/>
    <x v="3810"/>
    <x v="1"/>
    <x v="1"/>
    <x v="7"/>
    <n v="10.6"/>
    <n v="0.25"/>
    <x v="2443"/>
    <n v="158"/>
    <x v="4092"/>
    <x v="2"/>
  </r>
  <r>
    <x v="4123"/>
    <x v="3811"/>
    <x v="1"/>
    <x v="1"/>
    <x v="6"/>
    <n v="10.6"/>
    <n v="0.25"/>
    <x v="2443"/>
    <n v="201"/>
    <x v="4093"/>
    <x v="3"/>
  </r>
  <r>
    <x v="4124"/>
    <x v="3650"/>
    <x v="9"/>
    <x v="1"/>
    <x v="7"/>
    <n v="10.6"/>
    <n v="0.31"/>
    <x v="2448"/>
    <n v="315"/>
    <x v="4094"/>
    <x v="2"/>
  </r>
  <r>
    <x v="4125"/>
    <x v="3812"/>
    <x v="1"/>
    <x v="1"/>
    <x v="7"/>
    <n v="10.6"/>
    <n v="0.12"/>
    <x v="2444"/>
    <n v="170"/>
    <x v="4095"/>
    <x v="2"/>
  </r>
  <r>
    <x v="4126"/>
    <x v="3813"/>
    <x v="1"/>
    <x v="1"/>
    <x v="2"/>
    <n v="10.6"/>
    <n v="0.13"/>
    <x v="2449"/>
    <n v="381"/>
    <x v="4096"/>
    <x v="2"/>
  </r>
  <r>
    <x v="4127"/>
    <x v="3814"/>
    <x v="1"/>
    <x v="1"/>
    <x v="7"/>
    <n v="10.6"/>
    <n v="0.12"/>
    <x v="2444"/>
    <n v="194"/>
    <x v="4097"/>
    <x v="2"/>
  </r>
  <r>
    <x v="4128"/>
    <x v="3815"/>
    <x v="10"/>
    <x v="1"/>
    <x v="7"/>
    <n v="10.6"/>
    <n v="0.21"/>
    <x v="2450"/>
    <n v="348"/>
    <x v="4098"/>
    <x v="3"/>
  </r>
  <r>
    <x v="4129"/>
    <x v="3816"/>
    <x v="1"/>
    <x v="1"/>
    <x v="6"/>
    <n v="10.6"/>
    <n v="0.25"/>
    <x v="2443"/>
    <n v="369"/>
    <x v="4099"/>
    <x v="2"/>
  </r>
  <r>
    <x v="4130"/>
    <x v="3817"/>
    <x v="9"/>
    <x v="1"/>
    <x v="7"/>
    <n v="10.6"/>
    <n v="0.31"/>
    <x v="2448"/>
    <n v="454"/>
    <x v="4100"/>
    <x v="3"/>
  </r>
  <r>
    <x v="4131"/>
    <x v="3818"/>
    <x v="12"/>
    <x v="1"/>
    <x v="6"/>
    <n v="10.6"/>
    <n v="0.12"/>
    <x v="2444"/>
    <n v="376"/>
    <x v="4101"/>
    <x v="3"/>
  </r>
  <r>
    <x v="4132"/>
    <x v="3649"/>
    <x v="9"/>
    <x v="1"/>
    <x v="6"/>
    <n v="10.6"/>
    <n v="0.31"/>
    <x v="2448"/>
    <n v="358"/>
    <x v="4102"/>
    <x v="1"/>
  </r>
  <r>
    <x v="4133"/>
    <x v="3819"/>
    <x v="1"/>
    <x v="1"/>
    <x v="8"/>
    <n v="10.6"/>
    <n v="7.0000000000000007E-2"/>
    <x v="2445"/>
    <n v="487"/>
    <x v="4103"/>
    <x v="2"/>
  </r>
  <r>
    <x v="4134"/>
    <x v="3820"/>
    <x v="1"/>
    <x v="1"/>
    <x v="2"/>
    <n v="10.6"/>
    <n v="0.12"/>
    <x v="2444"/>
    <n v="422"/>
    <x v="4104"/>
    <x v="0"/>
  </r>
  <r>
    <x v="4135"/>
    <x v="3821"/>
    <x v="1"/>
    <x v="1"/>
    <x v="8"/>
    <n v="10.6"/>
    <n v="0.15"/>
    <x v="2451"/>
    <n v="257"/>
    <x v="4105"/>
    <x v="1"/>
  </r>
  <r>
    <x v="4136"/>
    <x v="3822"/>
    <x v="1"/>
    <x v="1"/>
    <x v="6"/>
    <n v="10.6"/>
    <n v="7.0000000000000007E-2"/>
    <x v="2445"/>
    <n v="137"/>
    <x v="4106"/>
    <x v="3"/>
  </r>
  <r>
    <x v="4137"/>
    <x v="3649"/>
    <x v="9"/>
    <x v="1"/>
    <x v="8"/>
    <n v="10.7"/>
    <n v="0.3"/>
    <x v="2171"/>
    <n v="373"/>
    <x v="4107"/>
    <x v="0"/>
  </r>
  <r>
    <x v="4138"/>
    <x v="3823"/>
    <x v="12"/>
    <x v="1"/>
    <x v="2"/>
    <n v="10.7"/>
    <n v="0.13"/>
    <x v="2452"/>
    <n v="309"/>
    <x v="4108"/>
    <x v="2"/>
  </r>
  <r>
    <x v="4139"/>
    <x v="3824"/>
    <x v="9"/>
    <x v="1"/>
    <x v="8"/>
    <n v="10.7"/>
    <n v="0.25"/>
    <x v="2453"/>
    <n v="343"/>
    <x v="4109"/>
    <x v="2"/>
  </r>
  <r>
    <x v="4140"/>
    <x v="3825"/>
    <x v="9"/>
    <x v="1"/>
    <x v="2"/>
    <n v="10.7"/>
    <n v="0.31"/>
    <x v="2454"/>
    <n v="237"/>
    <x v="4110"/>
    <x v="1"/>
  </r>
  <r>
    <x v="4141"/>
    <x v="3649"/>
    <x v="9"/>
    <x v="1"/>
    <x v="8"/>
    <n v="10.7"/>
    <n v="0.3"/>
    <x v="2171"/>
    <n v="444"/>
    <x v="4111"/>
    <x v="3"/>
  </r>
  <r>
    <x v="4142"/>
    <x v="3826"/>
    <x v="1"/>
    <x v="1"/>
    <x v="7"/>
    <n v="10.7"/>
    <n v="0.12"/>
    <x v="2455"/>
    <n v="350"/>
    <x v="4112"/>
    <x v="2"/>
  </r>
  <r>
    <x v="4143"/>
    <x v="3827"/>
    <x v="9"/>
    <x v="1"/>
    <x v="8"/>
    <n v="10.7"/>
    <n v="0.25"/>
    <x v="2453"/>
    <n v="310"/>
    <x v="4113"/>
    <x v="0"/>
  </r>
  <r>
    <x v="4144"/>
    <x v="3649"/>
    <x v="9"/>
    <x v="1"/>
    <x v="2"/>
    <n v="10.7"/>
    <n v="0.3"/>
    <x v="2171"/>
    <n v="137"/>
    <x v="4114"/>
    <x v="2"/>
  </r>
  <r>
    <x v="4145"/>
    <x v="3828"/>
    <x v="1"/>
    <x v="1"/>
    <x v="6"/>
    <n v="10.7"/>
    <n v="0.12"/>
    <x v="2455"/>
    <n v="108"/>
    <x v="4115"/>
    <x v="0"/>
  </r>
  <r>
    <x v="4146"/>
    <x v="3829"/>
    <x v="1"/>
    <x v="1"/>
    <x v="8"/>
    <n v="10.7"/>
    <n v="0.25"/>
    <x v="2453"/>
    <n v="161"/>
    <x v="4116"/>
    <x v="2"/>
  </r>
  <r>
    <x v="4147"/>
    <x v="3829"/>
    <x v="1"/>
    <x v="1"/>
    <x v="7"/>
    <n v="10.7"/>
    <n v="0.25"/>
    <x v="2453"/>
    <n v="191"/>
    <x v="4117"/>
    <x v="2"/>
  </r>
  <r>
    <x v="4148"/>
    <x v="3830"/>
    <x v="1"/>
    <x v="1"/>
    <x v="8"/>
    <n v="10.7"/>
    <n v="0.14000000000000001"/>
    <x v="2456"/>
    <n v="204"/>
    <x v="4118"/>
    <x v="0"/>
  </r>
  <r>
    <x v="4149"/>
    <x v="3831"/>
    <x v="1"/>
    <x v="1"/>
    <x v="6"/>
    <n v="10.7"/>
    <n v="0.11"/>
    <x v="2457"/>
    <n v="452"/>
    <x v="4119"/>
    <x v="2"/>
  </r>
  <r>
    <x v="4150"/>
    <x v="3832"/>
    <x v="9"/>
    <x v="1"/>
    <x v="7"/>
    <n v="10.7"/>
    <n v="0.25"/>
    <x v="2453"/>
    <n v="169"/>
    <x v="4120"/>
    <x v="1"/>
  </r>
  <r>
    <x v="4151"/>
    <x v="3649"/>
    <x v="9"/>
    <x v="1"/>
    <x v="6"/>
    <n v="10.7"/>
    <n v="0.3"/>
    <x v="2171"/>
    <n v="206"/>
    <x v="4121"/>
    <x v="3"/>
  </r>
  <r>
    <x v="4152"/>
    <x v="3833"/>
    <x v="9"/>
    <x v="1"/>
    <x v="6"/>
    <n v="10.7"/>
    <n v="0.25"/>
    <x v="2453"/>
    <n v="276"/>
    <x v="4122"/>
    <x v="2"/>
  </r>
  <r>
    <x v="4153"/>
    <x v="3833"/>
    <x v="9"/>
    <x v="1"/>
    <x v="2"/>
    <n v="10.7"/>
    <n v="0.25"/>
    <x v="2453"/>
    <n v="158"/>
    <x v="4123"/>
    <x v="3"/>
  </r>
  <r>
    <x v="4154"/>
    <x v="3834"/>
    <x v="1"/>
    <x v="1"/>
    <x v="2"/>
    <n v="10.7"/>
    <n v="0.25"/>
    <x v="2453"/>
    <n v="174"/>
    <x v="4124"/>
    <x v="2"/>
  </r>
  <r>
    <x v="4155"/>
    <x v="3835"/>
    <x v="1"/>
    <x v="1"/>
    <x v="7"/>
    <n v="10.7"/>
    <n v="0"/>
    <x v="2458"/>
    <n v="442"/>
    <x v="4125"/>
    <x v="1"/>
  </r>
  <r>
    <x v="4156"/>
    <x v="3836"/>
    <x v="9"/>
    <x v="1"/>
    <x v="6"/>
    <n v="10.7"/>
    <n v="0.3"/>
    <x v="2171"/>
    <n v="311"/>
    <x v="4126"/>
    <x v="3"/>
  </r>
  <r>
    <x v="4157"/>
    <x v="3837"/>
    <x v="9"/>
    <x v="1"/>
    <x v="7"/>
    <n v="10.7"/>
    <n v="0.31"/>
    <x v="2454"/>
    <n v="245"/>
    <x v="4127"/>
    <x v="0"/>
  </r>
  <r>
    <x v="4158"/>
    <x v="3838"/>
    <x v="9"/>
    <x v="1"/>
    <x v="7"/>
    <n v="10.7"/>
    <n v="0.3"/>
    <x v="2171"/>
    <n v="470"/>
    <x v="4128"/>
    <x v="3"/>
  </r>
  <r>
    <x v="4159"/>
    <x v="3839"/>
    <x v="9"/>
    <x v="1"/>
    <x v="7"/>
    <n v="10.7"/>
    <n v="0.31"/>
    <x v="2454"/>
    <n v="285"/>
    <x v="4129"/>
    <x v="3"/>
  </r>
  <r>
    <x v="4160"/>
    <x v="3840"/>
    <x v="1"/>
    <x v="1"/>
    <x v="2"/>
    <n v="10.7"/>
    <n v="0"/>
    <x v="2458"/>
    <n v="461"/>
    <x v="4130"/>
    <x v="2"/>
  </r>
  <r>
    <x v="4161"/>
    <x v="3841"/>
    <x v="12"/>
    <x v="1"/>
    <x v="2"/>
    <n v="10.7"/>
    <n v="0.25"/>
    <x v="2453"/>
    <n v="354"/>
    <x v="4131"/>
    <x v="3"/>
  </r>
  <r>
    <x v="4162"/>
    <x v="3842"/>
    <x v="1"/>
    <x v="1"/>
    <x v="7"/>
    <n v="10.8"/>
    <n v="0.13"/>
    <x v="2459"/>
    <n v="432"/>
    <x v="4132"/>
    <x v="1"/>
  </r>
  <r>
    <x v="4163"/>
    <x v="3843"/>
    <x v="1"/>
    <x v="1"/>
    <x v="2"/>
    <n v="10.8"/>
    <n v="0.18"/>
    <x v="2460"/>
    <n v="144"/>
    <x v="4133"/>
    <x v="0"/>
  </r>
  <r>
    <x v="4164"/>
    <x v="3844"/>
    <x v="1"/>
    <x v="1"/>
    <x v="6"/>
    <n v="10.8"/>
    <n v="0.14000000000000001"/>
    <x v="2461"/>
    <n v="332"/>
    <x v="4134"/>
    <x v="2"/>
  </r>
  <r>
    <x v="4165"/>
    <x v="3845"/>
    <x v="10"/>
    <x v="1"/>
    <x v="8"/>
    <n v="10.8"/>
    <n v="0.32"/>
    <x v="2462"/>
    <n v="410"/>
    <x v="4135"/>
    <x v="3"/>
  </r>
  <r>
    <x v="4166"/>
    <x v="3846"/>
    <x v="1"/>
    <x v="1"/>
    <x v="2"/>
    <n v="10.8"/>
    <n v="0.15"/>
    <x v="2463"/>
    <n v="422"/>
    <x v="4136"/>
    <x v="0"/>
  </r>
  <r>
    <x v="4167"/>
    <x v="3847"/>
    <x v="1"/>
    <x v="1"/>
    <x v="2"/>
    <n v="10.8"/>
    <n v="0.13"/>
    <x v="2459"/>
    <n v="441"/>
    <x v="4137"/>
    <x v="2"/>
  </r>
  <r>
    <x v="4168"/>
    <x v="3848"/>
    <x v="1"/>
    <x v="1"/>
    <x v="6"/>
    <n v="10.8"/>
    <n v="0.15"/>
    <x v="2463"/>
    <n v="482"/>
    <x v="4138"/>
    <x v="2"/>
  </r>
  <r>
    <x v="4169"/>
    <x v="3849"/>
    <x v="9"/>
    <x v="1"/>
    <x v="7"/>
    <n v="10.8"/>
    <n v="0"/>
    <x v="2464"/>
    <n v="347"/>
    <x v="4139"/>
    <x v="1"/>
  </r>
  <r>
    <x v="4170"/>
    <x v="3850"/>
    <x v="1"/>
    <x v="1"/>
    <x v="6"/>
    <n v="10.8"/>
    <n v="0.15"/>
    <x v="2463"/>
    <n v="226"/>
    <x v="4140"/>
    <x v="0"/>
  </r>
  <r>
    <x v="4171"/>
    <x v="3849"/>
    <x v="9"/>
    <x v="1"/>
    <x v="8"/>
    <n v="10.8"/>
    <n v="0"/>
    <x v="2464"/>
    <n v="278"/>
    <x v="4141"/>
    <x v="0"/>
  </r>
  <r>
    <x v="4172"/>
    <x v="3526"/>
    <x v="1"/>
    <x v="1"/>
    <x v="6"/>
    <n v="10.8"/>
    <n v="0.08"/>
    <x v="2465"/>
    <n v="310"/>
    <x v="4142"/>
    <x v="3"/>
  </r>
  <r>
    <x v="4173"/>
    <x v="3851"/>
    <x v="1"/>
    <x v="1"/>
    <x v="8"/>
    <n v="10.8"/>
    <n v="0.25"/>
    <x v="2233"/>
    <n v="308"/>
    <x v="4143"/>
    <x v="0"/>
  </r>
  <r>
    <x v="4174"/>
    <x v="3852"/>
    <x v="1"/>
    <x v="1"/>
    <x v="7"/>
    <n v="10.8"/>
    <n v="0.1"/>
    <x v="2466"/>
    <n v="234"/>
    <x v="4144"/>
    <x v="0"/>
  </r>
  <r>
    <x v="4175"/>
    <x v="3853"/>
    <x v="10"/>
    <x v="1"/>
    <x v="8"/>
    <n v="10.8"/>
    <n v="0.25"/>
    <x v="2233"/>
    <n v="488"/>
    <x v="4145"/>
    <x v="2"/>
  </r>
  <r>
    <x v="4176"/>
    <x v="3854"/>
    <x v="1"/>
    <x v="1"/>
    <x v="7"/>
    <n v="10.8"/>
    <n v="0.16"/>
    <x v="2467"/>
    <n v="318"/>
    <x v="4146"/>
    <x v="1"/>
  </r>
  <r>
    <x v="4177"/>
    <x v="3855"/>
    <x v="9"/>
    <x v="1"/>
    <x v="7"/>
    <n v="10.8"/>
    <n v="0.25"/>
    <x v="2233"/>
    <n v="339"/>
    <x v="4147"/>
    <x v="1"/>
  </r>
  <r>
    <x v="4178"/>
    <x v="3856"/>
    <x v="1"/>
    <x v="1"/>
    <x v="2"/>
    <n v="10.8"/>
    <n v="0.25"/>
    <x v="2233"/>
    <n v="452"/>
    <x v="4148"/>
    <x v="3"/>
  </r>
  <r>
    <x v="4179"/>
    <x v="3857"/>
    <x v="1"/>
    <x v="1"/>
    <x v="7"/>
    <n v="10.8"/>
    <n v="0.51"/>
    <x v="2468"/>
    <n v="137"/>
    <x v="4149"/>
    <x v="3"/>
  </r>
  <r>
    <x v="4180"/>
    <x v="3858"/>
    <x v="1"/>
    <x v="1"/>
    <x v="8"/>
    <n v="10.8"/>
    <n v="0.05"/>
    <x v="2469"/>
    <n v="374"/>
    <x v="4150"/>
    <x v="1"/>
  </r>
  <r>
    <x v="4181"/>
    <x v="3859"/>
    <x v="1"/>
    <x v="1"/>
    <x v="8"/>
    <n v="10.8"/>
    <n v="0"/>
    <x v="2464"/>
    <n v="117"/>
    <x v="4151"/>
    <x v="0"/>
  </r>
  <r>
    <x v="4182"/>
    <x v="3860"/>
    <x v="1"/>
    <x v="1"/>
    <x v="8"/>
    <n v="10.9"/>
    <n v="0.25"/>
    <x v="2470"/>
    <n v="340"/>
    <x v="4152"/>
    <x v="2"/>
  </r>
  <r>
    <x v="4183"/>
    <x v="3861"/>
    <x v="1"/>
    <x v="1"/>
    <x v="2"/>
    <n v="10.9"/>
    <n v="0.13"/>
    <x v="2471"/>
    <n v="106"/>
    <x v="4153"/>
    <x v="0"/>
  </r>
  <r>
    <x v="4184"/>
    <x v="3862"/>
    <x v="12"/>
    <x v="1"/>
    <x v="7"/>
    <n v="10.9"/>
    <n v="0.3"/>
    <x v="2472"/>
    <n v="459"/>
    <x v="4154"/>
    <x v="1"/>
  </r>
  <r>
    <x v="4185"/>
    <x v="3863"/>
    <x v="9"/>
    <x v="1"/>
    <x v="7"/>
    <n v="10.9"/>
    <n v="0.31"/>
    <x v="2473"/>
    <n v="136"/>
    <x v="4155"/>
    <x v="0"/>
  </r>
  <r>
    <x v="4186"/>
    <x v="3864"/>
    <x v="10"/>
    <x v="1"/>
    <x v="6"/>
    <n v="10.9"/>
    <n v="0.2"/>
    <x v="2474"/>
    <n v="171"/>
    <x v="4156"/>
    <x v="0"/>
  </r>
  <r>
    <x v="4187"/>
    <x v="3865"/>
    <x v="1"/>
    <x v="1"/>
    <x v="7"/>
    <n v="10.9"/>
    <n v="0.14000000000000001"/>
    <x v="2475"/>
    <n v="224"/>
    <x v="4157"/>
    <x v="0"/>
  </r>
  <r>
    <x v="4188"/>
    <x v="3866"/>
    <x v="13"/>
    <x v="1"/>
    <x v="6"/>
    <n v="10.9"/>
    <n v="0.25"/>
    <x v="2470"/>
    <n v="456"/>
    <x v="4158"/>
    <x v="1"/>
  </r>
  <r>
    <x v="4189"/>
    <x v="3867"/>
    <x v="1"/>
    <x v="1"/>
    <x v="8"/>
    <n v="10.9"/>
    <n v="0.13"/>
    <x v="2471"/>
    <n v="470"/>
    <x v="4159"/>
    <x v="1"/>
  </r>
  <r>
    <x v="4190"/>
    <x v="3868"/>
    <x v="12"/>
    <x v="1"/>
    <x v="6"/>
    <n v="10.9"/>
    <n v="0.14000000000000001"/>
    <x v="2475"/>
    <n v="369"/>
    <x v="4160"/>
    <x v="3"/>
  </r>
  <r>
    <x v="4191"/>
    <x v="3868"/>
    <x v="12"/>
    <x v="1"/>
    <x v="2"/>
    <n v="10.9"/>
    <n v="0.14000000000000001"/>
    <x v="2475"/>
    <n v="393"/>
    <x v="4161"/>
    <x v="0"/>
  </r>
  <r>
    <x v="4192"/>
    <x v="3869"/>
    <x v="1"/>
    <x v="1"/>
    <x v="7"/>
    <n v="10.9"/>
    <n v="0.25"/>
    <x v="2470"/>
    <n v="160"/>
    <x v="4162"/>
    <x v="3"/>
  </r>
  <r>
    <x v="4193"/>
    <x v="3870"/>
    <x v="9"/>
    <x v="1"/>
    <x v="6"/>
    <n v="10.9"/>
    <n v="0.45"/>
    <x v="2476"/>
    <n v="415"/>
    <x v="4163"/>
    <x v="2"/>
  </r>
  <r>
    <x v="4194"/>
    <x v="3871"/>
    <x v="1"/>
    <x v="1"/>
    <x v="6"/>
    <n v="10.9"/>
    <n v="0.12"/>
    <x v="2477"/>
    <n v="218"/>
    <x v="4164"/>
    <x v="1"/>
  </r>
  <r>
    <x v="4195"/>
    <x v="3872"/>
    <x v="10"/>
    <x v="1"/>
    <x v="7"/>
    <n v="10.9"/>
    <n v="0.21"/>
    <x v="2478"/>
    <n v="315"/>
    <x v="4165"/>
    <x v="3"/>
  </r>
  <r>
    <x v="4196"/>
    <x v="3873"/>
    <x v="1"/>
    <x v="1"/>
    <x v="6"/>
    <n v="10.9"/>
    <n v="0"/>
    <x v="2479"/>
    <n v="298"/>
    <x v="4166"/>
    <x v="0"/>
  </r>
  <r>
    <x v="4197"/>
    <x v="3874"/>
    <x v="1"/>
    <x v="1"/>
    <x v="6"/>
    <n v="10.9"/>
    <n v="0.25"/>
    <x v="2470"/>
    <n v="344"/>
    <x v="4167"/>
    <x v="0"/>
  </r>
  <r>
    <x v="4198"/>
    <x v="3875"/>
    <x v="7"/>
    <x v="1"/>
    <x v="7"/>
    <n v="10.9"/>
    <n v="0.53"/>
    <x v="2480"/>
    <n v="108"/>
    <x v="4168"/>
    <x v="3"/>
  </r>
  <r>
    <x v="4199"/>
    <x v="3876"/>
    <x v="1"/>
    <x v="1"/>
    <x v="6"/>
    <n v="10.9"/>
    <n v="0.25"/>
    <x v="2470"/>
    <n v="149"/>
    <x v="4169"/>
    <x v="1"/>
  </r>
  <r>
    <x v="4200"/>
    <x v="3877"/>
    <x v="10"/>
    <x v="1"/>
    <x v="6"/>
    <n v="10.9"/>
    <n v="0.25"/>
    <x v="2470"/>
    <n v="279"/>
    <x v="4170"/>
    <x v="2"/>
  </r>
  <r>
    <x v="4201"/>
    <x v="3878"/>
    <x v="1"/>
    <x v="1"/>
    <x v="6"/>
    <n v="10.9"/>
    <n v="0.25"/>
    <x v="2470"/>
    <n v="424"/>
    <x v="4171"/>
    <x v="2"/>
  </r>
  <r>
    <x v="4202"/>
    <x v="3879"/>
    <x v="9"/>
    <x v="1"/>
    <x v="8"/>
    <n v="10.9"/>
    <n v="0.31"/>
    <x v="2473"/>
    <n v="472"/>
    <x v="4172"/>
    <x v="1"/>
  </r>
  <r>
    <x v="4203"/>
    <x v="3880"/>
    <x v="1"/>
    <x v="1"/>
    <x v="6"/>
    <n v="11"/>
    <n v="0.13"/>
    <x v="2481"/>
    <n v="311"/>
    <x v="4173"/>
    <x v="1"/>
  </r>
  <r>
    <x v="4204"/>
    <x v="3868"/>
    <x v="12"/>
    <x v="1"/>
    <x v="8"/>
    <n v="11"/>
    <n v="0.13"/>
    <x v="2481"/>
    <n v="113"/>
    <x v="4174"/>
    <x v="3"/>
  </r>
  <r>
    <x v="4205"/>
    <x v="3881"/>
    <x v="11"/>
    <x v="1"/>
    <x v="7"/>
    <n v="11"/>
    <n v="0.49"/>
    <x v="2482"/>
    <n v="253"/>
    <x v="4175"/>
    <x v="1"/>
  </r>
  <r>
    <x v="4206"/>
    <x v="3882"/>
    <x v="1"/>
    <x v="1"/>
    <x v="7"/>
    <n v="11"/>
    <n v="0.25"/>
    <x v="2483"/>
    <n v="244"/>
    <x v="4176"/>
    <x v="0"/>
  </r>
  <r>
    <x v="4207"/>
    <x v="3883"/>
    <x v="10"/>
    <x v="1"/>
    <x v="7"/>
    <n v="11"/>
    <n v="0.35"/>
    <x v="2484"/>
    <n v="321"/>
    <x v="4177"/>
    <x v="2"/>
  </r>
  <r>
    <x v="4208"/>
    <x v="3884"/>
    <x v="11"/>
    <x v="1"/>
    <x v="2"/>
    <n v="11"/>
    <n v="0"/>
    <x v="2485"/>
    <n v="373"/>
    <x v="4178"/>
    <x v="0"/>
  </r>
  <r>
    <x v="4209"/>
    <x v="3885"/>
    <x v="8"/>
    <x v="1"/>
    <x v="8"/>
    <n v="11"/>
    <n v="0"/>
    <x v="2485"/>
    <n v="146"/>
    <x v="4179"/>
    <x v="2"/>
  </r>
  <r>
    <x v="4210"/>
    <x v="3886"/>
    <x v="10"/>
    <x v="1"/>
    <x v="7"/>
    <n v="11"/>
    <n v="0.25"/>
    <x v="2483"/>
    <n v="305"/>
    <x v="4180"/>
    <x v="2"/>
  </r>
  <r>
    <x v="4211"/>
    <x v="3887"/>
    <x v="1"/>
    <x v="1"/>
    <x v="6"/>
    <n v="11"/>
    <n v="0.14000000000000001"/>
    <x v="2486"/>
    <n v="293"/>
    <x v="4181"/>
    <x v="0"/>
  </r>
  <r>
    <x v="4212"/>
    <x v="3888"/>
    <x v="10"/>
    <x v="1"/>
    <x v="8"/>
    <n v="11"/>
    <n v="0.25"/>
    <x v="2483"/>
    <n v="362"/>
    <x v="4182"/>
    <x v="2"/>
  </r>
  <r>
    <x v="4213"/>
    <x v="3889"/>
    <x v="1"/>
    <x v="1"/>
    <x v="6"/>
    <n v="11"/>
    <n v="0.16"/>
    <x v="2439"/>
    <n v="212"/>
    <x v="4183"/>
    <x v="2"/>
  </r>
  <r>
    <x v="4214"/>
    <x v="3890"/>
    <x v="1"/>
    <x v="1"/>
    <x v="8"/>
    <n v="11"/>
    <n v="0.13"/>
    <x v="2481"/>
    <n v="243"/>
    <x v="4184"/>
    <x v="0"/>
  </r>
  <r>
    <x v="4215"/>
    <x v="3889"/>
    <x v="1"/>
    <x v="1"/>
    <x v="8"/>
    <n v="11"/>
    <n v="0.16"/>
    <x v="2439"/>
    <n v="460"/>
    <x v="4185"/>
    <x v="3"/>
  </r>
  <r>
    <x v="4216"/>
    <x v="3890"/>
    <x v="1"/>
    <x v="1"/>
    <x v="6"/>
    <n v="11"/>
    <n v="0.13"/>
    <x v="2481"/>
    <n v="191"/>
    <x v="4186"/>
    <x v="2"/>
  </r>
  <r>
    <x v="4217"/>
    <x v="3891"/>
    <x v="1"/>
    <x v="1"/>
    <x v="2"/>
    <n v="11"/>
    <n v="0.13"/>
    <x v="2481"/>
    <n v="407"/>
    <x v="4187"/>
    <x v="2"/>
  </r>
  <r>
    <x v="4218"/>
    <x v="3892"/>
    <x v="9"/>
    <x v="1"/>
    <x v="2"/>
    <n v="11"/>
    <n v="0.23"/>
    <x v="2487"/>
    <n v="159"/>
    <x v="4188"/>
    <x v="1"/>
  </r>
  <r>
    <x v="4219"/>
    <x v="3893"/>
    <x v="9"/>
    <x v="1"/>
    <x v="7"/>
    <n v="11"/>
    <n v="0.43"/>
    <x v="2488"/>
    <n v="175"/>
    <x v="4189"/>
    <x v="0"/>
  </r>
  <r>
    <x v="4220"/>
    <x v="3894"/>
    <x v="1"/>
    <x v="1"/>
    <x v="2"/>
    <n v="11"/>
    <n v="0.13"/>
    <x v="2481"/>
    <n v="289"/>
    <x v="4190"/>
    <x v="0"/>
  </r>
  <r>
    <x v="4221"/>
    <x v="3895"/>
    <x v="1"/>
    <x v="1"/>
    <x v="6"/>
    <n v="11"/>
    <n v="0"/>
    <x v="2485"/>
    <n v="477"/>
    <x v="4191"/>
    <x v="0"/>
  </r>
  <r>
    <x v="4222"/>
    <x v="3896"/>
    <x v="1"/>
    <x v="1"/>
    <x v="7"/>
    <n v="11"/>
    <n v="0"/>
    <x v="2485"/>
    <n v="290"/>
    <x v="4192"/>
    <x v="3"/>
  </r>
  <r>
    <x v="4223"/>
    <x v="3897"/>
    <x v="1"/>
    <x v="1"/>
    <x v="6"/>
    <n v="11"/>
    <n v="0.5"/>
    <x v="1819"/>
    <n v="101"/>
    <x v="4193"/>
    <x v="2"/>
  </r>
  <r>
    <x v="4224"/>
    <x v="3898"/>
    <x v="1"/>
    <x v="1"/>
    <x v="7"/>
    <n v="11"/>
    <n v="0.25"/>
    <x v="2483"/>
    <n v="374"/>
    <x v="4194"/>
    <x v="2"/>
  </r>
  <r>
    <x v="4225"/>
    <x v="3899"/>
    <x v="1"/>
    <x v="1"/>
    <x v="7"/>
    <n v="11.1"/>
    <n v="0.17"/>
    <x v="2489"/>
    <n v="330"/>
    <x v="4195"/>
    <x v="1"/>
  </r>
  <r>
    <x v="4226"/>
    <x v="3900"/>
    <x v="1"/>
    <x v="1"/>
    <x v="7"/>
    <n v="11.1"/>
    <n v="0.09"/>
    <x v="2490"/>
    <n v="449"/>
    <x v="4196"/>
    <x v="0"/>
  </r>
  <r>
    <x v="4227"/>
    <x v="3901"/>
    <x v="1"/>
    <x v="1"/>
    <x v="8"/>
    <n v="11.1"/>
    <n v="0.14000000000000001"/>
    <x v="2491"/>
    <n v="351"/>
    <x v="4197"/>
    <x v="2"/>
  </r>
  <r>
    <x v="4228"/>
    <x v="3902"/>
    <x v="12"/>
    <x v="1"/>
    <x v="7"/>
    <n v="11.1"/>
    <n v="0.13"/>
    <x v="2492"/>
    <n v="128"/>
    <x v="4198"/>
    <x v="0"/>
  </r>
  <r>
    <x v="4229"/>
    <x v="3903"/>
    <x v="9"/>
    <x v="1"/>
    <x v="6"/>
    <n v="11.1"/>
    <n v="0.3"/>
    <x v="2493"/>
    <n v="211"/>
    <x v="4199"/>
    <x v="0"/>
  </r>
  <r>
    <x v="4230"/>
    <x v="3904"/>
    <x v="10"/>
    <x v="1"/>
    <x v="2"/>
    <n v="11.1"/>
    <n v="0.2"/>
    <x v="2494"/>
    <n v="191"/>
    <x v="4200"/>
    <x v="2"/>
  </r>
  <r>
    <x v="4231"/>
    <x v="3904"/>
    <x v="10"/>
    <x v="1"/>
    <x v="8"/>
    <n v="11.1"/>
    <n v="0.2"/>
    <x v="2494"/>
    <n v="497"/>
    <x v="4201"/>
    <x v="0"/>
  </r>
  <r>
    <x v="4232"/>
    <x v="3905"/>
    <x v="10"/>
    <x v="1"/>
    <x v="2"/>
    <n v="11.1"/>
    <n v="0.2"/>
    <x v="2494"/>
    <n v="383"/>
    <x v="4202"/>
    <x v="0"/>
  </r>
  <r>
    <x v="4233"/>
    <x v="3906"/>
    <x v="10"/>
    <x v="1"/>
    <x v="8"/>
    <n v="11.1"/>
    <n v="0.33"/>
    <x v="2495"/>
    <n v="136"/>
    <x v="4203"/>
    <x v="0"/>
  </r>
  <r>
    <x v="4234"/>
    <x v="3907"/>
    <x v="1"/>
    <x v="1"/>
    <x v="8"/>
    <n v="11.1"/>
    <n v="0.25"/>
    <x v="2496"/>
    <n v="134"/>
    <x v="4204"/>
    <x v="3"/>
  </r>
  <r>
    <x v="4235"/>
    <x v="3908"/>
    <x v="1"/>
    <x v="1"/>
    <x v="8"/>
    <n v="11.1"/>
    <n v="7.0000000000000007E-2"/>
    <x v="2497"/>
    <n v="330"/>
    <x v="4205"/>
    <x v="3"/>
  </r>
  <r>
    <x v="4236"/>
    <x v="3909"/>
    <x v="1"/>
    <x v="1"/>
    <x v="2"/>
    <n v="11.1"/>
    <n v="0.25"/>
    <x v="2496"/>
    <n v="102"/>
    <x v="4206"/>
    <x v="1"/>
  </r>
  <r>
    <x v="4237"/>
    <x v="3910"/>
    <x v="10"/>
    <x v="1"/>
    <x v="6"/>
    <n v="11.1"/>
    <n v="0.48"/>
    <x v="2498"/>
    <n v="404"/>
    <x v="4207"/>
    <x v="2"/>
  </r>
  <r>
    <x v="4238"/>
    <x v="3911"/>
    <x v="1"/>
    <x v="1"/>
    <x v="6"/>
    <n v="11.1"/>
    <n v="0.25"/>
    <x v="2496"/>
    <n v="353"/>
    <x v="4208"/>
    <x v="3"/>
  </r>
  <r>
    <x v="4239"/>
    <x v="3912"/>
    <x v="1"/>
    <x v="1"/>
    <x v="7"/>
    <n v="11.2"/>
    <n v="7.0000000000000007E-2"/>
    <x v="2499"/>
    <n v="103"/>
    <x v="4209"/>
    <x v="3"/>
  </r>
  <r>
    <x v="4240"/>
    <x v="3913"/>
    <x v="10"/>
    <x v="1"/>
    <x v="7"/>
    <n v="11.2"/>
    <n v="0.25"/>
    <x v="2266"/>
    <n v="449"/>
    <x v="4210"/>
    <x v="3"/>
  </r>
  <r>
    <x v="4241"/>
    <x v="3914"/>
    <x v="1"/>
    <x v="1"/>
    <x v="7"/>
    <n v="11.2"/>
    <n v="0.13"/>
    <x v="2500"/>
    <n v="319"/>
    <x v="4211"/>
    <x v="1"/>
  </r>
  <r>
    <x v="4242"/>
    <x v="3915"/>
    <x v="1"/>
    <x v="1"/>
    <x v="6"/>
    <n v="11.2"/>
    <n v="0.16"/>
    <x v="2501"/>
    <n v="216"/>
    <x v="4212"/>
    <x v="1"/>
  </r>
  <r>
    <x v="4243"/>
    <x v="3916"/>
    <x v="1"/>
    <x v="1"/>
    <x v="6"/>
    <n v="11.2"/>
    <n v="0.12"/>
    <x v="2502"/>
    <n v="386"/>
    <x v="4213"/>
    <x v="3"/>
  </r>
  <r>
    <x v="4244"/>
    <x v="3917"/>
    <x v="1"/>
    <x v="1"/>
    <x v="6"/>
    <n v="11.2"/>
    <n v="0.25"/>
    <x v="2266"/>
    <n v="358"/>
    <x v="4214"/>
    <x v="0"/>
  </r>
  <r>
    <x v="4245"/>
    <x v="3918"/>
    <x v="1"/>
    <x v="1"/>
    <x v="8"/>
    <n v="11.2"/>
    <n v="0.3"/>
    <x v="2503"/>
    <n v="367"/>
    <x v="4215"/>
    <x v="3"/>
  </r>
  <r>
    <x v="4246"/>
    <x v="3919"/>
    <x v="9"/>
    <x v="1"/>
    <x v="8"/>
    <n v="11.2"/>
    <n v="0.31"/>
    <x v="2504"/>
    <n v="312"/>
    <x v="4216"/>
    <x v="0"/>
  </r>
  <r>
    <x v="4247"/>
    <x v="3920"/>
    <x v="1"/>
    <x v="1"/>
    <x v="7"/>
    <n v="11.2"/>
    <n v="0.25"/>
    <x v="2266"/>
    <n v="495"/>
    <x v="4217"/>
    <x v="1"/>
  </r>
  <r>
    <x v="4248"/>
    <x v="3921"/>
    <x v="9"/>
    <x v="1"/>
    <x v="7"/>
    <n v="11.2"/>
    <n v="0.25"/>
    <x v="2266"/>
    <n v="365"/>
    <x v="4218"/>
    <x v="0"/>
  </r>
  <r>
    <x v="4249"/>
    <x v="3922"/>
    <x v="8"/>
    <x v="1"/>
    <x v="6"/>
    <n v="11.2"/>
    <n v="0.21"/>
    <x v="2505"/>
    <n v="161"/>
    <x v="4219"/>
    <x v="3"/>
  </r>
  <r>
    <x v="4250"/>
    <x v="3923"/>
    <x v="1"/>
    <x v="1"/>
    <x v="8"/>
    <n v="11.2"/>
    <n v="0.39"/>
    <x v="2506"/>
    <n v="482"/>
    <x v="4220"/>
    <x v="1"/>
  </r>
  <r>
    <x v="4251"/>
    <x v="3924"/>
    <x v="9"/>
    <x v="1"/>
    <x v="8"/>
    <n v="11.2"/>
    <n v="0"/>
    <x v="2507"/>
    <n v="186"/>
    <x v="4221"/>
    <x v="2"/>
  </r>
  <r>
    <x v="4252"/>
    <x v="3925"/>
    <x v="1"/>
    <x v="1"/>
    <x v="6"/>
    <n v="11.3"/>
    <n v="0.25"/>
    <x v="2508"/>
    <n v="409"/>
    <x v="4222"/>
    <x v="3"/>
  </r>
  <r>
    <x v="4253"/>
    <x v="3926"/>
    <x v="1"/>
    <x v="1"/>
    <x v="2"/>
    <n v="11.3"/>
    <n v="0.15"/>
    <x v="2509"/>
    <n v="117"/>
    <x v="4223"/>
    <x v="3"/>
  </r>
  <r>
    <x v="4254"/>
    <x v="3927"/>
    <x v="1"/>
    <x v="1"/>
    <x v="6"/>
    <n v="11.3"/>
    <n v="0.15"/>
    <x v="2509"/>
    <n v="271"/>
    <x v="4224"/>
    <x v="0"/>
  </r>
  <r>
    <x v="4255"/>
    <x v="3823"/>
    <x v="12"/>
    <x v="1"/>
    <x v="6"/>
    <n v="11.3"/>
    <n v="0.12"/>
    <x v="2510"/>
    <n v="147"/>
    <x v="4225"/>
    <x v="3"/>
  </r>
  <r>
    <x v="4256"/>
    <x v="3928"/>
    <x v="1"/>
    <x v="1"/>
    <x v="7"/>
    <n v="11.3"/>
    <n v="0"/>
    <x v="2511"/>
    <n v="127"/>
    <x v="4226"/>
    <x v="2"/>
  </r>
  <r>
    <x v="4257"/>
    <x v="3929"/>
    <x v="1"/>
    <x v="1"/>
    <x v="6"/>
    <n v="11.3"/>
    <n v="0.25"/>
    <x v="2508"/>
    <n v="291"/>
    <x v="4227"/>
    <x v="2"/>
  </r>
  <r>
    <x v="4258"/>
    <x v="3930"/>
    <x v="1"/>
    <x v="1"/>
    <x v="8"/>
    <n v="11.3"/>
    <n v="0"/>
    <x v="2511"/>
    <n v="156"/>
    <x v="4228"/>
    <x v="2"/>
  </r>
  <r>
    <x v="4259"/>
    <x v="3931"/>
    <x v="10"/>
    <x v="1"/>
    <x v="6"/>
    <n v="11.3"/>
    <n v="0.55000000000000004"/>
    <x v="1850"/>
    <n v="368"/>
    <x v="4229"/>
    <x v="3"/>
  </r>
  <r>
    <x v="4260"/>
    <x v="3932"/>
    <x v="1"/>
    <x v="1"/>
    <x v="2"/>
    <n v="11.3"/>
    <n v="0.25"/>
    <x v="2508"/>
    <n v="132"/>
    <x v="4230"/>
    <x v="3"/>
  </r>
  <r>
    <x v="4261"/>
    <x v="3933"/>
    <x v="1"/>
    <x v="1"/>
    <x v="8"/>
    <n v="11.3"/>
    <n v="0.4"/>
    <x v="2512"/>
    <n v="485"/>
    <x v="4231"/>
    <x v="1"/>
  </r>
  <r>
    <x v="4262"/>
    <x v="3934"/>
    <x v="1"/>
    <x v="1"/>
    <x v="6"/>
    <n v="11.3"/>
    <n v="0"/>
    <x v="2511"/>
    <n v="334"/>
    <x v="4232"/>
    <x v="2"/>
  </r>
  <r>
    <x v="4263"/>
    <x v="3935"/>
    <x v="9"/>
    <x v="1"/>
    <x v="7"/>
    <n v="11.4"/>
    <n v="0.25"/>
    <x v="2513"/>
    <n v="399"/>
    <x v="4233"/>
    <x v="2"/>
  </r>
  <r>
    <x v="4264"/>
    <x v="3936"/>
    <x v="1"/>
    <x v="1"/>
    <x v="8"/>
    <n v="11.4"/>
    <n v="0.12"/>
    <x v="2514"/>
    <n v="174"/>
    <x v="4234"/>
    <x v="2"/>
  </r>
  <r>
    <x v="4265"/>
    <x v="3937"/>
    <x v="1"/>
    <x v="1"/>
    <x v="7"/>
    <n v="11.4"/>
    <n v="0.25"/>
    <x v="2513"/>
    <n v="152"/>
    <x v="4235"/>
    <x v="2"/>
  </r>
  <r>
    <x v="4266"/>
    <x v="3938"/>
    <x v="10"/>
    <x v="1"/>
    <x v="8"/>
    <n v="11.4"/>
    <n v="0.21"/>
    <x v="2515"/>
    <n v="156"/>
    <x v="4236"/>
    <x v="3"/>
  </r>
  <r>
    <x v="4267"/>
    <x v="3939"/>
    <x v="10"/>
    <x v="1"/>
    <x v="8"/>
    <n v="11.4"/>
    <n v="0.49"/>
    <x v="2516"/>
    <n v="114"/>
    <x v="4237"/>
    <x v="0"/>
  </r>
  <r>
    <x v="4268"/>
    <x v="3940"/>
    <x v="1"/>
    <x v="1"/>
    <x v="8"/>
    <n v="11.4"/>
    <n v="0.25"/>
    <x v="2513"/>
    <n v="321"/>
    <x v="4238"/>
    <x v="1"/>
  </r>
  <r>
    <x v="4269"/>
    <x v="3941"/>
    <x v="1"/>
    <x v="1"/>
    <x v="2"/>
    <n v="11.4"/>
    <n v="0.12"/>
    <x v="2514"/>
    <n v="258"/>
    <x v="4239"/>
    <x v="2"/>
  </r>
  <r>
    <x v="4270"/>
    <x v="3942"/>
    <x v="9"/>
    <x v="1"/>
    <x v="8"/>
    <n v="11.4"/>
    <n v="0.25"/>
    <x v="2513"/>
    <n v="162"/>
    <x v="4240"/>
    <x v="1"/>
  </r>
  <r>
    <x v="4271"/>
    <x v="3943"/>
    <x v="9"/>
    <x v="1"/>
    <x v="7"/>
    <n v="11.4"/>
    <n v="0.25"/>
    <x v="2513"/>
    <n v="340"/>
    <x v="4241"/>
    <x v="0"/>
  </r>
  <r>
    <x v="4272"/>
    <x v="3944"/>
    <x v="1"/>
    <x v="1"/>
    <x v="2"/>
    <n v="11.4"/>
    <n v="0.53"/>
    <x v="2517"/>
    <n v="244"/>
    <x v="4242"/>
    <x v="2"/>
  </r>
  <r>
    <x v="4273"/>
    <x v="3944"/>
    <x v="1"/>
    <x v="1"/>
    <x v="7"/>
    <n v="11.4"/>
    <n v="0.53"/>
    <x v="2517"/>
    <n v="435"/>
    <x v="4243"/>
    <x v="2"/>
  </r>
  <r>
    <x v="4274"/>
    <x v="3945"/>
    <x v="1"/>
    <x v="1"/>
    <x v="8"/>
    <n v="11.5"/>
    <n v="0.14000000000000001"/>
    <x v="2518"/>
    <n v="185"/>
    <x v="4244"/>
    <x v="2"/>
  </r>
  <r>
    <x v="4275"/>
    <x v="3927"/>
    <x v="1"/>
    <x v="1"/>
    <x v="8"/>
    <n v="11.5"/>
    <n v="0.13"/>
    <x v="2519"/>
    <n v="166"/>
    <x v="4245"/>
    <x v="0"/>
  </r>
  <r>
    <x v="4276"/>
    <x v="3045"/>
    <x v="1"/>
    <x v="1"/>
    <x v="2"/>
    <n v="11.5"/>
    <n v="0.13"/>
    <x v="2519"/>
    <n v="470"/>
    <x v="4246"/>
    <x v="0"/>
  </r>
  <r>
    <x v="4277"/>
    <x v="3946"/>
    <x v="1"/>
    <x v="1"/>
    <x v="2"/>
    <n v="11.5"/>
    <n v="0.25"/>
    <x v="2520"/>
    <n v="257"/>
    <x v="4247"/>
    <x v="1"/>
  </r>
  <r>
    <x v="4278"/>
    <x v="3045"/>
    <x v="1"/>
    <x v="1"/>
    <x v="7"/>
    <n v="11.5"/>
    <n v="0.13"/>
    <x v="2519"/>
    <n v="347"/>
    <x v="4248"/>
    <x v="2"/>
  </r>
  <r>
    <x v="4279"/>
    <x v="3045"/>
    <x v="1"/>
    <x v="1"/>
    <x v="7"/>
    <n v="11.5"/>
    <n v="0.13"/>
    <x v="2519"/>
    <n v="394"/>
    <x v="4249"/>
    <x v="1"/>
  </r>
  <r>
    <x v="4280"/>
    <x v="3947"/>
    <x v="1"/>
    <x v="1"/>
    <x v="6"/>
    <n v="11.5"/>
    <n v="0.13"/>
    <x v="2519"/>
    <n v="368"/>
    <x v="4250"/>
    <x v="1"/>
  </r>
  <r>
    <x v="4281"/>
    <x v="3948"/>
    <x v="1"/>
    <x v="1"/>
    <x v="2"/>
    <n v="11.5"/>
    <n v="0.25"/>
    <x v="2520"/>
    <n v="110"/>
    <x v="4251"/>
    <x v="1"/>
  </r>
  <r>
    <x v="4282"/>
    <x v="3949"/>
    <x v="10"/>
    <x v="1"/>
    <x v="8"/>
    <n v="11.6"/>
    <n v="0.25"/>
    <x v="2291"/>
    <n v="391"/>
    <x v="4252"/>
    <x v="2"/>
  </r>
  <r>
    <x v="4283"/>
    <x v="3950"/>
    <x v="8"/>
    <x v="1"/>
    <x v="6"/>
    <n v="11.6"/>
    <n v="0.45"/>
    <x v="2521"/>
    <n v="341"/>
    <x v="4253"/>
    <x v="3"/>
  </r>
  <r>
    <x v="4284"/>
    <x v="3951"/>
    <x v="1"/>
    <x v="1"/>
    <x v="7"/>
    <n v="11.6"/>
    <n v="0.25"/>
    <x v="2291"/>
    <n v="302"/>
    <x v="4254"/>
    <x v="0"/>
  </r>
  <r>
    <x v="4285"/>
    <x v="3952"/>
    <x v="9"/>
    <x v="1"/>
    <x v="2"/>
    <n v="11.6"/>
    <n v="0.25"/>
    <x v="2291"/>
    <n v="277"/>
    <x v="4255"/>
    <x v="0"/>
  </r>
  <r>
    <x v="4286"/>
    <x v="3953"/>
    <x v="10"/>
    <x v="1"/>
    <x v="2"/>
    <n v="11.6"/>
    <n v="0.21"/>
    <x v="2522"/>
    <n v="106"/>
    <x v="4256"/>
    <x v="1"/>
  </r>
  <r>
    <x v="4287"/>
    <x v="3954"/>
    <x v="1"/>
    <x v="1"/>
    <x v="7"/>
    <n v="11.6"/>
    <n v="0.25"/>
    <x v="2291"/>
    <n v="467"/>
    <x v="4257"/>
    <x v="3"/>
  </r>
  <r>
    <x v="4288"/>
    <x v="3955"/>
    <x v="1"/>
    <x v="1"/>
    <x v="2"/>
    <n v="11.6"/>
    <n v="0.3"/>
    <x v="2523"/>
    <n v="321"/>
    <x v="4258"/>
    <x v="0"/>
  </r>
  <r>
    <x v="4289"/>
    <x v="3956"/>
    <x v="1"/>
    <x v="1"/>
    <x v="6"/>
    <n v="11.6"/>
    <n v="0.25"/>
    <x v="2291"/>
    <n v="279"/>
    <x v="3786"/>
    <x v="0"/>
  </r>
  <r>
    <x v="4290"/>
    <x v="3957"/>
    <x v="1"/>
    <x v="1"/>
    <x v="8"/>
    <n v="11.7"/>
    <n v="0.25"/>
    <x v="2524"/>
    <n v="418"/>
    <x v="4259"/>
    <x v="0"/>
  </r>
  <r>
    <x v="4291"/>
    <x v="3958"/>
    <x v="10"/>
    <x v="1"/>
    <x v="6"/>
    <n v="11.7"/>
    <n v="0.2"/>
    <x v="2525"/>
    <n v="175"/>
    <x v="4260"/>
    <x v="3"/>
  </r>
  <r>
    <x v="4292"/>
    <x v="3959"/>
    <x v="1"/>
    <x v="1"/>
    <x v="7"/>
    <n v="11.7"/>
    <n v="0.25"/>
    <x v="2524"/>
    <n v="397"/>
    <x v="4261"/>
    <x v="0"/>
  </r>
  <r>
    <x v="4293"/>
    <x v="3960"/>
    <x v="10"/>
    <x v="1"/>
    <x v="6"/>
    <n v="11.7"/>
    <n v="0.2"/>
    <x v="2525"/>
    <n v="435"/>
    <x v="4262"/>
    <x v="1"/>
  </r>
  <r>
    <x v="4294"/>
    <x v="3960"/>
    <x v="10"/>
    <x v="1"/>
    <x v="7"/>
    <n v="11.7"/>
    <n v="0.2"/>
    <x v="2525"/>
    <n v="425"/>
    <x v="4263"/>
    <x v="0"/>
  </r>
  <r>
    <x v="4295"/>
    <x v="3961"/>
    <x v="10"/>
    <x v="1"/>
    <x v="7"/>
    <n v="11.7"/>
    <n v="0.41"/>
    <x v="2526"/>
    <n v="396"/>
    <x v="4264"/>
    <x v="1"/>
  </r>
  <r>
    <x v="4296"/>
    <x v="3962"/>
    <x v="1"/>
    <x v="1"/>
    <x v="7"/>
    <n v="11.7"/>
    <n v="7.0000000000000007E-2"/>
    <x v="2527"/>
    <n v="149"/>
    <x v="4265"/>
    <x v="0"/>
  </r>
  <r>
    <x v="4297"/>
    <x v="3963"/>
    <x v="1"/>
    <x v="1"/>
    <x v="6"/>
    <n v="11.7"/>
    <n v="0.5"/>
    <x v="675"/>
    <n v="346"/>
    <x v="4266"/>
    <x v="1"/>
  </r>
  <r>
    <x v="4298"/>
    <x v="3962"/>
    <x v="1"/>
    <x v="1"/>
    <x v="2"/>
    <n v="11.7"/>
    <n v="7.0000000000000007E-2"/>
    <x v="2527"/>
    <n v="434"/>
    <x v="4267"/>
    <x v="2"/>
  </r>
  <r>
    <x v="4299"/>
    <x v="3963"/>
    <x v="1"/>
    <x v="1"/>
    <x v="6"/>
    <n v="11.7"/>
    <n v="0.5"/>
    <x v="675"/>
    <n v="238"/>
    <x v="4268"/>
    <x v="3"/>
  </r>
  <r>
    <x v="4300"/>
    <x v="3964"/>
    <x v="1"/>
    <x v="1"/>
    <x v="2"/>
    <n v="11.7"/>
    <n v="0.25"/>
    <x v="2524"/>
    <n v="138"/>
    <x v="4269"/>
    <x v="3"/>
  </r>
  <r>
    <x v="4301"/>
    <x v="3965"/>
    <x v="1"/>
    <x v="1"/>
    <x v="6"/>
    <n v="11.7"/>
    <n v="0.25"/>
    <x v="2524"/>
    <n v="407"/>
    <x v="4270"/>
    <x v="0"/>
  </r>
  <r>
    <x v="4302"/>
    <x v="3966"/>
    <x v="9"/>
    <x v="1"/>
    <x v="2"/>
    <n v="11.7"/>
    <n v="0.3"/>
    <x v="2238"/>
    <n v="130"/>
    <x v="4271"/>
    <x v="1"/>
  </r>
  <r>
    <x v="4303"/>
    <x v="3967"/>
    <x v="1"/>
    <x v="1"/>
    <x v="2"/>
    <n v="11.7"/>
    <n v="0.25"/>
    <x v="2524"/>
    <n v="145"/>
    <x v="4272"/>
    <x v="1"/>
  </r>
  <r>
    <x v="4304"/>
    <x v="3968"/>
    <x v="1"/>
    <x v="1"/>
    <x v="7"/>
    <n v="11.8"/>
    <n v="0.13"/>
    <x v="2528"/>
    <n v="186"/>
    <x v="4273"/>
    <x v="2"/>
  </r>
  <r>
    <x v="4305"/>
    <x v="3969"/>
    <x v="1"/>
    <x v="1"/>
    <x v="7"/>
    <n v="11.8"/>
    <n v="0.25"/>
    <x v="2529"/>
    <n v="470"/>
    <x v="4274"/>
    <x v="3"/>
  </r>
  <r>
    <x v="4306"/>
    <x v="3970"/>
    <x v="1"/>
    <x v="1"/>
    <x v="8"/>
    <n v="11.8"/>
    <n v="0.13"/>
    <x v="2528"/>
    <n v="463"/>
    <x v="4275"/>
    <x v="0"/>
  </r>
  <r>
    <x v="4307"/>
    <x v="3971"/>
    <x v="1"/>
    <x v="1"/>
    <x v="8"/>
    <n v="11.8"/>
    <n v="0.13"/>
    <x v="2528"/>
    <n v="234"/>
    <x v="4276"/>
    <x v="2"/>
  </r>
  <r>
    <x v="4308"/>
    <x v="3927"/>
    <x v="1"/>
    <x v="1"/>
    <x v="6"/>
    <n v="11.8"/>
    <n v="0.13"/>
    <x v="2528"/>
    <n v="448"/>
    <x v="4277"/>
    <x v="1"/>
  </r>
  <r>
    <x v="4309"/>
    <x v="3972"/>
    <x v="1"/>
    <x v="1"/>
    <x v="8"/>
    <n v="11.8"/>
    <n v="0.25"/>
    <x v="2529"/>
    <n v="336"/>
    <x v="4278"/>
    <x v="1"/>
  </r>
  <r>
    <x v="4310"/>
    <x v="3973"/>
    <x v="9"/>
    <x v="1"/>
    <x v="7"/>
    <n v="11.8"/>
    <n v="0.31"/>
    <x v="2530"/>
    <n v="202"/>
    <x v="4279"/>
    <x v="2"/>
  </r>
  <r>
    <x v="4311"/>
    <x v="3974"/>
    <x v="1"/>
    <x v="1"/>
    <x v="2"/>
    <n v="11.8"/>
    <n v="7.0000000000000007E-2"/>
    <x v="2531"/>
    <n v="219"/>
    <x v="4280"/>
    <x v="2"/>
  </r>
  <r>
    <x v="4312"/>
    <x v="3975"/>
    <x v="1"/>
    <x v="1"/>
    <x v="6"/>
    <n v="11.8"/>
    <n v="0"/>
    <x v="2532"/>
    <n v="323"/>
    <x v="4281"/>
    <x v="0"/>
  </r>
  <r>
    <x v="4313"/>
    <x v="3976"/>
    <x v="1"/>
    <x v="1"/>
    <x v="8"/>
    <n v="11.9"/>
    <n v="0.12"/>
    <x v="2533"/>
    <n v="348"/>
    <x v="4282"/>
    <x v="0"/>
  </r>
  <r>
    <x v="4314"/>
    <x v="3977"/>
    <x v="1"/>
    <x v="1"/>
    <x v="6"/>
    <n v="11.9"/>
    <n v="0"/>
    <x v="2534"/>
    <n v="255"/>
    <x v="4283"/>
    <x v="0"/>
  </r>
  <r>
    <x v="4315"/>
    <x v="3978"/>
    <x v="1"/>
    <x v="1"/>
    <x v="2"/>
    <n v="11.9"/>
    <n v="0.25"/>
    <x v="2535"/>
    <n v="198"/>
    <x v="4284"/>
    <x v="1"/>
  </r>
  <r>
    <x v="4316"/>
    <x v="3979"/>
    <x v="9"/>
    <x v="1"/>
    <x v="7"/>
    <n v="11.9"/>
    <n v="0.25"/>
    <x v="2535"/>
    <n v="310"/>
    <x v="4285"/>
    <x v="1"/>
  </r>
  <r>
    <x v="4317"/>
    <x v="3970"/>
    <x v="1"/>
    <x v="1"/>
    <x v="2"/>
    <n v="11.9"/>
    <n v="0.12"/>
    <x v="2533"/>
    <n v="407"/>
    <x v="4286"/>
    <x v="2"/>
  </r>
  <r>
    <x v="4318"/>
    <x v="3970"/>
    <x v="1"/>
    <x v="1"/>
    <x v="6"/>
    <n v="11.9"/>
    <n v="0.12"/>
    <x v="2533"/>
    <n v="174"/>
    <x v="4287"/>
    <x v="2"/>
  </r>
  <r>
    <x v="4319"/>
    <x v="3980"/>
    <x v="10"/>
    <x v="1"/>
    <x v="2"/>
    <n v="11.9"/>
    <n v="0.2"/>
    <x v="2536"/>
    <n v="283"/>
    <x v="4288"/>
    <x v="0"/>
  </r>
  <r>
    <x v="4320"/>
    <x v="3981"/>
    <x v="9"/>
    <x v="1"/>
    <x v="7"/>
    <n v="11.9"/>
    <n v="0.06"/>
    <x v="2537"/>
    <n v="442"/>
    <x v="4289"/>
    <x v="0"/>
  </r>
  <r>
    <x v="4321"/>
    <x v="3982"/>
    <x v="1"/>
    <x v="1"/>
    <x v="2"/>
    <n v="11.9"/>
    <n v="7.0000000000000007E-2"/>
    <x v="2538"/>
    <n v="155"/>
    <x v="4290"/>
    <x v="3"/>
  </r>
  <r>
    <x v="4322"/>
    <x v="3983"/>
    <x v="1"/>
    <x v="1"/>
    <x v="8"/>
    <n v="11.9"/>
    <n v="0.35"/>
    <x v="2539"/>
    <n v="494"/>
    <x v="4291"/>
    <x v="0"/>
  </r>
  <r>
    <x v="4323"/>
    <x v="3983"/>
    <x v="1"/>
    <x v="1"/>
    <x v="8"/>
    <n v="11.9"/>
    <n v="0.35"/>
    <x v="2539"/>
    <n v="329"/>
    <x v="4292"/>
    <x v="1"/>
  </r>
  <r>
    <x v="4324"/>
    <x v="3984"/>
    <x v="1"/>
    <x v="1"/>
    <x v="8"/>
    <n v="11.9"/>
    <n v="0.44"/>
    <x v="2540"/>
    <n v="210"/>
    <x v="4293"/>
    <x v="0"/>
  </r>
  <r>
    <x v="4325"/>
    <x v="3985"/>
    <x v="7"/>
    <x v="1"/>
    <x v="6"/>
    <n v="11.9"/>
    <n v="0"/>
    <x v="2534"/>
    <n v="227"/>
    <x v="4294"/>
    <x v="0"/>
  </r>
  <r>
    <x v="4326"/>
    <x v="3986"/>
    <x v="1"/>
    <x v="1"/>
    <x v="8"/>
    <n v="11.9"/>
    <n v="0.25"/>
    <x v="2535"/>
    <n v="376"/>
    <x v="4295"/>
    <x v="2"/>
  </r>
  <r>
    <x v="4327"/>
    <x v="3987"/>
    <x v="1"/>
    <x v="1"/>
    <x v="2"/>
    <n v="12"/>
    <n v="7.0000000000000007E-2"/>
    <x v="2541"/>
    <n v="495"/>
    <x v="4296"/>
    <x v="3"/>
  </r>
  <r>
    <x v="4328"/>
    <x v="3988"/>
    <x v="1"/>
    <x v="1"/>
    <x v="8"/>
    <n v="12"/>
    <n v="0.25"/>
    <x v="2320"/>
    <n v="370"/>
    <x v="4297"/>
    <x v="2"/>
  </r>
  <r>
    <x v="4329"/>
    <x v="3989"/>
    <x v="1"/>
    <x v="1"/>
    <x v="2"/>
    <n v="12"/>
    <n v="0"/>
    <x v="2542"/>
    <n v="107"/>
    <x v="4298"/>
    <x v="3"/>
  </r>
  <r>
    <x v="4330"/>
    <x v="3990"/>
    <x v="1"/>
    <x v="1"/>
    <x v="6"/>
    <n v="12"/>
    <n v="0.14000000000000001"/>
    <x v="2543"/>
    <n v="185"/>
    <x v="4299"/>
    <x v="2"/>
  </r>
  <r>
    <x v="4331"/>
    <x v="3991"/>
    <x v="1"/>
    <x v="1"/>
    <x v="6"/>
    <n v="12"/>
    <n v="0.25"/>
    <x v="2320"/>
    <n v="283"/>
    <x v="4300"/>
    <x v="0"/>
  </r>
  <r>
    <x v="4332"/>
    <x v="3992"/>
    <x v="1"/>
    <x v="1"/>
    <x v="8"/>
    <n v="12"/>
    <n v="0.14000000000000001"/>
    <x v="2543"/>
    <n v="172"/>
    <x v="4301"/>
    <x v="3"/>
  </r>
  <r>
    <x v="4333"/>
    <x v="3993"/>
    <x v="1"/>
    <x v="1"/>
    <x v="6"/>
    <n v="12"/>
    <n v="0.25"/>
    <x v="2320"/>
    <n v="195"/>
    <x v="4302"/>
    <x v="0"/>
  </r>
  <r>
    <x v="4334"/>
    <x v="3994"/>
    <x v="9"/>
    <x v="1"/>
    <x v="2"/>
    <n v="12"/>
    <n v="0.43"/>
    <x v="2544"/>
    <n v="451"/>
    <x v="4303"/>
    <x v="2"/>
  </r>
  <r>
    <x v="4335"/>
    <x v="3994"/>
    <x v="9"/>
    <x v="1"/>
    <x v="2"/>
    <n v="12"/>
    <n v="0.43"/>
    <x v="2544"/>
    <n v="328"/>
    <x v="4304"/>
    <x v="0"/>
  </r>
  <r>
    <x v="4336"/>
    <x v="3995"/>
    <x v="1"/>
    <x v="1"/>
    <x v="8"/>
    <n v="12"/>
    <n v="0.4"/>
    <x v="2139"/>
    <n v="428"/>
    <x v="4305"/>
    <x v="1"/>
  </r>
  <r>
    <x v="4337"/>
    <x v="3996"/>
    <x v="1"/>
    <x v="1"/>
    <x v="7"/>
    <n v="12"/>
    <n v="0.14000000000000001"/>
    <x v="2543"/>
    <n v="107"/>
    <x v="4306"/>
    <x v="0"/>
  </r>
  <r>
    <x v="4338"/>
    <x v="3997"/>
    <x v="9"/>
    <x v="1"/>
    <x v="2"/>
    <n v="12"/>
    <n v="0.14000000000000001"/>
    <x v="2543"/>
    <n v="263"/>
    <x v="4307"/>
    <x v="1"/>
  </r>
  <r>
    <x v="4339"/>
    <x v="3998"/>
    <x v="1"/>
    <x v="1"/>
    <x v="8"/>
    <n v="12"/>
    <n v="0.51"/>
    <x v="2545"/>
    <n v="185"/>
    <x v="2294"/>
    <x v="2"/>
  </r>
  <r>
    <x v="4340"/>
    <x v="3999"/>
    <x v="1"/>
    <x v="1"/>
    <x v="6"/>
    <n v="12.1"/>
    <n v="0"/>
    <x v="2546"/>
    <n v="116"/>
    <x v="4308"/>
    <x v="1"/>
  </r>
  <r>
    <x v="4341"/>
    <x v="4000"/>
    <x v="1"/>
    <x v="1"/>
    <x v="7"/>
    <n v="12.1"/>
    <n v="0.13"/>
    <x v="2547"/>
    <n v="376"/>
    <x v="4309"/>
    <x v="1"/>
  </r>
  <r>
    <x v="4342"/>
    <x v="4001"/>
    <x v="10"/>
    <x v="1"/>
    <x v="6"/>
    <n v="12.1"/>
    <n v="0.25"/>
    <x v="2548"/>
    <n v="351"/>
    <x v="4310"/>
    <x v="3"/>
  </r>
  <r>
    <x v="4343"/>
    <x v="4002"/>
    <x v="10"/>
    <x v="1"/>
    <x v="2"/>
    <n v="12.1"/>
    <n v="0.25"/>
    <x v="2548"/>
    <n v="150"/>
    <x v="4311"/>
    <x v="0"/>
  </r>
  <r>
    <x v="4344"/>
    <x v="4003"/>
    <x v="7"/>
    <x v="1"/>
    <x v="2"/>
    <n v="12.1"/>
    <n v="0.45"/>
    <x v="2549"/>
    <n v="276"/>
    <x v="4312"/>
    <x v="0"/>
  </r>
  <r>
    <x v="4345"/>
    <x v="4004"/>
    <x v="1"/>
    <x v="1"/>
    <x v="2"/>
    <n v="12.1"/>
    <n v="0.16"/>
    <x v="2550"/>
    <n v="234"/>
    <x v="4313"/>
    <x v="1"/>
  </r>
  <r>
    <x v="4346"/>
    <x v="4005"/>
    <x v="8"/>
    <x v="1"/>
    <x v="2"/>
    <n v="12.1"/>
    <n v="0"/>
    <x v="2546"/>
    <n v="392"/>
    <x v="4314"/>
    <x v="0"/>
  </r>
  <r>
    <x v="4347"/>
    <x v="4006"/>
    <x v="1"/>
    <x v="1"/>
    <x v="7"/>
    <n v="12.1"/>
    <n v="0"/>
    <x v="2546"/>
    <n v="210"/>
    <x v="4315"/>
    <x v="1"/>
  </r>
  <r>
    <x v="4348"/>
    <x v="4007"/>
    <x v="10"/>
    <x v="1"/>
    <x v="7"/>
    <n v="12.2"/>
    <n v="0.25"/>
    <x v="2551"/>
    <n v="358"/>
    <x v="4316"/>
    <x v="2"/>
  </r>
  <r>
    <x v="4349"/>
    <x v="4008"/>
    <x v="1"/>
    <x v="1"/>
    <x v="2"/>
    <n v="12.2"/>
    <n v="7.0000000000000007E-2"/>
    <x v="2552"/>
    <n v="367"/>
    <x v="4317"/>
    <x v="0"/>
  </r>
  <r>
    <x v="4350"/>
    <x v="4009"/>
    <x v="9"/>
    <x v="1"/>
    <x v="8"/>
    <n v="12.2"/>
    <n v="0.31"/>
    <x v="2553"/>
    <n v="132"/>
    <x v="4318"/>
    <x v="2"/>
  </r>
  <r>
    <x v="4351"/>
    <x v="4010"/>
    <x v="1"/>
    <x v="1"/>
    <x v="7"/>
    <n v="12.2"/>
    <n v="0.25"/>
    <x v="2551"/>
    <n v="448"/>
    <x v="4319"/>
    <x v="0"/>
  </r>
  <r>
    <x v="4352"/>
    <x v="4011"/>
    <x v="1"/>
    <x v="1"/>
    <x v="7"/>
    <n v="12.2"/>
    <n v="0.25"/>
    <x v="2551"/>
    <n v="369"/>
    <x v="4320"/>
    <x v="3"/>
  </r>
  <r>
    <x v="4353"/>
    <x v="4011"/>
    <x v="1"/>
    <x v="1"/>
    <x v="2"/>
    <n v="12.2"/>
    <n v="0.25"/>
    <x v="2551"/>
    <n v="355"/>
    <x v="4321"/>
    <x v="3"/>
  </r>
  <r>
    <x v="4354"/>
    <x v="4012"/>
    <x v="1"/>
    <x v="1"/>
    <x v="2"/>
    <n v="12.2"/>
    <n v="0.25"/>
    <x v="2551"/>
    <n v="180"/>
    <x v="4322"/>
    <x v="0"/>
  </r>
  <r>
    <x v="4355"/>
    <x v="4013"/>
    <x v="1"/>
    <x v="1"/>
    <x v="2"/>
    <n v="12.2"/>
    <n v="7.0000000000000007E-2"/>
    <x v="2552"/>
    <n v="152"/>
    <x v="4323"/>
    <x v="0"/>
  </r>
  <r>
    <x v="4356"/>
    <x v="4014"/>
    <x v="1"/>
    <x v="1"/>
    <x v="2"/>
    <n v="12.2"/>
    <n v="0.25"/>
    <x v="2551"/>
    <n v="193"/>
    <x v="4324"/>
    <x v="3"/>
  </r>
  <r>
    <x v="4357"/>
    <x v="4015"/>
    <x v="1"/>
    <x v="1"/>
    <x v="2"/>
    <n v="12.2"/>
    <n v="0.25"/>
    <x v="2551"/>
    <n v="471"/>
    <x v="4325"/>
    <x v="0"/>
  </r>
  <r>
    <x v="4358"/>
    <x v="4016"/>
    <x v="1"/>
    <x v="1"/>
    <x v="8"/>
    <n v="12.2"/>
    <n v="7.0000000000000007E-2"/>
    <x v="2552"/>
    <n v="430"/>
    <x v="4326"/>
    <x v="2"/>
  </r>
  <r>
    <x v="4359"/>
    <x v="4017"/>
    <x v="1"/>
    <x v="1"/>
    <x v="8"/>
    <n v="12.2"/>
    <n v="0.44"/>
    <x v="2506"/>
    <n v="138"/>
    <x v="4327"/>
    <x v="1"/>
  </r>
  <r>
    <x v="4360"/>
    <x v="4018"/>
    <x v="10"/>
    <x v="1"/>
    <x v="2"/>
    <n v="12.2"/>
    <n v="0.51"/>
    <x v="2554"/>
    <n v="221"/>
    <x v="4328"/>
    <x v="2"/>
  </r>
  <r>
    <x v="4361"/>
    <x v="3978"/>
    <x v="1"/>
    <x v="1"/>
    <x v="8"/>
    <n v="12.3"/>
    <n v="0.25"/>
    <x v="2555"/>
    <n v="195"/>
    <x v="4329"/>
    <x v="1"/>
  </r>
  <r>
    <x v="4362"/>
    <x v="4019"/>
    <x v="10"/>
    <x v="1"/>
    <x v="7"/>
    <n v="12.3"/>
    <n v="0.25"/>
    <x v="2555"/>
    <n v="103"/>
    <x v="4330"/>
    <x v="0"/>
  </r>
  <r>
    <x v="4363"/>
    <x v="4020"/>
    <x v="1"/>
    <x v="1"/>
    <x v="8"/>
    <n v="12.3"/>
    <n v="0.3"/>
    <x v="2442"/>
    <n v="434"/>
    <x v="4331"/>
    <x v="1"/>
  </r>
  <r>
    <x v="4364"/>
    <x v="4021"/>
    <x v="10"/>
    <x v="1"/>
    <x v="7"/>
    <n v="12.3"/>
    <n v="0.25"/>
    <x v="2555"/>
    <n v="185"/>
    <x v="4332"/>
    <x v="3"/>
  </r>
  <r>
    <x v="4365"/>
    <x v="4022"/>
    <x v="9"/>
    <x v="1"/>
    <x v="2"/>
    <n v="12.3"/>
    <n v="0.25"/>
    <x v="2555"/>
    <n v="450"/>
    <x v="4333"/>
    <x v="2"/>
  </r>
  <r>
    <x v="4366"/>
    <x v="4023"/>
    <x v="9"/>
    <x v="1"/>
    <x v="8"/>
    <n v="12.3"/>
    <n v="0.31"/>
    <x v="510"/>
    <n v="447"/>
    <x v="4334"/>
    <x v="0"/>
  </r>
  <r>
    <x v="4367"/>
    <x v="4024"/>
    <x v="9"/>
    <x v="1"/>
    <x v="8"/>
    <n v="12.3"/>
    <n v="0"/>
    <x v="2556"/>
    <n v="256"/>
    <x v="4335"/>
    <x v="3"/>
  </r>
  <r>
    <x v="4368"/>
    <x v="4025"/>
    <x v="1"/>
    <x v="1"/>
    <x v="7"/>
    <n v="12.3"/>
    <n v="0.25"/>
    <x v="2555"/>
    <n v="350"/>
    <x v="4336"/>
    <x v="2"/>
  </r>
  <r>
    <x v="4369"/>
    <x v="4026"/>
    <x v="1"/>
    <x v="1"/>
    <x v="6"/>
    <n v="12.3"/>
    <n v="0.25"/>
    <x v="2555"/>
    <n v="499"/>
    <x v="4337"/>
    <x v="0"/>
  </r>
  <r>
    <x v="4370"/>
    <x v="4027"/>
    <x v="7"/>
    <x v="1"/>
    <x v="8"/>
    <n v="12.4"/>
    <n v="0.26"/>
    <x v="2557"/>
    <n v="256"/>
    <x v="4338"/>
    <x v="0"/>
  </r>
  <r>
    <x v="4371"/>
    <x v="4028"/>
    <x v="9"/>
    <x v="1"/>
    <x v="8"/>
    <n v="12.4"/>
    <n v="0.25"/>
    <x v="2347"/>
    <n v="173"/>
    <x v="4339"/>
    <x v="0"/>
  </r>
  <r>
    <x v="4372"/>
    <x v="3858"/>
    <x v="1"/>
    <x v="1"/>
    <x v="2"/>
    <n v="12.4"/>
    <n v="0"/>
    <x v="2558"/>
    <n v="215"/>
    <x v="4340"/>
    <x v="1"/>
  </r>
  <r>
    <x v="4373"/>
    <x v="4016"/>
    <x v="1"/>
    <x v="1"/>
    <x v="6"/>
    <n v="12.4"/>
    <n v="7.0000000000000007E-2"/>
    <x v="2559"/>
    <n v="185"/>
    <x v="4341"/>
    <x v="0"/>
  </r>
  <r>
    <x v="4374"/>
    <x v="4029"/>
    <x v="1"/>
    <x v="1"/>
    <x v="6"/>
    <n v="12.4"/>
    <n v="0.28000000000000003"/>
    <x v="2560"/>
    <n v="353"/>
    <x v="4342"/>
    <x v="3"/>
  </r>
  <r>
    <x v="4375"/>
    <x v="4030"/>
    <x v="1"/>
    <x v="1"/>
    <x v="7"/>
    <n v="12.4"/>
    <n v="0"/>
    <x v="2558"/>
    <n v="153"/>
    <x v="4343"/>
    <x v="1"/>
  </r>
  <r>
    <x v="4376"/>
    <x v="4031"/>
    <x v="1"/>
    <x v="1"/>
    <x v="8"/>
    <n v="12.5"/>
    <n v="0.3"/>
    <x v="2561"/>
    <n v="340"/>
    <x v="4344"/>
    <x v="1"/>
  </r>
  <r>
    <x v="4377"/>
    <x v="4032"/>
    <x v="1"/>
    <x v="1"/>
    <x v="6"/>
    <n v="12.5"/>
    <n v="0.13"/>
    <x v="2562"/>
    <n v="330"/>
    <x v="4345"/>
    <x v="1"/>
  </r>
  <r>
    <x v="4378"/>
    <x v="4033"/>
    <x v="9"/>
    <x v="1"/>
    <x v="7"/>
    <n v="12.5"/>
    <n v="0.25"/>
    <x v="2563"/>
    <n v="446"/>
    <x v="4346"/>
    <x v="3"/>
  </r>
  <r>
    <x v="4379"/>
    <x v="4033"/>
    <x v="9"/>
    <x v="1"/>
    <x v="8"/>
    <n v="12.5"/>
    <n v="0.25"/>
    <x v="2563"/>
    <n v="391"/>
    <x v="4347"/>
    <x v="0"/>
  </r>
  <r>
    <x v="4380"/>
    <x v="4034"/>
    <x v="9"/>
    <x v="1"/>
    <x v="8"/>
    <n v="12.5"/>
    <n v="0.25"/>
    <x v="2563"/>
    <n v="178"/>
    <x v="4348"/>
    <x v="0"/>
  </r>
  <r>
    <x v="4381"/>
    <x v="4035"/>
    <x v="1"/>
    <x v="1"/>
    <x v="2"/>
    <n v="12.5"/>
    <n v="0.25"/>
    <x v="2563"/>
    <n v="267"/>
    <x v="4349"/>
    <x v="1"/>
  </r>
  <r>
    <x v="4382"/>
    <x v="4036"/>
    <x v="1"/>
    <x v="1"/>
    <x v="6"/>
    <n v="12.5"/>
    <n v="0.13"/>
    <x v="2562"/>
    <n v="221"/>
    <x v="4350"/>
    <x v="3"/>
  </r>
  <r>
    <x v="4383"/>
    <x v="4037"/>
    <x v="9"/>
    <x v="1"/>
    <x v="6"/>
    <n v="12.5"/>
    <n v="0.32"/>
    <x v="2276"/>
    <n v="419"/>
    <x v="4351"/>
    <x v="1"/>
  </r>
  <r>
    <x v="4384"/>
    <x v="4038"/>
    <x v="1"/>
    <x v="1"/>
    <x v="2"/>
    <n v="12.5"/>
    <n v="0.25"/>
    <x v="2563"/>
    <n v="382"/>
    <x v="4352"/>
    <x v="1"/>
  </r>
  <r>
    <x v="4385"/>
    <x v="4037"/>
    <x v="9"/>
    <x v="1"/>
    <x v="7"/>
    <n v="12.5"/>
    <n v="0.32"/>
    <x v="2276"/>
    <n v="264"/>
    <x v="4353"/>
    <x v="2"/>
  </r>
  <r>
    <x v="4386"/>
    <x v="4039"/>
    <x v="1"/>
    <x v="1"/>
    <x v="7"/>
    <n v="12.5"/>
    <n v="0.16"/>
    <x v="2437"/>
    <n v="167"/>
    <x v="4354"/>
    <x v="0"/>
  </r>
  <r>
    <x v="4387"/>
    <x v="4040"/>
    <x v="10"/>
    <x v="1"/>
    <x v="2"/>
    <n v="12.6"/>
    <n v="0.18"/>
    <x v="2564"/>
    <n v="500"/>
    <x v="4355"/>
    <x v="0"/>
  </r>
  <r>
    <x v="4388"/>
    <x v="4041"/>
    <x v="10"/>
    <x v="1"/>
    <x v="6"/>
    <n v="12.6"/>
    <n v="0.36"/>
    <x v="2565"/>
    <n v="396"/>
    <x v="4356"/>
    <x v="0"/>
  </r>
  <r>
    <x v="4389"/>
    <x v="4042"/>
    <x v="9"/>
    <x v="1"/>
    <x v="8"/>
    <n v="12.6"/>
    <n v="0.12"/>
    <x v="2566"/>
    <n v="147"/>
    <x v="4357"/>
    <x v="3"/>
  </r>
  <r>
    <x v="4390"/>
    <x v="4043"/>
    <x v="10"/>
    <x v="1"/>
    <x v="2"/>
    <n v="12.6"/>
    <n v="0.37"/>
    <x v="2567"/>
    <n v="416"/>
    <x v="4358"/>
    <x v="1"/>
  </r>
  <r>
    <x v="4391"/>
    <x v="4044"/>
    <x v="10"/>
    <x v="1"/>
    <x v="8"/>
    <n v="12.6"/>
    <n v="0.18"/>
    <x v="2564"/>
    <n v="347"/>
    <x v="4359"/>
    <x v="2"/>
  </r>
  <r>
    <x v="4392"/>
    <x v="4045"/>
    <x v="7"/>
    <x v="1"/>
    <x v="2"/>
    <n v="12.6"/>
    <n v="0.25"/>
    <x v="2568"/>
    <n v="138"/>
    <x v="4360"/>
    <x v="3"/>
  </r>
  <r>
    <x v="4393"/>
    <x v="4046"/>
    <x v="1"/>
    <x v="1"/>
    <x v="2"/>
    <n v="12.6"/>
    <n v="0.16"/>
    <x v="2569"/>
    <n v="415"/>
    <x v="4361"/>
    <x v="2"/>
  </r>
  <r>
    <x v="4394"/>
    <x v="4047"/>
    <x v="9"/>
    <x v="1"/>
    <x v="2"/>
    <n v="12.6"/>
    <n v="0.25"/>
    <x v="2568"/>
    <n v="444"/>
    <x v="4362"/>
    <x v="3"/>
  </r>
  <r>
    <x v="4395"/>
    <x v="4048"/>
    <x v="10"/>
    <x v="1"/>
    <x v="8"/>
    <n v="12.6"/>
    <n v="0.36"/>
    <x v="2565"/>
    <n v="111"/>
    <x v="4363"/>
    <x v="2"/>
  </r>
  <r>
    <x v="4396"/>
    <x v="4049"/>
    <x v="1"/>
    <x v="1"/>
    <x v="6"/>
    <n v="12.6"/>
    <n v="0.06"/>
    <x v="2570"/>
    <n v="481"/>
    <x v="4364"/>
    <x v="1"/>
  </r>
  <r>
    <x v="4397"/>
    <x v="4050"/>
    <x v="9"/>
    <x v="1"/>
    <x v="7"/>
    <n v="12.6"/>
    <n v="0.31"/>
    <x v="2571"/>
    <n v="271"/>
    <x v="4365"/>
    <x v="1"/>
  </r>
  <r>
    <x v="4398"/>
    <x v="4051"/>
    <x v="1"/>
    <x v="1"/>
    <x v="6"/>
    <n v="12.7"/>
    <n v="0.25"/>
    <x v="2572"/>
    <n v="266"/>
    <x v="4366"/>
    <x v="1"/>
  </r>
  <r>
    <x v="4399"/>
    <x v="4052"/>
    <x v="1"/>
    <x v="1"/>
    <x v="2"/>
    <n v="12.7"/>
    <n v="0.14000000000000001"/>
    <x v="2573"/>
    <n v="489"/>
    <x v="4367"/>
    <x v="2"/>
  </r>
  <r>
    <x v="4400"/>
    <x v="4053"/>
    <x v="1"/>
    <x v="1"/>
    <x v="2"/>
    <n v="12.7"/>
    <n v="0"/>
    <x v="2574"/>
    <n v="303"/>
    <x v="4368"/>
    <x v="0"/>
  </r>
  <r>
    <x v="4401"/>
    <x v="4054"/>
    <x v="9"/>
    <x v="1"/>
    <x v="7"/>
    <n v="12.7"/>
    <n v="0.25"/>
    <x v="2572"/>
    <n v="209"/>
    <x v="4369"/>
    <x v="2"/>
  </r>
  <r>
    <x v="4402"/>
    <x v="4055"/>
    <x v="7"/>
    <x v="1"/>
    <x v="2"/>
    <n v="12.7"/>
    <n v="0.25"/>
    <x v="2572"/>
    <n v="358"/>
    <x v="4370"/>
    <x v="3"/>
  </r>
  <r>
    <x v="4403"/>
    <x v="4056"/>
    <x v="1"/>
    <x v="1"/>
    <x v="6"/>
    <n v="12.7"/>
    <n v="0.13"/>
    <x v="2575"/>
    <n v="289"/>
    <x v="4371"/>
    <x v="1"/>
  </r>
  <r>
    <x v="4404"/>
    <x v="4057"/>
    <x v="10"/>
    <x v="1"/>
    <x v="7"/>
    <n v="12.8"/>
    <n v="0.32"/>
    <x v="2576"/>
    <n v="441"/>
    <x v="4372"/>
    <x v="0"/>
  </r>
  <r>
    <x v="4405"/>
    <x v="4058"/>
    <x v="1"/>
    <x v="1"/>
    <x v="2"/>
    <n v="12.8"/>
    <n v="0.25"/>
    <x v="2377"/>
    <n v="441"/>
    <x v="4373"/>
    <x v="2"/>
  </r>
  <r>
    <x v="4406"/>
    <x v="4035"/>
    <x v="1"/>
    <x v="1"/>
    <x v="6"/>
    <n v="12.8"/>
    <n v="0.25"/>
    <x v="2377"/>
    <n v="340"/>
    <x v="4374"/>
    <x v="3"/>
  </r>
  <r>
    <x v="4407"/>
    <x v="4059"/>
    <x v="1"/>
    <x v="1"/>
    <x v="7"/>
    <n v="12.8"/>
    <n v="0.25"/>
    <x v="2377"/>
    <n v="288"/>
    <x v="4375"/>
    <x v="0"/>
  </r>
  <r>
    <x v="4408"/>
    <x v="4060"/>
    <x v="1"/>
    <x v="1"/>
    <x v="2"/>
    <n v="12.8"/>
    <n v="0.13"/>
    <x v="2577"/>
    <n v="190"/>
    <x v="4376"/>
    <x v="3"/>
  </r>
  <r>
    <x v="4409"/>
    <x v="4061"/>
    <x v="8"/>
    <x v="1"/>
    <x v="2"/>
    <n v="12.8"/>
    <n v="0"/>
    <x v="2578"/>
    <n v="285"/>
    <x v="4377"/>
    <x v="2"/>
  </r>
  <r>
    <x v="4410"/>
    <x v="4062"/>
    <x v="1"/>
    <x v="1"/>
    <x v="2"/>
    <n v="12.8"/>
    <n v="0.25"/>
    <x v="2377"/>
    <n v="357"/>
    <x v="4378"/>
    <x v="0"/>
  </r>
  <r>
    <x v="4411"/>
    <x v="4063"/>
    <x v="1"/>
    <x v="1"/>
    <x v="6"/>
    <n v="12.8"/>
    <n v="7.0000000000000007E-2"/>
    <x v="2579"/>
    <n v="412"/>
    <x v="4379"/>
    <x v="1"/>
  </r>
  <r>
    <x v="4412"/>
    <x v="4064"/>
    <x v="1"/>
    <x v="1"/>
    <x v="8"/>
    <n v="12.9"/>
    <n v="0"/>
    <x v="2580"/>
    <n v="344"/>
    <x v="4380"/>
    <x v="0"/>
  </r>
  <r>
    <x v="4413"/>
    <x v="4065"/>
    <x v="8"/>
    <x v="1"/>
    <x v="2"/>
    <n v="12.9"/>
    <n v="0.56999999999999995"/>
    <x v="2581"/>
    <n v="311"/>
    <x v="4381"/>
    <x v="3"/>
  </r>
  <r>
    <x v="4414"/>
    <x v="4066"/>
    <x v="1"/>
    <x v="1"/>
    <x v="2"/>
    <n v="12.9"/>
    <n v="0"/>
    <x v="2580"/>
    <n v="398"/>
    <x v="4382"/>
    <x v="0"/>
  </r>
  <r>
    <x v="4415"/>
    <x v="4067"/>
    <x v="12"/>
    <x v="1"/>
    <x v="8"/>
    <n v="12.9"/>
    <n v="0.13"/>
    <x v="2582"/>
    <n v="281"/>
    <x v="4383"/>
    <x v="3"/>
  </r>
  <r>
    <x v="4416"/>
    <x v="4068"/>
    <x v="7"/>
    <x v="1"/>
    <x v="8"/>
    <n v="12.9"/>
    <n v="0.34"/>
    <x v="2583"/>
    <n v="292"/>
    <x v="4384"/>
    <x v="1"/>
  </r>
  <r>
    <x v="4417"/>
    <x v="4069"/>
    <x v="10"/>
    <x v="1"/>
    <x v="6"/>
    <n v="12.9"/>
    <n v="0"/>
    <x v="2580"/>
    <n v="227"/>
    <x v="4385"/>
    <x v="2"/>
  </r>
  <r>
    <x v="4418"/>
    <x v="4070"/>
    <x v="1"/>
    <x v="1"/>
    <x v="6"/>
    <n v="12.9"/>
    <n v="0.25"/>
    <x v="2584"/>
    <n v="292"/>
    <x v="4386"/>
    <x v="3"/>
  </r>
  <r>
    <x v="4419"/>
    <x v="4071"/>
    <x v="10"/>
    <x v="1"/>
    <x v="6"/>
    <n v="12.9"/>
    <n v="0.25"/>
    <x v="2584"/>
    <n v="363"/>
    <x v="4387"/>
    <x v="2"/>
  </r>
  <r>
    <x v="4420"/>
    <x v="4072"/>
    <x v="9"/>
    <x v="1"/>
    <x v="6"/>
    <n v="12.9"/>
    <n v="0"/>
    <x v="2580"/>
    <n v="275"/>
    <x v="4388"/>
    <x v="1"/>
  </r>
  <r>
    <x v="4421"/>
    <x v="4073"/>
    <x v="9"/>
    <x v="1"/>
    <x v="8"/>
    <n v="12.9"/>
    <n v="0.3"/>
    <x v="2585"/>
    <n v="292"/>
    <x v="4389"/>
    <x v="3"/>
  </r>
  <r>
    <x v="4422"/>
    <x v="4074"/>
    <x v="1"/>
    <x v="1"/>
    <x v="2"/>
    <n v="12.9"/>
    <n v="0"/>
    <x v="2580"/>
    <n v="454"/>
    <x v="4390"/>
    <x v="3"/>
  </r>
  <r>
    <x v="4423"/>
    <x v="4075"/>
    <x v="9"/>
    <x v="1"/>
    <x v="6"/>
    <n v="13"/>
    <n v="0.3"/>
    <x v="2586"/>
    <n v="339"/>
    <x v="4391"/>
    <x v="0"/>
  </r>
  <r>
    <x v="4424"/>
    <x v="4076"/>
    <x v="11"/>
    <x v="1"/>
    <x v="6"/>
    <n v="13"/>
    <n v="0.44"/>
    <x v="2429"/>
    <n v="364"/>
    <x v="4392"/>
    <x v="3"/>
  </r>
  <r>
    <x v="4425"/>
    <x v="4077"/>
    <x v="9"/>
    <x v="1"/>
    <x v="8"/>
    <n v="13"/>
    <n v="0.3"/>
    <x v="2586"/>
    <n v="362"/>
    <x v="4393"/>
    <x v="0"/>
  </r>
  <r>
    <x v="4426"/>
    <x v="4078"/>
    <x v="1"/>
    <x v="1"/>
    <x v="8"/>
    <n v="13"/>
    <n v="0.25"/>
    <x v="2587"/>
    <n v="282"/>
    <x v="4394"/>
    <x v="1"/>
  </r>
  <r>
    <x v="4427"/>
    <x v="4079"/>
    <x v="7"/>
    <x v="1"/>
    <x v="7"/>
    <n v="13"/>
    <n v="0"/>
    <x v="2588"/>
    <n v="213"/>
    <x v="4395"/>
    <x v="1"/>
  </r>
  <r>
    <x v="4428"/>
    <x v="4079"/>
    <x v="7"/>
    <x v="1"/>
    <x v="7"/>
    <n v="13"/>
    <n v="0"/>
    <x v="2588"/>
    <n v="137"/>
    <x v="4396"/>
    <x v="0"/>
  </r>
  <r>
    <x v="4429"/>
    <x v="4080"/>
    <x v="11"/>
    <x v="1"/>
    <x v="8"/>
    <n v="13.1"/>
    <n v="0.25"/>
    <x v="2589"/>
    <n v="499"/>
    <x v="4397"/>
    <x v="2"/>
  </r>
  <r>
    <x v="4430"/>
    <x v="4081"/>
    <x v="1"/>
    <x v="1"/>
    <x v="7"/>
    <n v="13.1"/>
    <n v="0.16"/>
    <x v="2590"/>
    <n v="180"/>
    <x v="4398"/>
    <x v="2"/>
  </r>
  <r>
    <x v="4431"/>
    <x v="4082"/>
    <x v="7"/>
    <x v="1"/>
    <x v="2"/>
    <n v="13.1"/>
    <n v="0.22"/>
    <x v="2591"/>
    <n v="386"/>
    <x v="4399"/>
    <x v="3"/>
  </r>
  <r>
    <x v="4432"/>
    <x v="4083"/>
    <x v="10"/>
    <x v="1"/>
    <x v="2"/>
    <n v="13.1"/>
    <n v="0.18"/>
    <x v="2592"/>
    <n v="168"/>
    <x v="4400"/>
    <x v="1"/>
  </r>
  <r>
    <x v="4433"/>
    <x v="4084"/>
    <x v="10"/>
    <x v="1"/>
    <x v="2"/>
    <n v="13.1"/>
    <n v="0.18"/>
    <x v="2592"/>
    <n v="429"/>
    <x v="4401"/>
    <x v="3"/>
  </r>
  <r>
    <x v="4434"/>
    <x v="4085"/>
    <x v="1"/>
    <x v="1"/>
    <x v="7"/>
    <n v="13.1"/>
    <n v="0.25"/>
    <x v="2589"/>
    <n v="295"/>
    <x v="4402"/>
    <x v="3"/>
  </r>
  <r>
    <x v="4435"/>
    <x v="4086"/>
    <x v="9"/>
    <x v="1"/>
    <x v="7"/>
    <n v="13.1"/>
    <n v="0.32"/>
    <x v="2593"/>
    <n v="270"/>
    <x v="4403"/>
    <x v="0"/>
  </r>
  <r>
    <x v="4436"/>
    <x v="4087"/>
    <x v="1"/>
    <x v="1"/>
    <x v="8"/>
    <n v="13.1"/>
    <n v="0"/>
    <x v="2594"/>
    <n v="120"/>
    <x v="4404"/>
    <x v="1"/>
  </r>
  <r>
    <x v="4437"/>
    <x v="4088"/>
    <x v="10"/>
    <x v="1"/>
    <x v="6"/>
    <n v="13.2"/>
    <n v="0.25"/>
    <x v="2396"/>
    <n v="121"/>
    <x v="4405"/>
    <x v="0"/>
  </r>
  <r>
    <x v="4438"/>
    <x v="4089"/>
    <x v="1"/>
    <x v="1"/>
    <x v="2"/>
    <n v="13.2"/>
    <n v="0.25"/>
    <x v="2396"/>
    <n v="325"/>
    <x v="4406"/>
    <x v="0"/>
  </r>
  <r>
    <x v="4439"/>
    <x v="4090"/>
    <x v="1"/>
    <x v="1"/>
    <x v="6"/>
    <n v="13.2"/>
    <n v="0.25"/>
    <x v="2396"/>
    <n v="201"/>
    <x v="4407"/>
    <x v="0"/>
  </r>
  <r>
    <x v="4440"/>
    <x v="4090"/>
    <x v="1"/>
    <x v="1"/>
    <x v="8"/>
    <n v="13.2"/>
    <n v="0.25"/>
    <x v="2396"/>
    <n v="273"/>
    <x v="4408"/>
    <x v="2"/>
  </r>
  <r>
    <x v="4441"/>
    <x v="4091"/>
    <x v="9"/>
    <x v="1"/>
    <x v="8"/>
    <n v="13.2"/>
    <n v="0.25"/>
    <x v="2396"/>
    <n v="229"/>
    <x v="4409"/>
    <x v="3"/>
  </r>
  <r>
    <x v="4442"/>
    <x v="4092"/>
    <x v="9"/>
    <x v="1"/>
    <x v="8"/>
    <n v="13.2"/>
    <n v="0.12"/>
    <x v="2595"/>
    <n v="169"/>
    <x v="4410"/>
    <x v="3"/>
  </r>
  <r>
    <x v="4443"/>
    <x v="4093"/>
    <x v="1"/>
    <x v="1"/>
    <x v="7"/>
    <n v="13.2"/>
    <n v="0.08"/>
    <x v="2596"/>
    <n v="210"/>
    <x v="4411"/>
    <x v="2"/>
  </r>
  <r>
    <x v="4444"/>
    <x v="4094"/>
    <x v="9"/>
    <x v="1"/>
    <x v="2"/>
    <n v="13.2"/>
    <n v="0.3"/>
    <x v="2439"/>
    <n v="107"/>
    <x v="4412"/>
    <x v="1"/>
  </r>
  <r>
    <x v="4445"/>
    <x v="4095"/>
    <x v="1"/>
    <x v="1"/>
    <x v="2"/>
    <n v="13.2"/>
    <n v="0.08"/>
    <x v="2596"/>
    <n v="377"/>
    <x v="4413"/>
    <x v="0"/>
  </r>
  <r>
    <x v="4446"/>
    <x v="4096"/>
    <x v="1"/>
    <x v="1"/>
    <x v="7"/>
    <n v="13.3"/>
    <n v="0.31"/>
    <x v="2597"/>
    <n v="172"/>
    <x v="4414"/>
    <x v="0"/>
  </r>
  <r>
    <x v="4447"/>
    <x v="4097"/>
    <x v="10"/>
    <x v="1"/>
    <x v="6"/>
    <n v="13.3"/>
    <n v="0.25"/>
    <x v="2598"/>
    <n v="253"/>
    <x v="4415"/>
    <x v="2"/>
  </r>
  <r>
    <x v="4448"/>
    <x v="4098"/>
    <x v="1"/>
    <x v="1"/>
    <x v="7"/>
    <n v="13.3"/>
    <n v="0.3"/>
    <x v="2599"/>
    <n v="494"/>
    <x v="4416"/>
    <x v="1"/>
  </r>
  <r>
    <x v="4449"/>
    <x v="4099"/>
    <x v="9"/>
    <x v="1"/>
    <x v="8"/>
    <n v="13.3"/>
    <n v="0.31"/>
    <x v="2597"/>
    <n v="324"/>
    <x v="4417"/>
    <x v="3"/>
  </r>
  <r>
    <x v="4450"/>
    <x v="4100"/>
    <x v="9"/>
    <x v="1"/>
    <x v="8"/>
    <n v="13.3"/>
    <n v="0.25"/>
    <x v="2598"/>
    <n v="448"/>
    <x v="4418"/>
    <x v="2"/>
  </r>
  <r>
    <x v="4451"/>
    <x v="4101"/>
    <x v="9"/>
    <x v="1"/>
    <x v="2"/>
    <n v="13.3"/>
    <n v="0.25"/>
    <x v="2598"/>
    <n v="121"/>
    <x v="4419"/>
    <x v="1"/>
  </r>
  <r>
    <x v="4452"/>
    <x v="4102"/>
    <x v="10"/>
    <x v="1"/>
    <x v="2"/>
    <n v="13.3"/>
    <n v="0.25"/>
    <x v="2598"/>
    <n v="340"/>
    <x v="4420"/>
    <x v="2"/>
  </r>
  <r>
    <x v="4453"/>
    <x v="4103"/>
    <x v="1"/>
    <x v="1"/>
    <x v="8"/>
    <n v="13.3"/>
    <n v="0.25"/>
    <x v="2598"/>
    <n v="427"/>
    <x v="4421"/>
    <x v="0"/>
  </r>
  <r>
    <x v="4454"/>
    <x v="4104"/>
    <x v="1"/>
    <x v="1"/>
    <x v="2"/>
    <n v="13.4"/>
    <n v="0.31"/>
    <x v="2600"/>
    <n v="368"/>
    <x v="4422"/>
    <x v="2"/>
  </r>
  <r>
    <x v="4455"/>
    <x v="4105"/>
    <x v="1"/>
    <x v="1"/>
    <x v="8"/>
    <n v="13.4"/>
    <n v="0.25"/>
    <x v="2601"/>
    <n v="278"/>
    <x v="4423"/>
    <x v="0"/>
  </r>
  <r>
    <x v="4456"/>
    <x v="4106"/>
    <x v="1"/>
    <x v="1"/>
    <x v="2"/>
    <n v="13.4"/>
    <n v="0.25"/>
    <x v="2601"/>
    <n v="342"/>
    <x v="4424"/>
    <x v="2"/>
  </r>
  <r>
    <x v="4457"/>
    <x v="4107"/>
    <x v="1"/>
    <x v="1"/>
    <x v="6"/>
    <n v="13.4"/>
    <n v="0.25"/>
    <x v="2601"/>
    <n v="496"/>
    <x v="4425"/>
    <x v="3"/>
  </r>
  <r>
    <x v="4458"/>
    <x v="4108"/>
    <x v="11"/>
    <x v="1"/>
    <x v="8"/>
    <n v="13.4"/>
    <n v="0.19"/>
    <x v="2602"/>
    <n v="440"/>
    <x v="4426"/>
    <x v="2"/>
  </r>
  <r>
    <x v="4459"/>
    <x v="4108"/>
    <x v="11"/>
    <x v="1"/>
    <x v="8"/>
    <n v="13.4"/>
    <n v="0.19"/>
    <x v="2602"/>
    <n v="344"/>
    <x v="4427"/>
    <x v="3"/>
  </r>
  <r>
    <x v="4460"/>
    <x v="4109"/>
    <x v="1"/>
    <x v="1"/>
    <x v="7"/>
    <n v="13.4"/>
    <n v="7.0000000000000007E-2"/>
    <x v="2603"/>
    <n v="470"/>
    <x v="4428"/>
    <x v="1"/>
  </r>
  <r>
    <x v="4461"/>
    <x v="4110"/>
    <x v="1"/>
    <x v="1"/>
    <x v="6"/>
    <n v="13.5"/>
    <n v="0.25"/>
    <x v="2604"/>
    <n v="402"/>
    <x v="4429"/>
    <x v="2"/>
  </r>
  <r>
    <x v="4462"/>
    <x v="4111"/>
    <x v="10"/>
    <x v="1"/>
    <x v="2"/>
    <n v="13.5"/>
    <n v="0.21"/>
    <x v="2605"/>
    <n v="206"/>
    <x v="4430"/>
    <x v="3"/>
  </r>
  <r>
    <x v="4463"/>
    <x v="4112"/>
    <x v="1"/>
    <x v="1"/>
    <x v="2"/>
    <n v="13.5"/>
    <n v="0.13"/>
    <x v="2606"/>
    <n v="178"/>
    <x v="4431"/>
    <x v="0"/>
  </r>
  <r>
    <x v="4464"/>
    <x v="4113"/>
    <x v="9"/>
    <x v="1"/>
    <x v="2"/>
    <n v="13.5"/>
    <n v="0.3"/>
    <x v="2568"/>
    <n v="500"/>
    <x v="4432"/>
    <x v="1"/>
  </r>
  <r>
    <x v="4465"/>
    <x v="4114"/>
    <x v="9"/>
    <x v="1"/>
    <x v="2"/>
    <n v="13.5"/>
    <n v="0.25"/>
    <x v="2604"/>
    <n v="208"/>
    <x v="4433"/>
    <x v="2"/>
  </r>
  <r>
    <x v="4466"/>
    <x v="4115"/>
    <x v="1"/>
    <x v="1"/>
    <x v="7"/>
    <n v="13.5"/>
    <n v="0.25"/>
    <x v="2604"/>
    <n v="135"/>
    <x v="4434"/>
    <x v="1"/>
  </r>
  <r>
    <x v="4467"/>
    <x v="4116"/>
    <x v="1"/>
    <x v="1"/>
    <x v="2"/>
    <n v="13.6"/>
    <n v="0.25"/>
    <x v="2607"/>
    <n v="314"/>
    <x v="4435"/>
    <x v="3"/>
  </r>
  <r>
    <x v="4468"/>
    <x v="4117"/>
    <x v="9"/>
    <x v="1"/>
    <x v="7"/>
    <n v="13.6"/>
    <n v="0.23"/>
    <x v="2533"/>
    <n v="499"/>
    <x v="4436"/>
    <x v="3"/>
  </r>
  <r>
    <x v="4469"/>
    <x v="4117"/>
    <x v="9"/>
    <x v="1"/>
    <x v="8"/>
    <n v="13.6"/>
    <n v="0.23"/>
    <x v="2533"/>
    <n v="411"/>
    <x v="4437"/>
    <x v="0"/>
  </r>
  <r>
    <x v="4470"/>
    <x v="4118"/>
    <x v="1"/>
    <x v="1"/>
    <x v="2"/>
    <n v="13.6"/>
    <n v="0"/>
    <x v="2608"/>
    <n v="373"/>
    <x v="4438"/>
    <x v="2"/>
  </r>
  <r>
    <x v="4471"/>
    <x v="4119"/>
    <x v="1"/>
    <x v="1"/>
    <x v="8"/>
    <n v="13.6"/>
    <n v="0"/>
    <x v="2608"/>
    <n v="491"/>
    <x v="4439"/>
    <x v="0"/>
  </r>
  <r>
    <x v="4472"/>
    <x v="4120"/>
    <x v="1"/>
    <x v="1"/>
    <x v="8"/>
    <n v="13.7"/>
    <n v="0.2"/>
    <x v="2609"/>
    <n v="190"/>
    <x v="4440"/>
    <x v="3"/>
  </r>
  <r>
    <x v="4473"/>
    <x v="4121"/>
    <x v="10"/>
    <x v="1"/>
    <x v="8"/>
    <n v="13.7"/>
    <n v="0.2"/>
    <x v="2609"/>
    <n v="302"/>
    <x v="4441"/>
    <x v="0"/>
  </r>
  <r>
    <x v="4474"/>
    <x v="4122"/>
    <x v="9"/>
    <x v="1"/>
    <x v="8"/>
    <n v="13.7"/>
    <n v="0.25"/>
    <x v="2610"/>
    <n v="219"/>
    <x v="4442"/>
    <x v="0"/>
  </r>
  <r>
    <x v="4475"/>
    <x v="4123"/>
    <x v="1"/>
    <x v="1"/>
    <x v="2"/>
    <n v="13.7"/>
    <n v="0.13"/>
    <x v="2611"/>
    <n v="473"/>
    <x v="4443"/>
    <x v="1"/>
  </r>
  <r>
    <x v="4476"/>
    <x v="4124"/>
    <x v="9"/>
    <x v="1"/>
    <x v="2"/>
    <n v="13.7"/>
    <n v="0.3"/>
    <x v="2374"/>
    <n v="483"/>
    <x v="4444"/>
    <x v="3"/>
  </r>
  <r>
    <x v="4477"/>
    <x v="4125"/>
    <x v="1"/>
    <x v="1"/>
    <x v="2"/>
    <n v="13.7"/>
    <n v="0.13"/>
    <x v="2611"/>
    <n v="183"/>
    <x v="4445"/>
    <x v="3"/>
  </r>
  <r>
    <x v="4478"/>
    <x v="4126"/>
    <x v="1"/>
    <x v="1"/>
    <x v="7"/>
    <n v="13.7"/>
    <n v="0"/>
    <x v="2612"/>
    <n v="498"/>
    <x v="4446"/>
    <x v="1"/>
  </r>
  <r>
    <x v="4479"/>
    <x v="4127"/>
    <x v="9"/>
    <x v="1"/>
    <x v="6"/>
    <n v="13.7"/>
    <n v="0.31"/>
    <x v="2613"/>
    <n v="276"/>
    <x v="4447"/>
    <x v="1"/>
  </r>
  <r>
    <x v="4480"/>
    <x v="4128"/>
    <x v="1"/>
    <x v="1"/>
    <x v="8"/>
    <n v="13.8"/>
    <n v="0.14000000000000001"/>
    <x v="2614"/>
    <n v="387"/>
    <x v="4448"/>
    <x v="1"/>
  </r>
  <r>
    <x v="4481"/>
    <x v="4129"/>
    <x v="1"/>
    <x v="1"/>
    <x v="2"/>
    <n v="13.8"/>
    <n v="7.0000000000000007E-2"/>
    <x v="2615"/>
    <n v="129"/>
    <x v="4449"/>
    <x v="0"/>
  </r>
  <r>
    <x v="4482"/>
    <x v="4129"/>
    <x v="1"/>
    <x v="1"/>
    <x v="8"/>
    <n v="13.8"/>
    <n v="7.0000000000000007E-2"/>
    <x v="2615"/>
    <n v="189"/>
    <x v="2993"/>
    <x v="0"/>
  </r>
  <r>
    <x v="4483"/>
    <x v="4130"/>
    <x v="9"/>
    <x v="1"/>
    <x v="8"/>
    <n v="13.8"/>
    <n v="0.39"/>
    <x v="2553"/>
    <n v="266"/>
    <x v="4450"/>
    <x v="2"/>
  </r>
  <r>
    <x v="4484"/>
    <x v="4131"/>
    <x v="10"/>
    <x v="1"/>
    <x v="8"/>
    <n v="13.8"/>
    <n v="0.21"/>
    <x v="2616"/>
    <n v="102"/>
    <x v="4451"/>
    <x v="2"/>
  </r>
  <r>
    <x v="4485"/>
    <x v="4132"/>
    <x v="9"/>
    <x v="1"/>
    <x v="2"/>
    <n v="13.8"/>
    <n v="0.39"/>
    <x v="2553"/>
    <n v="218"/>
    <x v="4452"/>
    <x v="2"/>
  </r>
  <r>
    <x v="4486"/>
    <x v="4132"/>
    <x v="9"/>
    <x v="1"/>
    <x v="7"/>
    <n v="13.8"/>
    <n v="0.39"/>
    <x v="2553"/>
    <n v="115"/>
    <x v="4453"/>
    <x v="0"/>
  </r>
  <r>
    <x v="4487"/>
    <x v="4133"/>
    <x v="1"/>
    <x v="1"/>
    <x v="2"/>
    <n v="13.8"/>
    <n v="0.2"/>
    <x v="2617"/>
    <n v="106"/>
    <x v="4454"/>
    <x v="1"/>
  </r>
  <r>
    <x v="4488"/>
    <x v="4134"/>
    <x v="9"/>
    <x v="1"/>
    <x v="6"/>
    <n v="13.8"/>
    <n v="0.25"/>
    <x v="2618"/>
    <n v="274"/>
    <x v="4455"/>
    <x v="0"/>
  </r>
  <r>
    <x v="4489"/>
    <x v="4135"/>
    <x v="1"/>
    <x v="1"/>
    <x v="2"/>
    <n v="13.8"/>
    <n v="0.25"/>
    <x v="2618"/>
    <n v="146"/>
    <x v="4456"/>
    <x v="2"/>
  </r>
  <r>
    <x v="4490"/>
    <x v="4136"/>
    <x v="1"/>
    <x v="1"/>
    <x v="7"/>
    <n v="13.8"/>
    <n v="0.25"/>
    <x v="2618"/>
    <n v="214"/>
    <x v="4122"/>
    <x v="3"/>
  </r>
  <r>
    <x v="4491"/>
    <x v="4137"/>
    <x v="1"/>
    <x v="1"/>
    <x v="7"/>
    <n v="13.8"/>
    <n v="7.0000000000000007E-2"/>
    <x v="2615"/>
    <n v="279"/>
    <x v="4457"/>
    <x v="2"/>
  </r>
  <r>
    <x v="4492"/>
    <x v="4138"/>
    <x v="1"/>
    <x v="1"/>
    <x v="2"/>
    <n v="13.8"/>
    <n v="0.4"/>
    <x v="2619"/>
    <n v="174"/>
    <x v="4458"/>
    <x v="1"/>
  </r>
  <r>
    <x v="4493"/>
    <x v="4139"/>
    <x v="9"/>
    <x v="1"/>
    <x v="6"/>
    <n v="13.9"/>
    <n v="0.3"/>
    <x v="2620"/>
    <n v="374"/>
    <x v="4459"/>
    <x v="0"/>
  </r>
  <r>
    <x v="4494"/>
    <x v="4140"/>
    <x v="10"/>
    <x v="1"/>
    <x v="2"/>
    <n v="13.9"/>
    <n v="0.41"/>
    <x v="2621"/>
    <n v="316"/>
    <x v="4460"/>
    <x v="0"/>
  </r>
  <r>
    <x v="4495"/>
    <x v="4141"/>
    <x v="10"/>
    <x v="1"/>
    <x v="6"/>
    <n v="13.9"/>
    <n v="0.21"/>
    <x v="2622"/>
    <n v="226"/>
    <x v="4461"/>
    <x v="0"/>
  </r>
  <r>
    <x v="4496"/>
    <x v="4142"/>
    <x v="1"/>
    <x v="1"/>
    <x v="6"/>
    <n v="13.9"/>
    <n v="0.25"/>
    <x v="2623"/>
    <n v="103"/>
    <x v="4462"/>
    <x v="1"/>
  </r>
  <r>
    <x v="4497"/>
    <x v="4143"/>
    <x v="1"/>
    <x v="1"/>
    <x v="7"/>
    <n v="13.9"/>
    <n v="0"/>
    <x v="2624"/>
    <n v="268"/>
    <x v="4463"/>
    <x v="3"/>
  </r>
  <r>
    <x v="4498"/>
    <x v="4144"/>
    <x v="7"/>
    <x v="1"/>
    <x v="6"/>
    <n v="13.9"/>
    <n v="0.16"/>
    <x v="2625"/>
    <n v="308"/>
    <x v="4464"/>
    <x v="1"/>
  </r>
  <r>
    <x v="4499"/>
    <x v="4145"/>
    <x v="1"/>
    <x v="1"/>
    <x v="2"/>
    <n v="13.9"/>
    <n v="0"/>
    <x v="2624"/>
    <n v="319"/>
    <x v="4465"/>
    <x v="3"/>
  </r>
  <r>
    <x v="4500"/>
    <x v="4146"/>
    <x v="9"/>
    <x v="1"/>
    <x v="8"/>
    <n v="13.9"/>
    <n v="0.31"/>
    <x v="2626"/>
    <n v="330"/>
    <x v="4466"/>
    <x v="3"/>
  </r>
  <r>
    <x v="4501"/>
    <x v="4147"/>
    <x v="1"/>
    <x v="1"/>
    <x v="8"/>
    <n v="13.9"/>
    <n v="0"/>
    <x v="2624"/>
    <n v="498"/>
    <x v="4467"/>
    <x v="0"/>
  </r>
  <r>
    <x v="4502"/>
    <x v="4148"/>
    <x v="8"/>
    <x v="1"/>
    <x v="7"/>
    <n v="13.9"/>
    <n v="0"/>
    <x v="2624"/>
    <n v="459"/>
    <x v="4468"/>
    <x v="3"/>
  </r>
  <r>
    <x v="4503"/>
    <x v="4149"/>
    <x v="1"/>
    <x v="1"/>
    <x v="8"/>
    <n v="14"/>
    <n v="0"/>
    <x v="2627"/>
    <n v="275"/>
    <x v="4469"/>
    <x v="3"/>
  </r>
  <r>
    <x v="4504"/>
    <x v="4150"/>
    <x v="9"/>
    <x v="1"/>
    <x v="6"/>
    <n v="14"/>
    <n v="0.31"/>
    <x v="2628"/>
    <n v="318"/>
    <x v="4470"/>
    <x v="2"/>
  </r>
  <r>
    <x v="4505"/>
    <x v="4151"/>
    <x v="9"/>
    <x v="1"/>
    <x v="6"/>
    <n v="14"/>
    <n v="0.31"/>
    <x v="2628"/>
    <n v="424"/>
    <x v="4471"/>
    <x v="0"/>
  </r>
  <r>
    <x v="4506"/>
    <x v="4152"/>
    <x v="1"/>
    <x v="1"/>
    <x v="6"/>
    <n v="14"/>
    <n v="0.14000000000000001"/>
    <x v="2629"/>
    <n v="466"/>
    <x v="4472"/>
    <x v="2"/>
  </r>
  <r>
    <x v="4507"/>
    <x v="4153"/>
    <x v="10"/>
    <x v="1"/>
    <x v="6"/>
    <n v="14"/>
    <n v="0.21"/>
    <x v="2630"/>
    <n v="263"/>
    <x v="4473"/>
    <x v="2"/>
  </r>
  <r>
    <x v="4508"/>
    <x v="4154"/>
    <x v="1"/>
    <x v="1"/>
    <x v="2"/>
    <n v="14"/>
    <n v="0.25"/>
    <x v="2437"/>
    <n v="344"/>
    <x v="4474"/>
    <x v="1"/>
  </r>
  <r>
    <x v="4509"/>
    <x v="4155"/>
    <x v="10"/>
    <x v="1"/>
    <x v="6"/>
    <n v="14"/>
    <n v="0.25"/>
    <x v="2437"/>
    <n v="290"/>
    <x v="4475"/>
    <x v="2"/>
  </r>
  <r>
    <x v="4510"/>
    <x v="4156"/>
    <x v="9"/>
    <x v="1"/>
    <x v="6"/>
    <n v="14"/>
    <n v="0"/>
    <x v="2627"/>
    <n v="461"/>
    <x v="4476"/>
    <x v="0"/>
  </r>
  <r>
    <x v="4511"/>
    <x v="4157"/>
    <x v="1"/>
    <x v="1"/>
    <x v="7"/>
    <n v="14"/>
    <n v="0"/>
    <x v="2627"/>
    <n v="376"/>
    <x v="4477"/>
    <x v="1"/>
  </r>
  <r>
    <x v="4512"/>
    <x v="4157"/>
    <x v="1"/>
    <x v="1"/>
    <x v="2"/>
    <n v="14"/>
    <n v="0"/>
    <x v="2627"/>
    <n v="246"/>
    <x v="4478"/>
    <x v="0"/>
  </r>
  <r>
    <x v="4513"/>
    <x v="4158"/>
    <x v="9"/>
    <x v="1"/>
    <x v="7"/>
    <n v="14"/>
    <n v="0.31"/>
    <x v="2628"/>
    <n v="238"/>
    <x v="4479"/>
    <x v="2"/>
  </r>
  <r>
    <x v="4514"/>
    <x v="4159"/>
    <x v="10"/>
    <x v="1"/>
    <x v="8"/>
    <n v="14"/>
    <n v="0.32"/>
    <x v="2536"/>
    <n v="398"/>
    <x v="4480"/>
    <x v="2"/>
  </r>
  <r>
    <x v="4515"/>
    <x v="4160"/>
    <x v="1"/>
    <x v="1"/>
    <x v="2"/>
    <n v="14"/>
    <n v="0"/>
    <x v="2627"/>
    <n v="469"/>
    <x v="4481"/>
    <x v="0"/>
  </r>
  <r>
    <x v="4516"/>
    <x v="4161"/>
    <x v="1"/>
    <x v="1"/>
    <x v="6"/>
    <n v="14"/>
    <n v="0.25"/>
    <x v="2437"/>
    <n v="219"/>
    <x v="4482"/>
    <x v="2"/>
  </r>
  <r>
    <x v="4517"/>
    <x v="4162"/>
    <x v="1"/>
    <x v="1"/>
    <x v="2"/>
    <n v="14"/>
    <n v="0.25"/>
    <x v="2437"/>
    <n v="255"/>
    <x v="4483"/>
    <x v="3"/>
  </r>
  <r>
    <x v="4518"/>
    <x v="4163"/>
    <x v="9"/>
    <x v="1"/>
    <x v="8"/>
    <n v="14"/>
    <n v="0.31"/>
    <x v="2628"/>
    <n v="140"/>
    <x v="3238"/>
    <x v="1"/>
  </r>
  <r>
    <x v="4519"/>
    <x v="4164"/>
    <x v="1"/>
    <x v="1"/>
    <x v="7"/>
    <n v="14"/>
    <n v="0"/>
    <x v="2627"/>
    <n v="155"/>
    <x v="4484"/>
    <x v="1"/>
  </r>
  <r>
    <x v="4520"/>
    <x v="4165"/>
    <x v="1"/>
    <x v="1"/>
    <x v="8"/>
    <n v="14"/>
    <n v="0"/>
    <x v="2627"/>
    <n v="342"/>
    <x v="4485"/>
    <x v="0"/>
  </r>
  <r>
    <x v="4521"/>
    <x v="4166"/>
    <x v="10"/>
    <x v="1"/>
    <x v="6"/>
    <n v="14"/>
    <n v="0.25"/>
    <x v="2437"/>
    <n v="452"/>
    <x v="4486"/>
    <x v="2"/>
  </r>
  <r>
    <x v="4522"/>
    <x v="4167"/>
    <x v="9"/>
    <x v="1"/>
    <x v="6"/>
    <n v="14.1"/>
    <n v="0.31"/>
    <x v="2631"/>
    <n v="490"/>
    <x v="4487"/>
    <x v="0"/>
  </r>
  <r>
    <x v="4523"/>
    <x v="4168"/>
    <x v="10"/>
    <x v="1"/>
    <x v="6"/>
    <n v="14.1"/>
    <n v="0.18"/>
    <x v="2632"/>
    <n v="250"/>
    <x v="4488"/>
    <x v="2"/>
  </r>
  <r>
    <x v="4524"/>
    <x v="4169"/>
    <x v="9"/>
    <x v="1"/>
    <x v="7"/>
    <n v="14.1"/>
    <n v="0.25"/>
    <x v="2633"/>
    <n v="288"/>
    <x v="4489"/>
    <x v="1"/>
  </r>
  <r>
    <x v="4525"/>
    <x v="4170"/>
    <x v="9"/>
    <x v="1"/>
    <x v="6"/>
    <n v="14.1"/>
    <n v="0.31"/>
    <x v="2631"/>
    <n v="175"/>
    <x v="4490"/>
    <x v="3"/>
  </r>
  <r>
    <x v="4526"/>
    <x v="4171"/>
    <x v="9"/>
    <x v="1"/>
    <x v="2"/>
    <n v="14.1"/>
    <n v="0.37"/>
    <x v="2634"/>
    <n v="393"/>
    <x v="497"/>
    <x v="0"/>
  </r>
  <r>
    <x v="4527"/>
    <x v="4172"/>
    <x v="8"/>
    <x v="1"/>
    <x v="6"/>
    <n v="14.2"/>
    <n v="0"/>
    <x v="2635"/>
    <n v="154"/>
    <x v="4491"/>
    <x v="0"/>
  </r>
  <r>
    <x v="4528"/>
    <x v="4173"/>
    <x v="9"/>
    <x v="1"/>
    <x v="7"/>
    <n v="14.2"/>
    <n v="0.31"/>
    <x v="2636"/>
    <n v="141"/>
    <x v="4492"/>
    <x v="0"/>
  </r>
  <r>
    <x v="4529"/>
    <x v="4174"/>
    <x v="1"/>
    <x v="1"/>
    <x v="7"/>
    <n v="14.2"/>
    <n v="0"/>
    <x v="2635"/>
    <n v="492"/>
    <x v="4493"/>
    <x v="1"/>
  </r>
  <r>
    <x v="4530"/>
    <x v="4175"/>
    <x v="1"/>
    <x v="1"/>
    <x v="2"/>
    <n v="14.2"/>
    <n v="0.25"/>
    <x v="2637"/>
    <n v="257"/>
    <x v="4494"/>
    <x v="1"/>
  </r>
  <r>
    <x v="4531"/>
    <x v="4176"/>
    <x v="7"/>
    <x v="1"/>
    <x v="6"/>
    <n v="14.2"/>
    <n v="0.11"/>
    <x v="2638"/>
    <n v="488"/>
    <x v="4495"/>
    <x v="3"/>
  </r>
  <r>
    <x v="4532"/>
    <x v="4177"/>
    <x v="9"/>
    <x v="1"/>
    <x v="8"/>
    <n v="14.3"/>
    <n v="0.31"/>
    <x v="2639"/>
    <n v="363"/>
    <x v="4496"/>
    <x v="3"/>
  </r>
  <r>
    <x v="4533"/>
    <x v="4178"/>
    <x v="1"/>
    <x v="1"/>
    <x v="7"/>
    <n v="14.3"/>
    <n v="0.25"/>
    <x v="2640"/>
    <n v="145"/>
    <x v="4497"/>
    <x v="0"/>
  </r>
  <r>
    <x v="4534"/>
    <x v="4179"/>
    <x v="1"/>
    <x v="1"/>
    <x v="2"/>
    <n v="14.3"/>
    <n v="0"/>
    <x v="2641"/>
    <n v="477"/>
    <x v="4498"/>
    <x v="0"/>
  </r>
  <r>
    <x v="4535"/>
    <x v="4180"/>
    <x v="9"/>
    <x v="1"/>
    <x v="6"/>
    <n v="14.3"/>
    <n v="0.31"/>
    <x v="2639"/>
    <n v="331"/>
    <x v="4499"/>
    <x v="2"/>
  </r>
  <r>
    <x v="4536"/>
    <x v="4181"/>
    <x v="9"/>
    <x v="1"/>
    <x v="7"/>
    <n v="14.3"/>
    <n v="0"/>
    <x v="2641"/>
    <n v="386"/>
    <x v="4500"/>
    <x v="3"/>
  </r>
  <r>
    <x v="4537"/>
    <x v="4182"/>
    <x v="1"/>
    <x v="1"/>
    <x v="6"/>
    <n v="14.3"/>
    <n v="7.0000000000000007E-2"/>
    <x v="2642"/>
    <n v="193"/>
    <x v="4501"/>
    <x v="0"/>
  </r>
  <r>
    <x v="4538"/>
    <x v="4183"/>
    <x v="1"/>
    <x v="1"/>
    <x v="7"/>
    <n v="14.3"/>
    <n v="0.2"/>
    <x v="2643"/>
    <n v="196"/>
    <x v="4502"/>
    <x v="3"/>
  </r>
  <r>
    <x v="4539"/>
    <x v="4184"/>
    <x v="1"/>
    <x v="1"/>
    <x v="8"/>
    <n v="14.3"/>
    <n v="0.25"/>
    <x v="2640"/>
    <n v="413"/>
    <x v="4503"/>
    <x v="2"/>
  </r>
  <r>
    <x v="4540"/>
    <x v="4185"/>
    <x v="1"/>
    <x v="1"/>
    <x v="6"/>
    <n v="14.4"/>
    <n v="0.19"/>
    <x v="2644"/>
    <n v="173"/>
    <x v="4504"/>
    <x v="0"/>
  </r>
  <r>
    <x v="4541"/>
    <x v="4186"/>
    <x v="1"/>
    <x v="1"/>
    <x v="7"/>
    <n v="14.4"/>
    <n v="7.0000000000000007E-2"/>
    <x v="2645"/>
    <n v="286"/>
    <x v="4505"/>
    <x v="2"/>
  </r>
  <r>
    <x v="4542"/>
    <x v="4187"/>
    <x v="13"/>
    <x v="1"/>
    <x v="6"/>
    <n v="14.4"/>
    <n v="0.25"/>
    <x v="2464"/>
    <n v="214"/>
    <x v="4506"/>
    <x v="0"/>
  </r>
  <r>
    <x v="4543"/>
    <x v="4188"/>
    <x v="1"/>
    <x v="1"/>
    <x v="6"/>
    <n v="14.5"/>
    <n v="0.31"/>
    <x v="2519"/>
    <n v="391"/>
    <x v="4507"/>
    <x v="2"/>
  </r>
  <r>
    <x v="4544"/>
    <x v="4189"/>
    <x v="1"/>
    <x v="1"/>
    <x v="6"/>
    <n v="14.5"/>
    <n v="0.13"/>
    <x v="2646"/>
    <n v="315"/>
    <x v="4508"/>
    <x v="1"/>
  </r>
  <r>
    <x v="4545"/>
    <x v="4190"/>
    <x v="10"/>
    <x v="1"/>
    <x v="2"/>
    <n v="14.5"/>
    <n v="0.21"/>
    <x v="2647"/>
    <n v="241"/>
    <x v="4509"/>
    <x v="2"/>
  </r>
  <r>
    <x v="4546"/>
    <x v="4191"/>
    <x v="1"/>
    <x v="1"/>
    <x v="6"/>
    <n v="14.5"/>
    <n v="0"/>
    <x v="2648"/>
    <n v="415"/>
    <x v="4510"/>
    <x v="0"/>
  </r>
  <r>
    <x v="4547"/>
    <x v="4192"/>
    <x v="1"/>
    <x v="1"/>
    <x v="8"/>
    <n v="14.6"/>
    <n v="0.25"/>
    <x v="2649"/>
    <n v="345"/>
    <x v="4511"/>
    <x v="3"/>
  </r>
  <r>
    <x v="4548"/>
    <x v="4193"/>
    <x v="1"/>
    <x v="1"/>
    <x v="7"/>
    <n v="14.6"/>
    <n v="0.37"/>
    <x v="2650"/>
    <n v="327"/>
    <x v="4512"/>
    <x v="3"/>
  </r>
  <r>
    <x v="4549"/>
    <x v="4192"/>
    <x v="1"/>
    <x v="1"/>
    <x v="6"/>
    <n v="14.6"/>
    <n v="0.25"/>
    <x v="2649"/>
    <n v="356"/>
    <x v="4513"/>
    <x v="2"/>
  </r>
  <r>
    <x v="4550"/>
    <x v="4194"/>
    <x v="1"/>
    <x v="1"/>
    <x v="7"/>
    <n v="14.6"/>
    <n v="0.23"/>
    <x v="2651"/>
    <n v="448"/>
    <x v="4514"/>
    <x v="0"/>
  </r>
  <r>
    <x v="4551"/>
    <x v="4195"/>
    <x v="1"/>
    <x v="1"/>
    <x v="6"/>
    <n v="14.6"/>
    <n v="0"/>
    <x v="2652"/>
    <n v="120"/>
    <x v="4515"/>
    <x v="1"/>
  </r>
  <r>
    <x v="4552"/>
    <x v="4196"/>
    <x v="1"/>
    <x v="1"/>
    <x v="2"/>
    <n v="14.6"/>
    <n v="0.08"/>
    <x v="2653"/>
    <n v="485"/>
    <x v="4516"/>
    <x v="1"/>
  </r>
  <r>
    <x v="4553"/>
    <x v="4197"/>
    <x v="9"/>
    <x v="1"/>
    <x v="6"/>
    <n v="14.6"/>
    <n v="0.31"/>
    <x v="2654"/>
    <n v="336"/>
    <x v="4517"/>
    <x v="0"/>
  </r>
  <r>
    <x v="4554"/>
    <x v="4198"/>
    <x v="9"/>
    <x v="1"/>
    <x v="2"/>
    <n v="14.6"/>
    <n v="0.31"/>
    <x v="2654"/>
    <n v="235"/>
    <x v="4518"/>
    <x v="2"/>
  </r>
  <r>
    <x v="4555"/>
    <x v="4199"/>
    <x v="1"/>
    <x v="1"/>
    <x v="2"/>
    <n v="14.7"/>
    <n v="0.08"/>
    <x v="2655"/>
    <n v="414"/>
    <x v="4519"/>
    <x v="2"/>
  </r>
  <r>
    <x v="4556"/>
    <x v="4200"/>
    <x v="1"/>
    <x v="1"/>
    <x v="2"/>
    <n v="14.7"/>
    <n v="0.21"/>
    <x v="2656"/>
    <n v="144"/>
    <x v="4520"/>
    <x v="0"/>
  </r>
  <r>
    <x v="4557"/>
    <x v="4201"/>
    <x v="9"/>
    <x v="1"/>
    <x v="7"/>
    <n v="14.7"/>
    <n v="0.31"/>
    <x v="2657"/>
    <n v="150"/>
    <x v="4521"/>
    <x v="1"/>
  </r>
  <r>
    <x v="4558"/>
    <x v="4202"/>
    <x v="1"/>
    <x v="1"/>
    <x v="6"/>
    <n v="14.7"/>
    <n v="0.08"/>
    <x v="2655"/>
    <n v="343"/>
    <x v="4522"/>
    <x v="3"/>
  </r>
  <r>
    <x v="4559"/>
    <x v="4203"/>
    <x v="1"/>
    <x v="1"/>
    <x v="6"/>
    <n v="14.8"/>
    <n v="0.25"/>
    <x v="2658"/>
    <n v="275"/>
    <x v="4523"/>
    <x v="0"/>
  </r>
  <r>
    <x v="4560"/>
    <x v="4204"/>
    <x v="10"/>
    <x v="1"/>
    <x v="8"/>
    <n v="14.8"/>
    <n v="0.2"/>
    <x v="2659"/>
    <n v="178"/>
    <x v="4524"/>
    <x v="0"/>
  </r>
  <r>
    <x v="4561"/>
    <x v="4205"/>
    <x v="9"/>
    <x v="1"/>
    <x v="7"/>
    <n v="14.8"/>
    <n v="0.41"/>
    <x v="2660"/>
    <n v="258"/>
    <x v="4525"/>
    <x v="3"/>
  </r>
  <r>
    <x v="4562"/>
    <x v="4205"/>
    <x v="9"/>
    <x v="1"/>
    <x v="2"/>
    <n v="14.8"/>
    <n v="0.41"/>
    <x v="2660"/>
    <n v="228"/>
    <x v="4526"/>
    <x v="1"/>
  </r>
  <r>
    <x v="4563"/>
    <x v="4206"/>
    <x v="9"/>
    <x v="1"/>
    <x v="2"/>
    <n v="14.8"/>
    <n v="0.21"/>
    <x v="2661"/>
    <n v="452"/>
    <x v="4527"/>
    <x v="0"/>
  </r>
  <r>
    <x v="4564"/>
    <x v="4207"/>
    <x v="1"/>
    <x v="1"/>
    <x v="8"/>
    <n v="14.9"/>
    <n v="0.25"/>
    <x v="2662"/>
    <n v="409"/>
    <x v="4528"/>
    <x v="2"/>
  </r>
  <r>
    <x v="4565"/>
    <x v="4208"/>
    <x v="1"/>
    <x v="1"/>
    <x v="6"/>
    <n v="14.9"/>
    <n v="0.33"/>
    <x v="2663"/>
    <n v="167"/>
    <x v="4529"/>
    <x v="3"/>
  </r>
  <r>
    <x v="4566"/>
    <x v="4209"/>
    <x v="1"/>
    <x v="1"/>
    <x v="6"/>
    <n v="14.9"/>
    <n v="0.25"/>
    <x v="2662"/>
    <n v="310"/>
    <x v="4530"/>
    <x v="0"/>
  </r>
  <r>
    <x v="4567"/>
    <x v="4210"/>
    <x v="1"/>
    <x v="1"/>
    <x v="6"/>
    <n v="14.9"/>
    <n v="0.56999999999999995"/>
    <x v="2664"/>
    <n v="467"/>
    <x v="4531"/>
    <x v="0"/>
  </r>
  <r>
    <x v="4568"/>
    <x v="4211"/>
    <x v="1"/>
    <x v="1"/>
    <x v="6"/>
    <n v="14.9"/>
    <n v="0.25"/>
    <x v="2662"/>
    <n v="311"/>
    <x v="4532"/>
    <x v="0"/>
  </r>
  <r>
    <x v="4569"/>
    <x v="4212"/>
    <x v="13"/>
    <x v="1"/>
    <x v="6"/>
    <n v="14.9"/>
    <n v="0.25"/>
    <x v="2662"/>
    <n v="202"/>
    <x v="4533"/>
    <x v="0"/>
  </r>
  <r>
    <x v="4570"/>
    <x v="3757"/>
    <x v="12"/>
    <x v="1"/>
    <x v="7"/>
    <n v="14.9"/>
    <n v="0.14000000000000001"/>
    <x v="2665"/>
    <n v="439"/>
    <x v="4534"/>
    <x v="1"/>
  </r>
  <r>
    <x v="4571"/>
    <x v="4213"/>
    <x v="10"/>
    <x v="1"/>
    <x v="7"/>
    <n v="14.9"/>
    <n v="0.21"/>
    <x v="2666"/>
    <n v="280"/>
    <x v="4535"/>
    <x v="1"/>
  </r>
  <r>
    <x v="4572"/>
    <x v="4214"/>
    <x v="1"/>
    <x v="1"/>
    <x v="7"/>
    <n v="14.9"/>
    <n v="7.0000000000000007E-2"/>
    <x v="2667"/>
    <n v="138"/>
    <x v="4536"/>
    <x v="0"/>
  </r>
  <r>
    <x v="4573"/>
    <x v="4215"/>
    <x v="1"/>
    <x v="1"/>
    <x v="2"/>
    <n v="14.9"/>
    <n v="0.25"/>
    <x v="2662"/>
    <n v="169"/>
    <x v="4537"/>
    <x v="2"/>
  </r>
  <r>
    <x v="4574"/>
    <x v="4216"/>
    <x v="10"/>
    <x v="1"/>
    <x v="2"/>
    <n v="14.9"/>
    <n v="0.24"/>
    <x v="2668"/>
    <n v="451"/>
    <x v="4538"/>
    <x v="1"/>
  </r>
  <r>
    <x v="4575"/>
    <x v="4217"/>
    <x v="9"/>
    <x v="1"/>
    <x v="6"/>
    <n v="15"/>
    <n v="0.25"/>
    <x v="2669"/>
    <n v="376"/>
    <x v="4539"/>
    <x v="3"/>
  </r>
  <r>
    <x v="4576"/>
    <x v="4218"/>
    <x v="10"/>
    <x v="1"/>
    <x v="7"/>
    <n v="15"/>
    <n v="0.31"/>
    <x v="2618"/>
    <n v="157"/>
    <x v="4540"/>
    <x v="3"/>
  </r>
  <r>
    <x v="4577"/>
    <x v="4219"/>
    <x v="1"/>
    <x v="1"/>
    <x v="2"/>
    <n v="15"/>
    <n v="0.18"/>
    <x v="2556"/>
    <n v="279"/>
    <x v="4541"/>
    <x v="2"/>
  </r>
  <r>
    <x v="4578"/>
    <x v="4220"/>
    <x v="10"/>
    <x v="1"/>
    <x v="2"/>
    <n v="15"/>
    <n v="0.23"/>
    <x v="2670"/>
    <n v="398"/>
    <x v="4542"/>
    <x v="3"/>
  </r>
  <r>
    <x v="4579"/>
    <x v="4221"/>
    <x v="7"/>
    <x v="1"/>
    <x v="6"/>
    <n v="15"/>
    <n v="0"/>
    <x v="2671"/>
    <n v="184"/>
    <x v="4543"/>
    <x v="3"/>
  </r>
  <r>
    <x v="4580"/>
    <x v="4221"/>
    <x v="7"/>
    <x v="1"/>
    <x v="7"/>
    <n v="15"/>
    <n v="0"/>
    <x v="2671"/>
    <n v="157"/>
    <x v="4544"/>
    <x v="3"/>
  </r>
  <r>
    <x v="4581"/>
    <x v="4222"/>
    <x v="1"/>
    <x v="1"/>
    <x v="6"/>
    <n v="15.1"/>
    <n v="0.25"/>
    <x v="2672"/>
    <n v="437"/>
    <x v="4545"/>
    <x v="3"/>
  </r>
  <r>
    <x v="4582"/>
    <x v="4223"/>
    <x v="9"/>
    <x v="1"/>
    <x v="8"/>
    <n v="15.1"/>
    <n v="0.25"/>
    <x v="2672"/>
    <n v="482"/>
    <x v="4546"/>
    <x v="2"/>
  </r>
  <r>
    <x v="4583"/>
    <x v="4224"/>
    <x v="9"/>
    <x v="1"/>
    <x v="8"/>
    <n v="15.1"/>
    <n v="0.03"/>
    <x v="2673"/>
    <n v="236"/>
    <x v="4547"/>
    <x v="3"/>
  </r>
  <r>
    <x v="4584"/>
    <x v="4225"/>
    <x v="1"/>
    <x v="1"/>
    <x v="6"/>
    <n v="15.1"/>
    <n v="0.21"/>
    <x v="2674"/>
    <n v="253"/>
    <x v="4548"/>
    <x v="3"/>
  </r>
  <r>
    <x v="4585"/>
    <x v="4226"/>
    <x v="9"/>
    <x v="1"/>
    <x v="2"/>
    <n v="15.1"/>
    <n v="0.31"/>
    <x v="2675"/>
    <n v="396"/>
    <x v="4549"/>
    <x v="2"/>
  </r>
  <r>
    <x v="4586"/>
    <x v="4227"/>
    <x v="1"/>
    <x v="1"/>
    <x v="2"/>
    <n v="15.1"/>
    <n v="0.13"/>
    <x v="2676"/>
    <n v="363"/>
    <x v="4550"/>
    <x v="3"/>
  </r>
  <r>
    <x v="4587"/>
    <x v="4228"/>
    <x v="1"/>
    <x v="1"/>
    <x v="8"/>
    <n v="15.2"/>
    <n v="0.14000000000000001"/>
    <x v="2677"/>
    <n v="286"/>
    <x v="4551"/>
    <x v="0"/>
  </r>
  <r>
    <x v="4588"/>
    <x v="4229"/>
    <x v="1"/>
    <x v="1"/>
    <x v="6"/>
    <n v="15.2"/>
    <n v="0.25"/>
    <x v="2678"/>
    <n v="165"/>
    <x v="4552"/>
    <x v="1"/>
  </r>
  <r>
    <x v="4589"/>
    <x v="4230"/>
    <x v="7"/>
    <x v="1"/>
    <x v="2"/>
    <n v="15.2"/>
    <n v="0.12"/>
    <x v="2679"/>
    <n v="324"/>
    <x v="4553"/>
    <x v="1"/>
  </r>
  <r>
    <x v="4590"/>
    <x v="4231"/>
    <x v="1"/>
    <x v="1"/>
    <x v="8"/>
    <n v="15.2"/>
    <n v="0.14000000000000001"/>
    <x v="2677"/>
    <n v="170"/>
    <x v="4554"/>
    <x v="1"/>
  </r>
  <r>
    <x v="4591"/>
    <x v="4232"/>
    <x v="1"/>
    <x v="1"/>
    <x v="7"/>
    <n v="15.2"/>
    <n v="0.25"/>
    <x v="2678"/>
    <n v="330"/>
    <x v="4555"/>
    <x v="1"/>
  </r>
  <r>
    <x v="4592"/>
    <x v="4233"/>
    <x v="9"/>
    <x v="1"/>
    <x v="8"/>
    <n v="15.2"/>
    <n v="0.25"/>
    <x v="2678"/>
    <n v="309"/>
    <x v="4556"/>
    <x v="1"/>
  </r>
  <r>
    <x v="4593"/>
    <x v="4234"/>
    <x v="9"/>
    <x v="1"/>
    <x v="7"/>
    <n v="15.2"/>
    <n v="0.31"/>
    <x v="2680"/>
    <n v="174"/>
    <x v="4557"/>
    <x v="2"/>
  </r>
  <r>
    <x v="4594"/>
    <x v="4235"/>
    <x v="10"/>
    <x v="1"/>
    <x v="7"/>
    <n v="15.2"/>
    <n v="0.25"/>
    <x v="2678"/>
    <n v="338"/>
    <x v="4558"/>
    <x v="0"/>
  </r>
  <r>
    <x v="4595"/>
    <x v="4236"/>
    <x v="1"/>
    <x v="1"/>
    <x v="8"/>
    <n v="15.2"/>
    <n v="0.25"/>
    <x v="2678"/>
    <n v="267"/>
    <x v="4559"/>
    <x v="0"/>
  </r>
  <r>
    <x v="4596"/>
    <x v="4237"/>
    <x v="9"/>
    <x v="1"/>
    <x v="8"/>
    <n v="15.2"/>
    <n v="0.25"/>
    <x v="2678"/>
    <n v="435"/>
    <x v="4560"/>
    <x v="3"/>
  </r>
  <r>
    <x v="4597"/>
    <x v="4238"/>
    <x v="9"/>
    <x v="1"/>
    <x v="2"/>
    <n v="15.3"/>
    <n v="0.3"/>
    <x v="2681"/>
    <n v="415"/>
    <x v="4561"/>
    <x v="2"/>
  </r>
  <r>
    <x v="4598"/>
    <x v="4239"/>
    <x v="10"/>
    <x v="1"/>
    <x v="8"/>
    <n v="15.3"/>
    <n v="0.5"/>
    <x v="2418"/>
    <n v="310"/>
    <x v="4562"/>
    <x v="3"/>
  </r>
  <r>
    <x v="4599"/>
    <x v="4240"/>
    <x v="1"/>
    <x v="1"/>
    <x v="6"/>
    <n v="15.3"/>
    <n v="7.0000000000000007E-2"/>
    <x v="2682"/>
    <n v="147"/>
    <x v="4563"/>
    <x v="2"/>
  </r>
  <r>
    <x v="4600"/>
    <x v="4241"/>
    <x v="9"/>
    <x v="1"/>
    <x v="2"/>
    <n v="15.3"/>
    <n v="0.31"/>
    <x v="2683"/>
    <n v="426"/>
    <x v="4564"/>
    <x v="2"/>
  </r>
  <r>
    <x v="4601"/>
    <x v="4242"/>
    <x v="10"/>
    <x v="1"/>
    <x v="8"/>
    <n v="15.3"/>
    <n v="0.25"/>
    <x v="2684"/>
    <n v="217"/>
    <x v="4565"/>
    <x v="2"/>
  </r>
  <r>
    <x v="4602"/>
    <x v="4243"/>
    <x v="1"/>
    <x v="1"/>
    <x v="7"/>
    <n v="15.4"/>
    <n v="0"/>
    <x v="2685"/>
    <n v="482"/>
    <x v="4566"/>
    <x v="0"/>
  </r>
  <r>
    <x v="4603"/>
    <x v="4244"/>
    <x v="1"/>
    <x v="1"/>
    <x v="6"/>
    <n v="15.4"/>
    <n v="0.25"/>
    <x v="2670"/>
    <n v="104"/>
    <x v="4567"/>
    <x v="2"/>
  </r>
  <r>
    <x v="4604"/>
    <x v="4245"/>
    <x v="10"/>
    <x v="1"/>
    <x v="6"/>
    <n v="15.4"/>
    <n v="0.25"/>
    <x v="2670"/>
    <n v="327"/>
    <x v="4568"/>
    <x v="2"/>
  </r>
  <r>
    <x v="4605"/>
    <x v="4246"/>
    <x v="12"/>
    <x v="1"/>
    <x v="7"/>
    <n v="15.4"/>
    <n v="0.38"/>
    <x v="2686"/>
    <n v="224"/>
    <x v="4569"/>
    <x v="0"/>
  </r>
  <r>
    <x v="4606"/>
    <x v="4247"/>
    <x v="12"/>
    <x v="1"/>
    <x v="8"/>
    <n v="15.4"/>
    <n v="0.38"/>
    <x v="2686"/>
    <n v="370"/>
    <x v="4570"/>
    <x v="2"/>
  </r>
  <r>
    <x v="4607"/>
    <x v="4246"/>
    <x v="12"/>
    <x v="1"/>
    <x v="8"/>
    <n v="15.4"/>
    <n v="0.38"/>
    <x v="2686"/>
    <n v="434"/>
    <x v="4571"/>
    <x v="2"/>
  </r>
  <r>
    <x v="4608"/>
    <x v="4248"/>
    <x v="1"/>
    <x v="1"/>
    <x v="2"/>
    <n v="15.4"/>
    <n v="0.41"/>
    <x v="2687"/>
    <n v="243"/>
    <x v="4572"/>
    <x v="2"/>
  </r>
  <r>
    <x v="4609"/>
    <x v="4249"/>
    <x v="1"/>
    <x v="1"/>
    <x v="7"/>
    <n v="15.4"/>
    <n v="7.0000000000000007E-2"/>
    <x v="2688"/>
    <n v="137"/>
    <x v="4573"/>
    <x v="0"/>
  </r>
  <r>
    <x v="4610"/>
    <x v="4250"/>
    <x v="12"/>
    <x v="1"/>
    <x v="7"/>
    <n v="15.4"/>
    <n v="0.37"/>
    <x v="2689"/>
    <n v="206"/>
    <x v="4574"/>
    <x v="2"/>
  </r>
  <r>
    <x v="4611"/>
    <x v="4251"/>
    <x v="1"/>
    <x v="1"/>
    <x v="8"/>
    <n v="15.4"/>
    <n v="0"/>
    <x v="2685"/>
    <n v="105"/>
    <x v="4575"/>
    <x v="2"/>
  </r>
  <r>
    <x v="4612"/>
    <x v="4252"/>
    <x v="9"/>
    <x v="1"/>
    <x v="6"/>
    <n v="15.5"/>
    <n v="0.31"/>
    <x v="2690"/>
    <n v="462"/>
    <x v="4576"/>
    <x v="2"/>
  </r>
  <r>
    <x v="4613"/>
    <x v="4253"/>
    <x v="10"/>
    <x v="1"/>
    <x v="8"/>
    <n v="15.5"/>
    <n v="0.25"/>
    <x v="2691"/>
    <n v="192"/>
    <x v="4577"/>
    <x v="0"/>
  </r>
  <r>
    <x v="4614"/>
    <x v="4254"/>
    <x v="1"/>
    <x v="1"/>
    <x v="7"/>
    <n v="15.5"/>
    <n v="0.25"/>
    <x v="2691"/>
    <n v="431"/>
    <x v="4578"/>
    <x v="1"/>
  </r>
  <r>
    <x v="4615"/>
    <x v="4255"/>
    <x v="1"/>
    <x v="1"/>
    <x v="6"/>
    <n v="15.5"/>
    <n v="0.25"/>
    <x v="2691"/>
    <n v="373"/>
    <x v="4579"/>
    <x v="2"/>
  </r>
  <r>
    <x v="4616"/>
    <x v="4255"/>
    <x v="1"/>
    <x v="1"/>
    <x v="2"/>
    <n v="15.5"/>
    <n v="0.25"/>
    <x v="2691"/>
    <n v="467"/>
    <x v="4580"/>
    <x v="2"/>
  </r>
  <r>
    <x v="4617"/>
    <x v="4256"/>
    <x v="13"/>
    <x v="1"/>
    <x v="7"/>
    <n v="15.5"/>
    <n v="0.25"/>
    <x v="2691"/>
    <n v="422"/>
    <x v="4581"/>
    <x v="1"/>
  </r>
  <r>
    <x v="4618"/>
    <x v="4257"/>
    <x v="1"/>
    <x v="1"/>
    <x v="8"/>
    <n v="15.5"/>
    <n v="0.13"/>
    <x v="2692"/>
    <n v="354"/>
    <x v="4582"/>
    <x v="2"/>
  </r>
  <r>
    <x v="4619"/>
    <x v="4258"/>
    <x v="1"/>
    <x v="1"/>
    <x v="8"/>
    <n v="15.5"/>
    <n v="0"/>
    <x v="2693"/>
    <n v="144"/>
    <x v="4577"/>
    <x v="3"/>
  </r>
  <r>
    <x v="4620"/>
    <x v="4259"/>
    <x v="1"/>
    <x v="1"/>
    <x v="2"/>
    <n v="15.6"/>
    <n v="0.25"/>
    <x v="2694"/>
    <n v="448"/>
    <x v="4583"/>
    <x v="0"/>
  </r>
  <r>
    <x v="4621"/>
    <x v="4260"/>
    <x v="9"/>
    <x v="1"/>
    <x v="7"/>
    <n v="15.6"/>
    <n v="0.31"/>
    <x v="2695"/>
    <n v="167"/>
    <x v="4584"/>
    <x v="3"/>
  </r>
  <r>
    <x v="4622"/>
    <x v="4261"/>
    <x v="9"/>
    <x v="1"/>
    <x v="8"/>
    <n v="15.6"/>
    <n v="0.25"/>
    <x v="2694"/>
    <n v="304"/>
    <x v="4585"/>
    <x v="1"/>
  </r>
  <r>
    <x v="4623"/>
    <x v="4262"/>
    <x v="9"/>
    <x v="1"/>
    <x v="2"/>
    <n v="15.6"/>
    <n v="0.48"/>
    <x v="2696"/>
    <n v="376"/>
    <x v="4586"/>
    <x v="1"/>
  </r>
  <r>
    <x v="4624"/>
    <x v="4263"/>
    <x v="10"/>
    <x v="1"/>
    <x v="2"/>
    <n v="15.6"/>
    <n v="0.25"/>
    <x v="2694"/>
    <n v="490"/>
    <x v="4587"/>
    <x v="3"/>
  </r>
  <r>
    <x v="4625"/>
    <x v="4264"/>
    <x v="1"/>
    <x v="1"/>
    <x v="6"/>
    <n v="15.6"/>
    <n v="0.25"/>
    <x v="2694"/>
    <n v="322"/>
    <x v="4588"/>
    <x v="0"/>
  </r>
  <r>
    <x v="4626"/>
    <x v="4265"/>
    <x v="1"/>
    <x v="1"/>
    <x v="7"/>
    <n v="15.6"/>
    <n v="0.13"/>
    <x v="2697"/>
    <n v="242"/>
    <x v="4589"/>
    <x v="0"/>
  </r>
  <r>
    <x v="4627"/>
    <x v="4266"/>
    <x v="1"/>
    <x v="1"/>
    <x v="2"/>
    <n v="15.6"/>
    <n v="0.25"/>
    <x v="2694"/>
    <n v="345"/>
    <x v="4590"/>
    <x v="2"/>
  </r>
  <r>
    <x v="4628"/>
    <x v="4267"/>
    <x v="1"/>
    <x v="1"/>
    <x v="6"/>
    <n v="15.7"/>
    <n v="0.46"/>
    <x v="2698"/>
    <n v="191"/>
    <x v="4591"/>
    <x v="1"/>
  </r>
  <r>
    <x v="4629"/>
    <x v="4268"/>
    <x v="9"/>
    <x v="1"/>
    <x v="6"/>
    <n v="15.7"/>
    <n v="0.25"/>
    <x v="2699"/>
    <n v="375"/>
    <x v="4592"/>
    <x v="1"/>
  </r>
  <r>
    <x v="4630"/>
    <x v="4269"/>
    <x v="1"/>
    <x v="1"/>
    <x v="6"/>
    <n v="15.7"/>
    <n v="0.13"/>
    <x v="2700"/>
    <n v="278"/>
    <x v="4593"/>
    <x v="3"/>
  </r>
  <r>
    <x v="4631"/>
    <x v="4270"/>
    <x v="1"/>
    <x v="1"/>
    <x v="2"/>
    <n v="15.7"/>
    <n v="7.0000000000000007E-2"/>
    <x v="2701"/>
    <n v="263"/>
    <x v="4594"/>
    <x v="2"/>
  </r>
  <r>
    <x v="4632"/>
    <x v="4271"/>
    <x v="1"/>
    <x v="1"/>
    <x v="6"/>
    <n v="15.7"/>
    <n v="0.13"/>
    <x v="2700"/>
    <n v="265"/>
    <x v="4595"/>
    <x v="2"/>
  </r>
  <r>
    <x v="4633"/>
    <x v="4272"/>
    <x v="1"/>
    <x v="1"/>
    <x v="2"/>
    <n v="15.7"/>
    <n v="0.13"/>
    <x v="2700"/>
    <n v="360"/>
    <x v="4596"/>
    <x v="0"/>
  </r>
  <r>
    <x v="4634"/>
    <x v="4273"/>
    <x v="1"/>
    <x v="1"/>
    <x v="7"/>
    <n v="15.7"/>
    <n v="0.25"/>
    <x v="2699"/>
    <n v="126"/>
    <x v="4597"/>
    <x v="0"/>
  </r>
  <r>
    <x v="4635"/>
    <x v="4274"/>
    <x v="10"/>
    <x v="1"/>
    <x v="6"/>
    <n v="15.8"/>
    <n v="0.25"/>
    <x v="2702"/>
    <n v="409"/>
    <x v="4598"/>
    <x v="0"/>
  </r>
  <r>
    <x v="4636"/>
    <x v="4275"/>
    <x v="1"/>
    <x v="1"/>
    <x v="8"/>
    <n v="15.8"/>
    <n v="7.0000000000000007E-2"/>
    <x v="2703"/>
    <n v="426"/>
    <x v="4599"/>
    <x v="1"/>
  </r>
  <r>
    <x v="4637"/>
    <x v="4276"/>
    <x v="1"/>
    <x v="1"/>
    <x v="2"/>
    <n v="15.8"/>
    <n v="0.25"/>
    <x v="2702"/>
    <n v="422"/>
    <x v="4600"/>
    <x v="3"/>
  </r>
  <r>
    <x v="4638"/>
    <x v="4277"/>
    <x v="9"/>
    <x v="1"/>
    <x v="8"/>
    <n v="15.8"/>
    <n v="0.25"/>
    <x v="2702"/>
    <n v="359"/>
    <x v="4601"/>
    <x v="1"/>
  </r>
  <r>
    <x v="4639"/>
    <x v="4278"/>
    <x v="1"/>
    <x v="1"/>
    <x v="2"/>
    <n v="15.8"/>
    <n v="0.31"/>
    <x v="2616"/>
    <n v="383"/>
    <x v="4602"/>
    <x v="1"/>
  </r>
  <r>
    <x v="4640"/>
    <x v="4279"/>
    <x v="1"/>
    <x v="1"/>
    <x v="2"/>
    <n v="15.8"/>
    <n v="0"/>
    <x v="2704"/>
    <n v="387"/>
    <x v="4603"/>
    <x v="3"/>
  </r>
  <r>
    <x v="4641"/>
    <x v="4280"/>
    <x v="1"/>
    <x v="1"/>
    <x v="2"/>
    <n v="15.8"/>
    <n v="0.14000000000000001"/>
    <x v="2705"/>
    <n v="130"/>
    <x v="4604"/>
    <x v="3"/>
  </r>
  <r>
    <x v="4642"/>
    <x v="4281"/>
    <x v="1"/>
    <x v="1"/>
    <x v="6"/>
    <n v="15.8"/>
    <n v="0.25"/>
    <x v="2702"/>
    <n v="283"/>
    <x v="4605"/>
    <x v="2"/>
  </r>
  <r>
    <x v="4643"/>
    <x v="4282"/>
    <x v="1"/>
    <x v="1"/>
    <x v="6"/>
    <n v="15.8"/>
    <n v="0.25"/>
    <x v="2702"/>
    <n v="190"/>
    <x v="4606"/>
    <x v="1"/>
  </r>
  <r>
    <x v="4644"/>
    <x v="4283"/>
    <x v="1"/>
    <x v="1"/>
    <x v="2"/>
    <n v="15.9"/>
    <n v="0.1"/>
    <x v="2706"/>
    <n v="456"/>
    <x v="4607"/>
    <x v="3"/>
  </r>
  <r>
    <x v="4645"/>
    <x v="4284"/>
    <x v="10"/>
    <x v="1"/>
    <x v="8"/>
    <n v="15.9"/>
    <n v="0.18"/>
    <x v="2707"/>
    <n v="295"/>
    <x v="4608"/>
    <x v="2"/>
  </r>
  <r>
    <x v="4646"/>
    <x v="4285"/>
    <x v="9"/>
    <x v="1"/>
    <x v="8"/>
    <n v="15.9"/>
    <n v="0"/>
    <x v="2708"/>
    <n v="222"/>
    <x v="4609"/>
    <x v="0"/>
  </r>
  <r>
    <x v="4647"/>
    <x v="4286"/>
    <x v="8"/>
    <x v="1"/>
    <x v="6"/>
    <n v="15.9"/>
    <n v="0.12"/>
    <x v="2709"/>
    <n v="438"/>
    <x v="4610"/>
    <x v="1"/>
  </r>
  <r>
    <x v="4648"/>
    <x v="4287"/>
    <x v="1"/>
    <x v="1"/>
    <x v="2"/>
    <n v="15.9"/>
    <n v="0.14000000000000001"/>
    <x v="2710"/>
    <n v="345"/>
    <x v="4611"/>
    <x v="1"/>
  </r>
  <r>
    <x v="4649"/>
    <x v="4288"/>
    <x v="1"/>
    <x v="1"/>
    <x v="8"/>
    <n v="15.9"/>
    <n v="0.2"/>
    <x v="2711"/>
    <n v="222"/>
    <x v="4612"/>
    <x v="0"/>
  </r>
  <r>
    <x v="4650"/>
    <x v="4289"/>
    <x v="1"/>
    <x v="1"/>
    <x v="2"/>
    <n v="15.9"/>
    <n v="0.25"/>
    <x v="2712"/>
    <n v="439"/>
    <x v="4613"/>
    <x v="3"/>
  </r>
  <r>
    <x v="4651"/>
    <x v="4290"/>
    <x v="1"/>
    <x v="1"/>
    <x v="8"/>
    <n v="15.9"/>
    <n v="0.25"/>
    <x v="2712"/>
    <n v="360"/>
    <x v="4614"/>
    <x v="3"/>
  </r>
  <r>
    <x v="4652"/>
    <x v="4291"/>
    <x v="9"/>
    <x v="1"/>
    <x v="6"/>
    <n v="15.9"/>
    <n v="0.31"/>
    <x v="2713"/>
    <n v="292"/>
    <x v="4615"/>
    <x v="1"/>
  </r>
  <r>
    <x v="4653"/>
    <x v="4292"/>
    <x v="1"/>
    <x v="1"/>
    <x v="7"/>
    <n v="16"/>
    <n v="0"/>
    <x v="2714"/>
    <n v="213"/>
    <x v="4616"/>
    <x v="0"/>
  </r>
  <r>
    <x v="4654"/>
    <x v="4293"/>
    <x v="9"/>
    <x v="1"/>
    <x v="6"/>
    <n v="16"/>
    <n v="0.42"/>
    <x v="2715"/>
    <n v="431"/>
    <x v="4617"/>
    <x v="3"/>
  </r>
  <r>
    <x v="4655"/>
    <x v="4294"/>
    <x v="1"/>
    <x v="1"/>
    <x v="7"/>
    <n v="16"/>
    <n v="0.25"/>
    <x v="2542"/>
    <n v="304"/>
    <x v="4377"/>
    <x v="0"/>
  </r>
  <r>
    <x v="4656"/>
    <x v="4295"/>
    <x v="1"/>
    <x v="1"/>
    <x v="2"/>
    <n v="16"/>
    <n v="0.13"/>
    <x v="2716"/>
    <n v="105"/>
    <x v="4618"/>
    <x v="1"/>
  </r>
  <r>
    <x v="4657"/>
    <x v="4296"/>
    <x v="1"/>
    <x v="1"/>
    <x v="6"/>
    <n v="16.100000000000001"/>
    <n v="0.02"/>
    <x v="2717"/>
    <n v="357"/>
    <x v="4619"/>
    <x v="1"/>
  </r>
  <r>
    <x v="4658"/>
    <x v="4297"/>
    <x v="10"/>
    <x v="1"/>
    <x v="8"/>
    <n v="16.100000000000001"/>
    <n v="0.25"/>
    <x v="2718"/>
    <n v="189"/>
    <x v="4620"/>
    <x v="2"/>
  </r>
  <r>
    <x v="4659"/>
    <x v="4269"/>
    <x v="1"/>
    <x v="1"/>
    <x v="7"/>
    <n v="16.100000000000001"/>
    <n v="0.13"/>
    <x v="2719"/>
    <n v="378"/>
    <x v="4621"/>
    <x v="3"/>
  </r>
  <r>
    <x v="4660"/>
    <x v="4298"/>
    <x v="1"/>
    <x v="1"/>
    <x v="2"/>
    <n v="16.100000000000001"/>
    <n v="0.25"/>
    <x v="2718"/>
    <n v="443"/>
    <x v="4622"/>
    <x v="2"/>
  </r>
  <r>
    <x v="4661"/>
    <x v="4299"/>
    <x v="1"/>
    <x v="1"/>
    <x v="8"/>
    <n v="16.100000000000001"/>
    <n v="0.3"/>
    <x v="2720"/>
    <n v="192"/>
    <x v="4623"/>
    <x v="3"/>
  </r>
  <r>
    <x v="4662"/>
    <x v="4300"/>
    <x v="9"/>
    <x v="1"/>
    <x v="8"/>
    <n v="16.2"/>
    <n v="0.31"/>
    <x v="2721"/>
    <n v="192"/>
    <x v="4624"/>
    <x v="0"/>
  </r>
  <r>
    <x v="4663"/>
    <x v="4301"/>
    <x v="1"/>
    <x v="1"/>
    <x v="6"/>
    <n v="16.2"/>
    <n v="0.13"/>
    <x v="2722"/>
    <n v="199"/>
    <x v="4625"/>
    <x v="1"/>
  </r>
  <r>
    <x v="4664"/>
    <x v="4302"/>
    <x v="1"/>
    <x v="1"/>
    <x v="2"/>
    <n v="16.2"/>
    <n v="0.25"/>
    <x v="2723"/>
    <n v="315"/>
    <x v="4626"/>
    <x v="3"/>
  </r>
  <r>
    <x v="4665"/>
    <x v="4303"/>
    <x v="1"/>
    <x v="1"/>
    <x v="2"/>
    <n v="16.2"/>
    <n v="0.14000000000000001"/>
    <x v="2724"/>
    <n v="408"/>
    <x v="4627"/>
    <x v="1"/>
  </r>
  <r>
    <x v="4666"/>
    <x v="4304"/>
    <x v="1"/>
    <x v="1"/>
    <x v="8"/>
    <n v="16.3"/>
    <n v="7.0000000000000007E-2"/>
    <x v="2725"/>
    <n v="219"/>
    <x v="4628"/>
    <x v="2"/>
  </r>
  <r>
    <x v="4667"/>
    <x v="4305"/>
    <x v="1"/>
    <x v="1"/>
    <x v="8"/>
    <n v="16.3"/>
    <n v="0.14000000000000001"/>
    <x v="2726"/>
    <n v="433"/>
    <x v="4629"/>
    <x v="0"/>
  </r>
  <r>
    <x v="4668"/>
    <x v="4306"/>
    <x v="1"/>
    <x v="1"/>
    <x v="6"/>
    <n v="16.3"/>
    <n v="0"/>
    <x v="2727"/>
    <n v="271"/>
    <x v="4630"/>
    <x v="3"/>
  </r>
  <r>
    <x v="4669"/>
    <x v="4307"/>
    <x v="1"/>
    <x v="1"/>
    <x v="2"/>
    <n v="16.3"/>
    <n v="0.2"/>
    <x v="2728"/>
    <n v="467"/>
    <x v="4631"/>
    <x v="2"/>
  </r>
  <r>
    <x v="4670"/>
    <x v="4308"/>
    <x v="12"/>
    <x v="1"/>
    <x v="6"/>
    <n v="16.399999999999999"/>
    <n v="0.25"/>
    <x v="2556"/>
    <n v="472"/>
    <x v="4632"/>
    <x v="1"/>
  </r>
  <r>
    <x v="4671"/>
    <x v="4309"/>
    <x v="12"/>
    <x v="1"/>
    <x v="6"/>
    <n v="16.399999999999999"/>
    <n v="7.0000000000000007E-2"/>
    <x v="2729"/>
    <n v="339"/>
    <x v="4633"/>
    <x v="2"/>
  </r>
  <r>
    <x v="4672"/>
    <x v="4310"/>
    <x v="1"/>
    <x v="1"/>
    <x v="2"/>
    <n v="16.399999999999999"/>
    <n v="0.13"/>
    <x v="2730"/>
    <n v="333"/>
    <x v="4634"/>
    <x v="1"/>
  </r>
  <r>
    <x v="4673"/>
    <x v="4311"/>
    <x v="1"/>
    <x v="1"/>
    <x v="7"/>
    <n v="16.399999999999999"/>
    <n v="0.12"/>
    <x v="2731"/>
    <n v="287"/>
    <x v="4635"/>
    <x v="2"/>
  </r>
  <r>
    <x v="4674"/>
    <x v="4312"/>
    <x v="1"/>
    <x v="1"/>
    <x v="6"/>
    <n v="16.399999999999999"/>
    <n v="7.0000000000000007E-2"/>
    <x v="2729"/>
    <n v="450"/>
    <x v="4636"/>
    <x v="3"/>
  </r>
  <r>
    <x v="4675"/>
    <x v="4312"/>
    <x v="1"/>
    <x v="1"/>
    <x v="7"/>
    <n v="16.399999999999999"/>
    <n v="7.0000000000000007E-2"/>
    <x v="2729"/>
    <n v="391"/>
    <x v="4637"/>
    <x v="1"/>
  </r>
  <r>
    <x v="4676"/>
    <x v="4313"/>
    <x v="10"/>
    <x v="1"/>
    <x v="2"/>
    <n v="16.5"/>
    <n v="0.25"/>
    <x v="2732"/>
    <n v="149"/>
    <x v="4638"/>
    <x v="3"/>
  </r>
  <r>
    <x v="4677"/>
    <x v="4314"/>
    <x v="1"/>
    <x v="1"/>
    <x v="8"/>
    <n v="16.5"/>
    <n v="0.14000000000000001"/>
    <x v="2733"/>
    <n v="365"/>
    <x v="4639"/>
    <x v="3"/>
  </r>
  <r>
    <x v="4678"/>
    <x v="4315"/>
    <x v="1"/>
    <x v="1"/>
    <x v="8"/>
    <n v="16.5"/>
    <n v="0.13"/>
    <x v="2734"/>
    <n v="193"/>
    <x v="4640"/>
    <x v="2"/>
  </r>
  <r>
    <x v="4679"/>
    <x v="4316"/>
    <x v="9"/>
    <x v="1"/>
    <x v="8"/>
    <n v="16.5"/>
    <n v="0.3"/>
    <x v="2670"/>
    <n v="312"/>
    <x v="4641"/>
    <x v="2"/>
  </r>
  <r>
    <x v="4680"/>
    <x v="4317"/>
    <x v="10"/>
    <x v="1"/>
    <x v="7"/>
    <n v="16.5"/>
    <n v="0.2"/>
    <x v="2735"/>
    <n v="340"/>
    <x v="4642"/>
    <x v="0"/>
  </r>
  <r>
    <x v="4681"/>
    <x v="4318"/>
    <x v="1"/>
    <x v="1"/>
    <x v="8"/>
    <n v="16.5"/>
    <n v="0.25"/>
    <x v="2732"/>
    <n v="142"/>
    <x v="412"/>
    <x v="1"/>
  </r>
  <r>
    <x v="4682"/>
    <x v="4319"/>
    <x v="9"/>
    <x v="1"/>
    <x v="8"/>
    <n v="16.600000000000001"/>
    <n v="0.25"/>
    <x v="546"/>
    <n v="326"/>
    <x v="4643"/>
    <x v="0"/>
  </r>
  <r>
    <x v="4683"/>
    <x v="4320"/>
    <x v="1"/>
    <x v="1"/>
    <x v="2"/>
    <n v="16.600000000000001"/>
    <n v="0.13"/>
    <x v="2736"/>
    <n v="440"/>
    <x v="4644"/>
    <x v="2"/>
  </r>
  <r>
    <x v="4684"/>
    <x v="4321"/>
    <x v="1"/>
    <x v="1"/>
    <x v="7"/>
    <n v="16.600000000000001"/>
    <n v="0.13"/>
    <x v="2736"/>
    <n v="119"/>
    <x v="4645"/>
    <x v="0"/>
  </r>
  <r>
    <x v="4685"/>
    <x v="4322"/>
    <x v="9"/>
    <x v="1"/>
    <x v="6"/>
    <n v="16.600000000000001"/>
    <n v="0.25"/>
    <x v="546"/>
    <n v="476"/>
    <x v="4646"/>
    <x v="3"/>
  </r>
  <r>
    <x v="4686"/>
    <x v="4323"/>
    <x v="9"/>
    <x v="1"/>
    <x v="8"/>
    <n v="16.600000000000001"/>
    <n v="0.2"/>
    <x v="2737"/>
    <n v="391"/>
    <x v="4647"/>
    <x v="0"/>
  </r>
  <r>
    <x v="4687"/>
    <x v="4324"/>
    <x v="10"/>
    <x v="1"/>
    <x v="2"/>
    <n v="16.600000000000001"/>
    <n v="0.28000000000000003"/>
    <x v="2738"/>
    <n v="216"/>
    <x v="4648"/>
    <x v="2"/>
  </r>
  <r>
    <x v="4688"/>
    <x v="4325"/>
    <x v="1"/>
    <x v="1"/>
    <x v="8"/>
    <n v="16.7"/>
    <n v="0.25"/>
    <x v="2739"/>
    <n v="380"/>
    <x v="4649"/>
    <x v="0"/>
  </r>
  <r>
    <x v="4689"/>
    <x v="4326"/>
    <x v="9"/>
    <x v="1"/>
    <x v="2"/>
    <n v="16.8"/>
    <n v="0.3"/>
    <x v="2740"/>
    <n v="378"/>
    <x v="4650"/>
    <x v="1"/>
  </r>
  <r>
    <x v="4690"/>
    <x v="4327"/>
    <x v="1"/>
    <x v="1"/>
    <x v="2"/>
    <n v="16.8"/>
    <n v="0"/>
    <x v="2741"/>
    <n v="375"/>
    <x v="4651"/>
    <x v="1"/>
  </r>
  <r>
    <x v="4691"/>
    <x v="4283"/>
    <x v="1"/>
    <x v="1"/>
    <x v="2"/>
    <n v="16.8"/>
    <n v="0.05"/>
    <x v="2742"/>
    <n v="451"/>
    <x v="4652"/>
    <x v="2"/>
  </r>
  <r>
    <x v="4692"/>
    <x v="4309"/>
    <x v="12"/>
    <x v="1"/>
    <x v="6"/>
    <n v="16.899999999999999"/>
    <n v="7.0000000000000007E-2"/>
    <x v="2743"/>
    <n v="227"/>
    <x v="4653"/>
    <x v="3"/>
  </r>
  <r>
    <x v="4693"/>
    <x v="4328"/>
    <x v="1"/>
    <x v="1"/>
    <x v="6"/>
    <n v="16.899999999999999"/>
    <n v="0.08"/>
    <x v="2744"/>
    <n v="151"/>
    <x v="4654"/>
    <x v="2"/>
  </r>
  <r>
    <x v="4694"/>
    <x v="4329"/>
    <x v="10"/>
    <x v="1"/>
    <x v="6"/>
    <n v="16.899999999999999"/>
    <n v="0.21"/>
    <x v="2745"/>
    <n v="369"/>
    <x v="4655"/>
    <x v="2"/>
  </r>
  <r>
    <x v="4695"/>
    <x v="4330"/>
    <x v="8"/>
    <x v="1"/>
    <x v="8"/>
    <n v="16.899999999999999"/>
    <n v="0.49"/>
    <x v="2746"/>
    <n v="262"/>
    <x v="4656"/>
    <x v="1"/>
  </r>
  <r>
    <x v="4696"/>
    <x v="4331"/>
    <x v="1"/>
    <x v="1"/>
    <x v="8"/>
    <n v="16.899999999999999"/>
    <n v="0.25"/>
    <x v="2747"/>
    <n v="443"/>
    <x v="4657"/>
    <x v="1"/>
  </r>
  <r>
    <x v="4697"/>
    <x v="4332"/>
    <x v="13"/>
    <x v="1"/>
    <x v="7"/>
    <n v="16.899999999999999"/>
    <n v="0.25"/>
    <x v="2747"/>
    <n v="148"/>
    <x v="4658"/>
    <x v="1"/>
  </r>
  <r>
    <x v="4698"/>
    <x v="4333"/>
    <x v="1"/>
    <x v="1"/>
    <x v="6"/>
    <n v="16.899999999999999"/>
    <n v="0.24"/>
    <x v="2748"/>
    <n v="361"/>
    <x v="4659"/>
    <x v="1"/>
  </r>
  <r>
    <x v="4699"/>
    <x v="4334"/>
    <x v="9"/>
    <x v="1"/>
    <x v="8"/>
    <n v="17"/>
    <n v="0.25"/>
    <x v="2749"/>
    <n v="183"/>
    <x v="4660"/>
    <x v="2"/>
  </r>
  <r>
    <x v="4700"/>
    <x v="4335"/>
    <x v="10"/>
    <x v="1"/>
    <x v="8"/>
    <n v="17"/>
    <n v="0.25"/>
    <x v="2749"/>
    <n v="201"/>
    <x v="4661"/>
    <x v="1"/>
  </r>
  <r>
    <x v="4701"/>
    <x v="4336"/>
    <x v="1"/>
    <x v="1"/>
    <x v="8"/>
    <n v="17"/>
    <n v="0.13"/>
    <x v="2750"/>
    <n v="272"/>
    <x v="4662"/>
    <x v="1"/>
  </r>
  <r>
    <x v="4702"/>
    <x v="4336"/>
    <x v="1"/>
    <x v="1"/>
    <x v="8"/>
    <n v="17"/>
    <n v="0.13"/>
    <x v="2750"/>
    <n v="321"/>
    <x v="4663"/>
    <x v="0"/>
  </r>
  <r>
    <x v="4703"/>
    <x v="4337"/>
    <x v="1"/>
    <x v="1"/>
    <x v="7"/>
    <n v="17"/>
    <n v="0.13"/>
    <x v="2750"/>
    <n v="289"/>
    <x v="4664"/>
    <x v="1"/>
  </r>
  <r>
    <x v="4704"/>
    <x v="4338"/>
    <x v="8"/>
    <x v="1"/>
    <x v="2"/>
    <n v="17.100000000000001"/>
    <n v="0.2"/>
    <x v="2751"/>
    <n v="463"/>
    <x v="4665"/>
    <x v="1"/>
  </r>
  <r>
    <x v="4705"/>
    <x v="4339"/>
    <x v="10"/>
    <x v="1"/>
    <x v="8"/>
    <n v="17.100000000000001"/>
    <n v="0.25"/>
    <x v="2752"/>
    <n v="313"/>
    <x v="4666"/>
    <x v="3"/>
  </r>
  <r>
    <x v="4706"/>
    <x v="4340"/>
    <x v="1"/>
    <x v="1"/>
    <x v="6"/>
    <n v="17.100000000000001"/>
    <n v="0.13"/>
    <x v="2753"/>
    <n v="324"/>
    <x v="4667"/>
    <x v="0"/>
  </r>
  <r>
    <x v="4707"/>
    <x v="4341"/>
    <x v="9"/>
    <x v="1"/>
    <x v="6"/>
    <n v="17.100000000000001"/>
    <n v="0.15"/>
    <x v="2754"/>
    <n v="114"/>
    <x v="4668"/>
    <x v="0"/>
  </r>
  <r>
    <x v="4708"/>
    <x v="4342"/>
    <x v="8"/>
    <x v="1"/>
    <x v="8"/>
    <n v="17.100000000000001"/>
    <n v="0.12"/>
    <x v="2755"/>
    <n v="480"/>
    <x v="4669"/>
    <x v="2"/>
  </r>
  <r>
    <x v="4709"/>
    <x v="4343"/>
    <x v="9"/>
    <x v="1"/>
    <x v="8"/>
    <n v="17.2"/>
    <n v="0.31"/>
    <x v="2614"/>
    <n v="372"/>
    <x v="4670"/>
    <x v="2"/>
  </r>
  <r>
    <x v="4710"/>
    <x v="4344"/>
    <x v="1"/>
    <x v="1"/>
    <x v="7"/>
    <n v="17.2"/>
    <n v="0.25"/>
    <x v="2580"/>
    <n v="196"/>
    <x v="4671"/>
    <x v="1"/>
  </r>
  <r>
    <x v="4711"/>
    <x v="4345"/>
    <x v="1"/>
    <x v="1"/>
    <x v="2"/>
    <n v="17.2"/>
    <n v="0"/>
    <x v="2756"/>
    <n v="398"/>
    <x v="4672"/>
    <x v="0"/>
  </r>
  <r>
    <x v="4712"/>
    <x v="4346"/>
    <x v="1"/>
    <x v="1"/>
    <x v="7"/>
    <n v="17.2"/>
    <n v="0.36"/>
    <x v="2757"/>
    <n v="352"/>
    <x v="4673"/>
    <x v="1"/>
  </r>
  <r>
    <x v="4713"/>
    <x v="4347"/>
    <x v="9"/>
    <x v="1"/>
    <x v="8"/>
    <n v="17.3"/>
    <n v="0.3"/>
    <x v="2758"/>
    <n v="322"/>
    <x v="4674"/>
    <x v="2"/>
  </r>
  <r>
    <x v="4714"/>
    <x v="4348"/>
    <x v="7"/>
    <x v="1"/>
    <x v="6"/>
    <n v="17.3"/>
    <n v="0.12"/>
    <x v="2759"/>
    <n v="226"/>
    <x v="4675"/>
    <x v="0"/>
  </r>
  <r>
    <x v="4715"/>
    <x v="4349"/>
    <x v="1"/>
    <x v="1"/>
    <x v="6"/>
    <n v="17.3"/>
    <n v="0.25"/>
    <x v="2760"/>
    <n v="490"/>
    <x v="4676"/>
    <x v="3"/>
  </r>
  <r>
    <x v="4716"/>
    <x v="4350"/>
    <x v="1"/>
    <x v="1"/>
    <x v="6"/>
    <n v="17.3"/>
    <n v="0"/>
    <x v="2761"/>
    <n v="324"/>
    <x v="4677"/>
    <x v="0"/>
  </r>
  <r>
    <x v="4717"/>
    <x v="4351"/>
    <x v="12"/>
    <x v="1"/>
    <x v="8"/>
    <n v="17.3"/>
    <n v="0.13"/>
    <x v="2762"/>
    <n v="188"/>
    <x v="4678"/>
    <x v="0"/>
  </r>
  <r>
    <x v="4718"/>
    <x v="4352"/>
    <x v="1"/>
    <x v="1"/>
    <x v="8"/>
    <n v="17.3"/>
    <n v="0.14000000000000001"/>
    <x v="2763"/>
    <n v="150"/>
    <x v="4679"/>
    <x v="3"/>
  </r>
  <r>
    <x v="4719"/>
    <x v="4353"/>
    <x v="1"/>
    <x v="1"/>
    <x v="6"/>
    <n v="17.399999999999999"/>
    <n v="0"/>
    <x v="2764"/>
    <n v="160"/>
    <x v="4680"/>
    <x v="2"/>
  </r>
  <r>
    <x v="4720"/>
    <x v="4354"/>
    <x v="10"/>
    <x v="1"/>
    <x v="7"/>
    <n v="17.399999999999999"/>
    <n v="0.21"/>
    <x v="2765"/>
    <n v="229"/>
    <x v="4681"/>
    <x v="2"/>
  </r>
  <r>
    <x v="4721"/>
    <x v="4355"/>
    <x v="9"/>
    <x v="1"/>
    <x v="7"/>
    <n v="17.399999999999999"/>
    <n v="0.3"/>
    <x v="2766"/>
    <n v="401"/>
    <x v="4682"/>
    <x v="1"/>
  </r>
  <r>
    <x v="4722"/>
    <x v="4340"/>
    <x v="1"/>
    <x v="1"/>
    <x v="7"/>
    <n v="17.399999999999999"/>
    <n v="0.13"/>
    <x v="2767"/>
    <n v="479"/>
    <x v="4683"/>
    <x v="0"/>
  </r>
  <r>
    <x v="4723"/>
    <x v="4356"/>
    <x v="9"/>
    <x v="1"/>
    <x v="7"/>
    <n v="17.399999999999999"/>
    <n v="0.3"/>
    <x v="2766"/>
    <n v="401"/>
    <x v="4682"/>
    <x v="0"/>
  </r>
  <r>
    <x v="4724"/>
    <x v="4357"/>
    <x v="9"/>
    <x v="1"/>
    <x v="6"/>
    <n v="17.399999999999999"/>
    <n v="0.3"/>
    <x v="2766"/>
    <n v="237"/>
    <x v="4684"/>
    <x v="2"/>
  </r>
  <r>
    <x v="4725"/>
    <x v="4358"/>
    <x v="1"/>
    <x v="1"/>
    <x v="7"/>
    <n v="17.5"/>
    <n v="0.14000000000000001"/>
    <x v="2768"/>
    <n v="171"/>
    <x v="4685"/>
    <x v="2"/>
  </r>
  <r>
    <x v="4726"/>
    <x v="4358"/>
    <x v="1"/>
    <x v="1"/>
    <x v="6"/>
    <n v="17.5"/>
    <n v="0.14000000000000001"/>
    <x v="2768"/>
    <n v="350"/>
    <x v="4686"/>
    <x v="1"/>
  </r>
  <r>
    <x v="4727"/>
    <x v="4359"/>
    <x v="9"/>
    <x v="1"/>
    <x v="2"/>
    <n v="17.600000000000001"/>
    <n v="0.32"/>
    <x v="2769"/>
    <n v="242"/>
    <x v="4687"/>
    <x v="1"/>
  </r>
  <r>
    <x v="4728"/>
    <x v="4360"/>
    <x v="10"/>
    <x v="1"/>
    <x v="2"/>
    <n v="17.600000000000001"/>
    <n v="0.25"/>
    <x v="2735"/>
    <n v="242"/>
    <x v="4688"/>
    <x v="0"/>
  </r>
  <r>
    <x v="4729"/>
    <x v="4361"/>
    <x v="9"/>
    <x v="1"/>
    <x v="7"/>
    <n v="17.600000000000001"/>
    <n v="0.42"/>
    <x v="2770"/>
    <n v="294"/>
    <x v="4689"/>
    <x v="3"/>
  </r>
  <r>
    <x v="4730"/>
    <x v="4362"/>
    <x v="9"/>
    <x v="1"/>
    <x v="2"/>
    <n v="17.600000000000001"/>
    <n v="0.17"/>
    <x v="2771"/>
    <n v="123"/>
    <x v="4690"/>
    <x v="0"/>
  </r>
  <r>
    <x v="4731"/>
    <x v="4363"/>
    <x v="10"/>
    <x v="1"/>
    <x v="2"/>
    <n v="17.600000000000001"/>
    <n v="0.4"/>
    <x v="2772"/>
    <n v="427"/>
    <x v="4691"/>
    <x v="0"/>
  </r>
  <r>
    <x v="4732"/>
    <x v="2896"/>
    <x v="9"/>
    <x v="1"/>
    <x v="7"/>
    <n v="17.7"/>
    <n v="0.3"/>
    <x v="2773"/>
    <n v="185"/>
    <x v="4692"/>
    <x v="0"/>
  </r>
  <r>
    <x v="4733"/>
    <x v="4364"/>
    <x v="1"/>
    <x v="1"/>
    <x v="7"/>
    <n v="17.7"/>
    <n v="0.3"/>
    <x v="2773"/>
    <n v="491"/>
    <x v="4693"/>
    <x v="0"/>
  </r>
  <r>
    <x v="4734"/>
    <x v="4365"/>
    <x v="10"/>
    <x v="1"/>
    <x v="2"/>
    <n v="17.7"/>
    <n v="0"/>
    <x v="2774"/>
    <n v="400"/>
    <x v="4694"/>
    <x v="1"/>
  </r>
  <r>
    <x v="4735"/>
    <x v="4366"/>
    <x v="1"/>
    <x v="1"/>
    <x v="2"/>
    <n v="17.7"/>
    <n v="0.25"/>
    <x v="2775"/>
    <n v="382"/>
    <x v="4695"/>
    <x v="2"/>
  </r>
  <r>
    <x v="4736"/>
    <x v="4367"/>
    <x v="1"/>
    <x v="1"/>
    <x v="8"/>
    <n v="17.8"/>
    <n v="0.25"/>
    <x v="2776"/>
    <n v="324"/>
    <x v="4696"/>
    <x v="2"/>
  </r>
  <r>
    <x v="4737"/>
    <x v="4368"/>
    <x v="10"/>
    <x v="1"/>
    <x v="2"/>
    <n v="17.8"/>
    <n v="0.21"/>
    <x v="2777"/>
    <n v="410"/>
    <x v="4697"/>
    <x v="0"/>
  </r>
  <r>
    <x v="4738"/>
    <x v="4369"/>
    <x v="1"/>
    <x v="1"/>
    <x v="6"/>
    <n v="17.8"/>
    <n v="0.13"/>
    <x v="2778"/>
    <n v="216"/>
    <x v="4698"/>
    <x v="2"/>
  </r>
  <r>
    <x v="4739"/>
    <x v="4370"/>
    <x v="1"/>
    <x v="1"/>
    <x v="2"/>
    <n v="17.899999999999999"/>
    <n v="0.25"/>
    <x v="2779"/>
    <n v="190"/>
    <x v="4699"/>
    <x v="2"/>
  </r>
  <r>
    <x v="4740"/>
    <x v="4371"/>
    <x v="1"/>
    <x v="1"/>
    <x v="2"/>
    <n v="17.899999999999999"/>
    <n v="0.13"/>
    <x v="2780"/>
    <n v="387"/>
    <x v="4700"/>
    <x v="2"/>
  </r>
  <r>
    <x v="4741"/>
    <x v="4372"/>
    <x v="1"/>
    <x v="1"/>
    <x v="6"/>
    <n v="18"/>
    <n v="0"/>
    <x v="204"/>
    <n v="158"/>
    <x v="4701"/>
    <x v="3"/>
  </r>
  <r>
    <x v="4742"/>
    <x v="4373"/>
    <x v="1"/>
    <x v="1"/>
    <x v="6"/>
    <n v="18"/>
    <n v="0"/>
    <x v="204"/>
    <n v="279"/>
    <x v="4702"/>
    <x v="3"/>
  </r>
  <r>
    <x v="4743"/>
    <x v="4374"/>
    <x v="9"/>
    <x v="1"/>
    <x v="6"/>
    <n v="18"/>
    <n v="0"/>
    <x v="204"/>
    <n v="227"/>
    <x v="4703"/>
    <x v="3"/>
  </r>
  <r>
    <x v="4744"/>
    <x v="4375"/>
    <x v="1"/>
    <x v="1"/>
    <x v="7"/>
    <n v="18"/>
    <n v="0"/>
    <x v="204"/>
    <n v="220"/>
    <x v="4704"/>
    <x v="3"/>
  </r>
  <r>
    <x v="4745"/>
    <x v="4376"/>
    <x v="1"/>
    <x v="1"/>
    <x v="6"/>
    <n v="18"/>
    <n v="0"/>
    <x v="204"/>
    <n v="367"/>
    <x v="4705"/>
    <x v="1"/>
  </r>
  <r>
    <x v="4746"/>
    <x v="4377"/>
    <x v="1"/>
    <x v="1"/>
    <x v="6"/>
    <n v="18"/>
    <n v="0.25"/>
    <x v="2781"/>
    <n v="347"/>
    <x v="4706"/>
    <x v="0"/>
  </r>
  <r>
    <x v="4747"/>
    <x v="4378"/>
    <x v="1"/>
    <x v="1"/>
    <x v="2"/>
    <n v="18"/>
    <n v="0"/>
    <x v="204"/>
    <n v="261"/>
    <x v="4707"/>
    <x v="1"/>
  </r>
  <r>
    <x v="4748"/>
    <x v="4379"/>
    <x v="1"/>
    <x v="1"/>
    <x v="2"/>
    <n v="18"/>
    <n v="0.25"/>
    <x v="2781"/>
    <n v="322"/>
    <x v="4708"/>
    <x v="3"/>
  </r>
  <r>
    <x v="4749"/>
    <x v="4380"/>
    <x v="9"/>
    <x v="1"/>
    <x v="7"/>
    <n v="18"/>
    <n v="0"/>
    <x v="204"/>
    <n v="399"/>
    <x v="4709"/>
    <x v="3"/>
  </r>
  <r>
    <x v="4750"/>
    <x v="4381"/>
    <x v="1"/>
    <x v="1"/>
    <x v="2"/>
    <n v="18"/>
    <n v="0"/>
    <x v="204"/>
    <n v="431"/>
    <x v="4710"/>
    <x v="2"/>
  </r>
  <r>
    <x v="4751"/>
    <x v="4381"/>
    <x v="1"/>
    <x v="1"/>
    <x v="6"/>
    <n v="18"/>
    <n v="0"/>
    <x v="204"/>
    <n v="274"/>
    <x v="4711"/>
    <x v="3"/>
  </r>
  <r>
    <x v="4752"/>
    <x v="4382"/>
    <x v="1"/>
    <x v="1"/>
    <x v="7"/>
    <n v="18"/>
    <n v="0"/>
    <x v="204"/>
    <n v="220"/>
    <x v="4704"/>
    <x v="1"/>
  </r>
  <r>
    <x v="4753"/>
    <x v="4380"/>
    <x v="9"/>
    <x v="1"/>
    <x v="8"/>
    <n v="18"/>
    <n v="0"/>
    <x v="204"/>
    <n v="173"/>
    <x v="4712"/>
    <x v="2"/>
  </r>
  <r>
    <x v="4754"/>
    <x v="4383"/>
    <x v="1"/>
    <x v="1"/>
    <x v="6"/>
    <n v="18"/>
    <n v="0"/>
    <x v="204"/>
    <n v="415"/>
    <x v="4713"/>
    <x v="3"/>
  </r>
  <r>
    <x v="4755"/>
    <x v="4382"/>
    <x v="1"/>
    <x v="1"/>
    <x v="2"/>
    <n v="18"/>
    <n v="0"/>
    <x v="204"/>
    <n v="358"/>
    <x v="4714"/>
    <x v="0"/>
  </r>
  <r>
    <x v="4756"/>
    <x v="4384"/>
    <x v="1"/>
    <x v="1"/>
    <x v="6"/>
    <n v="18"/>
    <n v="0"/>
    <x v="204"/>
    <n v="197"/>
    <x v="4715"/>
    <x v="1"/>
  </r>
  <r>
    <x v="4757"/>
    <x v="4385"/>
    <x v="8"/>
    <x v="1"/>
    <x v="7"/>
    <n v="18"/>
    <n v="0.21"/>
    <x v="2782"/>
    <n v="446"/>
    <x v="4716"/>
    <x v="1"/>
  </r>
  <r>
    <x v="4758"/>
    <x v="4381"/>
    <x v="1"/>
    <x v="1"/>
    <x v="8"/>
    <n v="18"/>
    <n v="0"/>
    <x v="204"/>
    <n v="265"/>
    <x v="4717"/>
    <x v="1"/>
  </r>
  <r>
    <x v="4759"/>
    <x v="4386"/>
    <x v="1"/>
    <x v="1"/>
    <x v="7"/>
    <n v="18"/>
    <n v="0"/>
    <x v="204"/>
    <n v="141"/>
    <x v="4718"/>
    <x v="0"/>
  </r>
  <r>
    <x v="4760"/>
    <x v="4387"/>
    <x v="9"/>
    <x v="1"/>
    <x v="2"/>
    <n v="18"/>
    <n v="0"/>
    <x v="204"/>
    <n v="233"/>
    <x v="4719"/>
    <x v="0"/>
  </r>
  <r>
    <x v="4761"/>
    <x v="4388"/>
    <x v="9"/>
    <x v="1"/>
    <x v="7"/>
    <n v="18"/>
    <n v="0"/>
    <x v="204"/>
    <n v="341"/>
    <x v="4720"/>
    <x v="1"/>
  </r>
  <r>
    <x v="4762"/>
    <x v="4389"/>
    <x v="9"/>
    <x v="1"/>
    <x v="8"/>
    <n v="18"/>
    <n v="0.31"/>
    <x v="2783"/>
    <n v="191"/>
    <x v="4721"/>
    <x v="1"/>
  </r>
  <r>
    <x v="4763"/>
    <x v="4390"/>
    <x v="1"/>
    <x v="1"/>
    <x v="8"/>
    <n v="18"/>
    <n v="0"/>
    <x v="204"/>
    <n v="295"/>
    <x v="4722"/>
    <x v="3"/>
  </r>
  <r>
    <x v="4764"/>
    <x v="4390"/>
    <x v="1"/>
    <x v="1"/>
    <x v="6"/>
    <n v="18"/>
    <n v="0"/>
    <x v="204"/>
    <n v="492"/>
    <x v="4723"/>
    <x v="2"/>
  </r>
  <r>
    <x v="4765"/>
    <x v="4386"/>
    <x v="1"/>
    <x v="1"/>
    <x v="6"/>
    <n v="18"/>
    <n v="0"/>
    <x v="204"/>
    <n v="285"/>
    <x v="4724"/>
    <x v="1"/>
  </r>
  <r>
    <x v="4766"/>
    <x v="4391"/>
    <x v="1"/>
    <x v="1"/>
    <x v="7"/>
    <n v="18"/>
    <n v="0"/>
    <x v="204"/>
    <n v="153"/>
    <x v="4725"/>
    <x v="1"/>
  </r>
  <r>
    <x v="4767"/>
    <x v="4392"/>
    <x v="9"/>
    <x v="1"/>
    <x v="7"/>
    <n v="18"/>
    <n v="0"/>
    <x v="204"/>
    <n v="425"/>
    <x v="4726"/>
    <x v="0"/>
  </r>
  <r>
    <x v="4768"/>
    <x v="4388"/>
    <x v="9"/>
    <x v="1"/>
    <x v="7"/>
    <n v="18"/>
    <n v="0"/>
    <x v="204"/>
    <n v="166"/>
    <x v="4727"/>
    <x v="2"/>
  </r>
  <r>
    <x v="4769"/>
    <x v="4383"/>
    <x v="1"/>
    <x v="1"/>
    <x v="8"/>
    <n v="18"/>
    <n v="0"/>
    <x v="204"/>
    <n v="453"/>
    <x v="4728"/>
    <x v="0"/>
  </r>
  <r>
    <x v="4770"/>
    <x v="4393"/>
    <x v="10"/>
    <x v="1"/>
    <x v="6"/>
    <n v="18"/>
    <n v="0.25"/>
    <x v="2781"/>
    <n v="454"/>
    <x v="4729"/>
    <x v="2"/>
  </r>
  <r>
    <x v="4771"/>
    <x v="4394"/>
    <x v="9"/>
    <x v="1"/>
    <x v="8"/>
    <n v="18.100000000000001"/>
    <n v="0.31"/>
    <x v="2784"/>
    <n v="492"/>
    <x v="4730"/>
    <x v="0"/>
  </r>
  <r>
    <x v="4772"/>
    <x v="4395"/>
    <x v="1"/>
    <x v="1"/>
    <x v="8"/>
    <n v="18.100000000000001"/>
    <n v="0.14000000000000001"/>
    <x v="2785"/>
    <n v="131"/>
    <x v="4731"/>
    <x v="0"/>
  </r>
  <r>
    <x v="4773"/>
    <x v="4396"/>
    <x v="9"/>
    <x v="1"/>
    <x v="7"/>
    <n v="18.100000000000001"/>
    <n v="0.31"/>
    <x v="2784"/>
    <n v="246"/>
    <x v="4732"/>
    <x v="1"/>
  </r>
  <r>
    <x v="4774"/>
    <x v="4397"/>
    <x v="9"/>
    <x v="1"/>
    <x v="7"/>
    <n v="18.100000000000001"/>
    <n v="0.31"/>
    <x v="2784"/>
    <n v="416"/>
    <x v="4733"/>
    <x v="0"/>
  </r>
  <r>
    <x v="4775"/>
    <x v="4398"/>
    <x v="1"/>
    <x v="1"/>
    <x v="7"/>
    <n v="18.100000000000001"/>
    <n v="0.31"/>
    <x v="2784"/>
    <n v="196"/>
    <x v="4734"/>
    <x v="0"/>
  </r>
  <r>
    <x v="4776"/>
    <x v="4399"/>
    <x v="10"/>
    <x v="1"/>
    <x v="8"/>
    <n v="18.2"/>
    <n v="0.12"/>
    <x v="2786"/>
    <n v="156"/>
    <x v="4735"/>
    <x v="0"/>
  </r>
  <r>
    <x v="4777"/>
    <x v="4400"/>
    <x v="10"/>
    <x v="1"/>
    <x v="6"/>
    <n v="18.2"/>
    <n v="0.25"/>
    <x v="2787"/>
    <n v="307"/>
    <x v="4736"/>
    <x v="1"/>
  </r>
  <r>
    <x v="4778"/>
    <x v="4401"/>
    <x v="1"/>
    <x v="1"/>
    <x v="6"/>
    <n v="18.2"/>
    <n v="0"/>
    <x v="2788"/>
    <n v="495"/>
    <x v="4737"/>
    <x v="0"/>
  </r>
  <r>
    <x v="4779"/>
    <x v="4402"/>
    <x v="10"/>
    <x v="1"/>
    <x v="2"/>
    <n v="18.3"/>
    <n v="0.23"/>
    <x v="2789"/>
    <n v="451"/>
    <x v="4738"/>
    <x v="1"/>
  </r>
  <r>
    <x v="4780"/>
    <x v="4403"/>
    <x v="8"/>
    <x v="1"/>
    <x v="8"/>
    <n v="18.3"/>
    <n v="0.48"/>
    <x v="2790"/>
    <n v="126"/>
    <x v="4739"/>
    <x v="1"/>
  </r>
  <r>
    <x v="4781"/>
    <x v="4404"/>
    <x v="10"/>
    <x v="1"/>
    <x v="2"/>
    <n v="18.3"/>
    <n v="0.25"/>
    <x v="2791"/>
    <n v="252"/>
    <x v="4740"/>
    <x v="0"/>
  </r>
  <r>
    <x v="4782"/>
    <x v="4405"/>
    <x v="10"/>
    <x v="1"/>
    <x v="8"/>
    <n v="18.399999999999999"/>
    <n v="0.27"/>
    <x v="2653"/>
    <n v="290"/>
    <x v="4741"/>
    <x v="3"/>
  </r>
  <r>
    <x v="4783"/>
    <x v="4406"/>
    <x v="1"/>
    <x v="1"/>
    <x v="2"/>
    <n v="18.399999999999999"/>
    <n v="0.14000000000000001"/>
    <x v="2792"/>
    <n v="225"/>
    <x v="4742"/>
    <x v="3"/>
  </r>
  <r>
    <x v="4784"/>
    <x v="4407"/>
    <x v="1"/>
    <x v="1"/>
    <x v="2"/>
    <n v="18.399999999999999"/>
    <n v="0.25"/>
    <x v="2793"/>
    <n v="459"/>
    <x v="4743"/>
    <x v="1"/>
  </r>
  <r>
    <x v="4785"/>
    <x v="4408"/>
    <x v="10"/>
    <x v="1"/>
    <x v="6"/>
    <n v="18.5"/>
    <n v="0.21"/>
    <x v="2794"/>
    <n v="364"/>
    <x v="4744"/>
    <x v="1"/>
  </r>
  <r>
    <x v="4786"/>
    <x v="4409"/>
    <x v="1"/>
    <x v="1"/>
    <x v="7"/>
    <n v="18.5"/>
    <n v="0.25"/>
    <x v="2795"/>
    <n v="274"/>
    <x v="4745"/>
    <x v="1"/>
  </r>
  <r>
    <x v="4787"/>
    <x v="4410"/>
    <x v="10"/>
    <x v="1"/>
    <x v="2"/>
    <n v="18.600000000000001"/>
    <n v="0.21"/>
    <x v="2703"/>
    <n v="278"/>
    <x v="4746"/>
    <x v="1"/>
  </r>
  <r>
    <x v="4788"/>
    <x v="4411"/>
    <x v="10"/>
    <x v="1"/>
    <x v="8"/>
    <n v="18.600000000000001"/>
    <n v="0.21"/>
    <x v="2703"/>
    <n v="144"/>
    <x v="4747"/>
    <x v="2"/>
  </r>
  <r>
    <x v="4789"/>
    <x v="4412"/>
    <x v="10"/>
    <x v="1"/>
    <x v="7"/>
    <n v="18.7"/>
    <n v="0.21"/>
    <x v="2796"/>
    <n v="257"/>
    <x v="4748"/>
    <x v="2"/>
  </r>
  <r>
    <x v="4790"/>
    <x v="4413"/>
    <x v="9"/>
    <x v="1"/>
    <x v="8"/>
    <n v="18.8"/>
    <n v="0.25"/>
    <x v="2797"/>
    <n v="250"/>
    <x v="4749"/>
    <x v="3"/>
  </r>
  <r>
    <x v="4791"/>
    <x v="4414"/>
    <x v="1"/>
    <x v="1"/>
    <x v="6"/>
    <n v="18.8"/>
    <n v="0"/>
    <x v="2798"/>
    <n v="127"/>
    <x v="4750"/>
    <x v="3"/>
  </r>
  <r>
    <x v="4792"/>
    <x v="4415"/>
    <x v="1"/>
    <x v="1"/>
    <x v="8"/>
    <n v="18.8"/>
    <n v="0.25"/>
    <x v="2797"/>
    <n v="463"/>
    <x v="4751"/>
    <x v="2"/>
  </r>
  <r>
    <x v="4793"/>
    <x v="4416"/>
    <x v="1"/>
    <x v="1"/>
    <x v="6"/>
    <n v="18.8"/>
    <n v="0"/>
    <x v="2798"/>
    <n v="497"/>
    <x v="4752"/>
    <x v="0"/>
  </r>
  <r>
    <x v="4794"/>
    <x v="4417"/>
    <x v="9"/>
    <x v="1"/>
    <x v="2"/>
    <n v="18.899999999999999"/>
    <n v="0.25"/>
    <x v="2799"/>
    <n v="345"/>
    <x v="4753"/>
    <x v="3"/>
  </r>
  <r>
    <x v="4795"/>
    <x v="4418"/>
    <x v="9"/>
    <x v="1"/>
    <x v="7"/>
    <n v="18.899999999999999"/>
    <n v="0.31"/>
    <x v="2800"/>
    <n v="255"/>
    <x v="4754"/>
    <x v="1"/>
  </r>
  <r>
    <x v="4796"/>
    <x v="4419"/>
    <x v="12"/>
    <x v="1"/>
    <x v="8"/>
    <n v="18.899999999999999"/>
    <n v="0.14000000000000001"/>
    <x v="2801"/>
    <n v="289"/>
    <x v="4755"/>
    <x v="1"/>
  </r>
  <r>
    <x v="4797"/>
    <x v="4420"/>
    <x v="10"/>
    <x v="1"/>
    <x v="7"/>
    <n v="18.899999999999999"/>
    <n v="0.2"/>
    <x v="2802"/>
    <n v="456"/>
    <x v="4756"/>
    <x v="2"/>
  </r>
  <r>
    <x v="4798"/>
    <x v="4421"/>
    <x v="9"/>
    <x v="1"/>
    <x v="8"/>
    <n v="18.899999999999999"/>
    <n v="0.2"/>
    <x v="2802"/>
    <n v="278"/>
    <x v="4757"/>
    <x v="3"/>
  </r>
  <r>
    <x v="4799"/>
    <x v="4422"/>
    <x v="1"/>
    <x v="1"/>
    <x v="8"/>
    <n v="19"/>
    <n v="0.25"/>
    <x v="2803"/>
    <n v="438"/>
    <x v="4758"/>
    <x v="1"/>
  </r>
  <r>
    <x v="4800"/>
    <x v="4423"/>
    <x v="1"/>
    <x v="1"/>
    <x v="2"/>
    <n v="19"/>
    <n v="0"/>
    <x v="154"/>
    <n v="489"/>
    <x v="4759"/>
    <x v="0"/>
  </r>
  <r>
    <x v="4801"/>
    <x v="4424"/>
    <x v="7"/>
    <x v="1"/>
    <x v="6"/>
    <n v="19"/>
    <n v="0"/>
    <x v="154"/>
    <n v="461"/>
    <x v="4760"/>
    <x v="2"/>
  </r>
  <r>
    <x v="4802"/>
    <x v="4425"/>
    <x v="13"/>
    <x v="1"/>
    <x v="7"/>
    <n v="19.100000000000001"/>
    <n v="0.25"/>
    <x v="2804"/>
    <n v="257"/>
    <x v="4761"/>
    <x v="1"/>
  </r>
  <r>
    <x v="4803"/>
    <x v="4426"/>
    <x v="10"/>
    <x v="1"/>
    <x v="6"/>
    <n v="19.100000000000001"/>
    <n v="0.21"/>
    <x v="2805"/>
    <n v="144"/>
    <x v="4762"/>
    <x v="0"/>
  </r>
  <r>
    <x v="4804"/>
    <x v="4427"/>
    <x v="10"/>
    <x v="1"/>
    <x v="7"/>
    <n v="19.100000000000001"/>
    <n v="0.25"/>
    <x v="2804"/>
    <n v="481"/>
    <x v="4763"/>
    <x v="2"/>
  </r>
  <r>
    <x v="4805"/>
    <x v="4428"/>
    <x v="1"/>
    <x v="1"/>
    <x v="2"/>
    <n v="19.100000000000001"/>
    <n v="0.25"/>
    <x v="2804"/>
    <n v="425"/>
    <x v="4764"/>
    <x v="0"/>
  </r>
  <r>
    <x v="4806"/>
    <x v="4429"/>
    <x v="10"/>
    <x v="1"/>
    <x v="6"/>
    <n v="19.100000000000001"/>
    <n v="0.2"/>
    <x v="2806"/>
    <n v="474"/>
    <x v="4765"/>
    <x v="1"/>
  </r>
  <r>
    <x v="4807"/>
    <x v="4430"/>
    <x v="9"/>
    <x v="1"/>
    <x v="6"/>
    <n v="19.2"/>
    <n v="0"/>
    <x v="2807"/>
    <n v="376"/>
    <x v="4766"/>
    <x v="3"/>
  </r>
  <r>
    <x v="4808"/>
    <x v="4431"/>
    <x v="1"/>
    <x v="1"/>
    <x v="8"/>
    <n v="19.2"/>
    <n v="0.13"/>
    <x v="2808"/>
    <n v="396"/>
    <x v="4767"/>
    <x v="2"/>
  </r>
  <r>
    <x v="4809"/>
    <x v="4432"/>
    <x v="10"/>
    <x v="1"/>
    <x v="7"/>
    <n v="19.2"/>
    <n v="0.21"/>
    <x v="2809"/>
    <n v="321"/>
    <x v="4768"/>
    <x v="3"/>
  </r>
  <r>
    <x v="4810"/>
    <x v="4433"/>
    <x v="1"/>
    <x v="1"/>
    <x v="7"/>
    <n v="19.3"/>
    <n v="0.19"/>
    <x v="2810"/>
    <n v="439"/>
    <x v="4769"/>
    <x v="0"/>
  </r>
  <r>
    <x v="4811"/>
    <x v="4434"/>
    <x v="12"/>
    <x v="1"/>
    <x v="6"/>
    <n v="19.3"/>
    <n v="0.13"/>
    <x v="2811"/>
    <n v="145"/>
    <x v="4770"/>
    <x v="1"/>
  </r>
  <r>
    <x v="4812"/>
    <x v="4435"/>
    <x v="9"/>
    <x v="1"/>
    <x v="8"/>
    <n v="19.3"/>
    <n v="0.15"/>
    <x v="2812"/>
    <n v="180"/>
    <x v="4771"/>
    <x v="1"/>
  </r>
  <r>
    <x v="4813"/>
    <x v="4436"/>
    <x v="9"/>
    <x v="1"/>
    <x v="2"/>
    <n v="19.399999999999999"/>
    <n v="0.31"/>
    <x v="2813"/>
    <n v="144"/>
    <x v="4772"/>
    <x v="0"/>
  </r>
  <r>
    <x v="4814"/>
    <x v="4437"/>
    <x v="9"/>
    <x v="1"/>
    <x v="2"/>
    <n v="19.399999999999999"/>
    <n v="0.25"/>
    <x v="2814"/>
    <n v="141"/>
    <x v="4773"/>
    <x v="0"/>
  </r>
  <r>
    <x v="4815"/>
    <x v="4438"/>
    <x v="9"/>
    <x v="1"/>
    <x v="7"/>
    <n v="19.399999999999999"/>
    <n v="0.25"/>
    <x v="2814"/>
    <n v="391"/>
    <x v="4774"/>
    <x v="1"/>
  </r>
  <r>
    <x v="4816"/>
    <x v="4439"/>
    <x v="1"/>
    <x v="1"/>
    <x v="8"/>
    <n v="19.399999999999999"/>
    <n v="0.55000000000000004"/>
    <x v="2815"/>
    <n v="468"/>
    <x v="4775"/>
    <x v="3"/>
  </r>
  <r>
    <x v="4817"/>
    <x v="4440"/>
    <x v="9"/>
    <x v="1"/>
    <x v="8"/>
    <n v="19.399999999999999"/>
    <n v="0.25"/>
    <x v="2814"/>
    <n v="300"/>
    <x v="4776"/>
    <x v="1"/>
  </r>
  <r>
    <x v="4818"/>
    <x v="4441"/>
    <x v="10"/>
    <x v="1"/>
    <x v="7"/>
    <n v="19.399999999999999"/>
    <n v="0.21"/>
    <x v="2816"/>
    <n v="276"/>
    <x v="4777"/>
    <x v="0"/>
  </r>
  <r>
    <x v="4819"/>
    <x v="4441"/>
    <x v="10"/>
    <x v="1"/>
    <x v="6"/>
    <n v="19.399999999999999"/>
    <n v="0.21"/>
    <x v="2816"/>
    <n v="361"/>
    <x v="4778"/>
    <x v="3"/>
  </r>
  <r>
    <x v="4820"/>
    <x v="4442"/>
    <x v="1"/>
    <x v="1"/>
    <x v="6"/>
    <n v="19.399999999999999"/>
    <n v="0.13"/>
    <x v="2817"/>
    <n v="487"/>
    <x v="4779"/>
    <x v="2"/>
  </r>
  <r>
    <x v="4821"/>
    <x v="4443"/>
    <x v="10"/>
    <x v="1"/>
    <x v="6"/>
    <n v="19.5"/>
    <n v="0.2"/>
    <x v="2818"/>
    <n v="115"/>
    <x v="4780"/>
    <x v="2"/>
  </r>
  <r>
    <x v="4822"/>
    <x v="4444"/>
    <x v="10"/>
    <x v="1"/>
    <x v="8"/>
    <n v="19.5"/>
    <n v="0.18"/>
    <x v="2819"/>
    <n v="397"/>
    <x v="4781"/>
    <x v="2"/>
  </r>
  <r>
    <x v="4823"/>
    <x v="4445"/>
    <x v="10"/>
    <x v="1"/>
    <x v="7"/>
    <n v="19.5"/>
    <n v="0.25"/>
    <x v="2820"/>
    <n v="157"/>
    <x v="4782"/>
    <x v="0"/>
  </r>
  <r>
    <x v="4824"/>
    <x v="4446"/>
    <x v="10"/>
    <x v="1"/>
    <x v="7"/>
    <n v="19.600000000000001"/>
    <n v="0.2"/>
    <x v="2821"/>
    <n v="496"/>
    <x v="4783"/>
    <x v="2"/>
  </r>
  <r>
    <x v="4825"/>
    <x v="4447"/>
    <x v="1"/>
    <x v="1"/>
    <x v="7"/>
    <n v="19.7"/>
    <n v="0.25"/>
    <x v="2822"/>
    <n v="208"/>
    <x v="4784"/>
    <x v="2"/>
  </r>
  <r>
    <x v="4826"/>
    <x v="4448"/>
    <x v="1"/>
    <x v="1"/>
    <x v="8"/>
    <n v="19.7"/>
    <n v="0.25"/>
    <x v="2822"/>
    <n v="415"/>
    <x v="4785"/>
    <x v="0"/>
  </r>
  <r>
    <x v="4827"/>
    <x v="4449"/>
    <x v="13"/>
    <x v="1"/>
    <x v="8"/>
    <n v="19.7"/>
    <n v="0.25"/>
    <x v="2822"/>
    <n v="301"/>
    <x v="4786"/>
    <x v="0"/>
  </r>
  <r>
    <x v="4828"/>
    <x v="4450"/>
    <x v="9"/>
    <x v="1"/>
    <x v="2"/>
    <n v="19.8"/>
    <n v="0"/>
    <x v="2823"/>
    <n v="489"/>
    <x v="4787"/>
    <x v="3"/>
  </r>
  <r>
    <x v="4829"/>
    <x v="4018"/>
    <x v="10"/>
    <x v="1"/>
    <x v="8"/>
    <n v="19.8"/>
    <n v="0.2"/>
    <x v="2824"/>
    <n v="235"/>
    <x v="4788"/>
    <x v="3"/>
  </r>
  <r>
    <x v="4830"/>
    <x v="4451"/>
    <x v="1"/>
    <x v="1"/>
    <x v="6"/>
    <n v="19.899999999999999"/>
    <n v="7.0000000000000007E-2"/>
    <x v="2825"/>
    <n v="300"/>
    <x v="4789"/>
    <x v="2"/>
  </r>
  <r>
    <x v="4831"/>
    <x v="4452"/>
    <x v="1"/>
    <x v="1"/>
    <x v="6"/>
    <n v="19.899999999999999"/>
    <n v="0"/>
    <x v="2826"/>
    <n v="293"/>
    <x v="4790"/>
    <x v="1"/>
  </r>
  <r>
    <x v="4832"/>
    <x v="4453"/>
    <x v="1"/>
    <x v="1"/>
    <x v="2"/>
    <n v="19.899999999999999"/>
    <n v="0.13"/>
    <x v="2827"/>
    <n v="397"/>
    <x v="4791"/>
    <x v="3"/>
  </r>
  <r>
    <x v="4833"/>
    <x v="4454"/>
    <x v="8"/>
    <x v="1"/>
    <x v="7"/>
    <n v="19.899999999999999"/>
    <n v="0.23"/>
    <x v="2828"/>
    <n v="239"/>
    <x v="4792"/>
    <x v="3"/>
  </r>
  <r>
    <x v="4834"/>
    <x v="4455"/>
    <x v="1"/>
    <x v="1"/>
    <x v="8"/>
    <n v="20"/>
    <n v="0"/>
    <x v="136"/>
    <n v="417"/>
    <x v="4793"/>
    <x v="0"/>
  </r>
  <r>
    <x v="4835"/>
    <x v="4456"/>
    <x v="9"/>
    <x v="1"/>
    <x v="6"/>
    <n v="20"/>
    <n v="0"/>
    <x v="136"/>
    <n v="162"/>
    <x v="4794"/>
    <x v="3"/>
  </r>
  <r>
    <x v="4836"/>
    <x v="4217"/>
    <x v="9"/>
    <x v="1"/>
    <x v="7"/>
    <n v="20"/>
    <n v="0"/>
    <x v="136"/>
    <n v="126"/>
    <x v="4795"/>
    <x v="1"/>
  </r>
  <r>
    <x v="4837"/>
    <x v="4457"/>
    <x v="9"/>
    <x v="1"/>
    <x v="6"/>
    <n v="20"/>
    <n v="0"/>
    <x v="136"/>
    <n v="482"/>
    <x v="4796"/>
    <x v="0"/>
  </r>
  <r>
    <x v="4838"/>
    <x v="4217"/>
    <x v="9"/>
    <x v="1"/>
    <x v="8"/>
    <n v="20"/>
    <n v="0"/>
    <x v="136"/>
    <n v="363"/>
    <x v="4797"/>
    <x v="1"/>
  </r>
  <r>
    <x v="4839"/>
    <x v="4217"/>
    <x v="9"/>
    <x v="1"/>
    <x v="7"/>
    <n v="20"/>
    <n v="0"/>
    <x v="136"/>
    <n v="419"/>
    <x v="4798"/>
    <x v="0"/>
  </r>
  <r>
    <x v="4840"/>
    <x v="4458"/>
    <x v="9"/>
    <x v="1"/>
    <x v="8"/>
    <n v="20"/>
    <n v="0"/>
    <x v="136"/>
    <n v="253"/>
    <x v="4799"/>
    <x v="3"/>
  </r>
  <r>
    <x v="4841"/>
    <x v="4217"/>
    <x v="9"/>
    <x v="1"/>
    <x v="2"/>
    <n v="20"/>
    <n v="0"/>
    <x v="136"/>
    <n v="371"/>
    <x v="4800"/>
    <x v="3"/>
  </r>
  <r>
    <x v="4842"/>
    <x v="4217"/>
    <x v="9"/>
    <x v="1"/>
    <x v="2"/>
    <n v="20"/>
    <n v="0"/>
    <x v="136"/>
    <n v="490"/>
    <x v="4801"/>
    <x v="0"/>
  </r>
  <r>
    <x v="4843"/>
    <x v="4459"/>
    <x v="10"/>
    <x v="1"/>
    <x v="6"/>
    <n v="20"/>
    <n v="0.2"/>
    <x v="2714"/>
    <n v="334"/>
    <x v="4802"/>
    <x v="1"/>
  </r>
  <r>
    <x v="4844"/>
    <x v="4460"/>
    <x v="9"/>
    <x v="1"/>
    <x v="7"/>
    <n v="20"/>
    <n v="0"/>
    <x v="136"/>
    <n v="248"/>
    <x v="4803"/>
    <x v="1"/>
  </r>
  <r>
    <x v="4845"/>
    <x v="4217"/>
    <x v="9"/>
    <x v="1"/>
    <x v="2"/>
    <n v="20"/>
    <n v="0"/>
    <x v="136"/>
    <n v="143"/>
    <x v="4804"/>
    <x v="0"/>
  </r>
  <r>
    <x v="4846"/>
    <x v="4461"/>
    <x v="1"/>
    <x v="1"/>
    <x v="6"/>
    <n v="20"/>
    <n v="0"/>
    <x v="136"/>
    <n v="122"/>
    <x v="4805"/>
    <x v="2"/>
  </r>
  <r>
    <x v="4847"/>
    <x v="4458"/>
    <x v="9"/>
    <x v="1"/>
    <x v="7"/>
    <n v="20"/>
    <n v="0"/>
    <x v="136"/>
    <n v="230"/>
    <x v="4806"/>
    <x v="1"/>
  </r>
  <r>
    <x v="4848"/>
    <x v="4462"/>
    <x v="9"/>
    <x v="1"/>
    <x v="6"/>
    <n v="20"/>
    <n v="0"/>
    <x v="136"/>
    <n v="298"/>
    <x v="4807"/>
    <x v="1"/>
  </r>
  <r>
    <x v="4849"/>
    <x v="4463"/>
    <x v="9"/>
    <x v="1"/>
    <x v="6"/>
    <n v="20"/>
    <n v="0"/>
    <x v="136"/>
    <n v="211"/>
    <x v="4808"/>
    <x v="2"/>
  </r>
  <r>
    <x v="4850"/>
    <x v="4464"/>
    <x v="9"/>
    <x v="1"/>
    <x v="2"/>
    <n v="20"/>
    <n v="0"/>
    <x v="136"/>
    <n v="274"/>
    <x v="4809"/>
    <x v="1"/>
  </r>
  <r>
    <x v="4851"/>
    <x v="4463"/>
    <x v="9"/>
    <x v="1"/>
    <x v="6"/>
    <n v="20"/>
    <n v="0"/>
    <x v="136"/>
    <n v="120"/>
    <x v="4810"/>
    <x v="1"/>
  </r>
  <r>
    <x v="4852"/>
    <x v="4465"/>
    <x v="7"/>
    <x v="1"/>
    <x v="7"/>
    <n v="20"/>
    <n v="0"/>
    <x v="136"/>
    <n v="280"/>
    <x v="4811"/>
    <x v="0"/>
  </r>
  <r>
    <x v="4853"/>
    <x v="4466"/>
    <x v="9"/>
    <x v="1"/>
    <x v="7"/>
    <n v="20"/>
    <n v="0"/>
    <x v="136"/>
    <n v="120"/>
    <x v="4810"/>
    <x v="2"/>
  </r>
  <r>
    <x v="4854"/>
    <x v="4467"/>
    <x v="1"/>
    <x v="1"/>
    <x v="7"/>
    <n v="20"/>
    <n v="0.25"/>
    <x v="2671"/>
    <n v="430"/>
    <x v="4812"/>
    <x v="1"/>
  </r>
  <r>
    <x v="4855"/>
    <x v="4468"/>
    <x v="1"/>
    <x v="1"/>
    <x v="8"/>
    <n v="20"/>
    <n v="0"/>
    <x v="136"/>
    <n v="166"/>
    <x v="4813"/>
    <x v="1"/>
  </r>
  <r>
    <x v="4856"/>
    <x v="4469"/>
    <x v="1"/>
    <x v="1"/>
    <x v="2"/>
    <n v="20.100000000000001"/>
    <n v="0.14000000000000001"/>
    <x v="2829"/>
    <n v="256"/>
    <x v="4814"/>
    <x v="1"/>
  </r>
  <r>
    <x v="4857"/>
    <x v="4470"/>
    <x v="9"/>
    <x v="1"/>
    <x v="6"/>
    <n v="20.2"/>
    <n v="0.31"/>
    <x v="2830"/>
    <n v="463"/>
    <x v="4815"/>
    <x v="1"/>
  </r>
  <r>
    <x v="4858"/>
    <x v="4471"/>
    <x v="10"/>
    <x v="1"/>
    <x v="6"/>
    <n v="20.2"/>
    <n v="0.25"/>
    <x v="2831"/>
    <n v="410"/>
    <x v="4816"/>
    <x v="1"/>
  </r>
  <r>
    <x v="4859"/>
    <x v="4472"/>
    <x v="1"/>
    <x v="1"/>
    <x v="7"/>
    <n v="20.2"/>
    <n v="0.13"/>
    <x v="2832"/>
    <n v="334"/>
    <x v="4817"/>
    <x v="2"/>
  </r>
  <r>
    <x v="4860"/>
    <x v="4473"/>
    <x v="1"/>
    <x v="1"/>
    <x v="2"/>
    <n v="20.3"/>
    <n v="0.31"/>
    <x v="2719"/>
    <n v="151"/>
    <x v="4818"/>
    <x v="0"/>
  </r>
  <r>
    <x v="4861"/>
    <x v="4474"/>
    <x v="1"/>
    <x v="1"/>
    <x v="8"/>
    <n v="20.3"/>
    <n v="0.13"/>
    <x v="2833"/>
    <n v="240"/>
    <x v="4819"/>
    <x v="1"/>
  </r>
  <r>
    <x v="4862"/>
    <x v="4475"/>
    <x v="1"/>
    <x v="1"/>
    <x v="7"/>
    <n v="20.3"/>
    <n v="0.14000000000000001"/>
    <x v="2834"/>
    <n v="345"/>
    <x v="4820"/>
    <x v="2"/>
  </r>
  <r>
    <x v="4863"/>
    <x v="4476"/>
    <x v="1"/>
    <x v="1"/>
    <x v="2"/>
    <n v="20.399999999999999"/>
    <n v="0.25"/>
    <x v="2835"/>
    <n v="179"/>
    <x v="4821"/>
    <x v="0"/>
  </r>
  <r>
    <x v="4864"/>
    <x v="4477"/>
    <x v="1"/>
    <x v="1"/>
    <x v="7"/>
    <n v="20.399999999999999"/>
    <n v="0"/>
    <x v="2836"/>
    <n v="301"/>
    <x v="4822"/>
    <x v="2"/>
  </r>
  <r>
    <x v="4865"/>
    <x v="4478"/>
    <x v="1"/>
    <x v="1"/>
    <x v="2"/>
    <n v="20.399999999999999"/>
    <n v="0"/>
    <x v="2836"/>
    <n v="359"/>
    <x v="4823"/>
    <x v="0"/>
  </r>
  <r>
    <x v="4866"/>
    <x v="4479"/>
    <x v="1"/>
    <x v="1"/>
    <x v="7"/>
    <n v="20.399999999999999"/>
    <n v="0.25"/>
    <x v="2835"/>
    <n v="177"/>
    <x v="4824"/>
    <x v="0"/>
  </r>
  <r>
    <x v="4867"/>
    <x v="4480"/>
    <x v="9"/>
    <x v="1"/>
    <x v="2"/>
    <n v="20.6"/>
    <n v="0.25"/>
    <x v="2837"/>
    <n v="366"/>
    <x v="4825"/>
    <x v="0"/>
  </r>
  <r>
    <x v="4868"/>
    <x v="4481"/>
    <x v="9"/>
    <x v="1"/>
    <x v="8"/>
    <n v="20.6"/>
    <n v="0.25"/>
    <x v="2837"/>
    <n v="132"/>
    <x v="4826"/>
    <x v="3"/>
  </r>
  <r>
    <x v="4869"/>
    <x v="4482"/>
    <x v="9"/>
    <x v="1"/>
    <x v="6"/>
    <n v="20.6"/>
    <n v="0.31"/>
    <x v="2838"/>
    <n v="374"/>
    <x v="4827"/>
    <x v="2"/>
  </r>
  <r>
    <x v="4870"/>
    <x v="4483"/>
    <x v="10"/>
    <x v="1"/>
    <x v="6"/>
    <n v="20.6"/>
    <n v="0.25"/>
    <x v="2837"/>
    <n v="274"/>
    <x v="4828"/>
    <x v="0"/>
  </r>
  <r>
    <x v="4871"/>
    <x v="4484"/>
    <x v="10"/>
    <x v="1"/>
    <x v="6"/>
    <n v="20.7"/>
    <n v="0.38"/>
    <x v="2615"/>
    <n v="424"/>
    <x v="4829"/>
    <x v="3"/>
  </r>
  <r>
    <x v="4872"/>
    <x v="4485"/>
    <x v="10"/>
    <x v="1"/>
    <x v="8"/>
    <n v="20.7"/>
    <n v="0.21"/>
    <x v="2839"/>
    <n v="357"/>
    <x v="4830"/>
    <x v="2"/>
  </r>
  <r>
    <x v="4873"/>
    <x v="4485"/>
    <x v="10"/>
    <x v="1"/>
    <x v="6"/>
    <n v="20.7"/>
    <n v="0.21"/>
    <x v="2839"/>
    <n v="123"/>
    <x v="4831"/>
    <x v="3"/>
  </r>
  <r>
    <x v="4874"/>
    <x v="4486"/>
    <x v="1"/>
    <x v="1"/>
    <x v="6"/>
    <n v="20.7"/>
    <n v="0.13"/>
    <x v="2840"/>
    <n v="498"/>
    <x v="4832"/>
    <x v="0"/>
  </r>
  <r>
    <x v="4875"/>
    <x v="4487"/>
    <x v="10"/>
    <x v="1"/>
    <x v="6"/>
    <n v="20.7"/>
    <n v="0.2"/>
    <x v="2841"/>
    <n v="312"/>
    <x v="4833"/>
    <x v="1"/>
  </r>
  <r>
    <x v="4876"/>
    <x v="4341"/>
    <x v="9"/>
    <x v="1"/>
    <x v="2"/>
    <n v="20.8"/>
    <n v="0"/>
    <x v="2842"/>
    <n v="497"/>
    <x v="4834"/>
    <x v="2"/>
  </r>
  <r>
    <x v="4877"/>
    <x v="4488"/>
    <x v="10"/>
    <x v="1"/>
    <x v="6"/>
    <n v="20.8"/>
    <n v="0.21"/>
    <x v="2843"/>
    <n v="236"/>
    <x v="4835"/>
    <x v="0"/>
  </r>
  <r>
    <x v="4878"/>
    <x v="4489"/>
    <x v="1"/>
    <x v="1"/>
    <x v="8"/>
    <n v="20.8"/>
    <n v="0.25"/>
    <x v="2818"/>
    <n v="269"/>
    <x v="4836"/>
    <x v="3"/>
  </r>
  <r>
    <x v="4879"/>
    <x v="4490"/>
    <x v="1"/>
    <x v="1"/>
    <x v="6"/>
    <n v="20.8"/>
    <n v="0"/>
    <x v="2842"/>
    <n v="449"/>
    <x v="4837"/>
    <x v="2"/>
  </r>
  <r>
    <x v="4880"/>
    <x v="4491"/>
    <x v="10"/>
    <x v="1"/>
    <x v="7"/>
    <n v="20.8"/>
    <n v="0.21"/>
    <x v="2843"/>
    <n v="248"/>
    <x v="4838"/>
    <x v="1"/>
  </r>
  <r>
    <x v="4881"/>
    <x v="4492"/>
    <x v="10"/>
    <x v="1"/>
    <x v="7"/>
    <n v="20.9"/>
    <n v="0.21"/>
    <x v="2844"/>
    <n v="253"/>
    <x v="4839"/>
    <x v="0"/>
  </r>
  <r>
    <x v="4882"/>
    <x v="4493"/>
    <x v="10"/>
    <x v="1"/>
    <x v="8"/>
    <n v="20.9"/>
    <n v="0.21"/>
    <x v="2844"/>
    <n v="483"/>
    <x v="4840"/>
    <x v="3"/>
  </r>
  <r>
    <x v="4883"/>
    <x v="4494"/>
    <x v="10"/>
    <x v="1"/>
    <x v="6"/>
    <n v="20.9"/>
    <n v="0.2"/>
    <x v="2845"/>
    <n v="487"/>
    <x v="4841"/>
    <x v="2"/>
  </r>
  <r>
    <x v="4884"/>
    <x v="4495"/>
    <x v="10"/>
    <x v="1"/>
    <x v="8"/>
    <n v="20.9"/>
    <n v="0.21"/>
    <x v="2844"/>
    <n v="422"/>
    <x v="4842"/>
    <x v="2"/>
  </r>
  <r>
    <x v="4885"/>
    <x v="4496"/>
    <x v="10"/>
    <x v="1"/>
    <x v="2"/>
    <n v="21"/>
    <n v="0"/>
    <x v="138"/>
    <n v="151"/>
    <x v="4843"/>
    <x v="3"/>
  </r>
  <r>
    <x v="4886"/>
    <x v="4497"/>
    <x v="9"/>
    <x v="1"/>
    <x v="2"/>
    <n v="21.2"/>
    <n v="0.3"/>
    <x v="2846"/>
    <n v="151"/>
    <x v="4844"/>
    <x v="0"/>
  </r>
  <r>
    <x v="4887"/>
    <x v="4498"/>
    <x v="10"/>
    <x v="1"/>
    <x v="8"/>
    <n v="21.2"/>
    <n v="0.21"/>
    <x v="2847"/>
    <n v="136"/>
    <x v="4845"/>
    <x v="0"/>
  </r>
  <r>
    <x v="4888"/>
    <x v="4499"/>
    <x v="9"/>
    <x v="1"/>
    <x v="8"/>
    <n v="21.3"/>
    <n v="0.17"/>
    <x v="2848"/>
    <n v="297"/>
    <x v="4846"/>
    <x v="3"/>
  </r>
  <r>
    <x v="4889"/>
    <x v="4500"/>
    <x v="10"/>
    <x v="1"/>
    <x v="8"/>
    <n v="21.3"/>
    <n v="0.25"/>
    <x v="2849"/>
    <n v="205"/>
    <x v="4847"/>
    <x v="3"/>
  </r>
  <r>
    <x v="4890"/>
    <x v="4501"/>
    <x v="9"/>
    <x v="1"/>
    <x v="2"/>
    <n v="21.3"/>
    <n v="0"/>
    <x v="2850"/>
    <n v="265"/>
    <x v="4848"/>
    <x v="0"/>
  </r>
  <r>
    <x v="4891"/>
    <x v="4502"/>
    <x v="1"/>
    <x v="1"/>
    <x v="2"/>
    <n v="21.3"/>
    <n v="7.0000000000000007E-2"/>
    <x v="2851"/>
    <n v="359"/>
    <x v="4849"/>
    <x v="0"/>
  </r>
  <r>
    <x v="4892"/>
    <x v="4503"/>
    <x v="1"/>
    <x v="1"/>
    <x v="7"/>
    <n v="21.4"/>
    <n v="7.0000000000000007E-2"/>
    <x v="2852"/>
    <n v="159"/>
    <x v="4850"/>
    <x v="0"/>
  </r>
  <r>
    <x v="4893"/>
    <x v="4504"/>
    <x v="9"/>
    <x v="1"/>
    <x v="8"/>
    <n v="21.4"/>
    <n v="0.25"/>
    <x v="2853"/>
    <n v="213"/>
    <x v="4851"/>
    <x v="3"/>
  </r>
  <r>
    <x v="4894"/>
    <x v="4505"/>
    <x v="10"/>
    <x v="1"/>
    <x v="2"/>
    <n v="21.4"/>
    <n v="0.25"/>
    <x v="2853"/>
    <n v="152"/>
    <x v="4852"/>
    <x v="3"/>
  </r>
  <r>
    <x v="4895"/>
    <x v="4506"/>
    <x v="10"/>
    <x v="1"/>
    <x v="8"/>
    <n v="21.4"/>
    <n v="0.25"/>
    <x v="2853"/>
    <n v="262"/>
    <x v="4853"/>
    <x v="1"/>
  </r>
  <r>
    <x v="4896"/>
    <x v="4507"/>
    <x v="10"/>
    <x v="1"/>
    <x v="7"/>
    <n v="21.4"/>
    <n v="0.25"/>
    <x v="2853"/>
    <n v="195"/>
    <x v="4854"/>
    <x v="1"/>
  </r>
  <r>
    <x v="4897"/>
    <x v="4508"/>
    <x v="7"/>
    <x v="1"/>
    <x v="8"/>
    <n v="21.5"/>
    <n v="0.25"/>
    <x v="2854"/>
    <n v="484"/>
    <x v="4855"/>
    <x v="2"/>
  </r>
  <r>
    <x v="4898"/>
    <x v="4509"/>
    <x v="1"/>
    <x v="1"/>
    <x v="8"/>
    <n v="21.6"/>
    <n v="0.25"/>
    <x v="2855"/>
    <n v="131"/>
    <x v="4856"/>
    <x v="2"/>
  </r>
  <r>
    <x v="4899"/>
    <x v="4510"/>
    <x v="1"/>
    <x v="1"/>
    <x v="8"/>
    <n v="21.6"/>
    <n v="0.25"/>
    <x v="2855"/>
    <n v="407"/>
    <x v="4857"/>
    <x v="2"/>
  </r>
  <r>
    <x v="4900"/>
    <x v="4511"/>
    <x v="1"/>
    <x v="1"/>
    <x v="8"/>
    <n v="21.6"/>
    <n v="0.25"/>
    <x v="2855"/>
    <n v="453"/>
    <x v="4858"/>
    <x v="3"/>
  </r>
  <r>
    <x v="4901"/>
    <x v="4512"/>
    <x v="10"/>
    <x v="1"/>
    <x v="6"/>
    <n v="21.6"/>
    <n v="0.21"/>
    <x v="2856"/>
    <n v="330"/>
    <x v="4859"/>
    <x v="2"/>
  </r>
  <r>
    <x v="4902"/>
    <x v="4513"/>
    <x v="10"/>
    <x v="1"/>
    <x v="7"/>
    <n v="21.8"/>
    <n v="0.51"/>
    <x v="2857"/>
    <n v="186"/>
    <x v="4860"/>
    <x v="3"/>
  </r>
  <r>
    <x v="4903"/>
    <x v="4514"/>
    <x v="10"/>
    <x v="1"/>
    <x v="8"/>
    <n v="21.8"/>
    <n v="0.25"/>
    <x v="2858"/>
    <n v="260"/>
    <x v="4861"/>
    <x v="2"/>
  </r>
  <r>
    <x v="4904"/>
    <x v="4515"/>
    <x v="10"/>
    <x v="1"/>
    <x v="7"/>
    <n v="21.8"/>
    <n v="0.25"/>
    <x v="2858"/>
    <n v="445"/>
    <x v="4862"/>
    <x v="2"/>
  </r>
  <r>
    <x v="4905"/>
    <x v="4516"/>
    <x v="10"/>
    <x v="1"/>
    <x v="7"/>
    <n v="21.9"/>
    <n v="0.21"/>
    <x v="2859"/>
    <n v="187"/>
    <x v="4863"/>
    <x v="2"/>
  </r>
  <r>
    <x v="4906"/>
    <x v="4517"/>
    <x v="1"/>
    <x v="1"/>
    <x v="6"/>
    <n v="21.9"/>
    <n v="0.46"/>
    <x v="2860"/>
    <n v="463"/>
    <x v="4864"/>
    <x v="0"/>
  </r>
  <r>
    <x v="4907"/>
    <x v="4518"/>
    <x v="12"/>
    <x v="1"/>
    <x v="8"/>
    <n v="22"/>
    <n v="0.14000000000000001"/>
    <x v="2861"/>
    <n v="202"/>
    <x v="4865"/>
    <x v="1"/>
  </r>
  <r>
    <x v="4908"/>
    <x v="4519"/>
    <x v="9"/>
    <x v="1"/>
    <x v="7"/>
    <n v="22"/>
    <n v="0"/>
    <x v="149"/>
    <n v="226"/>
    <x v="4866"/>
    <x v="1"/>
  </r>
  <r>
    <x v="4909"/>
    <x v="4520"/>
    <x v="12"/>
    <x v="1"/>
    <x v="7"/>
    <n v="22"/>
    <n v="0.13"/>
    <x v="2862"/>
    <n v="154"/>
    <x v="4867"/>
    <x v="3"/>
  </r>
  <r>
    <x v="4910"/>
    <x v="4521"/>
    <x v="10"/>
    <x v="1"/>
    <x v="8"/>
    <n v="22"/>
    <n v="0.24"/>
    <x v="2845"/>
    <n v="199"/>
    <x v="4868"/>
    <x v="3"/>
  </r>
  <r>
    <x v="4911"/>
    <x v="4522"/>
    <x v="1"/>
    <x v="1"/>
    <x v="2"/>
    <n v="22.1"/>
    <n v="0.25"/>
    <x v="2863"/>
    <n v="475"/>
    <x v="4869"/>
    <x v="3"/>
  </r>
  <r>
    <x v="4912"/>
    <x v="4523"/>
    <x v="10"/>
    <x v="1"/>
    <x v="6"/>
    <n v="22.1"/>
    <n v="0.18"/>
    <x v="2864"/>
    <n v="368"/>
    <x v="4870"/>
    <x v="2"/>
  </r>
  <r>
    <x v="4913"/>
    <x v="4524"/>
    <x v="7"/>
    <x v="1"/>
    <x v="7"/>
    <n v="22.2"/>
    <n v="0.12"/>
    <x v="2865"/>
    <n v="310"/>
    <x v="4871"/>
    <x v="0"/>
  </r>
  <r>
    <x v="4914"/>
    <x v="4525"/>
    <x v="10"/>
    <x v="1"/>
    <x v="7"/>
    <n v="22.3"/>
    <n v="0.24"/>
    <x v="2866"/>
    <n v="374"/>
    <x v="4872"/>
    <x v="3"/>
  </r>
  <r>
    <x v="4915"/>
    <x v="4526"/>
    <x v="10"/>
    <x v="1"/>
    <x v="2"/>
    <n v="22.3"/>
    <n v="0.25"/>
    <x v="2867"/>
    <n v="135"/>
    <x v="4873"/>
    <x v="0"/>
  </r>
  <r>
    <x v="4916"/>
    <x v="4527"/>
    <x v="10"/>
    <x v="1"/>
    <x v="2"/>
    <n v="22.4"/>
    <n v="0.21"/>
    <x v="2868"/>
    <n v="365"/>
    <x v="4874"/>
    <x v="1"/>
  </r>
  <r>
    <x v="4917"/>
    <x v="4528"/>
    <x v="1"/>
    <x v="1"/>
    <x v="8"/>
    <n v="22.4"/>
    <n v="0.13"/>
    <x v="2869"/>
    <n v="385"/>
    <x v="4875"/>
    <x v="2"/>
  </r>
  <r>
    <x v="4918"/>
    <x v="4529"/>
    <x v="9"/>
    <x v="1"/>
    <x v="2"/>
    <n v="22.4"/>
    <n v="0"/>
    <x v="2870"/>
    <n v="270"/>
    <x v="4876"/>
    <x v="0"/>
  </r>
  <r>
    <x v="4919"/>
    <x v="4529"/>
    <x v="9"/>
    <x v="1"/>
    <x v="6"/>
    <n v="22.4"/>
    <n v="0"/>
    <x v="2870"/>
    <n v="469"/>
    <x v="4877"/>
    <x v="1"/>
  </r>
  <r>
    <x v="4920"/>
    <x v="4530"/>
    <x v="10"/>
    <x v="1"/>
    <x v="7"/>
    <n v="22.5"/>
    <n v="0.22"/>
    <x v="2871"/>
    <n v="457"/>
    <x v="4878"/>
    <x v="3"/>
  </r>
  <r>
    <x v="4921"/>
    <x v="4531"/>
    <x v="1"/>
    <x v="1"/>
    <x v="6"/>
    <n v="22.5"/>
    <n v="0.14000000000000001"/>
    <x v="2872"/>
    <n v="113"/>
    <x v="4879"/>
    <x v="3"/>
  </r>
  <r>
    <x v="4922"/>
    <x v="4532"/>
    <x v="10"/>
    <x v="1"/>
    <x v="6"/>
    <n v="22.6"/>
    <n v="0.25"/>
    <x v="2873"/>
    <n v="493"/>
    <x v="4880"/>
    <x v="0"/>
  </r>
  <r>
    <x v="4923"/>
    <x v="4533"/>
    <x v="1"/>
    <x v="1"/>
    <x v="8"/>
    <n v="22.6"/>
    <n v="0.21"/>
    <x v="2874"/>
    <n v="480"/>
    <x v="4881"/>
    <x v="3"/>
  </r>
  <r>
    <x v="4924"/>
    <x v="4534"/>
    <x v="1"/>
    <x v="1"/>
    <x v="2"/>
    <n v="22.6"/>
    <n v="0.25"/>
    <x v="2873"/>
    <n v="189"/>
    <x v="4882"/>
    <x v="0"/>
  </r>
  <r>
    <x v="4925"/>
    <x v="4535"/>
    <x v="12"/>
    <x v="1"/>
    <x v="7"/>
    <n v="22.6"/>
    <n v="0.14000000000000001"/>
    <x v="2875"/>
    <n v="212"/>
    <x v="4883"/>
    <x v="0"/>
  </r>
  <r>
    <x v="4926"/>
    <x v="4536"/>
    <x v="10"/>
    <x v="1"/>
    <x v="8"/>
    <n v="22.6"/>
    <n v="0.25"/>
    <x v="2873"/>
    <n v="180"/>
    <x v="4884"/>
    <x v="3"/>
  </r>
  <r>
    <x v="4927"/>
    <x v="4537"/>
    <x v="1"/>
    <x v="1"/>
    <x v="7"/>
    <n v="22.7"/>
    <n v="0.25"/>
    <x v="2876"/>
    <n v="313"/>
    <x v="4885"/>
    <x v="3"/>
  </r>
  <r>
    <x v="4928"/>
    <x v="4538"/>
    <x v="9"/>
    <x v="1"/>
    <x v="6"/>
    <n v="22.7"/>
    <n v="0.01"/>
    <x v="2877"/>
    <n v="336"/>
    <x v="4886"/>
    <x v="1"/>
  </r>
  <r>
    <x v="4929"/>
    <x v="4539"/>
    <x v="10"/>
    <x v="1"/>
    <x v="6"/>
    <n v="22.8"/>
    <n v="0.21"/>
    <x v="2878"/>
    <n v="328"/>
    <x v="4887"/>
    <x v="1"/>
  </r>
  <r>
    <x v="4930"/>
    <x v="4540"/>
    <x v="10"/>
    <x v="1"/>
    <x v="7"/>
    <n v="22.9"/>
    <n v="0.59"/>
    <x v="2879"/>
    <n v="140"/>
    <x v="4888"/>
    <x v="3"/>
  </r>
  <r>
    <x v="4931"/>
    <x v="4541"/>
    <x v="1"/>
    <x v="1"/>
    <x v="8"/>
    <n v="22.9"/>
    <n v="0.5"/>
    <x v="2880"/>
    <n v="306"/>
    <x v="4889"/>
    <x v="3"/>
  </r>
  <r>
    <x v="4932"/>
    <x v="4542"/>
    <x v="1"/>
    <x v="1"/>
    <x v="8"/>
    <n v="22.9"/>
    <n v="0.25"/>
    <x v="2881"/>
    <n v="102"/>
    <x v="4890"/>
    <x v="2"/>
  </r>
  <r>
    <x v="4933"/>
    <x v="4543"/>
    <x v="1"/>
    <x v="1"/>
    <x v="8"/>
    <n v="23"/>
    <n v="0"/>
    <x v="2882"/>
    <n v="202"/>
    <x v="4891"/>
    <x v="3"/>
  </r>
  <r>
    <x v="4934"/>
    <x v="4544"/>
    <x v="1"/>
    <x v="1"/>
    <x v="6"/>
    <n v="23"/>
    <n v="0"/>
    <x v="2882"/>
    <n v="306"/>
    <x v="4892"/>
    <x v="1"/>
  </r>
  <r>
    <x v="4935"/>
    <x v="4544"/>
    <x v="1"/>
    <x v="1"/>
    <x v="7"/>
    <n v="23"/>
    <n v="0"/>
    <x v="2882"/>
    <n v="448"/>
    <x v="4893"/>
    <x v="0"/>
  </r>
  <r>
    <x v="4936"/>
    <x v="4543"/>
    <x v="1"/>
    <x v="1"/>
    <x v="2"/>
    <n v="23"/>
    <n v="0"/>
    <x v="2882"/>
    <n v="455"/>
    <x v="4894"/>
    <x v="0"/>
  </r>
  <r>
    <x v="4937"/>
    <x v="4545"/>
    <x v="1"/>
    <x v="1"/>
    <x v="6"/>
    <n v="23"/>
    <n v="0"/>
    <x v="2882"/>
    <n v="175"/>
    <x v="4895"/>
    <x v="2"/>
  </r>
  <r>
    <x v="4938"/>
    <x v="4546"/>
    <x v="9"/>
    <x v="1"/>
    <x v="2"/>
    <n v="23"/>
    <n v="0"/>
    <x v="2882"/>
    <n v="207"/>
    <x v="4896"/>
    <x v="2"/>
  </r>
  <r>
    <x v="4939"/>
    <x v="4547"/>
    <x v="1"/>
    <x v="1"/>
    <x v="2"/>
    <n v="23"/>
    <n v="0"/>
    <x v="2882"/>
    <n v="149"/>
    <x v="4897"/>
    <x v="1"/>
  </r>
  <r>
    <x v="4940"/>
    <x v="4548"/>
    <x v="1"/>
    <x v="1"/>
    <x v="6"/>
    <n v="23"/>
    <n v="0"/>
    <x v="2882"/>
    <n v="472"/>
    <x v="4898"/>
    <x v="0"/>
  </r>
  <r>
    <x v="4941"/>
    <x v="4549"/>
    <x v="1"/>
    <x v="1"/>
    <x v="8"/>
    <n v="23"/>
    <n v="0"/>
    <x v="2882"/>
    <n v="274"/>
    <x v="4899"/>
    <x v="2"/>
  </r>
  <r>
    <x v="4942"/>
    <x v="4543"/>
    <x v="1"/>
    <x v="1"/>
    <x v="8"/>
    <n v="23"/>
    <n v="0"/>
    <x v="2882"/>
    <n v="211"/>
    <x v="4900"/>
    <x v="0"/>
  </r>
  <r>
    <x v="4943"/>
    <x v="4544"/>
    <x v="1"/>
    <x v="1"/>
    <x v="2"/>
    <n v="23"/>
    <n v="0"/>
    <x v="2882"/>
    <n v="484"/>
    <x v="4901"/>
    <x v="0"/>
  </r>
  <r>
    <x v="4944"/>
    <x v="4543"/>
    <x v="1"/>
    <x v="1"/>
    <x v="2"/>
    <n v="23"/>
    <n v="0"/>
    <x v="2882"/>
    <n v="175"/>
    <x v="4895"/>
    <x v="0"/>
  </r>
  <r>
    <x v="4945"/>
    <x v="4544"/>
    <x v="1"/>
    <x v="1"/>
    <x v="6"/>
    <n v="23"/>
    <n v="0"/>
    <x v="2882"/>
    <n v="121"/>
    <x v="4902"/>
    <x v="3"/>
  </r>
  <r>
    <x v="4946"/>
    <x v="4550"/>
    <x v="9"/>
    <x v="1"/>
    <x v="6"/>
    <n v="23"/>
    <n v="0"/>
    <x v="2882"/>
    <n v="346"/>
    <x v="4903"/>
    <x v="2"/>
  </r>
  <r>
    <x v="4947"/>
    <x v="4551"/>
    <x v="1"/>
    <x v="1"/>
    <x v="6"/>
    <n v="23"/>
    <n v="0.25"/>
    <x v="2883"/>
    <n v="381"/>
    <x v="4904"/>
    <x v="0"/>
  </r>
  <r>
    <x v="4948"/>
    <x v="4552"/>
    <x v="9"/>
    <x v="1"/>
    <x v="8"/>
    <n v="23"/>
    <n v="0"/>
    <x v="2882"/>
    <n v="199"/>
    <x v="4905"/>
    <x v="1"/>
  </r>
  <r>
    <x v="4949"/>
    <x v="4553"/>
    <x v="9"/>
    <x v="1"/>
    <x v="6"/>
    <n v="23"/>
    <n v="0"/>
    <x v="2882"/>
    <n v="486"/>
    <x v="4906"/>
    <x v="1"/>
  </r>
  <r>
    <x v="4950"/>
    <x v="4554"/>
    <x v="1"/>
    <x v="1"/>
    <x v="7"/>
    <n v="23"/>
    <n v="0"/>
    <x v="2882"/>
    <n v="370"/>
    <x v="4907"/>
    <x v="0"/>
  </r>
  <r>
    <x v="4951"/>
    <x v="4555"/>
    <x v="1"/>
    <x v="1"/>
    <x v="2"/>
    <n v="23"/>
    <n v="0.25"/>
    <x v="2883"/>
    <n v="473"/>
    <x v="4908"/>
    <x v="3"/>
  </r>
  <r>
    <x v="4952"/>
    <x v="4556"/>
    <x v="1"/>
    <x v="1"/>
    <x v="8"/>
    <n v="23.1"/>
    <n v="0.14000000000000001"/>
    <x v="2884"/>
    <n v="128"/>
    <x v="4909"/>
    <x v="0"/>
  </r>
  <r>
    <x v="4953"/>
    <x v="4557"/>
    <x v="9"/>
    <x v="1"/>
    <x v="8"/>
    <n v="23.1"/>
    <n v="0.31"/>
    <x v="2885"/>
    <n v="491"/>
    <x v="4910"/>
    <x v="3"/>
  </r>
  <r>
    <x v="4954"/>
    <x v="4558"/>
    <x v="1"/>
    <x v="1"/>
    <x v="2"/>
    <n v="23.1"/>
    <n v="0.25"/>
    <x v="2886"/>
    <n v="167"/>
    <x v="4911"/>
    <x v="3"/>
  </r>
  <r>
    <x v="4955"/>
    <x v="4559"/>
    <x v="10"/>
    <x v="1"/>
    <x v="8"/>
    <n v="23.1"/>
    <n v="0.25"/>
    <x v="2886"/>
    <n v="272"/>
    <x v="4912"/>
    <x v="2"/>
  </r>
  <r>
    <x v="4956"/>
    <x v="4560"/>
    <x v="1"/>
    <x v="1"/>
    <x v="8"/>
    <n v="23.2"/>
    <n v="0.24"/>
    <x v="2887"/>
    <n v="363"/>
    <x v="4913"/>
    <x v="1"/>
  </r>
  <r>
    <x v="4957"/>
    <x v="4561"/>
    <x v="10"/>
    <x v="1"/>
    <x v="2"/>
    <n v="23.2"/>
    <n v="0.25"/>
    <x v="2764"/>
    <n v="392"/>
    <x v="4914"/>
    <x v="0"/>
  </r>
  <r>
    <x v="4958"/>
    <x v="4562"/>
    <x v="10"/>
    <x v="1"/>
    <x v="2"/>
    <n v="23.3"/>
    <n v="0.21"/>
    <x v="2888"/>
    <n v="491"/>
    <x v="4915"/>
    <x v="1"/>
  </r>
  <r>
    <x v="4959"/>
    <x v="4563"/>
    <x v="1"/>
    <x v="1"/>
    <x v="6"/>
    <n v="23.4"/>
    <n v="0.13"/>
    <x v="2889"/>
    <n v="473"/>
    <x v="4916"/>
    <x v="2"/>
  </r>
  <r>
    <x v="4960"/>
    <x v="4564"/>
    <x v="10"/>
    <x v="1"/>
    <x v="6"/>
    <n v="23.5"/>
    <n v="0.25"/>
    <x v="2890"/>
    <n v="187"/>
    <x v="4917"/>
    <x v="3"/>
  </r>
  <r>
    <x v="4961"/>
    <x v="4565"/>
    <x v="9"/>
    <x v="1"/>
    <x v="8"/>
    <n v="23.7"/>
    <n v="0"/>
    <x v="2891"/>
    <n v="471"/>
    <x v="4918"/>
    <x v="3"/>
  </r>
  <r>
    <x v="4962"/>
    <x v="4566"/>
    <x v="10"/>
    <x v="1"/>
    <x v="2"/>
    <n v="23.7"/>
    <n v="0.25"/>
    <x v="2892"/>
    <n v="375"/>
    <x v="4919"/>
    <x v="2"/>
  </r>
  <r>
    <x v="4963"/>
    <x v="4567"/>
    <x v="1"/>
    <x v="1"/>
    <x v="2"/>
    <n v="23.9"/>
    <n v="0.13"/>
    <x v="2893"/>
    <n v="323"/>
    <x v="4920"/>
    <x v="2"/>
  </r>
  <r>
    <x v="4964"/>
    <x v="4568"/>
    <x v="10"/>
    <x v="1"/>
    <x v="6"/>
    <n v="24"/>
    <n v="0.25"/>
    <x v="204"/>
    <n v="170"/>
    <x v="4921"/>
    <x v="2"/>
  </r>
  <r>
    <x v="4965"/>
    <x v="4569"/>
    <x v="10"/>
    <x v="1"/>
    <x v="2"/>
    <n v="24"/>
    <n v="0.21"/>
    <x v="2894"/>
    <n v="488"/>
    <x v="4922"/>
    <x v="1"/>
  </r>
  <r>
    <x v="4966"/>
    <x v="4570"/>
    <x v="1"/>
    <x v="1"/>
    <x v="7"/>
    <n v="24.1"/>
    <n v="0"/>
    <x v="2895"/>
    <n v="106"/>
    <x v="4923"/>
    <x v="0"/>
  </r>
  <r>
    <x v="4967"/>
    <x v="4571"/>
    <x v="1"/>
    <x v="1"/>
    <x v="6"/>
    <n v="24.1"/>
    <n v="0.13"/>
    <x v="2896"/>
    <n v="259"/>
    <x v="4924"/>
    <x v="1"/>
  </r>
  <r>
    <x v="4968"/>
    <x v="4572"/>
    <x v="12"/>
    <x v="1"/>
    <x v="7"/>
    <n v="24.2"/>
    <n v="0.14000000000000001"/>
    <x v="2897"/>
    <n v="353"/>
    <x v="4925"/>
    <x v="2"/>
  </r>
  <r>
    <x v="4969"/>
    <x v="4573"/>
    <x v="1"/>
    <x v="1"/>
    <x v="6"/>
    <n v="24.3"/>
    <n v="0.25"/>
    <x v="2898"/>
    <n v="337"/>
    <x v="4926"/>
    <x v="0"/>
  </r>
  <r>
    <x v="4970"/>
    <x v="4574"/>
    <x v="10"/>
    <x v="1"/>
    <x v="8"/>
    <n v="24.3"/>
    <n v="0.25"/>
    <x v="2898"/>
    <n v="210"/>
    <x v="4626"/>
    <x v="3"/>
  </r>
  <r>
    <x v="4971"/>
    <x v="4575"/>
    <x v="10"/>
    <x v="1"/>
    <x v="6"/>
    <n v="24.4"/>
    <n v="0.25"/>
    <x v="2899"/>
    <n v="349"/>
    <x v="4927"/>
    <x v="0"/>
  </r>
  <r>
    <x v="4972"/>
    <x v="4576"/>
    <x v="10"/>
    <x v="1"/>
    <x v="6"/>
    <n v="24.5"/>
    <n v="0.25"/>
    <x v="2900"/>
    <n v="474"/>
    <x v="4928"/>
    <x v="1"/>
  </r>
  <r>
    <x v="4973"/>
    <x v="4577"/>
    <x v="9"/>
    <x v="1"/>
    <x v="8"/>
    <n v="24.7"/>
    <n v="0.05"/>
    <x v="2901"/>
    <n v="455"/>
    <x v="4929"/>
    <x v="2"/>
  </r>
  <r>
    <x v="4974"/>
    <x v="4250"/>
    <x v="12"/>
    <x v="1"/>
    <x v="2"/>
    <n v="24.8"/>
    <n v="0.13"/>
    <x v="2902"/>
    <n v="337"/>
    <x v="4930"/>
    <x v="1"/>
  </r>
  <r>
    <x v="4975"/>
    <x v="4578"/>
    <x v="1"/>
    <x v="1"/>
    <x v="7"/>
    <n v="24.9"/>
    <n v="0.25"/>
    <x v="2903"/>
    <n v="210"/>
    <x v="4931"/>
    <x v="0"/>
  </r>
  <r>
    <x v="4976"/>
    <x v="4579"/>
    <x v="10"/>
    <x v="1"/>
    <x v="7"/>
    <n v="24.9"/>
    <n v="0.26"/>
    <x v="2904"/>
    <n v="149"/>
    <x v="4932"/>
    <x v="2"/>
  </r>
  <r>
    <x v="4977"/>
    <x v="4580"/>
    <x v="8"/>
    <x v="1"/>
    <x v="2"/>
    <n v="24.9"/>
    <n v="0"/>
    <x v="2905"/>
    <n v="219"/>
    <x v="4933"/>
    <x v="3"/>
  </r>
  <r>
    <x v="4978"/>
    <x v="4581"/>
    <x v="10"/>
    <x v="1"/>
    <x v="6"/>
    <n v="25"/>
    <n v="0.25"/>
    <x v="2906"/>
    <n v="241"/>
    <x v="4934"/>
    <x v="0"/>
  </r>
  <r>
    <x v="4979"/>
    <x v="4582"/>
    <x v="9"/>
    <x v="1"/>
    <x v="6"/>
    <n v="25.1"/>
    <n v="0.25"/>
    <x v="2907"/>
    <n v="228"/>
    <x v="4935"/>
    <x v="0"/>
  </r>
  <r>
    <x v="4980"/>
    <x v="4583"/>
    <x v="1"/>
    <x v="1"/>
    <x v="6"/>
    <n v="25.3"/>
    <n v="0.25"/>
    <x v="2908"/>
    <n v="310"/>
    <x v="4936"/>
    <x v="0"/>
  </r>
  <r>
    <x v="4981"/>
    <x v="4584"/>
    <x v="1"/>
    <x v="1"/>
    <x v="6"/>
    <n v="25.4"/>
    <n v="0.25"/>
    <x v="2909"/>
    <n v="387"/>
    <x v="4937"/>
    <x v="3"/>
  </r>
  <r>
    <x v="4982"/>
    <x v="4585"/>
    <x v="1"/>
    <x v="1"/>
    <x v="6"/>
    <n v="25.5"/>
    <n v="0.13"/>
    <x v="2910"/>
    <n v="126"/>
    <x v="4938"/>
    <x v="2"/>
  </r>
  <r>
    <x v="4983"/>
    <x v="4586"/>
    <x v="1"/>
    <x v="1"/>
    <x v="6"/>
    <n v="25.6"/>
    <n v="0.13"/>
    <x v="2911"/>
    <n v="254"/>
    <x v="4939"/>
    <x v="2"/>
  </r>
  <r>
    <x v="4984"/>
    <x v="4587"/>
    <x v="9"/>
    <x v="1"/>
    <x v="2"/>
    <n v="25.7"/>
    <n v="0.31"/>
    <x v="2912"/>
    <n v="160"/>
    <x v="4940"/>
    <x v="0"/>
  </r>
  <r>
    <x v="4985"/>
    <x v="4588"/>
    <x v="9"/>
    <x v="1"/>
    <x v="7"/>
    <n v="25.7"/>
    <n v="0.31"/>
    <x v="2912"/>
    <n v="242"/>
    <x v="4941"/>
    <x v="3"/>
  </r>
  <r>
    <x v="4986"/>
    <x v="4589"/>
    <x v="9"/>
    <x v="1"/>
    <x v="7"/>
    <n v="25.7"/>
    <n v="0.31"/>
    <x v="2912"/>
    <n v="108"/>
    <x v="4942"/>
    <x v="0"/>
  </r>
  <r>
    <x v="4987"/>
    <x v="4590"/>
    <x v="1"/>
    <x v="1"/>
    <x v="7"/>
    <n v="25.7"/>
    <n v="0.25"/>
    <x v="2913"/>
    <n v="389"/>
    <x v="4943"/>
    <x v="1"/>
  </r>
  <r>
    <x v="4988"/>
    <x v="4591"/>
    <x v="10"/>
    <x v="1"/>
    <x v="8"/>
    <n v="25.7"/>
    <n v="0.2"/>
    <x v="2914"/>
    <n v="357"/>
    <x v="4944"/>
    <x v="2"/>
  </r>
  <r>
    <x v="4989"/>
    <x v="4592"/>
    <x v="9"/>
    <x v="1"/>
    <x v="6"/>
    <n v="26"/>
    <n v="0"/>
    <x v="2915"/>
    <n v="298"/>
    <x v="4945"/>
    <x v="1"/>
  </r>
  <r>
    <x v="4990"/>
    <x v="4593"/>
    <x v="1"/>
    <x v="1"/>
    <x v="8"/>
    <n v="26"/>
    <n v="0"/>
    <x v="2915"/>
    <n v="137"/>
    <x v="4946"/>
    <x v="3"/>
  </r>
  <r>
    <x v="4991"/>
    <x v="4594"/>
    <x v="1"/>
    <x v="1"/>
    <x v="7"/>
    <n v="26"/>
    <n v="0"/>
    <x v="2915"/>
    <n v="146"/>
    <x v="4947"/>
    <x v="2"/>
  </r>
  <r>
    <x v="4992"/>
    <x v="4595"/>
    <x v="1"/>
    <x v="1"/>
    <x v="2"/>
    <n v="26"/>
    <n v="0.2"/>
    <x v="2842"/>
    <n v="110"/>
    <x v="4948"/>
    <x v="3"/>
  </r>
  <r>
    <x v="4993"/>
    <x v="4596"/>
    <x v="1"/>
    <x v="1"/>
    <x v="7"/>
    <n v="26"/>
    <n v="0"/>
    <x v="2915"/>
    <n v="113"/>
    <x v="4949"/>
    <x v="3"/>
  </r>
  <r>
    <x v="4994"/>
    <x v="4597"/>
    <x v="9"/>
    <x v="1"/>
    <x v="6"/>
    <n v="26"/>
    <n v="0"/>
    <x v="2915"/>
    <n v="323"/>
    <x v="4950"/>
    <x v="2"/>
  </r>
  <r>
    <x v="4995"/>
    <x v="4598"/>
    <x v="1"/>
    <x v="1"/>
    <x v="6"/>
    <n v="26"/>
    <n v="0"/>
    <x v="2915"/>
    <n v="134"/>
    <x v="4951"/>
    <x v="3"/>
  </r>
  <r>
    <x v="4996"/>
    <x v="4599"/>
    <x v="1"/>
    <x v="1"/>
    <x v="6"/>
    <n v="26"/>
    <n v="0"/>
    <x v="2915"/>
    <n v="390"/>
    <x v="4952"/>
    <x v="1"/>
  </r>
  <r>
    <x v="4997"/>
    <x v="4600"/>
    <x v="1"/>
    <x v="1"/>
    <x v="6"/>
    <n v="26"/>
    <n v="0"/>
    <x v="2915"/>
    <n v="499"/>
    <x v="4953"/>
    <x v="0"/>
  </r>
  <r>
    <x v="4998"/>
    <x v="4601"/>
    <x v="1"/>
    <x v="1"/>
    <x v="6"/>
    <n v="26"/>
    <n v="0.14000000000000001"/>
    <x v="2916"/>
    <n v="325"/>
    <x v="4954"/>
    <x v="0"/>
  </r>
  <r>
    <x v="4999"/>
    <x v="4602"/>
    <x v="1"/>
    <x v="1"/>
    <x v="6"/>
    <n v="26"/>
    <n v="0"/>
    <x v="2915"/>
    <n v="247"/>
    <x v="4955"/>
    <x v="2"/>
  </r>
  <r>
    <x v="5000"/>
    <x v="4603"/>
    <x v="1"/>
    <x v="1"/>
    <x v="2"/>
    <n v="26"/>
    <n v="0"/>
    <x v="2915"/>
    <n v="364"/>
    <x v="4956"/>
    <x v="3"/>
  </r>
  <r>
    <x v="5001"/>
    <x v="4604"/>
    <x v="9"/>
    <x v="1"/>
    <x v="6"/>
    <n v="26"/>
    <n v="0"/>
    <x v="2915"/>
    <n v="275"/>
    <x v="4957"/>
    <x v="2"/>
  </r>
  <r>
    <x v="5002"/>
    <x v="4605"/>
    <x v="9"/>
    <x v="1"/>
    <x v="6"/>
    <n v="26"/>
    <n v="0"/>
    <x v="2915"/>
    <n v="250"/>
    <x v="4958"/>
    <x v="1"/>
  </r>
  <r>
    <x v="5003"/>
    <x v="4605"/>
    <x v="9"/>
    <x v="1"/>
    <x v="2"/>
    <n v="26"/>
    <n v="0"/>
    <x v="2915"/>
    <n v="253"/>
    <x v="4959"/>
    <x v="3"/>
  </r>
  <r>
    <x v="5004"/>
    <x v="4606"/>
    <x v="1"/>
    <x v="1"/>
    <x v="7"/>
    <n v="26.2"/>
    <n v="0.13"/>
    <x v="2917"/>
    <n v="463"/>
    <x v="4960"/>
    <x v="0"/>
  </r>
  <r>
    <x v="5005"/>
    <x v="4607"/>
    <x v="10"/>
    <x v="1"/>
    <x v="2"/>
    <n v="26.3"/>
    <n v="0.23"/>
    <x v="2918"/>
    <n v="230"/>
    <x v="4961"/>
    <x v="1"/>
  </r>
  <r>
    <x v="5006"/>
    <x v="4608"/>
    <x v="1"/>
    <x v="1"/>
    <x v="7"/>
    <n v="26.3"/>
    <n v="0.14000000000000001"/>
    <x v="2919"/>
    <n v="485"/>
    <x v="4962"/>
    <x v="0"/>
  </r>
  <r>
    <x v="5007"/>
    <x v="4609"/>
    <x v="13"/>
    <x v="1"/>
    <x v="2"/>
    <n v="26.4"/>
    <n v="0.25"/>
    <x v="2823"/>
    <n v="393"/>
    <x v="4963"/>
    <x v="2"/>
  </r>
  <r>
    <x v="5008"/>
    <x v="4610"/>
    <x v="1"/>
    <x v="1"/>
    <x v="8"/>
    <n v="26.4"/>
    <n v="0.14000000000000001"/>
    <x v="2920"/>
    <n v="359"/>
    <x v="4964"/>
    <x v="0"/>
  </r>
  <r>
    <x v="5009"/>
    <x v="4611"/>
    <x v="1"/>
    <x v="1"/>
    <x v="2"/>
    <n v="26.4"/>
    <n v="0"/>
    <x v="2921"/>
    <n v="278"/>
    <x v="4965"/>
    <x v="3"/>
  </r>
  <r>
    <x v="5010"/>
    <x v="4612"/>
    <x v="1"/>
    <x v="1"/>
    <x v="2"/>
    <n v="26.4"/>
    <n v="0.36"/>
    <x v="2922"/>
    <n v="227"/>
    <x v="4966"/>
    <x v="3"/>
  </r>
  <r>
    <x v="5011"/>
    <x v="4613"/>
    <x v="10"/>
    <x v="1"/>
    <x v="6"/>
    <n v="26.6"/>
    <n v="0.25"/>
    <x v="2923"/>
    <n v="378"/>
    <x v="4967"/>
    <x v="0"/>
  </r>
  <r>
    <x v="5012"/>
    <x v="4614"/>
    <x v="10"/>
    <x v="1"/>
    <x v="7"/>
    <n v="26.7"/>
    <n v="0.32"/>
    <x v="2924"/>
    <n v="426"/>
    <x v="4968"/>
    <x v="3"/>
  </r>
  <r>
    <x v="5013"/>
    <x v="4615"/>
    <x v="1"/>
    <x v="1"/>
    <x v="6"/>
    <n v="26.8"/>
    <n v="0"/>
    <x v="2925"/>
    <n v="445"/>
    <x v="4969"/>
    <x v="2"/>
  </r>
  <r>
    <x v="5014"/>
    <x v="4616"/>
    <x v="8"/>
    <x v="1"/>
    <x v="7"/>
    <n v="26.8"/>
    <n v="0"/>
    <x v="2925"/>
    <n v="348"/>
    <x v="4970"/>
    <x v="2"/>
  </r>
  <r>
    <x v="5015"/>
    <x v="4617"/>
    <x v="1"/>
    <x v="1"/>
    <x v="7"/>
    <n v="26.8"/>
    <n v="0.14000000000000001"/>
    <x v="2926"/>
    <n v="467"/>
    <x v="4971"/>
    <x v="1"/>
  </r>
  <r>
    <x v="5016"/>
    <x v="4617"/>
    <x v="1"/>
    <x v="1"/>
    <x v="8"/>
    <n v="26.8"/>
    <n v="0.14000000000000001"/>
    <x v="2926"/>
    <n v="135"/>
    <x v="4972"/>
    <x v="0"/>
  </r>
  <r>
    <x v="5017"/>
    <x v="4618"/>
    <x v="1"/>
    <x v="1"/>
    <x v="2"/>
    <n v="27.2"/>
    <n v="0.13"/>
    <x v="2927"/>
    <n v="191"/>
    <x v="4973"/>
    <x v="1"/>
  </r>
  <r>
    <x v="5018"/>
    <x v="4619"/>
    <x v="9"/>
    <x v="1"/>
    <x v="7"/>
    <n v="27.5"/>
    <n v="0"/>
    <x v="2928"/>
    <n v="409"/>
    <x v="4974"/>
    <x v="0"/>
  </r>
  <r>
    <x v="5019"/>
    <x v="4620"/>
    <x v="9"/>
    <x v="1"/>
    <x v="6"/>
    <n v="27.5"/>
    <n v="0.25"/>
    <x v="2929"/>
    <n v="286"/>
    <x v="4975"/>
    <x v="0"/>
  </r>
  <r>
    <x v="5020"/>
    <x v="4621"/>
    <x v="1"/>
    <x v="1"/>
    <x v="8"/>
    <n v="27.6"/>
    <n v="0.25"/>
    <x v="2930"/>
    <n v="336"/>
    <x v="4976"/>
    <x v="0"/>
  </r>
  <r>
    <x v="5021"/>
    <x v="4622"/>
    <x v="9"/>
    <x v="1"/>
    <x v="7"/>
    <n v="27.6"/>
    <n v="0.25"/>
    <x v="2930"/>
    <n v="406"/>
    <x v="4977"/>
    <x v="1"/>
  </r>
  <r>
    <x v="5022"/>
    <x v="4623"/>
    <x v="11"/>
    <x v="1"/>
    <x v="8"/>
    <n v="27.6"/>
    <n v="0.33"/>
    <x v="2931"/>
    <n v="430"/>
    <x v="4978"/>
    <x v="3"/>
  </r>
  <r>
    <x v="5023"/>
    <x v="4617"/>
    <x v="1"/>
    <x v="1"/>
    <x v="2"/>
    <n v="27.7"/>
    <n v="0.14000000000000001"/>
    <x v="2932"/>
    <n v="339"/>
    <x v="4979"/>
    <x v="2"/>
  </r>
  <r>
    <x v="5024"/>
    <x v="4617"/>
    <x v="1"/>
    <x v="1"/>
    <x v="2"/>
    <n v="27.7"/>
    <n v="0.14000000000000001"/>
    <x v="2932"/>
    <n v="453"/>
    <x v="4980"/>
    <x v="0"/>
  </r>
  <r>
    <x v="5025"/>
    <x v="4624"/>
    <x v="9"/>
    <x v="1"/>
    <x v="8"/>
    <n v="27.9"/>
    <n v="0.25"/>
    <x v="2933"/>
    <n v="368"/>
    <x v="4981"/>
    <x v="0"/>
  </r>
  <r>
    <x v="5026"/>
    <x v="4625"/>
    <x v="8"/>
    <x v="1"/>
    <x v="6"/>
    <n v="27.9"/>
    <n v="7.0000000000000007E-2"/>
    <x v="2934"/>
    <n v="468"/>
    <x v="4982"/>
    <x v="0"/>
  </r>
  <r>
    <x v="5027"/>
    <x v="4626"/>
    <x v="1"/>
    <x v="1"/>
    <x v="6"/>
    <n v="28.3"/>
    <n v="0"/>
    <x v="2935"/>
    <n v="128"/>
    <x v="4983"/>
    <x v="3"/>
  </r>
  <r>
    <x v="5028"/>
    <x v="4627"/>
    <x v="8"/>
    <x v="1"/>
    <x v="2"/>
    <n v="28.4"/>
    <n v="0"/>
    <x v="2936"/>
    <n v="121"/>
    <x v="4984"/>
    <x v="1"/>
  </r>
  <r>
    <x v="5029"/>
    <x v="4628"/>
    <x v="1"/>
    <x v="1"/>
    <x v="6"/>
    <n v="28.8"/>
    <n v="0.25"/>
    <x v="2937"/>
    <n v="317"/>
    <x v="4985"/>
    <x v="1"/>
  </r>
  <r>
    <x v="5030"/>
    <x v="4629"/>
    <x v="1"/>
    <x v="1"/>
    <x v="7"/>
    <n v="28.8"/>
    <n v="0.25"/>
    <x v="2937"/>
    <n v="257"/>
    <x v="4986"/>
    <x v="0"/>
  </r>
  <r>
    <x v="5031"/>
    <x v="4630"/>
    <x v="7"/>
    <x v="1"/>
    <x v="8"/>
    <n v="28.9"/>
    <n v="0.52"/>
    <x v="2938"/>
    <n v="275"/>
    <x v="4987"/>
    <x v="0"/>
  </r>
  <r>
    <x v="5032"/>
    <x v="4631"/>
    <x v="10"/>
    <x v="1"/>
    <x v="7"/>
    <n v="29"/>
    <n v="0.21"/>
    <x v="2939"/>
    <n v="465"/>
    <x v="4988"/>
    <x v="0"/>
  </r>
  <r>
    <x v="5033"/>
    <x v="4632"/>
    <x v="9"/>
    <x v="1"/>
    <x v="2"/>
    <n v="29"/>
    <n v="0"/>
    <x v="2940"/>
    <n v="360"/>
    <x v="4989"/>
    <x v="3"/>
  </r>
  <r>
    <x v="5034"/>
    <x v="4632"/>
    <x v="9"/>
    <x v="1"/>
    <x v="6"/>
    <n v="29"/>
    <n v="0"/>
    <x v="2940"/>
    <n v="295"/>
    <x v="4990"/>
    <x v="3"/>
  </r>
  <r>
    <x v="5035"/>
    <x v="4633"/>
    <x v="9"/>
    <x v="1"/>
    <x v="2"/>
    <n v="29"/>
    <n v="0"/>
    <x v="2940"/>
    <n v="498"/>
    <x v="4991"/>
    <x v="0"/>
  </r>
  <r>
    <x v="5036"/>
    <x v="4634"/>
    <x v="7"/>
    <x v="1"/>
    <x v="8"/>
    <n v="29"/>
    <n v="0"/>
    <x v="2940"/>
    <n v="418"/>
    <x v="4992"/>
    <x v="1"/>
  </r>
  <r>
    <x v="5037"/>
    <x v="4635"/>
    <x v="9"/>
    <x v="1"/>
    <x v="8"/>
    <n v="29"/>
    <n v="0"/>
    <x v="2940"/>
    <n v="353"/>
    <x v="4993"/>
    <x v="2"/>
  </r>
  <r>
    <x v="5038"/>
    <x v="4636"/>
    <x v="1"/>
    <x v="1"/>
    <x v="6"/>
    <n v="29.3"/>
    <n v="0.05"/>
    <x v="2941"/>
    <n v="495"/>
    <x v="4994"/>
    <x v="1"/>
  </r>
  <r>
    <x v="5039"/>
    <x v="4637"/>
    <x v="12"/>
    <x v="1"/>
    <x v="6"/>
    <n v="29.6"/>
    <n v="0.14000000000000001"/>
    <x v="2942"/>
    <n v="109"/>
    <x v="4995"/>
    <x v="3"/>
  </r>
  <r>
    <x v="5040"/>
    <x v="4638"/>
    <x v="12"/>
    <x v="1"/>
    <x v="6"/>
    <n v="29.6"/>
    <n v="0.24"/>
    <x v="2943"/>
    <n v="176"/>
    <x v="4996"/>
    <x v="2"/>
  </r>
  <r>
    <x v="5041"/>
    <x v="4639"/>
    <x v="9"/>
    <x v="1"/>
    <x v="8"/>
    <n v="29.8"/>
    <n v="0.31"/>
    <x v="2944"/>
    <n v="111"/>
    <x v="4997"/>
    <x v="2"/>
  </r>
  <r>
    <x v="5042"/>
    <x v="4640"/>
    <x v="10"/>
    <x v="1"/>
    <x v="8"/>
    <n v="29.8"/>
    <n v="0"/>
    <x v="2945"/>
    <n v="170"/>
    <x v="4998"/>
    <x v="1"/>
  </r>
  <r>
    <x v="5043"/>
    <x v="4641"/>
    <x v="1"/>
    <x v="1"/>
    <x v="6"/>
    <n v="29.9"/>
    <n v="0.3"/>
    <x v="2946"/>
    <n v="204"/>
    <x v="4999"/>
    <x v="3"/>
  </r>
  <r>
    <x v="5044"/>
    <x v="4642"/>
    <x v="1"/>
    <x v="1"/>
    <x v="7"/>
    <n v="30"/>
    <n v="0.05"/>
    <x v="2947"/>
    <n v="444"/>
    <x v="5000"/>
    <x v="0"/>
  </r>
  <r>
    <x v="5045"/>
    <x v="4643"/>
    <x v="10"/>
    <x v="1"/>
    <x v="7"/>
    <n v="30.3"/>
    <n v="0.2"/>
    <x v="2948"/>
    <n v="172"/>
    <x v="5001"/>
    <x v="3"/>
  </r>
  <r>
    <x v="5046"/>
    <x v="4644"/>
    <x v="10"/>
    <x v="1"/>
    <x v="7"/>
    <n v="30.9"/>
    <n v="0.24"/>
    <x v="2949"/>
    <n v="283"/>
    <x v="5002"/>
    <x v="3"/>
  </r>
  <r>
    <x v="5047"/>
    <x v="4645"/>
    <x v="1"/>
    <x v="1"/>
    <x v="8"/>
    <n v="31.4"/>
    <n v="0"/>
    <x v="2950"/>
    <n v="311"/>
    <x v="5003"/>
    <x v="0"/>
  </r>
  <r>
    <x v="5048"/>
    <x v="4646"/>
    <x v="8"/>
    <x v="1"/>
    <x v="2"/>
    <n v="31.4"/>
    <n v="0"/>
    <x v="2950"/>
    <n v="484"/>
    <x v="5004"/>
    <x v="2"/>
  </r>
  <r>
    <x v="5049"/>
    <x v="4647"/>
    <x v="1"/>
    <x v="1"/>
    <x v="8"/>
    <n v="31.9"/>
    <n v="0.3"/>
    <x v="2951"/>
    <n v="412"/>
    <x v="5005"/>
    <x v="3"/>
  </r>
  <r>
    <x v="5050"/>
    <x v="4648"/>
    <x v="9"/>
    <x v="1"/>
    <x v="2"/>
    <n v="32"/>
    <n v="0"/>
    <x v="2952"/>
    <n v="205"/>
    <x v="5006"/>
    <x v="2"/>
  </r>
  <r>
    <x v="5051"/>
    <x v="4648"/>
    <x v="9"/>
    <x v="1"/>
    <x v="8"/>
    <n v="32"/>
    <n v="0"/>
    <x v="2952"/>
    <n v="395"/>
    <x v="5007"/>
    <x v="2"/>
  </r>
  <r>
    <x v="5052"/>
    <x v="4649"/>
    <x v="1"/>
    <x v="1"/>
    <x v="7"/>
    <n v="32.200000000000003"/>
    <n v="0.34"/>
    <x v="2953"/>
    <n v="417"/>
    <x v="5008"/>
    <x v="2"/>
  </r>
  <r>
    <x v="5053"/>
    <x v="4650"/>
    <x v="7"/>
    <x v="1"/>
    <x v="8"/>
    <n v="32.5"/>
    <n v="0.12"/>
    <x v="2954"/>
    <n v="289"/>
    <x v="5009"/>
    <x v="3"/>
  </r>
  <r>
    <x v="5054"/>
    <x v="4651"/>
    <x v="13"/>
    <x v="1"/>
    <x v="8"/>
    <n v="32.700000000000003"/>
    <n v="0.25"/>
    <x v="2955"/>
    <n v="116"/>
    <x v="5010"/>
    <x v="0"/>
  </r>
  <r>
    <x v="5055"/>
    <x v="4652"/>
    <x v="1"/>
    <x v="1"/>
    <x v="7"/>
    <n v="32.9"/>
    <n v="0.23"/>
    <x v="2956"/>
    <n v="210"/>
    <x v="5011"/>
    <x v="0"/>
  </r>
  <r>
    <x v="5056"/>
    <x v="4653"/>
    <x v="1"/>
    <x v="1"/>
    <x v="6"/>
    <n v="33"/>
    <n v="0"/>
    <x v="2957"/>
    <n v="121"/>
    <x v="5012"/>
    <x v="1"/>
  </r>
  <r>
    <x v="5057"/>
    <x v="4654"/>
    <x v="1"/>
    <x v="1"/>
    <x v="8"/>
    <n v="33"/>
    <n v="0"/>
    <x v="2957"/>
    <n v="143"/>
    <x v="5013"/>
    <x v="1"/>
  </r>
  <r>
    <x v="5058"/>
    <x v="4654"/>
    <x v="1"/>
    <x v="1"/>
    <x v="8"/>
    <n v="33"/>
    <n v="0"/>
    <x v="2957"/>
    <n v="443"/>
    <x v="5014"/>
    <x v="1"/>
  </r>
  <r>
    <x v="5059"/>
    <x v="4655"/>
    <x v="9"/>
    <x v="1"/>
    <x v="7"/>
    <n v="33"/>
    <n v="0"/>
    <x v="2957"/>
    <n v="310"/>
    <x v="5015"/>
    <x v="2"/>
  </r>
  <r>
    <x v="5060"/>
    <x v="4656"/>
    <x v="1"/>
    <x v="1"/>
    <x v="2"/>
    <n v="33"/>
    <n v="0"/>
    <x v="2957"/>
    <n v="467"/>
    <x v="5016"/>
    <x v="2"/>
  </r>
  <r>
    <x v="5061"/>
    <x v="4657"/>
    <x v="9"/>
    <x v="1"/>
    <x v="8"/>
    <n v="33"/>
    <n v="0"/>
    <x v="2957"/>
    <n v="416"/>
    <x v="5017"/>
    <x v="1"/>
  </r>
  <r>
    <x v="5062"/>
    <x v="4658"/>
    <x v="1"/>
    <x v="1"/>
    <x v="2"/>
    <n v="33"/>
    <n v="0"/>
    <x v="2957"/>
    <n v="309"/>
    <x v="5018"/>
    <x v="1"/>
  </r>
  <r>
    <x v="5063"/>
    <x v="4659"/>
    <x v="1"/>
    <x v="1"/>
    <x v="7"/>
    <n v="33"/>
    <n v="0"/>
    <x v="2957"/>
    <n v="223"/>
    <x v="5019"/>
    <x v="1"/>
  </r>
  <r>
    <x v="5064"/>
    <x v="4650"/>
    <x v="7"/>
    <x v="1"/>
    <x v="8"/>
    <n v="33.200000000000003"/>
    <n v="0.12"/>
    <x v="2958"/>
    <n v="350"/>
    <x v="5020"/>
    <x v="1"/>
  </r>
  <r>
    <x v="5065"/>
    <x v="4660"/>
    <x v="1"/>
    <x v="1"/>
    <x v="8"/>
    <n v="33.6"/>
    <n v="0.21"/>
    <x v="2959"/>
    <n v="445"/>
    <x v="5021"/>
    <x v="2"/>
  </r>
  <r>
    <x v="5066"/>
    <x v="4661"/>
    <x v="1"/>
    <x v="1"/>
    <x v="6"/>
    <n v="33.799999999999997"/>
    <n v="0.17"/>
    <x v="2960"/>
    <n v="385"/>
    <x v="5022"/>
    <x v="3"/>
  </r>
  <r>
    <x v="5067"/>
    <x v="4662"/>
    <x v="1"/>
    <x v="1"/>
    <x v="2"/>
    <n v="34"/>
    <n v="0"/>
    <x v="2961"/>
    <n v="195"/>
    <x v="5023"/>
    <x v="0"/>
  </r>
  <r>
    <x v="5068"/>
    <x v="4663"/>
    <x v="1"/>
    <x v="1"/>
    <x v="2"/>
    <n v="34"/>
    <n v="0.3"/>
    <x v="2962"/>
    <n v="340"/>
    <x v="5024"/>
    <x v="3"/>
  </r>
  <r>
    <x v="5069"/>
    <x v="4664"/>
    <x v="1"/>
    <x v="1"/>
    <x v="6"/>
    <n v="34.200000000000003"/>
    <n v="0.21"/>
    <x v="2963"/>
    <n v="162"/>
    <x v="5025"/>
    <x v="2"/>
  </r>
  <r>
    <x v="5070"/>
    <x v="4665"/>
    <x v="1"/>
    <x v="1"/>
    <x v="8"/>
    <n v="34.4"/>
    <n v="0.24"/>
    <x v="2964"/>
    <n v="236"/>
    <x v="5026"/>
    <x v="2"/>
  </r>
  <r>
    <x v="5071"/>
    <x v="4666"/>
    <x v="11"/>
    <x v="1"/>
    <x v="7"/>
    <n v="35.4"/>
    <n v="0.35"/>
    <x v="2965"/>
    <n v="425"/>
    <x v="5027"/>
    <x v="1"/>
  </r>
  <r>
    <x v="5072"/>
    <x v="4667"/>
    <x v="9"/>
    <x v="1"/>
    <x v="6"/>
    <n v="36"/>
    <n v="0"/>
    <x v="2966"/>
    <n v="222"/>
    <x v="5028"/>
    <x v="0"/>
  </r>
  <r>
    <x v="5073"/>
    <x v="4667"/>
    <x v="9"/>
    <x v="1"/>
    <x v="6"/>
    <n v="36"/>
    <n v="0"/>
    <x v="2966"/>
    <n v="426"/>
    <x v="5029"/>
    <x v="0"/>
  </r>
  <r>
    <x v="5074"/>
    <x v="4668"/>
    <x v="9"/>
    <x v="1"/>
    <x v="8"/>
    <n v="36"/>
    <n v="0"/>
    <x v="2966"/>
    <n v="346"/>
    <x v="5030"/>
    <x v="2"/>
  </r>
  <r>
    <x v="5075"/>
    <x v="4667"/>
    <x v="9"/>
    <x v="1"/>
    <x v="7"/>
    <n v="36"/>
    <n v="0"/>
    <x v="2966"/>
    <n v="352"/>
    <x v="5031"/>
    <x v="1"/>
  </r>
  <r>
    <x v="5076"/>
    <x v="4669"/>
    <x v="1"/>
    <x v="1"/>
    <x v="2"/>
    <n v="36"/>
    <n v="0"/>
    <x v="2966"/>
    <n v="400"/>
    <x v="5032"/>
    <x v="1"/>
  </r>
  <r>
    <x v="5077"/>
    <x v="4668"/>
    <x v="9"/>
    <x v="1"/>
    <x v="2"/>
    <n v="36"/>
    <n v="0"/>
    <x v="2966"/>
    <n v="318"/>
    <x v="5033"/>
    <x v="1"/>
  </r>
  <r>
    <x v="5078"/>
    <x v="4667"/>
    <x v="9"/>
    <x v="1"/>
    <x v="6"/>
    <n v="36"/>
    <n v="0"/>
    <x v="2966"/>
    <n v="470"/>
    <x v="5034"/>
    <x v="0"/>
  </r>
  <r>
    <x v="5079"/>
    <x v="4667"/>
    <x v="9"/>
    <x v="1"/>
    <x v="6"/>
    <n v="36"/>
    <n v="0"/>
    <x v="2966"/>
    <n v="454"/>
    <x v="5035"/>
    <x v="3"/>
  </r>
  <r>
    <x v="5080"/>
    <x v="4670"/>
    <x v="9"/>
    <x v="1"/>
    <x v="8"/>
    <n v="36"/>
    <n v="0"/>
    <x v="2966"/>
    <n v="449"/>
    <x v="5036"/>
    <x v="3"/>
  </r>
  <r>
    <x v="5081"/>
    <x v="4648"/>
    <x v="9"/>
    <x v="1"/>
    <x v="7"/>
    <n v="36"/>
    <n v="0"/>
    <x v="2966"/>
    <n v="380"/>
    <x v="5037"/>
    <x v="1"/>
  </r>
  <r>
    <x v="5082"/>
    <x v="4671"/>
    <x v="7"/>
    <x v="1"/>
    <x v="2"/>
    <n v="36"/>
    <n v="0.12"/>
    <x v="2967"/>
    <n v="445"/>
    <x v="5038"/>
    <x v="3"/>
  </r>
  <r>
    <x v="5083"/>
    <x v="4672"/>
    <x v="1"/>
    <x v="1"/>
    <x v="2"/>
    <n v="36"/>
    <n v="0"/>
    <x v="2966"/>
    <n v="306"/>
    <x v="5039"/>
    <x v="3"/>
  </r>
  <r>
    <x v="5084"/>
    <x v="4670"/>
    <x v="9"/>
    <x v="1"/>
    <x v="7"/>
    <n v="36"/>
    <n v="0"/>
    <x v="2966"/>
    <n v="107"/>
    <x v="5040"/>
    <x v="2"/>
  </r>
  <r>
    <x v="5085"/>
    <x v="4673"/>
    <x v="1"/>
    <x v="1"/>
    <x v="8"/>
    <n v="36"/>
    <n v="0"/>
    <x v="2966"/>
    <n v="419"/>
    <x v="5041"/>
    <x v="3"/>
  </r>
  <r>
    <x v="5086"/>
    <x v="4672"/>
    <x v="1"/>
    <x v="1"/>
    <x v="7"/>
    <n v="36"/>
    <n v="0"/>
    <x v="2966"/>
    <n v="356"/>
    <x v="5042"/>
    <x v="3"/>
  </r>
  <r>
    <x v="5087"/>
    <x v="4674"/>
    <x v="9"/>
    <x v="1"/>
    <x v="6"/>
    <n v="36"/>
    <n v="0"/>
    <x v="2966"/>
    <n v="163"/>
    <x v="5043"/>
    <x v="0"/>
  </r>
  <r>
    <x v="5088"/>
    <x v="4675"/>
    <x v="1"/>
    <x v="1"/>
    <x v="7"/>
    <n v="36.9"/>
    <n v="0.25"/>
    <x v="2968"/>
    <n v="390"/>
    <x v="5044"/>
    <x v="0"/>
  </r>
  <r>
    <x v="5089"/>
    <x v="4676"/>
    <x v="1"/>
    <x v="1"/>
    <x v="7"/>
    <n v="37.1"/>
    <n v="0"/>
    <x v="2969"/>
    <n v="279"/>
    <x v="5045"/>
    <x v="1"/>
  </r>
  <r>
    <x v="5090"/>
    <x v="4677"/>
    <x v="1"/>
    <x v="1"/>
    <x v="2"/>
    <n v="38.200000000000003"/>
    <n v="0"/>
    <x v="2970"/>
    <n v="111"/>
    <x v="5046"/>
    <x v="3"/>
  </r>
  <r>
    <x v="5091"/>
    <x v="4678"/>
    <x v="1"/>
    <x v="1"/>
    <x v="8"/>
    <n v="38.6"/>
    <n v="0.25"/>
    <x v="2971"/>
    <n v="478"/>
    <x v="5047"/>
    <x v="2"/>
  </r>
  <r>
    <x v="5092"/>
    <x v="4679"/>
    <x v="1"/>
    <x v="1"/>
    <x v="7"/>
    <n v="39.4"/>
    <n v="0.3"/>
    <x v="2972"/>
    <n v="372"/>
    <x v="5048"/>
    <x v="3"/>
  </r>
  <r>
    <x v="5093"/>
    <x v="4680"/>
    <x v="10"/>
    <x v="1"/>
    <x v="7"/>
    <n v="39.4"/>
    <n v="0.21"/>
    <x v="2973"/>
    <n v="375"/>
    <x v="5049"/>
    <x v="3"/>
  </r>
  <r>
    <x v="5094"/>
    <x v="4681"/>
    <x v="8"/>
    <x v="1"/>
    <x v="8"/>
    <n v="39.6"/>
    <n v="0"/>
    <x v="2974"/>
    <n v="292"/>
    <x v="5050"/>
    <x v="0"/>
  </r>
  <r>
    <x v="5095"/>
    <x v="4682"/>
    <x v="1"/>
    <x v="1"/>
    <x v="6"/>
    <n v="39.9"/>
    <n v="0.44"/>
    <x v="2975"/>
    <n v="484"/>
    <x v="5051"/>
    <x v="0"/>
  </r>
  <r>
    <x v="5096"/>
    <x v="4683"/>
    <x v="10"/>
    <x v="1"/>
    <x v="8"/>
    <n v="40.4"/>
    <n v="0.24"/>
    <x v="2976"/>
    <n v="425"/>
    <x v="5052"/>
    <x v="3"/>
  </r>
  <r>
    <x v="5097"/>
    <x v="4684"/>
    <x v="1"/>
    <x v="1"/>
    <x v="2"/>
    <n v="40.799999999999997"/>
    <n v="0.05"/>
    <x v="2977"/>
    <n v="308"/>
    <x v="5053"/>
    <x v="0"/>
  </r>
  <r>
    <x v="5098"/>
    <x v="4685"/>
    <x v="1"/>
    <x v="1"/>
    <x v="7"/>
    <n v="40.9"/>
    <n v="0.32"/>
    <x v="2978"/>
    <n v="224"/>
    <x v="5054"/>
    <x v="0"/>
  </r>
  <r>
    <x v="5099"/>
    <x v="4686"/>
    <x v="10"/>
    <x v="1"/>
    <x v="7"/>
    <n v="41.2"/>
    <n v="0.2"/>
    <x v="2979"/>
    <n v="358"/>
    <x v="5055"/>
    <x v="3"/>
  </r>
  <r>
    <x v="5100"/>
    <x v="4687"/>
    <x v="1"/>
    <x v="1"/>
    <x v="8"/>
    <n v="42.9"/>
    <n v="0.16"/>
    <x v="2980"/>
    <n v="472"/>
    <x v="5056"/>
    <x v="2"/>
  </r>
  <r>
    <x v="5101"/>
    <x v="4688"/>
    <x v="1"/>
    <x v="1"/>
    <x v="8"/>
    <n v="44.2"/>
    <n v="0"/>
    <x v="2981"/>
    <n v="452"/>
    <x v="5057"/>
    <x v="2"/>
  </r>
  <r>
    <x v="5102"/>
    <x v="4689"/>
    <x v="7"/>
    <x v="1"/>
    <x v="2"/>
    <n v="50.9"/>
    <n v="0.19"/>
    <x v="2982"/>
    <n v="265"/>
    <x v="5058"/>
    <x v="3"/>
  </r>
  <r>
    <x v="5103"/>
    <x v="4690"/>
    <x v="1"/>
    <x v="1"/>
    <x v="6"/>
    <n v="54.4"/>
    <n v="0.28000000000000003"/>
    <x v="2983"/>
    <n v="168"/>
    <x v="5059"/>
    <x v="2"/>
  </r>
  <r>
    <x v="5104"/>
    <x v="4691"/>
    <x v="1"/>
    <x v="1"/>
    <x v="6"/>
    <n v="54.4"/>
    <n v="0.28000000000000003"/>
    <x v="2983"/>
    <n v="127"/>
    <x v="5060"/>
    <x v="0"/>
  </r>
  <r>
    <x v="5105"/>
    <x v="4692"/>
    <x v="7"/>
    <x v="1"/>
    <x v="7"/>
    <n v="56.9"/>
    <n v="0.48"/>
    <x v="2984"/>
    <n v="438"/>
    <x v="5061"/>
    <x v="1"/>
  </r>
  <r>
    <x v="5106"/>
    <x v="4693"/>
    <x v="1"/>
    <x v="1"/>
    <x v="2"/>
    <n v="60.2"/>
    <n v="0.25"/>
    <x v="2985"/>
    <n v="337"/>
    <x v="5062"/>
    <x v="3"/>
  </r>
  <r>
    <x v="5107"/>
    <x v="4693"/>
    <x v="1"/>
    <x v="1"/>
    <x v="6"/>
    <n v="60.2"/>
    <n v="0.25"/>
    <x v="2985"/>
    <n v="323"/>
    <x v="5063"/>
    <x v="2"/>
  </r>
  <r>
    <x v="5108"/>
    <x v="4694"/>
    <x v="1"/>
    <x v="1"/>
    <x v="8"/>
    <n v="61.5"/>
    <n v="0.25"/>
    <x v="2986"/>
    <n v="140"/>
    <x v="5064"/>
    <x v="0"/>
  </r>
  <r>
    <x v="5109"/>
    <x v="4695"/>
    <x v="1"/>
    <x v="1"/>
    <x v="6"/>
    <n v="62.6"/>
    <n v="0.05"/>
    <x v="2987"/>
    <n v="383"/>
    <x v="5065"/>
    <x v="0"/>
  </r>
  <r>
    <x v="5110"/>
    <x v="4696"/>
    <x v="8"/>
    <x v="1"/>
    <x v="7"/>
    <n v="65"/>
    <n v="0.2"/>
    <x v="2988"/>
    <n v="166"/>
    <x v="5066"/>
    <x v="3"/>
  </r>
  <r>
    <x v="5111"/>
    <x v="4697"/>
    <x v="7"/>
    <x v="1"/>
    <x v="2"/>
    <n v="66.5"/>
    <n v="0.28000000000000003"/>
    <x v="2989"/>
    <n v="315"/>
    <x v="5067"/>
    <x v="0"/>
  </r>
  <r>
    <x v="5112"/>
    <x v="4698"/>
    <x v="1"/>
    <x v="1"/>
    <x v="8"/>
    <n v="67.900000000000006"/>
    <n v="0.44"/>
    <x v="2990"/>
    <n v="360"/>
    <x v="5068"/>
    <x v="0"/>
  </r>
  <r>
    <x v="5113"/>
    <x v="4699"/>
    <x v="1"/>
    <x v="1"/>
    <x v="6"/>
    <n v="68.400000000000006"/>
    <n v="0.25"/>
    <x v="2991"/>
    <n v="145"/>
    <x v="5069"/>
    <x v="2"/>
  </r>
  <r>
    <x v="5114"/>
    <x v="4700"/>
    <x v="1"/>
    <x v="1"/>
    <x v="6"/>
    <n v="75.2"/>
    <n v="0.01"/>
    <x v="2992"/>
    <n v="306"/>
    <x v="5070"/>
    <x v="3"/>
  </r>
  <r>
    <x v="5115"/>
    <x v="4701"/>
    <x v="10"/>
    <x v="1"/>
    <x v="8"/>
    <n v="75.2"/>
    <n v="0"/>
    <x v="2993"/>
    <n v="161"/>
    <x v="5071"/>
    <x v="3"/>
  </r>
  <r>
    <x v="5116"/>
    <x v="4702"/>
    <x v="10"/>
    <x v="1"/>
    <x v="6"/>
    <n v="88.7"/>
    <n v="0.24"/>
    <x v="2994"/>
    <n v="450"/>
    <x v="5072"/>
    <x v="0"/>
  </r>
  <r>
    <x v="5117"/>
    <x v="4703"/>
    <x v="10"/>
    <x v="1"/>
    <x v="7"/>
    <n v="88.7"/>
    <n v="0.24"/>
    <x v="2994"/>
    <n v="315"/>
    <x v="5073"/>
    <x v="0"/>
  </r>
  <r>
    <x v="5118"/>
    <x v="4702"/>
    <x v="10"/>
    <x v="1"/>
    <x v="7"/>
    <n v="88.7"/>
    <n v="0.24"/>
    <x v="2994"/>
    <n v="340"/>
    <x v="5074"/>
    <x v="1"/>
  </r>
  <r>
    <x v="5119"/>
    <x v="4703"/>
    <x v="10"/>
    <x v="1"/>
    <x v="2"/>
    <n v="88.7"/>
    <n v="0.24"/>
    <x v="2994"/>
    <n v="115"/>
    <x v="5075"/>
    <x v="1"/>
  </r>
  <r>
    <x v="5120"/>
    <x v="4702"/>
    <x v="10"/>
    <x v="1"/>
    <x v="8"/>
    <n v="88.7"/>
    <n v="0.24"/>
    <x v="2994"/>
    <n v="449"/>
    <x v="5076"/>
    <x v="1"/>
  </r>
  <r>
    <x v="5121"/>
    <x v="4704"/>
    <x v="10"/>
    <x v="1"/>
    <x v="6"/>
    <n v="91.4"/>
    <n v="0.21"/>
    <x v="2995"/>
    <n v="149"/>
    <x v="5077"/>
    <x v="0"/>
  </r>
  <r>
    <x v="5122"/>
    <x v="4705"/>
    <x v="10"/>
    <x v="1"/>
    <x v="8"/>
    <n v="98.5"/>
    <n v="0.11"/>
    <x v="2996"/>
    <n v="444"/>
    <x v="5078"/>
    <x v="3"/>
  </r>
  <r>
    <x v="5123"/>
    <x v="4706"/>
    <x v="10"/>
    <x v="1"/>
    <x v="6"/>
    <n v="100"/>
    <n v="0.03"/>
    <x v="2997"/>
    <n v="288"/>
    <x v="5079"/>
    <x v="1"/>
  </r>
  <r>
    <x v="5124"/>
    <x v="4707"/>
    <x v="1"/>
    <x v="1"/>
    <x v="8"/>
    <n v="109"/>
    <n v="0.08"/>
    <x v="2998"/>
    <n v="235"/>
    <x v="5080"/>
    <x v="0"/>
  </r>
  <r>
    <x v="5125"/>
    <x v="4708"/>
    <x v="8"/>
    <x v="1"/>
    <x v="6"/>
    <n v="114"/>
    <n v="0.23"/>
    <x v="2999"/>
    <n v="219"/>
    <x v="5081"/>
    <x v="3"/>
  </r>
  <r>
    <x v="5126"/>
    <x v="4709"/>
    <x v="7"/>
    <x v="1"/>
    <x v="2"/>
    <n v="123"/>
    <n v="0.34"/>
    <x v="3000"/>
    <n v="494"/>
    <x v="5082"/>
    <x v="0"/>
  </r>
  <r>
    <x v="5127"/>
    <x v="4710"/>
    <x v="1"/>
    <x v="1"/>
    <x v="8"/>
    <n v="129"/>
    <n v="0.61"/>
    <x v="3001"/>
    <n v="339"/>
    <x v="5083"/>
    <x v="3"/>
  </r>
  <r>
    <x v="5128"/>
    <x v="4711"/>
    <x v="1"/>
    <x v="1"/>
    <x v="7"/>
    <n v="131"/>
    <n v="0"/>
    <x v="3002"/>
    <n v="351"/>
    <x v="5084"/>
    <x v="3"/>
  </r>
  <r>
    <x v="5129"/>
    <x v="4712"/>
    <x v="1"/>
    <x v="1"/>
    <x v="8"/>
    <n v="150"/>
    <n v="0.5"/>
    <x v="3003"/>
    <n v="389"/>
    <x v="5085"/>
    <x v="1"/>
  </r>
  <r>
    <x v="5130"/>
    <x v="4713"/>
    <x v="8"/>
    <x v="1"/>
    <x v="7"/>
    <n v="150"/>
    <n v="0.33"/>
    <x v="3004"/>
    <n v="417"/>
    <x v="5086"/>
    <x v="1"/>
  </r>
  <r>
    <x v="5131"/>
    <x v="4714"/>
    <x v="10"/>
    <x v="1"/>
    <x v="7"/>
    <n v="153"/>
    <n v="0"/>
    <x v="3005"/>
    <n v="295"/>
    <x v="5087"/>
    <x v="3"/>
  </r>
  <r>
    <x v="5132"/>
    <x v="4715"/>
    <x v="1"/>
    <x v="1"/>
    <x v="8"/>
    <n v="160"/>
    <n v="0"/>
    <x v="3006"/>
    <n v="121"/>
    <x v="5088"/>
    <x v="2"/>
  </r>
  <r>
    <x v="5133"/>
    <x v="4716"/>
    <x v="8"/>
    <x v="1"/>
    <x v="2"/>
    <n v="179"/>
    <n v="0.71"/>
    <x v="3007"/>
    <n v="426"/>
    <x v="5089"/>
    <x v="3"/>
  </r>
  <r>
    <x v="5134"/>
    <x v="4717"/>
    <x v="1"/>
    <x v="1"/>
    <x v="7"/>
    <n v="184"/>
    <n v="0"/>
    <x v="3008"/>
    <n v="129"/>
    <x v="5090"/>
    <x v="0"/>
  </r>
  <r>
    <x v="5135"/>
    <x v="4718"/>
    <x v="7"/>
    <x v="1"/>
    <x v="2"/>
    <n v="189"/>
    <n v="0.44"/>
    <x v="3009"/>
    <n v="311"/>
    <x v="5091"/>
    <x v="2"/>
  </r>
  <r>
    <x v="5136"/>
    <x v="4719"/>
    <x v="1"/>
    <x v="1"/>
    <x v="7"/>
    <n v="205"/>
    <n v="0.28000000000000003"/>
    <x v="3010"/>
    <n v="204"/>
    <x v="5092"/>
    <x v="1"/>
  </r>
  <r>
    <x v="5137"/>
    <x v="4720"/>
    <x v="1"/>
    <x v="1"/>
    <x v="6"/>
    <n v="205"/>
    <n v="0.28000000000000003"/>
    <x v="3010"/>
    <n v="222"/>
    <x v="5093"/>
    <x v="2"/>
  </r>
  <r>
    <x v="5138"/>
    <x v="4721"/>
    <x v="1"/>
    <x v="1"/>
    <x v="7"/>
    <n v="250"/>
    <n v="0.28000000000000003"/>
    <x v="3011"/>
    <n v="332"/>
    <x v="5094"/>
    <x v="1"/>
  </r>
  <r>
    <x v="5139"/>
    <x v="4722"/>
    <x v="1"/>
    <x v="1"/>
    <x v="8"/>
    <n v="278"/>
    <n v="0.28000000000000003"/>
    <x v="3012"/>
    <n v="256"/>
    <x v="5095"/>
    <x v="1"/>
  </r>
  <r>
    <x v="5140"/>
    <x v="4722"/>
    <x v="1"/>
    <x v="1"/>
    <x v="2"/>
    <n v="278"/>
    <n v="0.28000000000000003"/>
    <x v="3012"/>
    <n v="315"/>
    <x v="5096"/>
    <x v="3"/>
  </r>
  <r>
    <x v="5141"/>
    <x v="4723"/>
    <x v="1"/>
    <x v="1"/>
    <x v="2"/>
    <n v="349"/>
    <n v="0.42"/>
    <x v="3013"/>
    <n v="307"/>
    <x v="5097"/>
    <x v="0"/>
  </r>
  <r>
    <x v="5142"/>
    <x v="4724"/>
    <x v="14"/>
    <x v="2"/>
    <x v="9"/>
    <n v="12.19"/>
    <n v="0"/>
    <x v="3014"/>
    <n v="248"/>
    <x v="5098"/>
    <x v="2"/>
  </r>
  <r>
    <x v="5143"/>
    <x v="4725"/>
    <x v="4"/>
    <x v="2"/>
    <x v="0"/>
    <n v="16.59"/>
    <n v="0.14000000000000001"/>
    <x v="657"/>
    <n v="105"/>
    <x v="5099"/>
    <x v="0"/>
  </r>
  <r>
    <x v="5144"/>
    <x v="4726"/>
    <x v="1"/>
    <x v="2"/>
    <x v="9"/>
    <n v="9.19"/>
    <n v="0.13"/>
    <x v="209"/>
    <n v="282"/>
    <x v="5100"/>
    <x v="2"/>
  </r>
  <r>
    <x v="5145"/>
    <x v="4727"/>
    <x v="4"/>
    <x v="2"/>
    <x v="10"/>
    <n v="14.29"/>
    <n v="0"/>
    <x v="3015"/>
    <n v="184"/>
    <x v="5101"/>
    <x v="0"/>
  </r>
  <r>
    <x v="5146"/>
    <x v="4728"/>
    <x v="4"/>
    <x v="2"/>
    <x v="11"/>
    <n v="14.84"/>
    <n v="0.08"/>
    <x v="3016"/>
    <n v="189"/>
    <x v="5102"/>
    <x v="0"/>
  </r>
  <r>
    <x v="5147"/>
    <x v="4729"/>
    <x v="14"/>
    <x v="2"/>
    <x v="10"/>
    <n v="25.99"/>
    <n v="0"/>
    <x v="3017"/>
    <n v="122"/>
    <x v="5103"/>
    <x v="1"/>
  </r>
  <r>
    <x v="5148"/>
    <x v="4730"/>
    <x v="4"/>
    <x v="2"/>
    <x v="10"/>
    <n v="14.89"/>
    <n v="0"/>
    <x v="3018"/>
    <n v="230"/>
    <x v="5104"/>
    <x v="3"/>
  </r>
  <r>
    <x v="5149"/>
    <x v="4731"/>
    <x v="4"/>
    <x v="2"/>
    <x v="10"/>
    <n v="11.59"/>
    <n v="0.06"/>
    <x v="119"/>
    <n v="233"/>
    <x v="5105"/>
    <x v="0"/>
  </r>
  <r>
    <x v="5150"/>
    <x v="4732"/>
    <x v="14"/>
    <x v="2"/>
    <x v="10"/>
    <n v="11.19"/>
    <n v="0"/>
    <x v="3019"/>
    <n v="185"/>
    <x v="5106"/>
    <x v="2"/>
  </r>
  <r>
    <x v="5151"/>
    <x v="4733"/>
    <x v="1"/>
    <x v="2"/>
    <x v="1"/>
    <n v="10.49"/>
    <n v="0"/>
    <x v="3020"/>
    <n v="426"/>
    <x v="5107"/>
    <x v="3"/>
  </r>
  <r>
    <x v="5152"/>
    <x v="4734"/>
    <x v="15"/>
    <x v="2"/>
    <x v="10"/>
    <n v="18.190000000000001"/>
    <n v="7.0000000000000007E-2"/>
    <x v="3021"/>
    <n v="302"/>
    <x v="5108"/>
    <x v="1"/>
  </r>
  <r>
    <x v="5153"/>
    <x v="4735"/>
    <x v="16"/>
    <x v="2"/>
    <x v="10"/>
    <n v="20.29"/>
    <n v="0"/>
    <x v="3022"/>
    <n v="375"/>
    <x v="5109"/>
    <x v="3"/>
  </r>
  <r>
    <x v="5154"/>
    <x v="4736"/>
    <x v="17"/>
    <x v="2"/>
    <x v="2"/>
    <n v="11.79"/>
    <n v="0"/>
    <x v="3023"/>
    <n v="360"/>
    <x v="5110"/>
    <x v="2"/>
  </r>
  <r>
    <x v="5155"/>
    <x v="4737"/>
    <x v="14"/>
    <x v="2"/>
    <x v="0"/>
    <n v="11.69"/>
    <n v="0"/>
    <x v="3024"/>
    <n v="482"/>
    <x v="5111"/>
    <x v="1"/>
  </r>
  <r>
    <x v="5156"/>
    <x v="4738"/>
    <x v="6"/>
    <x v="2"/>
    <x v="2"/>
    <n v="16.13"/>
    <n v="0.4"/>
    <x v="3025"/>
    <n v="471"/>
    <x v="5112"/>
    <x v="3"/>
  </r>
  <r>
    <x v="5157"/>
    <x v="4739"/>
    <x v="17"/>
    <x v="2"/>
    <x v="0"/>
    <n v="13.29"/>
    <n v="7.0000000000000007E-2"/>
    <x v="744"/>
    <n v="314"/>
    <x v="5113"/>
    <x v="2"/>
  </r>
  <r>
    <x v="5158"/>
    <x v="4740"/>
    <x v="1"/>
    <x v="2"/>
    <x v="11"/>
    <n v="7.39"/>
    <n v="0.08"/>
    <x v="1009"/>
    <n v="433"/>
    <x v="5114"/>
    <x v="0"/>
  </r>
  <r>
    <x v="5159"/>
    <x v="4741"/>
    <x v="14"/>
    <x v="2"/>
    <x v="10"/>
    <n v="16.71"/>
    <n v="0.05"/>
    <x v="3026"/>
    <n v="272"/>
    <x v="5115"/>
    <x v="2"/>
  </r>
  <r>
    <x v="5160"/>
    <x v="4742"/>
    <x v="4"/>
    <x v="2"/>
    <x v="10"/>
    <n v="12.39"/>
    <n v="7.0000000000000007E-2"/>
    <x v="670"/>
    <n v="486"/>
    <x v="5116"/>
    <x v="3"/>
  </r>
  <r>
    <x v="5161"/>
    <x v="4743"/>
    <x v="18"/>
    <x v="2"/>
    <x v="2"/>
    <n v="15.24"/>
    <n v="0.14000000000000001"/>
    <x v="3027"/>
    <n v="277"/>
    <x v="5117"/>
    <x v="0"/>
  </r>
  <r>
    <x v="5162"/>
    <x v="4744"/>
    <x v="17"/>
    <x v="2"/>
    <x v="1"/>
    <n v="12.09"/>
    <n v="0.14000000000000001"/>
    <x v="502"/>
    <n v="367"/>
    <x v="5118"/>
    <x v="2"/>
  </r>
  <r>
    <x v="5163"/>
    <x v="4745"/>
    <x v="16"/>
    <x v="2"/>
    <x v="9"/>
    <n v="5.39"/>
    <n v="0"/>
    <x v="3028"/>
    <n v="253"/>
    <x v="5119"/>
    <x v="1"/>
  </r>
  <r>
    <x v="5164"/>
    <x v="4746"/>
    <x v="4"/>
    <x v="2"/>
    <x v="2"/>
    <n v="11.79"/>
    <n v="7.0000000000000007E-2"/>
    <x v="3029"/>
    <n v="248"/>
    <x v="5120"/>
    <x v="2"/>
  </r>
  <r>
    <x v="5165"/>
    <x v="4747"/>
    <x v="19"/>
    <x v="2"/>
    <x v="0"/>
    <n v="19.79"/>
    <n v="0"/>
    <x v="3030"/>
    <n v="478"/>
    <x v="5121"/>
    <x v="0"/>
  </r>
  <r>
    <x v="5166"/>
    <x v="4748"/>
    <x v="4"/>
    <x v="2"/>
    <x v="1"/>
    <n v="10.89"/>
    <n v="0.06"/>
    <x v="795"/>
    <n v="393"/>
    <x v="5122"/>
    <x v="2"/>
  </r>
  <r>
    <x v="5167"/>
    <x v="4749"/>
    <x v="6"/>
    <x v="2"/>
    <x v="1"/>
    <n v="11.49"/>
    <n v="0.06"/>
    <x v="3031"/>
    <n v="499"/>
    <x v="5123"/>
    <x v="1"/>
  </r>
  <r>
    <x v="5168"/>
    <x v="4750"/>
    <x v="17"/>
    <x v="2"/>
    <x v="9"/>
    <n v="15.69"/>
    <n v="0"/>
    <x v="3032"/>
    <n v="411"/>
    <x v="5124"/>
    <x v="0"/>
  </r>
  <r>
    <x v="5169"/>
    <x v="4751"/>
    <x v="16"/>
    <x v="2"/>
    <x v="10"/>
    <n v="4.54"/>
    <n v="0.09"/>
    <x v="3033"/>
    <n v="387"/>
    <x v="5125"/>
    <x v="1"/>
  </r>
  <r>
    <x v="5170"/>
    <x v="4752"/>
    <x v="4"/>
    <x v="2"/>
    <x v="1"/>
    <n v="8.69"/>
    <n v="0.06"/>
    <x v="175"/>
    <n v="210"/>
    <x v="5126"/>
    <x v="2"/>
  </r>
  <r>
    <x v="5171"/>
    <x v="4753"/>
    <x v="19"/>
    <x v="2"/>
    <x v="1"/>
    <n v="18.489999999999998"/>
    <n v="0"/>
    <x v="3034"/>
    <n v="368"/>
    <x v="5127"/>
    <x v="1"/>
  </r>
  <r>
    <x v="5172"/>
    <x v="4754"/>
    <x v="4"/>
    <x v="2"/>
    <x v="11"/>
    <n v="22.59"/>
    <n v="0"/>
    <x v="3035"/>
    <n v="326"/>
    <x v="5128"/>
    <x v="0"/>
  </r>
  <r>
    <x v="5173"/>
    <x v="4755"/>
    <x v="16"/>
    <x v="2"/>
    <x v="0"/>
    <n v="5.39"/>
    <n v="0.08"/>
    <x v="1792"/>
    <n v="217"/>
    <x v="5129"/>
    <x v="2"/>
  </r>
  <r>
    <x v="5174"/>
    <x v="4756"/>
    <x v="14"/>
    <x v="2"/>
    <x v="2"/>
    <n v="8.99"/>
    <n v="7.0000000000000007E-2"/>
    <x v="655"/>
    <n v="129"/>
    <x v="5130"/>
    <x v="3"/>
  </r>
  <r>
    <x v="5175"/>
    <x v="4757"/>
    <x v="20"/>
    <x v="2"/>
    <x v="9"/>
    <n v="19.59"/>
    <n v="0.13"/>
    <x v="3036"/>
    <n v="466"/>
    <x v="5131"/>
    <x v="2"/>
  </r>
  <r>
    <x v="5176"/>
    <x v="4758"/>
    <x v="16"/>
    <x v="2"/>
    <x v="9"/>
    <n v="7.19"/>
    <n v="0"/>
    <x v="2134"/>
    <n v="212"/>
    <x v="5132"/>
    <x v="0"/>
  </r>
  <r>
    <x v="5177"/>
    <x v="4759"/>
    <x v="18"/>
    <x v="2"/>
    <x v="11"/>
    <n v="14.15"/>
    <n v="0.14000000000000001"/>
    <x v="3037"/>
    <n v="296"/>
    <x v="5133"/>
    <x v="2"/>
  </r>
  <r>
    <x v="5178"/>
    <x v="4760"/>
    <x v="6"/>
    <x v="2"/>
    <x v="2"/>
    <n v="13.29"/>
    <n v="0.19"/>
    <x v="3038"/>
    <n v="458"/>
    <x v="5134"/>
    <x v="1"/>
  </r>
  <r>
    <x v="5179"/>
    <x v="4761"/>
    <x v="20"/>
    <x v="2"/>
    <x v="1"/>
    <n v="7.95"/>
    <n v="0.38"/>
    <x v="3039"/>
    <n v="375"/>
    <x v="5135"/>
    <x v="2"/>
  </r>
  <r>
    <x v="5180"/>
    <x v="4762"/>
    <x v="17"/>
    <x v="2"/>
    <x v="1"/>
    <n v="3.55"/>
    <n v="0.63"/>
    <x v="3040"/>
    <n v="187"/>
    <x v="5136"/>
    <x v="1"/>
  </r>
  <r>
    <x v="5181"/>
    <x v="4763"/>
    <x v="4"/>
    <x v="2"/>
    <x v="2"/>
    <n v="23.29"/>
    <n v="0.13"/>
    <x v="3041"/>
    <n v="263"/>
    <x v="5137"/>
    <x v="3"/>
  </r>
  <r>
    <x v="5182"/>
    <x v="4764"/>
    <x v="16"/>
    <x v="2"/>
    <x v="9"/>
    <n v="5.98"/>
    <n v="0.11"/>
    <x v="1924"/>
    <n v="473"/>
    <x v="5138"/>
    <x v="1"/>
  </r>
  <r>
    <x v="5183"/>
    <x v="4765"/>
    <x v="16"/>
    <x v="2"/>
    <x v="0"/>
    <n v="5.09"/>
    <n v="0.09"/>
    <x v="3042"/>
    <n v="307"/>
    <x v="5139"/>
    <x v="3"/>
  </r>
  <r>
    <x v="5184"/>
    <x v="4766"/>
    <x v="4"/>
    <x v="2"/>
    <x v="1"/>
    <n v="15.89"/>
    <n v="0"/>
    <x v="3043"/>
    <n v="317"/>
    <x v="5140"/>
    <x v="1"/>
  </r>
  <r>
    <x v="5185"/>
    <x v="4767"/>
    <x v="16"/>
    <x v="2"/>
    <x v="0"/>
    <n v="3.55"/>
    <n v="0.01"/>
    <x v="3044"/>
    <n v="107"/>
    <x v="5141"/>
    <x v="3"/>
  </r>
  <r>
    <x v="5186"/>
    <x v="4768"/>
    <x v="1"/>
    <x v="2"/>
    <x v="2"/>
    <n v="14.81"/>
    <n v="0.05"/>
    <x v="3045"/>
    <n v="103"/>
    <x v="5142"/>
    <x v="2"/>
  </r>
  <r>
    <x v="5187"/>
    <x v="4769"/>
    <x v="1"/>
    <x v="2"/>
    <x v="10"/>
    <n v="6.79"/>
    <n v="7.0000000000000007E-2"/>
    <x v="887"/>
    <n v="283"/>
    <x v="5143"/>
    <x v="3"/>
  </r>
  <r>
    <x v="5188"/>
    <x v="4770"/>
    <x v="21"/>
    <x v="2"/>
    <x v="10"/>
    <n v="11.59"/>
    <n v="0.08"/>
    <x v="3046"/>
    <n v="439"/>
    <x v="5144"/>
    <x v="2"/>
  </r>
  <r>
    <x v="5189"/>
    <x v="4771"/>
    <x v="16"/>
    <x v="2"/>
    <x v="0"/>
    <n v="3.8"/>
    <n v="0.49"/>
    <x v="3047"/>
    <n v="236"/>
    <x v="5145"/>
    <x v="2"/>
  </r>
  <r>
    <x v="5190"/>
    <x v="4772"/>
    <x v="16"/>
    <x v="2"/>
    <x v="9"/>
    <n v="3.59"/>
    <n v="0"/>
    <x v="3048"/>
    <n v="346"/>
    <x v="5146"/>
    <x v="2"/>
  </r>
  <r>
    <x v="5191"/>
    <x v="4773"/>
    <x v="16"/>
    <x v="2"/>
    <x v="2"/>
    <n v="6.19"/>
    <n v="0"/>
    <x v="3049"/>
    <n v="353"/>
    <x v="5147"/>
    <x v="3"/>
  </r>
  <r>
    <x v="5192"/>
    <x v="4774"/>
    <x v="16"/>
    <x v="2"/>
    <x v="2"/>
    <n v="5.69"/>
    <n v="0"/>
    <x v="1856"/>
    <n v="164"/>
    <x v="5148"/>
    <x v="2"/>
  </r>
  <r>
    <x v="5193"/>
    <x v="4775"/>
    <x v="4"/>
    <x v="2"/>
    <x v="0"/>
    <n v="22.63"/>
    <n v="0.02"/>
    <x v="3050"/>
    <n v="160"/>
    <x v="5149"/>
    <x v="2"/>
  </r>
  <r>
    <x v="5194"/>
    <x v="4776"/>
    <x v="4"/>
    <x v="2"/>
    <x v="11"/>
    <n v="12.99"/>
    <n v="0.06"/>
    <x v="117"/>
    <n v="366"/>
    <x v="5150"/>
    <x v="2"/>
  </r>
  <r>
    <x v="5195"/>
    <x v="4777"/>
    <x v="18"/>
    <x v="2"/>
    <x v="0"/>
    <n v="11.39"/>
    <n v="0.14000000000000001"/>
    <x v="256"/>
    <n v="389"/>
    <x v="5151"/>
    <x v="3"/>
  </r>
  <r>
    <x v="5196"/>
    <x v="4778"/>
    <x v="4"/>
    <x v="2"/>
    <x v="11"/>
    <n v="17.89"/>
    <n v="0"/>
    <x v="3051"/>
    <n v="415"/>
    <x v="5152"/>
    <x v="3"/>
  </r>
  <r>
    <x v="5197"/>
    <x v="4779"/>
    <x v="18"/>
    <x v="2"/>
    <x v="2"/>
    <n v="14.59"/>
    <n v="0.14000000000000001"/>
    <x v="460"/>
    <n v="352"/>
    <x v="5153"/>
    <x v="1"/>
  </r>
  <r>
    <x v="5198"/>
    <x v="4780"/>
    <x v="17"/>
    <x v="2"/>
    <x v="9"/>
    <n v="10.49"/>
    <n v="0.06"/>
    <x v="3052"/>
    <n v="107"/>
    <x v="5154"/>
    <x v="3"/>
  </r>
  <r>
    <x v="5199"/>
    <x v="4781"/>
    <x v="1"/>
    <x v="2"/>
    <x v="2"/>
    <n v="6.54"/>
    <n v="0.23"/>
    <x v="3053"/>
    <n v="270"/>
    <x v="5155"/>
    <x v="0"/>
  </r>
  <r>
    <x v="5200"/>
    <x v="4782"/>
    <x v="18"/>
    <x v="2"/>
    <x v="1"/>
    <n v="9.69"/>
    <n v="0"/>
    <x v="2382"/>
    <n v="282"/>
    <x v="5156"/>
    <x v="1"/>
  </r>
  <r>
    <x v="5201"/>
    <x v="4783"/>
    <x v="18"/>
    <x v="2"/>
    <x v="9"/>
    <n v="14.99"/>
    <n v="0.78"/>
    <x v="3054"/>
    <n v="312"/>
    <x v="5157"/>
    <x v="1"/>
  </r>
  <r>
    <x v="5202"/>
    <x v="4784"/>
    <x v="14"/>
    <x v="2"/>
    <x v="0"/>
    <n v="13.49"/>
    <n v="0"/>
    <x v="3055"/>
    <n v="328"/>
    <x v="5158"/>
    <x v="1"/>
  </r>
  <r>
    <x v="5203"/>
    <x v="4785"/>
    <x v="6"/>
    <x v="2"/>
    <x v="9"/>
    <n v="12.06"/>
    <n v="0.24"/>
    <x v="3056"/>
    <n v="215"/>
    <x v="5159"/>
    <x v="0"/>
  </r>
  <r>
    <x v="5204"/>
    <x v="4786"/>
    <x v="4"/>
    <x v="2"/>
    <x v="9"/>
    <n v="17.690000000000001"/>
    <n v="0.08"/>
    <x v="3057"/>
    <n v="151"/>
    <x v="5160"/>
    <x v="3"/>
  </r>
  <r>
    <x v="5205"/>
    <x v="4787"/>
    <x v="14"/>
    <x v="2"/>
    <x v="11"/>
    <n v="5.79"/>
    <n v="0"/>
    <x v="1876"/>
    <n v="295"/>
    <x v="5161"/>
    <x v="2"/>
  </r>
  <r>
    <x v="5206"/>
    <x v="4788"/>
    <x v="16"/>
    <x v="2"/>
    <x v="10"/>
    <n v="4.12"/>
    <n v="0.04"/>
    <x v="3058"/>
    <n v="299"/>
    <x v="5162"/>
    <x v="0"/>
  </r>
  <r>
    <x v="5207"/>
    <x v="4789"/>
    <x v="17"/>
    <x v="2"/>
    <x v="0"/>
    <n v="38.29"/>
    <n v="0"/>
    <x v="3059"/>
    <n v="400"/>
    <x v="5163"/>
    <x v="1"/>
  </r>
  <r>
    <x v="5208"/>
    <x v="4790"/>
    <x v="16"/>
    <x v="2"/>
    <x v="11"/>
    <n v="5.79"/>
    <n v="0.08"/>
    <x v="1880"/>
    <n v="410"/>
    <x v="5164"/>
    <x v="0"/>
  </r>
  <r>
    <x v="5209"/>
    <x v="4791"/>
    <x v="16"/>
    <x v="2"/>
    <x v="9"/>
    <n v="4.3"/>
    <n v="0.45"/>
    <x v="3060"/>
    <n v="361"/>
    <x v="5165"/>
    <x v="2"/>
  </r>
  <r>
    <x v="5210"/>
    <x v="4792"/>
    <x v="16"/>
    <x v="2"/>
    <x v="9"/>
    <n v="4.54"/>
    <n v="0.01"/>
    <x v="3061"/>
    <n v="147"/>
    <x v="5166"/>
    <x v="0"/>
  </r>
  <r>
    <x v="5211"/>
    <x v="4793"/>
    <x v="16"/>
    <x v="2"/>
    <x v="0"/>
    <n v="6.69"/>
    <n v="0"/>
    <x v="2044"/>
    <n v="129"/>
    <x v="5167"/>
    <x v="0"/>
  </r>
  <r>
    <x v="5212"/>
    <x v="4794"/>
    <x v="16"/>
    <x v="2"/>
    <x v="0"/>
    <n v="13.49"/>
    <n v="0.05"/>
    <x v="3062"/>
    <n v="150"/>
    <x v="5168"/>
    <x v="0"/>
  </r>
  <r>
    <x v="5213"/>
    <x v="4795"/>
    <x v="16"/>
    <x v="2"/>
    <x v="1"/>
    <n v="5.39"/>
    <n v="0.08"/>
    <x v="1792"/>
    <n v="326"/>
    <x v="5169"/>
    <x v="0"/>
  </r>
  <r>
    <x v="5214"/>
    <x v="4796"/>
    <x v="16"/>
    <x v="2"/>
    <x v="9"/>
    <n v="4.99"/>
    <n v="0"/>
    <x v="996"/>
    <n v="236"/>
    <x v="5170"/>
    <x v="3"/>
  </r>
  <r>
    <x v="5215"/>
    <x v="4797"/>
    <x v="4"/>
    <x v="2"/>
    <x v="2"/>
    <n v="21.89"/>
    <n v="0"/>
    <x v="3063"/>
    <n v="218"/>
    <x v="5171"/>
    <x v="2"/>
  </r>
  <r>
    <x v="5216"/>
    <x v="4798"/>
    <x v="4"/>
    <x v="2"/>
    <x v="1"/>
    <n v="15.29"/>
    <n v="7.0000000000000007E-2"/>
    <x v="3064"/>
    <n v="221"/>
    <x v="5172"/>
    <x v="1"/>
  </r>
  <r>
    <x v="5217"/>
    <x v="4799"/>
    <x v="16"/>
    <x v="2"/>
    <x v="9"/>
    <n v="15.19"/>
    <n v="0.08"/>
    <x v="3065"/>
    <n v="405"/>
    <x v="5173"/>
    <x v="2"/>
  </r>
  <r>
    <x v="5218"/>
    <x v="4800"/>
    <x v="22"/>
    <x v="2"/>
    <x v="9"/>
    <n v="8.09"/>
    <n v="0"/>
    <x v="2231"/>
    <n v="308"/>
    <x v="5174"/>
    <x v="3"/>
  </r>
  <r>
    <x v="5219"/>
    <x v="4801"/>
    <x v="20"/>
    <x v="2"/>
    <x v="0"/>
    <n v="9.0500000000000007"/>
    <n v="0.45"/>
    <x v="3066"/>
    <n v="222"/>
    <x v="5175"/>
    <x v="1"/>
  </r>
  <r>
    <x v="5220"/>
    <x v="4802"/>
    <x v="4"/>
    <x v="2"/>
    <x v="1"/>
    <n v="16.89"/>
    <n v="0"/>
    <x v="3067"/>
    <n v="429"/>
    <x v="5176"/>
    <x v="1"/>
  </r>
  <r>
    <x v="5221"/>
    <x v="4803"/>
    <x v="16"/>
    <x v="2"/>
    <x v="9"/>
    <n v="5.89"/>
    <n v="0"/>
    <x v="1894"/>
    <n v="320"/>
    <x v="5177"/>
    <x v="3"/>
  </r>
  <r>
    <x v="5222"/>
    <x v="4804"/>
    <x v="16"/>
    <x v="2"/>
    <x v="11"/>
    <n v="8.19"/>
    <n v="0.14000000000000001"/>
    <x v="2239"/>
    <n v="491"/>
    <x v="5178"/>
    <x v="0"/>
  </r>
  <r>
    <x v="5223"/>
    <x v="4805"/>
    <x v="1"/>
    <x v="2"/>
    <x v="9"/>
    <n v="8.89"/>
    <n v="0.18"/>
    <x v="3068"/>
    <n v="165"/>
    <x v="5179"/>
    <x v="0"/>
  </r>
  <r>
    <x v="5224"/>
    <x v="4806"/>
    <x v="18"/>
    <x v="2"/>
    <x v="1"/>
    <n v="16.05"/>
    <n v="0.17"/>
    <x v="3069"/>
    <n v="165"/>
    <x v="5180"/>
    <x v="2"/>
  </r>
  <r>
    <x v="5225"/>
    <x v="4807"/>
    <x v="1"/>
    <x v="2"/>
    <x v="2"/>
    <n v="10.99"/>
    <n v="0.2"/>
    <x v="3070"/>
    <n v="425"/>
    <x v="5181"/>
    <x v="1"/>
  </r>
  <r>
    <x v="5226"/>
    <x v="4808"/>
    <x v="4"/>
    <x v="2"/>
    <x v="0"/>
    <n v="11.19"/>
    <n v="7.0000000000000007E-2"/>
    <x v="48"/>
    <n v="139"/>
    <x v="5182"/>
    <x v="2"/>
  </r>
  <r>
    <x v="5227"/>
    <x v="4809"/>
    <x v="16"/>
    <x v="2"/>
    <x v="2"/>
    <n v="5.99"/>
    <n v="0"/>
    <x v="1927"/>
    <n v="192"/>
    <x v="5183"/>
    <x v="0"/>
  </r>
  <r>
    <x v="5228"/>
    <x v="4810"/>
    <x v="4"/>
    <x v="2"/>
    <x v="2"/>
    <n v="11.39"/>
    <n v="7.0000000000000007E-2"/>
    <x v="352"/>
    <n v="154"/>
    <x v="5184"/>
    <x v="1"/>
  </r>
  <r>
    <x v="5229"/>
    <x v="4811"/>
    <x v="1"/>
    <x v="2"/>
    <x v="1"/>
    <n v="15.09"/>
    <n v="0"/>
    <x v="3071"/>
    <n v="345"/>
    <x v="5185"/>
    <x v="3"/>
  </r>
  <r>
    <x v="5230"/>
    <x v="4812"/>
    <x v="14"/>
    <x v="2"/>
    <x v="9"/>
    <n v="13.09"/>
    <n v="0.08"/>
    <x v="3072"/>
    <n v="117"/>
    <x v="5186"/>
    <x v="3"/>
  </r>
  <r>
    <x v="5231"/>
    <x v="4813"/>
    <x v="1"/>
    <x v="2"/>
    <x v="2"/>
    <n v="21.29"/>
    <n v="0"/>
    <x v="3073"/>
    <n v="338"/>
    <x v="5187"/>
    <x v="2"/>
  </r>
  <r>
    <x v="5232"/>
    <x v="4814"/>
    <x v="16"/>
    <x v="2"/>
    <x v="10"/>
    <n v="10.09"/>
    <n v="0"/>
    <x v="3074"/>
    <n v="277"/>
    <x v="5188"/>
    <x v="1"/>
  </r>
  <r>
    <x v="5233"/>
    <x v="4815"/>
    <x v="1"/>
    <x v="2"/>
    <x v="0"/>
    <n v="5.59"/>
    <n v="0.08"/>
    <x v="1834"/>
    <n v="285"/>
    <x v="5189"/>
    <x v="2"/>
  </r>
  <r>
    <x v="5234"/>
    <x v="4816"/>
    <x v="17"/>
    <x v="2"/>
    <x v="0"/>
    <n v="13.89"/>
    <n v="0"/>
    <x v="3075"/>
    <n v="492"/>
    <x v="5190"/>
    <x v="2"/>
  </r>
  <r>
    <x v="5235"/>
    <x v="4817"/>
    <x v="1"/>
    <x v="2"/>
    <x v="9"/>
    <n v="9.69"/>
    <n v="0.08"/>
    <x v="3076"/>
    <n v="309"/>
    <x v="5191"/>
    <x v="1"/>
  </r>
  <r>
    <x v="5236"/>
    <x v="4818"/>
    <x v="16"/>
    <x v="2"/>
    <x v="1"/>
    <n v="13.09"/>
    <n v="0.04"/>
    <x v="3077"/>
    <n v="167"/>
    <x v="5192"/>
    <x v="0"/>
  </r>
  <r>
    <x v="5237"/>
    <x v="4819"/>
    <x v="18"/>
    <x v="2"/>
    <x v="1"/>
    <n v="23.99"/>
    <n v="0"/>
    <x v="3078"/>
    <n v="351"/>
    <x v="5193"/>
    <x v="3"/>
  </r>
  <r>
    <x v="5238"/>
    <x v="4820"/>
    <x v="4"/>
    <x v="2"/>
    <x v="1"/>
    <n v="6.69"/>
    <n v="0.03"/>
    <x v="3079"/>
    <n v="289"/>
    <x v="5194"/>
    <x v="1"/>
  </r>
  <r>
    <x v="5239"/>
    <x v="4821"/>
    <x v="16"/>
    <x v="2"/>
    <x v="9"/>
    <n v="10.15"/>
    <n v="0.36"/>
    <x v="3080"/>
    <n v="168"/>
    <x v="5195"/>
    <x v="0"/>
  </r>
  <r>
    <x v="5240"/>
    <x v="4822"/>
    <x v="4"/>
    <x v="2"/>
    <x v="0"/>
    <n v="12.63"/>
    <n v="0.05"/>
    <x v="3081"/>
    <n v="115"/>
    <x v="5196"/>
    <x v="2"/>
  </r>
  <r>
    <x v="5241"/>
    <x v="4823"/>
    <x v="14"/>
    <x v="2"/>
    <x v="10"/>
    <n v="13.09"/>
    <n v="0.06"/>
    <x v="3082"/>
    <n v="189"/>
    <x v="5197"/>
    <x v="0"/>
  </r>
  <r>
    <x v="5242"/>
    <x v="4824"/>
    <x v="16"/>
    <x v="2"/>
    <x v="11"/>
    <n v="5.76"/>
    <n v="0.22"/>
    <x v="3083"/>
    <n v="252"/>
    <x v="5198"/>
    <x v="1"/>
  </r>
  <r>
    <x v="5243"/>
    <x v="4825"/>
    <x v="17"/>
    <x v="2"/>
    <x v="10"/>
    <n v="9.5500000000000007"/>
    <n v="0.25"/>
    <x v="3084"/>
    <n v="147"/>
    <x v="5199"/>
    <x v="1"/>
  </r>
  <r>
    <x v="5244"/>
    <x v="4826"/>
    <x v="17"/>
    <x v="2"/>
    <x v="9"/>
    <n v="9.9499999999999993"/>
    <n v="0.19"/>
    <x v="3085"/>
    <n v="271"/>
    <x v="5200"/>
    <x v="2"/>
  </r>
  <r>
    <x v="5245"/>
    <x v="4827"/>
    <x v="14"/>
    <x v="2"/>
    <x v="11"/>
    <n v="15.39"/>
    <n v="0.08"/>
    <x v="3086"/>
    <n v="373"/>
    <x v="5201"/>
    <x v="1"/>
  </r>
  <r>
    <x v="5246"/>
    <x v="4828"/>
    <x v="16"/>
    <x v="2"/>
    <x v="2"/>
    <n v="6.55"/>
    <n v="0.11"/>
    <x v="3087"/>
    <n v="487"/>
    <x v="5202"/>
    <x v="1"/>
  </r>
  <r>
    <x v="5247"/>
    <x v="4829"/>
    <x v="16"/>
    <x v="2"/>
    <x v="2"/>
    <n v="6.09"/>
    <n v="0.09"/>
    <x v="3088"/>
    <n v="490"/>
    <x v="5203"/>
    <x v="0"/>
  </r>
  <r>
    <x v="5248"/>
    <x v="4830"/>
    <x v="16"/>
    <x v="2"/>
    <x v="11"/>
    <n v="5.29"/>
    <n v="0.05"/>
    <x v="3089"/>
    <n v="187"/>
    <x v="5204"/>
    <x v="1"/>
  </r>
  <r>
    <x v="5249"/>
    <x v="4831"/>
    <x v="16"/>
    <x v="2"/>
    <x v="11"/>
    <n v="16.89"/>
    <n v="0"/>
    <x v="3067"/>
    <n v="228"/>
    <x v="5205"/>
    <x v="0"/>
  </r>
  <r>
    <x v="5250"/>
    <x v="4832"/>
    <x v="14"/>
    <x v="2"/>
    <x v="10"/>
    <n v="14.29"/>
    <n v="0"/>
    <x v="3015"/>
    <n v="473"/>
    <x v="5206"/>
    <x v="1"/>
  </r>
  <r>
    <x v="5251"/>
    <x v="4833"/>
    <x v="16"/>
    <x v="2"/>
    <x v="9"/>
    <n v="5.19"/>
    <n v="0.21"/>
    <x v="3090"/>
    <n v="356"/>
    <x v="5207"/>
    <x v="1"/>
  </r>
  <r>
    <x v="5252"/>
    <x v="4834"/>
    <x v="16"/>
    <x v="2"/>
    <x v="2"/>
    <n v="4.59"/>
    <n v="0"/>
    <x v="3091"/>
    <n v="149"/>
    <x v="5208"/>
    <x v="1"/>
  </r>
  <r>
    <x v="5253"/>
    <x v="4835"/>
    <x v="16"/>
    <x v="2"/>
    <x v="11"/>
    <n v="8.69"/>
    <n v="7.0000000000000007E-2"/>
    <x v="623"/>
    <n v="145"/>
    <x v="5209"/>
    <x v="2"/>
  </r>
  <r>
    <x v="5254"/>
    <x v="4836"/>
    <x v="1"/>
    <x v="2"/>
    <x v="11"/>
    <n v="9.49"/>
    <n v="0"/>
    <x v="3092"/>
    <n v="429"/>
    <x v="5210"/>
    <x v="2"/>
  </r>
  <r>
    <x v="5255"/>
    <x v="4837"/>
    <x v="1"/>
    <x v="2"/>
    <x v="0"/>
    <n v="7.3"/>
    <n v="0.28000000000000003"/>
    <x v="3093"/>
    <n v="383"/>
    <x v="5211"/>
    <x v="0"/>
  </r>
  <r>
    <x v="5256"/>
    <x v="4838"/>
    <x v="6"/>
    <x v="2"/>
    <x v="0"/>
    <n v="15.57"/>
    <n v="0.46"/>
    <x v="3094"/>
    <n v="358"/>
    <x v="5212"/>
    <x v="3"/>
  </r>
  <r>
    <x v="5257"/>
    <x v="4839"/>
    <x v="14"/>
    <x v="2"/>
    <x v="11"/>
    <n v="43.99"/>
    <n v="0"/>
    <x v="3095"/>
    <n v="106"/>
    <x v="5213"/>
    <x v="0"/>
  </r>
  <r>
    <x v="5258"/>
    <x v="4840"/>
    <x v="16"/>
    <x v="2"/>
    <x v="1"/>
    <n v="7.89"/>
    <n v="0"/>
    <x v="3096"/>
    <n v="344"/>
    <x v="4307"/>
    <x v="3"/>
  </r>
  <r>
    <x v="5259"/>
    <x v="4841"/>
    <x v="18"/>
    <x v="2"/>
    <x v="10"/>
    <n v="11.59"/>
    <n v="0.06"/>
    <x v="119"/>
    <n v="377"/>
    <x v="5214"/>
    <x v="3"/>
  </r>
  <r>
    <x v="5260"/>
    <x v="4842"/>
    <x v="16"/>
    <x v="2"/>
    <x v="11"/>
    <n v="5.69"/>
    <n v="0.05"/>
    <x v="3097"/>
    <n v="161"/>
    <x v="5215"/>
    <x v="2"/>
  </r>
  <r>
    <x v="5261"/>
    <x v="4843"/>
    <x v="17"/>
    <x v="2"/>
    <x v="10"/>
    <n v="9.2899999999999991"/>
    <n v="7.0000000000000007E-2"/>
    <x v="21"/>
    <n v="441"/>
    <x v="5216"/>
    <x v="0"/>
  </r>
  <r>
    <x v="5262"/>
    <x v="4844"/>
    <x v="16"/>
    <x v="2"/>
    <x v="11"/>
    <n v="7.19"/>
    <n v="0"/>
    <x v="2134"/>
    <n v="387"/>
    <x v="5217"/>
    <x v="1"/>
  </r>
  <r>
    <x v="5263"/>
    <x v="4845"/>
    <x v="1"/>
    <x v="2"/>
    <x v="0"/>
    <n v="11.69"/>
    <n v="0"/>
    <x v="3024"/>
    <n v="200"/>
    <x v="5218"/>
    <x v="1"/>
  </r>
  <r>
    <x v="5264"/>
    <x v="4846"/>
    <x v="16"/>
    <x v="2"/>
    <x v="9"/>
    <n v="5.99"/>
    <n v="0.06"/>
    <x v="1925"/>
    <n v="158"/>
    <x v="5219"/>
    <x v="0"/>
  </r>
  <r>
    <x v="5265"/>
    <x v="4847"/>
    <x v="17"/>
    <x v="2"/>
    <x v="10"/>
    <n v="4.6500000000000004"/>
    <n v="0.49"/>
    <x v="3098"/>
    <n v="224"/>
    <x v="5220"/>
    <x v="0"/>
  </r>
  <r>
    <x v="5266"/>
    <x v="4848"/>
    <x v="17"/>
    <x v="2"/>
    <x v="11"/>
    <n v="9.57"/>
    <n v="0.26"/>
    <x v="3099"/>
    <n v="130"/>
    <x v="5221"/>
    <x v="3"/>
  </r>
  <r>
    <x v="5267"/>
    <x v="4849"/>
    <x v="17"/>
    <x v="2"/>
    <x v="10"/>
    <n v="11.99"/>
    <n v="7.0000000000000007E-2"/>
    <x v="0"/>
    <n v="452"/>
    <x v="5222"/>
    <x v="3"/>
  </r>
  <r>
    <x v="5268"/>
    <x v="4850"/>
    <x v="17"/>
    <x v="2"/>
    <x v="1"/>
    <n v="14.53"/>
    <n v="0.11"/>
    <x v="3100"/>
    <n v="260"/>
    <x v="5223"/>
    <x v="0"/>
  </r>
  <r>
    <x v="5269"/>
    <x v="4851"/>
    <x v="6"/>
    <x v="2"/>
    <x v="11"/>
    <n v="13.99"/>
    <n v="0"/>
    <x v="3101"/>
    <n v="366"/>
    <x v="5224"/>
    <x v="0"/>
  </r>
  <r>
    <x v="5270"/>
    <x v="4852"/>
    <x v="17"/>
    <x v="2"/>
    <x v="1"/>
    <n v="11.49"/>
    <n v="0"/>
    <x v="3102"/>
    <n v="432"/>
    <x v="5225"/>
    <x v="0"/>
  </r>
  <r>
    <x v="5271"/>
    <x v="4853"/>
    <x v="18"/>
    <x v="2"/>
    <x v="10"/>
    <n v="8.99"/>
    <n v="0"/>
    <x v="2319"/>
    <n v="499"/>
    <x v="5226"/>
    <x v="0"/>
  </r>
  <r>
    <x v="5272"/>
    <x v="4854"/>
    <x v="17"/>
    <x v="2"/>
    <x v="10"/>
    <n v="9.69"/>
    <n v="0"/>
    <x v="2382"/>
    <n v="388"/>
    <x v="5227"/>
    <x v="0"/>
  </r>
  <r>
    <x v="5273"/>
    <x v="4855"/>
    <x v="1"/>
    <x v="2"/>
    <x v="11"/>
    <n v="8.99"/>
    <n v="0.06"/>
    <x v="830"/>
    <n v="178"/>
    <x v="5228"/>
    <x v="3"/>
  </r>
  <r>
    <x v="5274"/>
    <x v="4856"/>
    <x v="19"/>
    <x v="2"/>
    <x v="9"/>
    <n v="16.190000000000001"/>
    <n v="0"/>
    <x v="3103"/>
    <n v="411"/>
    <x v="5229"/>
    <x v="2"/>
  </r>
  <r>
    <x v="5275"/>
    <x v="4857"/>
    <x v="17"/>
    <x v="2"/>
    <x v="9"/>
    <n v="19.29"/>
    <n v="0"/>
    <x v="3104"/>
    <n v="209"/>
    <x v="5230"/>
    <x v="1"/>
  </r>
  <r>
    <x v="5276"/>
    <x v="4858"/>
    <x v="4"/>
    <x v="2"/>
    <x v="2"/>
    <n v="16.59"/>
    <n v="0.14000000000000001"/>
    <x v="657"/>
    <n v="451"/>
    <x v="5231"/>
    <x v="0"/>
  </r>
  <r>
    <x v="5277"/>
    <x v="4859"/>
    <x v="16"/>
    <x v="2"/>
    <x v="1"/>
    <n v="9.69"/>
    <n v="0.08"/>
    <x v="3076"/>
    <n v="102"/>
    <x v="5232"/>
    <x v="2"/>
  </r>
  <r>
    <x v="5278"/>
    <x v="4860"/>
    <x v="16"/>
    <x v="2"/>
    <x v="0"/>
    <n v="4.99"/>
    <n v="0"/>
    <x v="996"/>
    <n v="328"/>
    <x v="5233"/>
    <x v="1"/>
  </r>
  <r>
    <x v="5279"/>
    <x v="4861"/>
    <x v="16"/>
    <x v="2"/>
    <x v="10"/>
    <n v="6.69"/>
    <n v="0"/>
    <x v="2044"/>
    <n v="492"/>
    <x v="5234"/>
    <x v="2"/>
  </r>
  <r>
    <x v="5280"/>
    <x v="4862"/>
    <x v="16"/>
    <x v="2"/>
    <x v="11"/>
    <n v="15.99"/>
    <n v="0"/>
    <x v="2819"/>
    <n v="392"/>
    <x v="5235"/>
    <x v="2"/>
  </r>
  <r>
    <x v="5281"/>
    <x v="4863"/>
    <x v="16"/>
    <x v="2"/>
    <x v="9"/>
    <n v="10.09"/>
    <n v="0"/>
    <x v="3074"/>
    <n v="172"/>
    <x v="5236"/>
    <x v="2"/>
  </r>
  <r>
    <x v="5282"/>
    <x v="4864"/>
    <x v="17"/>
    <x v="2"/>
    <x v="11"/>
    <n v="11.09"/>
    <n v="0"/>
    <x v="3105"/>
    <n v="492"/>
    <x v="5237"/>
    <x v="1"/>
  </r>
  <r>
    <x v="5283"/>
    <x v="4865"/>
    <x v="16"/>
    <x v="2"/>
    <x v="9"/>
    <n v="3.69"/>
    <n v="0.08"/>
    <x v="1551"/>
    <n v="255"/>
    <x v="5238"/>
    <x v="2"/>
  </r>
  <r>
    <x v="5284"/>
    <x v="4866"/>
    <x v="16"/>
    <x v="2"/>
    <x v="2"/>
    <n v="4.25"/>
    <n v="0.35"/>
    <x v="3106"/>
    <n v="212"/>
    <x v="5239"/>
    <x v="3"/>
  </r>
  <r>
    <x v="5285"/>
    <x v="4867"/>
    <x v="16"/>
    <x v="2"/>
    <x v="9"/>
    <n v="7.12"/>
    <n v="0.12"/>
    <x v="3107"/>
    <n v="374"/>
    <x v="5240"/>
    <x v="2"/>
  </r>
  <r>
    <x v="5286"/>
    <x v="4868"/>
    <x v="22"/>
    <x v="2"/>
    <x v="11"/>
    <n v="21.57"/>
    <n v="0.01"/>
    <x v="3108"/>
    <n v="313"/>
    <x v="5241"/>
    <x v="0"/>
  </r>
  <r>
    <x v="5287"/>
    <x v="4869"/>
    <x v="16"/>
    <x v="2"/>
    <x v="1"/>
    <n v="8.49"/>
    <n v="0"/>
    <x v="2275"/>
    <n v="400"/>
    <x v="5242"/>
    <x v="2"/>
  </r>
  <r>
    <x v="5288"/>
    <x v="4870"/>
    <x v="4"/>
    <x v="2"/>
    <x v="0"/>
    <n v="9.59"/>
    <n v="0.06"/>
    <x v="386"/>
    <n v="480"/>
    <x v="5243"/>
    <x v="2"/>
  </r>
  <r>
    <x v="5289"/>
    <x v="4871"/>
    <x v="1"/>
    <x v="2"/>
    <x v="9"/>
    <n v="9.69"/>
    <n v="0.13"/>
    <x v="237"/>
    <n v="227"/>
    <x v="5244"/>
    <x v="1"/>
  </r>
  <r>
    <x v="5290"/>
    <x v="4872"/>
    <x v="1"/>
    <x v="2"/>
    <x v="1"/>
    <n v="6.65"/>
    <n v="0.35"/>
    <x v="3109"/>
    <n v="202"/>
    <x v="5245"/>
    <x v="1"/>
  </r>
  <r>
    <x v="5291"/>
    <x v="4873"/>
    <x v="18"/>
    <x v="2"/>
    <x v="9"/>
    <n v="16.55"/>
    <n v="0.15"/>
    <x v="3110"/>
    <n v="425"/>
    <x v="5246"/>
    <x v="0"/>
  </r>
  <r>
    <x v="5292"/>
    <x v="4874"/>
    <x v="14"/>
    <x v="2"/>
    <x v="1"/>
    <n v="7.89"/>
    <n v="0.06"/>
    <x v="784"/>
    <n v="330"/>
    <x v="5247"/>
    <x v="1"/>
  </r>
  <r>
    <x v="5293"/>
    <x v="3560"/>
    <x v="1"/>
    <x v="2"/>
    <x v="11"/>
    <n v="9.17"/>
    <n v="0.23"/>
    <x v="2334"/>
    <n v="372"/>
    <x v="5248"/>
    <x v="0"/>
  </r>
  <r>
    <x v="5294"/>
    <x v="4875"/>
    <x v="1"/>
    <x v="2"/>
    <x v="0"/>
    <n v="6.05"/>
    <n v="0.44"/>
    <x v="3111"/>
    <n v="494"/>
    <x v="5249"/>
    <x v="1"/>
  </r>
  <r>
    <x v="5295"/>
    <x v="4876"/>
    <x v="17"/>
    <x v="2"/>
    <x v="0"/>
    <n v="12.44"/>
    <n v="0.05"/>
    <x v="3112"/>
    <n v="274"/>
    <x v="5250"/>
    <x v="1"/>
  </r>
  <r>
    <x v="5296"/>
    <x v="4877"/>
    <x v="16"/>
    <x v="2"/>
    <x v="11"/>
    <n v="7.64"/>
    <n v="0.15"/>
    <x v="3113"/>
    <n v="411"/>
    <x v="5251"/>
    <x v="3"/>
  </r>
  <r>
    <x v="5297"/>
    <x v="4878"/>
    <x v="1"/>
    <x v="2"/>
    <x v="10"/>
    <n v="3.95"/>
    <n v="0.08"/>
    <x v="3114"/>
    <n v="229"/>
    <x v="5252"/>
    <x v="1"/>
  </r>
  <r>
    <x v="5298"/>
    <x v="4879"/>
    <x v="4"/>
    <x v="2"/>
    <x v="0"/>
    <n v="13.39"/>
    <n v="0.09"/>
    <x v="3115"/>
    <n v="212"/>
    <x v="5253"/>
    <x v="0"/>
  </r>
  <r>
    <x v="5299"/>
    <x v="4880"/>
    <x v="16"/>
    <x v="2"/>
    <x v="0"/>
    <n v="8.39"/>
    <n v="0"/>
    <x v="3116"/>
    <n v="396"/>
    <x v="5254"/>
    <x v="3"/>
  </r>
  <r>
    <x v="5300"/>
    <x v="4881"/>
    <x v="1"/>
    <x v="2"/>
    <x v="9"/>
    <n v="14.49"/>
    <n v="0.02"/>
    <x v="3117"/>
    <n v="377"/>
    <x v="5255"/>
    <x v="3"/>
  </r>
  <r>
    <x v="5301"/>
    <x v="4882"/>
    <x v="6"/>
    <x v="2"/>
    <x v="11"/>
    <n v="15.09"/>
    <n v="0.41"/>
    <x v="3118"/>
    <n v="247"/>
    <x v="5256"/>
    <x v="3"/>
  </r>
  <r>
    <x v="5302"/>
    <x v="4883"/>
    <x v="16"/>
    <x v="2"/>
    <x v="9"/>
    <n v="5.59"/>
    <n v="0.08"/>
    <x v="1834"/>
    <n v="371"/>
    <x v="5257"/>
    <x v="2"/>
  </r>
  <r>
    <x v="5303"/>
    <x v="4884"/>
    <x v="4"/>
    <x v="2"/>
    <x v="11"/>
    <n v="9.8699999999999992"/>
    <n v="0.13"/>
    <x v="3119"/>
    <n v="483"/>
    <x v="5258"/>
    <x v="3"/>
  </r>
  <r>
    <x v="5304"/>
    <x v="4885"/>
    <x v="18"/>
    <x v="2"/>
    <x v="11"/>
    <n v="7.29"/>
    <n v="0"/>
    <x v="3120"/>
    <n v="482"/>
    <x v="5259"/>
    <x v="3"/>
  </r>
  <r>
    <x v="5305"/>
    <x v="4886"/>
    <x v="1"/>
    <x v="2"/>
    <x v="11"/>
    <n v="9.11"/>
    <n v="0.14000000000000001"/>
    <x v="3121"/>
    <n v="361"/>
    <x v="5260"/>
    <x v="1"/>
  </r>
  <r>
    <x v="5306"/>
    <x v="4887"/>
    <x v="17"/>
    <x v="2"/>
    <x v="2"/>
    <n v="17.989999999999998"/>
    <n v="0"/>
    <x v="3122"/>
    <n v="158"/>
    <x v="5261"/>
    <x v="2"/>
  </r>
  <r>
    <x v="5307"/>
    <x v="4888"/>
    <x v="6"/>
    <x v="2"/>
    <x v="1"/>
    <n v="23.79"/>
    <n v="0.13"/>
    <x v="3123"/>
    <n v="287"/>
    <x v="5262"/>
    <x v="3"/>
  </r>
  <r>
    <x v="5308"/>
    <x v="4889"/>
    <x v="16"/>
    <x v="2"/>
    <x v="9"/>
    <n v="12.89"/>
    <n v="0.06"/>
    <x v="3124"/>
    <n v="174"/>
    <x v="5263"/>
    <x v="0"/>
  </r>
  <r>
    <x v="5309"/>
    <x v="4890"/>
    <x v="14"/>
    <x v="2"/>
    <x v="1"/>
    <n v="8.69"/>
    <n v="0"/>
    <x v="3125"/>
    <n v="237"/>
    <x v="5264"/>
    <x v="3"/>
  </r>
  <r>
    <x v="5310"/>
    <x v="4891"/>
    <x v="17"/>
    <x v="2"/>
    <x v="2"/>
    <n v="9.59"/>
    <n v="0.06"/>
    <x v="386"/>
    <n v="375"/>
    <x v="5265"/>
    <x v="3"/>
  </r>
  <r>
    <x v="5311"/>
    <x v="4892"/>
    <x v="16"/>
    <x v="2"/>
    <x v="10"/>
    <n v="7.97"/>
    <n v="0.05"/>
    <x v="3126"/>
    <n v="372"/>
    <x v="5266"/>
    <x v="0"/>
  </r>
  <r>
    <x v="5312"/>
    <x v="4893"/>
    <x v="1"/>
    <x v="2"/>
    <x v="0"/>
    <n v="8.89"/>
    <n v="7.0000000000000007E-2"/>
    <x v="323"/>
    <n v="311"/>
    <x v="5267"/>
    <x v="3"/>
  </r>
  <r>
    <x v="5313"/>
    <x v="4894"/>
    <x v="16"/>
    <x v="2"/>
    <x v="10"/>
    <n v="6.25"/>
    <n v="0.27"/>
    <x v="3127"/>
    <n v="214"/>
    <x v="5268"/>
    <x v="1"/>
  </r>
  <r>
    <x v="5314"/>
    <x v="4895"/>
    <x v="1"/>
    <x v="2"/>
    <x v="11"/>
    <n v="12.79"/>
    <n v="0"/>
    <x v="3128"/>
    <n v="312"/>
    <x v="5269"/>
    <x v="1"/>
  </r>
  <r>
    <x v="5315"/>
    <x v="4896"/>
    <x v="17"/>
    <x v="2"/>
    <x v="1"/>
    <n v="14.69"/>
    <n v="0"/>
    <x v="3129"/>
    <n v="116"/>
    <x v="5270"/>
    <x v="1"/>
  </r>
  <r>
    <x v="5316"/>
    <x v="4897"/>
    <x v="17"/>
    <x v="2"/>
    <x v="10"/>
    <n v="15.25"/>
    <n v="0.04"/>
    <x v="3130"/>
    <n v="325"/>
    <x v="5271"/>
    <x v="1"/>
  </r>
  <r>
    <x v="5317"/>
    <x v="4898"/>
    <x v="16"/>
    <x v="2"/>
    <x v="10"/>
    <n v="10.59"/>
    <n v="0"/>
    <x v="3131"/>
    <n v="274"/>
    <x v="5272"/>
    <x v="2"/>
  </r>
  <r>
    <x v="5318"/>
    <x v="4899"/>
    <x v="1"/>
    <x v="2"/>
    <x v="9"/>
    <n v="8.49"/>
    <n v="0.19"/>
    <x v="3132"/>
    <n v="494"/>
    <x v="5273"/>
    <x v="3"/>
  </r>
  <r>
    <x v="5319"/>
    <x v="4900"/>
    <x v="4"/>
    <x v="2"/>
    <x v="1"/>
    <n v="9.39"/>
    <n v="0"/>
    <x v="2358"/>
    <n v="159"/>
    <x v="5274"/>
    <x v="2"/>
  </r>
  <r>
    <x v="5320"/>
    <x v="4777"/>
    <x v="18"/>
    <x v="2"/>
    <x v="9"/>
    <n v="11.79"/>
    <n v="0.14000000000000001"/>
    <x v="458"/>
    <n v="214"/>
    <x v="5275"/>
    <x v="0"/>
  </r>
  <r>
    <x v="5321"/>
    <x v="4901"/>
    <x v="16"/>
    <x v="2"/>
    <x v="11"/>
    <n v="4.25"/>
    <n v="0.32"/>
    <x v="3133"/>
    <n v="222"/>
    <x v="5276"/>
    <x v="3"/>
  </r>
  <r>
    <x v="5322"/>
    <x v="4902"/>
    <x v="17"/>
    <x v="2"/>
    <x v="0"/>
    <n v="14.49"/>
    <n v="0"/>
    <x v="3134"/>
    <n v="213"/>
    <x v="5277"/>
    <x v="1"/>
  </r>
  <r>
    <x v="5323"/>
    <x v="4903"/>
    <x v="17"/>
    <x v="2"/>
    <x v="9"/>
    <n v="7.85"/>
    <n v="0.19"/>
    <x v="3135"/>
    <n v="441"/>
    <x v="5278"/>
    <x v="3"/>
  </r>
  <r>
    <x v="5324"/>
    <x v="4904"/>
    <x v="14"/>
    <x v="2"/>
    <x v="10"/>
    <n v="13.39"/>
    <n v="7.0000000000000007E-2"/>
    <x v="683"/>
    <n v="136"/>
    <x v="5279"/>
    <x v="3"/>
  </r>
  <r>
    <x v="5325"/>
    <x v="4905"/>
    <x v="16"/>
    <x v="2"/>
    <x v="0"/>
    <n v="6.59"/>
    <n v="7.0000000000000007E-2"/>
    <x v="3136"/>
    <n v="294"/>
    <x v="5280"/>
    <x v="3"/>
  </r>
  <r>
    <x v="5326"/>
    <x v="4906"/>
    <x v="1"/>
    <x v="2"/>
    <x v="0"/>
    <n v="5.0599999999999996"/>
    <n v="0.3"/>
    <x v="3137"/>
    <n v="444"/>
    <x v="5281"/>
    <x v="3"/>
  </r>
  <r>
    <x v="5327"/>
    <x v="4907"/>
    <x v="17"/>
    <x v="2"/>
    <x v="10"/>
    <n v="18.690000000000001"/>
    <n v="0"/>
    <x v="3138"/>
    <n v="189"/>
    <x v="5282"/>
    <x v="0"/>
  </r>
  <r>
    <x v="5328"/>
    <x v="4908"/>
    <x v="19"/>
    <x v="2"/>
    <x v="11"/>
    <n v="12.37"/>
    <n v="0.01"/>
    <x v="3139"/>
    <n v="184"/>
    <x v="5283"/>
    <x v="0"/>
  </r>
  <r>
    <x v="5329"/>
    <x v="4909"/>
    <x v="19"/>
    <x v="2"/>
    <x v="9"/>
    <n v="56.79"/>
    <n v="0"/>
    <x v="3140"/>
    <n v="293"/>
    <x v="5284"/>
    <x v="1"/>
  </r>
  <r>
    <x v="5330"/>
    <x v="4910"/>
    <x v="16"/>
    <x v="2"/>
    <x v="11"/>
    <n v="4.3499999999999996"/>
    <n v="7.0000000000000007E-2"/>
    <x v="3141"/>
    <n v="171"/>
    <x v="5285"/>
    <x v="3"/>
  </r>
  <r>
    <x v="5331"/>
    <x v="4911"/>
    <x v="19"/>
    <x v="2"/>
    <x v="2"/>
    <n v="11.39"/>
    <n v="0"/>
    <x v="3142"/>
    <n v="265"/>
    <x v="5286"/>
    <x v="3"/>
  </r>
  <r>
    <x v="5332"/>
    <x v="4912"/>
    <x v="14"/>
    <x v="2"/>
    <x v="2"/>
    <n v="8.89"/>
    <n v="7.0000000000000007E-2"/>
    <x v="323"/>
    <n v="378"/>
    <x v="5287"/>
    <x v="1"/>
  </r>
  <r>
    <x v="5333"/>
    <x v="4913"/>
    <x v="14"/>
    <x v="2"/>
    <x v="2"/>
    <n v="7.59"/>
    <n v="0.05"/>
    <x v="2182"/>
    <n v="298"/>
    <x v="5288"/>
    <x v="0"/>
  </r>
  <r>
    <x v="5334"/>
    <x v="4914"/>
    <x v="16"/>
    <x v="2"/>
    <x v="9"/>
    <n v="10.49"/>
    <n v="0.04"/>
    <x v="3143"/>
    <n v="258"/>
    <x v="5289"/>
    <x v="0"/>
  </r>
  <r>
    <x v="5335"/>
    <x v="4915"/>
    <x v="16"/>
    <x v="2"/>
    <x v="11"/>
    <n v="6.39"/>
    <n v="0"/>
    <x v="1998"/>
    <n v="352"/>
    <x v="5290"/>
    <x v="1"/>
  </r>
  <r>
    <x v="5336"/>
    <x v="4916"/>
    <x v="4"/>
    <x v="2"/>
    <x v="11"/>
    <n v="10.49"/>
    <n v="0.09"/>
    <x v="3144"/>
    <n v="264"/>
    <x v="5291"/>
    <x v="2"/>
  </r>
  <r>
    <x v="5337"/>
    <x v="4917"/>
    <x v="17"/>
    <x v="2"/>
    <x v="1"/>
    <n v="6.69"/>
    <n v="0.28000000000000003"/>
    <x v="3145"/>
    <n v="267"/>
    <x v="5292"/>
    <x v="3"/>
  </r>
  <r>
    <x v="5338"/>
    <x v="4918"/>
    <x v="14"/>
    <x v="2"/>
    <x v="0"/>
    <n v="9.39"/>
    <n v="7.0000000000000007E-2"/>
    <x v="593"/>
    <n v="306"/>
    <x v="5293"/>
    <x v="1"/>
  </r>
  <r>
    <x v="5339"/>
    <x v="4919"/>
    <x v="16"/>
    <x v="2"/>
    <x v="0"/>
    <n v="7.49"/>
    <n v="7.0000000000000007E-2"/>
    <x v="401"/>
    <n v="490"/>
    <x v="5294"/>
    <x v="1"/>
  </r>
  <r>
    <x v="5340"/>
    <x v="4920"/>
    <x v="4"/>
    <x v="2"/>
    <x v="11"/>
    <n v="19.89"/>
    <n v="0"/>
    <x v="3146"/>
    <n v="171"/>
    <x v="5295"/>
    <x v="2"/>
  </r>
  <r>
    <x v="5341"/>
    <x v="4921"/>
    <x v="1"/>
    <x v="2"/>
    <x v="0"/>
    <n v="16.39"/>
    <n v="0"/>
    <x v="3147"/>
    <n v="327"/>
    <x v="5296"/>
    <x v="1"/>
  </r>
  <r>
    <x v="5342"/>
    <x v="4922"/>
    <x v="17"/>
    <x v="2"/>
    <x v="10"/>
    <n v="9.69"/>
    <n v="0"/>
    <x v="2382"/>
    <n v="371"/>
    <x v="5297"/>
    <x v="2"/>
  </r>
  <r>
    <x v="5343"/>
    <x v="4923"/>
    <x v="16"/>
    <x v="2"/>
    <x v="9"/>
    <n v="12.69"/>
    <n v="0.14000000000000001"/>
    <x v="107"/>
    <n v="294"/>
    <x v="5298"/>
    <x v="1"/>
  </r>
  <r>
    <x v="5344"/>
    <x v="4924"/>
    <x v="14"/>
    <x v="2"/>
    <x v="9"/>
    <n v="16.39"/>
    <n v="0.08"/>
    <x v="3148"/>
    <n v="496"/>
    <x v="5299"/>
    <x v="1"/>
  </r>
  <r>
    <x v="5345"/>
    <x v="4925"/>
    <x v="1"/>
    <x v="2"/>
    <x v="9"/>
    <n v="9.59"/>
    <n v="0"/>
    <x v="2374"/>
    <n v="342"/>
    <x v="5300"/>
    <x v="1"/>
  </r>
  <r>
    <x v="5346"/>
    <x v="4926"/>
    <x v="17"/>
    <x v="2"/>
    <x v="11"/>
    <n v="16.59"/>
    <n v="0"/>
    <x v="3149"/>
    <n v="134"/>
    <x v="5301"/>
    <x v="2"/>
  </r>
  <r>
    <x v="5347"/>
    <x v="4927"/>
    <x v="6"/>
    <x v="2"/>
    <x v="10"/>
    <n v="21.59"/>
    <n v="0.13"/>
    <x v="3150"/>
    <n v="415"/>
    <x v="5302"/>
    <x v="0"/>
  </r>
  <r>
    <x v="5348"/>
    <x v="4928"/>
    <x v="1"/>
    <x v="2"/>
    <x v="10"/>
    <n v="9.69"/>
    <n v="7.0000000000000007E-2"/>
    <x v="604"/>
    <n v="135"/>
    <x v="5303"/>
    <x v="0"/>
  </r>
  <r>
    <x v="5349"/>
    <x v="4929"/>
    <x v="19"/>
    <x v="2"/>
    <x v="9"/>
    <n v="10.25"/>
    <n v="0.28999999999999998"/>
    <x v="3151"/>
    <n v="385"/>
    <x v="5304"/>
    <x v="1"/>
  </r>
  <r>
    <x v="5350"/>
    <x v="4930"/>
    <x v="16"/>
    <x v="2"/>
    <x v="1"/>
    <n v="5.49"/>
    <n v="0"/>
    <x v="1814"/>
    <n v="181"/>
    <x v="5305"/>
    <x v="3"/>
  </r>
  <r>
    <x v="5351"/>
    <x v="4931"/>
    <x v="16"/>
    <x v="2"/>
    <x v="0"/>
    <n v="5.99"/>
    <n v="0"/>
    <x v="1927"/>
    <n v="338"/>
    <x v="5306"/>
    <x v="3"/>
  </r>
  <r>
    <x v="5352"/>
    <x v="4932"/>
    <x v="4"/>
    <x v="2"/>
    <x v="11"/>
    <n v="16.59"/>
    <n v="0.08"/>
    <x v="3152"/>
    <n v="422"/>
    <x v="5307"/>
    <x v="1"/>
  </r>
  <r>
    <x v="5353"/>
    <x v="4933"/>
    <x v="16"/>
    <x v="2"/>
    <x v="2"/>
    <n v="4.49"/>
    <n v="0"/>
    <x v="1658"/>
    <n v="241"/>
    <x v="5308"/>
    <x v="1"/>
  </r>
  <r>
    <x v="5354"/>
    <x v="4934"/>
    <x v="1"/>
    <x v="2"/>
    <x v="1"/>
    <n v="5.5"/>
    <n v="0.11"/>
    <x v="3153"/>
    <n v="337"/>
    <x v="5309"/>
    <x v="1"/>
  </r>
  <r>
    <x v="5355"/>
    <x v="4935"/>
    <x v="17"/>
    <x v="2"/>
    <x v="0"/>
    <n v="12.59"/>
    <n v="0"/>
    <x v="3154"/>
    <n v="137"/>
    <x v="5310"/>
    <x v="0"/>
  </r>
  <r>
    <x v="5356"/>
    <x v="4936"/>
    <x v="14"/>
    <x v="2"/>
    <x v="9"/>
    <n v="9.49"/>
    <n v="0"/>
    <x v="3092"/>
    <n v="221"/>
    <x v="5311"/>
    <x v="1"/>
  </r>
  <r>
    <x v="5357"/>
    <x v="4937"/>
    <x v="17"/>
    <x v="2"/>
    <x v="10"/>
    <n v="7.65"/>
    <n v="0.37"/>
    <x v="3155"/>
    <n v="440"/>
    <x v="5312"/>
    <x v="3"/>
  </r>
  <r>
    <x v="5358"/>
    <x v="4938"/>
    <x v="16"/>
    <x v="2"/>
    <x v="11"/>
    <n v="6.46"/>
    <n v="0.16"/>
    <x v="3156"/>
    <n v="188"/>
    <x v="5313"/>
    <x v="2"/>
  </r>
  <r>
    <x v="5359"/>
    <x v="4939"/>
    <x v="16"/>
    <x v="2"/>
    <x v="11"/>
    <n v="17.989999999999998"/>
    <n v="0"/>
    <x v="3122"/>
    <n v="123"/>
    <x v="5314"/>
    <x v="1"/>
  </r>
  <r>
    <x v="5360"/>
    <x v="4940"/>
    <x v="6"/>
    <x v="2"/>
    <x v="11"/>
    <n v="15.49"/>
    <n v="0"/>
    <x v="3157"/>
    <n v="334"/>
    <x v="5315"/>
    <x v="2"/>
  </r>
  <r>
    <x v="5361"/>
    <x v="4941"/>
    <x v="16"/>
    <x v="2"/>
    <x v="11"/>
    <n v="6.09"/>
    <n v="0.05"/>
    <x v="3158"/>
    <n v="369"/>
    <x v="5316"/>
    <x v="2"/>
  </r>
  <r>
    <x v="5362"/>
    <x v="4942"/>
    <x v="18"/>
    <x v="2"/>
    <x v="11"/>
    <n v="19.29"/>
    <n v="0"/>
    <x v="3104"/>
    <n v="224"/>
    <x v="5317"/>
    <x v="1"/>
  </r>
  <r>
    <x v="5363"/>
    <x v="4943"/>
    <x v="17"/>
    <x v="2"/>
    <x v="11"/>
    <n v="12.25"/>
    <n v="0.12"/>
    <x v="3159"/>
    <n v="105"/>
    <x v="5318"/>
    <x v="2"/>
  </r>
  <r>
    <x v="5364"/>
    <x v="4944"/>
    <x v="19"/>
    <x v="2"/>
    <x v="2"/>
    <n v="10.78"/>
    <n v="0.01"/>
    <x v="3160"/>
    <n v="183"/>
    <x v="5319"/>
    <x v="2"/>
  </r>
  <r>
    <x v="5365"/>
    <x v="4945"/>
    <x v="14"/>
    <x v="2"/>
    <x v="10"/>
    <n v="16.690000000000001"/>
    <n v="7.0000000000000007E-2"/>
    <x v="943"/>
    <n v="123"/>
    <x v="5320"/>
    <x v="2"/>
  </r>
  <r>
    <x v="5366"/>
    <x v="4946"/>
    <x v="4"/>
    <x v="2"/>
    <x v="9"/>
    <n v="11.29"/>
    <n v="7.0000000000000007E-2"/>
    <x v="380"/>
    <n v="201"/>
    <x v="5321"/>
    <x v="0"/>
  </r>
  <r>
    <x v="5367"/>
    <x v="4947"/>
    <x v="21"/>
    <x v="2"/>
    <x v="9"/>
    <n v="11.99"/>
    <n v="0.08"/>
    <x v="3161"/>
    <n v="272"/>
    <x v="5322"/>
    <x v="2"/>
  </r>
  <r>
    <x v="5368"/>
    <x v="4948"/>
    <x v="4"/>
    <x v="2"/>
    <x v="1"/>
    <n v="11.59"/>
    <n v="0.06"/>
    <x v="119"/>
    <n v="130"/>
    <x v="5323"/>
    <x v="3"/>
  </r>
  <r>
    <x v="5369"/>
    <x v="4949"/>
    <x v="4"/>
    <x v="2"/>
    <x v="9"/>
    <n v="9.7899999999999991"/>
    <n v="0.05"/>
    <x v="3162"/>
    <n v="372"/>
    <x v="5324"/>
    <x v="0"/>
  </r>
  <r>
    <x v="5370"/>
    <x v="4950"/>
    <x v="16"/>
    <x v="2"/>
    <x v="11"/>
    <n v="7.59"/>
    <n v="0.06"/>
    <x v="728"/>
    <n v="357"/>
    <x v="5325"/>
    <x v="2"/>
  </r>
  <r>
    <x v="5371"/>
    <x v="4951"/>
    <x v="17"/>
    <x v="2"/>
    <x v="9"/>
    <n v="11.99"/>
    <n v="0.08"/>
    <x v="3161"/>
    <n v="494"/>
    <x v="5326"/>
    <x v="3"/>
  </r>
  <r>
    <x v="5372"/>
    <x v="4952"/>
    <x v="14"/>
    <x v="2"/>
    <x v="1"/>
    <n v="6.99"/>
    <n v="0.09"/>
    <x v="3163"/>
    <n v="302"/>
    <x v="5327"/>
    <x v="3"/>
  </r>
  <r>
    <x v="5373"/>
    <x v="4953"/>
    <x v="17"/>
    <x v="2"/>
    <x v="11"/>
    <n v="12.79"/>
    <n v="7.0000000000000007E-2"/>
    <x v="695"/>
    <n v="437"/>
    <x v="5328"/>
    <x v="0"/>
  </r>
  <r>
    <x v="5374"/>
    <x v="4954"/>
    <x v="19"/>
    <x v="2"/>
    <x v="2"/>
    <n v="20.13"/>
    <n v="0.05"/>
    <x v="3164"/>
    <n v="140"/>
    <x v="5329"/>
    <x v="3"/>
  </r>
  <r>
    <x v="5375"/>
    <x v="4955"/>
    <x v="21"/>
    <x v="2"/>
    <x v="0"/>
    <n v="10.09"/>
    <n v="7.0000000000000007E-2"/>
    <x v="3165"/>
    <n v="471"/>
    <x v="5330"/>
    <x v="3"/>
  </r>
  <r>
    <x v="5376"/>
    <x v="4956"/>
    <x v="17"/>
    <x v="2"/>
    <x v="11"/>
    <n v="17.46"/>
    <n v="0.04"/>
    <x v="3166"/>
    <n v="388"/>
    <x v="5331"/>
    <x v="3"/>
  </r>
  <r>
    <x v="5377"/>
    <x v="4957"/>
    <x v="14"/>
    <x v="2"/>
    <x v="9"/>
    <n v="11.99"/>
    <n v="0.08"/>
    <x v="3161"/>
    <n v="394"/>
    <x v="5332"/>
    <x v="1"/>
  </r>
  <r>
    <x v="5378"/>
    <x v="4958"/>
    <x v="4"/>
    <x v="2"/>
    <x v="0"/>
    <n v="10.89"/>
    <n v="7.0000000000000007E-2"/>
    <x v="503"/>
    <n v="231"/>
    <x v="5333"/>
    <x v="2"/>
  </r>
  <r>
    <x v="5379"/>
    <x v="4959"/>
    <x v="20"/>
    <x v="2"/>
    <x v="1"/>
    <n v="14.59"/>
    <n v="0"/>
    <x v="3167"/>
    <n v="328"/>
    <x v="5334"/>
    <x v="1"/>
  </r>
  <r>
    <x v="5380"/>
    <x v="4960"/>
    <x v="21"/>
    <x v="2"/>
    <x v="1"/>
    <n v="12.89"/>
    <n v="0.09"/>
    <x v="3168"/>
    <n v="241"/>
    <x v="5335"/>
    <x v="0"/>
  </r>
  <r>
    <x v="5381"/>
    <x v="4961"/>
    <x v="16"/>
    <x v="2"/>
    <x v="11"/>
    <n v="5.35"/>
    <n v="0.33"/>
    <x v="3169"/>
    <n v="277"/>
    <x v="5336"/>
    <x v="0"/>
  </r>
  <r>
    <x v="5382"/>
    <x v="4962"/>
    <x v="16"/>
    <x v="2"/>
    <x v="1"/>
    <n v="7.69"/>
    <n v="0"/>
    <x v="2192"/>
    <n v="196"/>
    <x v="5337"/>
    <x v="3"/>
  </r>
  <r>
    <x v="5383"/>
    <x v="4963"/>
    <x v="17"/>
    <x v="2"/>
    <x v="11"/>
    <n v="9.01"/>
    <n v="0.04"/>
    <x v="3170"/>
    <n v="233"/>
    <x v="5338"/>
    <x v="3"/>
  </r>
  <r>
    <x v="5384"/>
    <x v="4964"/>
    <x v="18"/>
    <x v="2"/>
    <x v="9"/>
    <n v="14.99"/>
    <n v="0"/>
    <x v="3171"/>
    <n v="458"/>
    <x v="5339"/>
    <x v="2"/>
  </r>
  <r>
    <x v="5385"/>
    <x v="4965"/>
    <x v="19"/>
    <x v="2"/>
    <x v="2"/>
    <n v="11.49"/>
    <n v="0.14000000000000001"/>
    <x v="61"/>
    <n v="193"/>
    <x v="5340"/>
    <x v="2"/>
  </r>
  <r>
    <x v="5386"/>
    <x v="4966"/>
    <x v="16"/>
    <x v="2"/>
    <x v="0"/>
    <n v="7.79"/>
    <n v="0"/>
    <x v="3172"/>
    <n v="443"/>
    <x v="5341"/>
    <x v="3"/>
  </r>
  <r>
    <x v="5387"/>
    <x v="4899"/>
    <x v="1"/>
    <x v="2"/>
    <x v="2"/>
    <n v="7.55"/>
    <n v="0.28999999999999998"/>
    <x v="3173"/>
    <n v="190"/>
    <x v="5342"/>
    <x v="3"/>
  </r>
  <r>
    <x v="5388"/>
    <x v="4967"/>
    <x v="16"/>
    <x v="2"/>
    <x v="2"/>
    <n v="8.89"/>
    <n v="0"/>
    <x v="2308"/>
    <n v="435"/>
    <x v="5343"/>
    <x v="2"/>
  </r>
  <r>
    <x v="5389"/>
    <x v="4968"/>
    <x v="16"/>
    <x v="2"/>
    <x v="2"/>
    <n v="3.75"/>
    <n v="0.13"/>
    <x v="3174"/>
    <n v="190"/>
    <x v="5344"/>
    <x v="0"/>
  </r>
  <r>
    <x v="5390"/>
    <x v="4969"/>
    <x v="1"/>
    <x v="2"/>
    <x v="1"/>
    <n v="11.79"/>
    <n v="0"/>
    <x v="3023"/>
    <n v="222"/>
    <x v="5345"/>
    <x v="0"/>
  </r>
  <r>
    <x v="5391"/>
    <x v="4970"/>
    <x v="21"/>
    <x v="2"/>
    <x v="9"/>
    <n v="9.99"/>
    <n v="7.0000000000000007E-2"/>
    <x v="769"/>
    <n v="426"/>
    <x v="5346"/>
    <x v="1"/>
  </r>
  <r>
    <x v="5392"/>
    <x v="4971"/>
    <x v="4"/>
    <x v="2"/>
    <x v="10"/>
    <n v="14.1"/>
    <n v="0.04"/>
    <x v="3175"/>
    <n v="112"/>
    <x v="5347"/>
    <x v="1"/>
  </r>
  <r>
    <x v="5393"/>
    <x v="4972"/>
    <x v="16"/>
    <x v="2"/>
    <x v="1"/>
    <n v="7.97"/>
    <n v="0.2"/>
    <x v="3176"/>
    <n v="136"/>
    <x v="5348"/>
    <x v="1"/>
  </r>
  <r>
    <x v="5394"/>
    <x v="4973"/>
    <x v="16"/>
    <x v="2"/>
    <x v="10"/>
    <n v="7.12"/>
    <n v="0.1"/>
    <x v="3177"/>
    <n v="424"/>
    <x v="5349"/>
    <x v="0"/>
  </r>
  <r>
    <x v="5395"/>
    <x v="4974"/>
    <x v="14"/>
    <x v="2"/>
    <x v="9"/>
    <n v="14.39"/>
    <n v="0.06"/>
    <x v="937"/>
    <n v="432"/>
    <x v="5350"/>
    <x v="0"/>
  </r>
  <r>
    <x v="5396"/>
    <x v="4975"/>
    <x v="17"/>
    <x v="2"/>
    <x v="0"/>
    <n v="11.49"/>
    <n v="0.06"/>
    <x v="3031"/>
    <n v="446"/>
    <x v="5351"/>
    <x v="3"/>
  </r>
  <r>
    <x v="5397"/>
    <x v="4976"/>
    <x v="16"/>
    <x v="2"/>
    <x v="0"/>
    <n v="3.85"/>
    <n v="0.34"/>
    <x v="1676"/>
    <n v="109"/>
    <x v="5352"/>
    <x v="3"/>
  </r>
  <r>
    <x v="5398"/>
    <x v="4977"/>
    <x v="16"/>
    <x v="2"/>
    <x v="10"/>
    <n v="15.69"/>
    <n v="0"/>
    <x v="3032"/>
    <n v="192"/>
    <x v="5353"/>
    <x v="1"/>
  </r>
  <r>
    <x v="5399"/>
    <x v="4978"/>
    <x v="16"/>
    <x v="2"/>
    <x v="10"/>
    <n v="5.59"/>
    <n v="0"/>
    <x v="3178"/>
    <n v="225"/>
    <x v="5354"/>
    <x v="2"/>
  </r>
  <r>
    <x v="5400"/>
    <x v="4979"/>
    <x v="16"/>
    <x v="2"/>
    <x v="0"/>
    <n v="5.79"/>
    <n v="0"/>
    <x v="1876"/>
    <n v="296"/>
    <x v="5355"/>
    <x v="1"/>
  </r>
  <r>
    <x v="5401"/>
    <x v="4980"/>
    <x v="16"/>
    <x v="2"/>
    <x v="11"/>
    <n v="19.89"/>
    <n v="0.01"/>
    <x v="3179"/>
    <n v="126"/>
    <x v="5356"/>
    <x v="3"/>
  </r>
  <r>
    <x v="5402"/>
    <x v="4981"/>
    <x v="16"/>
    <x v="2"/>
    <x v="11"/>
    <n v="7.19"/>
    <n v="7.0000000000000007E-2"/>
    <x v="900"/>
    <n v="498"/>
    <x v="5357"/>
    <x v="3"/>
  </r>
  <r>
    <x v="5403"/>
    <x v="4982"/>
    <x v="19"/>
    <x v="2"/>
    <x v="0"/>
    <n v="20.99"/>
    <n v="0"/>
    <x v="3180"/>
    <n v="410"/>
    <x v="5358"/>
    <x v="0"/>
  </r>
  <r>
    <x v="5404"/>
    <x v="4983"/>
    <x v="16"/>
    <x v="2"/>
    <x v="0"/>
    <n v="7.49"/>
    <n v="0.05"/>
    <x v="3181"/>
    <n v="478"/>
    <x v="5359"/>
    <x v="1"/>
  </r>
  <r>
    <x v="5405"/>
    <x v="4984"/>
    <x v="1"/>
    <x v="2"/>
    <x v="1"/>
    <n v="3.99"/>
    <n v="7.0000000000000007E-2"/>
    <x v="1030"/>
    <n v="323"/>
    <x v="5360"/>
    <x v="3"/>
  </r>
  <r>
    <x v="5406"/>
    <x v="4985"/>
    <x v="16"/>
    <x v="2"/>
    <x v="1"/>
    <n v="14.29"/>
    <n v="0"/>
    <x v="3015"/>
    <n v="158"/>
    <x v="5361"/>
    <x v="1"/>
  </r>
  <r>
    <x v="5407"/>
    <x v="4986"/>
    <x v="16"/>
    <x v="2"/>
    <x v="11"/>
    <n v="4.93"/>
    <n v="0.1"/>
    <x v="3182"/>
    <n v="481"/>
    <x v="5362"/>
    <x v="0"/>
  </r>
  <r>
    <x v="5408"/>
    <x v="4987"/>
    <x v="4"/>
    <x v="2"/>
    <x v="2"/>
    <n v="15.09"/>
    <n v="0"/>
    <x v="3071"/>
    <n v="327"/>
    <x v="5363"/>
    <x v="1"/>
  </r>
  <r>
    <x v="5409"/>
    <x v="4988"/>
    <x v="1"/>
    <x v="2"/>
    <x v="9"/>
    <n v="9.59"/>
    <n v="0.08"/>
    <x v="3183"/>
    <n v="231"/>
    <x v="5364"/>
    <x v="2"/>
  </r>
  <r>
    <x v="5410"/>
    <x v="4989"/>
    <x v="16"/>
    <x v="2"/>
    <x v="2"/>
    <n v="5.39"/>
    <n v="0.05"/>
    <x v="3184"/>
    <n v="331"/>
    <x v="5365"/>
    <x v="0"/>
  </r>
  <r>
    <x v="5411"/>
    <x v="4990"/>
    <x v="16"/>
    <x v="2"/>
    <x v="1"/>
    <n v="4.6900000000000004"/>
    <n v="0.06"/>
    <x v="1691"/>
    <n v="178"/>
    <x v="5366"/>
    <x v="3"/>
  </r>
  <r>
    <x v="5412"/>
    <x v="4991"/>
    <x v="16"/>
    <x v="2"/>
    <x v="11"/>
    <n v="6.75"/>
    <n v="0.38"/>
    <x v="1682"/>
    <n v="197"/>
    <x v="5367"/>
    <x v="0"/>
  </r>
  <r>
    <x v="5413"/>
    <x v="4992"/>
    <x v="1"/>
    <x v="2"/>
    <x v="11"/>
    <n v="16.16"/>
    <n v="0.02"/>
    <x v="3185"/>
    <n v="462"/>
    <x v="5368"/>
    <x v="2"/>
  </r>
  <r>
    <x v="5414"/>
    <x v="4993"/>
    <x v="16"/>
    <x v="2"/>
    <x v="10"/>
    <n v="13.49"/>
    <n v="0"/>
    <x v="3055"/>
    <n v="378"/>
    <x v="5369"/>
    <x v="3"/>
  </r>
  <r>
    <x v="5415"/>
    <x v="3227"/>
    <x v="1"/>
    <x v="2"/>
    <x v="11"/>
    <n v="7.6"/>
    <n v="0.37"/>
    <x v="1742"/>
    <n v="114"/>
    <x v="5370"/>
    <x v="3"/>
  </r>
  <r>
    <x v="5416"/>
    <x v="4994"/>
    <x v="1"/>
    <x v="2"/>
    <x v="1"/>
    <n v="18.190000000000001"/>
    <n v="0"/>
    <x v="3186"/>
    <n v="298"/>
    <x v="5371"/>
    <x v="2"/>
  </r>
  <r>
    <x v="5417"/>
    <x v="4995"/>
    <x v="16"/>
    <x v="2"/>
    <x v="1"/>
    <n v="16.489999999999998"/>
    <n v="0.08"/>
    <x v="3187"/>
    <n v="451"/>
    <x v="5372"/>
    <x v="1"/>
  </r>
  <r>
    <x v="5418"/>
    <x v="4996"/>
    <x v="4"/>
    <x v="2"/>
    <x v="2"/>
    <n v="11.99"/>
    <n v="0.08"/>
    <x v="3161"/>
    <n v="198"/>
    <x v="5373"/>
    <x v="1"/>
  </r>
  <r>
    <x v="5419"/>
    <x v="4997"/>
    <x v="4"/>
    <x v="2"/>
    <x v="10"/>
    <n v="10.99"/>
    <n v="0.08"/>
    <x v="3188"/>
    <n v="360"/>
    <x v="5374"/>
    <x v="1"/>
  </r>
  <r>
    <x v="5420"/>
    <x v="4998"/>
    <x v="18"/>
    <x v="2"/>
    <x v="0"/>
    <n v="15.49"/>
    <n v="0.14000000000000001"/>
    <x v="10"/>
    <n v="285"/>
    <x v="5375"/>
    <x v="3"/>
  </r>
  <r>
    <x v="5421"/>
    <x v="4999"/>
    <x v="4"/>
    <x v="2"/>
    <x v="1"/>
    <n v="10.39"/>
    <n v="7.0000000000000007E-2"/>
    <x v="611"/>
    <n v="200"/>
    <x v="713"/>
    <x v="1"/>
  </r>
  <r>
    <x v="5422"/>
    <x v="5000"/>
    <x v="1"/>
    <x v="2"/>
    <x v="1"/>
    <n v="12.19"/>
    <n v="0.08"/>
    <x v="3189"/>
    <n v="406"/>
    <x v="5376"/>
    <x v="2"/>
  </r>
  <r>
    <x v="5423"/>
    <x v="5001"/>
    <x v="18"/>
    <x v="2"/>
    <x v="11"/>
    <n v="16.89"/>
    <n v="0.14000000000000001"/>
    <x v="3190"/>
    <n v="451"/>
    <x v="5377"/>
    <x v="3"/>
  </r>
  <r>
    <x v="5424"/>
    <x v="5002"/>
    <x v="1"/>
    <x v="2"/>
    <x v="0"/>
    <n v="8.94"/>
    <n v="0.14000000000000001"/>
    <x v="3191"/>
    <n v="190"/>
    <x v="5378"/>
    <x v="0"/>
  </r>
  <r>
    <x v="5425"/>
    <x v="5003"/>
    <x v="4"/>
    <x v="2"/>
    <x v="1"/>
    <n v="15.43"/>
    <n v="0.08"/>
    <x v="3192"/>
    <n v="451"/>
    <x v="5379"/>
    <x v="2"/>
  </r>
  <r>
    <x v="5426"/>
    <x v="5004"/>
    <x v="16"/>
    <x v="2"/>
    <x v="11"/>
    <n v="6.69"/>
    <n v="0.06"/>
    <x v="2048"/>
    <n v="234"/>
    <x v="5380"/>
    <x v="3"/>
  </r>
  <r>
    <x v="5427"/>
    <x v="5005"/>
    <x v="17"/>
    <x v="2"/>
    <x v="10"/>
    <n v="17.920000000000002"/>
    <n v="0.02"/>
    <x v="3193"/>
    <n v="495"/>
    <x v="5381"/>
    <x v="0"/>
  </r>
  <r>
    <x v="5428"/>
    <x v="5006"/>
    <x v="17"/>
    <x v="2"/>
    <x v="10"/>
    <n v="17.59"/>
    <n v="0"/>
    <x v="3194"/>
    <n v="380"/>
    <x v="5382"/>
    <x v="2"/>
  </r>
  <r>
    <x v="5429"/>
    <x v="5007"/>
    <x v="1"/>
    <x v="2"/>
    <x v="9"/>
    <n v="4.3499999999999996"/>
    <n v="7.0000000000000007E-2"/>
    <x v="3141"/>
    <n v="251"/>
    <x v="5383"/>
    <x v="1"/>
  </r>
  <r>
    <x v="5430"/>
    <x v="5008"/>
    <x v="14"/>
    <x v="2"/>
    <x v="9"/>
    <n v="4.3499999999999996"/>
    <n v="0.51"/>
    <x v="3195"/>
    <n v="209"/>
    <x v="5384"/>
    <x v="1"/>
  </r>
  <r>
    <x v="5431"/>
    <x v="5009"/>
    <x v="14"/>
    <x v="2"/>
    <x v="0"/>
    <n v="13.89"/>
    <n v="0.06"/>
    <x v="3196"/>
    <n v="312"/>
    <x v="5385"/>
    <x v="2"/>
  </r>
  <r>
    <x v="5432"/>
    <x v="5010"/>
    <x v="16"/>
    <x v="2"/>
    <x v="1"/>
    <n v="12.09"/>
    <n v="0"/>
    <x v="3197"/>
    <n v="364"/>
    <x v="5386"/>
    <x v="2"/>
  </r>
  <r>
    <x v="5433"/>
    <x v="5011"/>
    <x v="17"/>
    <x v="2"/>
    <x v="9"/>
    <n v="10.44"/>
    <n v="0.05"/>
    <x v="3198"/>
    <n v="152"/>
    <x v="5387"/>
    <x v="0"/>
  </r>
  <r>
    <x v="5434"/>
    <x v="5012"/>
    <x v="16"/>
    <x v="2"/>
    <x v="2"/>
    <n v="4.25"/>
    <n v="0.01"/>
    <x v="3199"/>
    <n v="200"/>
    <x v="5388"/>
    <x v="2"/>
  </r>
  <r>
    <x v="5435"/>
    <x v="5013"/>
    <x v="17"/>
    <x v="2"/>
    <x v="10"/>
    <n v="10.77"/>
    <n v="0.35"/>
    <x v="3200"/>
    <n v="165"/>
    <x v="5389"/>
    <x v="1"/>
  </r>
  <r>
    <x v="5436"/>
    <x v="5014"/>
    <x v="4"/>
    <x v="2"/>
    <x v="9"/>
    <n v="8.85"/>
    <n v="0.11"/>
    <x v="3201"/>
    <n v="135"/>
    <x v="5390"/>
    <x v="3"/>
  </r>
  <r>
    <x v="5437"/>
    <x v="5015"/>
    <x v="16"/>
    <x v="2"/>
    <x v="10"/>
    <n v="7.89"/>
    <n v="0"/>
    <x v="3096"/>
    <n v="463"/>
    <x v="5391"/>
    <x v="3"/>
  </r>
  <r>
    <x v="5438"/>
    <x v="5016"/>
    <x v="1"/>
    <x v="2"/>
    <x v="2"/>
    <n v="7.79"/>
    <n v="0.25"/>
    <x v="2200"/>
    <n v="446"/>
    <x v="5392"/>
    <x v="0"/>
  </r>
  <r>
    <x v="5439"/>
    <x v="5017"/>
    <x v="23"/>
    <x v="2"/>
    <x v="11"/>
    <n v="8"/>
    <n v="0.01"/>
    <x v="3202"/>
    <n v="105"/>
    <x v="2229"/>
    <x v="2"/>
  </r>
  <r>
    <x v="5440"/>
    <x v="5018"/>
    <x v="17"/>
    <x v="2"/>
    <x v="10"/>
    <n v="8.67"/>
    <n v="0.36"/>
    <x v="3203"/>
    <n v="429"/>
    <x v="5393"/>
    <x v="2"/>
  </r>
  <r>
    <x v="5441"/>
    <x v="5019"/>
    <x v="4"/>
    <x v="2"/>
    <x v="0"/>
    <n v="4.04"/>
    <n v="0.54"/>
    <x v="3204"/>
    <n v="412"/>
    <x v="5394"/>
    <x v="0"/>
  </r>
  <r>
    <x v="5442"/>
    <x v="5020"/>
    <x v="21"/>
    <x v="2"/>
    <x v="1"/>
    <n v="13.69"/>
    <n v="7.0000000000000007E-2"/>
    <x v="627"/>
    <n v="409"/>
    <x v="5395"/>
    <x v="3"/>
  </r>
  <r>
    <x v="5443"/>
    <x v="5021"/>
    <x v="17"/>
    <x v="2"/>
    <x v="10"/>
    <n v="8.7899999999999991"/>
    <n v="0"/>
    <x v="2298"/>
    <n v="282"/>
    <x v="5396"/>
    <x v="1"/>
  </r>
  <r>
    <x v="5444"/>
    <x v="5022"/>
    <x v="17"/>
    <x v="2"/>
    <x v="0"/>
    <n v="12.19"/>
    <n v="0"/>
    <x v="3014"/>
    <n v="405"/>
    <x v="5397"/>
    <x v="3"/>
  </r>
  <r>
    <x v="5445"/>
    <x v="5023"/>
    <x v="1"/>
    <x v="2"/>
    <x v="9"/>
    <n v="9.59"/>
    <n v="7.0000000000000007E-2"/>
    <x v="321"/>
    <n v="327"/>
    <x v="5398"/>
    <x v="1"/>
  </r>
  <r>
    <x v="5446"/>
    <x v="5024"/>
    <x v="4"/>
    <x v="2"/>
    <x v="11"/>
    <n v="9.89"/>
    <n v="0.05"/>
    <x v="3205"/>
    <n v="159"/>
    <x v="5399"/>
    <x v="2"/>
  </r>
  <r>
    <x v="5447"/>
    <x v="5025"/>
    <x v="19"/>
    <x v="2"/>
    <x v="2"/>
    <n v="9.01"/>
    <n v="0.06"/>
    <x v="3206"/>
    <n v="244"/>
    <x v="5400"/>
    <x v="0"/>
  </r>
  <r>
    <x v="5448"/>
    <x v="5026"/>
    <x v="16"/>
    <x v="2"/>
    <x v="10"/>
    <n v="11.09"/>
    <n v="0"/>
    <x v="3105"/>
    <n v="171"/>
    <x v="5401"/>
    <x v="3"/>
  </r>
  <r>
    <x v="5449"/>
    <x v="5027"/>
    <x v="16"/>
    <x v="2"/>
    <x v="1"/>
    <n v="15.39"/>
    <n v="0"/>
    <x v="3207"/>
    <n v="410"/>
    <x v="5402"/>
    <x v="3"/>
  </r>
  <r>
    <x v="5450"/>
    <x v="5028"/>
    <x v="16"/>
    <x v="2"/>
    <x v="2"/>
    <n v="4.29"/>
    <n v="0"/>
    <x v="3208"/>
    <n v="366"/>
    <x v="5403"/>
    <x v="3"/>
  </r>
  <r>
    <x v="5451"/>
    <x v="5029"/>
    <x v="16"/>
    <x v="2"/>
    <x v="0"/>
    <n v="7.02"/>
    <n v="0.05"/>
    <x v="3209"/>
    <n v="175"/>
    <x v="5404"/>
    <x v="1"/>
  </r>
  <r>
    <x v="5452"/>
    <x v="5030"/>
    <x v="16"/>
    <x v="2"/>
    <x v="1"/>
    <n v="18.190000000000001"/>
    <n v="0"/>
    <x v="3186"/>
    <n v="216"/>
    <x v="5405"/>
    <x v="0"/>
  </r>
  <r>
    <x v="5453"/>
    <x v="5031"/>
    <x v="16"/>
    <x v="2"/>
    <x v="2"/>
    <n v="6.39"/>
    <n v="0"/>
    <x v="1998"/>
    <n v="329"/>
    <x v="5406"/>
    <x v="2"/>
  </r>
  <r>
    <x v="5454"/>
    <x v="5032"/>
    <x v="17"/>
    <x v="2"/>
    <x v="2"/>
    <n v="3.49"/>
    <n v="0.08"/>
    <x v="3210"/>
    <n v="414"/>
    <x v="5407"/>
    <x v="0"/>
  </r>
  <r>
    <x v="5455"/>
    <x v="5033"/>
    <x v="19"/>
    <x v="2"/>
    <x v="2"/>
    <n v="7.59"/>
    <n v="0.05"/>
    <x v="2182"/>
    <n v="358"/>
    <x v="5408"/>
    <x v="0"/>
  </r>
  <r>
    <x v="5456"/>
    <x v="5034"/>
    <x v="14"/>
    <x v="2"/>
    <x v="9"/>
    <n v="15.69"/>
    <n v="0.09"/>
    <x v="3211"/>
    <n v="158"/>
    <x v="5409"/>
    <x v="1"/>
  </r>
  <r>
    <x v="5457"/>
    <x v="5035"/>
    <x v="14"/>
    <x v="2"/>
    <x v="11"/>
    <n v="8.9499999999999993"/>
    <n v="0.19"/>
    <x v="3212"/>
    <n v="262"/>
    <x v="5410"/>
    <x v="1"/>
  </r>
  <r>
    <x v="5458"/>
    <x v="5036"/>
    <x v="16"/>
    <x v="2"/>
    <x v="0"/>
    <n v="13.09"/>
    <n v="0"/>
    <x v="3213"/>
    <n v="316"/>
    <x v="5411"/>
    <x v="1"/>
  </r>
  <r>
    <x v="5459"/>
    <x v="5037"/>
    <x v="16"/>
    <x v="2"/>
    <x v="11"/>
    <n v="7.19"/>
    <n v="0"/>
    <x v="2134"/>
    <n v="447"/>
    <x v="5412"/>
    <x v="3"/>
  </r>
  <r>
    <x v="5460"/>
    <x v="5038"/>
    <x v="18"/>
    <x v="2"/>
    <x v="11"/>
    <n v="12.06"/>
    <n v="0.18"/>
    <x v="3214"/>
    <n v="215"/>
    <x v="5413"/>
    <x v="1"/>
  </r>
  <r>
    <x v="5461"/>
    <x v="5039"/>
    <x v="20"/>
    <x v="2"/>
    <x v="9"/>
    <n v="19.79"/>
    <n v="0"/>
    <x v="3030"/>
    <n v="449"/>
    <x v="5414"/>
    <x v="0"/>
  </r>
  <r>
    <x v="5462"/>
    <x v="5040"/>
    <x v="17"/>
    <x v="2"/>
    <x v="2"/>
    <n v="11.95"/>
    <n v="0.2"/>
    <x v="144"/>
    <n v="354"/>
    <x v="5415"/>
    <x v="3"/>
  </r>
  <r>
    <x v="5463"/>
    <x v="5041"/>
    <x v="17"/>
    <x v="2"/>
    <x v="2"/>
    <n v="10.29"/>
    <n v="0.08"/>
    <x v="3215"/>
    <n v="144"/>
    <x v="5416"/>
    <x v="1"/>
  </r>
  <r>
    <x v="5464"/>
    <x v="5042"/>
    <x v="4"/>
    <x v="2"/>
    <x v="1"/>
    <n v="31.47"/>
    <n v="0.01"/>
    <x v="3216"/>
    <n v="132"/>
    <x v="5417"/>
    <x v="3"/>
  </r>
  <r>
    <x v="5465"/>
    <x v="5043"/>
    <x v="14"/>
    <x v="2"/>
    <x v="11"/>
    <n v="14.49"/>
    <n v="0.08"/>
    <x v="3217"/>
    <n v="187"/>
    <x v="5418"/>
    <x v="2"/>
  </r>
  <r>
    <x v="5466"/>
    <x v="5044"/>
    <x v="16"/>
    <x v="2"/>
    <x v="10"/>
    <n v="3.99"/>
    <n v="7.0000000000000007E-2"/>
    <x v="1030"/>
    <n v="297"/>
    <x v="5419"/>
    <x v="1"/>
  </r>
  <r>
    <x v="5467"/>
    <x v="5045"/>
    <x v="16"/>
    <x v="2"/>
    <x v="9"/>
    <n v="4.05"/>
    <n v="0.08"/>
    <x v="3218"/>
    <n v="306"/>
    <x v="5420"/>
    <x v="3"/>
  </r>
  <r>
    <x v="5468"/>
    <x v="5046"/>
    <x v="20"/>
    <x v="2"/>
    <x v="11"/>
    <n v="13.66"/>
    <n v="0.41"/>
    <x v="3219"/>
    <n v="308"/>
    <x v="5421"/>
    <x v="3"/>
  </r>
  <r>
    <x v="5469"/>
    <x v="5047"/>
    <x v="4"/>
    <x v="2"/>
    <x v="1"/>
    <n v="4.45"/>
    <n v="7.0000000000000007E-2"/>
    <x v="3220"/>
    <n v="336"/>
    <x v="5422"/>
    <x v="1"/>
  </r>
  <r>
    <x v="5470"/>
    <x v="5048"/>
    <x v="17"/>
    <x v="2"/>
    <x v="9"/>
    <n v="5.25"/>
    <n v="0.46"/>
    <x v="3221"/>
    <n v="326"/>
    <x v="5423"/>
    <x v="2"/>
  </r>
  <r>
    <x v="5471"/>
    <x v="5049"/>
    <x v="16"/>
    <x v="2"/>
    <x v="11"/>
    <n v="10.49"/>
    <n v="0.13"/>
    <x v="81"/>
    <n v="110"/>
    <x v="5424"/>
    <x v="0"/>
  </r>
  <r>
    <x v="5472"/>
    <x v="5050"/>
    <x v="16"/>
    <x v="2"/>
    <x v="1"/>
    <n v="3.95"/>
    <n v="0.06"/>
    <x v="3222"/>
    <n v="259"/>
    <x v="5425"/>
    <x v="0"/>
  </r>
  <r>
    <x v="5473"/>
    <x v="5051"/>
    <x v="16"/>
    <x v="2"/>
    <x v="1"/>
    <n v="4.43"/>
    <n v="0.13"/>
    <x v="3223"/>
    <n v="195"/>
    <x v="5426"/>
    <x v="1"/>
  </r>
  <r>
    <x v="5474"/>
    <x v="5052"/>
    <x v="4"/>
    <x v="2"/>
    <x v="9"/>
    <n v="12.63"/>
    <n v="0.12"/>
    <x v="3224"/>
    <n v="169"/>
    <x v="5427"/>
    <x v="1"/>
  </r>
  <r>
    <x v="5475"/>
    <x v="5053"/>
    <x v="6"/>
    <x v="2"/>
    <x v="1"/>
    <n v="16.59"/>
    <n v="0"/>
    <x v="3149"/>
    <n v="474"/>
    <x v="5428"/>
    <x v="1"/>
  </r>
  <r>
    <x v="5476"/>
    <x v="5054"/>
    <x v="4"/>
    <x v="2"/>
    <x v="9"/>
    <n v="12.72"/>
    <n v="0.13"/>
    <x v="3225"/>
    <n v="100"/>
    <x v="5429"/>
    <x v="3"/>
  </r>
  <r>
    <x v="5477"/>
    <x v="5055"/>
    <x v="16"/>
    <x v="2"/>
    <x v="0"/>
    <n v="6.95"/>
    <n v="0.17"/>
    <x v="3226"/>
    <n v="475"/>
    <x v="5430"/>
    <x v="1"/>
  </r>
  <r>
    <x v="5478"/>
    <x v="5056"/>
    <x v="4"/>
    <x v="2"/>
    <x v="1"/>
    <n v="18.420000000000002"/>
    <n v="0.05"/>
    <x v="3227"/>
    <n v="357"/>
    <x v="5431"/>
    <x v="3"/>
  </r>
  <r>
    <x v="5479"/>
    <x v="5057"/>
    <x v="18"/>
    <x v="2"/>
    <x v="2"/>
    <n v="10.99"/>
    <n v="0"/>
    <x v="3228"/>
    <n v="158"/>
    <x v="5432"/>
    <x v="0"/>
  </r>
  <r>
    <x v="5480"/>
    <x v="2272"/>
    <x v="20"/>
    <x v="2"/>
    <x v="1"/>
    <n v="4.1500000000000004"/>
    <n v="0.48"/>
    <x v="1600"/>
    <n v="439"/>
    <x v="5433"/>
    <x v="3"/>
  </r>
  <r>
    <x v="5481"/>
    <x v="5058"/>
    <x v="16"/>
    <x v="2"/>
    <x v="9"/>
    <n v="7.89"/>
    <n v="0"/>
    <x v="3096"/>
    <n v="275"/>
    <x v="5434"/>
    <x v="3"/>
  </r>
  <r>
    <x v="5482"/>
    <x v="5059"/>
    <x v="16"/>
    <x v="2"/>
    <x v="10"/>
    <n v="7.89"/>
    <n v="7.0000000000000007E-2"/>
    <x v="3229"/>
    <n v="488"/>
    <x v="5435"/>
    <x v="1"/>
  </r>
  <r>
    <x v="5483"/>
    <x v="5060"/>
    <x v="4"/>
    <x v="2"/>
    <x v="9"/>
    <n v="13.99"/>
    <n v="0"/>
    <x v="3101"/>
    <n v="110"/>
    <x v="5436"/>
    <x v="3"/>
  </r>
  <r>
    <x v="5484"/>
    <x v="5061"/>
    <x v="1"/>
    <x v="2"/>
    <x v="2"/>
    <n v="4.1500000000000004"/>
    <n v="0.01"/>
    <x v="1602"/>
    <n v="158"/>
    <x v="5437"/>
    <x v="2"/>
  </r>
  <r>
    <x v="5485"/>
    <x v="5062"/>
    <x v="16"/>
    <x v="2"/>
    <x v="11"/>
    <n v="5.99"/>
    <n v="0"/>
    <x v="1927"/>
    <n v="333"/>
    <x v="5438"/>
    <x v="3"/>
  </r>
  <r>
    <x v="5486"/>
    <x v="5063"/>
    <x v="16"/>
    <x v="2"/>
    <x v="0"/>
    <n v="7.65"/>
    <n v="0.19"/>
    <x v="3230"/>
    <n v="165"/>
    <x v="5439"/>
    <x v="1"/>
  </r>
  <r>
    <x v="5487"/>
    <x v="5064"/>
    <x v="14"/>
    <x v="2"/>
    <x v="0"/>
    <n v="7.56"/>
    <n v="0.1"/>
    <x v="292"/>
    <n v="172"/>
    <x v="5440"/>
    <x v="3"/>
  </r>
  <r>
    <x v="5488"/>
    <x v="5065"/>
    <x v="19"/>
    <x v="2"/>
    <x v="2"/>
    <n v="10.59"/>
    <n v="0"/>
    <x v="3131"/>
    <n v="138"/>
    <x v="5441"/>
    <x v="2"/>
  </r>
  <r>
    <x v="5489"/>
    <x v="5066"/>
    <x v="14"/>
    <x v="2"/>
    <x v="11"/>
    <n v="14.54"/>
    <n v="0.01"/>
    <x v="3231"/>
    <n v="239"/>
    <x v="5442"/>
    <x v="1"/>
  </r>
  <r>
    <x v="5490"/>
    <x v="5067"/>
    <x v="16"/>
    <x v="2"/>
    <x v="11"/>
    <n v="7.89"/>
    <n v="0"/>
    <x v="3096"/>
    <n v="216"/>
    <x v="5443"/>
    <x v="2"/>
  </r>
  <r>
    <x v="5491"/>
    <x v="5068"/>
    <x v="17"/>
    <x v="2"/>
    <x v="2"/>
    <n v="10.89"/>
    <n v="0.06"/>
    <x v="795"/>
    <n v="243"/>
    <x v="5444"/>
    <x v="0"/>
  </r>
  <r>
    <x v="5492"/>
    <x v="5069"/>
    <x v="14"/>
    <x v="2"/>
    <x v="9"/>
    <n v="14.29"/>
    <n v="0"/>
    <x v="3015"/>
    <n v="255"/>
    <x v="5445"/>
    <x v="1"/>
  </r>
  <r>
    <x v="5493"/>
    <x v="5070"/>
    <x v="1"/>
    <x v="2"/>
    <x v="0"/>
    <n v="8.89"/>
    <n v="7.0000000000000007E-2"/>
    <x v="323"/>
    <n v="482"/>
    <x v="5446"/>
    <x v="3"/>
  </r>
  <r>
    <x v="5494"/>
    <x v="5071"/>
    <x v="4"/>
    <x v="2"/>
    <x v="9"/>
    <n v="14.09"/>
    <n v="7.0000000000000007E-2"/>
    <x v="384"/>
    <n v="348"/>
    <x v="5447"/>
    <x v="1"/>
  </r>
  <r>
    <x v="5495"/>
    <x v="5072"/>
    <x v="16"/>
    <x v="2"/>
    <x v="9"/>
    <n v="6.49"/>
    <n v="7.0000000000000007E-2"/>
    <x v="2019"/>
    <n v="138"/>
    <x v="5448"/>
    <x v="2"/>
  </r>
  <r>
    <x v="5496"/>
    <x v="5073"/>
    <x v="17"/>
    <x v="2"/>
    <x v="2"/>
    <n v="24.98"/>
    <n v="0.02"/>
    <x v="3232"/>
    <n v="109"/>
    <x v="5449"/>
    <x v="0"/>
  </r>
  <r>
    <x v="5497"/>
    <x v="5074"/>
    <x v="14"/>
    <x v="2"/>
    <x v="9"/>
    <n v="8.92"/>
    <n v="0.12"/>
    <x v="2312"/>
    <n v="390"/>
    <x v="5450"/>
    <x v="0"/>
  </r>
  <r>
    <x v="5498"/>
    <x v="5075"/>
    <x v="4"/>
    <x v="2"/>
    <x v="0"/>
    <n v="8.19"/>
    <n v="0.09"/>
    <x v="3233"/>
    <n v="500"/>
    <x v="5451"/>
    <x v="1"/>
  </r>
  <r>
    <x v="5499"/>
    <x v="5076"/>
    <x v="16"/>
    <x v="2"/>
    <x v="11"/>
    <n v="5.41"/>
    <n v="0.05"/>
    <x v="3234"/>
    <n v="203"/>
    <x v="5452"/>
    <x v="0"/>
  </r>
  <r>
    <x v="5500"/>
    <x v="5077"/>
    <x v="16"/>
    <x v="2"/>
    <x v="11"/>
    <n v="12.46"/>
    <n v="0.01"/>
    <x v="3235"/>
    <n v="154"/>
    <x v="5453"/>
    <x v="1"/>
  </r>
  <r>
    <x v="5501"/>
    <x v="5078"/>
    <x v="18"/>
    <x v="2"/>
    <x v="1"/>
    <n v="6.19"/>
    <n v="0"/>
    <x v="3049"/>
    <n v="269"/>
    <x v="5454"/>
    <x v="2"/>
  </r>
  <r>
    <x v="5502"/>
    <x v="5079"/>
    <x v="17"/>
    <x v="2"/>
    <x v="1"/>
    <n v="12.56"/>
    <n v="0.01"/>
    <x v="3236"/>
    <n v="225"/>
    <x v="5455"/>
    <x v="3"/>
  </r>
  <r>
    <x v="5503"/>
    <x v="5080"/>
    <x v="4"/>
    <x v="2"/>
    <x v="9"/>
    <n v="13.29"/>
    <n v="0"/>
    <x v="3237"/>
    <n v="360"/>
    <x v="5456"/>
    <x v="3"/>
  </r>
  <r>
    <x v="5504"/>
    <x v="5081"/>
    <x v="16"/>
    <x v="2"/>
    <x v="2"/>
    <n v="15.59"/>
    <n v="0"/>
    <x v="3238"/>
    <n v="179"/>
    <x v="5457"/>
    <x v="3"/>
  </r>
  <r>
    <x v="5505"/>
    <x v="5082"/>
    <x v="4"/>
    <x v="2"/>
    <x v="2"/>
    <n v="12.49"/>
    <n v="0"/>
    <x v="3239"/>
    <n v="381"/>
    <x v="5458"/>
    <x v="3"/>
  </r>
  <r>
    <x v="5506"/>
    <x v="5083"/>
    <x v="1"/>
    <x v="2"/>
    <x v="10"/>
    <n v="8.69"/>
    <n v="0"/>
    <x v="3125"/>
    <n v="498"/>
    <x v="5459"/>
    <x v="0"/>
  </r>
  <r>
    <x v="5507"/>
    <x v="5084"/>
    <x v="16"/>
    <x v="2"/>
    <x v="2"/>
    <n v="2.99"/>
    <n v="0.09"/>
    <x v="3240"/>
    <n v="121"/>
    <x v="5460"/>
    <x v="1"/>
  </r>
  <r>
    <x v="5508"/>
    <x v="5085"/>
    <x v="17"/>
    <x v="2"/>
    <x v="9"/>
    <n v="8.69"/>
    <n v="0.06"/>
    <x v="175"/>
    <n v="311"/>
    <x v="5461"/>
    <x v="3"/>
  </r>
  <r>
    <x v="5509"/>
    <x v="5086"/>
    <x v="4"/>
    <x v="2"/>
    <x v="2"/>
    <n v="9.2899999999999991"/>
    <n v="0.08"/>
    <x v="3241"/>
    <n v="384"/>
    <x v="5462"/>
    <x v="1"/>
  </r>
  <r>
    <x v="5510"/>
    <x v="5087"/>
    <x v="18"/>
    <x v="2"/>
    <x v="0"/>
    <n v="12.59"/>
    <n v="7.0000000000000007E-2"/>
    <x v="382"/>
    <n v="336"/>
    <x v="5463"/>
    <x v="2"/>
  </r>
  <r>
    <x v="5511"/>
    <x v="5088"/>
    <x v="17"/>
    <x v="2"/>
    <x v="2"/>
    <n v="11.49"/>
    <n v="0"/>
    <x v="3102"/>
    <n v="496"/>
    <x v="5464"/>
    <x v="0"/>
  </r>
  <r>
    <x v="5512"/>
    <x v="5089"/>
    <x v="14"/>
    <x v="2"/>
    <x v="10"/>
    <n v="4.3499999999999996"/>
    <n v="0.48"/>
    <x v="1412"/>
    <n v="461"/>
    <x v="5465"/>
    <x v="2"/>
  </r>
  <r>
    <x v="5513"/>
    <x v="5090"/>
    <x v="16"/>
    <x v="2"/>
    <x v="10"/>
    <n v="3.69"/>
    <n v="0.05"/>
    <x v="3242"/>
    <n v="500"/>
    <x v="5466"/>
    <x v="2"/>
  </r>
  <r>
    <x v="5514"/>
    <x v="5091"/>
    <x v="16"/>
    <x v="2"/>
    <x v="9"/>
    <n v="6.55"/>
    <n v="0.19"/>
    <x v="3243"/>
    <n v="320"/>
    <x v="5467"/>
    <x v="0"/>
  </r>
  <r>
    <x v="5515"/>
    <x v="5092"/>
    <x v="16"/>
    <x v="2"/>
    <x v="10"/>
    <n v="9.19"/>
    <n v="0"/>
    <x v="3244"/>
    <n v="199"/>
    <x v="5468"/>
    <x v="0"/>
  </r>
  <r>
    <x v="5516"/>
    <x v="5093"/>
    <x v="16"/>
    <x v="2"/>
    <x v="10"/>
    <n v="7.39"/>
    <n v="0.14000000000000001"/>
    <x v="3245"/>
    <n v="152"/>
    <x v="5469"/>
    <x v="1"/>
  </r>
  <r>
    <x v="5517"/>
    <x v="5094"/>
    <x v="21"/>
    <x v="2"/>
    <x v="1"/>
    <n v="11.77"/>
    <n v="0.08"/>
    <x v="3246"/>
    <n v="142"/>
    <x v="5470"/>
    <x v="2"/>
  </r>
  <r>
    <x v="5518"/>
    <x v="5095"/>
    <x v="16"/>
    <x v="2"/>
    <x v="9"/>
    <n v="7.39"/>
    <n v="0"/>
    <x v="2159"/>
    <n v="468"/>
    <x v="5471"/>
    <x v="0"/>
  </r>
  <r>
    <x v="5519"/>
    <x v="5096"/>
    <x v="14"/>
    <x v="2"/>
    <x v="9"/>
    <n v="25.93"/>
    <n v="0.01"/>
    <x v="3247"/>
    <n v="218"/>
    <x v="5472"/>
    <x v="3"/>
  </r>
  <r>
    <x v="5520"/>
    <x v="5097"/>
    <x v="16"/>
    <x v="2"/>
    <x v="1"/>
    <n v="7.59"/>
    <n v="0.06"/>
    <x v="728"/>
    <n v="452"/>
    <x v="5473"/>
    <x v="2"/>
  </r>
  <r>
    <x v="5521"/>
    <x v="5098"/>
    <x v="17"/>
    <x v="2"/>
    <x v="10"/>
    <n v="8.91"/>
    <n v="0.09"/>
    <x v="3248"/>
    <n v="242"/>
    <x v="5474"/>
    <x v="0"/>
  </r>
  <r>
    <x v="5522"/>
    <x v="5099"/>
    <x v="16"/>
    <x v="2"/>
    <x v="9"/>
    <n v="7.79"/>
    <n v="7.0000000000000007E-2"/>
    <x v="1033"/>
    <n v="491"/>
    <x v="5475"/>
    <x v="3"/>
  </r>
  <r>
    <x v="5523"/>
    <x v="5100"/>
    <x v="1"/>
    <x v="2"/>
    <x v="2"/>
    <n v="7.09"/>
    <n v="0"/>
    <x v="3249"/>
    <n v="162"/>
    <x v="5476"/>
    <x v="3"/>
  </r>
  <r>
    <x v="5524"/>
    <x v="5101"/>
    <x v="16"/>
    <x v="2"/>
    <x v="2"/>
    <n v="6.29"/>
    <n v="0"/>
    <x v="1983"/>
    <n v="217"/>
    <x v="5477"/>
    <x v="2"/>
  </r>
  <r>
    <x v="5525"/>
    <x v="5102"/>
    <x v="17"/>
    <x v="2"/>
    <x v="2"/>
    <n v="15.73"/>
    <n v="0.04"/>
    <x v="3250"/>
    <n v="492"/>
    <x v="5478"/>
    <x v="2"/>
  </r>
  <r>
    <x v="5526"/>
    <x v="5103"/>
    <x v="1"/>
    <x v="2"/>
    <x v="0"/>
    <n v="11.59"/>
    <n v="0.08"/>
    <x v="3046"/>
    <n v="368"/>
    <x v="5479"/>
    <x v="2"/>
  </r>
  <r>
    <x v="5527"/>
    <x v="5104"/>
    <x v="17"/>
    <x v="2"/>
    <x v="1"/>
    <n v="11.19"/>
    <n v="0"/>
    <x v="3019"/>
    <n v="371"/>
    <x v="5480"/>
    <x v="3"/>
  </r>
  <r>
    <x v="5528"/>
    <x v="5105"/>
    <x v="21"/>
    <x v="2"/>
    <x v="0"/>
    <n v="10.89"/>
    <n v="0.08"/>
    <x v="3251"/>
    <n v="148"/>
    <x v="5481"/>
    <x v="1"/>
  </r>
  <r>
    <x v="5529"/>
    <x v="5106"/>
    <x v="17"/>
    <x v="2"/>
    <x v="2"/>
    <n v="13.79"/>
    <n v="0"/>
    <x v="3252"/>
    <n v="118"/>
    <x v="5482"/>
    <x v="3"/>
  </r>
  <r>
    <x v="5530"/>
    <x v="5107"/>
    <x v="17"/>
    <x v="2"/>
    <x v="2"/>
    <n v="14.69"/>
    <n v="0"/>
    <x v="3129"/>
    <n v="143"/>
    <x v="5483"/>
    <x v="3"/>
  </r>
  <r>
    <x v="5531"/>
    <x v="5108"/>
    <x v="16"/>
    <x v="2"/>
    <x v="11"/>
    <n v="9.49"/>
    <n v="0"/>
    <x v="3092"/>
    <n v="281"/>
    <x v="5484"/>
    <x v="3"/>
  </r>
  <r>
    <x v="5532"/>
    <x v="5109"/>
    <x v="1"/>
    <x v="2"/>
    <x v="2"/>
    <n v="13.89"/>
    <n v="0"/>
    <x v="3075"/>
    <n v="466"/>
    <x v="5485"/>
    <x v="1"/>
  </r>
  <r>
    <x v="5533"/>
    <x v="5110"/>
    <x v="16"/>
    <x v="2"/>
    <x v="10"/>
    <n v="9.49"/>
    <n v="0"/>
    <x v="3092"/>
    <n v="321"/>
    <x v="5486"/>
    <x v="2"/>
  </r>
  <r>
    <x v="5534"/>
    <x v="5111"/>
    <x v="17"/>
    <x v="2"/>
    <x v="2"/>
    <n v="17.190000000000001"/>
    <n v="0"/>
    <x v="3253"/>
    <n v="287"/>
    <x v="5487"/>
    <x v="0"/>
  </r>
  <r>
    <x v="5535"/>
    <x v="5112"/>
    <x v="17"/>
    <x v="2"/>
    <x v="11"/>
    <n v="10.59"/>
    <n v="7.0000000000000007E-2"/>
    <x v="652"/>
    <n v="342"/>
    <x v="5488"/>
    <x v="1"/>
  </r>
  <r>
    <x v="5536"/>
    <x v="5113"/>
    <x v="16"/>
    <x v="2"/>
    <x v="10"/>
    <n v="5.99"/>
    <n v="0"/>
    <x v="1927"/>
    <n v="227"/>
    <x v="5489"/>
    <x v="0"/>
  </r>
  <r>
    <x v="5537"/>
    <x v="5114"/>
    <x v="1"/>
    <x v="2"/>
    <x v="0"/>
    <n v="15.29"/>
    <n v="0.13"/>
    <x v="3254"/>
    <n v="347"/>
    <x v="5490"/>
    <x v="3"/>
  </r>
  <r>
    <x v="5538"/>
    <x v="5115"/>
    <x v="16"/>
    <x v="2"/>
    <x v="10"/>
    <n v="4.3499999999999996"/>
    <n v="7.0000000000000007E-2"/>
    <x v="3141"/>
    <n v="412"/>
    <x v="5491"/>
    <x v="1"/>
  </r>
  <r>
    <x v="5539"/>
    <x v="5116"/>
    <x v="16"/>
    <x v="2"/>
    <x v="1"/>
    <n v="4.49"/>
    <n v="0"/>
    <x v="1658"/>
    <n v="471"/>
    <x v="5492"/>
    <x v="3"/>
  </r>
  <r>
    <x v="5540"/>
    <x v="5117"/>
    <x v="17"/>
    <x v="2"/>
    <x v="0"/>
    <n v="9.02"/>
    <n v="0.11"/>
    <x v="951"/>
    <n v="102"/>
    <x v="5493"/>
    <x v="0"/>
  </r>
  <r>
    <x v="5541"/>
    <x v="5118"/>
    <x v="1"/>
    <x v="2"/>
    <x v="10"/>
    <n v="8.19"/>
    <n v="0.08"/>
    <x v="2379"/>
    <n v="424"/>
    <x v="5494"/>
    <x v="0"/>
  </r>
  <r>
    <x v="5542"/>
    <x v="5119"/>
    <x v="16"/>
    <x v="2"/>
    <x v="1"/>
    <n v="8.19"/>
    <n v="0.08"/>
    <x v="2379"/>
    <n v="219"/>
    <x v="5495"/>
    <x v="3"/>
  </r>
  <r>
    <x v="5543"/>
    <x v="5120"/>
    <x v="17"/>
    <x v="2"/>
    <x v="0"/>
    <n v="15.29"/>
    <n v="0"/>
    <x v="3255"/>
    <n v="417"/>
    <x v="5496"/>
    <x v="0"/>
  </r>
  <r>
    <x v="5544"/>
    <x v="5121"/>
    <x v="16"/>
    <x v="2"/>
    <x v="0"/>
    <n v="2.35"/>
    <n v="0.46"/>
    <x v="3256"/>
    <n v="177"/>
    <x v="5497"/>
    <x v="2"/>
  </r>
  <r>
    <x v="5545"/>
    <x v="5122"/>
    <x v="16"/>
    <x v="2"/>
    <x v="2"/>
    <n v="7.17"/>
    <n v="0.25"/>
    <x v="3257"/>
    <n v="103"/>
    <x v="5498"/>
    <x v="0"/>
  </r>
  <r>
    <x v="5546"/>
    <x v="5123"/>
    <x v="16"/>
    <x v="2"/>
    <x v="11"/>
    <n v="5.72"/>
    <n v="0.17"/>
    <x v="3258"/>
    <n v="319"/>
    <x v="5499"/>
    <x v="2"/>
  </r>
  <r>
    <x v="5547"/>
    <x v="5124"/>
    <x v="21"/>
    <x v="2"/>
    <x v="2"/>
    <n v="5.12"/>
    <n v="0.12"/>
    <x v="3259"/>
    <n v="392"/>
    <x v="5500"/>
    <x v="2"/>
  </r>
  <r>
    <x v="5548"/>
    <x v="5125"/>
    <x v="16"/>
    <x v="2"/>
    <x v="11"/>
    <n v="5.69"/>
    <n v="0"/>
    <x v="1856"/>
    <n v="257"/>
    <x v="5501"/>
    <x v="1"/>
  </r>
  <r>
    <x v="5549"/>
    <x v="5126"/>
    <x v="21"/>
    <x v="2"/>
    <x v="11"/>
    <n v="5.59"/>
    <n v="7.0000000000000007E-2"/>
    <x v="1836"/>
    <n v="354"/>
    <x v="5502"/>
    <x v="0"/>
  </r>
  <r>
    <x v="5550"/>
    <x v="5127"/>
    <x v="1"/>
    <x v="2"/>
    <x v="9"/>
    <n v="7.69"/>
    <n v="7.0000000000000007E-2"/>
    <x v="790"/>
    <n v="218"/>
    <x v="5503"/>
    <x v="1"/>
  </r>
  <r>
    <x v="5551"/>
    <x v="5128"/>
    <x v="17"/>
    <x v="2"/>
    <x v="2"/>
    <n v="10.34"/>
    <n v="0.21"/>
    <x v="175"/>
    <n v="325"/>
    <x v="5504"/>
    <x v="1"/>
  </r>
  <r>
    <x v="5552"/>
    <x v="5129"/>
    <x v="16"/>
    <x v="2"/>
    <x v="0"/>
    <n v="6.59"/>
    <n v="0"/>
    <x v="2036"/>
    <n v="323"/>
    <x v="5505"/>
    <x v="0"/>
  </r>
  <r>
    <x v="5553"/>
    <x v="5130"/>
    <x v="18"/>
    <x v="2"/>
    <x v="11"/>
    <n v="9.59"/>
    <n v="0.13"/>
    <x v="823"/>
    <n v="204"/>
    <x v="5506"/>
    <x v="0"/>
  </r>
  <r>
    <x v="5554"/>
    <x v="5131"/>
    <x v="4"/>
    <x v="2"/>
    <x v="9"/>
    <n v="8.99"/>
    <n v="0.06"/>
    <x v="830"/>
    <n v="443"/>
    <x v="5507"/>
    <x v="3"/>
  </r>
  <r>
    <x v="5555"/>
    <x v="5132"/>
    <x v="17"/>
    <x v="2"/>
    <x v="9"/>
    <n v="6.95"/>
    <n v="0.34"/>
    <x v="3260"/>
    <n v="203"/>
    <x v="5508"/>
    <x v="3"/>
  </r>
  <r>
    <x v="5556"/>
    <x v="5133"/>
    <x v="17"/>
    <x v="2"/>
    <x v="11"/>
    <n v="11.99"/>
    <n v="0"/>
    <x v="3261"/>
    <n v="232"/>
    <x v="5509"/>
    <x v="0"/>
  </r>
  <r>
    <x v="5557"/>
    <x v="5134"/>
    <x v="14"/>
    <x v="2"/>
    <x v="11"/>
    <n v="6.77"/>
    <n v="0.22"/>
    <x v="3262"/>
    <n v="364"/>
    <x v="5510"/>
    <x v="2"/>
  </r>
  <r>
    <x v="5558"/>
    <x v="5135"/>
    <x v="18"/>
    <x v="2"/>
    <x v="9"/>
    <n v="12.53"/>
    <n v="0.24"/>
    <x v="3263"/>
    <n v="465"/>
    <x v="5511"/>
    <x v="1"/>
  </r>
  <r>
    <x v="5559"/>
    <x v="5136"/>
    <x v="16"/>
    <x v="2"/>
    <x v="10"/>
    <n v="5.69"/>
    <n v="0.11"/>
    <x v="3264"/>
    <n v="195"/>
    <x v="5512"/>
    <x v="0"/>
  </r>
  <r>
    <x v="5560"/>
    <x v="5137"/>
    <x v="17"/>
    <x v="2"/>
    <x v="9"/>
    <n v="13.81"/>
    <n v="0.02"/>
    <x v="3265"/>
    <n v="400"/>
    <x v="5513"/>
    <x v="1"/>
  </r>
  <r>
    <x v="5561"/>
    <x v="5138"/>
    <x v="19"/>
    <x v="2"/>
    <x v="10"/>
    <n v="13.26"/>
    <n v="0.01"/>
    <x v="3266"/>
    <n v="409"/>
    <x v="5514"/>
    <x v="3"/>
  </r>
  <r>
    <x v="5562"/>
    <x v="5139"/>
    <x v="1"/>
    <x v="2"/>
    <x v="0"/>
    <n v="3.74"/>
    <n v="0.47"/>
    <x v="3267"/>
    <n v="457"/>
    <x v="5515"/>
    <x v="3"/>
  </r>
  <r>
    <x v="5563"/>
    <x v="5140"/>
    <x v="16"/>
    <x v="2"/>
    <x v="9"/>
    <n v="6.29"/>
    <n v="0.05"/>
    <x v="3268"/>
    <n v="113"/>
    <x v="5516"/>
    <x v="3"/>
  </r>
  <r>
    <x v="5564"/>
    <x v="5141"/>
    <x v="16"/>
    <x v="2"/>
    <x v="2"/>
    <n v="9.69"/>
    <n v="0.08"/>
    <x v="3076"/>
    <n v="160"/>
    <x v="5517"/>
    <x v="0"/>
  </r>
  <r>
    <x v="5565"/>
    <x v="5142"/>
    <x v="17"/>
    <x v="2"/>
    <x v="2"/>
    <n v="8.7899999999999991"/>
    <n v="0.06"/>
    <x v="753"/>
    <n v="205"/>
    <x v="5518"/>
    <x v="1"/>
  </r>
  <r>
    <x v="5566"/>
    <x v="5143"/>
    <x v="16"/>
    <x v="2"/>
    <x v="1"/>
    <n v="9.02"/>
    <n v="0.05"/>
    <x v="3269"/>
    <n v="314"/>
    <x v="5519"/>
    <x v="3"/>
  </r>
  <r>
    <x v="5567"/>
    <x v="5144"/>
    <x v="14"/>
    <x v="2"/>
    <x v="11"/>
    <n v="14.39"/>
    <n v="0.06"/>
    <x v="937"/>
    <n v="184"/>
    <x v="5520"/>
    <x v="1"/>
  </r>
  <r>
    <x v="5568"/>
    <x v="5145"/>
    <x v="21"/>
    <x v="2"/>
    <x v="0"/>
    <n v="10.39"/>
    <n v="0.06"/>
    <x v="861"/>
    <n v="219"/>
    <x v="5521"/>
    <x v="0"/>
  </r>
  <r>
    <x v="5569"/>
    <x v="5146"/>
    <x v="16"/>
    <x v="2"/>
    <x v="11"/>
    <n v="6.99"/>
    <n v="0"/>
    <x v="440"/>
    <n v="497"/>
    <x v="5522"/>
    <x v="2"/>
  </r>
  <r>
    <x v="5570"/>
    <x v="5147"/>
    <x v="16"/>
    <x v="2"/>
    <x v="9"/>
    <n v="17.09"/>
    <n v="0"/>
    <x v="3270"/>
    <n v="490"/>
    <x v="5523"/>
    <x v="2"/>
  </r>
  <r>
    <x v="5571"/>
    <x v="5148"/>
    <x v="16"/>
    <x v="2"/>
    <x v="11"/>
    <n v="5.49"/>
    <n v="0"/>
    <x v="1814"/>
    <n v="406"/>
    <x v="5524"/>
    <x v="2"/>
  </r>
  <r>
    <x v="5572"/>
    <x v="5149"/>
    <x v="16"/>
    <x v="2"/>
    <x v="10"/>
    <n v="8.59"/>
    <n v="0"/>
    <x v="2280"/>
    <n v="293"/>
    <x v="5525"/>
    <x v="1"/>
  </r>
  <r>
    <x v="5573"/>
    <x v="5150"/>
    <x v="17"/>
    <x v="2"/>
    <x v="1"/>
    <n v="12.49"/>
    <n v="0.08"/>
    <x v="3271"/>
    <n v="199"/>
    <x v="5526"/>
    <x v="2"/>
  </r>
  <r>
    <x v="5574"/>
    <x v="5151"/>
    <x v="16"/>
    <x v="2"/>
    <x v="1"/>
    <n v="4.3099999999999996"/>
    <n v="0.17"/>
    <x v="3272"/>
    <n v="306"/>
    <x v="5527"/>
    <x v="2"/>
  </r>
  <r>
    <x v="5575"/>
    <x v="5152"/>
    <x v="1"/>
    <x v="2"/>
    <x v="0"/>
    <n v="13.81"/>
    <n v="0.04"/>
    <x v="3273"/>
    <n v="121"/>
    <x v="5528"/>
    <x v="2"/>
  </r>
  <r>
    <x v="5576"/>
    <x v="5153"/>
    <x v="16"/>
    <x v="2"/>
    <x v="9"/>
    <n v="5.99"/>
    <n v="0"/>
    <x v="1927"/>
    <n v="433"/>
    <x v="5529"/>
    <x v="3"/>
  </r>
  <r>
    <x v="5577"/>
    <x v="5154"/>
    <x v="16"/>
    <x v="2"/>
    <x v="1"/>
    <n v="6.99"/>
    <n v="0"/>
    <x v="440"/>
    <n v="390"/>
    <x v="5530"/>
    <x v="3"/>
  </r>
  <r>
    <x v="5578"/>
    <x v="5155"/>
    <x v="1"/>
    <x v="2"/>
    <x v="2"/>
    <n v="7.09"/>
    <n v="0.08"/>
    <x v="3274"/>
    <n v="380"/>
    <x v="5531"/>
    <x v="1"/>
  </r>
  <r>
    <x v="5579"/>
    <x v="5156"/>
    <x v="1"/>
    <x v="2"/>
    <x v="1"/>
    <n v="4.45"/>
    <n v="0.09"/>
    <x v="3275"/>
    <n v="243"/>
    <x v="5532"/>
    <x v="1"/>
  </r>
  <r>
    <x v="5580"/>
    <x v="5157"/>
    <x v="1"/>
    <x v="2"/>
    <x v="2"/>
    <n v="7.89"/>
    <n v="7.0000000000000007E-2"/>
    <x v="3229"/>
    <n v="136"/>
    <x v="5533"/>
    <x v="0"/>
  </r>
  <r>
    <x v="5581"/>
    <x v="5158"/>
    <x v="6"/>
    <x v="2"/>
    <x v="10"/>
    <n v="15.09"/>
    <n v="0"/>
    <x v="3071"/>
    <n v="242"/>
    <x v="5534"/>
    <x v="2"/>
  </r>
  <r>
    <x v="5582"/>
    <x v="5159"/>
    <x v="18"/>
    <x v="2"/>
    <x v="11"/>
    <n v="10.82"/>
    <n v="0.05"/>
    <x v="3276"/>
    <n v="339"/>
    <x v="5535"/>
    <x v="2"/>
  </r>
  <r>
    <x v="5583"/>
    <x v="5160"/>
    <x v="17"/>
    <x v="2"/>
    <x v="10"/>
    <n v="21.19"/>
    <n v="0"/>
    <x v="3277"/>
    <n v="203"/>
    <x v="5536"/>
    <x v="2"/>
  </r>
  <r>
    <x v="5584"/>
    <x v="5161"/>
    <x v="18"/>
    <x v="2"/>
    <x v="2"/>
    <n v="14.39"/>
    <n v="0.13"/>
    <x v="434"/>
    <n v="212"/>
    <x v="5537"/>
    <x v="0"/>
  </r>
  <r>
    <x v="5585"/>
    <x v="5162"/>
    <x v="17"/>
    <x v="2"/>
    <x v="2"/>
    <n v="9.57"/>
    <n v="0.37"/>
    <x v="3278"/>
    <n v="319"/>
    <x v="5538"/>
    <x v="2"/>
  </r>
  <r>
    <x v="5586"/>
    <x v="5163"/>
    <x v="16"/>
    <x v="2"/>
    <x v="2"/>
    <n v="7.39"/>
    <n v="0.06"/>
    <x v="647"/>
    <n v="226"/>
    <x v="5539"/>
    <x v="1"/>
  </r>
  <r>
    <x v="5587"/>
    <x v="5164"/>
    <x v="17"/>
    <x v="2"/>
    <x v="10"/>
    <n v="18.989999999999998"/>
    <n v="0.05"/>
    <x v="3279"/>
    <n v="364"/>
    <x v="5540"/>
    <x v="0"/>
  </r>
  <r>
    <x v="5588"/>
    <x v="5165"/>
    <x v="21"/>
    <x v="2"/>
    <x v="11"/>
    <n v="11.49"/>
    <n v="7.0000000000000007E-2"/>
    <x v="122"/>
    <n v="308"/>
    <x v="5541"/>
    <x v="0"/>
  </r>
  <r>
    <x v="5589"/>
    <x v="5166"/>
    <x v="17"/>
    <x v="2"/>
    <x v="10"/>
    <n v="11.5"/>
    <n v="0.16"/>
    <x v="2628"/>
    <n v="482"/>
    <x v="5542"/>
    <x v="2"/>
  </r>
  <r>
    <x v="5590"/>
    <x v="5167"/>
    <x v="16"/>
    <x v="2"/>
    <x v="9"/>
    <n v="17.59"/>
    <n v="0"/>
    <x v="3194"/>
    <n v="316"/>
    <x v="5543"/>
    <x v="0"/>
  </r>
  <r>
    <x v="5591"/>
    <x v="5168"/>
    <x v="16"/>
    <x v="2"/>
    <x v="9"/>
    <n v="9.99"/>
    <n v="0"/>
    <x v="2404"/>
    <n v="346"/>
    <x v="5544"/>
    <x v="1"/>
  </r>
  <r>
    <x v="5592"/>
    <x v="5169"/>
    <x v="14"/>
    <x v="2"/>
    <x v="10"/>
    <n v="32.479999999999997"/>
    <n v="0.05"/>
    <x v="3280"/>
    <n v="215"/>
    <x v="5545"/>
    <x v="0"/>
  </r>
  <r>
    <x v="5593"/>
    <x v="5170"/>
    <x v="16"/>
    <x v="2"/>
    <x v="10"/>
    <n v="10.49"/>
    <n v="0"/>
    <x v="3020"/>
    <n v="111"/>
    <x v="5546"/>
    <x v="3"/>
  </r>
  <r>
    <x v="5594"/>
    <x v="5171"/>
    <x v="16"/>
    <x v="2"/>
    <x v="11"/>
    <n v="5.79"/>
    <n v="0.08"/>
    <x v="1880"/>
    <n v="110"/>
    <x v="5547"/>
    <x v="0"/>
  </r>
  <r>
    <x v="5595"/>
    <x v="5172"/>
    <x v="1"/>
    <x v="2"/>
    <x v="2"/>
    <n v="9.49"/>
    <n v="0"/>
    <x v="3092"/>
    <n v="173"/>
    <x v="5548"/>
    <x v="1"/>
  </r>
  <r>
    <x v="5596"/>
    <x v="5173"/>
    <x v="16"/>
    <x v="2"/>
    <x v="10"/>
    <n v="13.89"/>
    <n v="0"/>
    <x v="3075"/>
    <n v="312"/>
    <x v="5549"/>
    <x v="3"/>
  </r>
  <r>
    <x v="5597"/>
    <x v="3263"/>
    <x v="23"/>
    <x v="2"/>
    <x v="0"/>
    <n v="8.9700000000000006"/>
    <n v="0.22"/>
    <x v="2317"/>
    <n v="484"/>
    <x v="5550"/>
    <x v="0"/>
  </r>
  <r>
    <x v="5598"/>
    <x v="5174"/>
    <x v="16"/>
    <x v="2"/>
    <x v="11"/>
    <n v="4.1500000000000004"/>
    <n v="0.08"/>
    <x v="1601"/>
    <n v="458"/>
    <x v="5551"/>
    <x v="1"/>
  </r>
  <r>
    <x v="5599"/>
    <x v="5175"/>
    <x v="1"/>
    <x v="2"/>
    <x v="0"/>
    <n v="4.25"/>
    <n v="0.53"/>
    <x v="582"/>
    <n v="257"/>
    <x v="5552"/>
    <x v="2"/>
  </r>
  <r>
    <x v="5600"/>
    <x v="5176"/>
    <x v="19"/>
    <x v="2"/>
    <x v="11"/>
    <n v="11.61"/>
    <n v="0.04"/>
    <x v="3281"/>
    <n v="195"/>
    <x v="5553"/>
    <x v="2"/>
  </r>
  <r>
    <x v="5601"/>
    <x v="5177"/>
    <x v="18"/>
    <x v="2"/>
    <x v="9"/>
    <n v="3.55"/>
    <n v="0.39"/>
    <x v="3282"/>
    <n v="154"/>
    <x v="5554"/>
    <x v="2"/>
  </r>
  <r>
    <x v="5602"/>
    <x v="5178"/>
    <x v="14"/>
    <x v="2"/>
    <x v="2"/>
    <n v="32.49"/>
    <n v="0"/>
    <x v="3283"/>
    <n v="471"/>
    <x v="5555"/>
    <x v="1"/>
  </r>
  <r>
    <x v="5603"/>
    <x v="5179"/>
    <x v="21"/>
    <x v="2"/>
    <x v="10"/>
    <n v="9.89"/>
    <n v="7.0000000000000007E-2"/>
    <x v="67"/>
    <n v="180"/>
    <x v="4449"/>
    <x v="1"/>
  </r>
  <r>
    <x v="5604"/>
    <x v="5180"/>
    <x v="16"/>
    <x v="2"/>
    <x v="0"/>
    <n v="8.89"/>
    <n v="0"/>
    <x v="2308"/>
    <n v="372"/>
    <x v="5556"/>
    <x v="2"/>
  </r>
  <r>
    <x v="5605"/>
    <x v="5181"/>
    <x v="16"/>
    <x v="2"/>
    <x v="1"/>
    <n v="3.85"/>
    <n v="0.08"/>
    <x v="3137"/>
    <n v="261"/>
    <x v="5557"/>
    <x v="3"/>
  </r>
  <r>
    <x v="5606"/>
    <x v="5182"/>
    <x v="16"/>
    <x v="2"/>
    <x v="11"/>
    <n v="6.79"/>
    <n v="0"/>
    <x v="2064"/>
    <n v="283"/>
    <x v="5558"/>
    <x v="1"/>
  </r>
  <r>
    <x v="5607"/>
    <x v="5183"/>
    <x v="17"/>
    <x v="2"/>
    <x v="1"/>
    <n v="13.09"/>
    <n v="0"/>
    <x v="3213"/>
    <n v="328"/>
    <x v="5559"/>
    <x v="3"/>
  </r>
  <r>
    <x v="5608"/>
    <x v="5184"/>
    <x v="1"/>
    <x v="2"/>
    <x v="9"/>
    <n v="8.4499999999999993"/>
    <n v="0.28000000000000003"/>
    <x v="3284"/>
    <n v="177"/>
    <x v="5560"/>
    <x v="2"/>
  </r>
  <r>
    <x v="5609"/>
    <x v="5185"/>
    <x v="4"/>
    <x v="2"/>
    <x v="9"/>
    <n v="10.54"/>
    <n v="0.12"/>
    <x v="3285"/>
    <n v="104"/>
    <x v="5561"/>
    <x v="1"/>
  </r>
  <r>
    <x v="5610"/>
    <x v="5186"/>
    <x v="16"/>
    <x v="2"/>
    <x v="1"/>
    <n v="7.79"/>
    <n v="0"/>
    <x v="3172"/>
    <n v="307"/>
    <x v="5562"/>
    <x v="2"/>
  </r>
  <r>
    <x v="5611"/>
    <x v="5187"/>
    <x v="1"/>
    <x v="2"/>
    <x v="0"/>
    <n v="17.690000000000001"/>
    <n v="0"/>
    <x v="3286"/>
    <n v="231"/>
    <x v="5563"/>
    <x v="1"/>
  </r>
  <r>
    <x v="5612"/>
    <x v="5188"/>
    <x v="16"/>
    <x v="2"/>
    <x v="1"/>
    <n v="9.2899999999999991"/>
    <n v="7.0000000000000007E-2"/>
    <x v="21"/>
    <n v="103"/>
    <x v="5564"/>
    <x v="1"/>
  </r>
  <r>
    <x v="5613"/>
    <x v="5189"/>
    <x v="17"/>
    <x v="2"/>
    <x v="0"/>
    <n v="5.95"/>
    <n v="0.46"/>
    <x v="1755"/>
    <n v="345"/>
    <x v="5565"/>
    <x v="1"/>
  </r>
  <r>
    <x v="5614"/>
    <x v="5190"/>
    <x v="6"/>
    <x v="2"/>
    <x v="10"/>
    <n v="20.99"/>
    <n v="0.12"/>
    <x v="3287"/>
    <n v="231"/>
    <x v="5566"/>
    <x v="2"/>
  </r>
  <r>
    <x v="5615"/>
    <x v="5191"/>
    <x v="18"/>
    <x v="2"/>
    <x v="0"/>
    <n v="11.09"/>
    <n v="0.08"/>
    <x v="1045"/>
    <n v="145"/>
    <x v="5567"/>
    <x v="2"/>
  </r>
  <r>
    <x v="5616"/>
    <x v="5192"/>
    <x v="4"/>
    <x v="2"/>
    <x v="0"/>
    <n v="14.15"/>
    <n v="0.03"/>
    <x v="3288"/>
    <n v="119"/>
    <x v="5568"/>
    <x v="3"/>
  </r>
  <r>
    <x v="5617"/>
    <x v="5193"/>
    <x v="16"/>
    <x v="2"/>
    <x v="2"/>
    <n v="14.89"/>
    <n v="0"/>
    <x v="3018"/>
    <n v="391"/>
    <x v="5569"/>
    <x v="1"/>
  </r>
  <r>
    <x v="5618"/>
    <x v="5194"/>
    <x v="16"/>
    <x v="2"/>
    <x v="9"/>
    <n v="7.79"/>
    <n v="0"/>
    <x v="3172"/>
    <n v="481"/>
    <x v="5570"/>
    <x v="1"/>
  </r>
  <r>
    <x v="5619"/>
    <x v="5195"/>
    <x v="18"/>
    <x v="2"/>
    <x v="2"/>
    <n v="11.19"/>
    <n v="0"/>
    <x v="3019"/>
    <n v="147"/>
    <x v="5571"/>
    <x v="0"/>
  </r>
  <r>
    <x v="5620"/>
    <x v="5196"/>
    <x v="16"/>
    <x v="2"/>
    <x v="10"/>
    <n v="5.19"/>
    <n v="0"/>
    <x v="3289"/>
    <n v="479"/>
    <x v="5572"/>
    <x v="2"/>
  </r>
  <r>
    <x v="5621"/>
    <x v="5197"/>
    <x v="1"/>
    <x v="2"/>
    <x v="2"/>
    <n v="4.55"/>
    <n v="0.35"/>
    <x v="3290"/>
    <n v="252"/>
    <x v="5573"/>
    <x v="0"/>
  </r>
  <r>
    <x v="5622"/>
    <x v="5198"/>
    <x v="16"/>
    <x v="2"/>
    <x v="1"/>
    <n v="10.99"/>
    <n v="0"/>
    <x v="3228"/>
    <n v="258"/>
    <x v="5574"/>
    <x v="3"/>
  </r>
  <r>
    <x v="5623"/>
    <x v="5199"/>
    <x v="1"/>
    <x v="2"/>
    <x v="9"/>
    <n v="7.99"/>
    <n v="0.06"/>
    <x v="3291"/>
    <n v="423"/>
    <x v="5575"/>
    <x v="0"/>
  </r>
  <r>
    <x v="5624"/>
    <x v="5200"/>
    <x v="16"/>
    <x v="2"/>
    <x v="0"/>
    <n v="8.19"/>
    <n v="0"/>
    <x v="2238"/>
    <n v="308"/>
    <x v="5576"/>
    <x v="0"/>
  </r>
  <r>
    <x v="5625"/>
    <x v="5201"/>
    <x v="17"/>
    <x v="2"/>
    <x v="11"/>
    <n v="9.99"/>
    <n v="0"/>
    <x v="2404"/>
    <n v="441"/>
    <x v="5577"/>
    <x v="1"/>
  </r>
  <r>
    <x v="5626"/>
    <x v="5202"/>
    <x v="4"/>
    <x v="2"/>
    <x v="9"/>
    <n v="11.67"/>
    <n v="0.08"/>
    <x v="3292"/>
    <n v="435"/>
    <x v="5578"/>
    <x v="3"/>
  </r>
  <r>
    <x v="5627"/>
    <x v="5203"/>
    <x v="4"/>
    <x v="2"/>
    <x v="10"/>
    <n v="8.39"/>
    <n v="7.0000000000000007E-2"/>
    <x v="318"/>
    <n v="204"/>
    <x v="5579"/>
    <x v="0"/>
  </r>
  <r>
    <x v="5628"/>
    <x v="5204"/>
    <x v="4"/>
    <x v="2"/>
    <x v="11"/>
    <n v="35.29"/>
    <n v="7.0000000000000007E-2"/>
    <x v="3293"/>
    <n v="454"/>
    <x v="5580"/>
    <x v="3"/>
  </r>
  <r>
    <x v="5629"/>
    <x v="5205"/>
    <x v="16"/>
    <x v="2"/>
    <x v="11"/>
    <n v="18.29"/>
    <n v="0"/>
    <x v="3294"/>
    <n v="398"/>
    <x v="5581"/>
    <x v="2"/>
  </r>
  <r>
    <x v="5630"/>
    <x v="5206"/>
    <x v="14"/>
    <x v="2"/>
    <x v="0"/>
    <n v="12.56"/>
    <n v="0.08"/>
    <x v="3295"/>
    <n v="163"/>
    <x v="5582"/>
    <x v="0"/>
  </r>
  <r>
    <x v="5631"/>
    <x v="5207"/>
    <x v="17"/>
    <x v="2"/>
    <x v="10"/>
    <n v="18.190000000000001"/>
    <n v="0"/>
    <x v="3186"/>
    <n v="348"/>
    <x v="5583"/>
    <x v="1"/>
  </r>
  <r>
    <x v="5632"/>
    <x v="5208"/>
    <x v="16"/>
    <x v="2"/>
    <x v="2"/>
    <n v="19.39"/>
    <n v="0.09"/>
    <x v="3296"/>
    <n v="431"/>
    <x v="5584"/>
    <x v="1"/>
  </r>
  <r>
    <x v="5633"/>
    <x v="5209"/>
    <x v="17"/>
    <x v="2"/>
    <x v="10"/>
    <n v="13.79"/>
    <n v="0.06"/>
    <x v="3297"/>
    <n v="353"/>
    <x v="5585"/>
    <x v="3"/>
  </r>
  <r>
    <x v="5634"/>
    <x v="5210"/>
    <x v="16"/>
    <x v="2"/>
    <x v="9"/>
    <n v="6.11"/>
    <n v="0.15"/>
    <x v="1954"/>
    <n v="115"/>
    <x v="5586"/>
    <x v="0"/>
  </r>
  <r>
    <x v="5635"/>
    <x v="5211"/>
    <x v="16"/>
    <x v="2"/>
    <x v="1"/>
    <n v="5.29"/>
    <n v="0"/>
    <x v="1781"/>
    <n v="128"/>
    <x v="5587"/>
    <x v="3"/>
  </r>
  <r>
    <x v="5636"/>
    <x v="5212"/>
    <x v="16"/>
    <x v="2"/>
    <x v="0"/>
    <n v="15.29"/>
    <n v="0"/>
    <x v="3255"/>
    <n v="220"/>
    <x v="5588"/>
    <x v="0"/>
  </r>
  <r>
    <x v="5637"/>
    <x v="5213"/>
    <x v="4"/>
    <x v="2"/>
    <x v="9"/>
    <n v="8.69"/>
    <n v="0.06"/>
    <x v="175"/>
    <n v="361"/>
    <x v="5589"/>
    <x v="2"/>
  </r>
  <r>
    <x v="5638"/>
    <x v="5214"/>
    <x v="21"/>
    <x v="2"/>
    <x v="2"/>
    <n v="10.89"/>
    <n v="0.08"/>
    <x v="3251"/>
    <n v="223"/>
    <x v="5590"/>
    <x v="1"/>
  </r>
  <r>
    <x v="5639"/>
    <x v="5215"/>
    <x v="16"/>
    <x v="2"/>
    <x v="2"/>
    <n v="6.19"/>
    <n v="0"/>
    <x v="3049"/>
    <n v="366"/>
    <x v="5591"/>
    <x v="1"/>
  </r>
  <r>
    <x v="5640"/>
    <x v="5216"/>
    <x v="1"/>
    <x v="2"/>
    <x v="0"/>
    <n v="6.15"/>
    <n v="0.31"/>
    <x v="550"/>
    <n v="499"/>
    <x v="5592"/>
    <x v="2"/>
  </r>
  <r>
    <x v="5641"/>
    <x v="5217"/>
    <x v="17"/>
    <x v="2"/>
    <x v="11"/>
    <n v="11.39"/>
    <n v="7.0000000000000007E-2"/>
    <x v="352"/>
    <n v="261"/>
    <x v="5593"/>
    <x v="1"/>
  </r>
  <r>
    <x v="5642"/>
    <x v="5218"/>
    <x v="17"/>
    <x v="2"/>
    <x v="10"/>
    <n v="15.59"/>
    <n v="0"/>
    <x v="3238"/>
    <n v="394"/>
    <x v="5594"/>
    <x v="3"/>
  </r>
  <r>
    <x v="5643"/>
    <x v="5219"/>
    <x v="16"/>
    <x v="2"/>
    <x v="2"/>
    <n v="5.89"/>
    <n v="0"/>
    <x v="1894"/>
    <n v="361"/>
    <x v="5595"/>
    <x v="1"/>
  </r>
  <r>
    <x v="5644"/>
    <x v="5220"/>
    <x v="17"/>
    <x v="2"/>
    <x v="9"/>
    <n v="6.95"/>
    <n v="0.47"/>
    <x v="3298"/>
    <n v="269"/>
    <x v="5596"/>
    <x v="3"/>
  </r>
  <r>
    <x v="5645"/>
    <x v="5221"/>
    <x v="16"/>
    <x v="2"/>
    <x v="0"/>
    <n v="10.89"/>
    <n v="0"/>
    <x v="3299"/>
    <n v="124"/>
    <x v="5597"/>
    <x v="1"/>
  </r>
  <r>
    <x v="5646"/>
    <x v="5222"/>
    <x v="1"/>
    <x v="2"/>
    <x v="9"/>
    <n v="9.49"/>
    <n v="0"/>
    <x v="3092"/>
    <n v="232"/>
    <x v="5598"/>
    <x v="0"/>
  </r>
  <r>
    <x v="5647"/>
    <x v="5223"/>
    <x v="16"/>
    <x v="2"/>
    <x v="2"/>
    <n v="7.79"/>
    <n v="0"/>
    <x v="3172"/>
    <n v="271"/>
    <x v="5599"/>
    <x v="2"/>
  </r>
  <r>
    <x v="5648"/>
    <x v="5224"/>
    <x v="4"/>
    <x v="2"/>
    <x v="9"/>
    <n v="9.2899999999999991"/>
    <n v="7.0000000000000007E-2"/>
    <x v="21"/>
    <n v="405"/>
    <x v="5600"/>
    <x v="2"/>
  </r>
  <r>
    <x v="5649"/>
    <x v="5225"/>
    <x v="17"/>
    <x v="2"/>
    <x v="2"/>
    <n v="7.56"/>
    <n v="0.09"/>
    <x v="3300"/>
    <n v="189"/>
    <x v="5601"/>
    <x v="0"/>
  </r>
  <r>
    <x v="5650"/>
    <x v="5226"/>
    <x v="16"/>
    <x v="2"/>
    <x v="9"/>
    <n v="4.6900000000000004"/>
    <n v="0.08"/>
    <x v="1692"/>
    <n v="475"/>
    <x v="5602"/>
    <x v="1"/>
  </r>
  <r>
    <x v="5651"/>
    <x v="5227"/>
    <x v="4"/>
    <x v="2"/>
    <x v="11"/>
    <n v="9.49"/>
    <n v="0.08"/>
    <x v="891"/>
    <n v="357"/>
    <x v="5603"/>
    <x v="0"/>
  </r>
  <r>
    <x v="5652"/>
    <x v="5228"/>
    <x v="16"/>
    <x v="2"/>
    <x v="0"/>
    <n v="2.65"/>
    <n v="0.46"/>
    <x v="3301"/>
    <n v="299"/>
    <x v="5604"/>
    <x v="1"/>
  </r>
  <r>
    <x v="5653"/>
    <x v="5229"/>
    <x v="4"/>
    <x v="2"/>
    <x v="9"/>
    <n v="16.489999999999998"/>
    <n v="7.0000000000000007E-2"/>
    <x v="99"/>
    <n v="362"/>
    <x v="5605"/>
    <x v="3"/>
  </r>
  <r>
    <x v="5654"/>
    <x v="5230"/>
    <x v="16"/>
    <x v="2"/>
    <x v="0"/>
    <n v="5.49"/>
    <n v="0"/>
    <x v="1814"/>
    <n v="492"/>
    <x v="5606"/>
    <x v="0"/>
  </r>
  <r>
    <x v="5655"/>
    <x v="5231"/>
    <x v="17"/>
    <x v="2"/>
    <x v="10"/>
    <n v="11.68"/>
    <n v="0.05"/>
    <x v="3302"/>
    <n v="259"/>
    <x v="5607"/>
    <x v="3"/>
  </r>
  <r>
    <x v="5656"/>
    <x v="5232"/>
    <x v="16"/>
    <x v="2"/>
    <x v="10"/>
    <n v="6.49"/>
    <n v="0"/>
    <x v="2017"/>
    <n v="260"/>
    <x v="5608"/>
    <x v="3"/>
  </r>
  <r>
    <x v="5657"/>
    <x v="5233"/>
    <x v="16"/>
    <x v="2"/>
    <x v="9"/>
    <n v="7.29"/>
    <n v="0.08"/>
    <x v="2146"/>
    <n v="300"/>
    <x v="5609"/>
    <x v="3"/>
  </r>
  <r>
    <x v="5658"/>
    <x v="5234"/>
    <x v="22"/>
    <x v="2"/>
    <x v="11"/>
    <n v="5.12"/>
    <n v="0.05"/>
    <x v="3303"/>
    <n v="396"/>
    <x v="5610"/>
    <x v="1"/>
  </r>
  <r>
    <x v="5659"/>
    <x v="5235"/>
    <x v="4"/>
    <x v="2"/>
    <x v="0"/>
    <n v="6.99"/>
    <n v="0"/>
    <x v="440"/>
    <n v="400"/>
    <x v="5611"/>
    <x v="2"/>
  </r>
  <r>
    <x v="5660"/>
    <x v="5236"/>
    <x v="16"/>
    <x v="2"/>
    <x v="0"/>
    <n v="4.45"/>
    <n v="0.39"/>
    <x v="3304"/>
    <n v="192"/>
    <x v="5612"/>
    <x v="0"/>
  </r>
  <r>
    <x v="5661"/>
    <x v="5237"/>
    <x v="17"/>
    <x v="2"/>
    <x v="1"/>
    <n v="5.87"/>
    <n v="0.41"/>
    <x v="3305"/>
    <n v="364"/>
    <x v="5613"/>
    <x v="0"/>
  </r>
  <r>
    <x v="5662"/>
    <x v="5238"/>
    <x v="16"/>
    <x v="2"/>
    <x v="11"/>
    <n v="5.37"/>
    <n v="0.4"/>
    <x v="3306"/>
    <n v="350"/>
    <x v="5614"/>
    <x v="1"/>
  </r>
  <r>
    <x v="5663"/>
    <x v="5239"/>
    <x v="17"/>
    <x v="2"/>
    <x v="0"/>
    <n v="7.25"/>
    <n v="0.36"/>
    <x v="3307"/>
    <n v="317"/>
    <x v="5615"/>
    <x v="0"/>
  </r>
  <r>
    <x v="5664"/>
    <x v="5240"/>
    <x v="16"/>
    <x v="2"/>
    <x v="9"/>
    <n v="10.19"/>
    <n v="0"/>
    <x v="3308"/>
    <n v="452"/>
    <x v="5616"/>
    <x v="3"/>
  </r>
  <r>
    <x v="5665"/>
    <x v="5241"/>
    <x v="16"/>
    <x v="2"/>
    <x v="1"/>
    <n v="6.69"/>
    <n v="0"/>
    <x v="2044"/>
    <n v="243"/>
    <x v="5617"/>
    <x v="2"/>
  </r>
  <r>
    <x v="5666"/>
    <x v="5242"/>
    <x v="4"/>
    <x v="2"/>
    <x v="11"/>
    <n v="10.29"/>
    <n v="0.08"/>
    <x v="3215"/>
    <n v="332"/>
    <x v="5618"/>
    <x v="3"/>
  </r>
  <r>
    <x v="5667"/>
    <x v="5243"/>
    <x v="16"/>
    <x v="2"/>
    <x v="10"/>
    <n v="4.46"/>
    <n v="0.05"/>
    <x v="1650"/>
    <n v="148"/>
    <x v="5619"/>
    <x v="3"/>
  </r>
  <r>
    <x v="5668"/>
    <x v="5244"/>
    <x v="17"/>
    <x v="2"/>
    <x v="10"/>
    <n v="13.86"/>
    <n v="0.05"/>
    <x v="3309"/>
    <n v="332"/>
    <x v="5620"/>
    <x v="1"/>
  </r>
  <r>
    <x v="5669"/>
    <x v="5245"/>
    <x v="18"/>
    <x v="2"/>
    <x v="9"/>
    <n v="4.3600000000000003"/>
    <n v="0.05"/>
    <x v="3310"/>
    <n v="158"/>
    <x v="5621"/>
    <x v="3"/>
  </r>
  <r>
    <x v="5670"/>
    <x v="5246"/>
    <x v="16"/>
    <x v="2"/>
    <x v="1"/>
    <n v="4.25"/>
    <n v="0.09"/>
    <x v="3311"/>
    <n v="157"/>
    <x v="5622"/>
    <x v="3"/>
  </r>
  <r>
    <x v="5671"/>
    <x v="5247"/>
    <x v="17"/>
    <x v="2"/>
    <x v="0"/>
    <n v="18.09"/>
    <n v="0"/>
    <x v="3312"/>
    <n v="256"/>
    <x v="5623"/>
    <x v="1"/>
  </r>
  <r>
    <x v="5672"/>
    <x v="5248"/>
    <x v="4"/>
    <x v="2"/>
    <x v="2"/>
    <n v="14.99"/>
    <n v="0.08"/>
    <x v="3313"/>
    <n v="275"/>
    <x v="5624"/>
    <x v="0"/>
  </r>
  <r>
    <x v="5673"/>
    <x v="5249"/>
    <x v="18"/>
    <x v="2"/>
    <x v="2"/>
    <n v="8.7899999999999991"/>
    <n v="0"/>
    <x v="2298"/>
    <n v="281"/>
    <x v="5625"/>
    <x v="3"/>
  </r>
  <r>
    <x v="5674"/>
    <x v="5250"/>
    <x v="1"/>
    <x v="2"/>
    <x v="0"/>
    <n v="4.6500000000000004"/>
    <n v="0.41"/>
    <x v="3314"/>
    <n v="373"/>
    <x v="5626"/>
    <x v="1"/>
  </r>
  <r>
    <x v="5675"/>
    <x v="5251"/>
    <x v="4"/>
    <x v="2"/>
    <x v="11"/>
    <n v="10.47"/>
    <n v="0.2"/>
    <x v="3315"/>
    <n v="125"/>
    <x v="5627"/>
    <x v="2"/>
  </r>
  <r>
    <x v="5676"/>
    <x v="5252"/>
    <x v="18"/>
    <x v="2"/>
    <x v="2"/>
    <n v="13.69"/>
    <n v="0.14000000000000001"/>
    <x v="3316"/>
    <n v="299"/>
    <x v="5628"/>
    <x v="1"/>
  </r>
  <r>
    <x v="5677"/>
    <x v="5253"/>
    <x v="16"/>
    <x v="2"/>
    <x v="1"/>
    <n v="6.49"/>
    <n v="0"/>
    <x v="2017"/>
    <n v="452"/>
    <x v="5629"/>
    <x v="1"/>
  </r>
  <r>
    <x v="5678"/>
    <x v="5254"/>
    <x v="17"/>
    <x v="2"/>
    <x v="0"/>
    <n v="8.0500000000000007"/>
    <n v="0.24"/>
    <x v="2294"/>
    <n v="279"/>
    <x v="5630"/>
    <x v="0"/>
  </r>
  <r>
    <x v="5679"/>
    <x v="5255"/>
    <x v="18"/>
    <x v="2"/>
    <x v="10"/>
    <n v="17.489999999999998"/>
    <n v="0.15"/>
    <x v="3317"/>
    <n v="238"/>
    <x v="5631"/>
    <x v="2"/>
  </r>
  <r>
    <x v="5680"/>
    <x v="5256"/>
    <x v="17"/>
    <x v="2"/>
    <x v="0"/>
    <n v="23.76"/>
    <n v="0.03"/>
    <x v="3318"/>
    <n v="358"/>
    <x v="5632"/>
    <x v="0"/>
  </r>
  <r>
    <x v="5681"/>
    <x v="5257"/>
    <x v="14"/>
    <x v="2"/>
    <x v="11"/>
    <n v="11.59"/>
    <n v="0"/>
    <x v="3319"/>
    <n v="166"/>
    <x v="5633"/>
    <x v="3"/>
  </r>
  <r>
    <x v="5682"/>
    <x v="5258"/>
    <x v="16"/>
    <x v="2"/>
    <x v="2"/>
    <n v="4.9400000000000004"/>
    <n v="0.08"/>
    <x v="3320"/>
    <n v="432"/>
    <x v="5634"/>
    <x v="1"/>
  </r>
  <r>
    <x v="5683"/>
    <x v="5259"/>
    <x v="1"/>
    <x v="2"/>
    <x v="9"/>
    <n v="6.92"/>
    <n v="0.08"/>
    <x v="3321"/>
    <n v="445"/>
    <x v="5635"/>
    <x v="0"/>
  </r>
  <r>
    <x v="5684"/>
    <x v="5260"/>
    <x v="16"/>
    <x v="2"/>
    <x v="2"/>
    <n v="6.09"/>
    <n v="0"/>
    <x v="3322"/>
    <n v="172"/>
    <x v="5636"/>
    <x v="2"/>
  </r>
  <r>
    <x v="5685"/>
    <x v="5261"/>
    <x v="16"/>
    <x v="2"/>
    <x v="11"/>
    <n v="6.19"/>
    <n v="0.06"/>
    <x v="1962"/>
    <n v="162"/>
    <x v="5637"/>
    <x v="1"/>
  </r>
  <r>
    <x v="5686"/>
    <x v="5262"/>
    <x v="16"/>
    <x v="2"/>
    <x v="10"/>
    <n v="7.29"/>
    <n v="0"/>
    <x v="3120"/>
    <n v="302"/>
    <x v="5638"/>
    <x v="2"/>
  </r>
  <r>
    <x v="5687"/>
    <x v="5263"/>
    <x v="16"/>
    <x v="2"/>
    <x v="1"/>
    <n v="5.16"/>
    <n v="0.24"/>
    <x v="3323"/>
    <n v="344"/>
    <x v="5639"/>
    <x v="3"/>
  </r>
  <r>
    <x v="5688"/>
    <x v="5264"/>
    <x v="16"/>
    <x v="2"/>
    <x v="11"/>
    <n v="6.89"/>
    <n v="0"/>
    <x v="2082"/>
    <n v="117"/>
    <x v="5640"/>
    <x v="2"/>
  </r>
  <r>
    <x v="5689"/>
    <x v="5265"/>
    <x v="17"/>
    <x v="2"/>
    <x v="10"/>
    <n v="17.57"/>
    <n v="0.05"/>
    <x v="3324"/>
    <n v="469"/>
    <x v="5641"/>
    <x v="0"/>
  </r>
  <r>
    <x v="5690"/>
    <x v="5266"/>
    <x v="16"/>
    <x v="2"/>
    <x v="9"/>
    <n v="3.14"/>
    <n v="0.37"/>
    <x v="3325"/>
    <n v="125"/>
    <x v="5642"/>
    <x v="1"/>
  </r>
  <r>
    <x v="5691"/>
    <x v="5267"/>
    <x v="14"/>
    <x v="2"/>
    <x v="10"/>
    <n v="11.79"/>
    <n v="7.0000000000000007E-2"/>
    <x v="3029"/>
    <n v="197"/>
    <x v="5643"/>
    <x v="2"/>
  </r>
  <r>
    <x v="5692"/>
    <x v="5268"/>
    <x v="19"/>
    <x v="2"/>
    <x v="10"/>
    <n v="48.89"/>
    <n v="0.15"/>
    <x v="3326"/>
    <n v="403"/>
    <x v="5644"/>
    <x v="3"/>
  </r>
  <r>
    <x v="5693"/>
    <x v="5269"/>
    <x v="1"/>
    <x v="2"/>
    <x v="11"/>
    <n v="14.29"/>
    <n v="0"/>
    <x v="3015"/>
    <n v="282"/>
    <x v="5645"/>
    <x v="3"/>
  </r>
  <r>
    <x v="5694"/>
    <x v="5270"/>
    <x v="16"/>
    <x v="2"/>
    <x v="11"/>
    <n v="17.59"/>
    <n v="0"/>
    <x v="3194"/>
    <n v="465"/>
    <x v="5646"/>
    <x v="2"/>
  </r>
  <r>
    <x v="5695"/>
    <x v="5271"/>
    <x v="18"/>
    <x v="2"/>
    <x v="10"/>
    <n v="5.31"/>
    <n v="0.05"/>
    <x v="1785"/>
    <n v="142"/>
    <x v="5647"/>
    <x v="3"/>
  </r>
  <r>
    <x v="5696"/>
    <x v="5272"/>
    <x v="4"/>
    <x v="2"/>
    <x v="1"/>
    <n v="10.09"/>
    <n v="7.0000000000000007E-2"/>
    <x v="3165"/>
    <n v="191"/>
    <x v="5648"/>
    <x v="0"/>
  </r>
  <r>
    <x v="5697"/>
    <x v="5273"/>
    <x v="16"/>
    <x v="2"/>
    <x v="9"/>
    <n v="19.89"/>
    <n v="0.09"/>
    <x v="3327"/>
    <n v="352"/>
    <x v="5649"/>
    <x v="2"/>
  </r>
  <r>
    <x v="5698"/>
    <x v="5274"/>
    <x v="18"/>
    <x v="2"/>
    <x v="11"/>
    <n v="11.79"/>
    <n v="0.14000000000000001"/>
    <x v="458"/>
    <n v="383"/>
    <x v="5650"/>
    <x v="0"/>
  </r>
  <r>
    <x v="5699"/>
    <x v="5275"/>
    <x v="16"/>
    <x v="2"/>
    <x v="11"/>
    <n v="4.79"/>
    <n v="0"/>
    <x v="1705"/>
    <n v="451"/>
    <x v="5651"/>
    <x v="3"/>
  </r>
  <r>
    <x v="5700"/>
    <x v="5276"/>
    <x v="16"/>
    <x v="2"/>
    <x v="10"/>
    <n v="3.54"/>
    <n v="0.11"/>
    <x v="3328"/>
    <n v="272"/>
    <x v="5652"/>
    <x v="1"/>
  </r>
  <r>
    <x v="5701"/>
    <x v="5277"/>
    <x v="1"/>
    <x v="2"/>
    <x v="0"/>
    <n v="7.56"/>
    <n v="0.03"/>
    <x v="3329"/>
    <n v="447"/>
    <x v="5653"/>
    <x v="3"/>
  </r>
  <r>
    <x v="5702"/>
    <x v="5278"/>
    <x v="1"/>
    <x v="2"/>
    <x v="10"/>
    <n v="11.69"/>
    <n v="0"/>
    <x v="3024"/>
    <n v="387"/>
    <x v="5654"/>
    <x v="1"/>
  </r>
  <r>
    <x v="5703"/>
    <x v="5279"/>
    <x v="17"/>
    <x v="2"/>
    <x v="1"/>
    <n v="15.89"/>
    <n v="0.08"/>
    <x v="3330"/>
    <n v="166"/>
    <x v="5655"/>
    <x v="0"/>
  </r>
  <r>
    <x v="5704"/>
    <x v="5280"/>
    <x v="4"/>
    <x v="2"/>
    <x v="9"/>
    <n v="12.79"/>
    <n v="0.09"/>
    <x v="3331"/>
    <n v="471"/>
    <x v="5656"/>
    <x v="1"/>
  </r>
  <r>
    <x v="5705"/>
    <x v="3813"/>
    <x v="1"/>
    <x v="2"/>
    <x v="0"/>
    <n v="10.68"/>
    <n v="0.13"/>
    <x v="595"/>
    <n v="236"/>
    <x v="5657"/>
    <x v="3"/>
  </r>
  <r>
    <x v="5706"/>
    <x v="5281"/>
    <x v="16"/>
    <x v="2"/>
    <x v="2"/>
    <n v="6.89"/>
    <n v="7.0000000000000007E-2"/>
    <x v="2085"/>
    <n v="334"/>
    <x v="5658"/>
    <x v="1"/>
  </r>
  <r>
    <x v="5707"/>
    <x v="5282"/>
    <x v="18"/>
    <x v="2"/>
    <x v="0"/>
    <n v="8.49"/>
    <n v="0"/>
    <x v="2275"/>
    <n v="247"/>
    <x v="5659"/>
    <x v="3"/>
  </r>
  <r>
    <x v="5708"/>
    <x v="5283"/>
    <x v="16"/>
    <x v="2"/>
    <x v="1"/>
    <n v="11.79"/>
    <n v="0.13"/>
    <x v="480"/>
    <n v="425"/>
    <x v="5660"/>
    <x v="3"/>
  </r>
  <r>
    <x v="5709"/>
    <x v="5284"/>
    <x v="17"/>
    <x v="2"/>
    <x v="10"/>
    <n v="10.39"/>
    <n v="7.0000000000000007E-2"/>
    <x v="611"/>
    <n v="363"/>
    <x v="5661"/>
    <x v="3"/>
  </r>
  <r>
    <x v="5710"/>
    <x v="5285"/>
    <x v="16"/>
    <x v="2"/>
    <x v="1"/>
    <n v="7.49"/>
    <n v="7.0000000000000007E-2"/>
    <x v="401"/>
    <n v="212"/>
    <x v="5662"/>
    <x v="2"/>
  </r>
  <r>
    <x v="5711"/>
    <x v="5286"/>
    <x v="16"/>
    <x v="2"/>
    <x v="9"/>
    <n v="7.39"/>
    <n v="0.06"/>
    <x v="647"/>
    <n v="342"/>
    <x v="5663"/>
    <x v="3"/>
  </r>
  <r>
    <x v="5712"/>
    <x v="5287"/>
    <x v="4"/>
    <x v="2"/>
    <x v="1"/>
    <n v="11.19"/>
    <n v="7.0000000000000007E-2"/>
    <x v="48"/>
    <n v="379"/>
    <x v="5664"/>
    <x v="2"/>
  </r>
  <r>
    <x v="5713"/>
    <x v="5288"/>
    <x v="17"/>
    <x v="2"/>
    <x v="2"/>
    <n v="21.59"/>
    <n v="0"/>
    <x v="3332"/>
    <n v="373"/>
    <x v="5665"/>
    <x v="1"/>
  </r>
  <r>
    <x v="5714"/>
    <x v="5289"/>
    <x v="16"/>
    <x v="2"/>
    <x v="2"/>
    <n v="6.39"/>
    <n v="7.0000000000000007E-2"/>
    <x v="1999"/>
    <n v="323"/>
    <x v="5666"/>
    <x v="0"/>
  </r>
  <r>
    <x v="5715"/>
    <x v="5290"/>
    <x v="19"/>
    <x v="2"/>
    <x v="2"/>
    <n v="16.989999999999998"/>
    <n v="0"/>
    <x v="3333"/>
    <n v="149"/>
    <x v="5667"/>
    <x v="1"/>
  </r>
  <r>
    <x v="5716"/>
    <x v="5291"/>
    <x v="17"/>
    <x v="2"/>
    <x v="2"/>
    <n v="10.49"/>
    <n v="0"/>
    <x v="3020"/>
    <n v="169"/>
    <x v="5668"/>
    <x v="1"/>
  </r>
  <r>
    <x v="5717"/>
    <x v="5292"/>
    <x v="18"/>
    <x v="2"/>
    <x v="2"/>
    <n v="6.79"/>
    <n v="0"/>
    <x v="2064"/>
    <n v="360"/>
    <x v="5669"/>
    <x v="1"/>
  </r>
  <r>
    <x v="5718"/>
    <x v="5293"/>
    <x v="14"/>
    <x v="2"/>
    <x v="11"/>
    <n v="13.09"/>
    <n v="0.06"/>
    <x v="3082"/>
    <n v="137"/>
    <x v="5670"/>
    <x v="3"/>
  </r>
  <r>
    <x v="5719"/>
    <x v="5294"/>
    <x v="1"/>
    <x v="2"/>
    <x v="1"/>
    <n v="8.09"/>
    <n v="7.0000000000000007E-2"/>
    <x v="3334"/>
    <n v="138"/>
    <x v="5671"/>
    <x v="2"/>
  </r>
  <r>
    <x v="5720"/>
    <x v="5295"/>
    <x v="4"/>
    <x v="2"/>
    <x v="10"/>
    <n v="10.039999999999999"/>
    <n v="0.25"/>
    <x v="3335"/>
    <n v="490"/>
    <x v="5672"/>
    <x v="3"/>
  </r>
  <r>
    <x v="5721"/>
    <x v="5296"/>
    <x v="17"/>
    <x v="2"/>
    <x v="9"/>
    <n v="15.63"/>
    <n v="0.01"/>
    <x v="3336"/>
    <n v="201"/>
    <x v="5673"/>
    <x v="2"/>
  </r>
  <r>
    <x v="5722"/>
    <x v="5297"/>
    <x v="4"/>
    <x v="2"/>
    <x v="0"/>
    <n v="9.94"/>
    <n v="0.15"/>
    <x v="3337"/>
    <n v="169"/>
    <x v="5674"/>
    <x v="2"/>
  </r>
  <r>
    <x v="5723"/>
    <x v="5298"/>
    <x v="4"/>
    <x v="2"/>
    <x v="2"/>
    <n v="14.49"/>
    <n v="0.08"/>
    <x v="3217"/>
    <n v="372"/>
    <x v="5675"/>
    <x v="0"/>
  </r>
  <r>
    <x v="5724"/>
    <x v="5299"/>
    <x v="16"/>
    <x v="2"/>
    <x v="10"/>
    <n v="6.31"/>
    <n v="0.21"/>
    <x v="3338"/>
    <n v="426"/>
    <x v="5676"/>
    <x v="1"/>
  </r>
  <r>
    <x v="5725"/>
    <x v="5300"/>
    <x v="16"/>
    <x v="2"/>
    <x v="9"/>
    <n v="3.85"/>
    <n v="0.44"/>
    <x v="3339"/>
    <n v="256"/>
    <x v="5677"/>
    <x v="3"/>
  </r>
  <r>
    <x v="5726"/>
    <x v="5301"/>
    <x v="4"/>
    <x v="2"/>
    <x v="0"/>
    <n v="16.89"/>
    <n v="0"/>
    <x v="3067"/>
    <n v="465"/>
    <x v="5678"/>
    <x v="1"/>
  </r>
  <r>
    <x v="5727"/>
    <x v="5302"/>
    <x v="19"/>
    <x v="2"/>
    <x v="10"/>
    <n v="17.190000000000001"/>
    <n v="0"/>
    <x v="3253"/>
    <n v="301"/>
    <x v="5679"/>
    <x v="1"/>
  </r>
  <r>
    <x v="5728"/>
    <x v="5303"/>
    <x v="16"/>
    <x v="2"/>
    <x v="11"/>
    <n v="14.84"/>
    <n v="0.01"/>
    <x v="3340"/>
    <n v="427"/>
    <x v="5680"/>
    <x v="1"/>
  </r>
  <r>
    <x v="5729"/>
    <x v="5304"/>
    <x v="6"/>
    <x v="2"/>
    <x v="11"/>
    <n v="22.49"/>
    <n v="7.0000000000000007E-2"/>
    <x v="31"/>
    <n v="484"/>
    <x v="5681"/>
    <x v="0"/>
  </r>
  <r>
    <x v="5730"/>
    <x v="5305"/>
    <x v="16"/>
    <x v="2"/>
    <x v="9"/>
    <n v="6.89"/>
    <n v="0.13"/>
    <x v="3341"/>
    <n v="209"/>
    <x v="5682"/>
    <x v="0"/>
  </r>
  <r>
    <x v="5731"/>
    <x v="5306"/>
    <x v="4"/>
    <x v="2"/>
    <x v="9"/>
    <n v="11.29"/>
    <n v="0"/>
    <x v="3342"/>
    <n v="316"/>
    <x v="5683"/>
    <x v="3"/>
  </r>
  <r>
    <x v="5732"/>
    <x v="5307"/>
    <x v="4"/>
    <x v="2"/>
    <x v="9"/>
    <n v="9.4499999999999993"/>
    <n v="0.4"/>
    <x v="3343"/>
    <n v="474"/>
    <x v="5684"/>
    <x v="0"/>
  </r>
  <r>
    <x v="5733"/>
    <x v="5308"/>
    <x v="16"/>
    <x v="2"/>
    <x v="9"/>
    <n v="4.74"/>
    <n v="0.01"/>
    <x v="3344"/>
    <n v="199"/>
    <x v="5685"/>
    <x v="0"/>
  </r>
  <r>
    <x v="5734"/>
    <x v="5309"/>
    <x v="14"/>
    <x v="2"/>
    <x v="0"/>
    <n v="13.89"/>
    <n v="0"/>
    <x v="3075"/>
    <n v="328"/>
    <x v="5686"/>
    <x v="1"/>
  </r>
  <r>
    <x v="5735"/>
    <x v="5310"/>
    <x v="1"/>
    <x v="2"/>
    <x v="10"/>
    <n v="8.09"/>
    <n v="0"/>
    <x v="2231"/>
    <n v="153"/>
    <x v="5687"/>
    <x v="1"/>
  </r>
  <r>
    <x v="5736"/>
    <x v="5311"/>
    <x v="1"/>
    <x v="2"/>
    <x v="1"/>
    <n v="8.09"/>
    <n v="0.18"/>
    <x v="3345"/>
    <n v="444"/>
    <x v="5688"/>
    <x v="1"/>
  </r>
  <r>
    <x v="5737"/>
    <x v="5312"/>
    <x v="1"/>
    <x v="2"/>
    <x v="10"/>
    <n v="7.69"/>
    <n v="0.06"/>
    <x v="824"/>
    <n v="380"/>
    <x v="5689"/>
    <x v="2"/>
  </r>
  <r>
    <x v="5738"/>
    <x v="5313"/>
    <x v="16"/>
    <x v="2"/>
    <x v="2"/>
    <n v="7.28"/>
    <n v="0.19"/>
    <x v="3346"/>
    <n v="323"/>
    <x v="5690"/>
    <x v="0"/>
  </r>
  <r>
    <x v="5739"/>
    <x v="5314"/>
    <x v="18"/>
    <x v="2"/>
    <x v="0"/>
    <n v="13.39"/>
    <n v="0.05"/>
    <x v="3347"/>
    <n v="222"/>
    <x v="5691"/>
    <x v="3"/>
  </r>
  <r>
    <x v="5740"/>
    <x v="5315"/>
    <x v="1"/>
    <x v="2"/>
    <x v="2"/>
    <n v="8.39"/>
    <n v="0"/>
    <x v="3116"/>
    <n v="418"/>
    <x v="5692"/>
    <x v="1"/>
  </r>
  <r>
    <x v="5741"/>
    <x v="5316"/>
    <x v="17"/>
    <x v="2"/>
    <x v="2"/>
    <n v="9.17"/>
    <n v="0.35"/>
    <x v="3348"/>
    <n v="229"/>
    <x v="5693"/>
    <x v="2"/>
  </r>
  <r>
    <x v="5742"/>
    <x v="5317"/>
    <x v="19"/>
    <x v="2"/>
    <x v="0"/>
    <n v="18.71"/>
    <n v="0.03"/>
    <x v="3349"/>
    <n v="376"/>
    <x v="5694"/>
    <x v="1"/>
  </r>
  <r>
    <x v="5743"/>
    <x v="5318"/>
    <x v="16"/>
    <x v="2"/>
    <x v="9"/>
    <n v="7.09"/>
    <n v="0"/>
    <x v="3249"/>
    <n v="106"/>
    <x v="5695"/>
    <x v="0"/>
  </r>
  <r>
    <x v="5744"/>
    <x v="5319"/>
    <x v="16"/>
    <x v="2"/>
    <x v="9"/>
    <n v="4.09"/>
    <n v="0"/>
    <x v="3350"/>
    <n v="202"/>
    <x v="5696"/>
    <x v="3"/>
  </r>
  <r>
    <x v="5745"/>
    <x v="5320"/>
    <x v="16"/>
    <x v="2"/>
    <x v="0"/>
    <n v="6.99"/>
    <n v="0"/>
    <x v="440"/>
    <n v="289"/>
    <x v="5697"/>
    <x v="3"/>
  </r>
  <r>
    <x v="5746"/>
    <x v="5321"/>
    <x v="17"/>
    <x v="2"/>
    <x v="2"/>
    <n v="8.92"/>
    <n v="0.05"/>
    <x v="3351"/>
    <n v="172"/>
    <x v="5698"/>
    <x v="3"/>
  </r>
  <r>
    <x v="5747"/>
    <x v="3936"/>
    <x v="20"/>
    <x v="2"/>
    <x v="2"/>
    <n v="11.49"/>
    <n v="0.12"/>
    <x v="939"/>
    <n v="186"/>
    <x v="5699"/>
    <x v="3"/>
  </r>
  <r>
    <x v="5748"/>
    <x v="5322"/>
    <x v="4"/>
    <x v="2"/>
    <x v="1"/>
    <n v="12.89"/>
    <n v="7.0000000000000007E-2"/>
    <x v="278"/>
    <n v="399"/>
    <x v="5700"/>
    <x v="2"/>
  </r>
  <r>
    <x v="5749"/>
    <x v="5323"/>
    <x v="1"/>
    <x v="2"/>
    <x v="10"/>
    <n v="9.7899999999999991"/>
    <n v="0.08"/>
    <x v="3352"/>
    <n v="498"/>
    <x v="5701"/>
    <x v="2"/>
  </r>
  <r>
    <x v="5750"/>
    <x v="5324"/>
    <x v="1"/>
    <x v="2"/>
    <x v="10"/>
    <n v="6.29"/>
    <n v="7.0000000000000007E-2"/>
    <x v="1984"/>
    <n v="288"/>
    <x v="5702"/>
    <x v="0"/>
  </r>
  <r>
    <x v="5751"/>
    <x v="5325"/>
    <x v="17"/>
    <x v="2"/>
    <x v="9"/>
    <n v="12.79"/>
    <n v="0"/>
    <x v="3128"/>
    <n v="472"/>
    <x v="5703"/>
    <x v="3"/>
  </r>
  <r>
    <x v="5752"/>
    <x v="5326"/>
    <x v="14"/>
    <x v="2"/>
    <x v="0"/>
    <n v="14.49"/>
    <n v="0.08"/>
    <x v="3217"/>
    <n v="276"/>
    <x v="5704"/>
    <x v="2"/>
  </r>
  <r>
    <x v="5753"/>
    <x v="5327"/>
    <x v="18"/>
    <x v="2"/>
    <x v="9"/>
    <n v="14.19"/>
    <n v="7.0000000000000007E-2"/>
    <x v="3353"/>
    <n v="477"/>
    <x v="5705"/>
    <x v="0"/>
  </r>
  <r>
    <x v="5754"/>
    <x v="5328"/>
    <x v="4"/>
    <x v="2"/>
    <x v="9"/>
    <n v="10.59"/>
    <n v="0.08"/>
    <x v="3354"/>
    <n v="107"/>
    <x v="5706"/>
    <x v="1"/>
  </r>
  <r>
    <x v="5755"/>
    <x v="5329"/>
    <x v="17"/>
    <x v="2"/>
    <x v="11"/>
    <n v="19.79"/>
    <n v="0.15"/>
    <x v="3355"/>
    <n v="262"/>
    <x v="5707"/>
    <x v="2"/>
  </r>
  <r>
    <x v="5756"/>
    <x v="5330"/>
    <x v="16"/>
    <x v="2"/>
    <x v="11"/>
    <n v="6.65"/>
    <n v="0.28999999999999998"/>
    <x v="3356"/>
    <n v="283"/>
    <x v="5708"/>
    <x v="2"/>
  </r>
  <r>
    <x v="5757"/>
    <x v="5331"/>
    <x v="1"/>
    <x v="2"/>
    <x v="10"/>
    <n v="4.25"/>
    <n v="0.01"/>
    <x v="3199"/>
    <n v="163"/>
    <x v="5709"/>
    <x v="3"/>
  </r>
  <r>
    <x v="5758"/>
    <x v="5332"/>
    <x v="16"/>
    <x v="2"/>
    <x v="9"/>
    <n v="4.8899999999999997"/>
    <n v="0.06"/>
    <x v="3357"/>
    <n v="488"/>
    <x v="5710"/>
    <x v="3"/>
  </r>
  <r>
    <x v="5759"/>
    <x v="5333"/>
    <x v="16"/>
    <x v="2"/>
    <x v="11"/>
    <n v="11.89"/>
    <n v="0"/>
    <x v="3358"/>
    <n v="236"/>
    <x v="5711"/>
    <x v="2"/>
  </r>
  <r>
    <x v="5760"/>
    <x v="5334"/>
    <x v="16"/>
    <x v="2"/>
    <x v="1"/>
    <n v="6.82"/>
    <n v="0.01"/>
    <x v="3359"/>
    <n v="207"/>
    <x v="5712"/>
    <x v="3"/>
  </r>
  <r>
    <x v="5761"/>
    <x v="5335"/>
    <x v="4"/>
    <x v="2"/>
    <x v="9"/>
    <n v="22.89"/>
    <n v="0"/>
    <x v="3360"/>
    <n v="113"/>
    <x v="5713"/>
    <x v="2"/>
  </r>
  <r>
    <x v="5762"/>
    <x v="4980"/>
    <x v="16"/>
    <x v="2"/>
    <x v="1"/>
    <n v="19.09"/>
    <n v="0.05"/>
    <x v="3361"/>
    <n v="399"/>
    <x v="5714"/>
    <x v="1"/>
  </r>
  <r>
    <x v="5763"/>
    <x v="5336"/>
    <x v="16"/>
    <x v="2"/>
    <x v="10"/>
    <n v="4.3600000000000003"/>
    <n v="0.11"/>
    <x v="3362"/>
    <n v="230"/>
    <x v="5715"/>
    <x v="1"/>
  </r>
  <r>
    <x v="5764"/>
    <x v="5337"/>
    <x v="14"/>
    <x v="2"/>
    <x v="2"/>
    <n v="18.190000000000001"/>
    <n v="0"/>
    <x v="3186"/>
    <n v="181"/>
    <x v="5716"/>
    <x v="0"/>
  </r>
  <r>
    <x v="5765"/>
    <x v="5338"/>
    <x v="16"/>
    <x v="2"/>
    <x v="9"/>
    <n v="9.49"/>
    <n v="0"/>
    <x v="3092"/>
    <n v="114"/>
    <x v="5717"/>
    <x v="0"/>
  </r>
  <r>
    <x v="5766"/>
    <x v="5339"/>
    <x v="1"/>
    <x v="2"/>
    <x v="2"/>
    <n v="9.57"/>
    <n v="0.4"/>
    <x v="309"/>
    <n v="159"/>
    <x v="5718"/>
    <x v="1"/>
  </r>
  <r>
    <x v="5767"/>
    <x v="5340"/>
    <x v="16"/>
    <x v="2"/>
    <x v="11"/>
    <n v="14.79"/>
    <n v="0"/>
    <x v="2750"/>
    <n v="490"/>
    <x v="5719"/>
    <x v="3"/>
  </r>
  <r>
    <x v="5768"/>
    <x v="5341"/>
    <x v="18"/>
    <x v="2"/>
    <x v="2"/>
    <n v="6.49"/>
    <n v="0"/>
    <x v="2017"/>
    <n v="368"/>
    <x v="5720"/>
    <x v="0"/>
  </r>
  <r>
    <x v="5769"/>
    <x v="5342"/>
    <x v="16"/>
    <x v="2"/>
    <x v="9"/>
    <n v="11.89"/>
    <n v="7.0000000000000007E-2"/>
    <x v="760"/>
    <n v="301"/>
    <x v="5721"/>
    <x v="2"/>
  </r>
  <r>
    <x v="5770"/>
    <x v="5343"/>
    <x v="16"/>
    <x v="2"/>
    <x v="1"/>
    <n v="8.49"/>
    <n v="0"/>
    <x v="2275"/>
    <n v="205"/>
    <x v="5722"/>
    <x v="2"/>
  </r>
  <r>
    <x v="5771"/>
    <x v="5344"/>
    <x v="1"/>
    <x v="2"/>
    <x v="2"/>
    <n v="7.69"/>
    <n v="0.19"/>
    <x v="3363"/>
    <n v="485"/>
    <x v="5723"/>
    <x v="0"/>
  </r>
  <r>
    <x v="5772"/>
    <x v="5345"/>
    <x v="16"/>
    <x v="2"/>
    <x v="9"/>
    <n v="4.3899999999999997"/>
    <n v="0.06"/>
    <x v="3364"/>
    <n v="339"/>
    <x v="5724"/>
    <x v="1"/>
  </r>
  <r>
    <x v="5773"/>
    <x v="5346"/>
    <x v="16"/>
    <x v="2"/>
    <x v="1"/>
    <n v="4.25"/>
    <n v="0.01"/>
    <x v="3199"/>
    <n v="402"/>
    <x v="5725"/>
    <x v="1"/>
  </r>
  <r>
    <x v="5774"/>
    <x v="5347"/>
    <x v="17"/>
    <x v="2"/>
    <x v="11"/>
    <n v="11.99"/>
    <n v="0.08"/>
    <x v="3161"/>
    <n v="494"/>
    <x v="5326"/>
    <x v="1"/>
  </r>
  <r>
    <x v="5775"/>
    <x v="5348"/>
    <x v="19"/>
    <x v="2"/>
    <x v="0"/>
    <n v="10.39"/>
    <n v="0"/>
    <x v="3365"/>
    <n v="374"/>
    <x v="5726"/>
    <x v="1"/>
  </r>
  <r>
    <x v="5776"/>
    <x v="5349"/>
    <x v="16"/>
    <x v="2"/>
    <x v="1"/>
    <n v="9.09"/>
    <n v="0"/>
    <x v="2329"/>
    <n v="422"/>
    <x v="5727"/>
    <x v="3"/>
  </r>
  <r>
    <x v="5777"/>
    <x v="5350"/>
    <x v="17"/>
    <x v="2"/>
    <x v="9"/>
    <n v="13.39"/>
    <n v="0.05"/>
    <x v="3347"/>
    <n v="265"/>
    <x v="5728"/>
    <x v="2"/>
  </r>
  <r>
    <x v="5778"/>
    <x v="5351"/>
    <x v="16"/>
    <x v="2"/>
    <x v="9"/>
    <n v="18.39"/>
    <n v="0"/>
    <x v="3366"/>
    <n v="292"/>
    <x v="5729"/>
    <x v="2"/>
  </r>
  <r>
    <x v="5779"/>
    <x v="5352"/>
    <x v="4"/>
    <x v="2"/>
    <x v="9"/>
    <n v="9.59"/>
    <n v="0.09"/>
    <x v="3367"/>
    <n v="118"/>
    <x v="5730"/>
    <x v="3"/>
  </r>
  <r>
    <x v="5780"/>
    <x v="5353"/>
    <x v="16"/>
    <x v="2"/>
    <x v="0"/>
    <n v="4.25"/>
    <n v="0.09"/>
    <x v="3311"/>
    <n v="385"/>
    <x v="5731"/>
    <x v="1"/>
  </r>
  <r>
    <x v="5781"/>
    <x v="5354"/>
    <x v="17"/>
    <x v="2"/>
    <x v="11"/>
    <n v="13.29"/>
    <n v="0.05"/>
    <x v="3368"/>
    <n v="134"/>
    <x v="5732"/>
    <x v="0"/>
  </r>
  <r>
    <x v="5782"/>
    <x v="5355"/>
    <x v="4"/>
    <x v="2"/>
    <x v="9"/>
    <n v="10.39"/>
    <n v="0"/>
    <x v="3365"/>
    <n v="479"/>
    <x v="5733"/>
    <x v="3"/>
  </r>
  <r>
    <x v="5783"/>
    <x v="5356"/>
    <x v="4"/>
    <x v="2"/>
    <x v="2"/>
    <n v="10.29"/>
    <n v="0"/>
    <x v="3369"/>
    <n v="345"/>
    <x v="5734"/>
    <x v="3"/>
  </r>
  <r>
    <x v="5784"/>
    <x v="5357"/>
    <x v="16"/>
    <x v="2"/>
    <x v="11"/>
    <n v="7.99"/>
    <n v="0"/>
    <x v="2224"/>
    <n v="300"/>
    <x v="5735"/>
    <x v="1"/>
  </r>
  <r>
    <x v="5785"/>
    <x v="5358"/>
    <x v="16"/>
    <x v="2"/>
    <x v="11"/>
    <n v="5.45"/>
    <n v="0.3"/>
    <x v="1801"/>
    <n v="141"/>
    <x v="5736"/>
    <x v="1"/>
  </r>
  <r>
    <x v="5786"/>
    <x v="5359"/>
    <x v="16"/>
    <x v="2"/>
    <x v="0"/>
    <n v="4.29"/>
    <n v="0.09"/>
    <x v="1626"/>
    <n v="138"/>
    <x v="5737"/>
    <x v="0"/>
  </r>
  <r>
    <x v="5787"/>
    <x v="5360"/>
    <x v="21"/>
    <x v="2"/>
    <x v="0"/>
    <n v="11.18"/>
    <n v="0.08"/>
    <x v="3370"/>
    <n v="466"/>
    <x v="5738"/>
    <x v="2"/>
  </r>
  <r>
    <x v="5788"/>
    <x v="5361"/>
    <x v="17"/>
    <x v="2"/>
    <x v="0"/>
    <n v="12.79"/>
    <n v="0"/>
    <x v="3128"/>
    <n v="103"/>
    <x v="5739"/>
    <x v="2"/>
  </r>
  <r>
    <x v="5789"/>
    <x v="5362"/>
    <x v="17"/>
    <x v="2"/>
    <x v="10"/>
    <n v="11.68"/>
    <n v="0.05"/>
    <x v="3302"/>
    <n v="131"/>
    <x v="5740"/>
    <x v="3"/>
  </r>
  <r>
    <x v="5790"/>
    <x v="5363"/>
    <x v="1"/>
    <x v="2"/>
    <x v="10"/>
    <n v="12.59"/>
    <n v="0.08"/>
    <x v="3371"/>
    <n v="328"/>
    <x v="5741"/>
    <x v="0"/>
  </r>
  <r>
    <x v="5791"/>
    <x v="5364"/>
    <x v="23"/>
    <x v="2"/>
    <x v="1"/>
    <n v="8.1999999999999993"/>
    <n v="0.02"/>
    <x v="3372"/>
    <n v="201"/>
    <x v="5742"/>
    <x v="2"/>
  </r>
  <r>
    <x v="5792"/>
    <x v="5365"/>
    <x v="1"/>
    <x v="2"/>
    <x v="10"/>
    <n v="5.79"/>
    <n v="0.05"/>
    <x v="1879"/>
    <n v="255"/>
    <x v="5743"/>
    <x v="3"/>
  </r>
  <r>
    <x v="5793"/>
    <x v="5366"/>
    <x v="4"/>
    <x v="2"/>
    <x v="11"/>
    <n v="10.99"/>
    <n v="0.08"/>
    <x v="3188"/>
    <n v="235"/>
    <x v="5744"/>
    <x v="0"/>
  </r>
  <r>
    <x v="5794"/>
    <x v="5367"/>
    <x v="16"/>
    <x v="2"/>
    <x v="9"/>
    <n v="8.49"/>
    <n v="0"/>
    <x v="2275"/>
    <n v="260"/>
    <x v="5745"/>
    <x v="1"/>
  </r>
  <r>
    <x v="5795"/>
    <x v="5368"/>
    <x v="17"/>
    <x v="2"/>
    <x v="1"/>
    <n v="11.19"/>
    <n v="0"/>
    <x v="3019"/>
    <n v="346"/>
    <x v="5746"/>
    <x v="3"/>
  </r>
  <r>
    <x v="5796"/>
    <x v="5369"/>
    <x v="16"/>
    <x v="2"/>
    <x v="2"/>
    <n v="9.7899999999999991"/>
    <n v="0.06"/>
    <x v="3373"/>
    <n v="381"/>
    <x v="5747"/>
    <x v="1"/>
  </r>
  <r>
    <x v="5797"/>
    <x v="5370"/>
    <x v="18"/>
    <x v="2"/>
    <x v="1"/>
    <n v="8.26"/>
    <n v="0.11"/>
    <x v="583"/>
    <n v="363"/>
    <x v="5748"/>
    <x v="2"/>
  </r>
  <r>
    <x v="5798"/>
    <x v="5371"/>
    <x v="17"/>
    <x v="2"/>
    <x v="2"/>
    <n v="15.79"/>
    <n v="0.08"/>
    <x v="3374"/>
    <n v="463"/>
    <x v="5749"/>
    <x v="0"/>
  </r>
  <r>
    <x v="5799"/>
    <x v="5372"/>
    <x v="4"/>
    <x v="2"/>
    <x v="10"/>
    <n v="12.34"/>
    <n v="0.09"/>
    <x v="3375"/>
    <n v="226"/>
    <x v="5750"/>
    <x v="1"/>
  </r>
  <r>
    <x v="5800"/>
    <x v="5373"/>
    <x v="19"/>
    <x v="2"/>
    <x v="2"/>
    <n v="13.26"/>
    <n v="0.01"/>
    <x v="3266"/>
    <n v="381"/>
    <x v="5751"/>
    <x v="2"/>
  </r>
  <r>
    <x v="5801"/>
    <x v="5374"/>
    <x v="16"/>
    <x v="2"/>
    <x v="2"/>
    <n v="5.5"/>
    <n v="0.11"/>
    <x v="3153"/>
    <n v="360"/>
    <x v="5752"/>
    <x v="1"/>
  </r>
  <r>
    <x v="5802"/>
    <x v="5375"/>
    <x v="4"/>
    <x v="2"/>
    <x v="2"/>
    <n v="13.69"/>
    <n v="0"/>
    <x v="3376"/>
    <n v="301"/>
    <x v="5753"/>
    <x v="0"/>
  </r>
  <r>
    <x v="5803"/>
    <x v="5376"/>
    <x v="16"/>
    <x v="2"/>
    <x v="1"/>
    <n v="5.39"/>
    <n v="0.05"/>
    <x v="3184"/>
    <n v="206"/>
    <x v="5754"/>
    <x v="3"/>
  </r>
  <r>
    <x v="5804"/>
    <x v="5377"/>
    <x v="4"/>
    <x v="2"/>
    <x v="9"/>
    <n v="20.99"/>
    <n v="0.13"/>
    <x v="60"/>
    <n v="469"/>
    <x v="5755"/>
    <x v="1"/>
  </r>
  <r>
    <x v="5805"/>
    <x v="5378"/>
    <x v="1"/>
    <x v="2"/>
    <x v="11"/>
    <n v="4.3899999999999997"/>
    <n v="0.08"/>
    <x v="1639"/>
    <n v="250"/>
    <x v="5756"/>
    <x v="0"/>
  </r>
  <r>
    <x v="5806"/>
    <x v="5379"/>
    <x v="16"/>
    <x v="2"/>
    <x v="0"/>
    <n v="5.09"/>
    <n v="0"/>
    <x v="1752"/>
    <n v="314"/>
    <x v="5757"/>
    <x v="0"/>
  </r>
  <r>
    <x v="5807"/>
    <x v="5380"/>
    <x v="17"/>
    <x v="2"/>
    <x v="9"/>
    <n v="10.95"/>
    <n v="0.26"/>
    <x v="3377"/>
    <n v="340"/>
    <x v="5758"/>
    <x v="2"/>
  </r>
  <r>
    <x v="5808"/>
    <x v="5381"/>
    <x v="18"/>
    <x v="2"/>
    <x v="0"/>
    <n v="14.89"/>
    <n v="0"/>
    <x v="3018"/>
    <n v="464"/>
    <x v="5759"/>
    <x v="0"/>
  </r>
  <r>
    <x v="5809"/>
    <x v="5382"/>
    <x v="16"/>
    <x v="2"/>
    <x v="0"/>
    <n v="6.89"/>
    <n v="0"/>
    <x v="2082"/>
    <n v="435"/>
    <x v="5760"/>
    <x v="3"/>
  </r>
  <r>
    <x v="5810"/>
    <x v="5383"/>
    <x v="16"/>
    <x v="2"/>
    <x v="10"/>
    <n v="7.09"/>
    <n v="0"/>
    <x v="3249"/>
    <n v="193"/>
    <x v="5761"/>
    <x v="2"/>
  </r>
  <r>
    <x v="5811"/>
    <x v="5384"/>
    <x v="16"/>
    <x v="2"/>
    <x v="11"/>
    <n v="3.35"/>
    <n v="0.53"/>
    <x v="3378"/>
    <n v="369"/>
    <x v="5762"/>
    <x v="0"/>
  </r>
  <r>
    <x v="5812"/>
    <x v="5385"/>
    <x v="16"/>
    <x v="2"/>
    <x v="2"/>
    <n v="3.79"/>
    <n v="0"/>
    <x v="3379"/>
    <n v="378"/>
    <x v="5763"/>
    <x v="2"/>
  </r>
  <r>
    <x v="5813"/>
    <x v="5386"/>
    <x v="4"/>
    <x v="2"/>
    <x v="2"/>
    <n v="11.39"/>
    <n v="7.0000000000000007E-2"/>
    <x v="352"/>
    <n v="136"/>
    <x v="5764"/>
    <x v="2"/>
  </r>
  <r>
    <x v="5814"/>
    <x v="5387"/>
    <x v="6"/>
    <x v="2"/>
    <x v="9"/>
    <n v="17.59"/>
    <n v="0.13"/>
    <x v="314"/>
    <n v="409"/>
    <x v="5765"/>
    <x v="2"/>
  </r>
  <r>
    <x v="5815"/>
    <x v="5388"/>
    <x v="16"/>
    <x v="2"/>
    <x v="1"/>
    <n v="11.59"/>
    <n v="0"/>
    <x v="3319"/>
    <n v="128"/>
    <x v="5766"/>
    <x v="2"/>
  </r>
  <r>
    <x v="5816"/>
    <x v="5389"/>
    <x v="4"/>
    <x v="2"/>
    <x v="10"/>
    <n v="10.59"/>
    <n v="0.08"/>
    <x v="3354"/>
    <n v="159"/>
    <x v="5767"/>
    <x v="3"/>
  </r>
  <r>
    <x v="5817"/>
    <x v="5390"/>
    <x v="4"/>
    <x v="2"/>
    <x v="11"/>
    <n v="11.59"/>
    <n v="0.08"/>
    <x v="3046"/>
    <n v="249"/>
    <x v="5768"/>
    <x v="2"/>
  </r>
  <r>
    <x v="5818"/>
    <x v="5391"/>
    <x v="16"/>
    <x v="2"/>
    <x v="11"/>
    <n v="3.95"/>
    <n v="0.08"/>
    <x v="3114"/>
    <n v="220"/>
    <x v="5769"/>
    <x v="3"/>
  </r>
  <r>
    <x v="5819"/>
    <x v="5392"/>
    <x v="1"/>
    <x v="2"/>
    <x v="1"/>
    <n v="4.45"/>
    <n v="0.09"/>
    <x v="3275"/>
    <n v="119"/>
    <x v="5770"/>
    <x v="0"/>
  </r>
  <r>
    <x v="5820"/>
    <x v="5393"/>
    <x v="18"/>
    <x v="2"/>
    <x v="1"/>
    <n v="7.69"/>
    <n v="0"/>
    <x v="2192"/>
    <n v="233"/>
    <x v="5771"/>
    <x v="0"/>
  </r>
  <r>
    <x v="5821"/>
    <x v="5394"/>
    <x v="21"/>
    <x v="2"/>
    <x v="11"/>
    <n v="13.01"/>
    <n v="0.11"/>
    <x v="3380"/>
    <n v="176"/>
    <x v="5772"/>
    <x v="3"/>
  </r>
  <r>
    <x v="5822"/>
    <x v="5395"/>
    <x v="14"/>
    <x v="2"/>
    <x v="2"/>
    <n v="10.87"/>
    <n v="0.02"/>
    <x v="3381"/>
    <n v="137"/>
    <x v="5773"/>
    <x v="1"/>
  </r>
  <r>
    <x v="5823"/>
    <x v="5396"/>
    <x v="16"/>
    <x v="2"/>
    <x v="11"/>
    <n v="6.09"/>
    <n v="0"/>
    <x v="3322"/>
    <n v="498"/>
    <x v="5774"/>
    <x v="2"/>
  </r>
  <r>
    <x v="5824"/>
    <x v="5397"/>
    <x v="1"/>
    <x v="2"/>
    <x v="10"/>
    <n v="5.09"/>
    <n v="7.0000000000000007E-2"/>
    <x v="1750"/>
    <n v="208"/>
    <x v="5775"/>
    <x v="0"/>
  </r>
  <r>
    <x v="5825"/>
    <x v="5398"/>
    <x v="16"/>
    <x v="2"/>
    <x v="10"/>
    <n v="4.09"/>
    <n v="0"/>
    <x v="3350"/>
    <n v="281"/>
    <x v="5776"/>
    <x v="2"/>
  </r>
  <r>
    <x v="5826"/>
    <x v="5399"/>
    <x v="16"/>
    <x v="2"/>
    <x v="10"/>
    <n v="11.39"/>
    <n v="0.14000000000000001"/>
    <x v="256"/>
    <n v="426"/>
    <x v="5777"/>
    <x v="2"/>
  </r>
  <r>
    <x v="5827"/>
    <x v="5400"/>
    <x v="4"/>
    <x v="2"/>
    <x v="2"/>
    <n v="11.65"/>
    <n v="0.02"/>
    <x v="3382"/>
    <n v="179"/>
    <x v="5778"/>
    <x v="0"/>
  </r>
  <r>
    <x v="5828"/>
    <x v="5401"/>
    <x v="16"/>
    <x v="2"/>
    <x v="1"/>
    <n v="4.59"/>
    <n v="0.08"/>
    <x v="3383"/>
    <n v="187"/>
    <x v="5779"/>
    <x v="0"/>
  </r>
  <r>
    <x v="5829"/>
    <x v="5402"/>
    <x v="16"/>
    <x v="2"/>
    <x v="0"/>
    <n v="4.99"/>
    <n v="0"/>
    <x v="996"/>
    <n v="219"/>
    <x v="5780"/>
    <x v="2"/>
  </r>
  <r>
    <x v="5830"/>
    <x v="5403"/>
    <x v="4"/>
    <x v="2"/>
    <x v="11"/>
    <n v="30.77"/>
    <n v="0.05"/>
    <x v="3384"/>
    <n v="109"/>
    <x v="5781"/>
    <x v="0"/>
  </r>
  <r>
    <x v="5831"/>
    <x v="5404"/>
    <x v="1"/>
    <x v="2"/>
    <x v="9"/>
    <n v="12.49"/>
    <n v="0"/>
    <x v="3239"/>
    <n v="313"/>
    <x v="5782"/>
    <x v="0"/>
  </r>
  <r>
    <x v="5832"/>
    <x v="5405"/>
    <x v="18"/>
    <x v="2"/>
    <x v="0"/>
    <n v="17.09"/>
    <n v="0.18"/>
    <x v="3385"/>
    <n v="224"/>
    <x v="5783"/>
    <x v="1"/>
  </r>
  <r>
    <x v="5833"/>
    <x v="5406"/>
    <x v="16"/>
    <x v="2"/>
    <x v="9"/>
    <n v="6.39"/>
    <n v="0.19"/>
    <x v="3386"/>
    <n v="348"/>
    <x v="5784"/>
    <x v="3"/>
  </r>
  <r>
    <x v="5834"/>
    <x v="5407"/>
    <x v="18"/>
    <x v="2"/>
    <x v="10"/>
    <n v="12.69"/>
    <n v="0.14000000000000001"/>
    <x v="107"/>
    <n v="395"/>
    <x v="5785"/>
    <x v="1"/>
  </r>
  <r>
    <x v="5835"/>
    <x v="5408"/>
    <x v="21"/>
    <x v="2"/>
    <x v="11"/>
    <n v="4.4000000000000004"/>
    <n v="0.5"/>
    <x v="1349"/>
    <n v="180"/>
    <x v="5786"/>
    <x v="1"/>
  </r>
  <r>
    <x v="5836"/>
    <x v="5409"/>
    <x v="19"/>
    <x v="2"/>
    <x v="0"/>
    <n v="10.39"/>
    <n v="0.01"/>
    <x v="3387"/>
    <n v="131"/>
    <x v="5787"/>
    <x v="2"/>
  </r>
  <r>
    <x v="5837"/>
    <x v="5410"/>
    <x v="17"/>
    <x v="2"/>
    <x v="9"/>
    <n v="14.89"/>
    <n v="0"/>
    <x v="3018"/>
    <n v="430"/>
    <x v="5788"/>
    <x v="0"/>
  </r>
  <r>
    <x v="5838"/>
    <x v="5084"/>
    <x v="16"/>
    <x v="2"/>
    <x v="1"/>
    <n v="4.49"/>
    <n v="0.08"/>
    <x v="1656"/>
    <n v="445"/>
    <x v="5789"/>
    <x v="3"/>
  </r>
  <r>
    <x v="5839"/>
    <x v="5411"/>
    <x v="4"/>
    <x v="2"/>
    <x v="9"/>
    <n v="20.69"/>
    <n v="0"/>
    <x v="3388"/>
    <n v="119"/>
    <x v="5790"/>
    <x v="1"/>
  </r>
  <r>
    <x v="5840"/>
    <x v="5412"/>
    <x v="17"/>
    <x v="2"/>
    <x v="9"/>
    <n v="14.81"/>
    <n v="0.05"/>
    <x v="3045"/>
    <n v="421"/>
    <x v="5791"/>
    <x v="3"/>
  </r>
  <r>
    <x v="5841"/>
    <x v="5413"/>
    <x v="17"/>
    <x v="2"/>
    <x v="1"/>
    <n v="8"/>
    <n v="0.11"/>
    <x v="3389"/>
    <n v="163"/>
    <x v="5792"/>
    <x v="0"/>
  </r>
  <r>
    <x v="5842"/>
    <x v="5414"/>
    <x v="1"/>
    <x v="2"/>
    <x v="1"/>
    <n v="8.7899999999999991"/>
    <n v="0"/>
    <x v="2298"/>
    <n v="208"/>
    <x v="5793"/>
    <x v="0"/>
  </r>
  <r>
    <x v="5843"/>
    <x v="5415"/>
    <x v="17"/>
    <x v="2"/>
    <x v="11"/>
    <n v="10.79"/>
    <n v="0"/>
    <x v="3390"/>
    <n v="183"/>
    <x v="5794"/>
    <x v="2"/>
  </r>
  <r>
    <x v="5844"/>
    <x v="5416"/>
    <x v="4"/>
    <x v="2"/>
    <x v="1"/>
    <n v="20.59"/>
    <n v="0.08"/>
    <x v="3391"/>
    <n v="124"/>
    <x v="5795"/>
    <x v="3"/>
  </r>
  <r>
    <x v="5845"/>
    <x v="5417"/>
    <x v="16"/>
    <x v="2"/>
    <x v="2"/>
    <n v="16.09"/>
    <n v="0"/>
    <x v="3392"/>
    <n v="428"/>
    <x v="5796"/>
    <x v="1"/>
  </r>
  <r>
    <x v="5846"/>
    <x v="5418"/>
    <x v="18"/>
    <x v="2"/>
    <x v="10"/>
    <n v="5.98"/>
    <n v="0.05"/>
    <x v="3393"/>
    <n v="302"/>
    <x v="5797"/>
    <x v="1"/>
  </r>
  <r>
    <x v="5847"/>
    <x v="5419"/>
    <x v="19"/>
    <x v="2"/>
    <x v="11"/>
    <n v="13.39"/>
    <n v="0"/>
    <x v="3394"/>
    <n v="375"/>
    <x v="5798"/>
    <x v="2"/>
  </r>
  <r>
    <x v="5848"/>
    <x v="5420"/>
    <x v="1"/>
    <x v="2"/>
    <x v="0"/>
    <n v="9.7200000000000006"/>
    <n v="0.36"/>
    <x v="3395"/>
    <n v="101"/>
    <x v="5799"/>
    <x v="1"/>
  </r>
  <r>
    <x v="5849"/>
    <x v="5421"/>
    <x v="4"/>
    <x v="2"/>
    <x v="10"/>
    <n v="11.69"/>
    <n v="0.08"/>
    <x v="3396"/>
    <n v="493"/>
    <x v="5800"/>
    <x v="0"/>
  </r>
  <r>
    <x v="5850"/>
    <x v="5422"/>
    <x v="6"/>
    <x v="2"/>
    <x v="1"/>
    <n v="21.09"/>
    <n v="0.13"/>
    <x v="145"/>
    <n v="384"/>
    <x v="5801"/>
    <x v="2"/>
  </r>
  <r>
    <x v="5851"/>
    <x v="5423"/>
    <x v="4"/>
    <x v="2"/>
    <x v="10"/>
    <n v="10.79"/>
    <n v="7.0000000000000007E-2"/>
    <x v="201"/>
    <n v="357"/>
    <x v="5802"/>
    <x v="1"/>
  </r>
  <r>
    <x v="5852"/>
    <x v="5424"/>
    <x v="1"/>
    <x v="2"/>
    <x v="11"/>
    <n v="8.2899999999999991"/>
    <n v="0.06"/>
    <x v="3397"/>
    <n v="325"/>
    <x v="5803"/>
    <x v="2"/>
  </r>
  <r>
    <x v="5853"/>
    <x v="5425"/>
    <x v="14"/>
    <x v="2"/>
    <x v="9"/>
    <n v="13.59"/>
    <n v="0"/>
    <x v="3398"/>
    <n v="158"/>
    <x v="5804"/>
    <x v="2"/>
  </r>
  <r>
    <x v="5854"/>
    <x v="5426"/>
    <x v="19"/>
    <x v="2"/>
    <x v="11"/>
    <n v="12.31"/>
    <n v="0.03"/>
    <x v="3399"/>
    <n v="446"/>
    <x v="5805"/>
    <x v="3"/>
  </r>
  <r>
    <x v="5855"/>
    <x v="5427"/>
    <x v="16"/>
    <x v="2"/>
    <x v="2"/>
    <n v="14.47"/>
    <n v="0.2"/>
    <x v="3400"/>
    <n v="452"/>
    <x v="5806"/>
    <x v="3"/>
  </r>
  <r>
    <x v="5856"/>
    <x v="5428"/>
    <x v="17"/>
    <x v="2"/>
    <x v="11"/>
    <n v="16.190000000000001"/>
    <n v="0"/>
    <x v="3103"/>
    <n v="437"/>
    <x v="5807"/>
    <x v="0"/>
  </r>
  <r>
    <x v="5857"/>
    <x v="5429"/>
    <x v="4"/>
    <x v="2"/>
    <x v="0"/>
    <n v="23.36"/>
    <n v="0.05"/>
    <x v="3401"/>
    <n v="179"/>
    <x v="5808"/>
    <x v="2"/>
  </r>
  <r>
    <x v="5858"/>
    <x v="5430"/>
    <x v="16"/>
    <x v="2"/>
    <x v="9"/>
    <n v="6.39"/>
    <n v="0.06"/>
    <x v="569"/>
    <n v="304"/>
    <x v="5809"/>
    <x v="0"/>
  </r>
  <r>
    <x v="5859"/>
    <x v="5431"/>
    <x v="1"/>
    <x v="2"/>
    <x v="2"/>
    <n v="9.49"/>
    <n v="0"/>
    <x v="3092"/>
    <n v="394"/>
    <x v="5810"/>
    <x v="1"/>
  </r>
  <r>
    <x v="5860"/>
    <x v="5432"/>
    <x v="17"/>
    <x v="2"/>
    <x v="10"/>
    <n v="12.19"/>
    <n v="0"/>
    <x v="3014"/>
    <n v="390"/>
    <x v="5811"/>
    <x v="0"/>
  </r>
  <r>
    <x v="5861"/>
    <x v="5433"/>
    <x v="16"/>
    <x v="2"/>
    <x v="2"/>
    <n v="7.69"/>
    <n v="7.0000000000000007E-2"/>
    <x v="790"/>
    <n v="182"/>
    <x v="5812"/>
    <x v="1"/>
  </r>
  <r>
    <x v="5862"/>
    <x v="5434"/>
    <x v="16"/>
    <x v="2"/>
    <x v="9"/>
    <n v="6.69"/>
    <n v="0"/>
    <x v="2044"/>
    <n v="166"/>
    <x v="5813"/>
    <x v="1"/>
  </r>
  <r>
    <x v="5863"/>
    <x v="5435"/>
    <x v="1"/>
    <x v="2"/>
    <x v="0"/>
    <n v="7.97"/>
    <n v="0.25"/>
    <x v="3402"/>
    <n v="367"/>
    <x v="5814"/>
    <x v="0"/>
  </r>
  <r>
    <x v="5864"/>
    <x v="5436"/>
    <x v="16"/>
    <x v="2"/>
    <x v="2"/>
    <n v="6.99"/>
    <n v="7.0000000000000007E-2"/>
    <x v="2103"/>
    <n v="341"/>
    <x v="5815"/>
    <x v="0"/>
  </r>
  <r>
    <x v="5865"/>
    <x v="5437"/>
    <x v="4"/>
    <x v="2"/>
    <x v="2"/>
    <n v="17.39"/>
    <n v="0"/>
    <x v="3403"/>
    <n v="225"/>
    <x v="5816"/>
    <x v="1"/>
  </r>
  <r>
    <x v="5866"/>
    <x v="5438"/>
    <x v="17"/>
    <x v="2"/>
    <x v="0"/>
    <n v="9.2100000000000009"/>
    <n v="0.1"/>
    <x v="3404"/>
    <n v="455"/>
    <x v="5817"/>
    <x v="3"/>
  </r>
  <r>
    <x v="5867"/>
    <x v="5439"/>
    <x v="1"/>
    <x v="2"/>
    <x v="0"/>
    <n v="11.75"/>
    <n v="0.4"/>
    <x v="3405"/>
    <n v="370"/>
    <x v="5818"/>
    <x v="1"/>
  </r>
  <r>
    <x v="5868"/>
    <x v="5440"/>
    <x v="16"/>
    <x v="2"/>
    <x v="11"/>
    <n v="4.8899999999999997"/>
    <n v="0.08"/>
    <x v="1722"/>
    <n v="100"/>
    <x v="5819"/>
    <x v="3"/>
  </r>
  <r>
    <x v="5869"/>
    <x v="5441"/>
    <x v="1"/>
    <x v="2"/>
    <x v="11"/>
    <n v="7.56"/>
    <n v="0.15"/>
    <x v="3406"/>
    <n v="198"/>
    <x v="5820"/>
    <x v="1"/>
  </r>
  <r>
    <x v="5870"/>
    <x v="5442"/>
    <x v="4"/>
    <x v="2"/>
    <x v="0"/>
    <n v="10.79"/>
    <n v="0.05"/>
    <x v="3407"/>
    <n v="336"/>
    <x v="5821"/>
    <x v="0"/>
  </r>
  <r>
    <x v="5871"/>
    <x v="5443"/>
    <x v="18"/>
    <x v="2"/>
    <x v="9"/>
    <n v="14.19"/>
    <n v="0.08"/>
    <x v="3408"/>
    <n v="338"/>
    <x v="5822"/>
    <x v="0"/>
  </r>
  <r>
    <x v="5872"/>
    <x v="5444"/>
    <x v="17"/>
    <x v="2"/>
    <x v="2"/>
    <n v="10.49"/>
    <n v="0.06"/>
    <x v="3052"/>
    <n v="294"/>
    <x v="5823"/>
    <x v="0"/>
  </r>
  <r>
    <x v="5873"/>
    <x v="5445"/>
    <x v="4"/>
    <x v="2"/>
    <x v="0"/>
    <n v="18.489999999999998"/>
    <n v="0.13"/>
    <x v="3409"/>
    <n v="218"/>
    <x v="5824"/>
    <x v="0"/>
  </r>
  <r>
    <x v="5874"/>
    <x v="5446"/>
    <x v="20"/>
    <x v="2"/>
    <x v="11"/>
    <n v="31.69"/>
    <n v="0"/>
    <x v="3410"/>
    <n v="341"/>
    <x v="5825"/>
    <x v="2"/>
  </r>
  <r>
    <x v="5875"/>
    <x v="5447"/>
    <x v="16"/>
    <x v="2"/>
    <x v="9"/>
    <n v="5.85"/>
    <n v="0.27"/>
    <x v="3411"/>
    <n v="409"/>
    <x v="5826"/>
    <x v="0"/>
  </r>
  <r>
    <x v="5876"/>
    <x v="5448"/>
    <x v="1"/>
    <x v="2"/>
    <x v="10"/>
    <n v="7.42"/>
    <n v="0.31"/>
    <x v="3412"/>
    <n v="321"/>
    <x v="5827"/>
    <x v="2"/>
  </r>
  <r>
    <x v="5877"/>
    <x v="5449"/>
    <x v="4"/>
    <x v="2"/>
    <x v="0"/>
    <n v="14.39"/>
    <n v="0.08"/>
    <x v="3413"/>
    <n v="322"/>
    <x v="5828"/>
    <x v="3"/>
  </r>
  <r>
    <x v="5878"/>
    <x v="5450"/>
    <x v="16"/>
    <x v="2"/>
    <x v="9"/>
    <n v="6.49"/>
    <n v="0"/>
    <x v="2017"/>
    <n v="385"/>
    <x v="5829"/>
    <x v="1"/>
  </r>
  <r>
    <x v="5879"/>
    <x v="5451"/>
    <x v="1"/>
    <x v="2"/>
    <x v="2"/>
    <n v="4.3899999999999997"/>
    <n v="0.31"/>
    <x v="3414"/>
    <n v="231"/>
    <x v="5830"/>
    <x v="1"/>
  </r>
  <r>
    <x v="5880"/>
    <x v="5452"/>
    <x v="16"/>
    <x v="2"/>
    <x v="0"/>
    <n v="6.29"/>
    <n v="7.0000000000000007E-2"/>
    <x v="1984"/>
    <n v="321"/>
    <x v="5831"/>
    <x v="3"/>
  </r>
  <r>
    <x v="5881"/>
    <x v="5453"/>
    <x v="16"/>
    <x v="2"/>
    <x v="9"/>
    <n v="11.59"/>
    <n v="0"/>
    <x v="3319"/>
    <n v="193"/>
    <x v="5832"/>
    <x v="3"/>
  </r>
  <r>
    <x v="5882"/>
    <x v="5454"/>
    <x v="16"/>
    <x v="2"/>
    <x v="0"/>
    <n v="5.39"/>
    <n v="0"/>
    <x v="3028"/>
    <n v="198"/>
    <x v="5833"/>
    <x v="2"/>
  </r>
  <r>
    <x v="5883"/>
    <x v="5455"/>
    <x v="16"/>
    <x v="2"/>
    <x v="10"/>
    <n v="12.29"/>
    <n v="0"/>
    <x v="3415"/>
    <n v="132"/>
    <x v="5834"/>
    <x v="0"/>
  </r>
  <r>
    <x v="5884"/>
    <x v="5456"/>
    <x v="16"/>
    <x v="2"/>
    <x v="10"/>
    <n v="4.04"/>
    <n v="0.19"/>
    <x v="1586"/>
    <n v="249"/>
    <x v="5835"/>
    <x v="0"/>
  </r>
  <r>
    <x v="5885"/>
    <x v="5457"/>
    <x v="18"/>
    <x v="2"/>
    <x v="2"/>
    <n v="13.09"/>
    <n v="0.06"/>
    <x v="3082"/>
    <n v="184"/>
    <x v="5836"/>
    <x v="3"/>
  </r>
  <r>
    <x v="5886"/>
    <x v="5458"/>
    <x v="4"/>
    <x v="2"/>
    <x v="10"/>
    <n v="11.11"/>
    <n v="0.12"/>
    <x v="3416"/>
    <n v="438"/>
    <x v="5837"/>
    <x v="2"/>
  </r>
  <r>
    <x v="5887"/>
    <x v="5459"/>
    <x v="4"/>
    <x v="2"/>
    <x v="2"/>
    <n v="9.35"/>
    <n v="0.49"/>
    <x v="3417"/>
    <n v="257"/>
    <x v="5838"/>
    <x v="2"/>
  </r>
  <r>
    <x v="5888"/>
    <x v="5460"/>
    <x v="17"/>
    <x v="2"/>
    <x v="9"/>
    <n v="29.19"/>
    <n v="0"/>
    <x v="3418"/>
    <n v="197"/>
    <x v="5839"/>
    <x v="2"/>
  </r>
  <r>
    <x v="5889"/>
    <x v="5461"/>
    <x v="16"/>
    <x v="2"/>
    <x v="9"/>
    <n v="4.47"/>
    <n v="0.17"/>
    <x v="3419"/>
    <n v="487"/>
    <x v="5840"/>
    <x v="1"/>
  </r>
  <r>
    <x v="5890"/>
    <x v="5462"/>
    <x v="4"/>
    <x v="2"/>
    <x v="2"/>
    <n v="10.99"/>
    <n v="0.08"/>
    <x v="3188"/>
    <n v="371"/>
    <x v="5841"/>
    <x v="0"/>
  </r>
  <r>
    <x v="5891"/>
    <x v="5463"/>
    <x v="16"/>
    <x v="2"/>
    <x v="2"/>
    <n v="3.59"/>
    <n v="0"/>
    <x v="3048"/>
    <n v="132"/>
    <x v="5842"/>
    <x v="0"/>
  </r>
  <r>
    <x v="5892"/>
    <x v="5464"/>
    <x v="17"/>
    <x v="2"/>
    <x v="0"/>
    <n v="11.99"/>
    <n v="0.04"/>
    <x v="3420"/>
    <n v="351"/>
    <x v="5843"/>
    <x v="3"/>
  </r>
  <r>
    <x v="5893"/>
    <x v="5465"/>
    <x v="16"/>
    <x v="2"/>
    <x v="1"/>
    <n v="6.93"/>
    <n v="0.05"/>
    <x v="3421"/>
    <n v="306"/>
    <x v="5844"/>
    <x v="3"/>
  </r>
  <r>
    <x v="5894"/>
    <x v="5466"/>
    <x v="20"/>
    <x v="2"/>
    <x v="10"/>
    <n v="14.19"/>
    <n v="0.13"/>
    <x v="29"/>
    <n v="143"/>
    <x v="5845"/>
    <x v="2"/>
  </r>
  <r>
    <x v="5895"/>
    <x v="5467"/>
    <x v="16"/>
    <x v="2"/>
    <x v="1"/>
    <n v="6.45"/>
    <n v="0.1"/>
    <x v="3422"/>
    <n v="428"/>
    <x v="5846"/>
    <x v="3"/>
  </r>
  <r>
    <x v="5896"/>
    <x v="5468"/>
    <x v="16"/>
    <x v="2"/>
    <x v="10"/>
    <n v="6.89"/>
    <n v="0"/>
    <x v="2082"/>
    <n v="378"/>
    <x v="3382"/>
    <x v="2"/>
  </r>
  <r>
    <x v="5897"/>
    <x v="5469"/>
    <x v="1"/>
    <x v="2"/>
    <x v="2"/>
    <n v="6.19"/>
    <n v="0.46"/>
    <x v="3423"/>
    <n v="260"/>
    <x v="5847"/>
    <x v="2"/>
  </r>
  <r>
    <x v="5898"/>
    <x v="5470"/>
    <x v="17"/>
    <x v="2"/>
    <x v="1"/>
    <n v="19.89"/>
    <n v="0"/>
    <x v="3146"/>
    <n v="192"/>
    <x v="5848"/>
    <x v="0"/>
  </r>
  <r>
    <x v="5899"/>
    <x v="5471"/>
    <x v="17"/>
    <x v="2"/>
    <x v="10"/>
    <n v="11.97"/>
    <n v="0.23"/>
    <x v="3424"/>
    <n v="467"/>
    <x v="5849"/>
    <x v="2"/>
  </r>
  <r>
    <x v="5900"/>
    <x v="5472"/>
    <x v="17"/>
    <x v="2"/>
    <x v="2"/>
    <n v="17.989999999999998"/>
    <n v="0"/>
    <x v="3122"/>
    <n v="362"/>
    <x v="5850"/>
    <x v="1"/>
  </r>
  <r>
    <x v="5901"/>
    <x v="5473"/>
    <x v="21"/>
    <x v="2"/>
    <x v="10"/>
    <n v="7.09"/>
    <n v="0.09"/>
    <x v="3425"/>
    <n v="239"/>
    <x v="5851"/>
    <x v="0"/>
  </r>
  <r>
    <x v="5902"/>
    <x v="5474"/>
    <x v="4"/>
    <x v="2"/>
    <x v="0"/>
    <n v="11.96"/>
    <n v="0.12"/>
    <x v="3426"/>
    <n v="284"/>
    <x v="5852"/>
    <x v="0"/>
  </r>
  <r>
    <x v="5903"/>
    <x v="5475"/>
    <x v="4"/>
    <x v="2"/>
    <x v="11"/>
    <n v="8.26"/>
    <n v="0.11"/>
    <x v="583"/>
    <n v="292"/>
    <x v="5853"/>
    <x v="2"/>
  </r>
  <r>
    <x v="5904"/>
    <x v="5476"/>
    <x v="16"/>
    <x v="2"/>
    <x v="0"/>
    <n v="4.6900000000000004"/>
    <n v="0.1"/>
    <x v="3427"/>
    <n v="242"/>
    <x v="5854"/>
    <x v="1"/>
  </r>
  <r>
    <x v="5905"/>
    <x v="5477"/>
    <x v="6"/>
    <x v="2"/>
    <x v="9"/>
    <n v="11.19"/>
    <n v="0.19"/>
    <x v="3428"/>
    <n v="452"/>
    <x v="5855"/>
    <x v="3"/>
  </r>
  <r>
    <x v="5906"/>
    <x v="5478"/>
    <x v="17"/>
    <x v="2"/>
    <x v="9"/>
    <n v="9.5"/>
    <n v="0.09"/>
    <x v="3429"/>
    <n v="268"/>
    <x v="5856"/>
    <x v="2"/>
  </r>
  <r>
    <x v="5907"/>
    <x v="5479"/>
    <x v="16"/>
    <x v="2"/>
    <x v="1"/>
    <n v="4.59"/>
    <n v="0"/>
    <x v="3091"/>
    <n v="216"/>
    <x v="5857"/>
    <x v="2"/>
  </r>
  <r>
    <x v="5908"/>
    <x v="5480"/>
    <x v="1"/>
    <x v="2"/>
    <x v="0"/>
    <n v="6.65"/>
    <n v="0.3"/>
    <x v="3430"/>
    <n v="117"/>
    <x v="5858"/>
    <x v="1"/>
  </r>
  <r>
    <x v="5909"/>
    <x v="5481"/>
    <x v="16"/>
    <x v="2"/>
    <x v="10"/>
    <n v="4.74"/>
    <n v="0.05"/>
    <x v="1698"/>
    <n v="204"/>
    <x v="5859"/>
    <x v="3"/>
  </r>
  <r>
    <x v="5910"/>
    <x v="5482"/>
    <x v="17"/>
    <x v="2"/>
    <x v="2"/>
    <n v="35.590000000000003"/>
    <n v="0"/>
    <x v="3431"/>
    <n v="429"/>
    <x v="5860"/>
    <x v="1"/>
  </r>
  <r>
    <x v="5911"/>
    <x v="5483"/>
    <x v="16"/>
    <x v="2"/>
    <x v="9"/>
    <n v="8.19"/>
    <n v="0"/>
    <x v="2238"/>
    <n v="496"/>
    <x v="5861"/>
    <x v="2"/>
  </r>
  <r>
    <x v="5912"/>
    <x v="5484"/>
    <x v="14"/>
    <x v="2"/>
    <x v="11"/>
    <n v="9.49"/>
    <n v="0"/>
    <x v="3092"/>
    <n v="320"/>
    <x v="5862"/>
    <x v="3"/>
  </r>
  <r>
    <x v="5913"/>
    <x v="5485"/>
    <x v="17"/>
    <x v="2"/>
    <x v="10"/>
    <n v="16.989999999999998"/>
    <n v="0"/>
    <x v="3333"/>
    <n v="335"/>
    <x v="5863"/>
    <x v="2"/>
  </r>
  <r>
    <x v="5914"/>
    <x v="5486"/>
    <x v="14"/>
    <x v="2"/>
    <x v="0"/>
    <n v="10.27"/>
    <n v="0.03"/>
    <x v="3432"/>
    <n v="168"/>
    <x v="5864"/>
    <x v="2"/>
  </r>
  <r>
    <x v="5915"/>
    <x v="5487"/>
    <x v="17"/>
    <x v="2"/>
    <x v="11"/>
    <n v="11.99"/>
    <n v="0"/>
    <x v="3261"/>
    <n v="118"/>
    <x v="5865"/>
    <x v="1"/>
  </r>
  <r>
    <x v="5916"/>
    <x v="5488"/>
    <x v="17"/>
    <x v="2"/>
    <x v="1"/>
    <n v="9.7899999999999991"/>
    <n v="0"/>
    <x v="2386"/>
    <n v="378"/>
    <x v="5866"/>
    <x v="0"/>
  </r>
  <r>
    <x v="5917"/>
    <x v="5489"/>
    <x v="16"/>
    <x v="2"/>
    <x v="1"/>
    <n v="14.59"/>
    <n v="0"/>
    <x v="3167"/>
    <n v="162"/>
    <x v="5867"/>
    <x v="0"/>
  </r>
  <r>
    <x v="5918"/>
    <x v="5490"/>
    <x v="17"/>
    <x v="2"/>
    <x v="9"/>
    <n v="10.77"/>
    <n v="0.43"/>
    <x v="3433"/>
    <n v="403"/>
    <x v="5868"/>
    <x v="1"/>
  </r>
  <r>
    <x v="5919"/>
    <x v="5491"/>
    <x v="16"/>
    <x v="2"/>
    <x v="2"/>
    <n v="6.79"/>
    <n v="7.0000000000000007E-2"/>
    <x v="887"/>
    <n v="104"/>
    <x v="5869"/>
    <x v="0"/>
  </r>
  <r>
    <x v="5920"/>
    <x v="5492"/>
    <x v="16"/>
    <x v="2"/>
    <x v="1"/>
    <n v="10.49"/>
    <n v="0.09"/>
    <x v="3144"/>
    <n v="302"/>
    <x v="5870"/>
    <x v="1"/>
  </r>
  <r>
    <x v="5921"/>
    <x v="5493"/>
    <x v="17"/>
    <x v="2"/>
    <x v="0"/>
    <n v="12.49"/>
    <n v="7.0000000000000007E-2"/>
    <x v="98"/>
    <n v="118"/>
    <x v="5871"/>
    <x v="3"/>
  </r>
  <r>
    <x v="5922"/>
    <x v="5494"/>
    <x v="18"/>
    <x v="2"/>
    <x v="0"/>
    <n v="6.19"/>
    <n v="0"/>
    <x v="3049"/>
    <n v="415"/>
    <x v="5872"/>
    <x v="3"/>
  </r>
  <r>
    <x v="5923"/>
    <x v="5495"/>
    <x v="16"/>
    <x v="2"/>
    <x v="9"/>
    <n v="5.89"/>
    <n v="0"/>
    <x v="1894"/>
    <n v="128"/>
    <x v="5873"/>
    <x v="3"/>
  </r>
  <r>
    <x v="5924"/>
    <x v="3430"/>
    <x v="24"/>
    <x v="2"/>
    <x v="10"/>
    <n v="8.49"/>
    <n v="0.12"/>
    <x v="326"/>
    <n v="156"/>
    <x v="5874"/>
    <x v="3"/>
  </r>
  <r>
    <x v="5925"/>
    <x v="5496"/>
    <x v="21"/>
    <x v="2"/>
    <x v="2"/>
    <n v="10.99"/>
    <n v="0"/>
    <x v="3228"/>
    <n v="338"/>
    <x v="5875"/>
    <x v="0"/>
  </r>
  <r>
    <x v="5926"/>
    <x v="5497"/>
    <x v="1"/>
    <x v="2"/>
    <x v="1"/>
    <n v="17.89"/>
    <n v="0"/>
    <x v="3051"/>
    <n v="321"/>
    <x v="5876"/>
    <x v="0"/>
  </r>
  <r>
    <x v="5927"/>
    <x v="5498"/>
    <x v="4"/>
    <x v="2"/>
    <x v="11"/>
    <n v="11.09"/>
    <n v="0.08"/>
    <x v="1045"/>
    <n v="269"/>
    <x v="5877"/>
    <x v="2"/>
  </r>
  <r>
    <x v="5928"/>
    <x v="5499"/>
    <x v="1"/>
    <x v="2"/>
    <x v="0"/>
    <n v="11.87"/>
    <n v="0.12"/>
    <x v="3434"/>
    <n v="213"/>
    <x v="5878"/>
    <x v="3"/>
  </r>
  <r>
    <x v="5929"/>
    <x v="3926"/>
    <x v="20"/>
    <x v="2"/>
    <x v="10"/>
    <n v="11.36"/>
    <n v="0.15"/>
    <x v="3435"/>
    <n v="353"/>
    <x v="5879"/>
    <x v="3"/>
  </r>
  <r>
    <x v="5930"/>
    <x v="5500"/>
    <x v="6"/>
    <x v="2"/>
    <x v="9"/>
    <n v="23.39"/>
    <n v="0.13"/>
    <x v="805"/>
    <n v="460"/>
    <x v="5880"/>
    <x v="2"/>
  </r>
  <r>
    <x v="5931"/>
    <x v="5501"/>
    <x v="16"/>
    <x v="2"/>
    <x v="0"/>
    <n v="9.7799999999999994"/>
    <n v="0.05"/>
    <x v="3436"/>
    <n v="500"/>
    <x v="5881"/>
    <x v="1"/>
  </r>
  <r>
    <x v="5932"/>
    <x v="5502"/>
    <x v="16"/>
    <x v="2"/>
    <x v="1"/>
    <n v="8.85"/>
    <n v="0.23"/>
    <x v="3437"/>
    <n v="203"/>
    <x v="5882"/>
    <x v="1"/>
  </r>
  <r>
    <x v="5933"/>
    <x v="5503"/>
    <x v="16"/>
    <x v="2"/>
    <x v="1"/>
    <n v="6.89"/>
    <n v="0"/>
    <x v="2082"/>
    <n v="429"/>
    <x v="5883"/>
    <x v="3"/>
  </r>
  <r>
    <x v="5934"/>
    <x v="5504"/>
    <x v="16"/>
    <x v="2"/>
    <x v="1"/>
    <n v="6.69"/>
    <n v="0.06"/>
    <x v="2048"/>
    <n v="231"/>
    <x v="5884"/>
    <x v="2"/>
  </r>
  <r>
    <x v="5935"/>
    <x v="5505"/>
    <x v="4"/>
    <x v="2"/>
    <x v="2"/>
    <n v="10.89"/>
    <n v="0.08"/>
    <x v="3251"/>
    <n v="336"/>
    <x v="5885"/>
    <x v="0"/>
  </r>
  <r>
    <x v="5936"/>
    <x v="5506"/>
    <x v="16"/>
    <x v="2"/>
    <x v="2"/>
    <n v="3.99"/>
    <n v="7.0000000000000007E-2"/>
    <x v="1030"/>
    <n v="271"/>
    <x v="5886"/>
    <x v="0"/>
  </r>
  <r>
    <x v="5937"/>
    <x v="5507"/>
    <x v="14"/>
    <x v="2"/>
    <x v="10"/>
    <n v="14.94"/>
    <n v="0.08"/>
    <x v="3438"/>
    <n v="147"/>
    <x v="5887"/>
    <x v="0"/>
  </r>
  <r>
    <x v="5938"/>
    <x v="5508"/>
    <x v="4"/>
    <x v="2"/>
    <x v="1"/>
    <n v="5.89"/>
    <n v="0.05"/>
    <x v="1897"/>
    <n v="318"/>
    <x v="5888"/>
    <x v="3"/>
  </r>
  <r>
    <x v="5939"/>
    <x v="5509"/>
    <x v="16"/>
    <x v="2"/>
    <x v="9"/>
    <n v="13.95"/>
    <n v="0.01"/>
    <x v="3439"/>
    <n v="313"/>
    <x v="5889"/>
    <x v="3"/>
  </r>
  <r>
    <x v="5940"/>
    <x v="5510"/>
    <x v="16"/>
    <x v="2"/>
    <x v="9"/>
    <n v="4.25"/>
    <n v="0.42"/>
    <x v="3440"/>
    <n v="270"/>
    <x v="5890"/>
    <x v="2"/>
  </r>
  <r>
    <x v="5941"/>
    <x v="5511"/>
    <x v="1"/>
    <x v="2"/>
    <x v="2"/>
    <n v="10.19"/>
    <n v="0.08"/>
    <x v="3441"/>
    <n v="177"/>
    <x v="5891"/>
    <x v="0"/>
  </r>
  <r>
    <x v="5942"/>
    <x v="5512"/>
    <x v="18"/>
    <x v="2"/>
    <x v="0"/>
    <n v="3.27"/>
    <n v="0.59"/>
    <x v="3442"/>
    <n v="425"/>
    <x v="5892"/>
    <x v="0"/>
  </r>
  <r>
    <x v="5943"/>
    <x v="5513"/>
    <x v="1"/>
    <x v="2"/>
    <x v="2"/>
    <n v="6.26"/>
    <n v="0.35"/>
    <x v="3443"/>
    <n v="275"/>
    <x v="5893"/>
    <x v="1"/>
  </r>
  <r>
    <x v="5944"/>
    <x v="5514"/>
    <x v="14"/>
    <x v="2"/>
    <x v="10"/>
    <n v="9.49"/>
    <n v="0"/>
    <x v="3092"/>
    <n v="220"/>
    <x v="5894"/>
    <x v="0"/>
  </r>
  <r>
    <x v="5945"/>
    <x v="5515"/>
    <x v="16"/>
    <x v="2"/>
    <x v="2"/>
    <n v="11.29"/>
    <n v="7.0000000000000007E-2"/>
    <x v="380"/>
    <n v="211"/>
    <x v="1098"/>
    <x v="1"/>
  </r>
  <r>
    <x v="5946"/>
    <x v="5516"/>
    <x v="20"/>
    <x v="2"/>
    <x v="10"/>
    <n v="15.59"/>
    <n v="0"/>
    <x v="3238"/>
    <n v="360"/>
    <x v="5895"/>
    <x v="3"/>
  </r>
  <r>
    <x v="5947"/>
    <x v="5517"/>
    <x v="1"/>
    <x v="2"/>
    <x v="9"/>
    <n v="7.5"/>
    <n v="0.5"/>
    <x v="3444"/>
    <n v="353"/>
    <x v="5896"/>
    <x v="3"/>
  </r>
  <r>
    <x v="5948"/>
    <x v="5518"/>
    <x v="4"/>
    <x v="2"/>
    <x v="9"/>
    <n v="10.44"/>
    <n v="0.13"/>
    <x v="3445"/>
    <n v="314"/>
    <x v="5897"/>
    <x v="3"/>
  </r>
  <r>
    <x v="5949"/>
    <x v="5519"/>
    <x v="16"/>
    <x v="2"/>
    <x v="2"/>
    <n v="3.39"/>
    <n v="0.03"/>
    <x v="3446"/>
    <n v="198"/>
    <x v="5898"/>
    <x v="1"/>
  </r>
  <r>
    <x v="5950"/>
    <x v="5520"/>
    <x v="16"/>
    <x v="2"/>
    <x v="0"/>
    <n v="4.05"/>
    <n v="0.06"/>
    <x v="3447"/>
    <n v="168"/>
    <x v="5899"/>
    <x v="1"/>
  </r>
  <r>
    <x v="5951"/>
    <x v="5521"/>
    <x v="16"/>
    <x v="2"/>
    <x v="11"/>
    <n v="6.59"/>
    <n v="0"/>
    <x v="2036"/>
    <n v="199"/>
    <x v="5900"/>
    <x v="3"/>
  </r>
  <r>
    <x v="5952"/>
    <x v="5522"/>
    <x v="14"/>
    <x v="2"/>
    <x v="2"/>
    <n v="12.86"/>
    <n v="0.08"/>
    <x v="3448"/>
    <n v="497"/>
    <x v="5901"/>
    <x v="1"/>
  </r>
  <r>
    <x v="5953"/>
    <x v="5523"/>
    <x v="16"/>
    <x v="2"/>
    <x v="2"/>
    <n v="3.8"/>
    <n v="0.43"/>
    <x v="3449"/>
    <n v="134"/>
    <x v="5902"/>
    <x v="3"/>
  </r>
  <r>
    <x v="5954"/>
    <x v="5524"/>
    <x v="1"/>
    <x v="2"/>
    <x v="2"/>
    <n v="11.19"/>
    <n v="0.19"/>
    <x v="3428"/>
    <n v="173"/>
    <x v="5903"/>
    <x v="0"/>
  </r>
  <r>
    <x v="5955"/>
    <x v="5525"/>
    <x v="19"/>
    <x v="2"/>
    <x v="0"/>
    <n v="17.84"/>
    <n v="0.03"/>
    <x v="3450"/>
    <n v="312"/>
    <x v="5904"/>
    <x v="3"/>
  </r>
  <r>
    <x v="5956"/>
    <x v="5526"/>
    <x v="4"/>
    <x v="2"/>
    <x v="1"/>
    <n v="13.69"/>
    <n v="0"/>
    <x v="3376"/>
    <n v="442"/>
    <x v="5905"/>
    <x v="1"/>
  </r>
  <r>
    <x v="5957"/>
    <x v="5527"/>
    <x v="17"/>
    <x v="2"/>
    <x v="9"/>
    <n v="17.489999999999998"/>
    <n v="0"/>
    <x v="3451"/>
    <n v="281"/>
    <x v="5906"/>
    <x v="2"/>
  </r>
  <r>
    <x v="5958"/>
    <x v="5528"/>
    <x v="16"/>
    <x v="2"/>
    <x v="1"/>
    <n v="6.93"/>
    <n v="0.05"/>
    <x v="3421"/>
    <n v="158"/>
    <x v="5907"/>
    <x v="3"/>
  </r>
  <r>
    <x v="5959"/>
    <x v="5529"/>
    <x v="4"/>
    <x v="2"/>
    <x v="11"/>
    <n v="11.99"/>
    <n v="0.08"/>
    <x v="3161"/>
    <n v="317"/>
    <x v="5908"/>
    <x v="2"/>
  </r>
  <r>
    <x v="5960"/>
    <x v="5530"/>
    <x v="17"/>
    <x v="2"/>
    <x v="10"/>
    <n v="19.59"/>
    <n v="0"/>
    <x v="3452"/>
    <n v="445"/>
    <x v="5909"/>
    <x v="3"/>
  </r>
  <r>
    <x v="5961"/>
    <x v="5531"/>
    <x v="16"/>
    <x v="2"/>
    <x v="9"/>
    <n v="4.25"/>
    <n v="0.09"/>
    <x v="3311"/>
    <n v="162"/>
    <x v="5910"/>
    <x v="2"/>
  </r>
  <r>
    <x v="5962"/>
    <x v="5532"/>
    <x v="4"/>
    <x v="2"/>
    <x v="10"/>
    <n v="15.49"/>
    <n v="0.08"/>
    <x v="3453"/>
    <n v="244"/>
    <x v="5911"/>
    <x v="1"/>
  </r>
  <r>
    <x v="5963"/>
    <x v="5533"/>
    <x v="4"/>
    <x v="2"/>
    <x v="11"/>
    <n v="9"/>
    <n v="0.09"/>
    <x v="2238"/>
    <n v="329"/>
    <x v="5912"/>
    <x v="2"/>
  </r>
  <r>
    <x v="5964"/>
    <x v="5534"/>
    <x v="1"/>
    <x v="2"/>
    <x v="10"/>
    <n v="3.95"/>
    <n v="0.45"/>
    <x v="3454"/>
    <n v="318"/>
    <x v="5913"/>
    <x v="3"/>
  </r>
  <r>
    <x v="5965"/>
    <x v="5535"/>
    <x v="14"/>
    <x v="2"/>
    <x v="0"/>
    <n v="28.69"/>
    <n v="0"/>
    <x v="3455"/>
    <n v="434"/>
    <x v="5914"/>
    <x v="2"/>
  </r>
  <r>
    <x v="5966"/>
    <x v="5536"/>
    <x v="18"/>
    <x v="2"/>
    <x v="0"/>
    <n v="6.19"/>
    <n v="0"/>
    <x v="3049"/>
    <n v="255"/>
    <x v="5915"/>
    <x v="2"/>
  </r>
  <r>
    <x v="5967"/>
    <x v="5537"/>
    <x v="4"/>
    <x v="2"/>
    <x v="0"/>
    <n v="10.09"/>
    <n v="0"/>
    <x v="3074"/>
    <n v="229"/>
    <x v="5916"/>
    <x v="0"/>
  </r>
  <r>
    <x v="5968"/>
    <x v="5538"/>
    <x v="1"/>
    <x v="2"/>
    <x v="1"/>
    <n v="6.29"/>
    <n v="0.1"/>
    <x v="3456"/>
    <n v="237"/>
    <x v="5917"/>
    <x v="1"/>
  </r>
  <r>
    <x v="5969"/>
    <x v="5539"/>
    <x v="16"/>
    <x v="2"/>
    <x v="11"/>
    <n v="16.489999999999998"/>
    <n v="0"/>
    <x v="3457"/>
    <n v="104"/>
    <x v="5918"/>
    <x v="3"/>
  </r>
  <r>
    <x v="5970"/>
    <x v="5540"/>
    <x v="16"/>
    <x v="2"/>
    <x v="2"/>
    <n v="9.7899999999999991"/>
    <n v="0.06"/>
    <x v="3373"/>
    <n v="133"/>
    <x v="5919"/>
    <x v="3"/>
  </r>
  <r>
    <x v="5971"/>
    <x v="5541"/>
    <x v="20"/>
    <x v="2"/>
    <x v="11"/>
    <n v="18.79"/>
    <n v="0.13"/>
    <x v="708"/>
    <n v="101"/>
    <x v="5920"/>
    <x v="0"/>
  </r>
  <r>
    <x v="5972"/>
    <x v="5542"/>
    <x v="16"/>
    <x v="2"/>
    <x v="10"/>
    <n v="12.29"/>
    <n v="0"/>
    <x v="3415"/>
    <n v="360"/>
    <x v="5921"/>
    <x v="0"/>
  </r>
  <r>
    <x v="5973"/>
    <x v="5543"/>
    <x v="14"/>
    <x v="2"/>
    <x v="1"/>
    <n v="14.69"/>
    <n v="0"/>
    <x v="3129"/>
    <n v="134"/>
    <x v="5922"/>
    <x v="0"/>
  </r>
  <r>
    <x v="5974"/>
    <x v="5544"/>
    <x v="16"/>
    <x v="2"/>
    <x v="2"/>
    <n v="4.59"/>
    <n v="0.06"/>
    <x v="1671"/>
    <n v="391"/>
    <x v="5923"/>
    <x v="1"/>
  </r>
  <r>
    <x v="5975"/>
    <x v="5545"/>
    <x v="1"/>
    <x v="2"/>
    <x v="9"/>
    <n v="4.45"/>
    <n v="0.33"/>
    <x v="3458"/>
    <n v="424"/>
    <x v="5924"/>
    <x v="2"/>
  </r>
  <r>
    <x v="5976"/>
    <x v="5546"/>
    <x v="4"/>
    <x v="2"/>
    <x v="11"/>
    <n v="9.99"/>
    <n v="0.05"/>
    <x v="3459"/>
    <n v="282"/>
    <x v="5925"/>
    <x v="3"/>
  </r>
  <r>
    <x v="5977"/>
    <x v="5124"/>
    <x v="21"/>
    <x v="2"/>
    <x v="0"/>
    <n v="5.29"/>
    <n v="0.09"/>
    <x v="1780"/>
    <n v="293"/>
    <x v="5926"/>
    <x v="1"/>
  </r>
  <r>
    <x v="5978"/>
    <x v="5547"/>
    <x v="16"/>
    <x v="2"/>
    <x v="10"/>
    <n v="5.79"/>
    <n v="0"/>
    <x v="1876"/>
    <n v="426"/>
    <x v="3479"/>
    <x v="1"/>
  </r>
  <r>
    <x v="5979"/>
    <x v="5548"/>
    <x v="1"/>
    <x v="2"/>
    <x v="0"/>
    <n v="10.69"/>
    <n v="0.09"/>
    <x v="3460"/>
    <n v="385"/>
    <x v="5927"/>
    <x v="3"/>
  </r>
  <r>
    <x v="5980"/>
    <x v="5549"/>
    <x v="16"/>
    <x v="2"/>
    <x v="11"/>
    <n v="6.29"/>
    <n v="7.0000000000000007E-2"/>
    <x v="1984"/>
    <n v="402"/>
    <x v="5928"/>
    <x v="2"/>
  </r>
  <r>
    <x v="5981"/>
    <x v="5550"/>
    <x v="1"/>
    <x v="2"/>
    <x v="0"/>
    <n v="12.69"/>
    <n v="0.19"/>
    <x v="3461"/>
    <n v="105"/>
    <x v="5929"/>
    <x v="1"/>
  </r>
  <r>
    <x v="5982"/>
    <x v="5551"/>
    <x v="6"/>
    <x v="2"/>
    <x v="2"/>
    <n v="22.29"/>
    <n v="7.0000000000000007E-2"/>
    <x v="3462"/>
    <n v="474"/>
    <x v="5930"/>
    <x v="2"/>
  </r>
  <r>
    <x v="5983"/>
    <x v="5552"/>
    <x v="4"/>
    <x v="2"/>
    <x v="10"/>
    <n v="15.89"/>
    <n v="0"/>
    <x v="3043"/>
    <n v="123"/>
    <x v="5931"/>
    <x v="0"/>
  </r>
  <r>
    <x v="5984"/>
    <x v="5553"/>
    <x v="6"/>
    <x v="2"/>
    <x v="1"/>
    <n v="20.59"/>
    <n v="0.06"/>
    <x v="3463"/>
    <n v="162"/>
    <x v="5932"/>
    <x v="1"/>
  </r>
  <r>
    <x v="5985"/>
    <x v="5554"/>
    <x v="16"/>
    <x v="2"/>
    <x v="2"/>
    <n v="9.19"/>
    <n v="0"/>
    <x v="3244"/>
    <n v="175"/>
    <x v="5933"/>
    <x v="1"/>
  </r>
  <r>
    <x v="5986"/>
    <x v="5555"/>
    <x v="16"/>
    <x v="2"/>
    <x v="9"/>
    <n v="8.59"/>
    <n v="0"/>
    <x v="2280"/>
    <n v="470"/>
    <x v="5934"/>
    <x v="0"/>
  </r>
  <r>
    <x v="5987"/>
    <x v="5556"/>
    <x v="16"/>
    <x v="2"/>
    <x v="9"/>
    <n v="3.55"/>
    <n v="0.09"/>
    <x v="3464"/>
    <n v="268"/>
    <x v="5935"/>
    <x v="1"/>
  </r>
  <r>
    <x v="5988"/>
    <x v="5557"/>
    <x v="4"/>
    <x v="2"/>
    <x v="10"/>
    <n v="8.4499999999999993"/>
    <n v="0.12"/>
    <x v="3465"/>
    <n v="106"/>
    <x v="5936"/>
    <x v="0"/>
  </r>
  <r>
    <x v="5989"/>
    <x v="5558"/>
    <x v="18"/>
    <x v="2"/>
    <x v="9"/>
    <n v="10.59"/>
    <n v="0"/>
    <x v="3131"/>
    <n v="111"/>
    <x v="5937"/>
    <x v="1"/>
  </r>
  <r>
    <x v="5990"/>
    <x v="5559"/>
    <x v="16"/>
    <x v="2"/>
    <x v="10"/>
    <n v="4.55"/>
    <n v="0.05"/>
    <x v="3109"/>
    <n v="299"/>
    <x v="5938"/>
    <x v="2"/>
  </r>
  <r>
    <x v="5991"/>
    <x v="5560"/>
    <x v="16"/>
    <x v="2"/>
    <x v="11"/>
    <n v="6.79"/>
    <n v="0.06"/>
    <x v="3466"/>
    <n v="498"/>
    <x v="5939"/>
    <x v="1"/>
  </r>
  <r>
    <x v="5992"/>
    <x v="5561"/>
    <x v="1"/>
    <x v="2"/>
    <x v="2"/>
    <n v="8.69"/>
    <n v="0.38"/>
    <x v="2290"/>
    <n v="257"/>
    <x v="5940"/>
    <x v="3"/>
  </r>
  <r>
    <x v="5993"/>
    <x v="5562"/>
    <x v="16"/>
    <x v="2"/>
    <x v="2"/>
    <n v="10.79"/>
    <n v="0"/>
    <x v="3390"/>
    <n v="316"/>
    <x v="5941"/>
    <x v="3"/>
  </r>
  <r>
    <x v="5994"/>
    <x v="5563"/>
    <x v="4"/>
    <x v="2"/>
    <x v="2"/>
    <n v="5.03"/>
    <n v="0.05"/>
    <x v="3467"/>
    <n v="388"/>
    <x v="5942"/>
    <x v="1"/>
  </r>
  <r>
    <x v="5995"/>
    <x v="5564"/>
    <x v="17"/>
    <x v="2"/>
    <x v="0"/>
    <n v="10.39"/>
    <n v="0"/>
    <x v="3365"/>
    <n v="151"/>
    <x v="5943"/>
    <x v="0"/>
  </r>
  <r>
    <x v="5996"/>
    <x v="5565"/>
    <x v="14"/>
    <x v="2"/>
    <x v="11"/>
    <n v="13.29"/>
    <n v="0"/>
    <x v="3237"/>
    <n v="358"/>
    <x v="5944"/>
    <x v="2"/>
  </r>
  <r>
    <x v="5997"/>
    <x v="5566"/>
    <x v="1"/>
    <x v="2"/>
    <x v="10"/>
    <n v="12.39"/>
    <n v="0"/>
    <x v="2773"/>
    <n v="418"/>
    <x v="5945"/>
    <x v="1"/>
  </r>
  <r>
    <x v="5998"/>
    <x v="5567"/>
    <x v="14"/>
    <x v="2"/>
    <x v="1"/>
    <n v="14.1"/>
    <n v="0.08"/>
    <x v="3468"/>
    <n v="351"/>
    <x v="5946"/>
    <x v="0"/>
  </r>
  <r>
    <x v="5999"/>
    <x v="5568"/>
    <x v="1"/>
    <x v="2"/>
    <x v="0"/>
    <n v="13.69"/>
    <n v="0"/>
    <x v="3376"/>
    <n v="498"/>
    <x v="5947"/>
    <x v="2"/>
  </r>
  <r>
    <x v="6000"/>
    <x v="5569"/>
    <x v="1"/>
    <x v="2"/>
    <x v="10"/>
    <n v="18.39"/>
    <n v="0.14000000000000001"/>
    <x v="3469"/>
    <n v="385"/>
    <x v="5948"/>
    <x v="3"/>
  </r>
  <r>
    <x v="6001"/>
    <x v="5570"/>
    <x v="17"/>
    <x v="2"/>
    <x v="2"/>
    <n v="16.989999999999998"/>
    <n v="0"/>
    <x v="3333"/>
    <n v="232"/>
    <x v="5949"/>
    <x v="0"/>
  </r>
  <r>
    <x v="6002"/>
    <x v="5571"/>
    <x v="1"/>
    <x v="2"/>
    <x v="9"/>
    <n v="6.69"/>
    <n v="0.06"/>
    <x v="2048"/>
    <n v="351"/>
    <x v="5950"/>
    <x v="3"/>
  </r>
  <r>
    <x v="6003"/>
    <x v="5572"/>
    <x v="1"/>
    <x v="2"/>
    <x v="9"/>
    <n v="14.84"/>
    <n v="0.34"/>
    <x v="3470"/>
    <n v="333"/>
    <x v="5951"/>
    <x v="2"/>
  </r>
  <r>
    <x v="6004"/>
    <x v="5573"/>
    <x v="16"/>
    <x v="2"/>
    <x v="10"/>
    <n v="13.99"/>
    <n v="0.2"/>
    <x v="3471"/>
    <n v="336"/>
    <x v="5952"/>
    <x v="2"/>
  </r>
  <r>
    <x v="6005"/>
    <x v="5574"/>
    <x v="16"/>
    <x v="2"/>
    <x v="0"/>
    <n v="4.6900000000000004"/>
    <n v="0.08"/>
    <x v="1692"/>
    <n v="328"/>
    <x v="5953"/>
    <x v="3"/>
  </r>
  <r>
    <x v="6006"/>
    <x v="5575"/>
    <x v="1"/>
    <x v="2"/>
    <x v="2"/>
    <n v="8.2899999999999991"/>
    <n v="0"/>
    <x v="3472"/>
    <n v="324"/>
    <x v="5954"/>
    <x v="3"/>
  </r>
  <r>
    <x v="6007"/>
    <x v="5576"/>
    <x v="14"/>
    <x v="2"/>
    <x v="2"/>
    <n v="14.69"/>
    <n v="0.08"/>
    <x v="3473"/>
    <n v="210"/>
    <x v="5955"/>
    <x v="3"/>
  </r>
  <r>
    <x v="6008"/>
    <x v="5577"/>
    <x v="16"/>
    <x v="2"/>
    <x v="11"/>
    <n v="4.99"/>
    <n v="7.0000000000000007E-2"/>
    <x v="1736"/>
    <n v="157"/>
    <x v="5956"/>
    <x v="3"/>
  </r>
  <r>
    <x v="6009"/>
    <x v="5578"/>
    <x v="17"/>
    <x v="2"/>
    <x v="0"/>
    <n v="17.28"/>
    <n v="0.05"/>
    <x v="3474"/>
    <n v="232"/>
    <x v="5957"/>
    <x v="3"/>
  </r>
  <r>
    <x v="6010"/>
    <x v="5579"/>
    <x v="17"/>
    <x v="2"/>
    <x v="2"/>
    <n v="10.89"/>
    <n v="0"/>
    <x v="3299"/>
    <n v="339"/>
    <x v="5958"/>
    <x v="3"/>
  </r>
  <r>
    <x v="6011"/>
    <x v="5580"/>
    <x v="23"/>
    <x v="2"/>
    <x v="0"/>
    <n v="6.12"/>
    <n v="0.37"/>
    <x v="3475"/>
    <n v="320"/>
    <x v="5959"/>
    <x v="1"/>
  </r>
  <r>
    <x v="6012"/>
    <x v="5581"/>
    <x v="16"/>
    <x v="2"/>
    <x v="9"/>
    <n v="4.37"/>
    <n v="0.36"/>
    <x v="3476"/>
    <n v="166"/>
    <x v="5960"/>
    <x v="0"/>
  </r>
  <r>
    <x v="6013"/>
    <x v="5582"/>
    <x v="17"/>
    <x v="2"/>
    <x v="10"/>
    <n v="12.57"/>
    <n v="0.24"/>
    <x v="3477"/>
    <n v="440"/>
    <x v="5961"/>
    <x v="2"/>
  </r>
  <r>
    <x v="6014"/>
    <x v="5583"/>
    <x v="18"/>
    <x v="2"/>
    <x v="9"/>
    <n v="8.99"/>
    <n v="0"/>
    <x v="2319"/>
    <n v="198"/>
    <x v="5962"/>
    <x v="1"/>
  </r>
  <r>
    <x v="6015"/>
    <x v="5584"/>
    <x v="4"/>
    <x v="2"/>
    <x v="0"/>
    <n v="8.69"/>
    <n v="7.0000000000000007E-2"/>
    <x v="623"/>
    <n v="303"/>
    <x v="5963"/>
    <x v="3"/>
  </r>
  <r>
    <x v="6016"/>
    <x v="5585"/>
    <x v="18"/>
    <x v="2"/>
    <x v="10"/>
    <n v="5.29"/>
    <n v="7.0000000000000007E-2"/>
    <x v="1778"/>
    <n v="426"/>
    <x v="5964"/>
    <x v="1"/>
  </r>
  <r>
    <x v="6017"/>
    <x v="5586"/>
    <x v="21"/>
    <x v="2"/>
    <x v="2"/>
    <n v="14.39"/>
    <n v="0"/>
    <x v="3478"/>
    <n v="437"/>
    <x v="5965"/>
    <x v="0"/>
  </r>
  <r>
    <x v="6018"/>
    <x v="5587"/>
    <x v="21"/>
    <x v="2"/>
    <x v="0"/>
    <n v="5.44"/>
    <n v="0.11"/>
    <x v="3479"/>
    <n v="180"/>
    <x v="5966"/>
    <x v="2"/>
  </r>
  <r>
    <x v="6019"/>
    <x v="5588"/>
    <x v="1"/>
    <x v="2"/>
    <x v="1"/>
    <n v="5.95"/>
    <n v="0.52"/>
    <x v="3480"/>
    <n v="163"/>
    <x v="5967"/>
    <x v="2"/>
  </r>
  <r>
    <x v="6020"/>
    <x v="5589"/>
    <x v="1"/>
    <x v="2"/>
    <x v="2"/>
    <n v="17.920000000000002"/>
    <n v="0.02"/>
    <x v="3193"/>
    <n v="460"/>
    <x v="5968"/>
    <x v="2"/>
  </r>
  <r>
    <x v="6021"/>
    <x v="5590"/>
    <x v="18"/>
    <x v="2"/>
    <x v="2"/>
    <n v="14.49"/>
    <n v="0.14000000000000001"/>
    <x v="867"/>
    <n v="399"/>
    <x v="5969"/>
    <x v="1"/>
  </r>
  <r>
    <x v="6022"/>
    <x v="5591"/>
    <x v="17"/>
    <x v="2"/>
    <x v="2"/>
    <n v="12.91"/>
    <n v="0.12"/>
    <x v="3481"/>
    <n v="195"/>
    <x v="5970"/>
    <x v="1"/>
  </r>
  <r>
    <x v="6023"/>
    <x v="5592"/>
    <x v="1"/>
    <x v="2"/>
    <x v="1"/>
    <n v="11.96"/>
    <n v="0.24"/>
    <x v="3482"/>
    <n v="177"/>
    <x v="5971"/>
    <x v="2"/>
  </r>
  <r>
    <x v="6024"/>
    <x v="5593"/>
    <x v="17"/>
    <x v="2"/>
    <x v="2"/>
    <n v="8.39"/>
    <n v="0.16"/>
    <x v="3483"/>
    <n v="242"/>
    <x v="5972"/>
    <x v="1"/>
  </r>
  <r>
    <x v="6025"/>
    <x v="5594"/>
    <x v="16"/>
    <x v="2"/>
    <x v="11"/>
    <n v="4.74"/>
    <n v="0.09"/>
    <x v="1699"/>
    <n v="201"/>
    <x v="5973"/>
    <x v="0"/>
  </r>
  <r>
    <x v="6026"/>
    <x v="5595"/>
    <x v="16"/>
    <x v="2"/>
    <x v="9"/>
    <n v="7.88"/>
    <n v="0.05"/>
    <x v="3484"/>
    <n v="108"/>
    <x v="5974"/>
    <x v="3"/>
  </r>
  <r>
    <x v="6027"/>
    <x v="5596"/>
    <x v="16"/>
    <x v="2"/>
    <x v="1"/>
    <n v="7.79"/>
    <n v="0"/>
    <x v="3172"/>
    <n v="409"/>
    <x v="5975"/>
    <x v="3"/>
  </r>
  <r>
    <x v="6028"/>
    <x v="5597"/>
    <x v="1"/>
    <x v="2"/>
    <x v="2"/>
    <n v="18.440000000000001"/>
    <n v="0.15"/>
    <x v="3485"/>
    <n v="241"/>
    <x v="5976"/>
    <x v="3"/>
  </r>
  <r>
    <x v="6029"/>
    <x v="5598"/>
    <x v="18"/>
    <x v="2"/>
    <x v="9"/>
    <n v="10.45"/>
    <n v="0.04"/>
    <x v="2514"/>
    <n v="364"/>
    <x v="5977"/>
    <x v="3"/>
  </r>
  <r>
    <x v="6030"/>
    <x v="5599"/>
    <x v="16"/>
    <x v="2"/>
    <x v="0"/>
    <n v="6.29"/>
    <n v="0"/>
    <x v="1983"/>
    <n v="414"/>
    <x v="5978"/>
    <x v="3"/>
  </r>
  <r>
    <x v="6031"/>
    <x v="5600"/>
    <x v="17"/>
    <x v="2"/>
    <x v="1"/>
    <n v="4.99"/>
    <n v="0.09"/>
    <x v="3486"/>
    <n v="425"/>
    <x v="5979"/>
    <x v="0"/>
  </r>
  <r>
    <x v="6032"/>
    <x v="5601"/>
    <x v="18"/>
    <x v="2"/>
    <x v="11"/>
    <n v="12.99"/>
    <n v="0.14000000000000001"/>
    <x v="707"/>
    <n v="254"/>
    <x v="5980"/>
    <x v="0"/>
  </r>
  <r>
    <x v="6033"/>
    <x v="5602"/>
    <x v="4"/>
    <x v="2"/>
    <x v="0"/>
    <n v="16.190000000000001"/>
    <n v="7.0000000000000007E-2"/>
    <x v="989"/>
    <n v="281"/>
    <x v="5981"/>
    <x v="1"/>
  </r>
  <r>
    <x v="6034"/>
    <x v="5603"/>
    <x v="16"/>
    <x v="2"/>
    <x v="1"/>
    <n v="3.59"/>
    <n v="0.08"/>
    <x v="3487"/>
    <n v="410"/>
    <x v="5982"/>
    <x v="3"/>
  </r>
  <r>
    <x v="6035"/>
    <x v="5604"/>
    <x v="17"/>
    <x v="2"/>
    <x v="2"/>
    <n v="14.15"/>
    <n v="0.05"/>
    <x v="3488"/>
    <n v="336"/>
    <x v="5983"/>
    <x v="3"/>
  </r>
  <r>
    <x v="6036"/>
    <x v="5605"/>
    <x v="16"/>
    <x v="2"/>
    <x v="9"/>
    <n v="6.99"/>
    <n v="0"/>
    <x v="440"/>
    <n v="134"/>
    <x v="5984"/>
    <x v="3"/>
  </r>
  <r>
    <x v="6037"/>
    <x v="5606"/>
    <x v="18"/>
    <x v="2"/>
    <x v="9"/>
    <n v="12.19"/>
    <n v="0.08"/>
    <x v="3189"/>
    <n v="223"/>
    <x v="5985"/>
    <x v="0"/>
  </r>
  <r>
    <x v="6038"/>
    <x v="5607"/>
    <x v="16"/>
    <x v="2"/>
    <x v="10"/>
    <n v="6.07"/>
    <n v="0.05"/>
    <x v="1945"/>
    <n v="408"/>
    <x v="5986"/>
    <x v="1"/>
  </r>
  <r>
    <x v="6039"/>
    <x v="5608"/>
    <x v="17"/>
    <x v="2"/>
    <x v="11"/>
    <n v="12.69"/>
    <n v="7.0000000000000007E-2"/>
    <x v="3489"/>
    <n v="170"/>
    <x v="5987"/>
    <x v="3"/>
  </r>
  <r>
    <x v="6040"/>
    <x v="5609"/>
    <x v="16"/>
    <x v="2"/>
    <x v="10"/>
    <n v="4.25"/>
    <n v="0.09"/>
    <x v="3311"/>
    <n v="174"/>
    <x v="5988"/>
    <x v="3"/>
  </r>
  <r>
    <x v="6041"/>
    <x v="5610"/>
    <x v="16"/>
    <x v="2"/>
    <x v="0"/>
    <n v="9.2899999999999991"/>
    <n v="0"/>
    <x v="3490"/>
    <n v="252"/>
    <x v="5989"/>
    <x v="2"/>
  </r>
  <r>
    <x v="6042"/>
    <x v="5611"/>
    <x v="16"/>
    <x v="2"/>
    <x v="11"/>
    <n v="3.56"/>
    <n v="0.5"/>
    <x v="3491"/>
    <n v="454"/>
    <x v="5990"/>
    <x v="1"/>
  </r>
  <r>
    <x v="6043"/>
    <x v="5612"/>
    <x v="14"/>
    <x v="2"/>
    <x v="10"/>
    <n v="9.99"/>
    <n v="0"/>
    <x v="2404"/>
    <n v="475"/>
    <x v="5991"/>
    <x v="1"/>
  </r>
  <r>
    <x v="6044"/>
    <x v="5613"/>
    <x v="1"/>
    <x v="2"/>
    <x v="9"/>
    <n v="11.19"/>
    <n v="0.19"/>
    <x v="3428"/>
    <n v="357"/>
    <x v="5992"/>
    <x v="1"/>
  </r>
  <r>
    <x v="6045"/>
    <x v="5614"/>
    <x v="17"/>
    <x v="2"/>
    <x v="11"/>
    <n v="13.79"/>
    <n v="0"/>
    <x v="3252"/>
    <n v="271"/>
    <x v="5993"/>
    <x v="3"/>
  </r>
  <r>
    <x v="6046"/>
    <x v="5615"/>
    <x v="18"/>
    <x v="2"/>
    <x v="9"/>
    <n v="17.89"/>
    <n v="0.14000000000000001"/>
    <x v="3492"/>
    <n v="337"/>
    <x v="5994"/>
    <x v="2"/>
  </r>
  <r>
    <x v="6047"/>
    <x v="5616"/>
    <x v="16"/>
    <x v="2"/>
    <x v="10"/>
    <n v="9.7899999999999991"/>
    <n v="0"/>
    <x v="2386"/>
    <n v="292"/>
    <x v="5995"/>
    <x v="0"/>
  </r>
  <r>
    <x v="6048"/>
    <x v="5617"/>
    <x v="16"/>
    <x v="2"/>
    <x v="0"/>
    <n v="4.25"/>
    <n v="7.0000000000000007E-2"/>
    <x v="3493"/>
    <n v="171"/>
    <x v="5996"/>
    <x v="1"/>
  </r>
  <r>
    <x v="6049"/>
    <x v="5618"/>
    <x v="24"/>
    <x v="2"/>
    <x v="10"/>
    <n v="14.39"/>
    <n v="0"/>
    <x v="3478"/>
    <n v="161"/>
    <x v="5997"/>
    <x v="2"/>
  </r>
  <r>
    <x v="6050"/>
    <x v="5619"/>
    <x v="16"/>
    <x v="2"/>
    <x v="11"/>
    <n v="9.49"/>
    <n v="0.01"/>
    <x v="3494"/>
    <n v="142"/>
    <x v="5998"/>
    <x v="0"/>
  </r>
  <r>
    <x v="6051"/>
    <x v="5620"/>
    <x v="17"/>
    <x v="2"/>
    <x v="11"/>
    <n v="6.7"/>
    <n v="0.41"/>
    <x v="3495"/>
    <n v="140"/>
    <x v="5999"/>
    <x v="2"/>
  </r>
  <r>
    <x v="6052"/>
    <x v="5621"/>
    <x v="4"/>
    <x v="2"/>
    <x v="2"/>
    <n v="19.190000000000001"/>
    <n v="0.14000000000000001"/>
    <x v="3496"/>
    <n v="136"/>
    <x v="6000"/>
    <x v="0"/>
  </r>
  <r>
    <x v="6053"/>
    <x v="5622"/>
    <x v="17"/>
    <x v="2"/>
    <x v="0"/>
    <n v="8.92"/>
    <n v="0.05"/>
    <x v="3351"/>
    <n v="335"/>
    <x v="6001"/>
    <x v="0"/>
  </r>
  <r>
    <x v="6054"/>
    <x v="5623"/>
    <x v="16"/>
    <x v="2"/>
    <x v="11"/>
    <n v="17.79"/>
    <n v="0"/>
    <x v="3497"/>
    <n v="229"/>
    <x v="6002"/>
    <x v="1"/>
  </r>
  <r>
    <x v="6055"/>
    <x v="5624"/>
    <x v="4"/>
    <x v="2"/>
    <x v="1"/>
    <n v="6.85"/>
    <n v="0.48"/>
    <x v="3498"/>
    <n v="307"/>
    <x v="6003"/>
    <x v="1"/>
  </r>
  <r>
    <x v="6056"/>
    <x v="5625"/>
    <x v="22"/>
    <x v="2"/>
    <x v="11"/>
    <n v="7.97"/>
    <n v="0.05"/>
    <x v="3126"/>
    <n v="376"/>
    <x v="6004"/>
    <x v="2"/>
  </r>
  <r>
    <x v="6057"/>
    <x v="5626"/>
    <x v="4"/>
    <x v="2"/>
    <x v="11"/>
    <n v="10.69"/>
    <n v="0.06"/>
    <x v="663"/>
    <n v="389"/>
    <x v="6005"/>
    <x v="2"/>
  </r>
  <r>
    <x v="6058"/>
    <x v="5627"/>
    <x v="6"/>
    <x v="2"/>
    <x v="9"/>
    <n v="24.39"/>
    <n v="0.13"/>
    <x v="3499"/>
    <n v="333"/>
    <x v="6006"/>
    <x v="2"/>
  </r>
  <r>
    <x v="6059"/>
    <x v="5628"/>
    <x v="18"/>
    <x v="2"/>
    <x v="11"/>
    <n v="9.68"/>
    <n v="0.05"/>
    <x v="3500"/>
    <n v="486"/>
    <x v="6007"/>
    <x v="1"/>
  </r>
  <r>
    <x v="6060"/>
    <x v="5629"/>
    <x v="17"/>
    <x v="2"/>
    <x v="10"/>
    <n v="12.07"/>
    <n v="0.2"/>
    <x v="3435"/>
    <n v="165"/>
    <x v="6008"/>
    <x v="1"/>
  </r>
  <r>
    <x v="6061"/>
    <x v="5630"/>
    <x v="17"/>
    <x v="2"/>
    <x v="1"/>
    <n v="16.59"/>
    <n v="0"/>
    <x v="3149"/>
    <n v="270"/>
    <x v="6009"/>
    <x v="0"/>
  </r>
  <r>
    <x v="6062"/>
    <x v="5631"/>
    <x v="1"/>
    <x v="2"/>
    <x v="11"/>
    <n v="6.26"/>
    <n v="0.24"/>
    <x v="3501"/>
    <n v="368"/>
    <x v="6010"/>
    <x v="1"/>
  </r>
  <r>
    <x v="6063"/>
    <x v="5632"/>
    <x v="17"/>
    <x v="2"/>
    <x v="1"/>
    <n v="28.98"/>
    <n v="0.04"/>
    <x v="3502"/>
    <n v="274"/>
    <x v="6011"/>
    <x v="1"/>
  </r>
  <r>
    <x v="6064"/>
    <x v="5633"/>
    <x v="16"/>
    <x v="2"/>
    <x v="0"/>
    <n v="3.75"/>
    <n v="0.49"/>
    <x v="3503"/>
    <n v="111"/>
    <x v="6012"/>
    <x v="1"/>
  </r>
  <r>
    <x v="6065"/>
    <x v="5634"/>
    <x v="4"/>
    <x v="2"/>
    <x v="1"/>
    <n v="12.49"/>
    <n v="0.09"/>
    <x v="3504"/>
    <n v="269"/>
    <x v="6013"/>
    <x v="1"/>
  </r>
  <r>
    <x v="6066"/>
    <x v="5635"/>
    <x v="17"/>
    <x v="2"/>
    <x v="9"/>
    <n v="11.09"/>
    <n v="0.13"/>
    <x v="395"/>
    <n v="235"/>
    <x v="6014"/>
    <x v="2"/>
  </r>
  <r>
    <x v="6067"/>
    <x v="5636"/>
    <x v="14"/>
    <x v="2"/>
    <x v="0"/>
    <n v="14.19"/>
    <n v="0.06"/>
    <x v="3505"/>
    <n v="337"/>
    <x v="6015"/>
    <x v="1"/>
  </r>
  <r>
    <x v="6068"/>
    <x v="5637"/>
    <x v="17"/>
    <x v="2"/>
    <x v="1"/>
    <n v="9.99"/>
    <n v="7.0000000000000007E-2"/>
    <x v="769"/>
    <n v="493"/>
    <x v="6016"/>
    <x v="1"/>
  </r>
  <r>
    <x v="6069"/>
    <x v="5638"/>
    <x v="1"/>
    <x v="2"/>
    <x v="2"/>
    <n v="12.45"/>
    <n v="0.28000000000000003"/>
    <x v="3506"/>
    <n v="292"/>
    <x v="6017"/>
    <x v="0"/>
  </r>
  <r>
    <x v="6070"/>
    <x v="5639"/>
    <x v="16"/>
    <x v="2"/>
    <x v="10"/>
    <n v="4.1500000000000004"/>
    <n v="0.34"/>
    <x v="3507"/>
    <n v="134"/>
    <x v="6018"/>
    <x v="3"/>
  </r>
  <r>
    <x v="6071"/>
    <x v="5640"/>
    <x v="4"/>
    <x v="2"/>
    <x v="0"/>
    <n v="31.38"/>
    <n v="0.04"/>
    <x v="3508"/>
    <n v="116"/>
    <x v="6019"/>
    <x v="2"/>
  </r>
  <r>
    <x v="6072"/>
    <x v="5641"/>
    <x v="16"/>
    <x v="2"/>
    <x v="10"/>
    <n v="7.09"/>
    <n v="7.0000000000000007E-2"/>
    <x v="2120"/>
    <n v="471"/>
    <x v="6020"/>
    <x v="0"/>
  </r>
  <r>
    <x v="6073"/>
    <x v="5642"/>
    <x v="17"/>
    <x v="2"/>
    <x v="11"/>
    <n v="16.239999999999998"/>
    <n v="0.05"/>
    <x v="3509"/>
    <n v="225"/>
    <x v="6021"/>
    <x v="1"/>
  </r>
  <r>
    <x v="6074"/>
    <x v="5643"/>
    <x v="19"/>
    <x v="2"/>
    <x v="9"/>
    <n v="4.45"/>
    <n v="7.0000000000000007E-2"/>
    <x v="3220"/>
    <n v="139"/>
    <x v="6022"/>
    <x v="3"/>
  </r>
  <r>
    <x v="6075"/>
    <x v="5644"/>
    <x v="4"/>
    <x v="2"/>
    <x v="2"/>
    <n v="11.59"/>
    <n v="0.08"/>
    <x v="3046"/>
    <n v="419"/>
    <x v="6023"/>
    <x v="0"/>
  </r>
  <r>
    <x v="6076"/>
    <x v="5645"/>
    <x v="16"/>
    <x v="2"/>
    <x v="1"/>
    <n v="5.79"/>
    <n v="0.08"/>
    <x v="1880"/>
    <n v="188"/>
    <x v="6024"/>
    <x v="3"/>
  </r>
  <r>
    <x v="6077"/>
    <x v="5646"/>
    <x v="16"/>
    <x v="2"/>
    <x v="11"/>
    <n v="5.6"/>
    <n v="0.05"/>
    <x v="1839"/>
    <n v="109"/>
    <x v="6025"/>
    <x v="3"/>
  </r>
  <r>
    <x v="6078"/>
    <x v="5647"/>
    <x v="16"/>
    <x v="2"/>
    <x v="0"/>
    <n v="6.36"/>
    <n v="0.05"/>
    <x v="3510"/>
    <n v="314"/>
    <x v="6026"/>
    <x v="1"/>
  </r>
  <r>
    <x v="6079"/>
    <x v="5648"/>
    <x v="4"/>
    <x v="2"/>
    <x v="0"/>
    <n v="13.39"/>
    <n v="0.08"/>
    <x v="3511"/>
    <n v="360"/>
    <x v="6027"/>
    <x v="2"/>
  </r>
  <r>
    <x v="6080"/>
    <x v="5649"/>
    <x v="17"/>
    <x v="2"/>
    <x v="11"/>
    <n v="9.69"/>
    <n v="0"/>
    <x v="2382"/>
    <n v="227"/>
    <x v="6028"/>
    <x v="0"/>
  </r>
  <r>
    <x v="6081"/>
    <x v="5650"/>
    <x v="16"/>
    <x v="2"/>
    <x v="0"/>
    <n v="6.89"/>
    <n v="0"/>
    <x v="2082"/>
    <n v="452"/>
    <x v="6029"/>
    <x v="1"/>
  </r>
  <r>
    <x v="6082"/>
    <x v="5651"/>
    <x v="20"/>
    <x v="2"/>
    <x v="0"/>
    <n v="12.71"/>
    <n v="0.32"/>
    <x v="3512"/>
    <n v="382"/>
    <x v="6030"/>
    <x v="0"/>
  </r>
  <r>
    <x v="6083"/>
    <x v="5652"/>
    <x v="16"/>
    <x v="2"/>
    <x v="9"/>
    <n v="10.99"/>
    <n v="0"/>
    <x v="3228"/>
    <n v="193"/>
    <x v="6031"/>
    <x v="2"/>
  </r>
  <r>
    <x v="6084"/>
    <x v="5653"/>
    <x v="17"/>
    <x v="2"/>
    <x v="11"/>
    <n v="24.19"/>
    <n v="0"/>
    <x v="3513"/>
    <n v="127"/>
    <x v="6032"/>
    <x v="0"/>
  </r>
  <r>
    <x v="6085"/>
    <x v="5654"/>
    <x v="17"/>
    <x v="2"/>
    <x v="1"/>
    <n v="21.29"/>
    <n v="0"/>
    <x v="3073"/>
    <n v="260"/>
    <x v="6033"/>
    <x v="1"/>
  </r>
  <r>
    <x v="6086"/>
    <x v="5655"/>
    <x v="16"/>
    <x v="2"/>
    <x v="0"/>
    <n v="6.76"/>
    <n v="0.25"/>
    <x v="3514"/>
    <n v="499"/>
    <x v="6034"/>
    <x v="0"/>
  </r>
  <r>
    <x v="6087"/>
    <x v="5656"/>
    <x v="20"/>
    <x v="2"/>
    <x v="10"/>
    <n v="13.89"/>
    <n v="0.14000000000000001"/>
    <x v="3515"/>
    <n v="214"/>
    <x v="6035"/>
    <x v="3"/>
  </r>
  <r>
    <x v="6088"/>
    <x v="5657"/>
    <x v="4"/>
    <x v="2"/>
    <x v="9"/>
    <n v="12.49"/>
    <n v="0"/>
    <x v="3239"/>
    <n v="339"/>
    <x v="6036"/>
    <x v="1"/>
  </r>
  <r>
    <x v="6089"/>
    <x v="5658"/>
    <x v="16"/>
    <x v="2"/>
    <x v="10"/>
    <n v="6.17"/>
    <n v="0.05"/>
    <x v="3516"/>
    <n v="138"/>
    <x v="6037"/>
    <x v="3"/>
  </r>
  <r>
    <x v="6090"/>
    <x v="5659"/>
    <x v="16"/>
    <x v="2"/>
    <x v="9"/>
    <n v="4.45"/>
    <n v="0.01"/>
    <x v="3517"/>
    <n v="145"/>
    <x v="6038"/>
    <x v="2"/>
  </r>
  <r>
    <x v="6091"/>
    <x v="5660"/>
    <x v="16"/>
    <x v="2"/>
    <x v="9"/>
    <n v="5.39"/>
    <n v="0"/>
    <x v="3028"/>
    <n v="168"/>
    <x v="6039"/>
    <x v="1"/>
  </r>
  <r>
    <x v="6092"/>
    <x v="5661"/>
    <x v="18"/>
    <x v="2"/>
    <x v="2"/>
    <n v="6.19"/>
    <n v="0"/>
    <x v="3049"/>
    <n v="160"/>
    <x v="6040"/>
    <x v="2"/>
  </r>
  <r>
    <x v="6093"/>
    <x v="5662"/>
    <x v="16"/>
    <x v="2"/>
    <x v="2"/>
    <n v="11.19"/>
    <n v="0"/>
    <x v="3019"/>
    <n v="342"/>
    <x v="6041"/>
    <x v="3"/>
  </r>
  <r>
    <x v="6094"/>
    <x v="5663"/>
    <x v="17"/>
    <x v="2"/>
    <x v="9"/>
    <n v="24.09"/>
    <n v="0.09"/>
    <x v="3518"/>
    <n v="100"/>
    <x v="6042"/>
    <x v="1"/>
  </r>
  <r>
    <x v="6095"/>
    <x v="5664"/>
    <x v="16"/>
    <x v="2"/>
    <x v="9"/>
    <n v="11.39"/>
    <n v="0"/>
    <x v="3142"/>
    <n v="395"/>
    <x v="6043"/>
    <x v="3"/>
  </r>
  <r>
    <x v="6096"/>
    <x v="5665"/>
    <x v="16"/>
    <x v="2"/>
    <x v="10"/>
    <n v="3.69"/>
    <n v="0.08"/>
    <x v="1551"/>
    <n v="271"/>
    <x v="6044"/>
    <x v="1"/>
  </r>
  <r>
    <x v="6097"/>
    <x v="5666"/>
    <x v="16"/>
    <x v="2"/>
    <x v="10"/>
    <n v="6.79"/>
    <n v="7.0000000000000007E-2"/>
    <x v="887"/>
    <n v="469"/>
    <x v="6045"/>
    <x v="2"/>
  </r>
  <r>
    <x v="6098"/>
    <x v="5667"/>
    <x v="16"/>
    <x v="2"/>
    <x v="0"/>
    <n v="8.19"/>
    <n v="0.14000000000000001"/>
    <x v="2239"/>
    <n v="122"/>
    <x v="6046"/>
    <x v="2"/>
  </r>
  <r>
    <x v="6099"/>
    <x v="5668"/>
    <x v="20"/>
    <x v="2"/>
    <x v="11"/>
    <n v="26.09"/>
    <n v="0"/>
    <x v="3519"/>
    <n v="490"/>
    <x v="6047"/>
    <x v="1"/>
  </r>
  <r>
    <x v="6100"/>
    <x v="5669"/>
    <x v="25"/>
    <x v="2"/>
    <x v="9"/>
    <n v="9.11"/>
    <n v="0.12"/>
    <x v="3520"/>
    <n v="127"/>
    <x v="6048"/>
    <x v="0"/>
  </r>
  <r>
    <x v="6101"/>
    <x v="5670"/>
    <x v="17"/>
    <x v="2"/>
    <x v="0"/>
    <n v="11.75"/>
    <n v="0.45"/>
    <x v="3521"/>
    <n v="450"/>
    <x v="6049"/>
    <x v="0"/>
  </r>
  <r>
    <x v="6102"/>
    <x v="5671"/>
    <x v="6"/>
    <x v="2"/>
    <x v="2"/>
    <n v="23.02"/>
    <n v="0.15"/>
    <x v="3522"/>
    <n v="492"/>
    <x v="6050"/>
    <x v="0"/>
  </r>
  <r>
    <x v="6103"/>
    <x v="5672"/>
    <x v="19"/>
    <x v="2"/>
    <x v="1"/>
    <n v="12.59"/>
    <n v="0"/>
    <x v="3154"/>
    <n v="300"/>
    <x v="6051"/>
    <x v="1"/>
  </r>
  <r>
    <x v="6104"/>
    <x v="5673"/>
    <x v="18"/>
    <x v="2"/>
    <x v="9"/>
    <n v="13.89"/>
    <n v="0.13"/>
    <x v="465"/>
    <n v="178"/>
    <x v="6052"/>
    <x v="3"/>
  </r>
  <r>
    <x v="6105"/>
    <x v="5674"/>
    <x v="21"/>
    <x v="2"/>
    <x v="1"/>
    <n v="9.89"/>
    <n v="7.0000000000000007E-2"/>
    <x v="67"/>
    <n v="175"/>
    <x v="6053"/>
    <x v="0"/>
  </r>
  <r>
    <x v="6106"/>
    <x v="5675"/>
    <x v="1"/>
    <x v="2"/>
    <x v="1"/>
    <n v="4.05"/>
    <n v="0.51"/>
    <x v="3523"/>
    <n v="417"/>
    <x v="6054"/>
    <x v="3"/>
  </r>
  <r>
    <x v="6107"/>
    <x v="5676"/>
    <x v="18"/>
    <x v="2"/>
    <x v="1"/>
    <n v="5.5"/>
    <n v="0.05"/>
    <x v="1818"/>
    <n v="201"/>
    <x v="6055"/>
    <x v="3"/>
  </r>
  <r>
    <x v="6108"/>
    <x v="5677"/>
    <x v="4"/>
    <x v="2"/>
    <x v="9"/>
    <n v="23.79"/>
    <n v="0"/>
    <x v="3524"/>
    <n v="356"/>
    <x v="6056"/>
    <x v="2"/>
  </r>
  <r>
    <x v="6109"/>
    <x v="5678"/>
    <x v="20"/>
    <x v="2"/>
    <x v="11"/>
    <n v="6.1"/>
    <n v="0.5"/>
    <x v="3525"/>
    <n v="138"/>
    <x v="6057"/>
    <x v="1"/>
  </r>
  <r>
    <x v="6110"/>
    <x v="5679"/>
    <x v="16"/>
    <x v="2"/>
    <x v="11"/>
    <n v="6.19"/>
    <n v="0"/>
    <x v="3049"/>
    <n v="152"/>
    <x v="6058"/>
    <x v="0"/>
  </r>
  <r>
    <x v="6111"/>
    <x v="5680"/>
    <x v="16"/>
    <x v="2"/>
    <x v="1"/>
    <n v="4.96"/>
    <n v="0.21"/>
    <x v="3526"/>
    <n v="416"/>
    <x v="6059"/>
    <x v="1"/>
  </r>
  <r>
    <x v="6112"/>
    <x v="5681"/>
    <x v="14"/>
    <x v="2"/>
    <x v="11"/>
    <n v="11.79"/>
    <n v="0.08"/>
    <x v="1053"/>
    <n v="379"/>
    <x v="6060"/>
    <x v="2"/>
  </r>
  <r>
    <x v="6113"/>
    <x v="5682"/>
    <x v="17"/>
    <x v="2"/>
    <x v="10"/>
    <n v="13.19"/>
    <n v="0"/>
    <x v="3527"/>
    <n v="233"/>
    <x v="6061"/>
    <x v="3"/>
  </r>
  <r>
    <x v="6114"/>
    <x v="5683"/>
    <x v="1"/>
    <x v="2"/>
    <x v="9"/>
    <n v="15.64"/>
    <n v="0.04"/>
    <x v="3528"/>
    <n v="119"/>
    <x v="6062"/>
    <x v="3"/>
  </r>
  <r>
    <x v="6115"/>
    <x v="5684"/>
    <x v="16"/>
    <x v="2"/>
    <x v="0"/>
    <n v="4.59"/>
    <n v="0.08"/>
    <x v="3383"/>
    <n v="287"/>
    <x v="6063"/>
    <x v="3"/>
  </r>
  <r>
    <x v="6116"/>
    <x v="5685"/>
    <x v="16"/>
    <x v="2"/>
    <x v="10"/>
    <n v="18.29"/>
    <n v="0"/>
    <x v="3294"/>
    <n v="104"/>
    <x v="6064"/>
    <x v="1"/>
  </r>
  <r>
    <x v="6117"/>
    <x v="5686"/>
    <x v="19"/>
    <x v="2"/>
    <x v="2"/>
    <n v="8.9499999999999993"/>
    <n v="0.17"/>
    <x v="3529"/>
    <n v="126"/>
    <x v="6065"/>
    <x v="0"/>
  </r>
  <r>
    <x v="6118"/>
    <x v="5687"/>
    <x v="17"/>
    <x v="2"/>
    <x v="0"/>
    <n v="10.29"/>
    <n v="0"/>
    <x v="3369"/>
    <n v="117"/>
    <x v="6066"/>
    <x v="3"/>
  </r>
  <r>
    <x v="6119"/>
    <x v="5688"/>
    <x v="17"/>
    <x v="2"/>
    <x v="9"/>
    <n v="19.489999999999998"/>
    <n v="0"/>
    <x v="3530"/>
    <n v="463"/>
    <x v="6067"/>
    <x v="1"/>
  </r>
  <r>
    <x v="6120"/>
    <x v="5689"/>
    <x v="4"/>
    <x v="2"/>
    <x v="10"/>
    <n v="12.89"/>
    <n v="0.08"/>
    <x v="3531"/>
    <n v="371"/>
    <x v="6068"/>
    <x v="3"/>
  </r>
  <r>
    <x v="6121"/>
    <x v="5690"/>
    <x v="16"/>
    <x v="2"/>
    <x v="2"/>
    <n v="4.66"/>
    <n v="0.48"/>
    <x v="3532"/>
    <n v="267"/>
    <x v="6069"/>
    <x v="0"/>
  </r>
  <r>
    <x v="6122"/>
    <x v="5691"/>
    <x v="16"/>
    <x v="2"/>
    <x v="0"/>
    <n v="5.79"/>
    <n v="0"/>
    <x v="1876"/>
    <n v="122"/>
    <x v="6070"/>
    <x v="1"/>
  </r>
  <r>
    <x v="6123"/>
    <x v="5692"/>
    <x v="6"/>
    <x v="2"/>
    <x v="11"/>
    <n v="24.09"/>
    <n v="0.13"/>
    <x v="156"/>
    <n v="136"/>
    <x v="6071"/>
    <x v="3"/>
  </r>
  <r>
    <x v="6124"/>
    <x v="5693"/>
    <x v="1"/>
    <x v="2"/>
    <x v="2"/>
    <n v="6.29"/>
    <n v="0.05"/>
    <x v="3268"/>
    <n v="426"/>
    <x v="6072"/>
    <x v="2"/>
  </r>
  <r>
    <x v="6125"/>
    <x v="5694"/>
    <x v="4"/>
    <x v="2"/>
    <x v="0"/>
    <n v="8.92"/>
    <n v="0.12"/>
    <x v="2312"/>
    <n v="363"/>
    <x v="6073"/>
    <x v="3"/>
  </r>
  <r>
    <x v="6126"/>
    <x v="5695"/>
    <x v="17"/>
    <x v="2"/>
    <x v="2"/>
    <n v="11.75"/>
    <n v="0.45"/>
    <x v="3521"/>
    <n v="102"/>
    <x v="6074"/>
    <x v="2"/>
  </r>
  <r>
    <x v="6127"/>
    <x v="5696"/>
    <x v="16"/>
    <x v="2"/>
    <x v="0"/>
    <n v="11.79"/>
    <n v="0"/>
    <x v="3023"/>
    <n v="365"/>
    <x v="6075"/>
    <x v="0"/>
  </r>
  <r>
    <x v="6128"/>
    <x v="5697"/>
    <x v="16"/>
    <x v="2"/>
    <x v="11"/>
    <n v="2.84"/>
    <n v="0.11"/>
    <x v="3533"/>
    <n v="432"/>
    <x v="6076"/>
    <x v="2"/>
  </r>
  <r>
    <x v="6129"/>
    <x v="5698"/>
    <x v="16"/>
    <x v="2"/>
    <x v="2"/>
    <n v="7.79"/>
    <n v="0"/>
    <x v="3172"/>
    <n v="153"/>
    <x v="3489"/>
    <x v="0"/>
  </r>
  <r>
    <x v="6130"/>
    <x v="4066"/>
    <x v="1"/>
    <x v="2"/>
    <x v="10"/>
    <n v="12.9"/>
    <n v="0"/>
    <x v="2580"/>
    <n v="426"/>
    <x v="6077"/>
    <x v="3"/>
  </r>
  <r>
    <x v="6131"/>
    <x v="5699"/>
    <x v="16"/>
    <x v="2"/>
    <x v="11"/>
    <n v="4.8600000000000003"/>
    <n v="0.16"/>
    <x v="3534"/>
    <n v="270"/>
    <x v="6078"/>
    <x v="0"/>
  </r>
  <r>
    <x v="6132"/>
    <x v="5700"/>
    <x v="17"/>
    <x v="2"/>
    <x v="11"/>
    <n v="11.89"/>
    <n v="0.08"/>
    <x v="3535"/>
    <n v="168"/>
    <x v="6079"/>
    <x v="0"/>
  </r>
  <r>
    <x v="6133"/>
    <x v="5701"/>
    <x v="16"/>
    <x v="2"/>
    <x v="2"/>
    <n v="4.5"/>
    <n v="0.18"/>
    <x v="3536"/>
    <n v="463"/>
    <x v="6080"/>
    <x v="3"/>
  </r>
  <r>
    <x v="6134"/>
    <x v="5702"/>
    <x v="17"/>
    <x v="2"/>
    <x v="11"/>
    <n v="8.99"/>
    <n v="0"/>
    <x v="2319"/>
    <n v="298"/>
    <x v="6081"/>
    <x v="2"/>
  </r>
  <r>
    <x v="6135"/>
    <x v="5703"/>
    <x v="4"/>
    <x v="2"/>
    <x v="11"/>
    <n v="10.39"/>
    <n v="7.0000000000000007E-2"/>
    <x v="611"/>
    <n v="119"/>
    <x v="6082"/>
    <x v="3"/>
  </r>
  <r>
    <x v="6136"/>
    <x v="5704"/>
    <x v="16"/>
    <x v="2"/>
    <x v="9"/>
    <n v="8.59"/>
    <n v="0"/>
    <x v="2280"/>
    <n v="106"/>
    <x v="6083"/>
    <x v="2"/>
  </r>
  <r>
    <x v="6137"/>
    <x v="5534"/>
    <x v="1"/>
    <x v="2"/>
    <x v="10"/>
    <n v="3.45"/>
    <n v="0.52"/>
    <x v="1367"/>
    <n v="150"/>
    <x v="6084"/>
    <x v="0"/>
  </r>
  <r>
    <x v="6138"/>
    <x v="5705"/>
    <x v="1"/>
    <x v="2"/>
    <x v="10"/>
    <n v="7.4"/>
    <n v="0.11"/>
    <x v="3537"/>
    <n v="468"/>
    <x v="6085"/>
    <x v="2"/>
  </r>
  <r>
    <x v="6139"/>
    <x v="5706"/>
    <x v="1"/>
    <x v="2"/>
    <x v="10"/>
    <n v="15.69"/>
    <n v="0.13"/>
    <x v="616"/>
    <n v="168"/>
    <x v="6086"/>
    <x v="2"/>
  </r>
  <r>
    <x v="6140"/>
    <x v="5707"/>
    <x v="6"/>
    <x v="2"/>
    <x v="10"/>
    <n v="3.15"/>
    <n v="0.42"/>
    <x v="1334"/>
    <n v="470"/>
    <x v="6087"/>
    <x v="1"/>
  </r>
  <r>
    <x v="6141"/>
    <x v="5708"/>
    <x v="4"/>
    <x v="2"/>
    <x v="1"/>
    <n v="9.7899999999999991"/>
    <n v="0.08"/>
    <x v="3352"/>
    <n v="268"/>
    <x v="6088"/>
    <x v="0"/>
  </r>
  <r>
    <x v="6142"/>
    <x v="5709"/>
    <x v="16"/>
    <x v="2"/>
    <x v="1"/>
    <n v="9.2899999999999991"/>
    <n v="0"/>
    <x v="3490"/>
    <n v="390"/>
    <x v="6089"/>
    <x v="3"/>
  </r>
  <r>
    <x v="6143"/>
    <x v="5710"/>
    <x v="4"/>
    <x v="2"/>
    <x v="1"/>
    <n v="10.19"/>
    <n v="7.0000000000000007E-2"/>
    <x v="3538"/>
    <n v="106"/>
    <x v="6090"/>
    <x v="1"/>
  </r>
  <r>
    <x v="6144"/>
    <x v="5711"/>
    <x v="22"/>
    <x v="2"/>
    <x v="2"/>
    <n v="11.69"/>
    <n v="0"/>
    <x v="3024"/>
    <n v="154"/>
    <x v="6091"/>
    <x v="1"/>
  </r>
  <r>
    <x v="6145"/>
    <x v="5712"/>
    <x v="1"/>
    <x v="2"/>
    <x v="1"/>
    <n v="8.09"/>
    <n v="0.06"/>
    <x v="641"/>
    <n v="446"/>
    <x v="6092"/>
    <x v="3"/>
  </r>
  <r>
    <x v="6146"/>
    <x v="5713"/>
    <x v="19"/>
    <x v="2"/>
    <x v="9"/>
    <n v="6.99"/>
    <n v="0"/>
    <x v="440"/>
    <n v="430"/>
    <x v="6093"/>
    <x v="3"/>
  </r>
  <r>
    <x v="6147"/>
    <x v="5714"/>
    <x v="17"/>
    <x v="2"/>
    <x v="10"/>
    <n v="10.029999999999999"/>
    <n v="0.17"/>
    <x v="3539"/>
    <n v="108"/>
    <x v="6094"/>
    <x v="3"/>
  </r>
  <r>
    <x v="6148"/>
    <x v="5715"/>
    <x v="4"/>
    <x v="2"/>
    <x v="10"/>
    <n v="11.99"/>
    <n v="0.08"/>
    <x v="3161"/>
    <n v="300"/>
    <x v="6095"/>
    <x v="1"/>
  </r>
  <r>
    <x v="6149"/>
    <x v="5716"/>
    <x v="19"/>
    <x v="2"/>
    <x v="11"/>
    <n v="13.09"/>
    <n v="0.03"/>
    <x v="3540"/>
    <n v="463"/>
    <x v="6096"/>
    <x v="2"/>
  </r>
  <r>
    <x v="6150"/>
    <x v="5717"/>
    <x v="16"/>
    <x v="2"/>
    <x v="1"/>
    <n v="17.690000000000001"/>
    <n v="0"/>
    <x v="3286"/>
    <n v="493"/>
    <x v="6097"/>
    <x v="3"/>
  </r>
  <r>
    <x v="6151"/>
    <x v="5718"/>
    <x v="17"/>
    <x v="2"/>
    <x v="0"/>
    <n v="11.89"/>
    <n v="0"/>
    <x v="3358"/>
    <n v="485"/>
    <x v="6098"/>
    <x v="2"/>
  </r>
  <r>
    <x v="6152"/>
    <x v="5719"/>
    <x v="17"/>
    <x v="2"/>
    <x v="1"/>
    <n v="7.49"/>
    <n v="0"/>
    <x v="2171"/>
    <n v="375"/>
    <x v="6099"/>
    <x v="2"/>
  </r>
  <r>
    <x v="6153"/>
    <x v="5720"/>
    <x v="1"/>
    <x v="2"/>
    <x v="0"/>
    <n v="4.99"/>
    <n v="7.0000000000000007E-2"/>
    <x v="1736"/>
    <n v="216"/>
    <x v="6100"/>
    <x v="3"/>
  </r>
  <r>
    <x v="6154"/>
    <x v="5721"/>
    <x v="19"/>
    <x v="2"/>
    <x v="10"/>
    <n v="12.34"/>
    <n v="0.02"/>
    <x v="3541"/>
    <n v="345"/>
    <x v="6101"/>
    <x v="0"/>
  </r>
  <r>
    <x v="6155"/>
    <x v="5722"/>
    <x v="4"/>
    <x v="2"/>
    <x v="2"/>
    <n v="8.77"/>
    <n v="0.34"/>
    <x v="3542"/>
    <n v="125"/>
    <x v="6102"/>
    <x v="0"/>
  </r>
  <r>
    <x v="6156"/>
    <x v="5723"/>
    <x v="1"/>
    <x v="2"/>
    <x v="2"/>
    <n v="9.89"/>
    <n v="0.13"/>
    <x v="498"/>
    <n v="422"/>
    <x v="6103"/>
    <x v="1"/>
  </r>
  <r>
    <x v="6157"/>
    <x v="5724"/>
    <x v="1"/>
    <x v="2"/>
    <x v="1"/>
    <n v="13.02"/>
    <n v="0.02"/>
    <x v="3543"/>
    <n v="209"/>
    <x v="6104"/>
    <x v="2"/>
  </r>
  <r>
    <x v="6158"/>
    <x v="5725"/>
    <x v="16"/>
    <x v="2"/>
    <x v="10"/>
    <n v="3.85"/>
    <n v="0.43"/>
    <x v="3544"/>
    <n v="126"/>
    <x v="6105"/>
    <x v="3"/>
  </r>
  <r>
    <x v="6159"/>
    <x v="3718"/>
    <x v="1"/>
    <x v="2"/>
    <x v="1"/>
    <n v="10.09"/>
    <n v="0.16"/>
    <x v="3545"/>
    <n v="149"/>
    <x v="6106"/>
    <x v="2"/>
  </r>
  <r>
    <x v="6160"/>
    <x v="5726"/>
    <x v="1"/>
    <x v="2"/>
    <x v="10"/>
    <n v="7.59"/>
    <n v="0"/>
    <x v="2184"/>
    <n v="247"/>
    <x v="6107"/>
    <x v="2"/>
  </r>
  <r>
    <x v="6161"/>
    <x v="5727"/>
    <x v="1"/>
    <x v="2"/>
    <x v="2"/>
    <n v="14.09"/>
    <n v="0.19"/>
    <x v="3546"/>
    <n v="116"/>
    <x v="6108"/>
    <x v="3"/>
  </r>
  <r>
    <x v="6162"/>
    <x v="5728"/>
    <x v="16"/>
    <x v="2"/>
    <x v="2"/>
    <n v="5.89"/>
    <n v="0.06"/>
    <x v="210"/>
    <n v="225"/>
    <x v="6109"/>
    <x v="0"/>
  </r>
  <r>
    <x v="6163"/>
    <x v="5729"/>
    <x v="21"/>
    <x v="2"/>
    <x v="1"/>
    <n v="10.49"/>
    <n v="0"/>
    <x v="3020"/>
    <n v="245"/>
    <x v="6110"/>
    <x v="3"/>
  </r>
  <r>
    <x v="6164"/>
    <x v="5730"/>
    <x v="4"/>
    <x v="2"/>
    <x v="11"/>
    <n v="11.79"/>
    <n v="7.0000000000000007E-2"/>
    <x v="3029"/>
    <n v="198"/>
    <x v="6111"/>
    <x v="0"/>
  </r>
  <r>
    <x v="6165"/>
    <x v="5731"/>
    <x v="21"/>
    <x v="2"/>
    <x v="2"/>
    <n v="8.59"/>
    <n v="7.0000000000000007E-2"/>
    <x v="339"/>
    <n v="456"/>
    <x v="6112"/>
    <x v="0"/>
  </r>
  <r>
    <x v="6166"/>
    <x v="5732"/>
    <x v="18"/>
    <x v="2"/>
    <x v="9"/>
    <n v="12.79"/>
    <n v="0.14000000000000001"/>
    <x v="811"/>
    <n v="438"/>
    <x v="6113"/>
    <x v="0"/>
  </r>
  <r>
    <x v="6167"/>
    <x v="5733"/>
    <x v="1"/>
    <x v="2"/>
    <x v="1"/>
    <n v="7.49"/>
    <n v="0.18"/>
    <x v="3547"/>
    <n v="412"/>
    <x v="6114"/>
    <x v="1"/>
  </r>
  <r>
    <x v="6168"/>
    <x v="5734"/>
    <x v="4"/>
    <x v="2"/>
    <x v="11"/>
    <n v="8.89"/>
    <n v="7.0000000000000007E-2"/>
    <x v="323"/>
    <n v="180"/>
    <x v="6115"/>
    <x v="1"/>
  </r>
  <r>
    <x v="6169"/>
    <x v="5735"/>
    <x v="16"/>
    <x v="2"/>
    <x v="2"/>
    <n v="7.49"/>
    <n v="0.05"/>
    <x v="3181"/>
    <n v="141"/>
    <x v="6116"/>
    <x v="0"/>
  </r>
  <r>
    <x v="6170"/>
    <x v="5736"/>
    <x v="17"/>
    <x v="2"/>
    <x v="0"/>
    <n v="12.39"/>
    <n v="0.13"/>
    <x v="189"/>
    <n v="213"/>
    <x v="6117"/>
    <x v="0"/>
  </r>
  <r>
    <x v="6171"/>
    <x v="5737"/>
    <x v="17"/>
    <x v="2"/>
    <x v="9"/>
    <n v="12.79"/>
    <n v="7.0000000000000007E-2"/>
    <x v="695"/>
    <n v="145"/>
    <x v="6118"/>
    <x v="0"/>
  </r>
  <r>
    <x v="6172"/>
    <x v="5738"/>
    <x v="16"/>
    <x v="2"/>
    <x v="10"/>
    <n v="3.06"/>
    <n v="7.0000000000000007E-2"/>
    <x v="3548"/>
    <n v="106"/>
    <x v="6119"/>
    <x v="1"/>
  </r>
  <r>
    <x v="6173"/>
    <x v="5739"/>
    <x v="4"/>
    <x v="2"/>
    <x v="0"/>
    <n v="10.79"/>
    <n v="0.08"/>
    <x v="3549"/>
    <n v="315"/>
    <x v="6120"/>
    <x v="1"/>
  </r>
  <r>
    <x v="6174"/>
    <x v="5740"/>
    <x v="19"/>
    <x v="2"/>
    <x v="9"/>
    <n v="13.38"/>
    <n v="0.03"/>
    <x v="3550"/>
    <n v="145"/>
    <x v="6121"/>
    <x v="2"/>
  </r>
  <r>
    <x v="6175"/>
    <x v="5741"/>
    <x v="16"/>
    <x v="2"/>
    <x v="1"/>
    <n v="10.09"/>
    <n v="0"/>
    <x v="3074"/>
    <n v="363"/>
    <x v="6122"/>
    <x v="3"/>
  </r>
  <r>
    <x v="6176"/>
    <x v="5742"/>
    <x v="16"/>
    <x v="2"/>
    <x v="1"/>
    <n v="4.99"/>
    <n v="7.0000000000000007E-2"/>
    <x v="1736"/>
    <n v="462"/>
    <x v="6123"/>
    <x v="3"/>
  </r>
  <r>
    <x v="6177"/>
    <x v="5743"/>
    <x v="1"/>
    <x v="2"/>
    <x v="10"/>
    <n v="7.19"/>
    <n v="7.0000000000000007E-2"/>
    <x v="900"/>
    <n v="318"/>
    <x v="6124"/>
    <x v="0"/>
  </r>
  <r>
    <x v="6178"/>
    <x v="5744"/>
    <x v="16"/>
    <x v="2"/>
    <x v="2"/>
    <n v="5.69"/>
    <n v="7.0000000000000007E-2"/>
    <x v="1855"/>
    <n v="261"/>
    <x v="6125"/>
    <x v="0"/>
  </r>
  <r>
    <x v="6179"/>
    <x v="5745"/>
    <x v="17"/>
    <x v="2"/>
    <x v="0"/>
    <n v="11.69"/>
    <n v="0.06"/>
    <x v="335"/>
    <n v="481"/>
    <x v="6126"/>
    <x v="2"/>
  </r>
  <r>
    <x v="6180"/>
    <x v="5746"/>
    <x v="16"/>
    <x v="2"/>
    <x v="2"/>
    <n v="5.88"/>
    <n v="0.11"/>
    <x v="3551"/>
    <n v="180"/>
    <x v="6127"/>
    <x v="3"/>
  </r>
  <r>
    <x v="6181"/>
    <x v="5747"/>
    <x v="16"/>
    <x v="2"/>
    <x v="9"/>
    <n v="5.15"/>
    <n v="0.25"/>
    <x v="3552"/>
    <n v="444"/>
    <x v="6128"/>
    <x v="3"/>
  </r>
  <r>
    <x v="6182"/>
    <x v="5748"/>
    <x v="1"/>
    <x v="2"/>
    <x v="10"/>
    <n v="3.77"/>
    <n v="0.33"/>
    <x v="3553"/>
    <n v="309"/>
    <x v="6129"/>
    <x v="2"/>
  </r>
  <r>
    <x v="6183"/>
    <x v="5749"/>
    <x v="4"/>
    <x v="2"/>
    <x v="1"/>
    <n v="7.29"/>
    <n v="0.09"/>
    <x v="3554"/>
    <n v="308"/>
    <x v="6130"/>
    <x v="1"/>
  </r>
  <r>
    <x v="6184"/>
    <x v="5750"/>
    <x v="19"/>
    <x v="2"/>
    <x v="11"/>
    <n v="5.57"/>
    <n v="0.33"/>
    <x v="3555"/>
    <n v="331"/>
    <x v="6131"/>
    <x v="0"/>
  </r>
  <r>
    <x v="6185"/>
    <x v="5751"/>
    <x v="17"/>
    <x v="2"/>
    <x v="9"/>
    <n v="15.45"/>
    <n v="0.28999999999999998"/>
    <x v="3556"/>
    <n v="462"/>
    <x v="6132"/>
    <x v="3"/>
  </r>
  <r>
    <x v="6186"/>
    <x v="5752"/>
    <x v="16"/>
    <x v="2"/>
    <x v="0"/>
    <n v="4.79"/>
    <n v="0.43"/>
    <x v="3557"/>
    <n v="402"/>
    <x v="6133"/>
    <x v="2"/>
  </r>
  <r>
    <x v="6187"/>
    <x v="5753"/>
    <x v="16"/>
    <x v="2"/>
    <x v="9"/>
    <n v="3.69"/>
    <n v="0.08"/>
    <x v="1551"/>
    <n v="304"/>
    <x v="6134"/>
    <x v="0"/>
  </r>
  <r>
    <x v="6188"/>
    <x v="5754"/>
    <x v="1"/>
    <x v="2"/>
    <x v="0"/>
    <n v="20.49"/>
    <n v="0.12"/>
    <x v="3558"/>
    <n v="477"/>
    <x v="6135"/>
    <x v="1"/>
  </r>
  <r>
    <x v="6189"/>
    <x v="5755"/>
    <x v="16"/>
    <x v="2"/>
    <x v="0"/>
    <n v="6.89"/>
    <n v="0"/>
    <x v="2082"/>
    <n v="120"/>
    <x v="2056"/>
    <x v="0"/>
  </r>
  <r>
    <x v="6190"/>
    <x v="5756"/>
    <x v="16"/>
    <x v="2"/>
    <x v="9"/>
    <n v="10.29"/>
    <n v="0"/>
    <x v="3369"/>
    <n v="225"/>
    <x v="6136"/>
    <x v="2"/>
  </r>
  <r>
    <x v="6191"/>
    <x v="5757"/>
    <x v="19"/>
    <x v="2"/>
    <x v="10"/>
    <n v="13.99"/>
    <n v="0"/>
    <x v="3101"/>
    <n v="387"/>
    <x v="6137"/>
    <x v="0"/>
  </r>
  <r>
    <x v="6192"/>
    <x v="5758"/>
    <x v="16"/>
    <x v="2"/>
    <x v="9"/>
    <n v="13.39"/>
    <n v="7.0000000000000007E-2"/>
    <x v="683"/>
    <n v="430"/>
    <x v="6138"/>
    <x v="3"/>
  </r>
  <r>
    <x v="6193"/>
    <x v="5759"/>
    <x v="18"/>
    <x v="2"/>
    <x v="10"/>
    <n v="11.55"/>
    <n v="0.13"/>
    <x v="3559"/>
    <n v="202"/>
    <x v="6139"/>
    <x v="3"/>
  </r>
  <r>
    <x v="6194"/>
    <x v="5760"/>
    <x v="1"/>
    <x v="2"/>
    <x v="11"/>
    <n v="15.97"/>
    <n v="0.44"/>
    <x v="3560"/>
    <n v="394"/>
    <x v="6140"/>
    <x v="3"/>
  </r>
  <r>
    <x v="6195"/>
    <x v="5761"/>
    <x v="17"/>
    <x v="2"/>
    <x v="9"/>
    <n v="14.72"/>
    <n v="0.05"/>
    <x v="3561"/>
    <n v="347"/>
    <x v="6141"/>
    <x v="3"/>
  </r>
  <r>
    <x v="6196"/>
    <x v="5762"/>
    <x v="4"/>
    <x v="2"/>
    <x v="0"/>
    <n v="10.49"/>
    <n v="0.08"/>
    <x v="3562"/>
    <n v="461"/>
    <x v="6142"/>
    <x v="0"/>
  </r>
  <r>
    <x v="6197"/>
    <x v="5763"/>
    <x v="16"/>
    <x v="2"/>
    <x v="0"/>
    <n v="6.79"/>
    <n v="0"/>
    <x v="2064"/>
    <n v="206"/>
    <x v="6143"/>
    <x v="1"/>
  </r>
  <r>
    <x v="6198"/>
    <x v="5764"/>
    <x v="4"/>
    <x v="2"/>
    <x v="1"/>
    <n v="12.19"/>
    <n v="0"/>
    <x v="3014"/>
    <n v="243"/>
    <x v="6144"/>
    <x v="2"/>
  </r>
  <r>
    <x v="6199"/>
    <x v="5765"/>
    <x v="16"/>
    <x v="2"/>
    <x v="11"/>
    <n v="6.09"/>
    <n v="0"/>
    <x v="3322"/>
    <n v="353"/>
    <x v="6145"/>
    <x v="2"/>
  </r>
  <r>
    <x v="6200"/>
    <x v="5766"/>
    <x v="1"/>
    <x v="2"/>
    <x v="11"/>
    <n v="10.29"/>
    <n v="0.4"/>
    <x v="1985"/>
    <n v="463"/>
    <x v="6146"/>
    <x v="3"/>
  </r>
  <r>
    <x v="6201"/>
    <x v="5767"/>
    <x v="16"/>
    <x v="2"/>
    <x v="10"/>
    <n v="12.09"/>
    <n v="0"/>
    <x v="3197"/>
    <n v="191"/>
    <x v="6147"/>
    <x v="1"/>
  </r>
  <r>
    <x v="6202"/>
    <x v="5768"/>
    <x v="17"/>
    <x v="2"/>
    <x v="10"/>
    <n v="9.19"/>
    <n v="7.0000000000000007E-2"/>
    <x v="793"/>
    <n v="300"/>
    <x v="6148"/>
    <x v="1"/>
  </r>
  <r>
    <x v="6203"/>
    <x v="5769"/>
    <x v="18"/>
    <x v="2"/>
    <x v="10"/>
    <n v="13.69"/>
    <n v="7.0000000000000007E-2"/>
    <x v="627"/>
    <n v="478"/>
    <x v="6149"/>
    <x v="0"/>
  </r>
  <r>
    <x v="6204"/>
    <x v="5770"/>
    <x v="17"/>
    <x v="2"/>
    <x v="10"/>
    <n v="16.05"/>
    <n v="0.05"/>
    <x v="3563"/>
    <n v="449"/>
    <x v="6150"/>
    <x v="2"/>
  </r>
  <r>
    <x v="6205"/>
    <x v="5771"/>
    <x v="1"/>
    <x v="2"/>
    <x v="0"/>
    <n v="9.39"/>
    <n v="0"/>
    <x v="2358"/>
    <n v="174"/>
    <x v="6151"/>
    <x v="0"/>
  </r>
  <r>
    <x v="6206"/>
    <x v="5772"/>
    <x v="1"/>
    <x v="2"/>
    <x v="9"/>
    <n v="19.79"/>
    <n v="7.0000000000000007E-2"/>
    <x v="16"/>
    <n v="198"/>
    <x v="6152"/>
    <x v="1"/>
  </r>
  <r>
    <x v="6207"/>
    <x v="5773"/>
    <x v="16"/>
    <x v="2"/>
    <x v="0"/>
    <n v="7.69"/>
    <n v="0.08"/>
    <x v="3564"/>
    <n v="444"/>
    <x v="6153"/>
    <x v="3"/>
  </r>
  <r>
    <x v="6208"/>
    <x v="5774"/>
    <x v="4"/>
    <x v="2"/>
    <x v="2"/>
    <n v="11.08"/>
    <n v="0.08"/>
    <x v="303"/>
    <n v="106"/>
    <x v="6154"/>
    <x v="2"/>
  </r>
  <r>
    <x v="6209"/>
    <x v="5775"/>
    <x v="1"/>
    <x v="2"/>
    <x v="1"/>
    <n v="4.29"/>
    <n v="0"/>
    <x v="3208"/>
    <n v="450"/>
    <x v="6155"/>
    <x v="0"/>
  </r>
  <r>
    <x v="6210"/>
    <x v="5776"/>
    <x v="20"/>
    <x v="2"/>
    <x v="2"/>
    <n v="16.190000000000001"/>
    <n v="0.13"/>
    <x v="406"/>
    <n v="209"/>
    <x v="6156"/>
    <x v="1"/>
  </r>
  <r>
    <x v="6211"/>
    <x v="5777"/>
    <x v="16"/>
    <x v="2"/>
    <x v="0"/>
    <n v="11.79"/>
    <n v="0"/>
    <x v="3023"/>
    <n v="262"/>
    <x v="6157"/>
    <x v="1"/>
  </r>
  <r>
    <x v="6212"/>
    <x v="5778"/>
    <x v="17"/>
    <x v="2"/>
    <x v="9"/>
    <n v="27.09"/>
    <n v="0"/>
    <x v="3565"/>
    <n v="406"/>
    <x v="6158"/>
    <x v="0"/>
  </r>
  <r>
    <x v="6213"/>
    <x v="5779"/>
    <x v="16"/>
    <x v="2"/>
    <x v="2"/>
    <n v="8.2899999999999991"/>
    <n v="0"/>
    <x v="3472"/>
    <n v="305"/>
    <x v="6159"/>
    <x v="2"/>
  </r>
  <r>
    <x v="6214"/>
    <x v="5780"/>
    <x v="6"/>
    <x v="2"/>
    <x v="11"/>
    <n v="4.6500000000000004"/>
    <n v="0.5"/>
    <x v="488"/>
    <n v="124"/>
    <x v="6160"/>
    <x v="3"/>
  </r>
  <r>
    <x v="6215"/>
    <x v="5781"/>
    <x v="19"/>
    <x v="2"/>
    <x v="10"/>
    <n v="14.34"/>
    <n v="0.05"/>
    <x v="3566"/>
    <n v="175"/>
    <x v="6161"/>
    <x v="2"/>
  </r>
  <r>
    <x v="6216"/>
    <x v="5782"/>
    <x v="16"/>
    <x v="2"/>
    <x v="0"/>
    <n v="2.75"/>
    <n v="0.31"/>
    <x v="1427"/>
    <n v="401"/>
    <x v="6162"/>
    <x v="0"/>
  </r>
  <r>
    <x v="6217"/>
    <x v="5783"/>
    <x v="16"/>
    <x v="2"/>
    <x v="2"/>
    <n v="7.59"/>
    <n v="0.06"/>
    <x v="728"/>
    <n v="140"/>
    <x v="6163"/>
    <x v="0"/>
  </r>
  <r>
    <x v="6218"/>
    <x v="5784"/>
    <x v="16"/>
    <x v="2"/>
    <x v="1"/>
    <n v="7.86"/>
    <n v="0.04"/>
    <x v="3567"/>
    <n v="124"/>
    <x v="6164"/>
    <x v="2"/>
  </r>
  <r>
    <x v="6219"/>
    <x v="5785"/>
    <x v="17"/>
    <x v="2"/>
    <x v="11"/>
    <n v="13.1"/>
    <n v="0.05"/>
    <x v="3568"/>
    <n v="448"/>
    <x v="6165"/>
    <x v="0"/>
  </r>
  <r>
    <x v="6220"/>
    <x v="5786"/>
    <x v="16"/>
    <x v="2"/>
    <x v="9"/>
    <n v="9.7899999999999991"/>
    <n v="0.08"/>
    <x v="3352"/>
    <n v="497"/>
    <x v="6166"/>
    <x v="3"/>
  </r>
  <r>
    <x v="6221"/>
    <x v="5787"/>
    <x v="16"/>
    <x v="2"/>
    <x v="9"/>
    <n v="7.79"/>
    <n v="0"/>
    <x v="3172"/>
    <n v="136"/>
    <x v="6167"/>
    <x v="2"/>
  </r>
  <r>
    <x v="6222"/>
    <x v="5788"/>
    <x v="16"/>
    <x v="2"/>
    <x v="10"/>
    <n v="19.489999999999998"/>
    <n v="0"/>
    <x v="3530"/>
    <n v="396"/>
    <x v="6168"/>
    <x v="3"/>
  </r>
  <r>
    <x v="6223"/>
    <x v="5789"/>
    <x v="16"/>
    <x v="2"/>
    <x v="10"/>
    <n v="4.45"/>
    <n v="7.0000000000000007E-2"/>
    <x v="3220"/>
    <n v="339"/>
    <x v="6169"/>
    <x v="1"/>
  </r>
  <r>
    <x v="6224"/>
    <x v="5790"/>
    <x v="1"/>
    <x v="2"/>
    <x v="1"/>
    <n v="12.89"/>
    <n v="0.13"/>
    <x v="1051"/>
    <n v="140"/>
    <x v="6170"/>
    <x v="1"/>
  </r>
  <r>
    <x v="6225"/>
    <x v="5791"/>
    <x v="17"/>
    <x v="2"/>
    <x v="1"/>
    <n v="12.06"/>
    <n v="0.05"/>
    <x v="3569"/>
    <n v="219"/>
    <x v="6171"/>
    <x v="3"/>
  </r>
  <r>
    <x v="6226"/>
    <x v="5792"/>
    <x v="17"/>
    <x v="2"/>
    <x v="0"/>
    <n v="13.19"/>
    <n v="0.14000000000000001"/>
    <x v="206"/>
    <n v="343"/>
    <x v="6172"/>
    <x v="3"/>
  </r>
  <r>
    <x v="6227"/>
    <x v="5793"/>
    <x v="1"/>
    <x v="2"/>
    <x v="0"/>
    <n v="11.85"/>
    <n v="0.02"/>
    <x v="2656"/>
    <n v="334"/>
    <x v="6173"/>
    <x v="0"/>
  </r>
  <r>
    <x v="6228"/>
    <x v="5794"/>
    <x v="18"/>
    <x v="2"/>
    <x v="0"/>
    <n v="8.6"/>
    <n v="0.18"/>
    <x v="3570"/>
    <n v="317"/>
    <x v="6174"/>
    <x v="1"/>
  </r>
  <r>
    <x v="6229"/>
    <x v="5795"/>
    <x v="16"/>
    <x v="2"/>
    <x v="9"/>
    <n v="5.99"/>
    <n v="0.08"/>
    <x v="686"/>
    <n v="500"/>
    <x v="6175"/>
    <x v="3"/>
  </r>
  <r>
    <x v="6230"/>
    <x v="5796"/>
    <x v="18"/>
    <x v="2"/>
    <x v="11"/>
    <n v="11.39"/>
    <n v="0.17"/>
    <x v="3571"/>
    <n v="330"/>
    <x v="6176"/>
    <x v="1"/>
  </r>
  <r>
    <x v="6231"/>
    <x v="5797"/>
    <x v="23"/>
    <x v="2"/>
    <x v="10"/>
    <n v="8.1999999999999993"/>
    <n v="0.02"/>
    <x v="3372"/>
    <n v="372"/>
    <x v="6177"/>
    <x v="1"/>
  </r>
  <r>
    <x v="6232"/>
    <x v="5798"/>
    <x v="17"/>
    <x v="2"/>
    <x v="10"/>
    <n v="18.489999999999998"/>
    <n v="0"/>
    <x v="3034"/>
    <n v="393"/>
    <x v="6178"/>
    <x v="3"/>
  </r>
  <r>
    <x v="6233"/>
    <x v="5799"/>
    <x v="16"/>
    <x v="2"/>
    <x v="9"/>
    <n v="6.49"/>
    <n v="0"/>
    <x v="2017"/>
    <n v="166"/>
    <x v="6179"/>
    <x v="3"/>
  </r>
  <r>
    <x v="6234"/>
    <x v="5800"/>
    <x v="1"/>
    <x v="2"/>
    <x v="1"/>
    <n v="11.49"/>
    <n v="0.2"/>
    <x v="3572"/>
    <n v="285"/>
    <x v="6180"/>
    <x v="0"/>
  </r>
  <r>
    <x v="6235"/>
    <x v="5801"/>
    <x v="21"/>
    <x v="2"/>
    <x v="1"/>
    <n v="5.69"/>
    <n v="7.0000000000000007E-2"/>
    <x v="1855"/>
    <n v="188"/>
    <x v="6181"/>
    <x v="1"/>
  </r>
  <r>
    <x v="6236"/>
    <x v="5802"/>
    <x v="4"/>
    <x v="2"/>
    <x v="0"/>
    <n v="10.99"/>
    <n v="0.08"/>
    <x v="3188"/>
    <n v="335"/>
    <x v="6182"/>
    <x v="1"/>
  </r>
  <r>
    <x v="6237"/>
    <x v="5803"/>
    <x v="18"/>
    <x v="2"/>
    <x v="10"/>
    <n v="5.89"/>
    <n v="0"/>
    <x v="1894"/>
    <n v="218"/>
    <x v="6183"/>
    <x v="2"/>
  </r>
  <r>
    <x v="6238"/>
    <x v="5804"/>
    <x v="18"/>
    <x v="2"/>
    <x v="10"/>
    <n v="9.11"/>
    <n v="0.05"/>
    <x v="3573"/>
    <n v="142"/>
    <x v="6184"/>
    <x v="2"/>
  </r>
  <r>
    <x v="6239"/>
    <x v="5805"/>
    <x v="1"/>
    <x v="2"/>
    <x v="11"/>
    <n v="12.09"/>
    <n v="0.19"/>
    <x v="3574"/>
    <n v="244"/>
    <x v="2722"/>
    <x v="1"/>
  </r>
  <r>
    <x v="6240"/>
    <x v="5806"/>
    <x v="17"/>
    <x v="2"/>
    <x v="10"/>
    <n v="7.13"/>
    <n v="0.18"/>
    <x v="3575"/>
    <n v="379"/>
    <x v="6185"/>
    <x v="2"/>
  </r>
  <r>
    <x v="6241"/>
    <x v="5807"/>
    <x v="17"/>
    <x v="2"/>
    <x v="9"/>
    <n v="29.19"/>
    <n v="0"/>
    <x v="3418"/>
    <n v="470"/>
    <x v="6186"/>
    <x v="2"/>
  </r>
  <r>
    <x v="6242"/>
    <x v="5808"/>
    <x v="16"/>
    <x v="2"/>
    <x v="0"/>
    <n v="4.59"/>
    <n v="0.08"/>
    <x v="3383"/>
    <n v="328"/>
    <x v="6187"/>
    <x v="3"/>
  </r>
  <r>
    <x v="6243"/>
    <x v="5809"/>
    <x v="16"/>
    <x v="2"/>
    <x v="0"/>
    <n v="5.53"/>
    <n v="0.01"/>
    <x v="3576"/>
    <n v="458"/>
    <x v="6188"/>
    <x v="1"/>
  </r>
  <r>
    <x v="6244"/>
    <x v="5810"/>
    <x v="6"/>
    <x v="2"/>
    <x v="9"/>
    <n v="23.29"/>
    <n v="0.13"/>
    <x v="3041"/>
    <n v="377"/>
    <x v="6189"/>
    <x v="2"/>
  </r>
  <r>
    <x v="6245"/>
    <x v="5811"/>
    <x v="16"/>
    <x v="2"/>
    <x v="1"/>
    <n v="27.45"/>
    <n v="0.04"/>
    <x v="3577"/>
    <n v="113"/>
    <x v="6190"/>
    <x v="0"/>
  </r>
  <r>
    <x v="6246"/>
    <x v="5812"/>
    <x v="1"/>
    <x v="2"/>
    <x v="0"/>
    <n v="6.39"/>
    <n v="0.06"/>
    <x v="569"/>
    <n v="167"/>
    <x v="6191"/>
    <x v="1"/>
  </r>
  <r>
    <x v="6247"/>
    <x v="5813"/>
    <x v="16"/>
    <x v="2"/>
    <x v="11"/>
    <n v="13.79"/>
    <n v="0"/>
    <x v="3252"/>
    <n v="413"/>
    <x v="6192"/>
    <x v="3"/>
  </r>
  <r>
    <x v="6248"/>
    <x v="5814"/>
    <x v="4"/>
    <x v="2"/>
    <x v="11"/>
    <n v="10.79"/>
    <n v="0.08"/>
    <x v="3549"/>
    <n v="482"/>
    <x v="6193"/>
    <x v="0"/>
  </r>
  <r>
    <x v="6249"/>
    <x v="5815"/>
    <x v="14"/>
    <x v="2"/>
    <x v="9"/>
    <n v="10.69"/>
    <n v="0.08"/>
    <x v="3578"/>
    <n v="113"/>
    <x v="6194"/>
    <x v="1"/>
  </r>
  <r>
    <x v="6250"/>
    <x v="5816"/>
    <x v="18"/>
    <x v="2"/>
    <x v="0"/>
    <n v="11.77"/>
    <n v="0.18"/>
    <x v="884"/>
    <n v="399"/>
    <x v="6195"/>
    <x v="2"/>
  </r>
  <r>
    <x v="6251"/>
    <x v="5817"/>
    <x v="4"/>
    <x v="2"/>
    <x v="9"/>
    <n v="16.79"/>
    <n v="0"/>
    <x v="3579"/>
    <n v="215"/>
    <x v="6196"/>
    <x v="3"/>
  </r>
  <r>
    <x v="6252"/>
    <x v="5818"/>
    <x v="17"/>
    <x v="2"/>
    <x v="1"/>
    <n v="10.66"/>
    <n v="0.28000000000000003"/>
    <x v="3580"/>
    <n v="354"/>
    <x v="6197"/>
    <x v="3"/>
  </r>
  <r>
    <x v="6253"/>
    <x v="5819"/>
    <x v="16"/>
    <x v="2"/>
    <x v="2"/>
    <n v="5.99"/>
    <n v="0.06"/>
    <x v="1925"/>
    <n v="157"/>
    <x v="6198"/>
    <x v="1"/>
  </r>
  <r>
    <x v="6254"/>
    <x v="5820"/>
    <x v="17"/>
    <x v="2"/>
    <x v="2"/>
    <n v="17.89"/>
    <n v="0.08"/>
    <x v="3581"/>
    <n v="290"/>
    <x v="6199"/>
    <x v="3"/>
  </r>
  <r>
    <x v="6255"/>
    <x v="5821"/>
    <x v="4"/>
    <x v="2"/>
    <x v="0"/>
    <n v="12.63"/>
    <n v="0.12"/>
    <x v="3224"/>
    <n v="243"/>
    <x v="6200"/>
    <x v="2"/>
  </r>
  <r>
    <x v="6256"/>
    <x v="5822"/>
    <x v="17"/>
    <x v="2"/>
    <x v="9"/>
    <n v="12.99"/>
    <n v="7.0000000000000007E-2"/>
    <x v="596"/>
    <n v="184"/>
    <x v="6201"/>
    <x v="0"/>
  </r>
  <r>
    <x v="6257"/>
    <x v="5823"/>
    <x v="6"/>
    <x v="2"/>
    <x v="10"/>
    <n v="5.55"/>
    <n v="0.5"/>
    <x v="3582"/>
    <n v="490"/>
    <x v="6202"/>
    <x v="0"/>
  </r>
  <r>
    <x v="6258"/>
    <x v="5824"/>
    <x v="16"/>
    <x v="2"/>
    <x v="11"/>
    <n v="14.29"/>
    <n v="0"/>
    <x v="3015"/>
    <n v="358"/>
    <x v="6203"/>
    <x v="3"/>
  </r>
  <r>
    <x v="6259"/>
    <x v="5825"/>
    <x v="17"/>
    <x v="2"/>
    <x v="9"/>
    <n v="11.18"/>
    <n v="0.15"/>
    <x v="3583"/>
    <n v="303"/>
    <x v="6204"/>
    <x v="2"/>
  </r>
  <r>
    <x v="6260"/>
    <x v="5826"/>
    <x v="16"/>
    <x v="2"/>
    <x v="0"/>
    <n v="9.19"/>
    <n v="0"/>
    <x v="3244"/>
    <n v="425"/>
    <x v="6205"/>
    <x v="3"/>
  </r>
  <r>
    <x v="6261"/>
    <x v="5827"/>
    <x v="16"/>
    <x v="2"/>
    <x v="1"/>
    <n v="5.91"/>
    <n v="0.08"/>
    <x v="3584"/>
    <n v="149"/>
    <x v="6206"/>
    <x v="1"/>
  </r>
  <r>
    <x v="6262"/>
    <x v="5828"/>
    <x v="14"/>
    <x v="2"/>
    <x v="10"/>
    <n v="9.3000000000000007"/>
    <n v="0.11"/>
    <x v="2309"/>
    <n v="357"/>
    <x v="6207"/>
    <x v="2"/>
  </r>
  <r>
    <x v="6263"/>
    <x v="5829"/>
    <x v="19"/>
    <x v="2"/>
    <x v="11"/>
    <n v="16.43"/>
    <n v="0.05"/>
    <x v="3585"/>
    <n v="246"/>
    <x v="6208"/>
    <x v="3"/>
  </r>
  <r>
    <x v="6264"/>
    <x v="5830"/>
    <x v="14"/>
    <x v="2"/>
    <x v="2"/>
    <n v="12.09"/>
    <n v="0.08"/>
    <x v="3586"/>
    <n v="159"/>
    <x v="6209"/>
    <x v="2"/>
  </r>
  <r>
    <x v="6265"/>
    <x v="5831"/>
    <x v="6"/>
    <x v="2"/>
    <x v="9"/>
    <n v="13.43"/>
    <n v="0.04"/>
    <x v="3587"/>
    <n v="196"/>
    <x v="6210"/>
    <x v="3"/>
  </r>
  <r>
    <x v="6266"/>
    <x v="5832"/>
    <x v="1"/>
    <x v="2"/>
    <x v="9"/>
    <n v="21.49"/>
    <n v="0"/>
    <x v="3588"/>
    <n v="482"/>
    <x v="6211"/>
    <x v="3"/>
  </r>
  <r>
    <x v="6267"/>
    <x v="5833"/>
    <x v="16"/>
    <x v="2"/>
    <x v="0"/>
    <n v="12.99"/>
    <n v="0"/>
    <x v="3589"/>
    <n v="471"/>
    <x v="6212"/>
    <x v="1"/>
  </r>
  <r>
    <x v="6268"/>
    <x v="5834"/>
    <x v="1"/>
    <x v="2"/>
    <x v="0"/>
    <n v="9.7799999999999994"/>
    <n v="0.05"/>
    <x v="3436"/>
    <n v="313"/>
    <x v="6213"/>
    <x v="1"/>
  </r>
  <r>
    <x v="6269"/>
    <x v="5835"/>
    <x v="16"/>
    <x v="2"/>
    <x v="0"/>
    <n v="9.2899999999999991"/>
    <n v="0.04"/>
    <x v="3590"/>
    <n v="231"/>
    <x v="6214"/>
    <x v="2"/>
  </r>
  <r>
    <x v="6270"/>
    <x v="5836"/>
    <x v="21"/>
    <x v="2"/>
    <x v="9"/>
    <n v="11.11"/>
    <n v="0.12"/>
    <x v="3416"/>
    <n v="203"/>
    <x v="6215"/>
    <x v="3"/>
  </r>
  <r>
    <x v="6271"/>
    <x v="5837"/>
    <x v="17"/>
    <x v="2"/>
    <x v="0"/>
    <n v="13.09"/>
    <n v="7.0000000000000007E-2"/>
    <x v="3591"/>
    <n v="434"/>
    <x v="6216"/>
    <x v="1"/>
  </r>
  <r>
    <x v="6272"/>
    <x v="5838"/>
    <x v="21"/>
    <x v="2"/>
    <x v="2"/>
    <n v="14.79"/>
    <n v="0.08"/>
    <x v="3592"/>
    <n v="121"/>
    <x v="6217"/>
    <x v="1"/>
  </r>
  <r>
    <x v="6273"/>
    <x v="5839"/>
    <x v="14"/>
    <x v="2"/>
    <x v="11"/>
    <n v="9.49"/>
    <n v="7.0000000000000007E-2"/>
    <x v="2367"/>
    <n v="170"/>
    <x v="6218"/>
    <x v="0"/>
  </r>
  <r>
    <x v="6274"/>
    <x v="5840"/>
    <x v="18"/>
    <x v="2"/>
    <x v="0"/>
    <n v="14.19"/>
    <n v="7.0000000000000007E-2"/>
    <x v="3353"/>
    <n v="143"/>
    <x v="6219"/>
    <x v="0"/>
  </r>
  <r>
    <x v="6275"/>
    <x v="5841"/>
    <x v="14"/>
    <x v="2"/>
    <x v="2"/>
    <n v="15.79"/>
    <n v="0.08"/>
    <x v="3374"/>
    <n v="273"/>
    <x v="6220"/>
    <x v="0"/>
  </r>
  <r>
    <x v="6276"/>
    <x v="5842"/>
    <x v="17"/>
    <x v="2"/>
    <x v="1"/>
    <n v="12.69"/>
    <n v="0"/>
    <x v="3593"/>
    <n v="397"/>
    <x v="6221"/>
    <x v="2"/>
  </r>
  <r>
    <x v="6277"/>
    <x v="5843"/>
    <x v="16"/>
    <x v="2"/>
    <x v="1"/>
    <n v="5.89"/>
    <n v="0"/>
    <x v="1894"/>
    <n v="497"/>
    <x v="6222"/>
    <x v="1"/>
  </r>
  <r>
    <x v="6278"/>
    <x v="5844"/>
    <x v="4"/>
    <x v="2"/>
    <x v="9"/>
    <n v="14.99"/>
    <n v="0.06"/>
    <x v="3594"/>
    <n v="163"/>
    <x v="6223"/>
    <x v="0"/>
  </r>
  <r>
    <x v="6279"/>
    <x v="5845"/>
    <x v="19"/>
    <x v="2"/>
    <x v="9"/>
    <n v="18.190000000000001"/>
    <n v="0"/>
    <x v="3186"/>
    <n v="291"/>
    <x v="6224"/>
    <x v="0"/>
  </r>
  <r>
    <x v="6280"/>
    <x v="5846"/>
    <x v="17"/>
    <x v="2"/>
    <x v="10"/>
    <n v="10.45"/>
    <n v="0.41"/>
    <x v="3595"/>
    <n v="220"/>
    <x v="6225"/>
    <x v="2"/>
  </r>
  <r>
    <x v="6281"/>
    <x v="5847"/>
    <x v="17"/>
    <x v="2"/>
    <x v="2"/>
    <n v="19.489999999999998"/>
    <n v="0"/>
    <x v="3530"/>
    <n v="168"/>
    <x v="6226"/>
    <x v="3"/>
  </r>
  <r>
    <x v="6282"/>
    <x v="5848"/>
    <x v="16"/>
    <x v="2"/>
    <x v="11"/>
    <n v="8.69"/>
    <n v="0.08"/>
    <x v="3596"/>
    <n v="163"/>
    <x v="6227"/>
    <x v="2"/>
  </r>
  <r>
    <x v="6283"/>
    <x v="5849"/>
    <x v="16"/>
    <x v="2"/>
    <x v="2"/>
    <n v="6.69"/>
    <n v="0.06"/>
    <x v="2048"/>
    <n v="144"/>
    <x v="6228"/>
    <x v="2"/>
  </r>
  <r>
    <x v="6284"/>
    <x v="5850"/>
    <x v="14"/>
    <x v="2"/>
    <x v="10"/>
    <n v="13.36"/>
    <n v="0.01"/>
    <x v="3597"/>
    <n v="365"/>
    <x v="6229"/>
    <x v="2"/>
  </r>
  <r>
    <x v="6285"/>
    <x v="5851"/>
    <x v="17"/>
    <x v="2"/>
    <x v="10"/>
    <n v="11.35"/>
    <n v="0.37"/>
    <x v="3598"/>
    <n v="471"/>
    <x v="6230"/>
    <x v="2"/>
  </r>
  <r>
    <x v="6286"/>
    <x v="5852"/>
    <x v="16"/>
    <x v="2"/>
    <x v="11"/>
    <n v="6.17"/>
    <n v="0.1"/>
    <x v="3599"/>
    <n v="339"/>
    <x v="6231"/>
    <x v="2"/>
  </r>
  <r>
    <x v="6287"/>
    <x v="5853"/>
    <x v="1"/>
    <x v="2"/>
    <x v="9"/>
    <n v="31.57"/>
    <n v="0.14000000000000001"/>
    <x v="3600"/>
    <n v="289"/>
    <x v="6232"/>
    <x v="1"/>
  </r>
  <r>
    <x v="6288"/>
    <x v="5854"/>
    <x v="14"/>
    <x v="2"/>
    <x v="0"/>
    <n v="13.99"/>
    <n v="0"/>
    <x v="3101"/>
    <n v="259"/>
    <x v="6233"/>
    <x v="0"/>
  </r>
  <r>
    <x v="6289"/>
    <x v="5855"/>
    <x v="19"/>
    <x v="2"/>
    <x v="9"/>
    <n v="8.49"/>
    <n v="0"/>
    <x v="2275"/>
    <n v="202"/>
    <x v="6234"/>
    <x v="0"/>
  </r>
  <r>
    <x v="6290"/>
    <x v="5856"/>
    <x v="16"/>
    <x v="2"/>
    <x v="9"/>
    <n v="6.82"/>
    <n v="0.08"/>
    <x v="3601"/>
    <n v="378"/>
    <x v="6235"/>
    <x v="2"/>
  </r>
  <r>
    <x v="6291"/>
    <x v="5857"/>
    <x v="21"/>
    <x v="2"/>
    <x v="0"/>
    <n v="8.35"/>
    <n v="0.12"/>
    <x v="3602"/>
    <n v="470"/>
    <x v="6236"/>
    <x v="0"/>
  </r>
  <r>
    <x v="6292"/>
    <x v="5858"/>
    <x v="17"/>
    <x v="2"/>
    <x v="11"/>
    <n v="15.8"/>
    <n v="0.03"/>
    <x v="2816"/>
    <n v="307"/>
    <x v="6237"/>
    <x v="1"/>
  </r>
  <r>
    <x v="6293"/>
    <x v="5859"/>
    <x v="6"/>
    <x v="2"/>
    <x v="9"/>
    <n v="4.57"/>
    <n v="0.52"/>
    <x v="3603"/>
    <n v="223"/>
    <x v="6238"/>
    <x v="2"/>
  </r>
  <r>
    <x v="6294"/>
    <x v="5860"/>
    <x v="17"/>
    <x v="2"/>
    <x v="10"/>
    <n v="8.6199999999999992"/>
    <n v="0.11"/>
    <x v="3604"/>
    <n v="392"/>
    <x v="6239"/>
    <x v="2"/>
  </r>
  <r>
    <x v="6295"/>
    <x v="5861"/>
    <x v="14"/>
    <x v="2"/>
    <x v="11"/>
    <n v="11.99"/>
    <n v="7.0000000000000007E-2"/>
    <x v="0"/>
    <n v="391"/>
    <x v="6240"/>
    <x v="0"/>
  </r>
  <r>
    <x v="6296"/>
    <x v="5862"/>
    <x v="21"/>
    <x v="2"/>
    <x v="10"/>
    <n v="6.69"/>
    <n v="0.08"/>
    <x v="2046"/>
    <n v="225"/>
    <x v="6241"/>
    <x v="1"/>
  </r>
  <r>
    <x v="6297"/>
    <x v="5863"/>
    <x v="17"/>
    <x v="2"/>
    <x v="10"/>
    <n v="35.89"/>
    <n v="0"/>
    <x v="3605"/>
    <n v="213"/>
    <x v="6242"/>
    <x v="3"/>
  </r>
  <r>
    <x v="6298"/>
    <x v="5864"/>
    <x v="17"/>
    <x v="2"/>
    <x v="2"/>
    <n v="12.17"/>
    <n v="0.01"/>
    <x v="3606"/>
    <n v="271"/>
    <x v="6243"/>
    <x v="3"/>
  </r>
  <r>
    <x v="6299"/>
    <x v="5865"/>
    <x v="4"/>
    <x v="2"/>
    <x v="11"/>
    <n v="18.190000000000001"/>
    <n v="0"/>
    <x v="3186"/>
    <n v="283"/>
    <x v="6244"/>
    <x v="1"/>
  </r>
  <r>
    <x v="6300"/>
    <x v="5061"/>
    <x v="1"/>
    <x v="2"/>
    <x v="0"/>
    <n v="8.69"/>
    <n v="0"/>
    <x v="3125"/>
    <n v="182"/>
    <x v="6245"/>
    <x v="2"/>
  </r>
  <r>
    <x v="6301"/>
    <x v="5866"/>
    <x v="17"/>
    <x v="2"/>
    <x v="1"/>
    <n v="12.69"/>
    <n v="0"/>
    <x v="3593"/>
    <n v="347"/>
    <x v="6246"/>
    <x v="2"/>
  </r>
  <r>
    <x v="6302"/>
    <x v="5867"/>
    <x v="1"/>
    <x v="2"/>
    <x v="10"/>
    <n v="6.69"/>
    <n v="0.08"/>
    <x v="2046"/>
    <n v="488"/>
    <x v="6247"/>
    <x v="2"/>
  </r>
  <r>
    <x v="6303"/>
    <x v="5868"/>
    <x v="14"/>
    <x v="2"/>
    <x v="11"/>
    <n v="11.37"/>
    <n v="0.34"/>
    <x v="3607"/>
    <n v="291"/>
    <x v="6248"/>
    <x v="3"/>
  </r>
  <r>
    <x v="6304"/>
    <x v="5869"/>
    <x v="14"/>
    <x v="2"/>
    <x v="2"/>
    <n v="18.29"/>
    <n v="0"/>
    <x v="3294"/>
    <n v="350"/>
    <x v="6249"/>
    <x v="2"/>
  </r>
  <r>
    <x v="6305"/>
    <x v="5870"/>
    <x v="4"/>
    <x v="2"/>
    <x v="10"/>
    <n v="6.39"/>
    <n v="7.0000000000000007E-2"/>
    <x v="1999"/>
    <n v="342"/>
    <x v="6250"/>
    <x v="1"/>
  </r>
  <r>
    <x v="6306"/>
    <x v="5871"/>
    <x v="17"/>
    <x v="2"/>
    <x v="0"/>
    <n v="9.0399999999999991"/>
    <n v="0.43"/>
    <x v="3608"/>
    <n v="497"/>
    <x v="6251"/>
    <x v="2"/>
  </r>
  <r>
    <x v="6307"/>
    <x v="5872"/>
    <x v="4"/>
    <x v="2"/>
    <x v="11"/>
    <n v="6.69"/>
    <n v="0.08"/>
    <x v="2046"/>
    <n v="370"/>
    <x v="6252"/>
    <x v="1"/>
  </r>
  <r>
    <x v="6308"/>
    <x v="5873"/>
    <x v="4"/>
    <x v="2"/>
    <x v="10"/>
    <n v="10.82"/>
    <n v="0.11"/>
    <x v="3609"/>
    <n v="262"/>
    <x v="6253"/>
    <x v="0"/>
  </r>
  <r>
    <x v="6309"/>
    <x v="5874"/>
    <x v="16"/>
    <x v="2"/>
    <x v="1"/>
    <n v="5.39"/>
    <n v="0.08"/>
    <x v="1792"/>
    <n v="437"/>
    <x v="6254"/>
    <x v="2"/>
  </r>
  <r>
    <x v="6310"/>
    <x v="5875"/>
    <x v="16"/>
    <x v="2"/>
    <x v="9"/>
    <n v="4.6100000000000003"/>
    <n v="0.28000000000000003"/>
    <x v="3610"/>
    <n v="127"/>
    <x v="6255"/>
    <x v="3"/>
  </r>
  <r>
    <x v="6311"/>
    <x v="5876"/>
    <x v="6"/>
    <x v="2"/>
    <x v="10"/>
    <n v="13.24"/>
    <n v="0.04"/>
    <x v="3611"/>
    <n v="302"/>
    <x v="6256"/>
    <x v="3"/>
  </r>
  <r>
    <x v="6312"/>
    <x v="5877"/>
    <x v="16"/>
    <x v="2"/>
    <x v="10"/>
    <n v="6.67"/>
    <n v="0.17"/>
    <x v="3612"/>
    <n v="280"/>
    <x v="6257"/>
    <x v="0"/>
  </r>
  <r>
    <x v="6313"/>
    <x v="5878"/>
    <x v="1"/>
    <x v="2"/>
    <x v="9"/>
    <n v="8.69"/>
    <n v="7.0000000000000007E-2"/>
    <x v="623"/>
    <n v="370"/>
    <x v="6258"/>
    <x v="2"/>
  </r>
  <r>
    <x v="6314"/>
    <x v="5879"/>
    <x v="16"/>
    <x v="2"/>
    <x v="2"/>
    <n v="6.29"/>
    <n v="0"/>
    <x v="1983"/>
    <n v="200"/>
    <x v="6259"/>
    <x v="1"/>
  </r>
  <r>
    <x v="6315"/>
    <x v="5880"/>
    <x v="17"/>
    <x v="2"/>
    <x v="11"/>
    <n v="10.86"/>
    <n v="0.17"/>
    <x v="3613"/>
    <n v="210"/>
    <x v="6260"/>
    <x v="3"/>
  </r>
  <r>
    <x v="6316"/>
    <x v="5881"/>
    <x v="14"/>
    <x v="2"/>
    <x v="0"/>
    <n v="12.59"/>
    <n v="7.0000000000000007E-2"/>
    <x v="382"/>
    <n v="104"/>
    <x v="6261"/>
    <x v="3"/>
  </r>
  <r>
    <x v="6317"/>
    <x v="5882"/>
    <x v="16"/>
    <x v="2"/>
    <x v="2"/>
    <n v="7.29"/>
    <n v="0"/>
    <x v="3120"/>
    <n v="444"/>
    <x v="6262"/>
    <x v="2"/>
  </r>
  <r>
    <x v="6318"/>
    <x v="5883"/>
    <x v="16"/>
    <x v="2"/>
    <x v="10"/>
    <n v="6.89"/>
    <n v="7.0000000000000007E-2"/>
    <x v="2085"/>
    <n v="223"/>
    <x v="6263"/>
    <x v="1"/>
  </r>
  <r>
    <x v="6319"/>
    <x v="5884"/>
    <x v="18"/>
    <x v="2"/>
    <x v="0"/>
    <n v="13.29"/>
    <n v="0.18"/>
    <x v="3614"/>
    <n v="451"/>
    <x v="6264"/>
    <x v="3"/>
  </r>
  <r>
    <x v="6320"/>
    <x v="5885"/>
    <x v="17"/>
    <x v="2"/>
    <x v="1"/>
    <n v="14.89"/>
    <n v="0"/>
    <x v="3018"/>
    <n v="307"/>
    <x v="6265"/>
    <x v="0"/>
  </r>
  <r>
    <x v="6321"/>
    <x v="5886"/>
    <x v="4"/>
    <x v="2"/>
    <x v="2"/>
    <n v="13.14"/>
    <n v="0.04"/>
    <x v="3615"/>
    <n v="164"/>
    <x v="6266"/>
    <x v="3"/>
  </r>
  <r>
    <x v="6322"/>
    <x v="5887"/>
    <x v="19"/>
    <x v="2"/>
    <x v="2"/>
    <n v="12.34"/>
    <n v="0.02"/>
    <x v="3541"/>
    <n v="386"/>
    <x v="6267"/>
    <x v="0"/>
  </r>
  <r>
    <x v="6323"/>
    <x v="5888"/>
    <x v="1"/>
    <x v="2"/>
    <x v="9"/>
    <n v="11.49"/>
    <n v="0"/>
    <x v="3102"/>
    <n v="142"/>
    <x v="6268"/>
    <x v="1"/>
  </r>
  <r>
    <x v="6324"/>
    <x v="3388"/>
    <x v="20"/>
    <x v="2"/>
    <x v="9"/>
    <n v="8.31"/>
    <n v="0.41"/>
    <x v="2255"/>
    <n v="329"/>
    <x v="6269"/>
    <x v="3"/>
  </r>
  <r>
    <x v="6325"/>
    <x v="5889"/>
    <x v="17"/>
    <x v="2"/>
    <x v="11"/>
    <n v="12.99"/>
    <n v="0"/>
    <x v="3589"/>
    <n v="131"/>
    <x v="6270"/>
    <x v="1"/>
  </r>
  <r>
    <x v="6326"/>
    <x v="5890"/>
    <x v="6"/>
    <x v="2"/>
    <x v="11"/>
    <n v="14.84"/>
    <n v="0.44"/>
    <x v="3616"/>
    <n v="374"/>
    <x v="6271"/>
    <x v="1"/>
  </r>
  <r>
    <x v="6327"/>
    <x v="5891"/>
    <x v="16"/>
    <x v="2"/>
    <x v="9"/>
    <n v="3.09"/>
    <n v="0.06"/>
    <x v="3617"/>
    <n v="263"/>
    <x v="6272"/>
    <x v="3"/>
  </r>
  <r>
    <x v="6328"/>
    <x v="5892"/>
    <x v="16"/>
    <x v="2"/>
    <x v="9"/>
    <n v="11.09"/>
    <n v="0"/>
    <x v="3105"/>
    <n v="134"/>
    <x v="6273"/>
    <x v="3"/>
  </r>
  <r>
    <x v="6329"/>
    <x v="5893"/>
    <x v="21"/>
    <x v="2"/>
    <x v="11"/>
    <n v="5.39"/>
    <n v="0.08"/>
    <x v="1792"/>
    <n v="456"/>
    <x v="6274"/>
    <x v="2"/>
  </r>
  <r>
    <x v="6330"/>
    <x v="5894"/>
    <x v="4"/>
    <x v="2"/>
    <x v="10"/>
    <n v="9"/>
    <n v="0.05"/>
    <x v="2513"/>
    <n v="488"/>
    <x v="6275"/>
    <x v="0"/>
  </r>
  <r>
    <x v="6331"/>
    <x v="5895"/>
    <x v="17"/>
    <x v="2"/>
    <x v="10"/>
    <n v="18.489999999999998"/>
    <n v="0.08"/>
    <x v="3618"/>
    <n v="342"/>
    <x v="6276"/>
    <x v="3"/>
  </r>
  <r>
    <x v="6332"/>
    <x v="5896"/>
    <x v="18"/>
    <x v="2"/>
    <x v="9"/>
    <n v="17.190000000000001"/>
    <n v="0"/>
    <x v="3253"/>
    <n v="318"/>
    <x v="6277"/>
    <x v="0"/>
  </r>
  <r>
    <x v="6333"/>
    <x v="5897"/>
    <x v="16"/>
    <x v="2"/>
    <x v="1"/>
    <n v="7.4"/>
    <n v="0.05"/>
    <x v="2160"/>
    <n v="153"/>
    <x v="6278"/>
    <x v="1"/>
  </r>
  <r>
    <x v="6334"/>
    <x v="5898"/>
    <x v="4"/>
    <x v="2"/>
    <x v="0"/>
    <n v="7.5"/>
    <n v="0.11"/>
    <x v="3619"/>
    <n v="315"/>
    <x v="6279"/>
    <x v="2"/>
  </r>
  <r>
    <x v="6335"/>
    <x v="5899"/>
    <x v="18"/>
    <x v="2"/>
    <x v="9"/>
    <n v="11.79"/>
    <n v="0.06"/>
    <x v="442"/>
    <n v="407"/>
    <x v="6280"/>
    <x v="3"/>
  </r>
  <r>
    <x v="6336"/>
    <x v="5900"/>
    <x v="16"/>
    <x v="2"/>
    <x v="11"/>
    <n v="4.59"/>
    <n v="0"/>
    <x v="3091"/>
    <n v="486"/>
    <x v="6281"/>
    <x v="3"/>
  </r>
  <r>
    <x v="6337"/>
    <x v="5901"/>
    <x v="17"/>
    <x v="2"/>
    <x v="10"/>
    <n v="14.39"/>
    <n v="0"/>
    <x v="3478"/>
    <n v="345"/>
    <x v="6282"/>
    <x v="2"/>
  </r>
  <r>
    <x v="6338"/>
    <x v="5902"/>
    <x v="1"/>
    <x v="2"/>
    <x v="0"/>
    <n v="9.2100000000000009"/>
    <n v="0.23"/>
    <x v="3620"/>
    <n v="332"/>
    <x v="6283"/>
    <x v="0"/>
  </r>
  <r>
    <x v="6339"/>
    <x v="5903"/>
    <x v="1"/>
    <x v="2"/>
    <x v="10"/>
    <n v="8.9499999999999993"/>
    <n v="0.17"/>
    <x v="3529"/>
    <n v="420"/>
    <x v="6284"/>
    <x v="3"/>
  </r>
  <r>
    <x v="6340"/>
    <x v="5904"/>
    <x v="16"/>
    <x v="2"/>
    <x v="0"/>
    <n v="5.77"/>
    <n v="0.28999999999999998"/>
    <x v="3621"/>
    <n v="416"/>
    <x v="6285"/>
    <x v="1"/>
  </r>
  <r>
    <x v="6341"/>
    <x v="5905"/>
    <x v="17"/>
    <x v="2"/>
    <x v="2"/>
    <n v="42.69"/>
    <n v="0"/>
    <x v="3622"/>
    <n v="101"/>
    <x v="6286"/>
    <x v="1"/>
  </r>
  <r>
    <x v="6342"/>
    <x v="5906"/>
    <x v="1"/>
    <x v="2"/>
    <x v="9"/>
    <n v="11.49"/>
    <n v="0.2"/>
    <x v="3572"/>
    <n v="404"/>
    <x v="6287"/>
    <x v="2"/>
  </r>
  <r>
    <x v="6343"/>
    <x v="5907"/>
    <x v="17"/>
    <x v="2"/>
    <x v="11"/>
    <n v="17.97"/>
    <n v="0.19"/>
    <x v="3623"/>
    <n v="278"/>
    <x v="6288"/>
    <x v="1"/>
  </r>
  <r>
    <x v="6344"/>
    <x v="5908"/>
    <x v="1"/>
    <x v="2"/>
    <x v="2"/>
    <n v="6.79"/>
    <n v="7.0000000000000007E-2"/>
    <x v="887"/>
    <n v="322"/>
    <x v="6289"/>
    <x v="2"/>
  </r>
  <r>
    <x v="6345"/>
    <x v="5909"/>
    <x v="18"/>
    <x v="2"/>
    <x v="2"/>
    <n v="12.59"/>
    <n v="0.14000000000000001"/>
    <x v="417"/>
    <n v="105"/>
    <x v="6290"/>
    <x v="2"/>
  </r>
  <r>
    <x v="6346"/>
    <x v="5910"/>
    <x v="19"/>
    <x v="2"/>
    <x v="2"/>
    <n v="14.24"/>
    <n v="0.05"/>
    <x v="3624"/>
    <n v="369"/>
    <x v="6291"/>
    <x v="3"/>
  </r>
  <r>
    <x v="6347"/>
    <x v="5911"/>
    <x v="22"/>
    <x v="2"/>
    <x v="1"/>
    <n v="7.42"/>
    <n v="0.06"/>
    <x v="3625"/>
    <n v="310"/>
    <x v="6292"/>
    <x v="2"/>
  </r>
  <r>
    <x v="6348"/>
    <x v="5912"/>
    <x v="1"/>
    <x v="2"/>
    <x v="10"/>
    <n v="9.9499999999999993"/>
    <n v="0.2"/>
    <x v="3626"/>
    <n v="255"/>
    <x v="6293"/>
    <x v="3"/>
  </r>
  <r>
    <x v="6349"/>
    <x v="5913"/>
    <x v="17"/>
    <x v="2"/>
    <x v="11"/>
    <n v="7.85"/>
    <n v="0.35"/>
    <x v="3627"/>
    <n v="398"/>
    <x v="6294"/>
    <x v="3"/>
  </r>
  <r>
    <x v="6350"/>
    <x v="5914"/>
    <x v="14"/>
    <x v="2"/>
    <x v="9"/>
    <n v="13.09"/>
    <n v="0"/>
    <x v="3213"/>
    <n v="395"/>
    <x v="6295"/>
    <x v="1"/>
  </r>
  <r>
    <x v="6351"/>
    <x v="5915"/>
    <x v="17"/>
    <x v="2"/>
    <x v="2"/>
    <n v="12.39"/>
    <n v="0"/>
    <x v="2773"/>
    <n v="160"/>
    <x v="6296"/>
    <x v="1"/>
  </r>
  <r>
    <x v="6352"/>
    <x v="5916"/>
    <x v="14"/>
    <x v="2"/>
    <x v="0"/>
    <n v="10.39"/>
    <n v="0"/>
    <x v="3365"/>
    <n v="347"/>
    <x v="6297"/>
    <x v="0"/>
  </r>
  <r>
    <x v="6353"/>
    <x v="5917"/>
    <x v="16"/>
    <x v="2"/>
    <x v="9"/>
    <n v="11.49"/>
    <n v="0"/>
    <x v="3102"/>
    <n v="110"/>
    <x v="6298"/>
    <x v="3"/>
  </r>
  <r>
    <x v="6354"/>
    <x v="5918"/>
    <x v="1"/>
    <x v="2"/>
    <x v="1"/>
    <n v="8.09"/>
    <n v="0.09"/>
    <x v="3628"/>
    <n v="164"/>
    <x v="6299"/>
    <x v="2"/>
  </r>
  <r>
    <x v="6355"/>
    <x v="5919"/>
    <x v="21"/>
    <x v="2"/>
    <x v="9"/>
    <n v="8.59"/>
    <n v="7.0000000000000007E-2"/>
    <x v="339"/>
    <n v="283"/>
    <x v="6300"/>
    <x v="0"/>
  </r>
  <r>
    <x v="6356"/>
    <x v="5920"/>
    <x v="18"/>
    <x v="2"/>
    <x v="11"/>
    <n v="11.89"/>
    <n v="7.0000000000000007E-2"/>
    <x v="760"/>
    <n v="394"/>
    <x v="6301"/>
    <x v="3"/>
  </r>
  <r>
    <x v="6357"/>
    <x v="5921"/>
    <x v="16"/>
    <x v="2"/>
    <x v="0"/>
    <n v="5.39"/>
    <n v="0.08"/>
    <x v="1792"/>
    <n v="267"/>
    <x v="6302"/>
    <x v="1"/>
  </r>
  <r>
    <x v="6358"/>
    <x v="5922"/>
    <x v="4"/>
    <x v="2"/>
    <x v="9"/>
    <n v="39.99"/>
    <n v="0.2"/>
    <x v="3629"/>
    <n v="335"/>
    <x v="6303"/>
    <x v="2"/>
  </r>
  <r>
    <x v="6359"/>
    <x v="5923"/>
    <x v="4"/>
    <x v="2"/>
    <x v="1"/>
    <n v="10.99"/>
    <n v="0.08"/>
    <x v="3188"/>
    <n v="366"/>
    <x v="6304"/>
    <x v="3"/>
  </r>
  <r>
    <x v="6360"/>
    <x v="5924"/>
    <x v="22"/>
    <x v="2"/>
    <x v="10"/>
    <n v="9.49"/>
    <n v="0.05"/>
    <x v="3630"/>
    <n v="434"/>
    <x v="6305"/>
    <x v="0"/>
  </r>
  <r>
    <x v="6361"/>
    <x v="5925"/>
    <x v="16"/>
    <x v="2"/>
    <x v="2"/>
    <n v="6.95"/>
    <n v="0.14000000000000001"/>
    <x v="3631"/>
    <n v="126"/>
    <x v="6306"/>
    <x v="1"/>
  </r>
  <r>
    <x v="6362"/>
    <x v="5926"/>
    <x v="6"/>
    <x v="2"/>
    <x v="1"/>
    <n v="15.49"/>
    <n v="0"/>
    <x v="3157"/>
    <n v="482"/>
    <x v="6307"/>
    <x v="2"/>
  </r>
  <r>
    <x v="6363"/>
    <x v="5927"/>
    <x v="16"/>
    <x v="2"/>
    <x v="2"/>
    <n v="5.29"/>
    <n v="7.0000000000000007E-2"/>
    <x v="1778"/>
    <n v="320"/>
    <x v="6308"/>
    <x v="2"/>
  </r>
  <r>
    <x v="6364"/>
    <x v="5928"/>
    <x v="14"/>
    <x v="2"/>
    <x v="9"/>
    <n v="15.79"/>
    <n v="0"/>
    <x v="3632"/>
    <n v="384"/>
    <x v="6309"/>
    <x v="2"/>
  </r>
  <r>
    <x v="6365"/>
    <x v="5929"/>
    <x v="4"/>
    <x v="2"/>
    <x v="11"/>
    <n v="18.690000000000001"/>
    <n v="0.13"/>
    <x v="342"/>
    <n v="367"/>
    <x v="6310"/>
    <x v="0"/>
  </r>
  <r>
    <x v="6366"/>
    <x v="5930"/>
    <x v="16"/>
    <x v="2"/>
    <x v="2"/>
    <n v="10.79"/>
    <n v="0.05"/>
    <x v="3407"/>
    <n v="382"/>
    <x v="6311"/>
    <x v="3"/>
  </r>
  <r>
    <x v="6367"/>
    <x v="5931"/>
    <x v="4"/>
    <x v="2"/>
    <x v="1"/>
    <n v="10.89"/>
    <n v="0.08"/>
    <x v="3251"/>
    <n v="419"/>
    <x v="6312"/>
    <x v="3"/>
  </r>
  <r>
    <x v="6368"/>
    <x v="5932"/>
    <x v="16"/>
    <x v="2"/>
    <x v="2"/>
    <n v="3.99"/>
    <n v="7.0000000000000007E-2"/>
    <x v="1030"/>
    <n v="359"/>
    <x v="6313"/>
    <x v="0"/>
  </r>
  <r>
    <x v="6369"/>
    <x v="5933"/>
    <x v="16"/>
    <x v="2"/>
    <x v="0"/>
    <n v="4.3099999999999996"/>
    <n v="0.17"/>
    <x v="3272"/>
    <n v="227"/>
    <x v="6314"/>
    <x v="0"/>
  </r>
  <r>
    <x v="6370"/>
    <x v="5934"/>
    <x v="6"/>
    <x v="2"/>
    <x v="10"/>
    <n v="23.59"/>
    <n v="0.13"/>
    <x v="851"/>
    <n v="486"/>
    <x v="6315"/>
    <x v="0"/>
  </r>
  <r>
    <x v="6371"/>
    <x v="5935"/>
    <x v="17"/>
    <x v="2"/>
    <x v="1"/>
    <n v="13.69"/>
    <n v="7.0000000000000007E-2"/>
    <x v="627"/>
    <n v="276"/>
    <x v="6316"/>
    <x v="0"/>
  </r>
  <r>
    <x v="6372"/>
    <x v="5936"/>
    <x v="16"/>
    <x v="2"/>
    <x v="10"/>
    <n v="6.64"/>
    <n v="0.11"/>
    <x v="542"/>
    <n v="316"/>
    <x v="6317"/>
    <x v="3"/>
  </r>
  <r>
    <x v="6373"/>
    <x v="5937"/>
    <x v="1"/>
    <x v="2"/>
    <x v="10"/>
    <n v="6.36"/>
    <n v="0.05"/>
    <x v="3510"/>
    <n v="141"/>
    <x v="6318"/>
    <x v="3"/>
  </r>
  <r>
    <x v="6374"/>
    <x v="5938"/>
    <x v="16"/>
    <x v="2"/>
    <x v="1"/>
    <n v="4.79"/>
    <n v="0.09"/>
    <x v="3633"/>
    <n v="172"/>
    <x v="6319"/>
    <x v="3"/>
  </r>
  <r>
    <x v="6375"/>
    <x v="5939"/>
    <x v="18"/>
    <x v="2"/>
    <x v="1"/>
    <n v="9.02"/>
    <n v="0.05"/>
    <x v="3269"/>
    <n v="194"/>
    <x v="6320"/>
    <x v="0"/>
  </r>
  <r>
    <x v="6376"/>
    <x v="5940"/>
    <x v="4"/>
    <x v="2"/>
    <x v="0"/>
    <n v="9.89"/>
    <n v="0.08"/>
    <x v="896"/>
    <n v="188"/>
    <x v="6321"/>
    <x v="0"/>
  </r>
  <r>
    <x v="6377"/>
    <x v="5941"/>
    <x v="16"/>
    <x v="2"/>
    <x v="0"/>
    <n v="6.99"/>
    <n v="0.08"/>
    <x v="2101"/>
    <n v="164"/>
    <x v="6322"/>
    <x v="2"/>
  </r>
  <r>
    <x v="6378"/>
    <x v="5942"/>
    <x v="17"/>
    <x v="2"/>
    <x v="9"/>
    <n v="9.9700000000000006"/>
    <n v="0.22"/>
    <x v="3634"/>
    <n v="439"/>
    <x v="6323"/>
    <x v="0"/>
  </r>
  <r>
    <x v="6379"/>
    <x v="5943"/>
    <x v="6"/>
    <x v="2"/>
    <x v="11"/>
    <n v="25.89"/>
    <n v="0"/>
    <x v="3635"/>
    <n v="182"/>
    <x v="6324"/>
    <x v="1"/>
  </r>
  <r>
    <x v="6380"/>
    <x v="5944"/>
    <x v="18"/>
    <x v="2"/>
    <x v="10"/>
    <n v="12.79"/>
    <n v="0.14000000000000001"/>
    <x v="811"/>
    <n v="385"/>
    <x v="6325"/>
    <x v="3"/>
  </r>
  <r>
    <x v="6381"/>
    <x v="5945"/>
    <x v="16"/>
    <x v="2"/>
    <x v="9"/>
    <n v="10.99"/>
    <n v="0"/>
    <x v="3228"/>
    <n v="177"/>
    <x v="6326"/>
    <x v="1"/>
  </r>
  <r>
    <x v="6382"/>
    <x v="5946"/>
    <x v="4"/>
    <x v="2"/>
    <x v="9"/>
    <n v="9.2899999999999991"/>
    <n v="7.0000000000000007E-2"/>
    <x v="21"/>
    <n v="145"/>
    <x v="6327"/>
    <x v="3"/>
  </r>
  <r>
    <x v="6383"/>
    <x v="5947"/>
    <x v="17"/>
    <x v="2"/>
    <x v="1"/>
    <n v="13.39"/>
    <n v="0"/>
    <x v="3394"/>
    <n v="240"/>
    <x v="6328"/>
    <x v="0"/>
  </r>
  <r>
    <x v="6384"/>
    <x v="5948"/>
    <x v="18"/>
    <x v="2"/>
    <x v="0"/>
    <n v="7.86"/>
    <n v="0.04"/>
    <x v="3567"/>
    <n v="497"/>
    <x v="6329"/>
    <x v="0"/>
  </r>
  <r>
    <x v="6385"/>
    <x v="5949"/>
    <x v="16"/>
    <x v="2"/>
    <x v="2"/>
    <n v="15.19"/>
    <n v="0.08"/>
    <x v="3065"/>
    <n v="405"/>
    <x v="5173"/>
    <x v="0"/>
  </r>
  <r>
    <x v="6386"/>
    <x v="5950"/>
    <x v="16"/>
    <x v="2"/>
    <x v="0"/>
    <n v="5.97"/>
    <n v="0.16"/>
    <x v="3636"/>
    <n v="231"/>
    <x v="6330"/>
    <x v="2"/>
  </r>
  <r>
    <x v="6387"/>
    <x v="5951"/>
    <x v="1"/>
    <x v="2"/>
    <x v="1"/>
    <n v="11.99"/>
    <n v="0"/>
    <x v="3261"/>
    <n v="380"/>
    <x v="6331"/>
    <x v="1"/>
  </r>
  <r>
    <x v="6388"/>
    <x v="5952"/>
    <x v="16"/>
    <x v="2"/>
    <x v="1"/>
    <n v="5.39"/>
    <n v="0.08"/>
    <x v="1792"/>
    <n v="361"/>
    <x v="6332"/>
    <x v="0"/>
  </r>
  <r>
    <x v="6389"/>
    <x v="5953"/>
    <x v="18"/>
    <x v="2"/>
    <x v="10"/>
    <n v="9.2899999999999991"/>
    <n v="0"/>
    <x v="3490"/>
    <n v="251"/>
    <x v="6333"/>
    <x v="0"/>
  </r>
  <r>
    <x v="6390"/>
    <x v="5954"/>
    <x v="6"/>
    <x v="2"/>
    <x v="9"/>
    <n v="9.49"/>
    <n v="0.2"/>
    <x v="3637"/>
    <n v="385"/>
    <x v="6334"/>
    <x v="1"/>
  </r>
  <r>
    <x v="6391"/>
    <x v="5955"/>
    <x v="16"/>
    <x v="2"/>
    <x v="9"/>
    <n v="5.69"/>
    <n v="0.08"/>
    <x v="1858"/>
    <n v="211"/>
    <x v="6335"/>
    <x v="0"/>
  </r>
  <r>
    <x v="6392"/>
    <x v="5956"/>
    <x v="4"/>
    <x v="2"/>
    <x v="10"/>
    <n v="10.29"/>
    <n v="0"/>
    <x v="3369"/>
    <n v="186"/>
    <x v="6336"/>
    <x v="0"/>
  </r>
  <r>
    <x v="6393"/>
    <x v="5957"/>
    <x v="16"/>
    <x v="2"/>
    <x v="1"/>
    <n v="4.99"/>
    <n v="0"/>
    <x v="996"/>
    <n v="164"/>
    <x v="6337"/>
    <x v="3"/>
  </r>
  <r>
    <x v="6394"/>
    <x v="5958"/>
    <x v="17"/>
    <x v="2"/>
    <x v="11"/>
    <n v="12.34"/>
    <n v="0.05"/>
    <x v="3638"/>
    <n v="333"/>
    <x v="6338"/>
    <x v="2"/>
  </r>
  <r>
    <x v="6395"/>
    <x v="5959"/>
    <x v="4"/>
    <x v="2"/>
    <x v="11"/>
    <n v="10.79"/>
    <n v="0.08"/>
    <x v="3549"/>
    <n v="308"/>
    <x v="6339"/>
    <x v="2"/>
  </r>
  <r>
    <x v="6396"/>
    <x v="2294"/>
    <x v="20"/>
    <x v="2"/>
    <x v="11"/>
    <n v="4.2699999999999996"/>
    <n v="0.52"/>
    <x v="1621"/>
    <n v="390"/>
    <x v="6340"/>
    <x v="3"/>
  </r>
  <r>
    <x v="6397"/>
    <x v="5960"/>
    <x v="16"/>
    <x v="2"/>
    <x v="10"/>
    <n v="3.06"/>
    <n v="0.01"/>
    <x v="3639"/>
    <n v="453"/>
    <x v="6341"/>
    <x v="3"/>
  </r>
  <r>
    <x v="6398"/>
    <x v="5961"/>
    <x v="18"/>
    <x v="2"/>
    <x v="9"/>
    <n v="7.39"/>
    <n v="0.06"/>
    <x v="647"/>
    <n v="300"/>
    <x v="6342"/>
    <x v="1"/>
  </r>
  <r>
    <x v="6399"/>
    <x v="5962"/>
    <x v="20"/>
    <x v="2"/>
    <x v="0"/>
    <n v="19.29"/>
    <n v="0.13"/>
    <x v="220"/>
    <n v="240"/>
    <x v="6343"/>
    <x v="0"/>
  </r>
  <r>
    <x v="6400"/>
    <x v="5963"/>
    <x v="17"/>
    <x v="2"/>
    <x v="11"/>
    <n v="25.09"/>
    <n v="0"/>
    <x v="3640"/>
    <n v="267"/>
    <x v="6344"/>
    <x v="2"/>
  </r>
  <r>
    <x v="6401"/>
    <x v="5964"/>
    <x v="1"/>
    <x v="2"/>
    <x v="9"/>
    <n v="9.09"/>
    <n v="0.06"/>
    <x v="360"/>
    <n v="343"/>
    <x v="6345"/>
    <x v="3"/>
  </r>
  <r>
    <x v="6402"/>
    <x v="5965"/>
    <x v="16"/>
    <x v="2"/>
    <x v="10"/>
    <n v="6.09"/>
    <n v="0.05"/>
    <x v="3158"/>
    <n v="454"/>
    <x v="6346"/>
    <x v="3"/>
  </r>
  <r>
    <x v="6403"/>
    <x v="5966"/>
    <x v="16"/>
    <x v="2"/>
    <x v="11"/>
    <n v="4.59"/>
    <n v="0.06"/>
    <x v="1671"/>
    <n v="177"/>
    <x v="6347"/>
    <x v="1"/>
  </r>
  <r>
    <x v="6404"/>
    <x v="5967"/>
    <x v="16"/>
    <x v="2"/>
    <x v="11"/>
    <n v="8.2899999999999991"/>
    <n v="0"/>
    <x v="3472"/>
    <n v="262"/>
    <x v="6348"/>
    <x v="1"/>
  </r>
  <r>
    <x v="6405"/>
    <x v="5968"/>
    <x v="4"/>
    <x v="2"/>
    <x v="9"/>
    <n v="13.79"/>
    <n v="0"/>
    <x v="3252"/>
    <n v="378"/>
    <x v="6349"/>
    <x v="1"/>
  </r>
  <r>
    <x v="6406"/>
    <x v="5969"/>
    <x v="16"/>
    <x v="2"/>
    <x v="1"/>
    <n v="8.92"/>
    <n v="0.05"/>
    <x v="3351"/>
    <n v="408"/>
    <x v="6350"/>
    <x v="3"/>
  </r>
  <r>
    <x v="6407"/>
    <x v="5970"/>
    <x v="4"/>
    <x v="2"/>
    <x v="10"/>
    <n v="11.69"/>
    <n v="0.08"/>
    <x v="3396"/>
    <n v="141"/>
    <x v="6351"/>
    <x v="1"/>
  </r>
  <r>
    <x v="6408"/>
    <x v="5971"/>
    <x v="17"/>
    <x v="2"/>
    <x v="0"/>
    <n v="11.99"/>
    <n v="0"/>
    <x v="3261"/>
    <n v="318"/>
    <x v="6352"/>
    <x v="3"/>
  </r>
  <r>
    <x v="6409"/>
    <x v="5972"/>
    <x v="16"/>
    <x v="2"/>
    <x v="9"/>
    <n v="7.29"/>
    <n v="0"/>
    <x v="3120"/>
    <n v="390"/>
    <x v="6353"/>
    <x v="1"/>
  </r>
  <r>
    <x v="6410"/>
    <x v="5973"/>
    <x v="16"/>
    <x v="2"/>
    <x v="0"/>
    <n v="6.69"/>
    <n v="0.06"/>
    <x v="2048"/>
    <n v="294"/>
    <x v="6354"/>
    <x v="0"/>
  </r>
  <r>
    <x v="6411"/>
    <x v="5974"/>
    <x v="1"/>
    <x v="2"/>
    <x v="11"/>
    <n v="17.84"/>
    <n v="0.03"/>
    <x v="3450"/>
    <n v="255"/>
    <x v="6355"/>
    <x v="2"/>
  </r>
  <r>
    <x v="6412"/>
    <x v="5975"/>
    <x v="20"/>
    <x v="2"/>
    <x v="9"/>
    <n v="21.79"/>
    <n v="0"/>
    <x v="3641"/>
    <n v="151"/>
    <x v="6356"/>
    <x v="3"/>
  </r>
  <r>
    <x v="6413"/>
    <x v="5976"/>
    <x v="16"/>
    <x v="2"/>
    <x v="10"/>
    <n v="5.99"/>
    <n v="0"/>
    <x v="1927"/>
    <n v="183"/>
    <x v="6357"/>
    <x v="1"/>
  </r>
  <r>
    <x v="6414"/>
    <x v="5977"/>
    <x v="1"/>
    <x v="2"/>
    <x v="2"/>
    <n v="13.19"/>
    <n v="0"/>
    <x v="3527"/>
    <n v="399"/>
    <x v="6358"/>
    <x v="3"/>
  </r>
  <r>
    <x v="6415"/>
    <x v="5978"/>
    <x v="17"/>
    <x v="2"/>
    <x v="0"/>
    <n v="9.7899999999999991"/>
    <n v="7.0000000000000007E-2"/>
    <x v="920"/>
    <n v="420"/>
    <x v="6359"/>
    <x v="1"/>
  </r>
  <r>
    <x v="6416"/>
    <x v="5979"/>
    <x v="16"/>
    <x v="2"/>
    <x v="11"/>
    <n v="6.45"/>
    <n v="0.12"/>
    <x v="2009"/>
    <n v="257"/>
    <x v="6360"/>
    <x v="2"/>
  </r>
  <r>
    <x v="6417"/>
    <x v="5980"/>
    <x v="17"/>
    <x v="2"/>
    <x v="2"/>
    <n v="13.09"/>
    <n v="0"/>
    <x v="3213"/>
    <n v="471"/>
    <x v="6361"/>
    <x v="3"/>
  </r>
  <r>
    <x v="6418"/>
    <x v="5981"/>
    <x v="16"/>
    <x v="2"/>
    <x v="10"/>
    <n v="12.85"/>
    <n v="0.04"/>
    <x v="3642"/>
    <n v="433"/>
    <x v="6362"/>
    <x v="2"/>
  </r>
  <r>
    <x v="6419"/>
    <x v="5982"/>
    <x v="16"/>
    <x v="2"/>
    <x v="2"/>
    <n v="6.79"/>
    <n v="0.04"/>
    <x v="3643"/>
    <n v="129"/>
    <x v="6363"/>
    <x v="1"/>
  </r>
  <r>
    <x v="6420"/>
    <x v="5983"/>
    <x v="17"/>
    <x v="2"/>
    <x v="11"/>
    <n v="12.77"/>
    <n v="0.06"/>
    <x v="3644"/>
    <n v="211"/>
    <x v="6364"/>
    <x v="2"/>
  </r>
  <r>
    <x v="6421"/>
    <x v="5984"/>
    <x v="4"/>
    <x v="2"/>
    <x v="0"/>
    <n v="12.72"/>
    <n v="0.13"/>
    <x v="3225"/>
    <n v="115"/>
    <x v="6365"/>
    <x v="2"/>
  </r>
  <r>
    <x v="6422"/>
    <x v="5985"/>
    <x v="4"/>
    <x v="2"/>
    <x v="2"/>
    <n v="14.29"/>
    <n v="0.05"/>
    <x v="3645"/>
    <n v="293"/>
    <x v="6366"/>
    <x v="3"/>
  </r>
  <r>
    <x v="6423"/>
    <x v="5986"/>
    <x v="17"/>
    <x v="2"/>
    <x v="1"/>
    <n v="20.98"/>
    <n v="0.01"/>
    <x v="3646"/>
    <n v="333"/>
    <x v="6367"/>
    <x v="3"/>
  </r>
  <r>
    <x v="6424"/>
    <x v="5987"/>
    <x v="17"/>
    <x v="2"/>
    <x v="0"/>
    <n v="11.39"/>
    <n v="7.0000000000000007E-2"/>
    <x v="352"/>
    <n v="286"/>
    <x v="6368"/>
    <x v="1"/>
  </r>
  <r>
    <x v="6425"/>
    <x v="5536"/>
    <x v="18"/>
    <x v="2"/>
    <x v="0"/>
    <n v="7.59"/>
    <n v="0"/>
    <x v="2184"/>
    <n v="346"/>
    <x v="6369"/>
    <x v="0"/>
  </r>
  <r>
    <x v="6426"/>
    <x v="5988"/>
    <x v="16"/>
    <x v="2"/>
    <x v="0"/>
    <n v="11.29"/>
    <n v="0"/>
    <x v="3342"/>
    <n v="124"/>
    <x v="6370"/>
    <x v="1"/>
  </r>
  <r>
    <x v="6427"/>
    <x v="5989"/>
    <x v="18"/>
    <x v="2"/>
    <x v="9"/>
    <n v="16.329999999999998"/>
    <n v="0.05"/>
    <x v="3647"/>
    <n v="319"/>
    <x v="6371"/>
    <x v="1"/>
  </r>
  <r>
    <x v="6428"/>
    <x v="5990"/>
    <x v="16"/>
    <x v="2"/>
    <x v="9"/>
    <n v="5.57"/>
    <n v="0.31"/>
    <x v="3648"/>
    <n v="413"/>
    <x v="6372"/>
    <x v="2"/>
  </r>
  <r>
    <x v="6429"/>
    <x v="5991"/>
    <x v="23"/>
    <x v="2"/>
    <x v="10"/>
    <n v="8"/>
    <n v="0.01"/>
    <x v="3202"/>
    <n v="466"/>
    <x v="6373"/>
    <x v="0"/>
  </r>
  <r>
    <x v="6430"/>
    <x v="5992"/>
    <x v="16"/>
    <x v="2"/>
    <x v="11"/>
    <n v="6.59"/>
    <n v="0"/>
    <x v="2036"/>
    <n v="203"/>
    <x v="6374"/>
    <x v="0"/>
  </r>
  <r>
    <x v="6431"/>
    <x v="5993"/>
    <x v="18"/>
    <x v="2"/>
    <x v="0"/>
    <n v="5.39"/>
    <n v="0"/>
    <x v="3028"/>
    <n v="476"/>
    <x v="6375"/>
    <x v="1"/>
  </r>
  <r>
    <x v="6432"/>
    <x v="5994"/>
    <x v="1"/>
    <x v="2"/>
    <x v="9"/>
    <n v="10.79"/>
    <n v="0"/>
    <x v="3390"/>
    <n v="202"/>
    <x v="6376"/>
    <x v="1"/>
  </r>
  <r>
    <x v="6433"/>
    <x v="5995"/>
    <x v="17"/>
    <x v="2"/>
    <x v="2"/>
    <n v="9.1999999999999993"/>
    <n v="0.09"/>
    <x v="3649"/>
    <n v="122"/>
    <x v="6377"/>
    <x v="1"/>
  </r>
  <r>
    <x v="6434"/>
    <x v="5996"/>
    <x v="16"/>
    <x v="2"/>
    <x v="0"/>
    <n v="4.45"/>
    <n v="0.09"/>
    <x v="3275"/>
    <n v="284"/>
    <x v="6378"/>
    <x v="2"/>
  </r>
  <r>
    <x v="6435"/>
    <x v="5997"/>
    <x v="21"/>
    <x v="2"/>
    <x v="0"/>
    <n v="10.59"/>
    <n v="0.08"/>
    <x v="3354"/>
    <n v="122"/>
    <x v="6379"/>
    <x v="3"/>
  </r>
  <r>
    <x v="6436"/>
    <x v="5998"/>
    <x v="16"/>
    <x v="2"/>
    <x v="2"/>
    <n v="6.29"/>
    <n v="0.09"/>
    <x v="3650"/>
    <n v="353"/>
    <x v="6380"/>
    <x v="3"/>
  </r>
  <r>
    <x v="6437"/>
    <x v="5999"/>
    <x v="24"/>
    <x v="2"/>
    <x v="1"/>
    <n v="17.71"/>
    <n v="0.01"/>
    <x v="3651"/>
    <n v="318"/>
    <x v="6381"/>
    <x v="2"/>
  </r>
  <r>
    <x v="6438"/>
    <x v="6000"/>
    <x v="14"/>
    <x v="2"/>
    <x v="11"/>
    <n v="4.72"/>
    <n v="0.66"/>
    <x v="3652"/>
    <n v="380"/>
    <x v="6382"/>
    <x v="3"/>
  </r>
  <r>
    <x v="6439"/>
    <x v="6001"/>
    <x v="4"/>
    <x v="2"/>
    <x v="2"/>
    <n v="9.09"/>
    <n v="0"/>
    <x v="2329"/>
    <n v="126"/>
    <x v="6383"/>
    <x v="2"/>
  </r>
  <r>
    <x v="6440"/>
    <x v="6002"/>
    <x v="16"/>
    <x v="2"/>
    <x v="0"/>
    <n v="5.25"/>
    <n v="0.28999999999999998"/>
    <x v="3653"/>
    <n v="184"/>
    <x v="6384"/>
    <x v="3"/>
  </r>
  <r>
    <x v="6441"/>
    <x v="6003"/>
    <x v="17"/>
    <x v="2"/>
    <x v="2"/>
    <n v="28.99"/>
    <n v="0"/>
    <x v="3654"/>
    <n v="396"/>
    <x v="6385"/>
    <x v="3"/>
  </r>
  <r>
    <x v="6442"/>
    <x v="6004"/>
    <x v="16"/>
    <x v="2"/>
    <x v="2"/>
    <n v="9.69"/>
    <n v="0"/>
    <x v="2382"/>
    <n v="365"/>
    <x v="6386"/>
    <x v="1"/>
  </r>
  <r>
    <x v="6443"/>
    <x v="6005"/>
    <x v="1"/>
    <x v="2"/>
    <x v="1"/>
    <n v="6.79"/>
    <n v="0.2"/>
    <x v="2198"/>
    <n v="259"/>
    <x v="6387"/>
    <x v="3"/>
  </r>
  <r>
    <x v="6444"/>
    <x v="6006"/>
    <x v="16"/>
    <x v="2"/>
    <x v="10"/>
    <n v="11.09"/>
    <n v="0"/>
    <x v="3105"/>
    <n v="111"/>
    <x v="6388"/>
    <x v="0"/>
  </r>
  <r>
    <x v="6445"/>
    <x v="6007"/>
    <x v="16"/>
    <x v="2"/>
    <x v="11"/>
    <n v="6.19"/>
    <n v="0.09"/>
    <x v="3655"/>
    <n v="409"/>
    <x v="6389"/>
    <x v="3"/>
  </r>
  <r>
    <x v="6446"/>
    <x v="6008"/>
    <x v="17"/>
    <x v="2"/>
    <x v="2"/>
    <n v="10.89"/>
    <n v="0"/>
    <x v="3299"/>
    <n v="280"/>
    <x v="6390"/>
    <x v="0"/>
  </r>
  <r>
    <x v="6447"/>
    <x v="6009"/>
    <x v="16"/>
    <x v="2"/>
    <x v="0"/>
    <n v="10.89"/>
    <n v="0.08"/>
    <x v="3251"/>
    <n v="480"/>
    <x v="6391"/>
    <x v="3"/>
  </r>
  <r>
    <x v="6448"/>
    <x v="6010"/>
    <x v="21"/>
    <x v="2"/>
    <x v="9"/>
    <n v="11.49"/>
    <n v="7.0000000000000007E-2"/>
    <x v="122"/>
    <n v="468"/>
    <x v="6392"/>
    <x v="2"/>
  </r>
  <r>
    <x v="6449"/>
    <x v="6011"/>
    <x v="1"/>
    <x v="2"/>
    <x v="0"/>
    <n v="10.49"/>
    <n v="0.08"/>
    <x v="3562"/>
    <n v="371"/>
    <x v="6393"/>
    <x v="3"/>
  </r>
  <r>
    <x v="6450"/>
    <x v="6012"/>
    <x v="16"/>
    <x v="2"/>
    <x v="10"/>
    <n v="3.19"/>
    <n v="0.09"/>
    <x v="3656"/>
    <n v="397"/>
    <x v="6394"/>
    <x v="1"/>
  </r>
  <r>
    <x v="6451"/>
    <x v="6013"/>
    <x v="16"/>
    <x v="2"/>
    <x v="9"/>
    <n v="4.49"/>
    <n v="0.06"/>
    <x v="3657"/>
    <n v="367"/>
    <x v="6395"/>
    <x v="2"/>
  </r>
  <r>
    <x v="6452"/>
    <x v="6014"/>
    <x v="16"/>
    <x v="2"/>
    <x v="0"/>
    <n v="6.13"/>
    <n v="0.01"/>
    <x v="3658"/>
    <n v="226"/>
    <x v="6396"/>
    <x v="3"/>
  </r>
  <r>
    <x v="6453"/>
    <x v="6015"/>
    <x v="16"/>
    <x v="2"/>
    <x v="2"/>
    <n v="6.39"/>
    <n v="0"/>
    <x v="1998"/>
    <n v="139"/>
    <x v="6397"/>
    <x v="3"/>
  </r>
  <r>
    <x v="6454"/>
    <x v="6016"/>
    <x v="4"/>
    <x v="2"/>
    <x v="10"/>
    <n v="11.75"/>
    <n v="0.19"/>
    <x v="3659"/>
    <n v="321"/>
    <x v="6398"/>
    <x v="0"/>
  </r>
  <r>
    <x v="6455"/>
    <x v="6017"/>
    <x v="4"/>
    <x v="2"/>
    <x v="0"/>
    <n v="9.02"/>
    <n v="0.11"/>
    <x v="951"/>
    <n v="201"/>
    <x v="6399"/>
    <x v="0"/>
  </r>
  <r>
    <x v="6456"/>
    <x v="6018"/>
    <x v="1"/>
    <x v="2"/>
    <x v="9"/>
    <n v="11.29"/>
    <n v="0.08"/>
    <x v="3660"/>
    <n v="286"/>
    <x v="6400"/>
    <x v="2"/>
  </r>
  <r>
    <x v="6457"/>
    <x v="6019"/>
    <x v="4"/>
    <x v="2"/>
    <x v="11"/>
    <n v="9.8699999999999992"/>
    <n v="0.13"/>
    <x v="3119"/>
    <n v="170"/>
    <x v="6401"/>
    <x v="3"/>
  </r>
  <r>
    <x v="6458"/>
    <x v="6020"/>
    <x v="4"/>
    <x v="2"/>
    <x v="11"/>
    <n v="8.91"/>
    <n v="0.03"/>
    <x v="3661"/>
    <n v="172"/>
    <x v="6402"/>
    <x v="2"/>
  </r>
  <r>
    <x v="6459"/>
    <x v="6021"/>
    <x v="16"/>
    <x v="2"/>
    <x v="9"/>
    <n v="6.69"/>
    <n v="0"/>
    <x v="2044"/>
    <n v="326"/>
    <x v="6403"/>
    <x v="1"/>
  </r>
  <r>
    <x v="6460"/>
    <x v="6022"/>
    <x v="17"/>
    <x v="2"/>
    <x v="1"/>
    <n v="9.2899999999999991"/>
    <n v="7.0000000000000007E-2"/>
    <x v="21"/>
    <n v="364"/>
    <x v="6404"/>
    <x v="1"/>
  </r>
  <r>
    <x v="6461"/>
    <x v="6023"/>
    <x v="1"/>
    <x v="2"/>
    <x v="2"/>
    <n v="10.09"/>
    <n v="0.06"/>
    <x v="457"/>
    <n v="338"/>
    <x v="6405"/>
    <x v="2"/>
  </r>
  <r>
    <x v="6462"/>
    <x v="6024"/>
    <x v="6"/>
    <x v="2"/>
    <x v="2"/>
    <n v="23.69"/>
    <n v="0.13"/>
    <x v="3662"/>
    <n v="290"/>
    <x v="6406"/>
    <x v="3"/>
  </r>
  <r>
    <x v="6463"/>
    <x v="6025"/>
    <x v="1"/>
    <x v="2"/>
    <x v="10"/>
    <n v="11.19"/>
    <n v="0"/>
    <x v="3019"/>
    <n v="424"/>
    <x v="6407"/>
    <x v="3"/>
  </r>
  <r>
    <x v="6464"/>
    <x v="6026"/>
    <x v="20"/>
    <x v="2"/>
    <x v="9"/>
    <n v="10.59"/>
    <n v="0.14000000000000001"/>
    <x v="3663"/>
    <n v="322"/>
    <x v="6408"/>
    <x v="3"/>
  </r>
  <r>
    <x v="6465"/>
    <x v="6027"/>
    <x v="16"/>
    <x v="2"/>
    <x v="9"/>
    <n v="16.989999999999998"/>
    <n v="0"/>
    <x v="3333"/>
    <n v="205"/>
    <x v="6409"/>
    <x v="0"/>
  </r>
  <r>
    <x v="6466"/>
    <x v="6028"/>
    <x v="16"/>
    <x v="2"/>
    <x v="2"/>
    <n v="8.89"/>
    <n v="0"/>
    <x v="2308"/>
    <n v="273"/>
    <x v="6410"/>
    <x v="0"/>
  </r>
  <r>
    <x v="6467"/>
    <x v="6029"/>
    <x v="4"/>
    <x v="2"/>
    <x v="0"/>
    <n v="8.4499999999999993"/>
    <n v="0.12"/>
    <x v="3465"/>
    <n v="365"/>
    <x v="6411"/>
    <x v="3"/>
  </r>
  <r>
    <x v="6468"/>
    <x v="6030"/>
    <x v="6"/>
    <x v="2"/>
    <x v="11"/>
    <n v="9.7899999999999991"/>
    <n v="0.18"/>
    <x v="951"/>
    <n v="112"/>
    <x v="6412"/>
    <x v="3"/>
  </r>
  <r>
    <x v="6469"/>
    <x v="6031"/>
    <x v="1"/>
    <x v="2"/>
    <x v="2"/>
    <n v="5.59"/>
    <n v="0.08"/>
    <x v="1834"/>
    <n v="416"/>
    <x v="6413"/>
    <x v="0"/>
  </r>
  <r>
    <x v="6470"/>
    <x v="6032"/>
    <x v="1"/>
    <x v="2"/>
    <x v="2"/>
    <n v="15.89"/>
    <n v="0"/>
    <x v="3043"/>
    <n v="499"/>
    <x v="6414"/>
    <x v="2"/>
  </r>
  <r>
    <x v="6471"/>
    <x v="6033"/>
    <x v="1"/>
    <x v="2"/>
    <x v="1"/>
    <n v="9.49"/>
    <n v="0"/>
    <x v="3092"/>
    <n v="404"/>
    <x v="6415"/>
    <x v="0"/>
  </r>
  <r>
    <x v="6472"/>
    <x v="6034"/>
    <x v="1"/>
    <x v="2"/>
    <x v="0"/>
    <n v="6.07"/>
    <n v="0.02"/>
    <x v="3664"/>
    <n v="176"/>
    <x v="6416"/>
    <x v="2"/>
  </r>
  <r>
    <x v="6473"/>
    <x v="6035"/>
    <x v="1"/>
    <x v="2"/>
    <x v="0"/>
    <n v="16.39"/>
    <n v="0"/>
    <x v="3147"/>
    <n v="336"/>
    <x v="6417"/>
    <x v="2"/>
  </r>
  <r>
    <x v="6474"/>
    <x v="6036"/>
    <x v="16"/>
    <x v="2"/>
    <x v="11"/>
    <n v="9.89"/>
    <n v="7.0000000000000007E-2"/>
    <x v="67"/>
    <n v="266"/>
    <x v="6418"/>
    <x v="1"/>
  </r>
  <r>
    <x v="6475"/>
    <x v="6037"/>
    <x v="16"/>
    <x v="2"/>
    <x v="10"/>
    <n v="3.79"/>
    <n v="0.12"/>
    <x v="1564"/>
    <n v="168"/>
    <x v="6419"/>
    <x v="3"/>
  </r>
  <r>
    <x v="6476"/>
    <x v="6038"/>
    <x v="1"/>
    <x v="2"/>
    <x v="1"/>
    <n v="10.79"/>
    <n v="0"/>
    <x v="3390"/>
    <n v="211"/>
    <x v="6420"/>
    <x v="1"/>
  </r>
  <r>
    <x v="6477"/>
    <x v="6039"/>
    <x v="18"/>
    <x v="2"/>
    <x v="2"/>
    <n v="18.39"/>
    <n v="0.13"/>
    <x v="3665"/>
    <n v="207"/>
    <x v="6421"/>
    <x v="2"/>
  </r>
  <r>
    <x v="6478"/>
    <x v="6040"/>
    <x v="17"/>
    <x v="2"/>
    <x v="0"/>
    <n v="9.69"/>
    <n v="7.0000000000000007E-2"/>
    <x v="604"/>
    <n v="375"/>
    <x v="6422"/>
    <x v="0"/>
  </r>
  <r>
    <x v="6479"/>
    <x v="6041"/>
    <x v="16"/>
    <x v="2"/>
    <x v="1"/>
    <n v="4.84"/>
    <n v="0.01"/>
    <x v="3666"/>
    <n v="477"/>
    <x v="6423"/>
    <x v="2"/>
  </r>
  <r>
    <x v="6480"/>
    <x v="6042"/>
    <x v="16"/>
    <x v="2"/>
    <x v="0"/>
    <n v="5.65"/>
    <n v="0.04"/>
    <x v="3667"/>
    <n v="314"/>
    <x v="6424"/>
    <x v="1"/>
  </r>
  <r>
    <x v="6481"/>
    <x v="6043"/>
    <x v="16"/>
    <x v="2"/>
    <x v="2"/>
    <n v="12.14"/>
    <n v="0.02"/>
    <x v="3668"/>
    <n v="237"/>
    <x v="6425"/>
    <x v="2"/>
  </r>
  <r>
    <x v="6482"/>
    <x v="6044"/>
    <x v="1"/>
    <x v="2"/>
    <x v="1"/>
    <n v="17.489999999999998"/>
    <n v="0.15"/>
    <x v="3317"/>
    <n v="177"/>
    <x v="6426"/>
    <x v="3"/>
  </r>
  <r>
    <x v="6483"/>
    <x v="6045"/>
    <x v="4"/>
    <x v="2"/>
    <x v="1"/>
    <n v="10.49"/>
    <n v="0.08"/>
    <x v="3562"/>
    <n v="438"/>
    <x v="6427"/>
    <x v="3"/>
  </r>
  <r>
    <x v="6484"/>
    <x v="6046"/>
    <x v="14"/>
    <x v="2"/>
    <x v="1"/>
    <n v="13.59"/>
    <n v="0"/>
    <x v="3398"/>
    <n v="166"/>
    <x v="6428"/>
    <x v="0"/>
  </r>
  <r>
    <x v="6485"/>
    <x v="6047"/>
    <x v="21"/>
    <x v="2"/>
    <x v="1"/>
    <n v="11.19"/>
    <n v="7.0000000000000007E-2"/>
    <x v="48"/>
    <n v="406"/>
    <x v="6429"/>
    <x v="2"/>
  </r>
  <r>
    <x v="6486"/>
    <x v="6048"/>
    <x v="16"/>
    <x v="2"/>
    <x v="10"/>
    <n v="6.05"/>
    <n v="0.3"/>
    <x v="764"/>
    <n v="259"/>
    <x v="6430"/>
    <x v="3"/>
  </r>
  <r>
    <x v="6487"/>
    <x v="6049"/>
    <x v="18"/>
    <x v="2"/>
    <x v="2"/>
    <n v="7.97"/>
    <n v="0.11"/>
    <x v="3669"/>
    <n v="231"/>
    <x v="6431"/>
    <x v="2"/>
  </r>
  <r>
    <x v="6488"/>
    <x v="6050"/>
    <x v="17"/>
    <x v="2"/>
    <x v="0"/>
    <n v="10.77"/>
    <n v="0.27"/>
    <x v="3670"/>
    <n v="405"/>
    <x v="6432"/>
    <x v="0"/>
  </r>
  <r>
    <x v="6489"/>
    <x v="6051"/>
    <x v="16"/>
    <x v="2"/>
    <x v="2"/>
    <n v="4.8899999999999997"/>
    <n v="0.06"/>
    <x v="3357"/>
    <n v="129"/>
    <x v="6433"/>
    <x v="1"/>
  </r>
  <r>
    <x v="6490"/>
    <x v="6052"/>
    <x v="16"/>
    <x v="2"/>
    <x v="0"/>
    <n v="6.69"/>
    <n v="0"/>
    <x v="2044"/>
    <n v="182"/>
    <x v="6434"/>
    <x v="2"/>
  </r>
  <r>
    <x v="6491"/>
    <x v="6053"/>
    <x v="18"/>
    <x v="2"/>
    <x v="10"/>
    <n v="12.29"/>
    <n v="0.14000000000000001"/>
    <x v="3671"/>
    <n v="351"/>
    <x v="6435"/>
    <x v="3"/>
  </r>
  <r>
    <x v="6492"/>
    <x v="6054"/>
    <x v="19"/>
    <x v="2"/>
    <x v="9"/>
    <n v="5.45"/>
    <n v="0.48"/>
    <x v="3672"/>
    <n v="387"/>
    <x v="6436"/>
    <x v="0"/>
  </r>
  <r>
    <x v="6493"/>
    <x v="6055"/>
    <x v="16"/>
    <x v="2"/>
    <x v="0"/>
    <n v="3.56"/>
    <n v="0.42"/>
    <x v="3673"/>
    <n v="161"/>
    <x v="6437"/>
    <x v="1"/>
  </r>
  <r>
    <x v="6494"/>
    <x v="6056"/>
    <x v="1"/>
    <x v="2"/>
    <x v="10"/>
    <n v="3.05"/>
    <n v="0.39"/>
    <x v="3674"/>
    <n v="419"/>
    <x v="6438"/>
    <x v="0"/>
  </r>
  <r>
    <x v="6495"/>
    <x v="6057"/>
    <x v="16"/>
    <x v="2"/>
    <x v="0"/>
    <n v="8.19"/>
    <n v="0"/>
    <x v="2238"/>
    <n v="386"/>
    <x v="6439"/>
    <x v="2"/>
  </r>
  <r>
    <x v="6496"/>
    <x v="6058"/>
    <x v="4"/>
    <x v="2"/>
    <x v="9"/>
    <n v="8.7899999999999991"/>
    <n v="7.0000000000000007E-2"/>
    <x v="571"/>
    <n v="110"/>
    <x v="6440"/>
    <x v="3"/>
  </r>
  <r>
    <x v="6497"/>
    <x v="6059"/>
    <x v="4"/>
    <x v="2"/>
    <x v="1"/>
    <n v="11.59"/>
    <n v="0.08"/>
    <x v="3046"/>
    <n v="139"/>
    <x v="6441"/>
    <x v="0"/>
  </r>
  <r>
    <x v="6498"/>
    <x v="6060"/>
    <x v="14"/>
    <x v="2"/>
    <x v="2"/>
    <n v="13.39"/>
    <n v="0"/>
    <x v="3394"/>
    <n v="432"/>
    <x v="6442"/>
    <x v="2"/>
  </r>
  <r>
    <x v="6499"/>
    <x v="6061"/>
    <x v="20"/>
    <x v="2"/>
    <x v="10"/>
    <n v="12.29"/>
    <n v="0.13"/>
    <x v="435"/>
    <n v="327"/>
    <x v="6443"/>
    <x v="3"/>
  </r>
  <r>
    <x v="6500"/>
    <x v="6062"/>
    <x v="4"/>
    <x v="2"/>
    <x v="0"/>
    <n v="29.78"/>
    <n v="0.02"/>
    <x v="3675"/>
    <n v="498"/>
    <x v="6444"/>
    <x v="0"/>
  </r>
  <r>
    <x v="6501"/>
    <x v="6063"/>
    <x v="16"/>
    <x v="2"/>
    <x v="2"/>
    <n v="6.47"/>
    <n v="0.19"/>
    <x v="3676"/>
    <n v="397"/>
    <x v="6445"/>
    <x v="3"/>
  </r>
  <r>
    <x v="6502"/>
    <x v="6064"/>
    <x v="4"/>
    <x v="2"/>
    <x v="2"/>
    <n v="13.59"/>
    <n v="0"/>
    <x v="3398"/>
    <n v="489"/>
    <x v="6446"/>
    <x v="3"/>
  </r>
  <r>
    <x v="6503"/>
    <x v="6065"/>
    <x v="16"/>
    <x v="2"/>
    <x v="10"/>
    <n v="10.69"/>
    <n v="0"/>
    <x v="3677"/>
    <n v="223"/>
    <x v="6447"/>
    <x v="2"/>
  </r>
  <r>
    <x v="6504"/>
    <x v="6066"/>
    <x v="1"/>
    <x v="2"/>
    <x v="2"/>
    <n v="11.39"/>
    <n v="0.2"/>
    <x v="3678"/>
    <n v="174"/>
    <x v="6448"/>
    <x v="1"/>
  </r>
  <r>
    <x v="6505"/>
    <x v="6067"/>
    <x v="24"/>
    <x v="2"/>
    <x v="0"/>
    <n v="3.26"/>
    <n v="0.04"/>
    <x v="1492"/>
    <n v="350"/>
    <x v="6449"/>
    <x v="3"/>
  </r>
  <r>
    <x v="6506"/>
    <x v="6068"/>
    <x v="18"/>
    <x v="2"/>
    <x v="1"/>
    <n v="11.69"/>
    <n v="7.0000000000000007E-2"/>
    <x v="414"/>
    <n v="175"/>
    <x v="6450"/>
    <x v="1"/>
  </r>
  <r>
    <x v="6507"/>
    <x v="6061"/>
    <x v="20"/>
    <x v="2"/>
    <x v="2"/>
    <n v="12.79"/>
    <n v="0.14000000000000001"/>
    <x v="811"/>
    <n v="456"/>
    <x v="6451"/>
    <x v="1"/>
  </r>
  <r>
    <x v="6508"/>
    <x v="6069"/>
    <x v="14"/>
    <x v="2"/>
    <x v="1"/>
    <n v="14.09"/>
    <n v="7.0000000000000007E-2"/>
    <x v="384"/>
    <n v="391"/>
    <x v="6452"/>
    <x v="1"/>
  </r>
  <r>
    <x v="6509"/>
    <x v="6070"/>
    <x v="1"/>
    <x v="2"/>
    <x v="2"/>
    <n v="13.19"/>
    <n v="0"/>
    <x v="3527"/>
    <n v="277"/>
    <x v="6453"/>
    <x v="3"/>
  </r>
  <r>
    <x v="6510"/>
    <x v="6071"/>
    <x v="18"/>
    <x v="2"/>
    <x v="11"/>
    <n v="7.78"/>
    <n v="0.05"/>
    <x v="3679"/>
    <n v="462"/>
    <x v="6454"/>
    <x v="0"/>
  </r>
  <r>
    <x v="6511"/>
    <x v="6072"/>
    <x v="17"/>
    <x v="2"/>
    <x v="1"/>
    <n v="18.59"/>
    <n v="0"/>
    <x v="3680"/>
    <n v="153"/>
    <x v="6455"/>
    <x v="2"/>
  </r>
  <r>
    <x v="6512"/>
    <x v="6073"/>
    <x v="17"/>
    <x v="2"/>
    <x v="11"/>
    <n v="11.99"/>
    <n v="0.06"/>
    <x v="3681"/>
    <n v="445"/>
    <x v="6456"/>
    <x v="3"/>
  </r>
  <r>
    <x v="6513"/>
    <x v="6074"/>
    <x v="1"/>
    <x v="2"/>
    <x v="9"/>
    <n v="25.89"/>
    <n v="0"/>
    <x v="3635"/>
    <n v="260"/>
    <x v="6457"/>
    <x v="2"/>
  </r>
  <r>
    <x v="6514"/>
    <x v="6075"/>
    <x v="4"/>
    <x v="2"/>
    <x v="11"/>
    <n v="11.53"/>
    <n v="0.03"/>
    <x v="3682"/>
    <n v="238"/>
    <x v="6458"/>
    <x v="1"/>
  </r>
  <r>
    <x v="6515"/>
    <x v="6076"/>
    <x v="17"/>
    <x v="2"/>
    <x v="9"/>
    <n v="23.09"/>
    <n v="0"/>
    <x v="3683"/>
    <n v="428"/>
    <x v="6459"/>
    <x v="3"/>
  </r>
  <r>
    <x v="6516"/>
    <x v="6077"/>
    <x v="1"/>
    <x v="2"/>
    <x v="2"/>
    <n v="14.29"/>
    <n v="0"/>
    <x v="3015"/>
    <n v="158"/>
    <x v="5361"/>
    <x v="2"/>
  </r>
  <r>
    <x v="6517"/>
    <x v="6078"/>
    <x v="17"/>
    <x v="2"/>
    <x v="2"/>
    <n v="12.09"/>
    <n v="0.13"/>
    <x v="557"/>
    <n v="254"/>
    <x v="6460"/>
    <x v="3"/>
  </r>
  <r>
    <x v="6518"/>
    <x v="6079"/>
    <x v="17"/>
    <x v="2"/>
    <x v="9"/>
    <n v="11.59"/>
    <n v="0"/>
    <x v="3319"/>
    <n v="405"/>
    <x v="6461"/>
    <x v="3"/>
  </r>
  <r>
    <x v="6519"/>
    <x v="6080"/>
    <x v="18"/>
    <x v="2"/>
    <x v="0"/>
    <n v="6.17"/>
    <n v="0.05"/>
    <x v="3516"/>
    <n v="250"/>
    <x v="6462"/>
    <x v="1"/>
  </r>
  <r>
    <x v="6520"/>
    <x v="6081"/>
    <x v="18"/>
    <x v="2"/>
    <x v="9"/>
    <n v="15.49"/>
    <n v="0.13"/>
    <x v="553"/>
    <n v="118"/>
    <x v="6463"/>
    <x v="3"/>
  </r>
  <r>
    <x v="6521"/>
    <x v="6082"/>
    <x v="16"/>
    <x v="2"/>
    <x v="9"/>
    <n v="14.99"/>
    <n v="0.13"/>
    <x v="730"/>
    <n v="304"/>
    <x v="6464"/>
    <x v="0"/>
  </r>
  <r>
    <x v="6522"/>
    <x v="6083"/>
    <x v="17"/>
    <x v="2"/>
    <x v="9"/>
    <n v="9.99"/>
    <n v="0.2"/>
    <x v="3684"/>
    <n v="225"/>
    <x v="6465"/>
    <x v="3"/>
  </r>
  <r>
    <x v="6523"/>
    <x v="6084"/>
    <x v="17"/>
    <x v="2"/>
    <x v="9"/>
    <n v="14.45"/>
    <n v="0.35"/>
    <x v="3685"/>
    <n v="163"/>
    <x v="6466"/>
    <x v="3"/>
  </r>
  <r>
    <x v="6524"/>
    <x v="6085"/>
    <x v="17"/>
    <x v="2"/>
    <x v="9"/>
    <n v="4.6500000000000004"/>
    <n v="0.49"/>
    <x v="3098"/>
    <n v="465"/>
    <x v="6467"/>
    <x v="1"/>
  </r>
  <r>
    <x v="6525"/>
    <x v="6086"/>
    <x v="16"/>
    <x v="2"/>
    <x v="0"/>
    <n v="5.79"/>
    <n v="0.06"/>
    <x v="1877"/>
    <n v="333"/>
    <x v="6468"/>
    <x v="0"/>
  </r>
  <r>
    <x v="6526"/>
    <x v="6087"/>
    <x v="16"/>
    <x v="2"/>
    <x v="9"/>
    <n v="6.99"/>
    <n v="0.09"/>
    <x v="3163"/>
    <n v="318"/>
    <x v="6469"/>
    <x v="1"/>
  </r>
  <r>
    <x v="6527"/>
    <x v="6088"/>
    <x v="16"/>
    <x v="2"/>
    <x v="1"/>
    <n v="5.88"/>
    <n v="0.11"/>
    <x v="3551"/>
    <n v="104"/>
    <x v="6470"/>
    <x v="1"/>
  </r>
  <r>
    <x v="6528"/>
    <x v="6089"/>
    <x v="16"/>
    <x v="2"/>
    <x v="0"/>
    <n v="5.09"/>
    <n v="0"/>
    <x v="1752"/>
    <n v="168"/>
    <x v="6471"/>
    <x v="0"/>
  </r>
  <r>
    <x v="6529"/>
    <x v="6090"/>
    <x v="18"/>
    <x v="2"/>
    <x v="11"/>
    <n v="12.79"/>
    <n v="0.14000000000000001"/>
    <x v="811"/>
    <n v="270"/>
    <x v="6472"/>
    <x v="3"/>
  </r>
  <r>
    <x v="6530"/>
    <x v="6091"/>
    <x v="17"/>
    <x v="2"/>
    <x v="2"/>
    <n v="15.09"/>
    <n v="0"/>
    <x v="3071"/>
    <n v="164"/>
    <x v="6473"/>
    <x v="1"/>
  </r>
  <r>
    <x v="6531"/>
    <x v="6092"/>
    <x v="16"/>
    <x v="2"/>
    <x v="2"/>
    <n v="15.19"/>
    <n v="0"/>
    <x v="3686"/>
    <n v="380"/>
    <x v="6474"/>
    <x v="0"/>
  </r>
  <r>
    <x v="6532"/>
    <x v="6093"/>
    <x v="17"/>
    <x v="2"/>
    <x v="1"/>
    <n v="18.690000000000001"/>
    <n v="0"/>
    <x v="3138"/>
    <n v="331"/>
    <x v="6475"/>
    <x v="0"/>
  </r>
  <r>
    <x v="6533"/>
    <x v="6094"/>
    <x v="19"/>
    <x v="2"/>
    <x v="2"/>
    <n v="12.34"/>
    <n v="0.02"/>
    <x v="3541"/>
    <n v="271"/>
    <x v="6476"/>
    <x v="1"/>
  </r>
  <r>
    <x v="6534"/>
    <x v="6095"/>
    <x v="19"/>
    <x v="2"/>
    <x v="0"/>
    <n v="17.79"/>
    <n v="0"/>
    <x v="3497"/>
    <n v="142"/>
    <x v="6477"/>
    <x v="0"/>
  </r>
  <r>
    <x v="6535"/>
    <x v="6096"/>
    <x v="17"/>
    <x v="2"/>
    <x v="9"/>
    <n v="18.09"/>
    <n v="0"/>
    <x v="3312"/>
    <n v="102"/>
    <x v="6478"/>
    <x v="3"/>
  </r>
  <r>
    <x v="6536"/>
    <x v="6097"/>
    <x v="17"/>
    <x v="2"/>
    <x v="1"/>
    <n v="14.09"/>
    <n v="0"/>
    <x v="3687"/>
    <n v="345"/>
    <x v="6479"/>
    <x v="1"/>
  </r>
  <r>
    <x v="6537"/>
    <x v="6098"/>
    <x v="16"/>
    <x v="2"/>
    <x v="2"/>
    <n v="5.09"/>
    <n v="7.0000000000000007E-2"/>
    <x v="1750"/>
    <n v="457"/>
    <x v="6480"/>
    <x v="1"/>
  </r>
  <r>
    <x v="6538"/>
    <x v="6099"/>
    <x v="18"/>
    <x v="2"/>
    <x v="9"/>
    <n v="8.59"/>
    <n v="0"/>
    <x v="2280"/>
    <n v="404"/>
    <x v="6481"/>
    <x v="2"/>
  </r>
  <r>
    <x v="6539"/>
    <x v="6100"/>
    <x v="16"/>
    <x v="2"/>
    <x v="9"/>
    <n v="5.19"/>
    <n v="0"/>
    <x v="3289"/>
    <n v="388"/>
    <x v="6482"/>
    <x v="0"/>
  </r>
  <r>
    <x v="6540"/>
    <x v="6101"/>
    <x v="21"/>
    <x v="2"/>
    <x v="1"/>
    <n v="4.3600000000000003"/>
    <n v="0.11"/>
    <x v="3362"/>
    <n v="365"/>
    <x v="6483"/>
    <x v="0"/>
  </r>
  <r>
    <x v="6541"/>
    <x v="6102"/>
    <x v="19"/>
    <x v="2"/>
    <x v="2"/>
    <n v="17.34"/>
    <n v="0.02"/>
    <x v="3688"/>
    <n v="291"/>
    <x v="6484"/>
    <x v="0"/>
  </r>
  <r>
    <x v="6542"/>
    <x v="6103"/>
    <x v="17"/>
    <x v="2"/>
    <x v="1"/>
    <n v="11.29"/>
    <n v="7.0000000000000007E-2"/>
    <x v="380"/>
    <n v="333"/>
    <x v="6485"/>
    <x v="2"/>
  </r>
  <r>
    <x v="6543"/>
    <x v="6104"/>
    <x v="19"/>
    <x v="2"/>
    <x v="2"/>
    <n v="16.5"/>
    <n v="0.04"/>
    <x v="2824"/>
    <n v="274"/>
    <x v="6486"/>
    <x v="1"/>
  </r>
  <r>
    <x v="6544"/>
    <x v="5084"/>
    <x v="16"/>
    <x v="2"/>
    <x v="1"/>
    <n v="2.99"/>
    <n v="0"/>
    <x v="3689"/>
    <n v="419"/>
    <x v="6487"/>
    <x v="0"/>
  </r>
  <r>
    <x v="6545"/>
    <x v="6105"/>
    <x v="17"/>
    <x v="2"/>
    <x v="9"/>
    <n v="10.39"/>
    <n v="0"/>
    <x v="3365"/>
    <n v="173"/>
    <x v="6488"/>
    <x v="1"/>
  </r>
  <r>
    <x v="6546"/>
    <x v="6106"/>
    <x v="16"/>
    <x v="2"/>
    <x v="2"/>
    <n v="14.89"/>
    <n v="0"/>
    <x v="3018"/>
    <n v="212"/>
    <x v="6489"/>
    <x v="0"/>
  </r>
  <r>
    <x v="6547"/>
    <x v="6107"/>
    <x v="16"/>
    <x v="2"/>
    <x v="10"/>
    <n v="13.09"/>
    <n v="0.08"/>
    <x v="3072"/>
    <n v="189"/>
    <x v="6490"/>
    <x v="1"/>
  </r>
  <r>
    <x v="6548"/>
    <x v="6108"/>
    <x v="17"/>
    <x v="2"/>
    <x v="10"/>
    <n v="12.47"/>
    <n v="0.2"/>
    <x v="3690"/>
    <n v="492"/>
    <x v="6491"/>
    <x v="2"/>
  </r>
  <r>
    <x v="6549"/>
    <x v="6109"/>
    <x v="16"/>
    <x v="2"/>
    <x v="2"/>
    <n v="5.19"/>
    <n v="7.0000000000000007E-2"/>
    <x v="1761"/>
    <n v="441"/>
    <x v="6492"/>
    <x v="1"/>
  </r>
  <r>
    <x v="6550"/>
    <x v="6110"/>
    <x v="1"/>
    <x v="2"/>
    <x v="11"/>
    <n v="3.26"/>
    <n v="0.5"/>
    <x v="3691"/>
    <n v="357"/>
    <x v="6493"/>
    <x v="3"/>
  </r>
  <r>
    <x v="6551"/>
    <x v="6111"/>
    <x v="4"/>
    <x v="2"/>
    <x v="11"/>
    <n v="7.97"/>
    <n v="0.12"/>
    <x v="872"/>
    <n v="476"/>
    <x v="6494"/>
    <x v="2"/>
  </r>
  <r>
    <x v="6552"/>
    <x v="6112"/>
    <x v="16"/>
    <x v="2"/>
    <x v="11"/>
    <n v="5.52"/>
    <n v="0.08"/>
    <x v="3692"/>
    <n v="443"/>
    <x v="6495"/>
    <x v="0"/>
  </r>
  <r>
    <x v="6553"/>
    <x v="6113"/>
    <x v="18"/>
    <x v="2"/>
    <x v="10"/>
    <n v="9.4"/>
    <n v="0.05"/>
    <x v="3693"/>
    <n v="153"/>
    <x v="6496"/>
    <x v="2"/>
  </r>
  <r>
    <x v="6554"/>
    <x v="6114"/>
    <x v="18"/>
    <x v="2"/>
    <x v="10"/>
    <n v="14.89"/>
    <n v="0"/>
    <x v="3018"/>
    <n v="218"/>
    <x v="6497"/>
    <x v="3"/>
  </r>
  <r>
    <x v="6555"/>
    <x v="6115"/>
    <x v="17"/>
    <x v="2"/>
    <x v="2"/>
    <n v="18.52"/>
    <n v="0.05"/>
    <x v="3694"/>
    <n v="495"/>
    <x v="6498"/>
    <x v="0"/>
  </r>
  <r>
    <x v="6556"/>
    <x v="6116"/>
    <x v="17"/>
    <x v="2"/>
    <x v="10"/>
    <n v="9.7799999999999994"/>
    <n v="0.11"/>
    <x v="3695"/>
    <n v="256"/>
    <x v="6499"/>
    <x v="3"/>
  </r>
  <r>
    <x v="6557"/>
    <x v="6117"/>
    <x v="4"/>
    <x v="2"/>
    <x v="2"/>
    <n v="9.39"/>
    <n v="0"/>
    <x v="2358"/>
    <n v="392"/>
    <x v="6500"/>
    <x v="1"/>
  </r>
  <r>
    <x v="6558"/>
    <x v="6118"/>
    <x v="1"/>
    <x v="2"/>
    <x v="0"/>
    <n v="8.49"/>
    <n v="7.0000000000000007E-2"/>
    <x v="334"/>
    <n v="444"/>
    <x v="6501"/>
    <x v="2"/>
  </r>
  <r>
    <x v="6559"/>
    <x v="6119"/>
    <x v="17"/>
    <x v="2"/>
    <x v="2"/>
    <n v="4.6500000000000004"/>
    <n v="0.45"/>
    <x v="3696"/>
    <n v="215"/>
    <x v="6502"/>
    <x v="3"/>
  </r>
  <r>
    <x v="6560"/>
    <x v="6120"/>
    <x v="16"/>
    <x v="2"/>
    <x v="11"/>
    <n v="4.29"/>
    <n v="0.09"/>
    <x v="1626"/>
    <n v="171"/>
    <x v="6503"/>
    <x v="0"/>
  </r>
  <r>
    <x v="6561"/>
    <x v="6121"/>
    <x v="4"/>
    <x v="2"/>
    <x v="9"/>
    <n v="12.79"/>
    <n v="7.0000000000000007E-2"/>
    <x v="695"/>
    <n v="280"/>
    <x v="6504"/>
    <x v="3"/>
  </r>
  <r>
    <x v="6562"/>
    <x v="6122"/>
    <x v="16"/>
    <x v="2"/>
    <x v="9"/>
    <n v="15.89"/>
    <n v="0"/>
    <x v="3043"/>
    <n v="328"/>
    <x v="6505"/>
    <x v="3"/>
  </r>
  <r>
    <x v="6563"/>
    <x v="6123"/>
    <x v="16"/>
    <x v="2"/>
    <x v="10"/>
    <n v="4.41"/>
    <n v="0.04"/>
    <x v="3697"/>
    <n v="303"/>
    <x v="6506"/>
    <x v="0"/>
  </r>
  <r>
    <x v="6564"/>
    <x v="6124"/>
    <x v="16"/>
    <x v="2"/>
    <x v="0"/>
    <n v="13.09"/>
    <n v="0"/>
    <x v="3213"/>
    <n v="172"/>
    <x v="6507"/>
    <x v="0"/>
  </r>
  <r>
    <x v="6565"/>
    <x v="6125"/>
    <x v="16"/>
    <x v="2"/>
    <x v="9"/>
    <n v="6.99"/>
    <n v="0"/>
    <x v="440"/>
    <n v="432"/>
    <x v="6508"/>
    <x v="1"/>
  </r>
  <r>
    <x v="6566"/>
    <x v="6126"/>
    <x v="1"/>
    <x v="2"/>
    <x v="0"/>
    <n v="11.59"/>
    <n v="0"/>
    <x v="3319"/>
    <n v="304"/>
    <x v="6509"/>
    <x v="1"/>
  </r>
  <r>
    <x v="6567"/>
    <x v="6127"/>
    <x v="16"/>
    <x v="2"/>
    <x v="0"/>
    <n v="15.89"/>
    <n v="0"/>
    <x v="3043"/>
    <n v="481"/>
    <x v="6510"/>
    <x v="1"/>
  </r>
  <r>
    <x v="6568"/>
    <x v="6128"/>
    <x v="4"/>
    <x v="2"/>
    <x v="2"/>
    <n v="13.45"/>
    <n v="0.01"/>
    <x v="3698"/>
    <n v="340"/>
    <x v="6511"/>
    <x v="3"/>
  </r>
  <r>
    <x v="6569"/>
    <x v="6129"/>
    <x v="1"/>
    <x v="2"/>
    <x v="0"/>
    <n v="9.65"/>
    <n v="0.52"/>
    <x v="3699"/>
    <n v="139"/>
    <x v="6512"/>
    <x v="1"/>
  </r>
  <r>
    <x v="6570"/>
    <x v="6130"/>
    <x v="18"/>
    <x v="2"/>
    <x v="11"/>
    <n v="12.34"/>
    <n v="0.18"/>
    <x v="3700"/>
    <n v="307"/>
    <x v="6513"/>
    <x v="0"/>
  </r>
  <r>
    <x v="6571"/>
    <x v="6131"/>
    <x v="25"/>
    <x v="2"/>
    <x v="9"/>
    <n v="12.53"/>
    <n v="0.11"/>
    <x v="3701"/>
    <n v="496"/>
    <x v="6514"/>
    <x v="0"/>
  </r>
  <r>
    <x v="6572"/>
    <x v="6132"/>
    <x v="16"/>
    <x v="2"/>
    <x v="1"/>
    <n v="3.69"/>
    <n v="0.08"/>
    <x v="1551"/>
    <n v="278"/>
    <x v="6515"/>
    <x v="0"/>
  </r>
  <r>
    <x v="6573"/>
    <x v="6133"/>
    <x v="1"/>
    <x v="2"/>
    <x v="9"/>
    <n v="7.29"/>
    <n v="0.06"/>
    <x v="3702"/>
    <n v="263"/>
    <x v="6516"/>
    <x v="2"/>
  </r>
  <r>
    <x v="6574"/>
    <x v="6134"/>
    <x v="16"/>
    <x v="2"/>
    <x v="1"/>
    <n v="10.99"/>
    <n v="0"/>
    <x v="3228"/>
    <n v="212"/>
    <x v="6517"/>
    <x v="0"/>
  </r>
  <r>
    <x v="6575"/>
    <x v="6135"/>
    <x v="16"/>
    <x v="2"/>
    <x v="0"/>
    <n v="15.19"/>
    <n v="0"/>
    <x v="3686"/>
    <n v="337"/>
    <x v="6518"/>
    <x v="1"/>
  </r>
  <r>
    <x v="6576"/>
    <x v="6136"/>
    <x v="1"/>
    <x v="2"/>
    <x v="0"/>
    <n v="10.59"/>
    <n v="0.2"/>
    <x v="3703"/>
    <n v="282"/>
    <x v="6519"/>
    <x v="3"/>
  </r>
  <r>
    <x v="6577"/>
    <x v="6137"/>
    <x v="4"/>
    <x v="2"/>
    <x v="2"/>
    <n v="11.99"/>
    <n v="0.08"/>
    <x v="3161"/>
    <n v="206"/>
    <x v="6520"/>
    <x v="3"/>
  </r>
  <r>
    <x v="6578"/>
    <x v="6138"/>
    <x v="18"/>
    <x v="2"/>
    <x v="9"/>
    <n v="11.68"/>
    <n v="0.05"/>
    <x v="3302"/>
    <n v="209"/>
    <x v="6521"/>
    <x v="0"/>
  </r>
  <r>
    <x v="6579"/>
    <x v="6139"/>
    <x v="4"/>
    <x v="2"/>
    <x v="9"/>
    <n v="10.49"/>
    <n v="0.08"/>
    <x v="3562"/>
    <n v="288"/>
    <x v="6522"/>
    <x v="3"/>
  </r>
  <r>
    <x v="6580"/>
    <x v="6140"/>
    <x v="16"/>
    <x v="2"/>
    <x v="10"/>
    <n v="3.29"/>
    <n v="0.03"/>
    <x v="3704"/>
    <n v="156"/>
    <x v="6523"/>
    <x v="2"/>
  </r>
  <r>
    <x v="6581"/>
    <x v="6141"/>
    <x v="16"/>
    <x v="2"/>
    <x v="11"/>
    <n v="5.15"/>
    <n v="0.33"/>
    <x v="3705"/>
    <n v="148"/>
    <x v="6524"/>
    <x v="3"/>
  </r>
  <r>
    <x v="6582"/>
    <x v="6142"/>
    <x v="1"/>
    <x v="2"/>
    <x v="10"/>
    <n v="11.75"/>
    <n v="0.21"/>
    <x v="3706"/>
    <n v="273"/>
    <x v="6525"/>
    <x v="2"/>
  </r>
  <r>
    <x v="6583"/>
    <x v="6143"/>
    <x v="4"/>
    <x v="2"/>
    <x v="2"/>
    <n v="16.09"/>
    <n v="0.08"/>
    <x v="3707"/>
    <n v="447"/>
    <x v="6526"/>
    <x v="3"/>
  </r>
  <r>
    <x v="6584"/>
    <x v="6144"/>
    <x v="17"/>
    <x v="2"/>
    <x v="9"/>
    <n v="7.05"/>
    <n v="0.35"/>
    <x v="3708"/>
    <n v="276"/>
    <x v="6527"/>
    <x v="3"/>
  </r>
  <r>
    <x v="6585"/>
    <x v="6145"/>
    <x v="16"/>
    <x v="2"/>
    <x v="1"/>
    <n v="6.09"/>
    <n v="0.08"/>
    <x v="1949"/>
    <n v="217"/>
    <x v="6528"/>
    <x v="1"/>
  </r>
  <r>
    <x v="6586"/>
    <x v="6146"/>
    <x v="1"/>
    <x v="2"/>
    <x v="1"/>
    <n v="13.19"/>
    <n v="0.2"/>
    <x v="3709"/>
    <n v="428"/>
    <x v="6529"/>
    <x v="0"/>
  </r>
  <r>
    <x v="6587"/>
    <x v="6147"/>
    <x v="4"/>
    <x v="2"/>
    <x v="10"/>
    <n v="10.09"/>
    <n v="0.08"/>
    <x v="3710"/>
    <n v="107"/>
    <x v="6530"/>
    <x v="1"/>
  </r>
  <r>
    <x v="6588"/>
    <x v="6148"/>
    <x v="22"/>
    <x v="2"/>
    <x v="9"/>
    <n v="6.64"/>
    <n v="0.05"/>
    <x v="3711"/>
    <n v="344"/>
    <x v="6531"/>
    <x v="1"/>
  </r>
  <r>
    <x v="6589"/>
    <x v="6149"/>
    <x v="18"/>
    <x v="2"/>
    <x v="10"/>
    <n v="6.17"/>
    <n v="0.05"/>
    <x v="3516"/>
    <n v="189"/>
    <x v="6532"/>
    <x v="2"/>
  </r>
  <r>
    <x v="6590"/>
    <x v="6150"/>
    <x v="1"/>
    <x v="2"/>
    <x v="11"/>
    <n v="20.04"/>
    <n v="0.05"/>
    <x v="3712"/>
    <n v="437"/>
    <x v="6533"/>
    <x v="0"/>
  </r>
  <r>
    <x v="6591"/>
    <x v="6151"/>
    <x v="1"/>
    <x v="2"/>
    <x v="11"/>
    <n v="12.49"/>
    <n v="0"/>
    <x v="3239"/>
    <n v="160"/>
    <x v="6534"/>
    <x v="3"/>
  </r>
  <r>
    <x v="6592"/>
    <x v="6152"/>
    <x v="6"/>
    <x v="2"/>
    <x v="10"/>
    <n v="14.62"/>
    <n v="0.47"/>
    <x v="3713"/>
    <n v="125"/>
    <x v="6535"/>
    <x v="3"/>
  </r>
  <r>
    <x v="6593"/>
    <x v="6153"/>
    <x v="16"/>
    <x v="2"/>
    <x v="2"/>
    <n v="4.74"/>
    <n v="7.0000000000000007E-2"/>
    <x v="3714"/>
    <n v="499"/>
    <x v="6536"/>
    <x v="2"/>
  </r>
  <r>
    <x v="6594"/>
    <x v="6154"/>
    <x v="6"/>
    <x v="2"/>
    <x v="1"/>
    <n v="26.79"/>
    <n v="0.14000000000000001"/>
    <x v="3715"/>
    <n v="446"/>
    <x v="6537"/>
    <x v="3"/>
  </r>
  <r>
    <x v="6595"/>
    <x v="6155"/>
    <x v="16"/>
    <x v="2"/>
    <x v="1"/>
    <n v="7.99"/>
    <n v="0"/>
    <x v="2224"/>
    <n v="363"/>
    <x v="6538"/>
    <x v="1"/>
  </r>
  <r>
    <x v="6596"/>
    <x v="6156"/>
    <x v="17"/>
    <x v="2"/>
    <x v="2"/>
    <n v="20.29"/>
    <n v="0"/>
    <x v="3022"/>
    <n v="135"/>
    <x v="6539"/>
    <x v="1"/>
  </r>
  <r>
    <x v="6597"/>
    <x v="6157"/>
    <x v="4"/>
    <x v="2"/>
    <x v="9"/>
    <n v="9.3000000000000007"/>
    <n v="0.12"/>
    <x v="3716"/>
    <n v="247"/>
    <x v="6540"/>
    <x v="0"/>
  </r>
  <r>
    <x v="6598"/>
    <x v="6158"/>
    <x v="17"/>
    <x v="2"/>
    <x v="2"/>
    <n v="11.67"/>
    <n v="0.25"/>
    <x v="3717"/>
    <n v="131"/>
    <x v="6541"/>
    <x v="0"/>
  </r>
  <r>
    <x v="6599"/>
    <x v="6159"/>
    <x v="1"/>
    <x v="2"/>
    <x v="9"/>
    <n v="8.39"/>
    <n v="0.19"/>
    <x v="3718"/>
    <n v="134"/>
    <x v="6542"/>
    <x v="1"/>
  </r>
  <r>
    <x v="6600"/>
    <x v="6160"/>
    <x v="16"/>
    <x v="2"/>
    <x v="0"/>
    <n v="6.03"/>
    <n v="0.01"/>
    <x v="3719"/>
    <n v="111"/>
    <x v="6543"/>
    <x v="3"/>
  </r>
  <r>
    <x v="6601"/>
    <x v="6161"/>
    <x v="6"/>
    <x v="2"/>
    <x v="2"/>
    <n v="25.29"/>
    <n v="0.13"/>
    <x v="3720"/>
    <n v="169"/>
    <x v="6544"/>
    <x v="0"/>
  </r>
  <r>
    <x v="6602"/>
    <x v="6162"/>
    <x v="4"/>
    <x v="2"/>
    <x v="1"/>
    <n v="10.29"/>
    <n v="0.08"/>
    <x v="3215"/>
    <n v="329"/>
    <x v="6545"/>
    <x v="2"/>
  </r>
  <r>
    <x v="6603"/>
    <x v="6163"/>
    <x v="1"/>
    <x v="2"/>
    <x v="2"/>
    <n v="10.49"/>
    <n v="0.09"/>
    <x v="3144"/>
    <n v="204"/>
    <x v="6546"/>
    <x v="0"/>
  </r>
  <r>
    <x v="6604"/>
    <x v="6164"/>
    <x v="4"/>
    <x v="2"/>
    <x v="10"/>
    <n v="9.59"/>
    <n v="0.08"/>
    <x v="3183"/>
    <n v="151"/>
    <x v="6547"/>
    <x v="0"/>
  </r>
  <r>
    <x v="6605"/>
    <x v="6165"/>
    <x v="14"/>
    <x v="2"/>
    <x v="1"/>
    <n v="11.3"/>
    <n v="0.12"/>
    <x v="2510"/>
    <n v="109"/>
    <x v="6548"/>
    <x v="1"/>
  </r>
  <r>
    <x v="6606"/>
    <x v="6166"/>
    <x v="21"/>
    <x v="2"/>
    <x v="0"/>
    <n v="9.11"/>
    <n v="0.11"/>
    <x v="3721"/>
    <n v="397"/>
    <x v="6549"/>
    <x v="0"/>
  </r>
  <r>
    <x v="6607"/>
    <x v="6167"/>
    <x v="6"/>
    <x v="2"/>
    <x v="10"/>
    <n v="6.03"/>
    <n v="0.46"/>
    <x v="3722"/>
    <n v="113"/>
    <x v="6550"/>
    <x v="1"/>
  </r>
  <r>
    <x v="6608"/>
    <x v="6168"/>
    <x v="20"/>
    <x v="2"/>
    <x v="0"/>
    <n v="14.09"/>
    <n v="0"/>
    <x v="3687"/>
    <n v="427"/>
    <x v="6551"/>
    <x v="0"/>
  </r>
  <r>
    <x v="6609"/>
    <x v="6169"/>
    <x v="16"/>
    <x v="2"/>
    <x v="2"/>
    <n v="4.6900000000000004"/>
    <n v="0.06"/>
    <x v="1691"/>
    <n v="396"/>
    <x v="6552"/>
    <x v="2"/>
  </r>
  <r>
    <x v="6610"/>
    <x v="6170"/>
    <x v="4"/>
    <x v="2"/>
    <x v="11"/>
    <n v="8.92"/>
    <n v="0.12"/>
    <x v="2312"/>
    <n v="186"/>
    <x v="6553"/>
    <x v="3"/>
  </r>
  <r>
    <x v="6611"/>
    <x v="6171"/>
    <x v="17"/>
    <x v="2"/>
    <x v="1"/>
    <n v="14.99"/>
    <n v="0"/>
    <x v="3171"/>
    <n v="269"/>
    <x v="6554"/>
    <x v="0"/>
  </r>
  <r>
    <x v="6612"/>
    <x v="6172"/>
    <x v="16"/>
    <x v="2"/>
    <x v="11"/>
    <n v="3.59"/>
    <n v="0.03"/>
    <x v="3723"/>
    <n v="459"/>
    <x v="6555"/>
    <x v="2"/>
  </r>
  <r>
    <x v="6613"/>
    <x v="4036"/>
    <x v="20"/>
    <x v="2"/>
    <x v="1"/>
    <n v="12.59"/>
    <n v="0.13"/>
    <x v="3724"/>
    <n v="121"/>
    <x v="6556"/>
    <x v="1"/>
  </r>
  <r>
    <x v="6614"/>
    <x v="6173"/>
    <x v="4"/>
    <x v="2"/>
    <x v="1"/>
    <n v="9.69"/>
    <n v="0.08"/>
    <x v="3076"/>
    <n v="270"/>
    <x v="6557"/>
    <x v="0"/>
  </r>
  <r>
    <x v="6615"/>
    <x v="6174"/>
    <x v="18"/>
    <x v="2"/>
    <x v="1"/>
    <n v="7.02"/>
    <n v="0.05"/>
    <x v="3209"/>
    <n v="307"/>
    <x v="6558"/>
    <x v="0"/>
  </r>
  <r>
    <x v="6616"/>
    <x v="6175"/>
    <x v="16"/>
    <x v="2"/>
    <x v="11"/>
    <n v="14.19"/>
    <n v="0.13"/>
    <x v="29"/>
    <n v="208"/>
    <x v="6559"/>
    <x v="1"/>
  </r>
  <r>
    <x v="6617"/>
    <x v="6176"/>
    <x v="17"/>
    <x v="2"/>
    <x v="9"/>
    <n v="17.489999999999998"/>
    <n v="0"/>
    <x v="3451"/>
    <n v="382"/>
    <x v="6560"/>
    <x v="1"/>
  </r>
  <r>
    <x v="6618"/>
    <x v="6177"/>
    <x v="4"/>
    <x v="2"/>
    <x v="2"/>
    <n v="21.99"/>
    <n v="0"/>
    <x v="3725"/>
    <n v="385"/>
    <x v="6561"/>
    <x v="2"/>
  </r>
  <r>
    <x v="6619"/>
    <x v="6178"/>
    <x v="4"/>
    <x v="2"/>
    <x v="9"/>
    <n v="9.7899999999999991"/>
    <n v="0.08"/>
    <x v="3352"/>
    <n v="194"/>
    <x v="6562"/>
    <x v="1"/>
  </r>
  <r>
    <x v="6620"/>
    <x v="6179"/>
    <x v="16"/>
    <x v="2"/>
    <x v="2"/>
    <n v="9.19"/>
    <n v="0"/>
    <x v="3244"/>
    <n v="138"/>
    <x v="6563"/>
    <x v="2"/>
  </r>
  <r>
    <x v="6621"/>
    <x v="6180"/>
    <x v="16"/>
    <x v="2"/>
    <x v="10"/>
    <n v="5.99"/>
    <n v="0.08"/>
    <x v="686"/>
    <n v="112"/>
    <x v="6564"/>
    <x v="0"/>
  </r>
  <r>
    <x v="6622"/>
    <x v="6181"/>
    <x v="18"/>
    <x v="2"/>
    <x v="1"/>
    <n v="13.58"/>
    <n v="0.18"/>
    <x v="3726"/>
    <n v="188"/>
    <x v="6565"/>
    <x v="0"/>
  </r>
  <r>
    <x v="6623"/>
    <x v="6182"/>
    <x v="16"/>
    <x v="2"/>
    <x v="1"/>
    <n v="4.3899999999999997"/>
    <n v="0.06"/>
    <x v="3364"/>
    <n v="322"/>
    <x v="6566"/>
    <x v="1"/>
  </r>
  <r>
    <x v="6624"/>
    <x v="6183"/>
    <x v="16"/>
    <x v="2"/>
    <x v="11"/>
    <n v="9.11"/>
    <n v="0.05"/>
    <x v="3573"/>
    <n v="436"/>
    <x v="6567"/>
    <x v="1"/>
  </r>
  <r>
    <x v="6625"/>
    <x v="6184"/>
    <x v="4"/>
    <x v="2"/>
    <x v="9"/>
    <n v="9.7799999999999994"/>
    <n v="0.12"/>
    <x v="3727"/>
    <n v="291"/>
    <x v="6568"/>
    <x v="0"/>
  </r>
  <r>
    <x v="6626"/>
    <x v="6185"/>
    <x v="17"/>
    <x v="2"/>
    <x v="0"/>
    <n v="31.79"/>
    <n v="0"/>
    <x v="3728"/>
    <n v="227"/>
    <x v="6569"/>
    <x v="0"/>
  </r>
  <r>
    <x v="6627"/>
    <x v="6186"/>
    <x v="17"/>
    <x v="2"/>
    <x v="2"/>
    <n v="19.79"/>
    <n v="0"/>
    <x v="3030"/>
    <n v="205"/>
    <x v="6570"/>
    <x v="3"/>
  </r>
  <r>
    <x v="6628"/>
    <x v="6187"/>
    <x v="16"/>
    <x v="2"/>
    <x v="11"/>
    <n v="4.8899999999999997"/>
    <n v="0"/>
    <x v="2023"/>
    <n v="226"/>
    <x v="6571"/>
    <x v="0"/>
  </r>
  <r>
    <x v="6629"/>
    <x v="6188"/>
    <x v="17"/>
    <x v="2"/>
    <x v="0"/>
    <n v="17.95"/>
    <n v="0.05"/>
    <x v="3729"/>
    <n v="219"/>
    <x v="6572"/>
    <x v="1"/>
  </r>
  <r>
    <x v="6630"/>
    <x v="6189"/>
    <x v="17"/>
    <x v="2"/>
    <x v="11"/>
    <n v="14.69"/>
    <n v="0"/>
    <x v="3129"/>
    <n v="473"/>
    <x v="6573"/>
    <x v="1"/>
  </r>
  <r>
    <x v="6631"/>
    <x v="6190"/>
    <x v="16"/>
    <x v="2"/>
    <x v="9"/>
    <n v="10.99"/>
    <n v="0.13"/>
    <x v="137"/>
    <n v="434"/>
    <x v="6574"/>
    <x v="0"/>
  </r>
  <r>
    <x v="6632"/>
    <x v="6191"/>
    <x v="16"/>
    <x v="2"/>
    <x v="2"/>
    <n v="7.09"/>
    <n v="0"/>
    <x v="3249"/>
    <n v="145"/>
    <x v="6575"/>
    <x v="0"/>
  </r>
  <r>
    <x v="6633"/>
    <x v="6192"/>
    <x v="16"/>
    <x v="2"/>
    <x v="1"/>
    <n v="4.8899999999999997"/>
    <n v="0"/>
    <x v="2023"/>
    <n v="372"/>
    <x v="6576"/>
    <x v="3"/>
  </r>
  <r>
    <x v="6634"/>
    <x v="6193"/>
    <x v="18"/>
    <x v="2"/>
    <x v="9"/>
    <n v="15.39"/>
    <n v="0"/>
    <x v="3207"/>
    <n v="326"/>
    <x v="6577"/>
    <x v="3"/>
  </r>
  <r>
    <x v="6635"/>
    <x v="6194"/>
    <x v="18"/>
    <x v="2"/>
    <x v="11"/>
    <n v="12.53"/>
    <n v="0.05"/>
    <x v="3730"/>
    <n v="235"/>
    <x v="6578"/>
    <x v="2"/>
  </r>
  <r>
    <x v="6636"/>
    <x v="6195"/>
    <x v="17"/>
    <x v="2"/>
    <x v="1"/>
    <n v="55.99"/>
    <n v="0"/>
    <x v="3731"/>
    <n v="309"/>
    <x v="6579"/>
    <x v="3"/>
  </r>
  <r>
    <x v="6637"/>
    <x v="6196"/>
    <x v="4"/>
    <x v="2"/>
    <x v="9"/>
    <n v="8.64"/>
    <n v="0.12"/>
    <x v="3732"/>
    <n v="207"/>
    <x v="6580"/>
    <x v="3"/>
  </r>
  <r>
    <x v="6638"/>
    <x v="6197"/>
    <x v="16"/>
    <x v="2"/>
    <x v="9"/>
    <n v="5.88"/>
    <n v="0.11"/>
    <x v="3551"/>
    <n v="175"/>
    <x v="6581"/>
    <x v="1"/>
  </r>
  <r>
    <x v="6639"/>
    <x v="6198"/>
    <x v="16"/>
    <x v="2"/>
    <x v="0"/>
    <n v="8.39"/>
    <n v="0.13"/>
    <x v="33"/>
    <n v="406"/>
    <x v="6582"/>
    <x v="0"/>
  </r>
  <r>
    <x v="6640"/>
    <x v="6199"/>
    <x v="1"/>
    <x v="2"/>
    <x v="10"/>
    <n v="14.49"/>
    <n v="0.2"/>
    <x v="3733"/>
    <n v="327"/>
    <x v="6583"/>
    <x v="1"/>
  </r>
  <r>
    <x v="6641"/>
    <x v="6200"/>
    <x v="18"/>
    <x v="2"/>
    <x v="11"/>
    <n v="16.899999999999999"/>
    <n v="0.17"/>
    <x v="3734"/>
    <n v="282"/>
    <x v="6584"/>
    <x v="3"/>
  </r>
  <r>
    <x v="6642"/>
    <x v="6201"/>
    <x v="16"/>
    <x v="2"/>
    <x v="1"/>
    <n v="7.49"/>
    <n v="0"/>
    <x v="2171"/>
    <n v="246"/>
    <x v="6585"/>
    <x v="2"/>
  </r>
  <r>
    <x v="6643"/>
    <x v="6202"/>
    <x v="1"/>
    <x v="2"/>
    <x v="0"/>
    <n v="14.29"/>
    <n v="0"/>
    <x v="3015"/>
    <n v="128"/>
    <x v="6586"/>
    <x v="2"/>
  </r>
  <r>
    <x v="6644"/>
    <x v="6203"/>
    <x v="16"/>
    <x v="2"/>
    <x v="11"/>
    <n v="4.84"/>
    <n v="7.0000000000000007E-2"/>
    <x v="3735"/>
    <n v="478"/>
    <x v="6587"/>
    <x v="3"/>
  </r>
  <r>
    <x v="6645"/>
    <x v="6204"/>
    <x v="4"/>
    <x v="2"/>
    <x v="9"/>
    <n v="11.09"/>
    <n v="0.08"/>
    <x v="1045"/>
    <n v="293"/>
    <x v="6588"/>
    <x v="0"/>
  </r>
  <r>
    <x v="6646"/>
    <x v="6205"/>
    <x v="17"/>
    <x v="2"/>
    <x v="9"/>
    <n v="19.190000000000001"/>
    <n v="0"/>
    <x v="3736"/>
    <n v="386"/>
    <x v="6589"/>
    <x v="0"/>
  </r>
  <r>
    <x v="6647"/>
    <x v="6206"/>
    <x v="16"/>
    <x v="2"/>
    <x v="11"/>
    <n v="4.29"/>
    <n v="0.09"/>
    <x v="1626"/>
    <n v="379"/>
    <x v="6590"/>
    <x v="0"/>
  </r>
  <r>
    <x v="6648"/>
    <x v="6207"/>
    <x v="16"/>
    <x v="2"/>
    <x v="0"/>
    <n v="9"/>
    <n v="0.08"/>
    <x v="2619"/>
    <n v="468"/>
    <x v="6591"/>
    <x v="0"/>
  </r>
  <r>
    <x v="6649"/>
    <x v="6208"/>
    <x v="16"/>
    <x v="2"/>
    <x v="0"/>
    <n v="9.89"/>
    <n v="0"/>
    <x v="2518"/>
    <n v="351"/>
    <x v="6592"/>
    <x v="0"/>
  </r>
  <r>
    <x v="6650"/>
    <x v="6209"/>
    <x v="14"/>
    <x v="2"/>
    <x v="2"/>
    <n v="13.69"/>
    <n v="0"/>
    <x v="3376"/>
    <n v="368"/>
    <x v="6593"/>
    <x v="2"/>
  </r>
  <r>
    <x v="6651"/>
    <x v="6210"/>
    <x v="17"/>
    <x v="2"/>
    <x v="11"/>
    <n v="16.489999999999998"/>
    <n v="0"/>
    <x v="3457"/>
    <n v="374"/>
    <x v="6594"/>
    <x v="2"/>
  </r>
  <r>
    <x v="6652"/>
    <x v="6211"/>
    <x v="19"/>
    <x v="2"/>
    <x v="10"/>
    <n v="4.09"/>
    <n v="7.0000000000000007E-2"/>
    <x v="1592"/>
    <n v="322"/>
    <x v="6595"/>
    <x v="2"/>
  </r>
  <r>
    <x v="6653"/>
    <x v="6212"/>
    <x v="16"/>
    <x v="2"/>
    <x v="10"/>
    <n v="6.19"/>
    <n v="0"/>
    <x v="3049"/>
    <n v="387"/>
    <x v="6596"/>
    <x v="3"/>
  </r>
  <r>
    <x v="6654"/>
    <x v="6213"/>
    <x v="16"/>
    <x v="2"/>
    <x v="11"/>
    <n v="4.6900000000000004"/>
    <n v="0.08"/>
    <x v="1692"/>
    <n v="298"/>
    <x v="6597"/>
    <x v="2"/>
  </r>
  <r>
    <x v="6655"/>
    <x v="6214"/>
    <x v="1"/>
    <x v="2"/>
    <x v="2"/>
    <n v="20.420000000000002"/>
    <n v="0.05"/>
    <x v="3737"/>
    <n v="476"/>
    <x v="6598"/>
    <x v="3"/>
  </r>
  <r>
    <x v="6656"/>
    <x v="6215"/>
    <x v="4"/>
    <x v="2"/>
    <x v="2"/>
    <n v="10.69"/>
    <n v="0"/>
    <x v="3677"/>
    <n v="188"/>
    <x v="6599"/>
    <x v="3"/>
  </r>
  <r>
    <x v="6657"/>
    <x v="6216"/>
    <x v="1"/>
    <x v="2"/>
    <x v="11"/>
    <n v="4.3899999999999997"/>
    <n v="0"/>
    <x v="1641"/>
    <n v="224"/>
    <x v="6600"/>
    <x v="2"/>
  </r>
  <r>
    <x v="6658"/>
    <x v="6217"/>
    <x v="16"/>
    <x v="2"/>
    <x v="0"/>
    <n v="7.09"/>
    <n v="0.09"/>
    <x v="3425"/>
    <n v="249"/>
    <x v="6601"/>
    <x v="2"/>
  </r>
  <r>
    <x v="6659"/>
    <x v="6218"/>
    <x v="16"/>
    <x v="2"/>
    <x v="10"/>
    <n v="7.39"/>
    <n v="0"/>
    <x v="2159"/>
    <n v="434"/>
    <x v="6602"/>
    <x v="1"/>
  </r>
  <r>
    <x v="6660"/>
    <x v="6219"/>
    <x v="4"/>
    <x v="2"/>
    <x v="9"/>
    <n v="4.6900000000000004"/>
    <n v="0.04"/>
    <x v="3738"/>
    <n v="395"/>
    <x v="6603"/>
    <x v="0"/>
  </r>
  <r>
    <x v="6661"/>
    <x v="6220"/>
    <x v="17"/>
    <x v="2"/>
    <x v="1"/>
    <n v="16.39"/>
    <n v="0"/>
    <x v="3147"/>
    <n v="158"/>
    <x v="6604"/>
    <x v="0"/>
  </r>
  <r>
    <x v="6662"/>
    <x v="6221"/>
    <x v="4"/>
    <x v="2"/>
    <x v="1"/>
    <n v="5.19"/>
    <n v="0.04"/>
    <x v="3739"/>
    <n v="402"/>
    <x v="6605"/>
    <x v="3"/>
  </r>
  <r>
    <x v="6663"/>
    <x v="6222"/>
    <x v="1"/>
    <x v="2"/>
    <x v="11"/>
    <n v="10.89"/>
    <n v="0"/>
    <x v="3299"/>
    <n v="464"/>
    <x v="6606"/>
    <x v="0"/>
  </r>
  <r>
    <x v="6664"/>
    <x v="6223"/>
    <x v="16"/>
    <x v="2"/>
    <x v="1"/>
    <n v="5.59"/>
    <n v="0"/>
    <x v="3178"/>
    <n v="351"/>
    <x v="6607"/>
    <x v="3"/>
  </r>
  <r>
    <x v="6665"/>
    <x v="6224"/>
    <x v="17"/>
    <x v="2"/>
    <x v="9"/>
    <n v="11.92"/>
    <n v="0.03"/>
    <x v="3740"/>
    <n v="105"/>
    <x v="6608"/>
    <x v="2"/>
  </r>
  <r>
    <x v="6666"/>
    <x v="6225"/>
    <x v="4"/>
    <x v="2"/>
    <x v="11"/>
    <n v="11.19"/>
    <n v="7.0000000000000007E-2"/>
    <x v="48"/>
    <n v="426"/>
    <x v="6609"/>
    <x v="0"/>
  </r>
  <r>
    <x v="6667"/>
    <x v="6226"/>
    <x v="17"/>
    <x v="2"/>
    <x v="11"/>
    <n v="8.19"/>
    <n v="0.18"/>
    <x v="3741"/>
    <n v="306"/>
    <x v="6610"/>
    <x v="1"/>
  </r>
  <r>
    <x v="6668"/>
    <x v="6227"/>
    <x v="18"/>
    <x v="2"/>
    <x v="10"/>
    <n v="5.59"/>
    <n v="0"/>
    <x v="3178"/>
    <n v="399"/>
    <x v="6611"/>
    <x v="3"/>
  </r>
  <r>
    <x v="6669"/>
    <x v="6228"/>
    <x v="4"/>
    <x v="2"/>
    <x v="2"/>
    <n v="11.11"/>
    <n v="0.12"/>
    <x v="3416"/>
    <n v="242"/>
    <x v="6612"/>
    <x v="3"/>
  </r>
  <r>
    <x v="6670"/>
    <x v="6229"/>
    <x v="19"/>
    <x v="2"/>
    <x v="2"/>
    <n v="16.89"/>
    <n v="0"/>
    <x v="3067"/>
    <n v="344"/>
    <x v="6613"/>
    <x v="1"/>
  </r>
  <r>
    <x v="6671"/>
    <x v="6230"/>
    <x v="1"/>
    <x v="2"/>
    <x v="9"/>
    <n v="24.29"/>
    <n v="0"/>
    <x v="3742"/>
    <n v="301"/>
    <x v="6614"/>
    <x v="3"/>
  </r>
  <r>
    <x v="6672"/>
    <x v="6231"/>
    <x v="18"/>
    <x v="2"/>
    <x v="1"/>
    <n v="8.4600000000000009"/>
    <n v="0.14000000000000001"/>
    <x v="3743"/>
    <n v="345"/>
    <x v="6615"/>
    <x v="1"/>
  </r>
  <r>
    <x v="6673"/>
    <x v="6232"/>
    <x v="16"/>
    <x v="2"/>
    <x v="2"/>
    <n v="26.79"/>
    <n v="0"/>
    <x v="3744"/>
    <n v="165"/>
    <x v="6616"/>
    <x v="2"/>
  </r>
  <r>
    <x v="6674"/>
    <x v="6233"/>
    <x v="1"/>
    <x v="2"/>
    <x v="9"/>
    <n v="11.39"/>
    <n v="0.05"/>
    <x v="3745"/>
    <n v="385"/>
    <x v="6617"/>
    <x v="0"/>
  </r>
  <r>
    <x v="6675"/>
    <x v="6234"/>
    <x v="4"/>
    <x v="2"/>
    <x v="2"/>
    <n v="10.49"/>
    <n v="0.06"/>
    <x v="3052"/>
    <n v="165"/>
    <x v="6618"/>
    <x v="3"/>
  </r>
  <r>
    <x v="6676"/>
    <x v="6235"/>
    <x v="4"/>
    <x v="2"/>
    <x v="9"/>
    <n v="9.2899999999999991"/>
    <n v="7.0000000000000007E-2"/>
    <x v="21"/>
    <n v="485"/>
    <x v="6619"/>
    <x v="2"/>
  </r>
  <r>
    <x v="6677"/>
    <x v="6236"/>
    <x v="14"/>
    <x v="2"/>
    <x v="1"/>
    <n v="11.49"/>
    <n v="0"/>
    <x v="3102"/>
    <n v="206"/>
    <x v="6620"/>
    <x v="1"/>
  </r>
  <r>
    <x v="6678"/>
    <x v="6237"/>
    <x v="4"/>
    <x v="2"/>
    <x v="0"/>
    <n v="10.99"/>
    <n v="0.08"/>
    <x v="3188"/>
    <n v="372"/>
    <x v="6621"/>
    <x v="3"/>
  </r>
  <r>
    <x v="6679"/>
    <x v="6238"/>
    <x v="17"/>
    <x v="2"/>
    <x v="11"/>
    <n v="8.35"/>
    <n v="0.25"/>
    <x v="3746"/>
    <n v="117"/>
    <x v="6622"/>
    <x v="1"/>
  </r>
  <r>
    <x v="6680"/>
    <x v="4984"/>
    <x v="1"/>
    <x v="2"/>
    <x v="9"/>
    <n v="3.79"/>
    <n v="0.12"/>
    <x v="1564"/>
    <n v="197"/>
    <x v="6623"/>
    <x v="3"/>
  </r>
  <r>
    <x v="6681"/>
    <x v="6239"/>
    <x v="16"/>
    <x v="2"/>
    <x v="1"/>
    <n v="8.59"/>
    <n v="0"/>
    <x v="2280"/>
    <n v="157"/>
    <x v="6624"/>
    <x v="2"/>
  </r>
  <r>
    <x v="6682"/>
    <x v="6240"/>
    <x v="1"/>
    <x v="2"/>
    <x v="0"/>
    <n v="7.79"/>
    <n v="0.06"/>
    <x v="856"/>
    <n v="341"/>
    <x v="6625"/>
    <x v="2"/>
  </r>
  <r>
    <x v="6683"/>
    <x v="6241"/>
    <x v="1"/>
    <x v="2"/>
    <x v="0"/>
    <n v="14.15"/>
    <n v="0.01"/>
    <x v="3747"/>
    <n v="137"/>
    <x v="6626"/>
    <x v="3"/>
  </r>
  <r>
    <x v="6684"/>
    <x v="6242"/>
    <x v="4"/>
    <x v="2"/>
    <x v="1"/>
    <n v="12.39"/>
    <n v="0"/>
    <x v="2773"/>
    <n v="215"/>
    <x v="6627"/>
    <x v="0"/>
  </r>
  <r>
    <x v="6685"/>
    <x v="6243"/>
    <x v="16"/>
    <x v="2"/>
    <x v="1"/>
    <n v="5.39"/>
    <n v="0"/>
    <x v="3028"/>
    <n v="169"/>
    <x v="6628"/>
    <x v="0"/>
  </r>
  <r>
    <x v="6686"/>
    <x v="6244"/>
    <x v="16"/>
    <x v="2"/>
    <x v="9"/>
    <n v="6.39"/>
    <n v="7.0000000000000007E-2"/>
    <x v="1999"/>
    <n v="421"/>
    <x v="6629"/>
    <x v="1"/>
  </r>
  <r>
    <x v="6687"/>
    <x v="5084"/>
    <x v="16"/>
    <x v="2"/>
    <x v="11"/>
    <n v="4.1500000000000004"/>
    <n v="0.08"/>
    <x v="1601"/>
    <n v="148"/>
    <x v="6630"/>
    <x v="3"/>
  </r>
  <r>
    <x v="6688"/>
    <x v="6245"/>
    <x v="16"/>
    <x v="2"/>
    <x v="11"/>
    <n v="5.99"/>
    <n v="0"/>
    <x v="1927"/>
    <n v="474"/>
    <x v="6631"/>
    <x v="0"/>
  </r>
  <r>
    <x v="6689"/>
    <x v="6246"/>
    <x v="17"/>
    <x v="2"/>
    <x v="2"/>
    <n v="5.49"/>
    <n v="0.08"/>
    <x v="1815"/>
    <n v="260"/>
    <x v="6632"/>
    <x v="2"/>
  </r>
  <r>
    <x v="6690"/>
    <x v="6247"/>
    <x v="16"/>
    <x v="2"/>
    <x v="1"/>
    <n v="6.74"/>
    <n v="0.05"/>
    <x v="2059"/>
    <n v="275"/>
    <x v="6633"/>
    <x v="2"/>
  </r>
  <r>
    <x v="6691"/>
    <x v="6248"/>
    <x v="19"/>
    <x v="2"/>
    <x v="11"/>
    <n v="17.39"/>
    <n v="0"/>
    <x v="3403"/>
    <n v="288"/>
    <x v="6634"/>
    <x v="1"/>
  </r>
  <r>
    <x v="6692"/>
    <x v="6249"/>
    <x v="16"/>
    <x v="2"/>
    <x v="2"/>
    <n v="5.39"/>
    <n v="0.08"/>
    <x v="1792"/>
    <n v="454"/>
    <x v="6635"/>
    <x v="1"/>
  </r>
  <r>
    <x v="6693"/>
    <x v="6250"/>
    <x v="17"/>
    <x v="2"/>
    <x v="10"/>
    <n v="12.39"/>
    <n v="0"/>
    <x v="2773"/>
    <n v="251"/>
    <x v="6636"/>
    <x v="0"/>
  </r>
  <r>
    <x v="6694"/>
    <x v="6251"/>
    <x v="1"/>
    <x v="2"/>
    <x v="10"/>
    <n v="4.59"/>
    <n v="0"/>
    <x v="3091"/>
    <n v="324"/>
    <x v="6637"/>
    <x v="1"/>
  </r>
  <r>
    <x v="6695"/>
    <x v="6252"/>
    <x v="17"/>
    <x v="2"/>
    <x v="9"/>
    <n v="6.09"/>
    <n v="0"/>
    <x v="3322"/>
    <n v="292"/>
    <x v="6638"/>
    <x v="2"/>
  </r>
  <r>
    <x v="6696"/>
    <x v="6253"/>
    <x v="21"/>
    <x v="2"/>
    <x v="9"/>
    <n v="14.49"/>
    <n v="0"/>
    <x v="3134"/>
    <n v="211"/>
    <x v="6639"/>
    <x v="2"/>
  </r>
  <r>
    <x v="6697"/>
    <x v="6254"/>
    <x v="4"/>
    <x v="2"/>
    <x v="2"/>
    <n v="11.49"/>
    <n v="0"/>
    <x v="3102"/>
    <n v="375"/>
    <x v="6640"/>
    <x v="2"/>
  </r>
  <r>
    <x v="6698"/>
    <x v="6255"/>
    <x v="1"/>
    <x v="2"/>
    <x v="0"/>
    <n v="3.26"/>
    <n v="0.28999999999999998"/>
    <x v="3748"/>
    <n v="245"/>
    <x v="6641"/>
    <x v="1"/>
  </r>
  <r>
    <x v="6699"/>
    <x v="6256"/>
    <x v="1"/>
    <x v="2"/>
    <x v="1"/>
    <n v="7.79"/>
    <n v="0"/>
    <x v="3172"/>
    <n v="339"/>
    <x v="6642"/>
    <x v="3"/>
  </r>
  <r>
    <x v="6700"/>
    <x v="6257"/>
    <x v="4"/>
    <x v="2"/>
    <x v="0"/>
    <n v="11.99"/>
    <n v="0"/>
    <x v="3261"/>
    <n v="153"/>
    <x v="6643"/>
    <x v="3"/>
  </r>
  <r>
    <x v="6701"/>
    <x v="6258"/>
    <x v="17"/>
    <x v="2"/>
    <x v="9"/>
    <n v="23.09"/>
    <n v="0.08"/>
    <x v="3749"/>
    <n v="418"/>
    <x v="6644"/>
    <x v="2"/>
  </r>
  <r>
    <x v="6702"/>
    <x v="6259"/>
    <x v="16"/>
    <x v="2"/>
    <x v="0"/>
    <n v="15.59"/>
    <n v="0"/>
    <x v="3238"/>
    <n v="297"/>
    <x v="6645"/>
    <x v="1"/>
  </r>
  <r>
    <x v="6703"/>
    <x v="6260"/>
    <x v="21"/>
    <x v="2"/>
    <x v="11"/>
    <n v="14.39"/>
    <n v="0"/>
    <x v="3478"/>
    <n v="447"/>
    <x v="6646"/>
    <x v="1"/>
  </r>
  <r>
    <x v="6704"/>
    <x v="6261"/>
    <x v="16"/>
    <x v="2"/>
    <x v="10"/>
    <n v="8.69"/>
    <n v="0"/>
    <x v="3125"/>
    <n v="302"/>
    <x v="6647"/>
    <x v="2"/>
  </r>
  <r>
    <x v="6705"/>
    <x v="6262"/>
    <x v="16"/>
    <x v="2"/>
    <x v="9"/>
    <n v="4.09"/>
    <n v="7.0000000000000007E-2"/>
    <x v="1592"/>
    <n v="129"/>
    <x v="6648"/>
    <x v="0"/>
  </r>
  <r>
    <x v="6706"/>
    <x v="6263"/>
    <x v="16"/>
    <x v="2"/>
    <x v="1"/>
    <n v="5.29"/>
    <n v="7.0000000000000007E-2"/>
    <x v="1778"/>
    <n v="117"/>
    <x v="6649"/>
    <x v="0"/>
  </r>
  <r>
    <x v="6707"/>
    <x v="6264"/>
    <x v="19"/>
    <x v="2"/>
    <x v="1"/>
    <n v="24.19"/>
    <n v="0"/>
    <x v="3513"/>
    <n v="492"/>
    <x v="6650"/>
    <x v="1"/>
  </r>
  <r>
    <x v="6708"/>
    <x v="6265"/>
    <x v="17"/>
    <x v="2"/>
    <x v="1"/>
    <n v="15.89"/>
    <n v="0"/>
    <x v="3043"/>
    <n v="199"/>
    <x v="6651"/>
    <x v="1"/>
  </r>
  <r>
    <x v="6709"/>
    <x v="6266"/>
    <x v="16"/>
    <x v="2"/>
    <x v="10"/>
    <n v="6.55"/>
    <n v="0.11"/>
    <x v="3087"/>
    <n v="319"/>
    <x v="6652"/>
    <x v="3"/>
  </r>
  <r>
    <x v="6710"/>
    <x v="6267"/>
    <x v="16"/>
    <x v="2"/>
    <x v="9"/>
    <n v="6.89"/>
    <n v="0.05"/>
    <x v="3750"/>
    <n v="204"/>
    <x v="6653"/>
    <x v="0"/>
  </r>
  <r>
    <x v="6711"/>
    <x v="6268"/>
    <x v="17"/>
    <x v="2"/>
    <x v="11"/>
    <n v="22.79"/>
    <n v="0"/>
    <x v="3751"/>
    <n v="343"/>
    <x v="6654"/>
    <x v="0"/>
  </r>
  <r>
    <x v="6712"/>
    <x v="6269"/>
    <x v="18"/>
    <x v="2"/>
    <x v="2"/>
    <n v="13.69"/>
    <n v="0.14000000000000001"/>
    <x v="3316"/>
    <n v="483"/>
    <x v="6655"/>
    <x v="2"/>
  </r>
  <r>
    <x v="6713"/>
    <x v="6270"/>
    <x v="4"/>
    <x v="2"/>
    <x v="2"/>
    <n v="11.49"/>
    <n v="0.13"/>
    <x v="36"/>
    <n v="395"/>
    <x v="6656"/>
    <x v="2"/>
  </r>
  <r>
    <x v="6714"/>
    <x v="6271"/>
    <x v="1"/>
    <x v="2"/>
    <x v="11"/>
    <n v="4.59"/>
    <n v="0"/>
    <x v="3091"/>
    <n v="109"/>
    <x v="6657"/>
    <x v="2"/>
  </r>
  <r>
    <x v="6715"/>
    <x v="6272"/>
    <x v="16"/>
    <x v="2"/>
    <x v="11"/>
    <n v="9.99"/>
    <n v="0"/>
    <x v="2404"/>
    <n v="328"/>
    <x v="6658"/>
    <x v="3"/>
  </r>
  <r>
    <x v="6716"/>
    <x v="6273"/>
    <x v="6"/>
    <x v="2"/>
    <x v="1"/>
    <n v="15.99"/>
    <n v="0.26"/>
    <x v="3752"/>
    <n v="123"/>
    <x v="6659"/>
    <x v="1"/>
  </r>
  <r>
    <x v="6717"/>
    <x v="6274"/>
    <x v="19"/>
    <x v="2"/>
    <x v="2"/>
    <n v="14.39"/>
    <n v="0"/>
    <x v="3478"/>
    <n v="485"/>
    <x v="6660"/>
    <x v="3"/>
  </r>
  <r>
    <x v="6718"/>
    <x v="6275"/>
    <x v="1"/>
    <x v="2"/>
    <x v="9"/>
    <n v="16.82"/>
    <n v="0.01"/>
    <x v="3753"/>
    <n v="301"/>
    <x v="6661"/>
    <x v="0"/>
  </r>
  <r>
    <x v="6719"/>
    <x v="6276"/>
    <x v="16"/>
    <x v="2"/>
    <x v="1"/>
    <n v="4.1500000000000004"/>
    <n v="0.01"/>
    <x v="1602"/>
    <n v="246"/>
    <x v="6662"/>
    <x v="0"/>
  </r>
  <r>
    <x v="6720"/>
    <x v="6277"/>
    <x v="17"/>
    <x v="2"/>
    <x v="1"/>
    <n v="9.7899999999999991"/>
    <n v="0"/>
    <x v="2386"/>
    <n v="468"/>
    <x v="6663"/>
    <x v="0"/>
  </r>
  <r>
    <x v="6721"/>
    <x v="6278"/>
    <x v="16"/>
    <x v="2"/>
    <x v="10"/>
    <n v="8.19"/>
    <n v="0"/>
    <x v="2238"/>
    <n v="260"/>
    <x v="6664"/>
    <x v="3"/>
  </r>
  <r>
    <x v="6722"/>
    <x v="6279"/>
    <x v="19"/>
    <x v="2"/>
    <x v="9"/>
    <n v="12.79"/>
    <n v="0"/>
    <x v="3128"/>
    <n v="185"/>
    <x v="6665"/>
    <x v="3"/>
  </r>
  <r>
    <x v="6723"/>
    <x v="6280"/>
    <x v="17"/>
    <x v="2"/>
    <x v="11"/>
    <n v="11.09"/>
    <n v="0.08"/>
    <x v="1045"/>
    <n v="170"/>
    <x v="6666"/>
    <x v="3"/>
  </r>
  <r>
    <x v="6724"/>
    <x v="6281"/>
    <x v="17"/>
    <x v="2"/>
    <x v="10"/>
    <n v="4.66"/>
    <n v="0.54"/>
    <x v="3754"/>
    <n v="264"/>
    <x v="6667"/>
    <x v="2"/>
  </r>
  <r>
    <x v="6725"/>
    <x v="6282"/>
    <x v="4"/>
    <x v="2"/>
    <x v="9"/>
    <n v="7.99"/>
    <n v="0.08"/>
    <x v="3755"/>
    <n v="112"/>
    <x v="6668"/>
    <x v="1"/>
  </r>
  <r>
    <x v="6726"/>
    <x v="6283"/>
    <x v="19"/>
    <x v="2"/>
    <x v="11"/>
    <n v="16.09"/>
    <n v="0"/>
    <x v="3392"/>
    <n v="153"/>
    <x v="6669"/>
    <x v="1"/>
  </r>
  <r>
    <x v="6727"/>
    <x v="6284"/>
    <x v="16"/>
    <x v="2"/>
    <x v="1"/>
    <n v="11.99"/>
    <n v="0.08"/>
    <x v="3161"/>
    <n v="486"/>
    <x v="6670"/>
    <x v="0"/>
  </r>
  <r>
    <x v="6728"/>
    <x v="6285"/>
    <x v="16"/>
    <x v="2"/>
    <x v="11"/>
    <n v="2.76"/>
    <n v="0.04"/>
    <x v="3756"/>
    <n v="141"/>
    <x v="6671"/>
    <x v="1"/>
  </r>
  <r>
    <x v="6729"/>
    <x v="6286"/>
    <x v="22"/>
    <x v="2"/>
    <x v="0"/>
    <n v="9.69"/>
    <n v="0"/>
    <x v="2382"/>
    <n v="126"/>
    <x v="6672"/>
    <x v="2"/>
  </r>
  <r>
    <x v="6730"/>
    <x v="6287"/>
    <x v="17"/>
    <x v="2"/>
    <x v="9"/>
    <n v="17.57"/>
    <n v="0.05"/>
    <x v="3324"/>
    <n v="250"/>
    <x v="6673"/>
    <x v="1"/>
  </r>
  <r>
    <x v="6731"/>
    <x v="6288"/>
    <x v="18"/>
    <x v="2"/>
    <x v="10"/>
    <n v="12.39"/>
    <n v="0.14000000000000001"/>
    <x v="3757"/>
    <n v="401"/>
    <x v="6674"/>
    <x v="0"/>
  </r>
  <r>
    <x v="6732"/>
    <x v="6289"/>
    <x v="17"/>
    <x v="2"/>
    <x v="0"/>
    <n v="14.24"/>
    <n v="0.05"/>
    <x v="3624"/>
    <n v="246"/>
    <x v="6675"/>
    <x v="2"/>
  </r>
  <r>
    <x v="6733"/>
    <x v="6290"/>
    <x v="1"/>
    <x v="2"/>
    <x v="2"/>
    <n v="5.15"/>
    <n v="0.28999999999999998"/>
    <x v="3758"/>
    <n v="121"/>
    <x v="6676"/>
    <x v="3"/>
  </r>
  <r>
    <x v="6734"/>
    <x v="6291"/>
    <x v="6"/>
    <x v="2"/>
    <x v="0"/>
    <n v="11.06"/>
    <n v="0.52"/>
    <x v="857"/>
    <n v="204"/>
    <x v="6677"/>
    <x v="0"/>
  </r>
  <r>
    <x v="6735"/>
    <x v="6292"/>
    <x v="4"/>
    <x v="2"/>
    <x v="11"/>
    <n v="9.69"/>
    <n v="0.08"/>
    <x v="3076"/>
    <n v="276"/>
    <x v="6678"/>
    <x v="3"/>
  </r>
  <r>
    <x v="6736"/>
    <x v="3854"/>
    <x v="1"/>
    <x v="2"/>
    <x v="2"/>
    <n v="10.89"/>
    <n v="0.16"/>
    <x v="3759"/>
    <n v="156"/>
    <x v="3603"/>
    <x v="1"/>
  </r>
  <r>
    <x v="6737"/>
    <x v="6293"/>
    <x v="17"/>
    <x v="2"/>
    <x v="1"/>
    <n v="53.19"/>
    <n v="0.11"/>
    <x v="3760"/>
    <n v="474"/>
    <x v="6679"/>
    <x v="1"/>
  </r>
  <r>
    <x v="6738"/>
    <x v="6294"/>
    <x v="16"/>
    <x v="2"/>
    <x v="1"/>
    <n v="11.39"/>
    <n v="7.0000000000000007E-2"/>
    <x v="352"/>
    <n v="214"/>
    <x v="6680"/>
    <x v="1"/>
  </r>
  <r>
    <x v="6739"/>
    <x v="6295"/>
    <x v="1"/>
    <x v="2"/>
    <x v="1"/>
    <n v="6.59"/>
    <n v="0"/>
    <x v="2036"/>
    <n v="500"/>
    <x v="6681"/>
    <x v="1"/>
  </r>
  <r>
    <x v="6740"/>
    <x v="6296"/>
    <x v="17"/>
    <x v="2"/>
    <x v="9"/>
    <n v="11.68"/>
    <n v="0.05"/>
    <x v="3302"/>
    <n v="350"/>
    <x v="6682"/>
    <x v="2"/>
  </r>
  <r>
    <x v="6741"/>
    <x v="6297"/>
    <x v="16"/>
    <x v="2"/>
    <x v="9"/>
    <n v="10.99"/>
    <n v="0"/>
    <x v="3228"/>
    <n v="273"/>
    <x v="6683"/>
    <x v="3"/>
  </r>
  <r>
    <x v="6742"/>
    <x v="6298"/>
    <x v="14"/>
    <x v="2"/>
    <x v="2"/>
    <n v="11.39"/>
    <n v="0"/>
    <x v="3142"/>
    <n v="366"/>
    <x v="6684"/>
    <x v="2"/>
  </r>
  <r>
    <x v="6743"/>
    <x v="6299"/>
    <x v="17"/>
    <x v="2"/>
    <x v="1"/>
    <n v="14.39"/>
    <n v="0"/>
    <x v="3478"/>
    <n v="494"/>
    <x v="6685"/>
    <x v="2"/>
  </r>
  <r>
    <x v="6744"/>
    <x v="6300"/>
    <x v="16"/>
    <x v="2"/>
    <x v="2"/>
    <n v="4.74"/>
    <n v="0.05"/>
    <x v="1698"/>
    <n v="254"/>
    <x v="6686"/>
    <x v="1"/>
  </r>
  <r>
    <x v="6745"/>
    <x v="6301"/>
    <x v="19"/>
    <x v="2"/>
    <x v="2"/>
    <n v="12.29"/>
    <n v="0"/>
    <x v="3415"/>
    <n v="497"/>
    <x v="6687"/>
    <x v="3"/>
  </r>
  <r>
    <x v="6746"/>
    <x v="6302"/>
    <x v="16"/>
    <x v="2"/>
    <x v="10"/>
    <n v="3.32"/>
    <n v="0.1"/>
    <x v="3761"/>
    <n v="126"/>
    <x v="6688"/>
    <x v="0"/>
  </r>
  <r>
    <x v="6747"/>
    <x v="6303"/>
    <x v="16"/>
    <x v="2"/>
    <x v="1"/>
    <n v="5.89"/>
    <n v="0"/>
    <x v="1894"/>
    <n v="494"/>
    <x v="6689"/>
    <x v="2"/>
  </r>
  <r>
    <x v="6748"/>
    <x v="6304"/>
    <x v="17"/>
    <x v="2"/>
    <x v="10"/>
    <n v="17.09"/>
    <n v="0"/>
    <x v="3270"/>
    <n v="187"/>
    <x v="6690"/>
    <x v="0"/>
  </r>
  <r>
    <x v="6749"/>
    <x v="6305"/>
    <x v="16"/>
    <x v="2"/>
    <x v="11"/>
    <n v="11.96"/>
    <n v="0.05"/>
    <x v="3762"/>
    <n v="228"/>
    <x v="6691"/>
    <x v="0"/>
  </r>
  <r>
    <x v="6750"/>
    <x v="6306"/>
    <x v="18"/>
    <x v="2"/>
    <x v="11"/>
    <n v="10.36"/>
    <n v="0.04"/>
    <x v="3763"/>
    <n v="411"/>
    <x v="6692"/>
    <x v="1"/>
  </r>
  <r>
    <x v="6751"/>
    <x v="6307"/>
    <x v="18"/>
    <x v="2"/>
    <x v="1"/>
    <n v="8.73"/>
    <n v="0.05"/>
    <x v="3764"/>
    <n v="119"/>
    <x v="6693"/>
    <x v="0"/>
  </r>
  <r>
    <x v="6752"/>
    <x v="6308"/>
    <x v="16"/>
    <x v="2"/>
    <x v="0"/>
    <n v="8.89"/>
    <n v="0.04"/>
    <x v="3765"/>
    <n v="228"/>
    <x v="6694"/>
    <x v="1"/>
  </r>
  <r>
    <x v="6753"/>
    <x v="6309"/>
    <x v="16"/>
    <x v="2"/>
    <x v="10"/>
    <n v="4.45"/>
    <n v="0.09"/>
    <x v="3275"/>
    <n v="314"/>
    <x v="6695"/>
    <x v="3"/>
  </r>
  <r>
    <x v="6754"/>
    <x v="6307"/>
    <x v="18"/>
    <x v="2"/>
    <x v="0"/>
    <n v="7.59"/>
    <n v="0"/>
    <x v="2184"/>
    <n v="261"/>
    <x v="6696"/>
    <x v="2"/>
  </r>
  <r>
    <x v="6755"/>
    <x v="6310"/>
    <x v="20"/>
    <x v="2"/>
    <x v="11"/>
    <n v="11.09"/>
    <n v="0.13"/>
    <x v="395"/>
    <n v="389"/>
    <x v="6697"/>
    <x v="1"/>
  </r>
  <r>
    <x v="6756"/>
    <x v="6311"/>
    <x v="18"/>
    <x v="2"/>
    <x v="11"/>
    <n v="7.01"/>
    <n v="0.42"/>
    <x v="3766"/>
    <n v="239"/>
    <x v="6698"/>
    <x v="1"/>
  </r>
  <r>
    <x v="6757"/>
    <x v="6312"/>
    <x v="17"/>
    <x v="2"/>
    <x v="10"/>
    <n v="5.49"/>
    <n v="0.08"/>
    <x v="1815"/>
    <n v="268"/>
    <x v="6699"/>
    <x v="2"/>
  </r>
  <r>
    <x v="6758"/>
    <x v="6313"/>
    <x v="17"/>
    <x v="2"/>
    <x v="1"/>
    <n v="15.69"/>
    <n v="0"/>
    <x v="3032"/>
    <n v="220"/>
    <x v="6700"/>
    <x v="3"/>
  </r>
  <r>
    <x v="6759"/>
    <x v="6314"/>
    <x v="18"/>
    <x v="2"/>
    <x v="10"/>
    <n v="13.49"/>
    <n v="0.13"/>
    <x v="299"/>
    <n v="297"/>
    <x v="6701"/>
    <x v="1"/>
  </r>
  <r>
    <x v="6760"/>
    <x v="6315"/>
    <x v="19"/>
    <x v="2"/>
    <x v="1"/>
    <n v="16.45"/>
    <n v="0.02"/>
    <x v="3767"/>
    <n v="179"/>
    <x v="6702"/>
    <x v="2"/>
  </r>
  <r>
    <x v="6761"/>
    <x v="6316"/>
    <x v="14"/>
    <x v="2"/>
    <x v="11"/>
    <n v="17.29"/>
    <n v="0"/>
    <x v="3768"/>
    <n v="276"/>
    <x v="6703"/>
    <x v="0"/>
  </r>
  <r>
    <x v="6762"/>
    <x v="6317"/>
    <x v="4"/>
    <x v="2"/>
    <x v="0"/>
    <n v="13.29"/>
    <n v="0.08"/>
    <x v="3769"/>
    <n v="439"/>
    <x v="6704"/>
    <x v="1"/>
  </r>
  <r>
    <x v="6763"/>
    <x v="6318"/>
    <x v="16"/>
    <x v="2"/>
    <x v="9"/>
    <n v="10.99"/>
    <n v="0.13"/>
    <x v="137"/>
    <n v="299"/>
    <x v="6705"/>
    <x v="2"/>
  </r>
  <r>
    <x v="6764"/>
    <x v="6319"/>
    <x v="17"/>
    <x v="2"/>
    <x v="1"/>
    <n v="18.04"/>
    <n v="0.05"/>
    <x v="3770"/>
    <n v="110"/>
    <x v="6706"/>
    <x v="1"/>
  </r>
  <r>
    <x v="6765"/>
    <x v="6320"/>
    <x v="4"/>
    <x v="2"/>
    <x v="10"/>
    <n v="12.29"/>
    <n v="0.09"/>
    <x v="3771"/>
    <n v="119"/>
    <x v="6707"/>
    <x v="0"/>
  </r>
  <r>
    <x v="6766"/>
    <x v="6321"/>
    <x v="1"/>
    <x v="2"/>
    <x v="1"/>
    <n v="11.96"/>
    <n v="0.05"/>
    <x v="3762"/>
    <n v="102"/>
    <x v="6708"/>
    <x v="0"/>
  </r>
  <r>
    <x v="6767"/>
    <x v="6322"/>
    <x v="17"/>
    <x v="2"/>
    <x v="0"/>
    <n v="4.8499999999999996"/>
    <n v="0.51"/>
    <x v="257"/>
    <n v="278"/>
    <x v="6709"/>
    <x v="0"/>
  </r>
  <r>
    <x v="6768"/>
    <x v="6323"/>
    <x v="18"/>
    <x v="2"/>
    <x v="11"/>
    <n v="9.11"/>
    <n v="0.11"/>
    <x v="3721"/>
    <n v="119"/>
    <x v="6710"/>
    <x v="1"/>
  </r>
  <r>
    <x v="6769"/>
    <x v="6324"/>
    <x v="16"/>
    <x v="2"/>
    <x v="1"/>
    <n v="14.59"/>
    <n v="0"/>
    <x v="3167"/>
    <n v="156"/>
    <x v="6711"/>
    <x v="1"/>
  </r>
  <r>
    <x v="6770"/>
    <x v="6325"/>
    <x v="16"/>
    <x v="2"/>
    <x v="11"/>
    <n v="6.17"/>
    <n v="0.12"/>
    <x v="3772"/>
    <n v="421"/>
    <x v="6712"/>
    <x v="1"/>
  </r>
  <r>
    <x v="6771"/>
    <x v="6326"/>
    <x v="16"/>
    <x v="2"/>
    <x v="2"/>
    <n v="4.45"/>
    <n v="7.0000000000000007E-2"/>
    <x v="3220"/>
    <n v="287"/>
    <x v="6713"/>
    <x v="1"/>
  </r>
  <r>
    <x v="6772"/>
    <x v="6327"/>
    <x v="17"/>
    <x v="2"/>
    <x v="0"/>
    <n v="14.79"/>
    <n v="0"/>
    <x v="2750"/>
    <n v="324"/>
    <x v="6714"/>
    <x v="2"/>
  </r>
  <r>
    <x v="6773"/>
    <x v="6328"/>
    <x v="1"/>
    <x v="2"/>
    <x v="11"/>
    <n v="8.2899999999999991"/>
    <n v="0"/>
    <x v="3472"/>
    <n v="138"/>
    <x v="6715"/>
    <x v="0"/>
  </r>
  <r>
    <x v="6774"/>
    <x v="6329"/>
    <x v="16"/>
    <x v="2"/>
    <x v="10"/>
    <n v="10.49"/>
    <n v="0.09"/>
    <x v="3144"/>
    <n v="273"/>
    <x v="6716"/>
    <x v="1"/>
  </r>
  <r>
    <x v="6775"/>
    <x v="6330"/>
    <x v="17"/>
    <x v="2"/>
    <x v="1"/>
    <n v="11.09"/>
    <n v="0"/>
    <x v="3105"/>
    <n v="423"/>
    <x v="6717"/>
    <x v="3"/>
  </r>
  <r>
    <x v="6776"/>
    <x v="6331"/>
    <x v="4"/>
    <x v="2"/>
    <x v="0"/>
    <n v="8.7899999999999991"/>
    <n v="7.0000000000000007E-2"/>
    <x v="571"/>
    <n v="371"/>
    <x v="6718"/>
    <x v="3"/>
  </r>
  <r>
    <x v="6777"/>
    <x v="6332"/>
    <x v="17"/>
    <x v="2"/>
    <x v="2"/>
    <n v="15.39"/>
    <n v="0"/>
    <x v="3207"/>
    <n v="500"/>
    <x v="6719"/>
    <x v="3"/>
  </r>
  <r>
    <x v="6778"/>
    <x v="6333"/>
    <x v="16"/>
    <x v="2"/>
    <x v="9"/>
    <n v="7.31"/>
    <n v="0.11"/>
    <x v="284"/>
    <n v="298"/>
    <x v="6720"/>
    <x v="1"/>
  </r>
  <r>
    <x v="6779"/>
    <x v="6334"/>
    <x v="16"/>
    <x v="2"/>
    <x v="10"/>
    <n v="8.89"/>
    <n v="0"/>
    <x v="2308"/>
    <n v="487"/>
    <x v="6721"/>
    <x v="2"/>
  </r>
  <r>
    <x v="6780"/>
    <x v="6335"/>
    <x v="4"/>
    <x v="2"/>
    <x v="2"/>
    <n v="9.2899999999999991"/>
    <n v="0"/>
    <x v="3490"/>
    <n v="382"/>
    <x v="6722"/>
    <x v="3"/>
  </r>
  <r>
    <x v="6781"/>
    <x v="6336"/>
    <x v="16"/>
    <x v="2"/>
    <x v="9"/>
    <n v="15.49"/>
    <n v="7.0000000000000007E-2"/>
    <x v="383"/>
    <n v="451"/>
    <x v="6723"/>
    <x v="2"/>
  </r>
  <r>
    <x v="6782"/>
    <x v="6337"/>
    <x v="14"/>
    <x v="2"/>
    <x v="9"/>
    <n v="16.79"/>
    <n v="0"/>
    <x v="3579"/>
    <n v="442"/>
    <x v="6724"/>
    <x v="3"/>
  </r>
  <r>
    <x v="6783"/>
    <x v="6338"/>
    <x v="18"/>
    <x v="2"/>
    <x v="9"/>
    <n v="5.79"/>
    <n v="0"/>
    <x v="1876"/>
    <n v="427"/>
    <x v="6725"/>
    <x v="3"/>
  </r>
  <r>
    <x v="6784"/>
    <x v="6339"/>
    <x v="17"/>
    <x v="2"/>
    <x v="1"/>
    <n v="19.989999999999998"/>
    <n v="0"/>
    <x v="3773"/>
    <n v="364"/>
    <x v="6726"/>
    <x v="2"/>
  </r>
  <r>
    <x v="6785"/>
    <x v="6340"/>
    <x v="16"/>
    <x v="2"/>
    <x v="11"/>
    <n v="11.19"/>
    <n v="0"/>
    <x v="3019"/>
    <n v="427"/>
    <x v="6727"/>
    <x v="1"/>
  </r>
  <r>
    <x v="6786"/>
    <x v="6341"/>
    <x v="19"/>
    <x v="2"/>
    <x v="11"/>
    <n v="16.87"/>
    <n v="0.03"/>
    <x v="3774"/>
    <n v="399"/>
    <x v="6728"/>
    <x v="3"/>
  </r>
  <r>
    <x v="6787"/>
    <x v="6342"/>
    <x v="4"/>
    <x v="2"/>
    <x v="1"/>
    <n v="10.59"/>
    <n v="0"/>
    <x v="3131"/>
    <n v="137"/>
    <x v="6729"/>
    <x v="1"/>
  </r>
  <r>
    <x v="6788"/>
    <x v="6343"/>
    <x v="18"/>
    <x v="2"/>
    <x v="9"/>
    <n v="13.19"/>
    <n v="0.14000000000000001"/>
    <x v="206"/>
    <n v="399"/>
    <x v="6730"/>
    <x v="2"/>
  </r>
  <r>
    <x v="6789"/>
    <x v="6344"/>
    <x v="21"/>
    <x v="2"/>
    <x v="10"/>
    <n v="9.49"/>
    <n v="0.08"/>
    <x v="891"/>
    <n v="451"/>
    <x v="6731"/>
    <x v="3"/>
  </r>
  <r>
    <x v="6790"/>
    <x v="6345"/>
    <x v="17"/>
    <x v="2"/>
    <x v="9"/>
    <n v="13.45"/>
    <n v="0.36"/>
    <x v="3775"/>
    <n v="465"/>
    <x v="6732"/>
    <x v="0"/>
  </r>
  <r>
    <x v="6791"/>
    <x v="6346"/>
    <x v="1"/>
    <x v="2"/>
    <x v="9"/>
    <n v="8.89"/>
    <n v="0.06"/>
    <x v="319"/>
    <n v="118"/>
    <x v="6733"/>
    <x v="3"/>
  </r>
  <r>
    <x v="6792"/>
    <x v="6347"/>
    <x v="19"/>
    <x v="2"/>
    <x v="9"/>
    <n v="18.989999999999998"/>
    <n v="0"/>
    <x v="3776"/>
    <n v="243"/>
    <x v="6734"/>
    <x v="0"/>
  </r>
  <r>
    <x v="6793"/>
    <x v="6348"/>
    <x v="14"/>
    <x v="2"/>
    <x v="1"/>
    <n v="12.79"/>
    <n v="7.0000000000000007E-2"/>
    <x v="695"/>
    <n v="475"/>
    <x v="6735"/>
    <x v="1"/>
  </r>
  <r>
    <x v="6794"/>
    <x v="6349"/>
    <x v="16"/>
    <x v="2"/>
    <x v="10"/>
    <n v="5.69"/>
    <n v="0.08"/>
    <x v="1858"/>
    <n v="394"/>
    <x v="6736"/>
    <x v="1"/>
  </r>
  <r>
    <x v="6795"/>
    <x v="6350"/>
    <x v="17"/>
    <x v="2"/>
    <x v="0"/>
    <n v="21.37"/>
    <n v="0.01"/>
    <x v="3777"/>
    <n v="472"/>
    <x v="6737"/>
    <x v="0"/>
  </r>
  <r>
    <x v="6796"/>
    <x v="6351"/>
    <x v="1"/>
    <x v="2"/>
    <x v="9"/>
    <n v="13.37"/>
    <n v="0.24"/>
    <x v="3778"/>
    <n v="476"/>
    <x v="6738"/>
    <x v="0"/>
  </r>
  <r>
    <x v="6797"/>
    <x v="6352"/>
    <x v="17"/>
    <x v="2"/>
    <x v="1"/>
    <n v="12.47"/>
    <n v="0.22"/>
    <x v="3779"/>
    <n v="467"/>
    <x v="6739"/>
    <x v="3"/>
  </r>
  <r>
    <x v="6798"/>
    <x v="6353"/>
    <x v="17"/>
    <x v="2"/>
    <x v="9"/>
    <n v="10.89"/>
    <n v="0"/>
    <x v="3299"/>
    <n v="426"/>
    <x v="6740"/>
    <x v="2"/>
  </r>
  <r>
    <x v="6799"/>
    <x v="6354"/>
    <x v="4"/>
    <x v="2"/>
    <x v="2"/>
    <n v="15.45"/>
    <n v="0.22"/>
    <x v="3780"/>
    <n v="368"/>
    <x v="6027"/>
    <x v="1"/>
  </r>
  <r>
    <x v="6800"/>
    <x v="6355"/>
    <x v="16"/>
    <x v="2"/>
    <x v="11"/>
    <n v="4.05"/>
    <n v="0.12"/>
    <x v="3781"/>
    <n v="202"/>
    <x v="6741"/>
    <x v="3"/>
  </r>
  <r>
    <x v="6801"/>
    <x v="6356"/>
    <x v="4"/>
    <x v="2"/>
    <x v="2"/>
    <n v="23.19"/>
    <n v="0"/>
    <x v="3782"/>
    <n v="213"/>
    <x v="6742"/>
    <x v="3"/>
  </r>
  <r>
    <x v="6802"/>
    <x v="6357"/>
    <x v="4"/>
    <x v="2"/>
    <x v="11"/>
    <n v="8.4499999999999993"/>
    <n v="0.12"/>
    <x v="3465"/>
    <n v="405"/>
    <x v="6743"/>
    <x v="0"/>
  </r>
  <r>
    <x v="6803"/>
    <x v="6358"/>
    <x v="16"/>
    <x v="2"/>
    <x v="11"/>
    <n v="5.29"/>
    <n v="0"/>
    <x v="1781"/>
    <n v="211"/>
    <x v="6744"/>
    <x v="1"/>
  </r>
  <r>
    <x v="6804"/>
    <x v="6359"/>
    <x v="19"/>
    <x v="2"/>
    <x v="1"/>
    <n v="15.79"/>
    <n v="0"/>
    <x v="3632"/>
    <n v="224"/>
    <x v="6745"/>
    <x v="1"/>
  </r>
  <r>
    <x v="6805"/>
    <x v="6360"/>
    <x v="4"/>
    <x v="2"/>
    <x v="11"/>
    <n v="9.7899999999999991"/>
    <n v="0.08"/>
    <x v="3352"/>
    <n v="454"/>
    <x v="6746"/>
    <x v="1"/>
  </r>
  <r>
    <x v="6806"/>
    <x v="6361"/>
    <x v="18"/>
    <x v="2"/>
    <x v="2"/>
    <n v="15.39"/>
    <n v="0.13"/>
    <x v="834"/>
    <n v="346"/>
    <x v="6747"/>
    <x v="3"/>
  </r>
  <r>
    <x v="6807"/>
    <x v="6362"/>
    <x v="16"/>
    <x v="2"/>
    <x v="11"/>
    <n v="5.89"/>
    <n v="0"/>
    <x v="1894"/>
    <n v="312"/>
    <x v="6748"/>
    <x v="1"/>
  </r>
  <r>
    <x v="6808"/>
    <x v="6363"/>
    <x v="21"/>
    <x v="2"/>
    <x v="11"/>
    <n v="5.59"/>
    <n v="0.08"/>
    <x v="1834"/>
    <n v="460"/>
    <x v="6749"/>
    <x v="2"/>
  </r>
  <r>
    <x v="6809"/>
    <x v="6364"/>
    <x v="16"/>
    <x v="2"/>
    <x v="11"/>
    <n v="12.29"/>
    <n v="0"/>
    <x v="3415"/>
    <n v="133"/>
    <x v="6750"/>
    <x v="1"/>
  </r>
  <r>
    <x v="6810"/>
    <x v="6365"/>
    <x v="1"/>
    <x v="2"/>
    <x v="1"/>
    <n v="15.83"/>
    <n v="0.01"/>
    <x v="3783"/>
    <n v="355"/>
    <x v="6751"/>
    <x v="2"/>
  </r>
  <r>
    <x v="6811"/>
    <x v="6366"/>
    <x v="19"/>
    <x v="2"/>
    <x v="2"/>
    <n v="9.09"/>
    <n v="0"/>
    <x v="2329"/>
    <n v="323"/>
    <x v="6752"/>
    <x v="3"/>
  </r>
  <r>
    <x v="6812"/>
    <x v="6367"/>
    <x v="4"/>
    <x v="2"/>
    <x v="2"/>
    <n v="26.32"/>
    <n v="0.01"/>
    <x v="3784"/>
    <n v="242"/>
    <x v="6753"/>
    <x v="1"/>
  </r>
  <r>
    <x v="6813"/>
    <x v="6368"/>
    <x v="4"/>
    <x v="2"/>
    <x v="2"/>
    <n v="9.59"/>
    <n v="7.0000000000000007E-2"/>
    <x v="321"/>
    <n v="413"/>
    <x v="6754"/>
    <x v="0"/>
  </r>
  <r>
    <x v="6814"/>
    <x v="6369"/>
    <x v="6"/>
    <x v="2"/>
    <x v="1"/>
    <n v="23.79"/>
    <n v="7.0000000000000007E-2"/>
    <x v="3785"/>
    <n v="159"/>
    <x v="6755"/>
    <x v="0"/>
  </r>
  <r>
    <x v="6815"/>
    <x v="6370"/>
    <x v="16"/>
    <x v="2"/>
    <x v="11"/>
    <n v="8.89"/>
    <n v="0"/>
    <x v="2308"/>
    <n v="112"/>
    <x v="6756"/>
    <x v="2"/>
  </r>
  <r>
    <x v="6816"/>
    <x v="6371"/>
    <x v="18"/>
    <x v="2"/>
    <x v="1"/>
    <n v="7.21"/>
    <n v="0.05"/>
    <x v="3786"/>
    <n v="219"/>
    <x v="6757"/>
    <x v="0"/>
  </r>
  <r>
    <x v="6817"/>
    <x v="6372"/>
    <x v="16"/>
    <x v="2"/>
    <x v="10"/>
    <n v="8.7899999999999991"/>
    <n v="0"/>
    <x v="2298"/>
    <n v="366"/>
    <x v="6758"/>
    <x v="1"/>
  </r>
  <r>
    <x v="6818"/>
    <x v="6373"/>
    <x v="16"/>
    <x v="2"/>
    <x v="2"/>
    <n v="3.16"/>
    <n v="0.04"/>
    <x v="3787"/>
    <n v="241"/>
    <x v="6759"/>
    <x v="0"/>
  </r>
  <r>
    <x v="6819"/>
    <x v="6374"/>
    <x v="17"/>
    <x v="2"/>
    <x v="0"/>
    <n v="11.89"/>
    <n v="0.06"/>
    <x v="512"/>
    <n v="376"/>
    <x v="6760"/>
    <x v="0"/>
  </r>
  <r>
    <x v="6820"/>
    <x v="6375"/>
    <x v="1"/>
    <x v="2"/>
    <x v="0"/>
    <n v="19.2"/>
    <n v="0.03"/>
    <x v="3788"/>
    <n v="439"/>
    <x v="6761"/>
    <x v="2"/>
  </r>
  <r>
    <x v="6821"/>
    <x v="6376"/>
    <x v="4"/>
    <x v="2"/>
    <x v="2"/>
    <n v="10.19"/>
    <n v="0.08"/>
    <x v="3441"/>
    <n v="282"/>
    <x v="6762"/>
    <x v="2"/>
  </r>
  <r>
    <x v="6822"/>
    <x v="6377"/>
    <x v="19"/>
    <x v="2"/>
    <x v="11"/>
    <n v="8.7899999999999991"/>
    <n v="0"/>
    <x v="2298"/>
    <n v="460"/>
    <x v="6763"/>
    <x v="0"/>
  </r>
  <r>
    <x v="6823"/>
    <x v="6378"/>
    <x v="17"/>
    <x v="2"/>
    <x v="9"/>
    <n v="16.059999999999999"/>
    <n v="0.02"/>
    <x v="3789"/>
    <n v="487"/>
    <x v="6764"/>
    <x v="3"/>
  </r>
  <r>
    <x v="6824"/>
    <x v="6379"/>
    <x v="16"/>
    <x v="2"/>
    <x v="11"/>
    <n v="9.19"/>
    <n v="0.14000000000000001"/>
    <x v="3790"/>
    <n v="349"/>
    <x v="6765"/>
    <x v="2"/>
  </r>
  <r>
    <x v="6825"/>
    <x v="6380"/>
    <x v="17"/>
    <x v="2"/>
    <x v="11"/>
    <n v="14.81"/>
    <n v="0.05"/>
    <x v="3045"/>
    <n v="430"/>
    <x v="6766"/>
    <x v="0"/>
  </r>
  <r>
    <x v="6826"/>
    <x v="6381"/>
    <x v="4"/>
    <x v="2"/>
    <x v="9"/>
    <n v="11.2"/>
    <n v="0.12"/>
    <x v="2502"/>
    <n v="136"/>
    <x v="6767"/>
    <x v="1"/>
  </r>
  <r>
    <x v="6827"/>
    <x v="6382"/>
    <x v="19"/>
    <x v="2"/>
    <x v="9"/>
    <n v="17.190000000000001"/>
    <n v="0"/>
    <x v="3253"/>
    <n v="115"/>
    <x v="6768"/>
    <x v="0"/>
  </r>
  <r>
    <x v="6828"/>
    <x v="6383"/>
    <x v="16"/>
    <x v="2"/>
    <x v="1"/>
    <n v="7.49"/>
    <n v="0"/>
    <x v="2171"/>
    <n v="230"/>
    <x v="6769"/>
    <x v="2"/>
  </r>
  <r>
    <x v="6829"/>
    <x v="6384"/>
    <x v="16"/>
    <x v="2"/>
    <x v="11"/>
    <n v="15.89"/>
    <n v="0"/>
    <x v="3043"/>
    <n v="108"/>
    <x v="6770"/>
    <x v="0"/>
  </r>
  <r>
    <x v="6830"/>
    <x v="6385"/>
    <x v="16"/>
    <x v="2"/>
    <x v="10"/>
    <n v="10.69"/>
    <n v="0"/>
    <x v="3677"/>
    <n v="357"/>
    <x v="6771"/>
    <x v="1"/>
  </r>
  <r>
    <x v="6831"/>
    <x v="6386"/>
    <x v="16"/>
    <x v="2"/>
    <x v="2"/>
    <n v="7.99"/>
    <n v="0.06"/>
    <x v="3291"/>
    <n v="176"/>
    <x v="6772"/>
    <x v="0"/>
  </r>
  <r>
    <x v="6832"/>
    <x v="6387"/>
    <x v="17"/>
    <x v="2"/>
    <x v="10"/>
    <n v="15.45"/>
    <n v="0.27"/>
    <x v="3791"/>
    <n v="134"/>
    <x v="6773"/>
    <x v="3"/>
  </r>
  <r>
    <x v="6833"/>
    <x v="6388"/>
    <x v="16"/>
    <x v="2"/>
    <x v="9"/>
    <n v="4.6900000000000004"/>
    <n v="0.1"/>
    <x v="3427"/>
    <n v="345"/>
    <x v="6774"/>
    <x v="0"/>
  </r>
  <r>
    <x v="6834"/>
    <x v="6389"/>
    <x v="17"/>
    <x v="2"/>
    <x v="11"/>
    <n v="23.45"/>
    <n v="0.01"/>
    <x v="3792"/>
    <n v="433"/>
    <x v="6775"/>
    <x v="3"/>
  </r>
  <r>
    <x v="6835"/>
    <x v="6390"/>
    <x v="1"/>
    <x v="2"/>
    <x v="1"/>
    <n v="10.79"/>
    <n v="0.2"/>
    <x v="3793"/>
    <n v="197"/>
    <x v="6776"/>
    <x v="1"/>
  </r>
  <r>
    <x v="6836"/>
    <x v="6391"/>
    <x v="4"/>
    <x v="2"/>
    <x v="9"/>
    <n v="11.09"/>
    <n v="0.08"/>
    <x v="1045"/>
    <n v="311"/>
    <x v="6777"/>
    <x v="3"/>
  </r>
  <r>
    <x v="6837"/>
    <x v="6392"/>
    <x v="16"/>
    <x v="2"/>
    <x v="11"/>
    <n v="5.75"/>
    <n v="0.39"/>
    <x v="3794"/>
    <n v="108"/>
    <x v="6778"/>
    <x v="0"/>
  </r>
  <r>
    <x v="6838"/>
    <x v="6393"/>
    <x v="16"/>
    <x v="2"/>
    <x v="2"/>
    <n v="7.02"/>
    <n v="0.1"/>
    <x v="3795"/>
    <n v="137"/>
    <x v="6779"/>
    <x v="3"/>
  </r>
  <r>
    <x v="6839"/>
    <x v="6394"/>
    <x v="1"/>
    <x v="2"/>
    <x v="10"/>
    <n v="13.91"/>
    <n v="0.02"/>
    <x v="3796"/>
    <n v="286"/>
    <x v="6780"/>
    <x v="3"/>
  </r>
  <r>
    <x v="6840"/>
    <x v="6395"/>
    <x v="16"/>
    <x v="2"/>
    <x v="1"/>
    <n v="7.49"/>
    <n v="0"/>
    <x v="2171"/>
    <n v="447"/>
    <x v="6781"/>
    <x v="1"/>
  </r>
  <r>
    <x v="6841"/>
    <x v="6396"/>
    <x v="18"/>
    <x v="2"/>
    <x v="0"/>
    <n v="10.19"/>
    <n v="0"/>
    <x v="3308"/>
    <n v="399"/>
    <x v="6782"/>
    <x v="1"/>
  </r>
  <r>
    <x v="6842"/>
    <x v="6397"/>
    <x v="17"/>
    <x v="2"/>
    <x v="1"/>
    <n v="22.59"/>
    <n v="0"/>
    <x v="3035"/>
    <n v="183"/>
    <x v="6783"/>
    <x v="2"/>
  </r>
  <r>
    <x v="6843"/>
    <x v="6398"/>
    <x v="17"/>
    <x v="2"/>
    <x v="2"/>
    <n v="4.6500000000000004"/>
    <n v="0.53"/>
    <x v="3797"/>
    <n v="433"/>
    <x v="6784"/>
    <x v="3"/>
  </r>
  <r>
    <x v="6844"/>
    <x v="6399"/>
    <x v="16"/>
    <x v="2"/>
    <x v="9"/>
    <n v="11.29"/>
    <n v="0"/>
    <x v="3342"/>
    <n v="426"/>
    <x v="6785"/>
    <x v="3"/>
  </r>
  <r>
    <x v="6845"/>
    <x v="6400"/>
    <x v="4"/>
    <x v="2"/>
    <x v="0"/>
    <n v="10.89"/>
    <n v="0.08"/>
    <x v="3251"/>
    <n v="200"/>
    <x v="6786"/>
    <x v="2"/>
  </r>
  <r>
    <x v="6846"/>
    <x v="6401"/>
    <x v="14"/>
    <x v="2"/>
    <x v="11"/>
    <n v="8.69"/>
    <n v="0"/>
    <x v="3125"/>
    <n v="333"/>
    <x v="6787"/>
    <x v="1"/>
  </r>
  <r>
    <x v="6847"/>
    <x v="6402"/>
    <x v="4"/>
    <x v="2"/>
    <x v="0"/>
    <n v="6.88"/>
    <n v="0.57999999999999996"/>
    <x v="3798"/>
    <n v="308"/>
    <x v="6788"/>
    <x v="1"/>
  </r>
  <r>
    <x v="6848"/>
    <x v="6403"/>
    <x v="19"/>
    <x v="2"/>
    <x v="10"/>
    <n v="10.79"/>
    <n v="0"/>
    <x v="3390"/>
    <n v="390"/>
    <x v="6789"/>
    <x v="0"/>
  </r>
  <r>
    <x v="6849"/>
    <x v="6404"/>
    <x v="4"/>
    <x v="2"/>
    <x v="9"/>
    <n v="9.39"/>
    <n v="0.08"/>
    <x v="3799"/>
    <n v="264"/>
    <x v="6790"/>
    <x v="0"/>
  </r>
  <r>
    <x v="6850"/>
    <x v="6405"/>
    <x v="18"/>
    <x v="2"/>
    <x v="2"/>
    <n v="7.79"/>
    <n v="7.0000000000000007E-2"/>
    <x v="1033"/>
    <n v="280"/>
    <x v="6791"/>
    <x v="1"/>
  </r>
  <r>
    <x v="6851"/>
    <x v="6406"/>
    <x v="19"/>
    <x v="2"/>
    <x v="10"/>
    <n v="9.59"/>
    <n v="0.12"/>
    <x v="3800"/>
    <n v="383"/>
    <x v="6792"/>
    <x v="0"/>
  </r>
  <r>
    <x v="6852"/>
    <x v="6407"/>
    <x v="16"/>
    <x v="2"/>
    <x v="2"/>
    <n v="8.19"/>
    <n v="0"/>
    <x v="2238"/>
    <n v="292"/>
    <x v="6793"/>
    <x v="0"/>
  </r>
  <r>
    <x v="6853"/>
    <x v="6408"/>
    <x v="4"/>
    <x v="2"/>
    <x v="10"/>
    <n v="24.59"/>
    <n v="0"/>
    <x v="3801"/>
    <n v="470"/>
    <x v="6794"/>
    <x v="3"/>
  </r>
  <r>
    <x v="6854"/>
    <x v="6409"/>
    <x v="17"/>
    <x v="2"/>
    <x v="0"/>
    <n v="22.09"/>
    <n v="0"/>
    <x v="3802"/>
    <n v="174"/>
    <x v="6795"/>
    <x v="3"/>
  </r>
  <r>
    <x v="6855"/>
    <x v="6410"/>
    <x v="4"/>
    <x v="2"/>
    <x v="9"/>
    <n v="12.95"/>
    <n v="0.25"/>
    <x v="3803"/>
    <n v="313"/>
    <x v="6796"/>
    <x v="0"/>
  </r>
  <r>
    <x v="6856"/>
    <x v="6411"/>
    <x v="18"/>
    <x v="2"/>
    <x v="0"/>
    <n v="18.989999999999998"/>
    <n v="0.15"/>
    <x v="3804"/>
    <n v="400"/>
    <x v="6797"/>
    <x v="2"/>
  </r>
  <r>
    <x v="6857"/>
    <x v="6412"/>
    <x v="4"/>
    <x v="2"/>
    <x v="2"/>
    <n v="10.79"/>
    <n v="0.08"/>
    <x v="3549"/>
    <n v="350"/>
    <x v="6798"/>
    <x v="0"/>
  </r>
  <r>
    <x v="6858"/>
    <x v="5249"/>
    <x v="18"/>
    <x v="2"/>
    <x v="1"/>
    <n v="8.89"/>
    <n v="0"/>
    <x v="2308"/>
    <n v="311"/>
    <x v="6799"/>
    <x v="0"/>
  </r>
  <r>
    <x v="6859"/>
    <x v="6413"/>
    <x v="16"/>
    <x v="2"/>
    <x v="10"/>
    <n v="6.99"/>
    <n v="0"/>
    <x v="440"/>
    <n v="244"/>
    <x v="6800"/>
    <x v="3"/>
  </r>
  <r>
    <x v="6860"/>
    <x v="6414"/>
    <x v="18"/>
    <x v="2"/>
    <x v="11"/>
    <n v="5.69"/>
    <n v="0"/>
    <x v="1856"/>
    <n v="180"/>
    <x v="6801"/>
    <x v="2"/>
  </r>
  <r>
    <x v="6861"/>
    <x v="6415"/>
    <x v="16"/>
    <x v="2"/>
    <x v="11"/>
    <n v="6.11"/>
    <n v="0.15"/>
    <x v="1954"/>
    <n v="431"/>
    <x v="6802"/>
    <x v="3"/>
  </r>
  <r>
    <x v="6862"/>
    <x v="6416"/>
    <x v="1"/>
    <x v="2"/>
    <x v="1"/>
    <n v="12.19"/>
    <n v="0.19"/>
    <x v="3805"/>
    <n v="466"/>
    <x v="6803"/>
    <x v="0"/>
  </r>
  <r>
    <x v="6863"/>
    <x v="6417"/>
    <x v="17"/>
    <x v="2"/>
    <x v="2"/>
    <n v="35.99"/>
    <n v="0"/>
    <x v="3806"/>
    <n v="380"/>
    <x v="6804"/>
    <x v="2"/>
  </r>
  <r>
    <x v="6864"/>
    <x v="6418"/>
    <x v="21"/>
    <x v="2"/>
    <x v="0"/>
    <n v="10.59"/>
    <n v="0.08"/>
    <x v="3354"/>
    <n v="119"/>
    <x v="6805"/>
    <x v="3"/>
  </r>
  <r>
    <x v="6865"/>
    <x v="6419"/>
    <x v="16"/>
    <x v="2"/>
    <x v="1"/>
    <n v="4.8499999999999996"/>
    <n v="0.18"/>
    <x v="3807"/>
    <n v="441"/>
    <x v="6806"/>
    <x v="2"/>
  </r>
  <r>
    <x v="6866"/>
    <x v="6420"/>
    <x v="17"/>
    <x v="2"/>
    <x v="9"/>
    <n v="15.89"/>
    <n v="0"/>
    <x v="3043"/>
    <n v="107"/>
    <x v="6807"/>
    <x v="2"/>
  </r>
  <r>
    <x v="6867"/>
    <x v="6421"/>
    <x v="17"/>
    <x v="2"/>
    <x v="10"/>
    <n v="15.79"/>
    <n v="0"/>
    <x v="3632"/>
    <n v="160"/>
    <x v="6808"/>
    <x v="2"/>
  </r>
  <r>
    <x v="6868"/>
    <x v="6422"/>
    <x v="4"/>
    <x v="2"/>
    <x v="10"/>
    <n v="11.87"/>
    <n v="0.12"/>
    <x v="3434"/>
    <n v="211"/>
    <x v="6809"/>
    <x v="3"/>
  </r>
  <r>
    <x v="6869"/>
    <x v="6423"/>
    <x v="1"/>
    <x v="2"/>
    <x v="9"/>
    <n v="7.69"/>
    <n v="0"/>
    <x v="2192"/>
    <n v="318"/>
    <x v="6810"/>
    <x v="0"/>
  </r>
  <r>
    <x v="6870"/>
    <x v="6424"/>
    <x v="1"/>
    <x v="2"/>
    <x v="9"/>
    <n v="10.89"/>
    <n v="0.08"/>
    <x v="3251"/>
    <n v="468"/>
    <x v="6811"/>
    <x v="1"/>
  </r>
  <r>
    <x v="6871"/>
    <x v="6425"/>
    <x v="17"/>
    <x v="2"/>
    <x v="11"/>
    <n v="9.9600000000000009"/>
    <n v="0.24"/>
    <x v="3808"/>
    <n v="257"/>
    <x v="6812"/>
    <x v="0"/>
  </r>
  <r>
    <x v="6872"/>
    <x v="6426"/>
    <x v="16"/>
    <x v="2"/>
    <x v="10"/>
    <n v="6.96"/>
    <n v="0.15"/>
    <x v="3809"/>
    <n v="424"/>
    <x v="6813"/>
    <x v="0"/>
  </r>
  <r>
    <x v="6873"/>
    <x v="6427"/>
    <x v="4"/>
    <x v="2"/>
    <x v="10"/>
    <n v="10.09"/>
    <n v="7.0000000000000007E-2"/>
    <x v="3165"/>
    <n v="466"/>
    <x v="6814"/>
    <x v="3"/>
  </r>
  <r>
    <x v="6874"/>
    <x v="6428"/>
    <x v="1"/>
    <x v="2"/>
    <x v="10"/>
    <n v="11.49"/>
    <n v="0.12"/>
    <x v="939"/>
    <n v="481"/>
    <x v="6815"/>
    <x v="1"/>
  </r>
  <r>
    <x v="6875"/>
    <x v="6429"/>
    <x v="16"/>
    <x v="2"/>
    <x v="10"/>
    <n v="9.09"/>
    <n v="0"/>
    <x v="2329"/>
    <n v="154"/>
    <x v="6816"/>
    <x v="1"/>
  </r>
  <r>
    <x v="6876"/>
    <x v="6430"/>
    <x v="17"/>
    <x v="2"/>
    <x v="1"/>
    <n v="15.09"/>
    <n v="0"/>
    <x v="3071"/>
    <n v="233"/>
    <x v="6817"/>
    <x v="0"/>
  </r>
  <r>
    <x v="6877"/>
    <x v="6431"/>
    <x v="14"/>
    <x v="2"/>
    <x v="0"/>
    <n v="10.39"/>
    <n v="0"/>
    <x v="3365"/>
    <n v="146"/>
    <x v="6818"/>
    <x v="0"/>
  </r>
  <r>
    <x v="6878"/>
    <x v="5977"/>
    <x v="1"/>
    <x v="2"/>
    <x v="0"/>
    <n v="12.72"/>
    <n v="0.05"/>
    <x v="3810"/>
    <n v="296"/>
    <x v="6819"/>
    <x v="2"/>
  </r>
  <r>
    <x v="6879"/>
    <x v="6432"/>
    <x v="17"/>
    <x v="2"/>
    <x v="2"/>
    <n v="37.89"/>
    <n v="0"/>
    <x v="3811"/>
    <n v="421"/>
    <x v="6820"/>
    <x v="1"/>
  </r>
  <r>
    <x v="6880"/>
    <x v="6433"/>
    <x v="16"/>
    <x v="2"/>
    <x v="0"/>
    <n v="7.29"/>
    <n v="0.47"/>
    <x v="3812"/>
    <n v="327"/>
    <x v="6821"/>
    <x v="3"/>
  </r>
  <r>
    <x v="6881"/>
    <x v="6434"/>
    <x v="16"/>
    <x v="2"/>
    <x v="9"/>
    <n v="3.75"/>
    <n v="0.01"/>
    <x v="3813"/>
    <n v="357"/>
    <x v="6822"/>
    <x v="3"/>
  </r>
  <r>
    <x v="6882"/>
    <x v="6435"/>
    <x v="18"/>
    <x v="2"/>
    <x v="9"/>
    <n v="12.89"/>
    <n v="0.13"/>
    <x v="1051"/>
    <n v="339"/>
    <x v="6823"/>
    <x v="3"/>
  </r>
  <r>
    <x v="6883"/>
    <x v="6436"/>
    <x v="17"/>
    <x v="2"/>
    <x v="10"/>
    <n v="24.89"/>
    <n v="0"/>
    <x v="3814"/>
    <n v="193"/>
    <x v="6824"/>
    <x v="1"/>
  </r>
  <r>
    <x v="6884"/>
    <x v="6437"/>
    <x v="16"/>
    <x v="2"/>
    <x v="11"/>
    <n v="5.89"/>
    <n v="0"/>
    <x v="1894"/>
    <n v="235"/>
    <x v="6825"/>
    <x v="2"/>
  </r>
  <r>
    <x v="6885"/>
    <x v="6438"/>
    <x v="4"/>
    <x v="2"/>
    <x v="2"/>
    <n v="8.1199999999999992"/>
    <n v="0.47"/>
    <x v="3815"/>
    <n v="386"/>
    <x v="6826"/>
    <x v="2"/>
  </r>
  <r>
    <x v="6886"/>
    <x v="6439"/>
    <x v="21"/>
    <x v="2"/>
    <x v="2"/>
    <n v="11.19"/>
    <n v="7.0000000000000007E-2"/>
    <x v="48"/>
    <n v="495"/>
    <x v="6827"/>
    <x v="0"/>
  </r>
  <r>
    <x v="6887"/>
    <x v="6440"/>
    <x v="21"/>
    <x v="2"/>
    <x v="0"/>
    <n v="11.59"/>
    <n v="7.0000000000000007E-2"/>
    <x v="161"/>
    <n v="484"/>
    <x v="6828"/>
    <x v="1"/>
  </r>
  <r>
    <x v="6888"/>
    <x v="6441"/>
    <x v="17"/>
    <x v="2"/>
    <x v="0"/>
    <n v="5.55"/>
    <n v="0.46"/>
    <x v="3816"/>
    <n v="230"/>
    <x v="6829"/>
    <x v="1"/>
  </r>
  <r>
    <x v="6889"/>
    <x v="6442"/>
    <x v="4"/>
    <x v="2"/>
    <x v="9"/>
    <n v="11.49"/>
    <n v="7.0000000000000007E-2"/>
    <x v="122"/>
    <n v="137"/>
    <x v="6830"/>
    <x v="1"/>
  </r>
  <r>
    <x v="6890"/>
    <x v="6443"/>
    <x v="16"/>
    <x v="2"/>
    <x v="11"/>
    <n v="4.99"/>
    <n v="0"/>
    <x v="996"/>
    <n v="447"/>
    <x v="6831"/>
    <x v="3"/>
  </r>
  <r>
    <x v="6891"/>
    <x v="6444"/>
    <x v="6"/>
    <x v="2"/>
    <x v="10"/>
    <n v="20.29"/>
    <n v="0.06"/>
    <x v="825"/>
    <n v="195"/>
    <x v="6832"/>
    <x v="1"/>
  </r>
  <r>
    <x v="6892"/>
    <x v="6445"/>
    <x v="1"/>
    <x v="2"/>
    <x v="1"/>
    <n v="10.89"/>
    <n v="0"/>
    <x v="3299"/>
    <n v="417"/>
    <x v="6833"/>
    <x v="0"/>
  </r>
  <r>
    <x v="6893"/>
    <x v="6446"/>
    <x v="17"/>
    <x v="2"/>
    <x v="2"/>
    <n v="26.79"/>
    <n v="0"/>
    <x v="3744"/>
    <n v="229"/>
    <x v="6834"/>
    <x v="2"/>
  </r>
  <r>
    <x v="6894"/>
    <x v="6447"/>
    <x v="16"/>
    <x v="2"/>
    <x v="0"/>
    <n v="22.09"/>
    <n v="0"/>
    <x v="3802"/>
    <n v="497"/>
    <x v="6835"/>
    <x v="3"/>
  </r>
  <r>
    <x v="6895"/>
    <x v="6448"/>
    <x v="17"/>
    <x v="2"/>
    <x v="9"/>
    <n v="14.49"/>
    <n v="0.08"/>
    <x v="3217"/>
    <n v="276"/>
    <x v="5704"/>
    <x v="3"/>
  </r>
  <r>
    <x v="6896"/>
    <x v="6449"/>
    <x v="21"/>
    <x v="2"/>
    <x v="1"/>
    <n v="11.19"/>
    <n v="7.0000000000000007E-2"/>
    <x v="48"/>
    <n v="370"/>
    <x v="6836"/>
    <x v="2"/>
  </r>
  <r>
    <x v="6897"/>
    <x v="6450"/>
    <x v="4"/>
    <x v="2"/>
    <x v="9"/>
    <n v="10.49"/>
    <n v="7.0000000000000007E-2"/>
    <x v="424"/>
    <n v="255"/>
    <x v="6837"/>
    <x v="0"/>
  </r>
  <r>
    <x v="6898"/>
    <x v="6451"/>
    <x v="4"/>
    <x v="2"/>
    <x v="11"/>
    <n v="9.19"/>
    <n v="0.08"/>
    <x v="3817"/>
    <n v="171"/>
    <x v="6838"/>
    <x v="2"/>
  </r>
  <r>
    <x v="6899"/>
    <x v="5231"/>
    <x v="17"/>
    <x v="2"/>
    <x v="9"/>
    <n v="14.39"/>
    <n v="0.08"/>
    <x v="3413"/>
    <n v="162"/>
    <x v="6839"/>
    <x v="2"/>
  </r>
  <r>
    <x v="6900"/>
    <x v="6452"/>
    <x v="16"/>
    <x v="2"/>
    <x v="11"/>
    <n v="6.19"/>
    <n v="0"/>
    <x v="3049"/>
    <n v="199"/>
    <x v="6840"/>
    <x v="3"/>
  </r>
  <r>
    <x v="6901"/>
    <x v="6453"/>
    <x v="18"/>
    <x v="2"/>
    <x v="11"/>
    <n v="12.72"/>
    <n v="0.05"/>
    <x v="3810"/>
    <n v="351"/>
    <x v="6841"/>
    <x v="1"/>
  </r>
  <r>
    <x v="6902"/>
    <x v="6454"/>
    <x v="16"/>
    <x v="2"/>
    <x v="10"/>
    <n v="6.89"/>
    <n v="0"/>
    <x v="2082"/>
    <n v="212"/>
    <x v="6842"/>
    <x v="3"/>
  </r>
  <r>
    <x v="6903"/>
    <x v="6455"/>
    <x v="16"/>
    <x v="2"/>
    <x v="10"/>
    <n v="5.89"/>
    <n v="0"/>
    <x v="1894"/>
    <n v="429"/>
    <x v="6843"/>
    <x v="3"/>
  </r>
  <r>
    <x v="6904"/>
    <x v="3891"/>
    <x v="1"/>
    <x v="2"/>
    <x v="10"/>
    <n v="11.09"/>
    <n v="0.13"/>
    <x v="395"/>
    <n v="480"/>
    <x v="6844"/>
    <x v="2"/>
  </r>
  <r>
    <x v="6905"/>
    <x v="6456"/>
    <x v="4"/>
    <x v="2"/>
    <x v="0"/>
    <n v="17.45"/>
    <n v="7.0000000000000007E-2"/>
    <x v="3818"/>
    <n v="398"/>
    <x v="6845"/>
    <x v="0"/>
  </r>
  <r>
    <x v="6906"/>
    <x v="6457"/>
    <x v="14"/>
    <x v="2"/>
    <x v="11"/>
    <n v="18.89"/>
    <n v="0"/>
    <x v="3819"/>
    <n v="288"/>
    <x v="6846"/>
    <x v="0"/>
  </r>
  <r>
    <x v="6907"/>
    <x v="5441"/>
    <x v="1"/>
    <x v="2"/>
    <x v="10"/>
    <n v="8.39"/>
    <n v="7.0000000000000007E-2"/>
    <x v="318"/>
    <n v="323"/>
    <x v="6847"/>
    <x v="3"/>
  </r>
  <r>
    <x v="6908"/>
    <x v="4617"/>
    <x v="20"/>
    <x v="2"/>
    <x v="1"/>
    <n v="26.89"/>
    <n v="0.14000000000000001"/>
    <x v="3820"/>
    <n v="419"/>
    <x v="6848"/>
    <x v="1"/>
  </r>
  <r>
    <x v="6909"/>
    <x v="6458"/>
    <x v="16"/>
    <x v="2"/>
    <x v="11"/>
    <n v="8.89"/>
    <n v="0"/>
    <x v="2308"/>
    <n v="275"/>
    <x v="6849"/>
    <x v="2"/>
  </r>
  <r>
    <x v="6910"/>
    <x v="6459"/>
    <x v="17"/>
    <x v="2"/>
    <x v="10"/>
    <n v="12.69"/>
    <n v="0"/>
    <x v="3593"/>
    <n v="335"/>
    <x v="6850"/>
    <x v="3"/>
  </r>
  <r>
    <x v="6911"/>
    <x v="6460"/>
    <x v="16"/>
    <x v="2"/>
    <x v="2"/>
    <n v="5.09"/>
    <n v="7.0000000000000007E-2"/>
    <x v="1750"/>
    <n v="191"/>
    <x v="6851"/>
    <x v="1"/>
  </r>
  <r>
    <x v="6912"/>
    <x v="6461"/>
    <x v="19"/>
    <x v="2"/>
    <x v="0"/>
    <n v="17.71"/>
    <n v="0.01"/>
    <x v="3651"/>
    <n v="114"/>
    <x v="6852"/>
    <x v="3"/>
  </r>
  <r>
    <x v="6913"/>
    <x v="6462"/>
    <x v="16"/>
    <x v="2"/>
    <x v="9"/>
    <n v="6.83"/>
    <n v="0.05"/>
    <x v="3821"/>
    <n v="347"/>
    <x v="6853"/>
    <x v="3"/>
  </r>
  <r>
    <x v="6914"/>
    <x v="6463"/>
    <x v="18"/>
    <x v="2"/>
    <x v="1"/>
    <n v="12.99"/>
    <n v="0.13"/>
    <x v="101"/>
    <n v="179"/>
    <x v="6854"/>
    <x v="0"/>
  </r>
  <r>
    <x v="6915"/>
    <x v="6464"/>
    <x v="16"/>
    <x v="2"/>
    <x v="0"/>
    <n v="6.36"/>
    <n v="0.09"/>
    <x v="3822"/>
    <n v="217"/>
    <x v="6855"/>
    <x v="2"/>
  </r>
  <r>
    <x v="6916"/>
    <x v="6232"/>
    <x v="16"/>
    <x v="2"/>
    <x v="0"/>
    <n v="26.69"/>
    <n v="0"/>
    <x v="3823"/>
    <n v="317"/>
    <x v="6856"/>
    <x v="1"/>
  </r>
  <r>
    <x v="6917"/>
    <x v="6465"/>
    <x v="1"/>
    <x v="2"/>
    <x v="9"/>
    <n v="11.99"/>
    <n v="0.19"/>
    <x v="3824"/>
    <n v="351"/>
    <x v="6857"/>
    <x v="1"/>
  </r>
  <r>
    <x v="6918"/>
    <x v="6466"/>
    <x v="17"/>
    <x v="2"/>
    <x v="9"/>
    <n v="208.99"/>
    <n v="0"/>
    <x v="3825"/>
    <n v="199"/>
    <x v="6858"/>
    <x v="2"/>
  </r>
  <r>
    <x v="6919"/>
    <x v="6467"/>
    <x v="19"/>
    <x v="2"/>
    <x v="2"/>
    <n v="7.86"/>
    <n v="0.04"/>
    <x v="3567"/>
    <n v="236"/>
    <x v="6859"/>
    <x v="2"/>
  </r>
  <r>
    <x v="6920"/>
    <x v="6468"/>
    <x v="16"/>
    <x v="2"/>
    <x v="0"/>
    <n v="5.99"/>
    <n v="0"/>
    <x v="1927"/>
    <n v="105"/>
    <x v="6860"/>
    <x v="0"/>
  </r>
  <r>
    <x v="6921"/>
    <x v="6469"/>
    <x v="16"/>
    <x v="2"/>
    <x v="9"/>
    <n v="5.79"/>
    <n v="0.06"/>
    <x v="1877"/>
    <n v="111"/>
    <x v="6861"/>
    <x v="3"/>
  </r>
  <r>
    <x v="6922"/>
    <x v="5478"/>
    <x v="17"/>
    <x v="2"/>
    <x v="0"/>
    <n v="10.39"/>
    <n v="0"/>
    <x v="3365"/>
    <n v="212"/>
    <x v="6862"/>
    <x v="2"/>
  </r>
  <r>
    <x v="6923"/>
    <x v="6470"/>
    <x v="4"/>
    <x v="2"/>
    <x v="10"/>
    <n v="10.79"/>
    <n v="0.08"/>
    <x v="3549"/>
    <n v="441"/>
    <x v="6863"/>
    <x v="1"/>
  </r>
  <r>
    <x v="6924"/>
    <x v="6471"/>
    <x v="1"/>
    <x v="2"/>
    <x v="1"/>
    <n v="13.22"/>
    <n v="0"/>
    <x v="3826"/>
    <n v="173"/>
    <x v="6864"/>
    <x v="1"/>
  </r>
  <r>
    <x v="6925"/>
    <x v="6472"/>
    <x v="21"/>
    <x v="2"/>
    <x v="2"/>
    <n v="5.39"/>
    <n v="0.08"/>
    <x v="1792"/>
    <n v="328"/>
    <x v="6865"/>
    <x v="3"/>
  </r>
  <r>
    <x v="6926"/>
    <x v="6473"/>
    <x v="16"/>
    <x v="2"/>
    <x v="11"/>
    <n v="11.77"/>
    <n v="0.18"/>
    <x v="884"/>
    <n v="247"/>
    <x v="6866"/>
    <x v="2"/>
  </r>
  <r>
    <x v="6927"/>
    <x v="6474"/>
    <x v="14"/>
    <x v="2"/>
    <x v="0"/>
    <n v="16.489999999999998"/>
    <n v="0.08"/>
    <x v="3187"/>
    <n v="397"/>
    <x v="6867"/>
    <x v="0"/>
  </r>
  <r>
    <x v="6928"/>
    <x v="6475"/>
    <x v="20"/>
    <x v="2"/>
    <x v="9"/>
    <n v="24.19"/>
    <n v="0.14000000000000001"/>
    <x v="3827"/>
    <n v="245"/>
    <x v="6868"/>
    <x v="0"/>
  </r>
  <r>
    <x v="6929"/>
    <x v="6476"/>
    <x v="16"/>
    <x v="2"/>
    <x v="2"/>
    <n v="8.49"/>
    <n v="0"/>
    <x v="2275"/>
    <n v="133"/>
    <x v="6869"/>
    <x v="1"/>
  </r>
  <r>
    <x v="6930"/>
    <x v="6477"/>
    <x v="16"/>
    <x v="2"/>
    <x v="9"/>
    <n v="5.69"/>
    <n v="0"/>
    <x v="1856"/>
    <n v="186"/>
    <x v="6870"/>
    <x v="2"/>
  </r>
  <r>
    <x v="6931"/>
    <x v="6478"/>
    <x v="16"/>
    <x v="2"/>
    <x v="0"/>
    <n v="4.3899999999999997"/>
    <n v="0.06"/>
    <x v="3364"/>
    <n v="461"/>
    <x v="6871"/>
    <x v="2"/>
  </r>
  <r>
    <x v="6932"/>
    <x v="6479"/>
    <x v="1"/>
    <x v="2"/>
    <x v="10"/>
    <n v="8.69"/>
    <n v="0"/>
    <x v="3125"/>
    <n v="227"/>
    <x v="6872"/>
    <x v="1"/>
  </r>
  <r>
    <x v="6933"/>
    <x v="6480"/>
    <x v="17"/>
    <x v="2"/>
    <x v="1"/>
    <n v="12.57"/>
    <n v="0.04"/>
    <x v="3828"/>
    <n v="365"/>
    <x v="6873"/>
    <x v="1"/>
  </r>
  <r>
    <x v="6934"/>
    <x v="6481"/>
    <x v="18"/>
    <x v="2"/>
    <x v="0"/>
    <n v="10.82"/>
    <n v="0.05"/>
    <x v="3276"/>
    <n v="308"/>
    <x v="6874"/>
    <x v="3"/>
  </r>
  <r>
    <x v="6935"/>
    <x v="6482"/>
    <x v="1"/>
    <x v="2"/>
    <x v="1"/>
    <n v="4.3899999999999997"/>
    <n v="0.06"/>
    <x v="3364"/>
    <n v="213"/>
    <x v="6875"/>
    <x v="0"/>
  </r>
  <r>
    <x v="6936"/>
    <x v="6483"/>
    <x v="17"/>
    <x v="2"/>
    <x v="11"/>
    <n v="22.39"/>
    <n v="0"/>
    <x v="3829"/>
    <n v="476"/>
    <x v="6876"/>
    <x v="2"/>
  </r>
  <r>
    <x v="6937"/>
    <x v="6484"/>
    <x v="18"/>
    <x v="2"/>
    <x v="10"/>
    <n v="7.59"/>
    <n v="0.11"/>
    <x v="3830"/>
    <n v="447"/>
    <x v="6877"/>
    <x v="3"/>
  </r>
  <r>
    <x v="6938"/>
    <x v="6485"/>
    <x v="4"/>
    <x v="2"/>
    <x v="0"/>
    <n v="8.69"/>
    <n v="7.0000000000000007E-2"/>
    <x v="623"/>
    <n v="169"/>
    <x v="6878"/>
    <x v="3"/>
  </r>
  <r>
    <x v="6939"/>
    <x v="6486"/>
    <x v="4"/>
    <x v="2"/>
    <x v="11"/>
    <n v="10.29"/>
    <n v="0.08"/>
    <x v="3215"/>
    <n v="213"/>
    <x v="6879"/>
    <x v="2"/>
  </r>
  <r>
    <x v="6940"/>
    <x v="6487"/>
    <x v="16"/>
    <x v="2"/>
    <x v="1"/>
    <n v="10.99"/>
    <n v="0"/>
    <x v="3228"/>
    <n v="330"/>
    <x v="6880"/>
    <x v="3"/>
  </r>
  <r>
    <x v="6941"/>
    <x v="6488"/>
    <x v="4"/>
    <x v="2"/>
    <x v="1"/>
    <n v="28.8"/>
    <n v="0.01"/>
    <x v="3831"/>
    <n v="267"/>
    <x v="6881"/>
    <x v="2"/>
  </r>
  <r>
    <x v="6942"/>
    <x v="6489"/>
    <x v="19"/>
    <x v="2"/>
    <x v="9"/>
    <n v="20.39"/>
    <n v="0"/>
    <x v="3832"/>
    <n v="298"/>
    <x v="6882"/>
    <x v="1"/>
  </r>
  <r>
    <x v="6943"/>
    <x v="6490"/>
    <x v="1"/>
    <x v="2"/>
    <x v="0"/>
    <n v="7.19"/>
    <n v="0.09"/>
    <x v="3833"/>
    <n v="120"/>
    <x v="6883"/>
    <x v="3"/>
  </r>
  <r>
    <x v="6944"/>
    <x v="6491"/>
    <x v="20"/>
    <x v="2"/>
    <x v="10"/>
    <n v="4.29"/>
    <n v="0"/>
    <x v="3208"/>
    <n v="245"/>
    <x v="6884"/>
    <x v="1"/>
  </r>
  <r>
    <x v="6945"/>
    <x v="6492"/>
    <x v="18"/>
    <x v="2"/>
    <x v="11"/>
    <n v="8.64"/>
    <n v="0.05"/>
    <x v="3834"/>
    <n v="452"/>
    <x v="6885"/>
    <x v="2"/>
  </r>
  <r>
    <x v="6946"/>
    <x v="6493"/>
    <x v="16"/>
    <x v="2"/>
    <x v="11"/>
    <n v="4.25"/>
    <n v="7.0000000000000007E-2"/>
    <x v="3493"/>
    <n v="417"/>
    <x v="6886"/>
    <x v="1"/>
  </r>
  <r>
    <x v="6947"/>
    <x v="6494"/>
    <x v="17"/>
    <x v="2"/>
    <x v="10"/>
    <n v="21.09"/>
    <n v="0"/>
    <x v="3835"/>
    <n v="345"/>
    <x v="6887"/>
    <x v="2"/>
  </r>
  <r>
    <x v="6948"/>
    <x v="6495"/>
    <x v="4"/>
    <x v="2"/>
    <x v="1"/>
    <n v="9.8699999999999992"/>
    <n v="0.12"/>
    <x v="3836"/>
    <n v="387"/>
    <x v="6888"/>
    <x v="2"/>
  </r>
  <r>
    <x v="6949"/>
    <x v="6496"/>
    <x v="19"/>
    <x v="2"/>
    <x v="1"/>
    <n v="70.680000000000007"/>
    <n v="0.01"/>
    <x v="3837"/>
    <n v="443"/>
    <x v="6889"/>
    <x v="0"/>
  </r>
  <r>
    <x v="6950"/>
    <x v="6497"/>
    <x v="18"/>
    <x v="2"/>
    <x v="2"/>
    <n v="15.19"/>
    <n v="0.06"/>
    <x v="3838"/>
    <n v="107"/>
    <x v="6890"/>
    <x v="1"/>
  </r>
  <r>
    <x v="6951"/>
    <x v="6498"/>
    <x v="4"/>
    <x v="2"/>
    <x v="1"/>
    <n v="12.18"/>
    <n v="0.04"/>
    <x v="3839"/>
    <n v="213"/>
    <x v="6891"/>
    <x v="1"/>
  </r>
  <r>
    <x v="6952"/>
    <x v="6499"/>
    <x v="14"/>
    <x v="2"/>
    <x v="2"/>
    <n v="10.79"/>
    <n v="7.0000000000000007E-2"/>
    <x v="201"/>
    <n v="329"/>
    <x v="6892"/>
    <x v="3"/>
  </r>
  <r>
    <x v="6953"/>
    <x v="6500"/>
    <x v="22"/>
    <x v="2"/>
    <x v="11"/>
    <n v="9.2899999999999991"/>
    <n v="0"/>
    <x v="3490"/>
    <n v="204"/>
    <x v="6893"/>
    <x v="0"/>
  </r>
  <r>
    <x v="6954"/>
    <x v="6501"/>
    <x v="16"/>
    <x v="2"/>
    <x v="9"/>
    <n v="7.89"/>
    <n v="7.0000000000000007E-2"/>
    <x v="3229"/>
    <n v="439"/>
    <x v="6894"/>
    <x v="2"/>
  </r>
  <r>
    <x v="6955"/>
    <x v="6502"/>
    <x v="4"/>
    <x v="2"/>
    <x v="2"/>
    <n v="6.69"/>
    <n v="0.08"/>
    <x v="2046"/>
    <n v="143"/>
    <x v="6895"/>
    <x v="0"/>
  </r>
  <r>
    <x v="6956"/>
    <x v="6503"/>
    <x v="17"/>
    <x v="2"/>
    <x v="10"/>
    <n v="18.190000000000001"/>
    <n v="0"/>
    <x v="3186"/>
    <n v="184"/>
    <x v="6896"/>
    <x v="2"/>
  </r>
  <r>
    <x v="6957"/>
    <x v="6504"/>
    <x v="23"/>
    <x v="2"/>
    <x v="11"/>
    <n v="8.9"/>
    <n v="0"/>
    <x v="2310"/>
    <n v="213"/>
    <x v="6897"/>
    <x v="0"/>
  </r>
  <r>
    <x v="6958"/>
    <x v="6505"/>
    <x v="16"/>
    <x v="2"/>
    <x v="10"/>
    <n v="8.19"/>
    <n v="0"/>
    <x v="2238"/>
    <n v="441"/>
    <x v="6898"/>
    <x v="3"/>
  </r>
  <r>
    <x v="6959"/>
    <x v="6506"/>
    <x v="16"/>
    <x v="2"/>
    <x v="10"/>
    <n v="16.89"/>
    <n v="0"/>
    <x v="3067"/>
    <n v="353"/>
    <x v="6899"/>
    <x v="2"/>
  </r>
  <r>
    <x v="6960"/>
    <x v="6507"/>
    <x v="14"/>
    <x v="2"/>
    <x v="1"/>
    <n v="11.49"/>
    <n v="0"/>
    <x v="3102"/>
    <n v="485"/>
    <x v="6900"/>
    <x v="0"/>
  </r>
  <r>
    <x v="6961"/>
    <x v="6508"/>
    <x v="4"/>
    <x v="2"/>
    <x v="9"/>
    <n v="11.49"/>
    <n v="0.13"/>
    <x v="36"/>
    <n v="217"/>
    <x v="6901"/>
    <x v="0"/>
  </r>
  <r>
    <x v="6962"/>
    <x v="6509"/>
    <x v="16"/>
    <x v="2"/>
    <x v="10"/>
    <n v="6.07"/>
    <n v="0.12"/>
    <x v="3840"/>
    <n v="417"/>
    <x v="6902"/>
    <x v="3"/>
  </r>
  <r>
    <x v="6963"/>
    <x v="6510"/>
    <x v="17"/>
    <x v="2"/>
    <x v="2"/>
    <n v="14.25"/>
    <n v="0.33"/>
    <x v="3841"/>
    <n v="391"/>
    <x v="6903"/>
    <x v="3"/>
  </r>
  <r>
    <x v="6964"/>
    <x v="6511"/>
    <x v="19"/>
    <x v="2"/>
    <x v="1"/>
    <n v="8.89"/>
    <n v="0"/>
    <x v="2308"/>
    <n v="453"/>
    <x v="6904"/>
    <x v="2"/>
  </r>
  <r>
    <x v="6965"/>
    <x v="6512"/>
    <x v="4"/>
    <x v="2"/>
    <x v="0"/>
    <n v="19.39"/>
    <n v="0"/>
    <x v="3842"/>
    <n v="440"/>
    <x v="6905"/>
    <x v="3"/>
  </r>
  <r>
    <x v="6966"/>
    <x v="6513"/>
    <x v="6"/>
    <x v="2"/>
    <x v="10"/>
    <n v="26.09"/>
    <n v="0.06"/>
    <x v="3843"/>
    <n v="301"/>
    <x v="6906"/>
    <x v="3"/>
  </r>
  <r>
    <x v="6967"/>
    <x v="6514"/>
    <x v="4"/>
    <x v="2"/>
    <x v="1"/>
    <n v="16.89"/>
    <n v="0"/>
    <x v="3067"/>
    <n v="322"/>
    <x v="6907"/>
    <x v="0"/>
  </r>
  <r>
    <x v="6968"/>
    <x v="6515"/>
    <x v="16"/>
    <x v="2"/>
    <x v="2"/>
    <n v="6.19"/>
    <n v="7.0000000000000007E-2"/>
    <x v="3844"/>
    <n v="369"/>
    <x v="6908"/>
    <x v="0"/>
  </r>
  <r>
    <x v="6969"/>
    <x v="6263"/>
    <x v="16"/>
    <x v="2"/>
    <x v="1"/>
    <n v="5.09"/>
    <n v="7.0000000000000007E-2"/>
    <x v="1750"/>
    <n v="193"/>
    <x v="6909"/>
    <x v="0"/>
  </r>
  <r>
    <x v="6970"/>
    <x v="6516"/>
    <x v="18"/>
    <x v="2"/>
    <x v="0"/>
    <n v="14.09"/>
    <n v="0.14000000000000001"/>
    <x v="3845"/>
    <n v="485"/>
    <x v="6910"/>
    <x v="2"/>
  </r>
  <r>
    <x v="6971"/>
    <x v="6517"/>
    <x v="16"/>
    <x v="2"/>
    <x v="0"/>
    <n v="4.99"/>
    <n v="0"/>
    <x v="996"/>
    <n v="411"/>
    <x v="6911"/>
    <x v="0"/>
  </r>
  <r>
    <x v="6972"/>
    <x v="6518"/>
    <x v="17"/>
    <x v="2"/>
    <x v="2"/>
    <n v="18.59"/>
    <n v="0"/>
    <x v="3680"/>
    <n v="172"/>
    <x v="6912"/>
    <x v="0"/>
  </r>
  <r>
    <x v="6973"/>
    <x v="6519"/>
    <x v="16"/>
    <x v="2"/>
    <x v="9"/>
    <n v="5.49"/>
    <n v="0.05"/>
    <x v="3846"/>
    <n v="434"/>
    <x v="6913"/>
    <x v="3"/>
  </r>
  <r>
    <x v="6974"/>
    <x v="6520"/>
    <x v="22"/>
    <x v="2"/>
    <x v="1"/>
    <n v="6.45"/>
    <n v="0.05"/>
    <x v="2236"/>
    <n v="395"/>
    <x v="6914"/>
    <x v="1"/>
  </r>
  <r>
    <x v="6975"/>
    <x v="6521"/>
    <x v="4"/>
    <x v="2"/>
    <x v="11"/>
    <n v="10.29"/>
    <n v="0.08"/>
    <x v="3215"/>
    <n v="330"/>
    <x v="6915"/>
    <x v="3"/>
  </r>
  <r>
    <x v="6976"/>
    <x v="6522"/>
    <x v="1"/>
    <x v="2"/>
    <x v="10"/>
    <n v="14.09"/>
    <n v="7.0000000000000007E-2"/>
    <x v="384"/>
    <n v="278"/>
    <x v="6916"/>
    <x v="0"/>
  </r>
  <r>
    <x v="6977"/>
    <x v="6523"/>
    <x v="1"/>
    <x v="2"/>
    <x v="0"/>
    <n v="10.59"/>
    <n v="0.08"/>
    <x v="3354"/>
    <n v="442"/>
    <x v="6917"/>
    <x v="1"/>
  </r>
  <r>
    <x v="6978"/>
    <x v="6524"/>
    <x v="18"/>
    <x v="2"/>
    <x v="2"/>
    <n v="12.63"/>
    <n v="0.05"/>
    <x v="3081"/>
    <n v="230"/>
    <x v="6918"/>
    <x v="2"/>
  </r>
  <r>
    <x v="6979"/>
    <x v="6525"/>
    <x v="4"/>
    <x v="2"/>
    <x v="11"/>
    <n v="18.23"/>
    <n v="0.2"/>
    <x v="3847"/>
    <n v="328"/>
    <x v="6919"/>
    <x v="3"/>
  </r>
  <r>
    <x v="6980"/>
    <x v="6526"/>
    <x v="4"/>
    <x v="2"/>
    <x v="9"/>
    <n v="8.73"/>
    <n v="0.12"/>
    <x v="3848"/>
    <n v="221"/>
    <x v="6920"/>
    <x v="1"/>
  </r>
  <r>
    <x v="6981"/>
    <x v="3413"/>
    <x v="23"/>
    <x v="2"/>
    <x v="0"/>
    <n v="8.4"/>
    <n v="0"/>
    <x v="2266"/>
    <n v="205"/>
    <x v="6921"/>
    <x v="1"/>
  </r>
  <r>
    <x v="6982"/>
    <x v="6527"/>
    <x v="4"/>
    <x v="2"/>
    <x v="10"/>
    <n v="9.99"/>
    <n v="7.0000000000000007E-2"/>
    <x v="769"/>
    <n v="402"/>
    <x v="6922"/>
    <x v="0"/>
  </r>
  <r>
    <x v="6983"/>
    <x v="6528"/>
    <x v="4"/>
    <x v="2"/>
    <x v="9"/>
    <n v="8.92"/>
    <n v="0.12"/>
    <x v="2312"/>
    <n v="323"/>
    <x v="6923"/>
    <x v="2"/>
  </r>
  <r>
    <x v="6984"/>
    <x v="6529"/>
    <x v="16"/>
    <x v="2"/>
    <x v="1"/>
    <n v="5.99"/>
    <n v="0"/>
    <x v="1927"/>
    <n v="427"/>
    <x v="6924"/>
    <x v="1"/>
  </r>
  <r>
    <x v="6985"/>
    <x v="6530"/>
    <x v="16"/>
    <x v="2"/>
    <x v="1"/>
    <n v="4.8899999999999997"/>
    <n v="0.08"/>
    <x v="1722"/>
    <n v="100"/>
    <x v="5819"/>
    <x v="1"/>
  </r>
  <r>
    <x v="6986"/>
    <x v="6531"/>
    <x v="17"/>
    <x v="2"/>
    <x v="1"/>
    <n v="9.69"/>
    <n v="0"/>
    <x v="2382"/>
    <n v="365"/>
    <x v="6386"/>
    <x v="1"/>
  </r>
  <r>
    <x v="6987"/>
    <x v="6532"/>
    <x v="17"/>
    <x v="2"/>
    <x v="10"/>
    <n v="19.59"/>
    <n v="0"/>
    <x v="3452"/>
    <n v="351"/>
    <x v="6925"/>
    <x v="0"/>
  </r>
  <r>
    <x v="6988"/>
    <x v="6533"/>
    <x v="4"/>
    <x v="2"/>
    <x v="11"/>
    <n v="7.97"/>
    <n v="0.12"/>
    <x v="872"/>
    <n v="315"/>
    <x v="6926"/>
    <x v="3"/>
  </r>
  <r>
    <x v="6989"/>
    <x v="6534"/>
    <x v="16"/>
    <x v="2"/>
    <x v="1"/>
    <n v="4.1900000000000004"/>
    <n v="0.05"/>
    <x v="3849"/>
    <n v="246"/>
    <x v="6927"/>
    <x v="3"/>
  </r>
  <r>
    <x v="6990"/>
    <x v="6535"/>
    <x v="4"/>
    <x v="2"/>
    <x v="11"/>
    <n v="11.17"/>
    <n v="0.18"/>
    <x v="3850"/>
    <n v="280"/>
    <x v="6928"/>
    <x v="3"/>
  </r>
  <r>
    <x v="6991"/>
    <x v="6536"/>
    <x v="17"/>
    <x v="2"/>
    <x v="10"/>
    <n v="15.29"/>
    <n v="0.08"/>
    <x v="3851"/>
    <n v="274"/>
    <x v="6929"/>
    <x v="3"/>
  </r>
  <r>
    <x v="6992"/>
    <x v="6537"/>
    <x v="16"/>
    <x v="2"/>
    <x v="0"/>
    <n v="6.19"/>
    <n v="7.0000000000000007E-2"/>
    <x v="3844"/>
    <n v="237"/>
    <x v="6930"/>
    <x v="2"/>
  </r>
  <r>
    <x v="6993"/>
    <x v="6538"/>
    <x v="17"/>
    <x v="2"/>
    <x v="11"/>
    <n v="13.39"/>
    <n v="0.08"/>
    <x v="3511"/>
    <n v="116"/>
    <x v="6931"/>
    <x v="1"/>
  </r>
  <r>
    <x v="6994"/>
    <x v="6539"/>
    <x v="16"/>
    <x v="2"/>
    <x v="0"/>
    <n v="11.29"/>
    <n v="0"/>
    <x v="3342"/>
    <n v="125"/>
    <x v="6932"/>
    <x v="0"/>
  </r>
  <r>
    <x v="6995"/>
    <x v="6540"/>
    <x v="1"/>
    <x v="2"/>
    <x v="0"/>
    <n v="15.39"/>
    <n v="0"/>
    <x v="3207"/>
    <n v="130"/>
    <x v="6933"/>
    <x v="1"/>
  </r>
  <r>
    <x v="6996"/>
    <x v="6541"/>
    <x v="1"/>
    <x v="2"/>
    <x v="0"/>
    <n v="13.54"/>
    <n v="0.23"/>
    <x v="3852"/>
    <n v="265"/>
    <x v="6934"/>
    <x v="2"/>
  </r>
  <r>
    <x v="6997"/>
    <x v="6542"/>
    <x v="16"/>
    <x v="2"/>
    <x v="9"/>
    <n v="10.19"/>
    <n v="0"/>
    <x v="3308"/>
    <n v="483"/>
    <x v="6935"/>
    <x v="3"/>
  </r>
  <r>
    <x v="6998"/>
    <x v="6543"/>
    <x v="1"/>
    <x v="2"/>
    <x v="2"/>
    <n v="12.59"/>
    <n v="7.0000000000000007E-2"/>
    <x v="382"/>
    <n v="125"/>
    <x v="6936"/>
    <x v="1"/>
  </r>
  <r>
    <x v="6999"/>
    <x v="6544"/>
    <x v="4"/>
    <x v="2"/>
    <x v="0"/>
    <n v="20.99"/>
    <n v="0.13"/>
    <x v="60"/>
    <n v="228"/>
    <x v="6937"/>
    <x v="1"/>
  </r>
  <r>
    <x v="7000"/>
    <x v="6545"/>
    <x v="19"/>
    <x v="2"/>
    <x v="9"/>
    <n v="12.29"/>
    <n v="0"/>
    <x v="3415"/>
    <n v="119"/>
    <x v="6938"/>
    <x v="3"/>
  </r>
  <r>
    <x v="7001"/>
    <x v="6546"/>
    <x v="1"/>
    <x v="2"/>
    <x v="0"/>
    <n v="7.47"/>
    <n v="0.15"/>
    <x v="199"/>
    <n v="380"/>
    <x v="6939"/>
    <x v="2"/>
  </r>
  <r>
    <x v="7002"/>
    <x v="6547"/>
    <x v="16"/>
    <x v="2"/>
    <x v="1"/>
    <n v="7.4"/>
    <n v="0.05"/>
    <x v="2160"/>
    <n v="202"/>
    <x v="6940"/>
    <x v="2"/>
  </r>
  <r>
    <x v="7003"/>
    <x v="6548"/>
    <x v="16"/>
    <x v="2"/>
    <x v="9"/>
    <n v="4.3499999999999996"/>
    <n v="7.0000000000000007E-2"/>
    <x v="3141"/>
    <n v="310"/>
    <x v="6941"/>
    <x v="0"/>
  </r>
  <r>
    <x v="7004"/>
    <x v="6549"/>
    <x v="17"/>
    <x v="2"/>
    <x v="0"/>
    <n v="14.69"/>
    <n v="0"/>
    <x v="3129"/>
    <n v="117"/>
    <x v="6942"/>
    <x v="2"/>
  </r>
  <r>
    <x v="7005"/>
    <x v="6550"/>
    <x v="18"/>
    <x v="2"/>
    <x v="11"/>
    <n v="5.13"/>
    <n v="0.44"/>
    <x v="3853"/>
    <n v="393"/>
    <x v="6943"/>
    <x v="1"/>
  </r>
  <r>
    <x v="7006"/>
    <x v="6551"/>
    <x v="17"/>
    <x v="2"/>
    <x v="2"/>
    <n v="10.69"/>
    <n v="0"/>
    <x v="3677"/>
    <n v="182"/>
    <x v="6944"/>
    <x v="0"/>
  </r>
  <r>
    <x v="7007"/>
    <x v="6552"/>
    <x v="16"/>
    <x v="2"/>
    <x v="9"/>
    <n v="4.25"/>
    <n v="0.01"/>
    <x v="3199"/>
    <n v="216"/>
    <x v="6945"/>
    <x v="1"/>
  </r>
  <r>
    <x v="7008"/>
    <x v="6553"/>
    <x v="16"/>
    <x v="2"/>
    <x v="9"/>
    <n v="3.46"/>
    <n v="0.28999999999999998"/>
    <x v="3854"/>
    <n v="452"/>
    <x v="6946"/>
    <x v="2"/>
  </r>
  <r>
    <x v="7009"/>
    <x v="6554"/>
    <x v="4"/>
    <x v="2"/>
    <x v="10"/>
    <n v="11.87"/>
    <n v="0.12"/>
    <x v="3434"/>
    <n v="173"/>
    <x v="6947"/>
    <x v="3"/>
  </r>
  <r>
    <x v="7010"/>
    <x v="6555"/>
    <x v="4"/>
    <x v="2"/>
    <x v="0"/>
    <n v="10.09"/>
    <n v="7.0000000000000007E-2"/>
    <x v="3165"/>
    <n v="443"/>
    <x v="6948"/>
    <x v="0"/>
  </r>
  <r>
    <x v="7011"/>
    <x v="6556"/>
    <x v="1"/>
    <x v="2"/>
    <x v="1"/>
    <n v="20.13"/>
    <n v="0.05"/>
    <x v="3164"/>
    <n v="405"/>
    <x v="6949"/>
    <x v="2"/>
  </r>
  <r>
    <x v="7012"/>
    <x v="6557"/>
    <x v="17"/>
    <x v="2"/>
    <x v="0"/>
    <n v="17.39"/>
    <n v="0"/>
    <x v="3403"/>
    <n v="122"/>
    <x v="6950"/>
    <x v="3"/>
  </r>
  <r>
    <x v="7013"/>
    <x v="6558"/>
    <x v="17"/>
    <x v="2"/>
    <x v="9"/>
    <n v="18.39"/>
    <n v="0.08"/>
    <x v="3855"/>
    <n v="228"/>
    <x v="6951"/>
    <x v="0"/>
  </r>
  <r>
    <x v="7014"/>
    <x v="6559"/>
    <x v="17"/>
    <x v="2"/>
    <x v="0"/>
    <n v="11.19"/>
    <n v="0"/>
    <x v="3019"/>
    <n v="273"/>
    <x v="6952"/>
    <x v="3"/>
  </r>
  <r>
    <x v="7015"/>
    <x v="6560"/>
    <x v="14"/>
    <x v="2"/>
    <x v="1"/>
    <n v="18.489999999999998"/>
    <n v="0"/>
    <x v="3034"/>
    <n v="458"/>
    <x v="6953"/>
    <x v="0"/>
  </r>
  <r>
    <x v="7016"/>
    <x v="6561"/>
    <x v="18"/>
    <x v="2"/>
    <x v="2"/>
    <n v="14.29"/>
    <n v="0.13"/>
    <x v="449"/>
    <n v="347"/>
    <x v="6954"/>
    <x v="3"/>
  </r>
  <r>
    <x v="7017"/>
    <x v="6562"/>
    <x v="16"/>
    <x v="2"/>
    <x v="0"/>
    <n v="4.49"/>
    <n v="0"/>
    <x v="1658"/>
    <n v="100"/>
    <x v="6955"/>
    <x v="3"/>
  </r>
  <r>
    <x v="7018"/>
    <x v="6563"/>
    <x v="4"/>
    <x v="2"/>
    <x v="0"/>
    <n v="25.79"/>
    <n v="0"/>
    <x v="3856"/>
    <n v="457"/>
    <x v="6956"/>
    <x v="2"/>
  </r>
  <r>
    <x v="7019"/>
    <x v="6564"/>
    <x v="16"/>
    <x v="2"/>
    <x v="1"/>
    <n v="8.7899999999999991"/>
    <n v="0"/>
    <x v="2298"/>
    <n v="146"/>
    <x v="6957"/>
    <x v="0"/>
  </r>
  <r>
    <x v="7020"/>
    <x v="6565"/>
    <x v="18"/>
    <x v="2"/>
    <x v="2"/>
    <n v="16.05"/>
    <n v="0.18"/>
    <x v="522"/>
    <n v="292"/>
    <x v="6958"/>
    <x v="3"/>
  </r>
  <r>
    <x v="7021"/>
    <x v="6566"/>
    <x v="4"/>
    <x v="2"/>
    <x v="10"/>
    <n v="55.79"/>
    <n v="0"/>
    <x v="3857"/>
    <n v="500"/>
    <x v="6959"/>
    <x v="2"/>
  </r>
  <r>
    <x v="7022"/>
    <x v="6567"/>
    <x v="20"/>
    <x v="2"/>
    <x v="11"/>
    <n v="9.17"/>
    <n v="0.33"/>
    <x v="3858"/>
    <n v="442"/>
    <x v="6960"/>
    <x v="0"/>
  </r>
  <r>
    <x v="7023"/>
    <x v="6568"/>
    <x v="21"/>
    <x v="2"/>
    <x v="11"/>
    <n v="12.09"/>
    <n v="0.08"/>
    <x v="3586"/>
    <n v="122"/>
    <x v="6961"/>
    <x v="3"/>
  </r>
  <r>
    <x v="7024"/>
    <x v="5610"/>
    <x v="16"/>
    <x v="2"/>
    <x v="11"/>
    <n v="7.39"/>
    <n v="0"/>
    <x v="2159"/>
    <n v="393"/>
    <x v="6962"/>
    <x v="3"/>
  </r>
  <r>
    <x v="7025"/>
    <x v="6569"/>
    <x v="4"/>
    <x v="2"/>
    <x v="1"/>
    <n v="10.29"/>
    <n v="0.08"/>
    <x v="3215"/>
    <n v="260"/>
    <x v="6963"/>
    <x v="2"/>
  </r>
  <r>
    <x v="7026"/>
    <x v="6570"/>
    <x v="4"/>
    <x v="2"/>
    <x v="2"/>
    <n v="10.49"/>
    <n v="0.08"/>
    <x v="3562"/>
    <n v="160"/>
    <x v="6964"/>
    <x v="2"/>
  </r>
  <r>
    <x v="7027"/>
    <x v="6571"/>
    <x v="17"/>
    <x v="2"/>
    <x v="0"/>
    <n v="46.19"/>
    <n v="0"/>
    <x v="3859"/>
    <n v="456"/>
    <x v="6965"/>
    <x v="1"/>
  </r>
  <r>
    <x v="7028"/>
    <x v="6572"/>
    <x v="17"/>
    <x v="2"/>
    <x v="10"/>
    <n v="4.05"/>
    <n v="0.5"/>
    <x v="3860"/>
    <n v="379"/>
    <x v="6966"/>
    <x v="3"/>
  </r>
  <r>
    <x v="7029"/>
    <x v="6573"/>
    <x v="1"/>
    <x v="2"/>
    <x v="0"/>
    <n v="14.89"/>
    <n v="0"/>
    <x v="3018"/>
    <n v="117"/>
    <x v="6967"/>
    <x v="2"/>
  </r>
  <r>
    <x v="7030"/>
    <x v="6574"/>
    <x v="16"/>
    <x v="2"/>
    <x v="9"/>
    <n v="15.89"/>
    <n v="0"/>
    <x v="3043"/>
    <n v="497"/>
    <x v="6968"/>
    <x v="3"/>
  </r>
  <r>
    <x v="7031"/>
    <x v="6575"/>
    <x v="16"/>
    <x v="2"/>
    <x v="0"/>
    <n v="2.85"/>
    <n v="0.37"/>
    <x v="3861"/>
    <n v="325"/>
    <x v="6969"/>
    <x v="2"/>
  </r>
  <r>
    <x v="7032"/>
    <x v="6576"/>
    <x v="6"/>
    <x v="2"/>
    <x v="10"/>
    <n v="10.09"/>
    <n v="0"/>
    <x v="3074"/>
    <n v="134"/>
    <x v="6970"/>
    <x v="3"/>
  </r>
  <r>
    <x v="7033"/>
    <x v="6577"/>
    <x v="22"/>
    <x v="2"/>
    <x v="9"/>
    <n v="9.69"/>
    <n v="0"/>
    <x v="2382"/>
    <n v="134"/>
    <x v="6971"/>
    <x v="1"/>
  </r>
  <r>
    <x v="7034"/>
    <x v="6578"/>
    <x v="16"/>
    <x v="2"/>
    <x v="11"/>
    <n v="7.69"/>
    <n v="0"/>
    <x v="2192"/>
    <n v="149"/>
    <x v="6972"/>
    <x v="0"/>
  </r>
  <r>
    <x v="7035"/>
    <x v="6579"/>
    <x v="4"/>
    <x v="2"/>
    <x v="1"/>
    <n v="9.89"/>
    <n v="0.08"/>
    <x v="896"/>
    <n v="214"/>
    <x v="6973"/>
    <x v="2"/>
  </r>
  <r>
    <x v="7036"/>
    <x v="5610"/>
    <x v="16"/>
    <x v="2"/>
    <x v="9"/>
    <n v="9.49"/>
    <n v="0"/>
    <x v="3092"/>
    <n v="119"/>
    <x v="6974"/>
    <x v="0"/>
  </r>
  <r>
    <x v="7037"/>
    <x v="6580"/>
    <x v="16"/>
    <x v="2"/>
    <x v="2"/>
    <n v="15.59"/>
    <n v="0"/>
    <x v="3238"/>
    <n v="393"/>
    <x v="6975"/>
    <x v="0"/>
  </r>
  <r>
    <x v="7038"/>
    <x v="6581"/>
    <x v="17"/>
    <x v="2"/>
    <x v="10"/>
    <n v="17.489999999999998"/>
    <n v="0"/>
    <x v="3451"/>
    <n v="268"/>
    <x v="6976"/>
    <x v="3"/>
  </r>
  <r>
    <x v="7039"/>
    <x v="6582"/>
    <x v="22"/>
    <x v="2"/>
    <x v="2"/>
    <n v="12.19"/>
    <n v="0"/>
    <x v="3014"/>
    <n v="362"/>
    <x v="6977"/>
    <x v="2"/>
  </r>
  <r>
    <x v="7040"/>
    <x v="6583"/>
    <x v="16"/>
    <x v="2"/>
    <x v="0"/>
    <n v="3.89"/>
    <n v="7.0000000000000007E-2"/>
    <x v="3862"/>
    <n v="404"/>
    <x v="6978"/>
    <x v="2"/>
  </r>
  <r>
    <x v="7041"/>
    <x v="6584"/>
    <x v="18"/>
    <x v="2"/>
    <x v="10"/>
    <n v="15.29"/>
    <n v="0.17"/>
    <x v="3863"/>
    <n v="314"/>
    <x v="6979"/>
    <x v="0"/>
  </r>
  <r>
    <x v="7042"/>
    <x v="6585"/>
    <x v="4"/>
    <x v="2"/>
    <x v="2"/>
    <n v="9.49"/>
    <n v="7.0000000000000007E-2"/>
    <x v="2367"/>
    <n v="459"/>
    <x v="6980"/>
    <x v="1"/>
  </r>
  <r>
    <x v="7043"/>
    <x v="6453"/>
    <x v="18"/>
    <x v="2"/>
    <x v="11"/>
    <n v="13.69"/>
    <n v="0"/>
    <x v="3376"/>
    <n v="131"/>
    <x v="6981"/>
    <x v="0"/>
  </r>
  <r>
    <x v="7044"/>
    <x v="6586"/>
    <x v="17"/>
    <x v="2"/>
    <x v="2"/>
    <n v="21.29"/>
    <n v="0"/>
    <x v="3073"/>
    <n v="217"/>
    <x v="6982"/>
    <x v="3"/>
  </r>
  <r>
    <x v="7045"/>
    <x v="6587"/>
    <x v="6"/>
    <x v="2"/>
    <x v="0"/>
    <n v="21.89"/>
    <n v="7.0000000000000007E-2"/>
    <x v="3864"/>
    <n v="324"/>
    <x v="6983"/>
    <x v="0"/>
  </r>
  <r>
    <x v="7046"/>
    <x v="6588"/>
    <x v="19"/>
    <x v="2"/>
    <x v="2"/>
    <n v="9.39"/>
    <n v="0"/>
    <x v="2358"/>
    <n v="276"/>
    <x v="6984"/>
    <x v="0"/>
  </r>
  <r>
    <x v="7047"/>
    <x v="6589"/>
    <x v="16"/>
    <x v="2"/>
    <x v="1"/>
    <n v="11.99"/>
    <n v="0"/>
    <x v="3261"/>
    <n v="232"/>
    <x v="5509"/>
    <x v="0"/>
  </r>
  <r>
    <x v="7048"/>
    <x v="6590"/>
    <x v="4"/>
    <x v="2"/>
    <x v="2"/>
    <n v="5.59"/>
    <n v="0.13"/>
    <x v="3865"/>
    <n v="171"/>
    <x v="6985"/>
    <x v="1"/>
  </r>
  <r>
    <x v="7049"/>
    <x v="6591"/>
    <x v="16"/>
    <x v="2"/>
    <x v="0"/>
    <n v="16.29"/>
    <n v="0"/>
    <x v="3866"/>
    <n v="147"/>
    <x v="6986"/>
    <x v="0"/>
  </r>
  <r>
    <x v="7050"/>
    <x v="6592"/>
    <x v="16"/>
    <x v="2"/>
    <x v="11"/>
    <n v="5.99"/>
    <n v="0.08"/>
    <x v="686"/>
    <n v="430"/>
    <x v="6987"/>
    <x v="2"/>
  </r>
  <r>
    <x v="7051"/>
    <x v="6593"/>
    <x v="4"/>
    <x v="2"/>
    <x v="11"/>
    <n v="8.31"/>
    <n v="0.08"/>
    <x v="3867"/>
    <n v="422"/>
    <x v="6988"/>
    <x v="3"/>
  </r>
  <r>
    <x v="7052"/>
    <x v="6594"/>
    <x v="4"/>
    <x v="2"/>
    <x v="11"/>
    <n v="19.690000000000001"/>
    <n v="0"/>
    <x v="3868"/>
    <n v="119"/>
    <x v="6989"/>
    <x v="2"/>
  </r>
  <r>
    <x v="7053"/>
    <x v="6595"/>
    <x v="1"/>
    <x v="2"/>
    <x v="10"/>
    <n v="9.69"/>
    <n v="0.13"/>
    <x v="237"/>
    <n v="446"/>
    <x v="6990"/>
    <x v="1"/>
  </r>
  <r>
    <x v="7054"/>
    <x v="6596"/>
    <x v="14"/>
    <x v="2"/>
    <x v="2"/>
    <n v="13.09"/>
    <n v="0.08"/>
    <x v="3072"/>
    <n v="415"/>
    <x v="6991"/>
    <x v="3"/>
  </r>
  <r>
    <x v="7055"/>
    <x v="6597"/>
    <x v="6"/>
    <x v="2"/>
    <x v="9"/>
    <n v="14.84"/>
    <n v="0.44"/>
    <x v="3616"/>
    <n v="434"/>
    <x v="6992"/>
    <x v="2"/>
  </r>
  <r>
    <x v="7056"/>
    <x v="6598"/>
    <x v="16"/>
    <x v="2"/>
    <x v="9"/>
    <n v="2.56"/>
    <n v="0.05"/>
    <x v="1947"/>
    <n v="127"/>
    <x v="6993"/>
    <x v="2"/>
  </r>
  <r>
    <x v="7057"/>
    <x v="6599"/>
    <x v="17"/>
    <x v="2"/>
    <x v="9"/>
    <n v="14.29"/>
    <n v="0.08"/>
    <x v="3869"/>
    <n v="184"/>
    <x v="6994"/>
    <x v="3"/>
  </r>
  <r>
    <x v="7058"/>
    <x v="6600"/>
    <x v="4"/>
    <x v="2"/>
    <x v="1"/>
    <n v="12.99"/>
    <n v="0"/>
    <x v="3589"/>
    <n v="302"/>
    <x v="6995"/>
    <x v="2"/>
  </r>
  <r>
    <x v="7059"/>
    <x v="6601"/>
    <x v="4"/>
    <x v="2"/>
    <x v="11"/>
    <n v="10.59"/>
    <n v="0.09"/>
    <x v="3870"/>
    <n v="468"/>
    <x v="6996"/>
    <x v="1"/>
  </r>
  <r>
    <x v="7060"/>
    <x v="6602"/>
    <x v="17"/>
    <x v="2"/>
    <x v="11"/>
    <n v="22.29"/>
    <n v="0"/>
    <x v="3871"/>
    <n v="376"/>
    <x v="6997"/>
    <x v="2"/>
  </r>
  <r>
    <x v="7061"/>
    <x v="6603"/>
    <x v="14"/>
    <x v="2"/>
    <x v="11"/>
    <n v="13.69"/>
    <n v="7.0000000000000007E-2"/>
    <x v="627"/>
    <n v="270"/>
    <x v="6998"/>
    <x v="1"/>
  </r>
  <r>
    <x v="7062"/>
    <x v="6604"/>
    <x v="16"/>
    <x v="2"/>
    <x v="0"/>
    <n v="4.79"/>
    <n v="0"/>
    <x v="1705"/>
    <n v="100"/>
    <x v="6999"/>
    <x v="1"/>
  </r>
  <r>
    <x v="7063"/>
    <x v="6605"/>
    <x v="17"/>
    <x v="2"/>
    <x v="0"/>
    <n v="21.89"/>
    <n v="0"/>
    <x v="3063"/>
    <n v="468"/>
    <x v="7000"/>
    <x v="3"/>
  </r>
  <r>
    <x v="7064"/>
    <x v="6606"/>
    <x v="4"/>
    <x v="2"/>
    <x v="2"/>
    <n v="28.19"/>
    <n v="0.08"/>
    <x v="3872"/>
    <n v="445"/>
    <x v="7001"/>
    <x v="0"/>
  </r>
  <r>
    <x v="7065"/>
    <x v="6607"/>
    <x v="17"/>
    <x v="2"/>
    <x v="0"/>
    <n v="7.85"/>
    <n v="0.16"/>
    <x v="3873"/>
    <n v="273"/>
    <x v="7002"/>
    <x v="3"/>
  </r>
  <r>
    <x v="7066"/>
    <x v="6608"/>
    <x v="18"/>
    <x v="2"/>
    <x v="11"/>
    <n v="8.92"/>
    <n v="0.04"/>
    <x v="3874"/>
    <n v="203"/>
    <x v="7003"/>
    <x v="2"/>
  </r>
  <r>
    <x v="7067"/>
    <x v="6609"/>
    <x v="17"/>
    <x v="2"/>
    <x v="0"/>
    <n v="24.79"/>
    <n v="0"/>
    <x v="3875"/>
    <n v="311"/>
    <x v="7004"/>
    <x v="3"/>
  </r>
  <r>
    <x v="7068"/>
    <x v="6610"/>
    <x v="17"/>
    <x v="2"/>
    <x v="0"/>
    <n v="24.09"/>
    <n v="0"/>
    <x v="3876"/>
    <n v="151"/>
    <x v="7005"/>
    <x v="3"/>
  </r>
  <r>
    <x v="7069"/>
    <x v="5738"/>
    <x v="16"/>
    <x v="2"/>
    <x v="10"/>
    <n v="3.19"/>
    <n v="0.06"/>
    <x v="3877"/>
    <n v="369"/>
    <x v="7006"/>
    <x v="3"/>
  </r>
  <r>
    <x v="7070"/>
    <x v="6611"/>
    <x v="16"/>
    <x v="2"/>
    <x v="10"/>
    <n v="14.09"/>
    <n v="0"/>
    <x v="3687"/>
    <n v="114"/>
    <x v="7007"/>
    <x v="3"/>
  </r>
  <r>
    <x v="7071"/>
    <x v="6612"/>
    <x v="1"/>
    <x v="2"/>
    <x v="9"/>
    <n v="7.31"/>
    <n v="0.05"/>
    <x v="2148"/>
    <n v="256"/>
    <x v="7008"/>
    <x v="2"/>
  </r>
  <r>
    <x v="7072"/>
    <x v="6613"/>
    <x v="4"/>
    <x v="2"/>
    <x v="10"/>
    <n v="10.49"/>
    <n v="0"/>
    <x v="3020"/>
    <n v="170"/>
    <x v="7009"/>
    <x v="1"/>
  </r>
  <r>
    <x v="7073"/>
    <x v="6614"/>
    <x v="16"/>
    <x v="2"/>
    <x v="9"/>
    <n v="4.9400000000000004"/>
    <n v="0.01"/>
    <x v="3878"/>
    <n v="385"/>
    <x v="7010"/>
    <x v="3"/>
  </r>
  <r>
    <x v="7074"/>
    <x v="6615"/>
    <x v="18"/>
    <x v="2"/>
    <x v="2"/>
    <n v="14.72"/>
    <n v="0.18"/>
    <x v="392"/>
    <n v="372"/>
    <x v="7011"/>
    <x v="0"/>
  </r>
  <r>
    <x v="7075"/>
    <x v="6616"/>
    <x v="21"/>
    <x v="2"/>
    <x v="10"/>
    <n v="11.59"/>
    <n v="7.0000000000000007E-2"/>
    <x v="161"/>
    <n v="432"/>
    <x v="7012"/>
    <x v="3"/>
  </r>
  <r>
    <x v="7076"/>
    <x v="6617"/>
    <x v="1"/>
    <x v="2"/>
    <x v="11"/>
    <n v="16.5"/>
    <n v="0.04"/>
    <x v="2824"/>
    <n v="356"/>
    <x v="7013"/>
    <x v="2"/>
  </r>
  <r>
    <x v="7077"/>
    <x v="6618"/>
    <x v="16"/>
    <x v="2"/>
    <x v="1"/>
    <n v="3.65"/>
    <n v="0.06"/>
    <x v="3879"/>
    <n v="339"/>
    <x v="7014"/>
    <x v="1"/>
  </r>
  <r>
    <x v="7078"/>
    <x v="6619"/>
    <x v="17"/>
    <x v="2"/>
    <x v="9"/>
    <n v="10.79"/>
    <n v="0"/>
    <x v="3390"/>
    <n v="364"/>
    <x v="7015"/>
    <x v="1"/>
  </r>
  <r>
    <x v="7079"/>
    <x v="6620"/>
    <x v="4"/>
    <x v="2"/>
    <x v="11"/>
    <n v="12.09"/>
    <n v="0"/>
    <x v="3197"/>
    <n v="335"/>
    <x v="7016"/>
    <x v="0"/>
  </r>
  <r>
    <x v="7080"/>
    <x v="6621"/>
    <x v="18"/>
    <x v="2"/>
    <x v="9"/>
    <n v="6.49"/>
    <n v="0"/>
    <x v="2017"/>
    <n v="365"/>
    <x v="7017"/>
    <x v="3"/>
  </r>
  <r>
    <x v="7081"/>
    <x v="6622"/>
    <x v="18"/>
    <x v="2"/>
    <x v="2"/>
    <n v="12.59"/>
    <n v="0.14000000000000001"/>
    <x v="417"/>
    <n v="415"/>
    <x v="7018"/>
    <x v="2"/>
  </r>
  <r>
    <x v="7082"/>
    <x v="6623"/>
    <x v="18"/>
    <x v="2"/>
    <x v="0"/>
    <n v="18.690000000000001"/>
    <n v="0.13"/>
    <x v="342"/>
    <n v="184"/>
    <x v="7019"/>
    <x v="2"/>
  </r>
  <r>
    <x v="7083"/>
    <x v="6624"/>
    <x v="4"/>
    <x v="2"/>
    <x v="0"/>
    <n v="8.39"/>
    <n v="0.1"/>
    <x v="3880"/>
    <n v="231"/>
    <x v="7020"/>
    <x v="1"/>
  </r>
  <r>
    <x v="7084"/>
    <x v="6625"/>
    <x v="16"/>
    <x v="2"/>
    <x v="1"/>
    <n v="6.89"/>
    <n v="0"/>
    <x v="2082"/>
    <n v="386"/>
    <x v="7021"/>
    <x v="2"/>
  </r>
  <r>
    <x v="7085"/>
    <x v="6626"/>
    <x v="17"/>
    <x v="2"/>
    <x v="9"/>
    <n v="9.35"/>
    <n v="0.3"/>
    <x v="3881"/>
    <n v="472"/>
    <x v="7022"/>
    <x v="0"/>
  </r>
  <r>
    <x v="7086"/>
    <x v="6627"/>
    <x v="16"/>
    <x v="2"/>
    <x v="10"/>
    <n v="14.29"/>
    <n v="0"/>
    <x v="3015"/>
    <n v="218"/>
    <x v="7023"/>
    <x v="2"/>
  </r>
  <r>
    <x v="7087"/>
    <x v="6628"/>
    <x v="17"/>
    <x v="2"/>
    <x v="2"/>
    <n v="7.57"/>
    <n v="0.28000000000000003"/>
    <x v="3882"/>
    <n v="269"/>
    <x v="7024"/>
    <x v="1"/>
  </r>
  <r>
    <x v="7088"/>
    <x v="6629"/>
    <x v="16"/>
    <x v="2"/>
    <x v="0"/>
    <n v="6.69"/>
    <n v="0"/>
    <x v="2044"/>
    <n v="238"/>
    <x v="7025"/>
    <x v="2"/>
  </r>
  <r>
    <x v="7089"/>
    <x v="6630"/>
    <x v="16"/>
    <x v="2"/>
    <x v="9"/>
    <n v="4.29"/>
    <n v="7.0000000000000007E-2"/>
    <x v="1627"/>
    <n v="139"/>
    <x v="7026"/>
    <x v="0"/>
  </r>
  <r>
    <x v="7090"/>
    <x v="6631"/>
    <x v="17"/>
    <x v="2"/>
    <x v="10"/>
    <n v="5.99"/>
    <n v="0.08"/>
    <x v="686"/>
    <n v="257"/>
    <x v="7027"/>
    <x v="1"/>
  </r>
  <r>
    <x v="7091"/>
    <x v="6632"/>
    <x v="17"/>
    <x v="2"/>
    <x v="11"/>
    <n v="29.19"/>
    <n v="0.03"/>
    <x v="3883"/>
    <n v="421"/>
    <x v="7028"/>
    <x v="2"/>
  </r>
  <r>
    <x v="7092"/>
    <x v="6633"/>
    <x v="1"/>
    <x v="2"/>
    <x v="11"/>
    <n v="21.16"/>
    <n v="0.02"/>
    <x v="3884"/>
    <n v="426"/>
    <x v="7029"/>
    <x v="0"/>
  </r>
  <r>
    <x v="7093"/>
    <x v="6634"/>
    <x v="18"/>
    <x v="2"/>
    <x v="10"/>
    <n v="13.09"/>
    <n v="0.06"/>
    <x v="3082"/>
    <n v="282"/>
    <x v="7030"/>
    <x v="0"/>
  </r>
  <r>
    <x v="7094"/>
    <x v="6635"/>
    <x v="4"/>
    <x v="2"/>
    <x v="10"/>
    <n v="9.89"/>
    <n v="7.0000000000000007E-2"/>
    <x v="67"/>
    <n v="184"/>
    <x v="7031"/>
    <x v="3"/>
  </r>
  <r>
    <x v="7095"/>
    <x v="6636"/>
    <x v="4"/>
    <x v="2"/>
    <x v="10"/>
    <n v="9.7899999999999991"/>
    <n v="7.0000000000000007E-2"/>
    <x v="920"/>
    <n v="156"/>
    <x v="7032"/>
    <x v="1"/>
  </r>
  <r>
    <x v="7096"/>
    <x v="6637"/>
    <x v="1"/>
    <x v="2"/>
    <x v="0"/>
    <n v="11.99"/>
    <n v="0.19"/>
    <x v="3824"/>
    <n v="196"/>
    <x v="7033"/>
    <x v="0"/>
  </r>
  <r>
    <x v="7097"/>
    <x v="6638"/>
    <x v="1"/>
    <x v="2"/>
    <x v="11"/>
    <n v="13.42"/>
    <n v="0.02"/>
    <x v="3885"/>
    <n v="134"/>
    <x v="7034"/>
    <x v="2"/>
  </r>
  <r>
    <x v="7098"/>
    <x v="6639"/>
    <x v="4"/>
    <x v="2"/>
    <x v="9"/>
    <n v="12.69"/>
    <n v="0"/>
    <x v="3593"/>
    <n v="218"/>
    <x v="7035"/>
    <x v="0"/>
  </r>
  <r>
    <x v="7099"/>
    <x v="6640"/>
    <x v="16"/>
    <x v="2"/>
    <x v="9"/>
    <n v="4.83"/>
    <n v="0.18"/>
    <x v="3886"/>
    <n v="299"/>
    <x v="7036"/>
    <x v="1"/>
  </r>
  <r>
    <x v="7100"/>
    <x v="6641"/>
    <x v="22"/>
    <x v="2"/>
    <x v="11"/>
    <n v="3.77"/>
    <n v="0.52"/>
    <x v="3887"/>
    <n v="195"/>
    <x v="7037"/>
    <x v="1"/>
  </r>
  <r>
    <x v="7101"/>
    <x v="6642"/>
    <x v="16"/>
    <x v="2"/>
    <x v="10"/>
    <n v="5.09"/>
    <n v="0"/>
    <x v="1752"/>
    <n v="413"/>
    <x v="7038"/>
    <x v="0"/>
  </r>
  <r>
    <x v="7102"/>
    <x v="6643"/>
    <x v="17"/>
    <x v="2"/>
    <x v="11"/>
    <n v="35.590000000000003"/>
    <n v="0"/>
    <x v="3431"/>
    <n v="352"/>
    <x v="7039"/>
    <x v="1"/>
  </r>
  <r>
    <x v="7103"/>
    <x v="6644"/>
    <x v="4"/>
    <x v="2"/>
    <x v="2"/>
    <n v="23.79"/>
    <n v="0"/>
    <x v="3524"/>
    <n v="341"/>
    <x v="7040"/>
    <x v="2"/>
  </r>
  <r>
    <x v="7104"/>
    <x v="6645"/>
    <x v="6"/>
    <x v="2"/>
    <x v="1"/>
    <n v="11.08"/>
    <n v="0.2"/>
    <x v="3888"/>
    <n v="128"/>
    <x v="7041"/>
    <x v="1"/>
  </r>
  <r>
    <x v="7105"/>
    <x v="6646"/>
    <x v="17"/>
    <x v="2"/>
    <x v="0"/>
    <n v="12.99"/>
    <n v="0"/>
    <x v="3589"/>
    <n v="389"/>
    <x v="7042"/>
    <x v="0"/>
  </r>
  <r>
    <x v="7106"/>
    <x v="6647"/>
    <x v="16"/>
    <x v="2"/>
    <x v="1"/>
    <n v="14.89"/>
    <n v="0.13"/>
    <x v="722"/>
    <n v="406"/>
    <x v="7043"/>
    <x v="3"/>
  </r>
  <r>
    <x v="7107"/>
    <x v="6648"/>
    <x v="19"/>
    <x v="2"/>
    <x v="2"/>
    <n v="46.79"/>
    <n v="0.25"/>
    <x v="3889"/>
    <n v="334"/>
    <x v="7044"/>
    <x v="3"/>
  </r>
  <r>
    <x v="7108"/>
    <x v="6649"/>
    <x v="16"/>
    <x v="2"/>
    <x v="11"/>
    <n v="4.45"/>
    <n v="0.01"/>
    <x v="3517"/>
    <n v="128"/>
    <x v="7045"/>
    <x v="2"/>
  </r>
  <r>
    <x v="7109"/>
    <x v="6650"/>
    <x v="16"/>
    <x v="2"/>
    <x v="9"/>
    <n v="5.19"/>
    <n v="0"/>
    <x v="3289"/>
    <n v="326"/>
    <x v="7046"/>
    <x v="2"/>
  </r>
  <r>
    <x v="7110"/>
    <x v="6651"/>
    <x v="17"/>
    <x v="2"/>
    <x v="10"/>
    <n v="8.3699999999999992"/>
    <n v="0.41"/>
    <x v="3890"/>
    <n v="484"/>
    <x v="7047"/>
    <x v="1"/>
  </r>
  <r>
    <x v="7111"/>
    <x v="6652"/>
    <x v="1"/>
    <x v="2"/>
    <x v="10"/>
    <n v="6.19"/>
    <n v="0"/>
    <x v="3049"/>
    <n v="302"/>
    <x v="7048"/>
    <x v="1"/>
  </r>
  <r>
    <x v="7112"/>
    <x v="6653"/>
    <x v="1"/>
    <x v="2"/>
    <x v="9"/>
    <n v="9.19"/>
    <n v="0"/>
    <x v="3244"/>
    <n v="277"/>
    <x v="7049"/>
    <x v="2"/>
  </r>
  <r>
    <x v="7113"/>
    <x v="6654"/>
    <x v="17"/>
    <x v="2"/>
    <x v="9"/>
    <n v="12.15"/>
    <n v="0.22"/>
    <x v="3891"/>
    <n v="156"/>
    <x v="7050"/>
    <x v="2"/>
  </r>
  <r>
    <x v="7114"/>
    <x v="6655"/>
    <x v="18"/>
    <x v="2"/>
    <x v="0"/>
    <n v="7.87"/>
    <n v="0.22"/>
    <x v="3892"/>
    <n v="360"/>
    <x v="7051"/>
    <x v="1"/>
  </r>
  <r>
    <x v="7115"/>
    <x v="6656"/>
    <x v="16"/>
    <x v="2"/>
    <x v="9"/>
    <n v="6.49"/>
    <n v="0"/>
    <x v="2017"/>
    <n v="403"/>
    <x v="7052"/>
    <x v="1"/>
  </r>
  <r>
    <x v="7116"/>
    <x v="6657"/>
    <x v="16"/>
    <x v="2"/>
    <x v="0"/>
    <n v="18.52"/>
    <n v="0.05"/>
    <x v="3694"/>
    <n v="210"/>
    <x v="7053"/>
    <x v="1"/>
  </r>
  <r>
    <x v="7117"/>
    <x v="6658"/>
    <x v="4"/>
    <x v="2"/>
    <x v="0"/>
    <n v="19.89"/>
    <n v="0"/>
    <x v="3146"/>
    <n v="447"/>
    <x v="7054"/>
    <x v="1"/>
  </r>
  <r>
    <x v="7118"/>
    <x v="6659"/>
    <x v="16"/>
    <x v="2"/>
    <x v="2"/>
    <n v="6.59"/>
    <n v="0"/>
    <x v="2036"/>
    <n v="360"/>
    <x v="7055"/>
    <x v="2"/>
  </r>
  <r>
    <x v="7119"/>
    <x v="3724"/>
    <x v="24"/>
    <x v="2"/>
    <x v="1"/>
    <n v="10.09"/>
    <n v="0.16"/>
    <x v="3545"/>
    <n v="206"/>
    <x v="7056"/>
    <x v="0"/>
  </r>
  <r>
    <x v="7120"/>
    <x v="6660"/>
    <x v="1"/>
    <x v="2"/>
    <x v="11"/>
    <n v="10.79"/>
    <n v="0"/>
    <x v="3390"/>
    <n v="174"/>
    <x v="7057"/>
    <x v="3"/>
  </r>
  <r>
    <x v="7121"/>
    <x v="6661"/>
    <x v="17"/>
    <x v="2"/>
    <x v="10"/>
    <n v="12.69"/>
    <n v="0"/>
    <x v="3593"/>
    <n v="366"/>
    <x v="7058"/>
    <x v="2"/>
  </r>
  <r>
    <x v="7122"/>
    <x v="6662"/>
    <x v="6"/>
    <x v="2"/>
    <x v="9"/>
    <n v="22.69"/>
    <n v="0.13"/>
    <x v="703"/>
    <n v="358"/>
    <x v="7059"/>
    <x v="1"/>
  </r>
  <r>
    <x v="7123"/>
    <x v="6663"/>
    <x v="18"/>
    <x v="2"/>
    <x v="9"/>
    <n v="6.45"/>
    <n v="0.05"/>
    <x v="2236"/>
    <n v="398"/>
    <x v="7060"/>
    <x v="1"/>
  </r>
  <r>
    <x v="7124"/>
    <x v="6664"/>
    <x v="19"/>
    <x v="2"/>
    <x v="1"/>
    <n v="14.39"/>
    <n v="0"/>
    <x v="3478"/>
    <n v="128"/>
    <x v="7061"/>
    <x v="1"/>
  </r>
  <r>
    <x v="7125"/>
    <x v="6665"/>
    <x v="18"/>
    <x v="2"/>
    <x v="1"/>
    <n v="12.41"/>
    <n v="0.03"/>
    <x v="3893"/>
    <n v="230"/>
    <x v="7062"/>
    <x v="3"/>
  </r>
  <r>
    <x v="7126"/>
    <x v="6666"/>
    <x v="16"/>
    <x v="2"/>
    <x v="0"/>
    <n v="10.19"/>
    <n v="0"/>
    <x v="3308"/>
    <n v="279"/>
    <x v="7063"/>
    <x v="2"/>
  </r>
  <r>
    <x v="7127"/>
    <x v="6667"/>
    <x v="17"/>
    <x v="2"/>
    <x v="10"/>
    <n v="22.29"/>
    <n v="0"/>
    <x v="3871"/>
    <n v="351"/>
    <x v="7064"/>
    <x v="3"/>
  </r>
  <r>
    <x v="7128"/>
    <x v="6668"/>
    <x v="16"/>
    <x v="2"/>
    <x v="2"/>
    <n v="4.09"/>
    <n v="0.05"/>
    <x v="3894"/>
    <n v="360"/>
    <x v="7065"/>
    <x v="2"/>
  </r>
  <r>
    <x v="7129"/>
    <x v="6669"/>
    <x v="16"/>
    <x v="2"/>
    <x v="1"/>
    <n v="10.69"/>
    <n v="0.14000000000000001"/>
    <x v="3895"/>
    <n v="159"/>
    <x v="7066"/>
    <x v="0"/>
  </r>
  <r>
    <x v="7130"/>
    <x v="6670"/>
    <x v="16"/>
    <x v="2"/>
    <x v="10"/>
    <n v="9.7899999999999991"/>
    <n v="0"/>
    <x v="2386"/>
    <n v="425"/>
    <x v="7067"/>
    <x v="1"/>
  </r>
  <r>
    <x v="7131"/>
    <x v="6671"/>
    <x v="4"/>
    <x v="2"/>
    <x v="9"/>
    <n v="13.79"/>
    <n v="0"/>
    <x v="3252"/>
    <n v="285"/>
    <x v="7068"/>
    <x v="0"/>
  </r>
  <r>
    <x v="7132"/>
    <x v="6672"/>
    <x v="18"/>
    <x v="2"/>
    <x v="11"/>
    <n v="4.63"/>
    <n v="0.2"/>
    <x v="3896"/>
    <n v="395"/>
    <x v="7069"/>
    <x v="3"/>
  </r>
  <r>
    <x v="7133"/>
    <x v="6673"/>
    <x v="16"/>
    <x v="2"/>
    <x v="0"/>
    <n v="6.99"/>
    <n v="0"/>
    <x v="440"/>
    <n v="310"/>
    <x v="7070"/>
    <x v="0"/>
  </r>
  <r>
    <x v="7134"/>
    <x v="6674"/>
    <x v="17"/>
    <x v="2"/>
    <x v="11"/>
    <n v="17.809999999999999"/>
    <n v="0.01"/>
    <x v="3897"/>
    <n v="300"/>
    <x v="7071"/>
    <x v="2"/>
  </r>
  <r>
    <x v="7135"/>
    <x v="6675"/>
    <x v="16"/>
    <x v="2"/>
    <x v="1"/>
    <n v="8.69"/>
    <n v="7.0000000000000007E-2"/>
    <x v="623"/>
    <n v="490"/>
    <x v="7072"/>
    <x v="1"/>
  </r>
  <r>
    <x v="7136"/>
    <x v="6676"/>
    <x v="20"/>
    <x v="2"/>
    <x v="11"/>
    <n v="10.59"/>
    <n v="0.14000000000000001"/>
    <x v="3663"/>
    <n v="100"/>
    <x v="7073"/>
    <x v="1"/>
  </r>
  <r>
    <x v="7137"/>
    <x v="6677"/>
    <x v="4"/>
    <x v="2"/>
    <x v="10"/>
    <n v="7.39"/>
    <n v="0.09"/>
    <x v="3898"/>
    <n v="268"/>
    <x v="7074"/>
    <x v="1"/>
  </r>
  <r>
    <x v="7138"/>
    <x v="6678"/>
    <x v="17"/>
    <x v="2"/>
    <x v="2"/>
    <n v="21.19"/>
    <n v="0"/>
    <x v="3277"/>
    <n v="265"/>
    <x v="7075"/>
    <x v="0"/>
  </r>
  <r>
    <x v="7139"/>
    <x v="6679"/>
    <x v="16"/>
    <x v="2"/>
    <x v="0"/>
    <n v="8.09"/>
    <n v="0"/>
    <x v="2231"/>
    <n v="318"/>
    <x v="7076"/>
    <x v="1"/>
  </r>
  <r>
    <x v="7140"/>
    <x v="6680"/>
    <x v="20"/>
    <x v="2"/>
    <x v="0"/>
    <n v="11.59"/>
    <n v="0.13"/>
    <x v="104"/>
    <n v="231"/>
    <x v="7077"/>
    <x v="1"/>
  </r>
  <r>
    <x v="7141"/>
    <x v="6681"/>
    <x v="18"/>
    <x v="2"/>
    <x v="9"/>
    <n v="7.67"/>
    <n v="0.33"/>
    <x v="3899"/>
    <n v="175"/>
    <x v="7078"/>
    <x v="0"/>
  </r>
  <r>
    <x v="7142"/>
    <x v="6682"/>
    <x v="17"/>
    <x v="2"/>
    <x v="9"/>
    <n v="17.09"/>
    <n v="0"/>
    <x v="3270"/>
    <n v="231"/>
    <x v="7079"/>
    <x v="3"/>
  </r>
  <r>
    <x v="7143"/>
    <x v="6683"/>
    <x v="17"/>
    <x v="2"/>
    <x v="9"/>
    <n v="19.489999999999998"/>
    <n v="0.08"/>
    <x v="3900"/>
    <n v="185"/>
    <x v="7080"/>
    <x v="2"/>
  </r>
  <r>
    <x v="7144"/>
    <x v="6684"/>
    <x v="19"/>
    <x v="2"/>
    <x v="10"/>
    <n v="17.29"/>
    <n v="0"/>
    <x v="3768"/>
    <n v="500"/>
    <x v="7081"/>
    <x v="0"/>
  </r>
  <r>
    <x v="7145"/>
    <x v="6685"/>
    <x v="16"/>
    <x v="2"/>
    <x v="0"/>
    <n v="4.49"/>
    <n v="0"/>
    <x v="1658"/>
    <n v="367"/>
    <x v="7082"/>
    <x v="2"/>
  </r>
  <r>
    <x v="7146"/>
    <x v="6686"/>
    <x v="16"/>
    <x v="2"/>
    <x v="11"/>
    <n v="8.99"/>
    <n v="0.08"/>
    <x v="3901"/>
    <n v="356"/>
    <x v="7083"/>
    <x v="0"/>
  </r>
  <r>
    <x v="7147"/>
    <x v="6687"/>
    <x v="4"/>
    <x v="2"/>
    <x v="2"/>
    <n v="11.3"/>
    <n v="0.12"/>
    <x v="2510"/>
    <n v="261"/>
    <x v="7084"/>
    <x v="0"/>
  </r>
  <r>
    <x v="7148"/>
    <x v="6688"/>
    <x v="16"/>
    <x v="2"/>
    <x v="10"/>
    <n v="6.49"/>
    <n v="0"/>
    <x v="2017"/>
    <n v="374"/>
    <x v="7085"/>
    <x v="2"/>
  </r>
  <r>
    <x v="7149"/>
    <x v="6689"/>
    <x v="16"/>
    <x v="2"/>
    <x v="10"/>
    <n v="9.68"/>
    <n v="0.05"/>
    <x v="3500"/>
    <n v="280"/>
    <x v="7086"/>
    <x v="2"/>
  </r>
  <r>
    <x v="7150"/>
    <x v="6690"/>
    <x v="4"/>
    <x v="2"/>
    <x v="0"/>
    <n v="14.89"/>
    <n v="0"/>
    <x v="3018"/>
    <n v="366"/>
    <x v="7087"/>
    <x v="0"/>
  </r>
  <r>
    <x v="7151"/>
    <x v="6691"/>
    <x v="16"/>
    <x v="2"/>
    <x v="11"/>
    <n v="6.92"/>
    <n v="0.01"/>
    <x v="3902"/>
    <n v="213"/>
    <x v="7088"/>
    <x v="2"/>
  </r>
  <r>
    <x v="7152"/>
    <x v="6692"/>
    <x v="1"/>
    <x v="2"/>
    <x v="10"/>
    <n v="16.82"/>
    <n v="0.01"/>
    <x v="3753"/>
    <n v="411"/>
    <x v="7089"/>
    <x v="3"/>
  </r>
  <r>
    <x v="7153"/>
    <x v="6693"/>
    <x v="17"/>
    <x v="2"/>
    <x v="9"/>
    <n v="15.1"/>
    <n v="0.05"/>
    <x v="3903"/>
    <n v="354"/>
    <x v="7090"/>
    <x v="1"/>
  </r>
  <r>
    <x v="7154"/>
    <x v="6694"/>
    <x v="16"/>
    <x v="2"/>
    <x v="2"/>
    <n v="5.79"/>
    <n v="0"/>
    <x v="1876"/>
    <n v="264"/>
    <x v="7091"/>
    <x v="0"/>
  </r>
  <r>
    <x v="7155"/>
    <x v="6695"/>
    <x v="18"/>
    <x v="2"/>
    <x v="10"/>
    <n v="11.79"/>
    <n v="0.14000000000000001"/>
    <x v="458"/>
    <n v="106"/>
    <x v="7092"/>
    <x v="1"/>
  </r>
  <r>
    <x v="7156"/>
    <x v="6696"/>
    <x v="4"/>
    <x v="2"/>
    <x v="9"/>
    <n v="17.29"/>
    <n v="0"/>
    <x v="3768"/>
    <n v="197"/>
    <x v="7093"/>
    <x v="1"/>
  </r>
  <r>
    <x v="7157"/>
    <x v="6697"/>
    <x v="14"/>
    <x v="2"/>
    <x v="0"/>
    <n v="9.19"/>
    <n v="0"/>
    <x v="3244"/>
    <n v="144"/>
    <x v="7094"/>
    <x v="0"/>
  </r>
  <r>
    <x v="7158"/>
    <x v="6698"/>
    <x v="1"/>
    <x v="2"/>
    <x v="0"/>
    <n v="10.19"/>
    <n v="0"/>
    <x v="3308"/>
    <n v="196"/>
    <x v="7095"/>
    <x v="2"/>
  </r>
  <r>
    <x v="7159"/>
    <x v="3182"/>
    <x v="23"/>
    <x v="2"/>
    <x v="2"/>
    <n v="7.47"/>
    <n v="0.1"/>
    <x v="2168"/>
    <n v="419"/>
    <x v="7096"/>
    <x v="0"/>
  </r>
  <r>
    <x v="7160"/>
    <x v="6699"/>
    <x v="17"/>
    <x v="2"/>
    <x v="1"/>
    <n v="17.41"/>
    <n v="0.01"/>
    <x v="3904"/>
    <n v="186"/>
    <x v="7097"/>
    <x v="1"/>
  </r>
  <r>
    <x v="7161"/>
    <x v="6700"/>
    <x v="17"/>
    <x v="2"/>
    <x v="1"/>
    <n v="13.89"/>
    <n v="0"/>
    <x v="3075"/>
    <n v="330"/>
    <x v="7098"/>
    <x v="3"/>
  </r>
  <r>
    <x v="7162"/>
    <x v="6701"/>
    <x v="17"/>
    <x v="2"/>
    <x v="2"/>
    <n v="17.489999999999998"/>
    <n v="0"/>
    <x v="3451"/>
    <n v="209"/>
    <x v="7099"/>
    <x v="3"/>
  </r>
  <r>
    <x v="7163"/>
    <x v="6702"/>
    <x v="16"/>
    <x v="2"/>
    <x v="0"/>
    <n v="5.19"/>
    <n v="0.13"/>
    <x v="3905"/>
    <n v="375"/>
    <x v="7100"/>
    <x v="1"/>
  </r>
  <r>
    <x v="7164"/>
    <x v="6703"/>
    <x v="17"/>
    <x v="2"/>
    <x v="11"/>
    <n v="14.29"/>
    <n v="0"/>
    <x v="3015"/>
    <n v="435"/>
    <x v="7101"/>
    <x v="3"/>
  </r>
  <r>
    <x v="7165"/>
    <x v="6704"/>
    <x v="16"/>
    <x v="2"/>
    <x v="0"/>
    <n v="4.25"/>
    <n v="7.0000000000000007E-2"/>
    <x v="3493"/>
    <n v="264"/>
    <x v="7102"/>
    <x v="1"/>
  </r>
  <r>
    <x v="7166"/>
    <x v="6705"/>
    <x v="6"/>
    <x v="2"/>
    <x v="10"/>
    <n v="25.89"/>
    <n v="7.0000000000000007E-2"/>
    <x v="42"/>
    <n v="183"/>
    <x v="7103"/>
    <x v="2"/>
  </r>
  <r>
    <x v="7167"/>
    <x v="6706"/>
    <x v="4"/>
    <x v="2"/>
    <x v="11"/>
    <n v="9.7899999999999991"/>
    <n v="0.09"/>
    <x v="3906"/>
    <n v="304"/>
    <x v="7104"/>
    <x v="2"/>
  </r>
  <r>
    <x v="7168"/>
    <x v="6707"/>
    <x v="1"/>
    <x v="2"/>
    <x v="10"/>
    <n v="6.68"/>
    <n v="0.08"/>
    <x v="3907"/>
    <n v="245"/>
    <x v="7105"/>
    <x v="0"/>
  </r>
  <r>
    <x v="7169"/>
    <x v="6708"/>
    <x v="16"/>
    <x v="2"/>
    <x v="0"/>
    <n v="11.79"/>
    <n v="0"/>
    <x v="3023"/>
    <n v="372"/>
    <x v="7106"/>
    <x v="1"/>
  </r>
  <r>
    <x v="7170"/>
    <x v="6709"/>
    <x v="16"/>
    <x v="2"/>
    <x v="1"/>
    <n v="8.39"/>
    <n v="0"/>
    <x v="3116"/>
    <n v="290"/>
    <x v="7107"/>
    <x v="2"/>
  </r>
  <r>
    <x v="7171"/>
    <x v="6710"/>
    <x v="17"/>
    <x v="2"/>
    <x v="10"/>
    <n v="16.59"/>
    <n v="0"/>
    <x v="3149"/>
    <n v="240"/>
    <x v="7108"/>
    <x v="1"/>
  </r>
  <r>
    <x v="7172"/>
    <x v="6711"/>
    <x v="17"/>
    <x v="2"/>
    <x v="11"/>
    <n v="9.59"/>
    <n v="0.08"/>
    <x v="3183"/>
    <n v="375"/>
    <x v="7109"/>
    <x v="0"/>
  </r>
  <r>
    <x v="7173"/>
    <x v="6712"/>
    <x v="16"/>
    <x v="2"/>
    <x v="1"/>
    <n v="4.3899999999999997"/>
    <n v="0.06"/>
    <x v="3364"/>
    <n v="413"/>
    <x v="7110"/>
    <x v="2"/>
  </r>
  <r>
    <x v="7174"/>
    <x v="6713"/>
    <x v="16"/>
    <x v="2"/>
    <x v="2"/>
    <n v="8.89"/>
    <n v="0"/>
    <x v="2308"/>
    <n v="434"/>
    <x v="7111"/>
    <x v="1"/>
  </r>
  <r>
    <x v="7175"/>
    <x v="6714"/>
    <x v="17"/>
    <x v="2"/>
    <x v="2"/>
    <n v="14.89"/>
    <n v="0"/>
    <x v="3018"/>
    <n v="139"/>
    <x v="7112"/>
    <x v="0"/>
  </r>
  <r>
    <x v="7176"/>
    <x v="6715"/>
    <x v="4"/>
    <x v="2"/>
    <x v="0"/>
    <n v="10.35"/>
    <n v="0.12"/>
    <x v="3908"/>
    <n v="155"/>
    <x v="7113"/>
    <x v="3"/>
  </r>
  <r>
    <x v="7177"/>
    <x v="6716"/>
    <x v="17"/>
    <x v="2"/>
    <x v="0"/>
    <n v="94.79"/>
    <n v="0"/>
    <x v="3909"/>
    <n v="458"/>
    <x v="7114"/>
    <x v="2"/>
  </r>
  <r>
    <x v="7178"/>
    <x v="6717"/>
    <x v="1"/>
    <x v="2"/>
    <x v="11"/>
    <n v="17.690000000000001"/>
    <n v="0"/>
    <x v="3286"/>
    <n v="147"/>
    <x v="7115"/>
    <x v="0"/>
  </r>
  <r>
    <x v="7179"/>
    <x v="6718"/>
    <x v="17"/>
    <x v="2"/>
    <x v="9"/>
    <n v="11.99"/>
    <n v="0"/>
    <x v="3261"/>
    <n v="181"/>
    <x v="7116"/>
    <x v="0"/>
  </r>
  <r>
    <x v="7180"/>
    <x v="6719"/>
    <x v="16"/>
    <x v="2"/>
    <x v="2"/>
    <n v="7.12"/>
    <n v="0.1"/>
    <x v="3177"/>
    <n v="241"/>
    <x v="7117"/>
    <x v="0"/>
  </r>
  <r>
    <x v="7181"/>
    <x v="6720"/>
    <x v="17"/>
    <x v="2"/>
    <x v="0"/>
    <n v="35.29"/>
    <n v="0"/>
    <x v="3910"/>
    <n v="334"/>
    <x v="7118"/>
    <x v="1"/>
  </r>
  <r>
    <x v="7182"/>
    <x v="6721"/>
    <x v="16"/>
    <x v="2"/>
    <x v="2"/>
    <n v="16.489999999999998"/>
    <n v="0"/>
    <x v="3457"/>
    <n v="187"/>
    <x v="7119"/>
    <x v="0"/>
  </r>
  <r>
    <x v="7183"/>
    <x v="6722"/>
    <x v="4"/>
    <x v="2"/>
    <x v="11"/>
    <n v="21.29"/>
    <n v="0"/>
    <x v="3073"/>
    <n v="337"/>
    <x v="7120"/>
    <x v="1"/>
  </r>
  <r>
    <x v="7184"/>
    <x v="6723"/>
    <x v="17"/>
    <x v="2"/>
    <x v="2"/>
    <n v="11.29"/>
    <n v="0"/>
    <x v="3342"/>
    <n v="140"/>
    <x v="7121"/>
    <x v="0"/>
  </r>
  <r>
    <x v="7185"/>
    <x v="6724"/>
    <x v="4"/>
    <x v="2"/>
    <x v="1"/>
    <n v="21.79"/>
    <n v="0"/>
    <x v="3641"/>
    <n v="288"/>
    <x v="7122"/>
    <x v="2"/>
  </r>
  <r>
    <x v="7186"/>
    <x v="6725"/>
    <x v="1"/>
    <x v="2"/>
    <x v="1"/>
    <n v="14.29"/>
    <n v="0"/>
    <x v="3015"/>
    <n v="428"/>
    <x v="7123"/>
    <x v="1"/>
  </r>
  <r>
    <x v="7187"/>
    <x v="6726"/>
    <x v="4"/>
    <x v="2"/>
    <x v="0"/>
    <n v="11.39"/>
    <n v="7.0000000000000007E-2"/>
    <x v="352"/>
    <n v="254"/>
    <x v="7124"/>
    <x v="2"/>
  </r>
  <r>
    <x v="7188"/>
    <x v="6727"/>
    <x v="16"/>
    <x v="2"/>
    <x v="11"/>
    <n v="8.89"/>
    <n v="0.06"/>
    <x v="319"/>
    <n v="439"/>
    <x v="7125"/>
    <x v="2"/>
  </r>
  <r>
    <x v="7189"/>
    <x v="6728"/>
    <x v="16"/>
    <x v="2"/>
    <x v="0"/>
    <n v="4.6399999999999997"/>
    <n v="0.01"/>
    <x v="3911"/>
    <n v="497"/>
    <x v="7126"/>
    <x v="3"/>
  </r>
  <r>
    <x v="7190"/>
    <x v="6729"/>
    <x v="16"/>
    <x v="2"/>
    <x v="0"/>
    <n v="3.89"/>
    <n v="0"/>
    <x v="3912"/>
    <n v="454"/>
    <x v="7127"/>
    <x v="3"/>
  </r>
  <r>
    <x v="7191"/>
    <x v="6730"/>
    <x v="17"/>
    <x v="2"/>
    <x v="0"/>
    <n v="16.29"/>
    <n v="0"/>
    <x v="3866"/>
    <n v="138"/>
    <x v="7128"/>
    <x v="0"/>
  </r>
  <r>
    <x v="7192"/>
    <x v="6731"/>
    <x v="24"/>
    <x v="2"/>
    <x v="11"/>
    <n v="16.97"/>
    <n v="0.03"/>
    <x v="3913"/>
    <n v="316"/>
    <x v="7129"/>
    <x v="0"/>
  </r>
  <r>
    <x v="7193"/>
    <x v="6732"/>
    <x v="17"/>
    <x v="2"/>
    <x v="1"/>
    <n v="22.46"/>
    <n v="0.01"/>
    <x v="3914"/>
    <n v="256"/>
    <x v="7130"/>
    <x v="1"/>
  </r>
  <r>
    <x v="7194"/>
    <x v="6733"/>
    <x v="20"/>
    <x v="2"/>
    <x v="9"/>
    <n v="12.59"/>
    <n v="0.13"/>
    <x v="3724"/>
    <n v="315"/>
    <x v="7131"/>
    <x v="3"/>
  </r>
  <r>
    <x v="7195"/>
    <x v="6734"/>
    <x v="17"/>
    <x v="2"/>
    <x v="10"/>
    <n v="8.19"/>
    <n v="0.08"/>
    <x v="2379"/>
    <n v="390"/>
    <x v="7132"/>
    <x v="3"/>
  </r>
  <r>
    <x v="7196"/>
    <x v="6735"/>
    <x v="16"/>
    <x v="2"/>
    <x v="1"/>
    <n v="3.19"/>
    <n v="0"/>
    <x v="3915"/>
    <n v="226"/>
    <x v="7133"/>
    <x v="2"/>
  </r>
  <r>
    <x v="7197"/>
    <x v="6736"/>
    <x v="16"/>
    <x v="2"/>
    <x v="10"/>
    <n v="12.09"/>
    <n v="0"/>
    <x v="3197"/>
    <n v="281"/>
    <x v="7134"/>
    <x v="1"/>
  </r>
  <r>
    <x v="7198"/>
    <x v="6737"/>
    <x v="16"/>
    <x v="2"/>
    <x v="9"/>
    <n v="7.29"/>
    <n v="0"/>
    <x v="3120"/>
    <n v="350"/>
    <x v="7135"/>
    <x v="3"/>
  </r>
  <r>
    <x v="7199"/>
    <x v="6738"/>
    <x v="16"/>
    <x v="2"/>
    <x v="0"/>
    <n v="8.99"/>
    <n v="0.04"/>
    <x v="3916"/>
    <n v="286"/>
    <x v="7136"/>
    <x v="2"/>
  </r>
  <r>
    <x v="7200"/>
    <x v="6739"/>
    <x v="16"/>
    <x v="2"/>
    <x v="1"/>
    <n v="4.49"/>
    <n v="0"/>
    <x v="1658"/>
    <n v="195"/>
    <x v="7137"/>
    <x v="2"/>
  </r>
  <r>
    <x v="7201"/>
    <x v="6740"/>
    <x v="21"/>
    <x v="2"/>
    <x v="2"/>
    <n v="10.73"/>
    <n v="0.12"/>
    <x v="3917"/>
    <n v="183"/>
    <x v="7138"/>
    <x v="0"/>
  </r>
  <r>
    <x v="7202"/>
    <x v="6741"/>
    <x v="19"/>
    <x v="2"/>
    <x v="10"/>
    <n v="16.97"/>
    <n v="0.03"/>
    <x v="3913"/>
    <n v="195"/>
    <x v="7139"/>
    <x v="3"/>
  </r>
  <r>
    <x v="7203"/>
    <x v="6742"/>
    <x v="4"/>
    <x v="2"/>
    <x v="2"/>
    <n v="10.29"/>
    <n v="0.08"/>
    <x v="3215"/>
    <n v="314"/>
    <x v="7140"/>
    <x v="3"/>
  </r>
  <r>
    <x v="7204"/>
    <x v="6743"/>
    <x v="6"/>
    <x v="2"/>
    <x v="0"/>
    <n v="17.39"/>
    <n v="0"/>
    <x v="3403"/>
    <n v="419"/>
    <x v="7141"/>
    <x v="3"/>
  </r>
  <r>
    <x v="7205"/>
    <x v="6744"/>
    <x v="14"/>
    <x v="2"/>
    <x v="9"/>
    <n v="12.59"/>
    <n v="0.08"/>
    <x v="3371"/>
    <n v="249"/>
    <x v="7142"/>
    <x v="3"/>
  </r>
  <r>
    <x v="7206"/>
    <x v="6745"/>
    <x v="17"/>
    <x v="2"/>
    <x v="1"/>
    <n v="19.79"/>
    <n v="0"/>
    <x v="3030"/>
    <n v="132"/>
    <x v="7143"/>
    <x v="2"/>
  </r>
  <r>
    <x v="7207"/>
    <x v="6746"/>
    <x v="17"/>
    <x v="2"/>
    <x v="10"/>
    <n v="10.59"/>
    <n v="7.0000000000000007E-2"/>
    <x v="652"/>
    <n v="296"/>
    <x v="7144"/>
    <x v="2"/>
  </r>
  <r>
    <x v="7208"/>
    <x v="6747"/>
    <x v="17"/>
    <x v="2"/>
    <x v="9"/>
    <n v="11.39"/>
    <n v="0.05"/>
    <x v="3745"/>
    <n v="118"/>
    <x v="7145"/>
    <x v="2"/>
  </r>
  <r>
    <x v="7209"/>
    <x v="6282"/>
    <x v="4"/>
    <x v="2"/>
    <x v="2"/>
    <n v="9.89"/>
    <n v="7.0000000000000007E-2"/>
    <x v="67"/>
    <n v="442"/>
    <x v="7146"/>
    <x v="2"/>
  </r>
  <r>
    <x v="7210"/>
    <x v="6748"/>
    <x v="16"/>
    <x v="2"/>
    <x v="10"/>
    <n v="6.19"/>
    <n v="0"/>
    <x v="3049"/>
    <n v="328"/>
    <x v="7147"/>
    <x v="3"/>
  </r>
  <r>
    <x v="7211"/>
    <x v="6749"/>
    <x v="4"/>
    <x v="2"/>
    <x v="9"/>
    <n v="8.09"/>
    <n v="7.0000000000000007E-2"/>
    <x v="3334"/>
    <n v="190"/>
    <x v="7148"/>
    <x v="3"/>
  </r>
  <r>
    <x v="7212"/>
    <x v="6750"/>
    <x v="17"/>
    <x v="2"/>
    <x v="1"/>
    <n v="12.69"/>
    <n v="0"/>
    <x v="3593"/>
    <n v="200"/>
    <x v="4718"/>
    <x v="3"/>
  </r>
  <r>
    <x v="7213"/>
    <x v="2350"/>
    <x v="23"/>
    <x v="2"/>
    <x v="10"/>
    <n v="6.23"/>
    <n v="0.25"/>
    <x v="1773"/>
    <n v="156"/>
    <x v="7149"/>
    <x v="0"/>
  </r>
  <r>
    <x v="7214"/>
    <x v="6751"/>
    <x v="16"/>
    <x v="2"/>
    <x v="2"/>
    <n v="5.79"/>
    <n v="0.06"/>
    <x v="1877"/>
    <n v="469"/>
    <x v="7150"/>
    <x v="1"/>
  </r>
  <r>
    <x v="7215"/>
    <x v="6752"/>
    <x v="18"/>
    <x v="2"/>
    <x v="11"/>
    <n v="10.25"/>
    <n v="0.05"/>
    <x v="3918"/>
    <n v="229"/>
    <x v="7151"/>
    <x v="3"/>
  </r>
  <r>
    <x v="7216"/>
    <x v="6753"/>
    <x v="21"/>
    <x v="2"/>
    <x v="9"/>
    <n v="8.69"/>
    <n v="0.06"/>
    <x v="175"/>
    <n v="412"/>
    <x v="7152"/>
    <x v="1"/>
  </r>
  <r>
    <x v="7217"/>
    <x v="6754"/>
    <x v="16"/>
    <x v="2"/>
    <x v="10"/>
    <n v="10.69"/>
    <n v="0"/>
    <x v="3677"/>
    <n v="157"/>
    <x v="7153"/>
    <x v="1"/>
  </r>
  <r>
    <x v="7218"/>
    <x v="6755"/>
    <x v="16"/>
    <x v="2"/>
    <x v="2"/>
    <n v="3.55"/>
    <n v="0.21"/>
    <x v="3919"/>
    <n v="192"/>
    <x v="7154"/>
    <x v="2"/>
  </r>
  <r>
    <x v="7219"/>
    <x v="6756"/>
    <x v="16"/>
    <x v="2"/>
    <x v="9"/>
    <n v="5.79"/>
    <n v="0"/>
    <x v="1876"/>
    <n v="166"/>
    <x v="7155"/>
    <x v="2"/>
  </r>
  <r>
    <x v="7220"/>
    <x v="6757"/>
    <x v="16"/>
    <x v="2"/>
    <x v="11"/>
    <n v="4.79"/>
    <n v="0"/>
    <x v="1705"/>
    <n v="410"/>
    <x v="7156"/>
    <x v="2"/>
  </r>
  <r>
    <x v="7221"/>
    <x v="6758"/>
    <x v="17"/>
    <x v="2"/>
    <x v="1"/>
    <n v="9.89"/>
    <n v="0"/>
    <x v="2518"/>
    <n v="447"/>
    <x v="7157"/>
    <x v="2"/>
  </r>
  <r>
    <x v="7222"/>
    <x v="6759"/>
    <x v="4"/>
    <x v="2"/>
    <x v="9"/>
    <n v="13.39"/>
    <n v="0.08"/>
    <x v="3511"/>
    <n v="359"/>
    <x v="7158"/>
    <x v="1"/>
  </r>
  <r>
    <x v="7223"/>
    <x v="6760"/>
    <x v="1"/>
    <x v="2"/>
    <x v="1"/>
    <n v="11.09"/>
    <n v="0"/>
    <x v="3105"/>
    <n v="408"/>
    <x v="7159"/>
    <x v="3"/>
  </r>
  <r>
    <x v="7224"/>
    <x v="6761"/>
    <x v="16"/>
    <x v="2"/>
    <x v="1"/>
    <n v="6.09"/>
    <n v="0.08"/>
    <x v="1949"/>
    <n v="403"/>
    <x v="7160"/>
    <x v="2"/>
  </r>
  <r>
    <x v="7225"/>
    <x v="6762"/>
    <x v="4"/>
    <x v="2"/>
    <x v="11"/>
    <n v="18.010000000000002"/>
    <n v="0.01"/>
    <x v="3920"/>
    <n v="465"/>
    <x v="7161"/>
    <x v="0"/>
  </r>
  <r>
    <x v="7226"/>
    <x v="6763"/>
    <x v="16"/>
    <x v="2"/>
    <x v="10"/>
    <n v="5.79"/>
    <n v="0.03"/>
    <x v="3921"/>
    <n v="274"/>
    <x v="7162"/>
    <x v="2"/>
  </r>
  <r>
    <x v="7227"/>
    <x v="6764"/>
    <x v="17"/>
    <x v="2"/>
    <x v="1"/>
    <n v="25.29"/>
    <n v="0"/>
    <x v="3922"/>
    <n v="230"/>
    <x v="7163"/>
    <x v="2"/>
  </r>
  <r>
    <x v="7228"/>
    <x v="6765"/>
    <x v="17"/>
    <x v="2"/>
    <x v="1"/>
    <n v="6.13"/>
    <n v="0.51"/>
    <x v="3923"/>
    <n v="486"/>
    <x v="7164"/>
    <x v="3"/>
  </r>
  <r>
    <x v="7229"/>
    <x v="6766"/>
    <x v="4"/>
    <x v="2"/>
    <x v="11"/>
    <n v="10.69"/>
    <n v="0.08"/>
    <x v="3578"/>
    <n v="395"/>
    <x v="7165"/>
    <x v="0"/>
  </r>
  <r>
    <x v="7230"/>
    <x v="6767"/>
    <x v="16"/>
    <x v="2"/>
    <x v="0"/>
    <n v="15.19"/>
    <n v="0"/>
    <x v="3686"/>
    <n v="453"/>
    <x v="7166"/>
    <x v="2"/>
  </r>
  <r>
    <x v="7231"/>
    <x v="6768"/>
    <x v="16"/>
    <x v="2"/>
    <x v="0"/>
    <n v="5.59"/>
    <n v="0"/>
    <x v="3178"/>
    <n v="466"/>
    <x v="7167"/>
    <x v="2"/>
  </r>
  <r>
    <x v="7232"/>
    <x v="6769"/>
    <x v="1"/>
    <x v="2"/>
    <x v="11"/>
    <n v="17.39"/>
    <n v="0"/>
    <x v="3403"/>
    <n v="114"/>
    <x v="7168"/>
    <x v="3"/>
  </r>
  <r>
    <x v="7233"/>
    <x v="6582"/>
    <x v="22"/>
    <x v="2"/>
    <x v="11"/>
    <n v="11.77"/>
    <n v="0.05"/>
    <x v="3924"/>
    <n v="141"/>
    <x v="7169"/>
    <x v="2"/>
  </r>
  <r>
    <x v="7234"/>
    <x v="6770"/>
    <x v="17"/>
    <x v="2"/>
    <x v="2"/>
    <n v="12.49"/>
    <n v="0"/>
    <x v="3239"/>
    <n v="453"/>
    <x v="7170"/>
    <x v="1"/>
  </r>
  <r>
    <x v="7235"/>
    <x v="6771"/>
    <x v="1"/>
    <x v="2"/>
    <x v="11"/>
    <n v="12.19"/>
    <n v="0"/>
    <x v="3014"/>
    <n v="248"/>
    <x v="5098"/>
    <x v="0"/>
  </r>
  <r>
    <x v="7236"/>
    <x v="6772"/>
    <x v="17"/>
    <x v="2"/>
    <x v="0"/>
    <n v="10.39"/>
    <n v="7.0000000000000007E-2"/>
    <x v="611"/>
    <n v="112"/>
    <x v="7171"/>
    <x v="2"/>
  </r>
  <r>
    <x v="7237"/>
    <x v="6773"/>
    <x v="17"/>
    <x v="2"/>
    <x v="0"/>
    <n v="23.89"/>
    <n v="0"/>
    <x v="3925"/>
    <n v="175"/>
    <x v="7172"/>
    <x v="2"/>
  </r>
  <r>
    <x v="7238"/>
    <x v="6774"/>
    <x v="19"/>
    <x v="2"/>
    <x v="11"/>
    <n v="6.25"/>
    <n v="0.36"/>
    <x v="1583"/>
    <n v="396"/>
    <x v="7173"/>
    <x v="1"/>
  </r>
  <r>
    <x v="7239"/>
    <x v="6775"/>
    <x v="4"/>
    <x v="2"/>
    <x v="1"/>
    <n v="17.39"/>
    <n v="0.08"/>
    <x v="3926"/>
    <n v="414"/>
    <x v="7174"/>
    <x v="0"/>
  </r>
  <r>
    <x v="7240"/>
    <x v="6776"/>
    <x v="14"/>
    <x v="2"/>
    <x v="2"/>
    <n v="12.82"/>
    <n v="0.05"/>
    <x v="3927"/>
    <n v="458"/>
    <x v="7175"/>
    <x v="1"/>
  </r>
  <r>
    <x v="7241"/>
    <x v="6562"/>
    <x v="16"/>
    <x v="2"/>
    <x v="10"/>
    <n v="4.45"/>
    <n v="0.01"/>
    <x v="3517"/>
    <n v="399"/>
    <x v="7176"/>
    <x v="3"/>
  </r>
  <r>
    <x v="7242"/>
    <x v="6777"/>
    <x v="16"/>
    <x v="2"/>
    <x v="1"/>
    <n v="6.89"/>
    <n v="0.13"/>
    <x v="3341"/>
    <n v="263"/>
    <x v="7177"/>
    <x v="0"/>
  </r>
  <r>
    <x v="7243"/>
    <x v="6778"/>
    <x v="18"/>
    <x v="2"/>
    <x v="11"/>
    <n v="11.39"/>
    <n v="0.13"/>
    <x v="177"/>
    <n v="199"/>
    <x v="187"/>
    <x v="3"/>
  </r>
  <r>
    <x v="7244"/>
    <x v="6779"/>
    <x v="16"/>
    <x v="2"/>
    <x v="10"/>
    <n v="6.79"/>
    <n v="0"/>
    <x v="2064"/>
    <n v="310"/>
    <x v="7178"/>
    <x v="0"/>
  </r>
  <r>
    <x v="7245"/>
    <x v="6780"/>
    <x v="1"/>
    <x v="2"/>
    <x v="9"/>
    <n v="10.39"/>
    <n v="0.2"/>
    <x v="3928"/>
    <n v="309"/>
    <x v="7179"/>
    <x v="2"/>
  </r>
  <r>
    <x v="7246"/>
    <x v="6781"/>
    <x v="4"/>
    <x v="2"/>
    <x v="11"/>
    <n v="24.09"/>
    <n v="0"/>
    <x v="3876"/>
    <n v="332"/>
    <x v="7180"/>
    <x v="0"/>
  </r>
  <r>
    <x v="7247"/>
    <x v="6782"/>
    <x v="14"/>
    <x v="2"/>
    <x v="11"/>
    <n v="7.93"/>
    <n v="0.44"/>
    <x v="3929"/>
    <n v="367"/>
    <x v="7181"/>
    <x v="1"/>
  </r>
  <r>
    <x v="7248"/>
    <x v="6783"/>
    <x v="16"/>
    <x v="2"/>
    <x v="9"/>
    <n v="6.89"/>
    <n v="0"/>
    <x v="2082"/>
    <n v="440"/>
    <x v="7182"/>
    <x v="3"/>
  </r>
  <r>
    <x v="7249"/>
    <x v="6784"/>
    <x v="16"/>
    <x v="2"/>
    <x v="11"/>
    <n v="4.99"/>
    <n v="0"/>
    <x v="996"/>
    <n v="333"/>
    <x v="7183"/>
    <x v="0"/>
  </r>
  <r>
    <x v="7250"/>
    <x v="6785"/>
    <x v="16"/>
    <x v="2"/>
    <x v="2"/>
    <n v="12.46"/>
    <n v="0.01"/>
    <x v="3235"/>
    <n v="391"/>
    <x v="7184"/>
    <x v="1"/>
  </r>
  <r>
    <x v="7251"/>
    <x v="6786"/>
    <x v="4"/>
    <x v="2"/>
    <x v="9"/>
    <n v="9.2899999999999991"/>
    <n v="0.08"/>
    <x v="3241"/>
    <n v="238"/>
    <x v="7185"/>
    <x v="3"/>
  </r>
  <r>
    <x v="7252"/>
    <x v="6787"/>
    <x v="1"/>
    <x v="2"/>
    <x v="2"/>
    <n v="7.37"/>
    <n v="0.1"/>
    <x v="3930"/>
    <n v="425"/>
    <x v="7186"/>
    <x v="3"/>
  </r>
  <r>
    <x v="7253"/>
    <x v="6788"/>
    <x v="16"/>
    <x v="2"/>
    <x v="11"/>
    <n v="5.09"/>
    <n v="0.06"/>
    <x v="3931"/>
    <n v="119"/>
    <x v="7187"/>
    <x v="2"/>
  </r>
  <r>
    <x v="7254"/>
    <x v="3868"/>
    <x v="20"/>
    <x v="2"/>
    <x v="9"/>
    <n v="11.09"/>
    <n v="0.13"/>
    <x v="395"/>
    <n v="324"/>
    <x v="7188"/>
    <x v="3"/>
  </r>
  <r>
    <x v="7255"/>
    <x v="6789"/>
    <x v="17"/>
    <x v="2"/>
    <x v="0"/>
    <n v="14.59"/>
    <n v="0"/>
    <x v="3167"/>
    <n v="407"/>
    <x v="7189"/>
    <x v="2"/>
  </r>
  <r>
    <x v="7256"/>
    <x v="6790"/>
    <x v="19"/>
    <x v="2"/>
    <x v="1"/>
    <n v="4.49"/>
    <n v="0.06"/>
    <x v="3657"/>
    <n v="303"/>
    <x v="7190"/>
    <x v="1"/>
  </r>
  <r>
    <x v="7257"/>
    <x v="6791"/>
    <x v="16"/>
    <x v="2"/>
    <x v="2"/>
    <n v="5.79"/>
    <n v="0.05"/>
    <x v="1879"/>
    <n v="346"/>
    <x v="7191"/>
    <x v="1"/>
  </r>
  <r>
    <x v="7258"/>
    <x v="6792"/>
    <x v="16"/>
    <x v="2"/>
    <x v="0"/>
    <n v="4.59"/>
    <n v="0"/>
    <x v="3091"/>
    <n v="363"/>
    <x v="7192"/>
    <x v="2"/>
  </r>
  <r>
    <x v="7259"/>
    <x v="6793"/>
    <x v="4"/>
    <x v="2"/>
    <x v="9"/>
    <n v="12.83"/>
    <n v="0.08"/>
    <x v="3932"/>
    <n v="160"/>
    <x v="7193"/>
    <x v="0"/>
  </r>
  <r>
    <x v="7260"/>
    <x v="5577"/>
    <x v="16"/>
    <x v="2"/>
    <x v="2"/>
    <n v="4.6900000000000004"/>
    <n v="0.13"/>
    <x v="3933"/>
    <n v="336"/>
    <x v="7194"/>
    <x v="0"/>
  </r>
  <r>
    <x v="7261"/>
    <x v="6794"/>
    <x v="18"/>
    <x v="2"/>
    <x v="11"/>
    <n v="13.09"/>
    <n v="0.13"/>
    <x v="3934"/>
    <n v="250"/>
    <x v="7195"/>
    <x v="1"/>
  </r>
  <r>
    <x v="7262"/>
    <x v="6795"/>
    <x v="17"/>
    <x v="2"/>
    <x v="10"/>
    <n v="26.69"/>
    <n v="0"/>
    <x v="3823"/>
    <n v="166"/>
    <x v="7196"/>
    <x v="3"/>
  </r>
  <r>
    <x v="7263"/>
    <x v="6796"/>
    <x v="17"/>
    <x v="2"/>
    <x v="0"/>
    <n v="17.39"/>
    <n v="0"/>
    <x v="3403"/>
    <n v="296"/>
    <x v="7197"/>
    <x v="3"/>
  </r>
  <r>
    <x v="7264"/>
    <x v="6797"/>
    <x v="17"/>
    <x v="2"/>
    <x v="11"/>
    <n v="23.49"/>
    <n v="0"/>
    <x v="3935"/>
    <n v="266"/>
    <x v="7198"/>
    <x v="0"/>
  </r>
  <r>
    <x v="7265"/>
    <x v="6798"/>
    <x v="4"/>
    <x v="2"/>
    <x v="11"/>
    <n v="16.190000000000001"/>
    <n v="0.1"/>
    <x v="3936"/>
    <n v="320"/>
    <x v="7199"/>
    <x v="1"/>
  </r>
  <r>
    <x v="7266"/>
    <x v="6799"/>
    <x v="16"/>
    <x v="2"/>
    <x v="1"/>
    <n v="7.89"/>
    <n v="0"/>
    <x v="3096"/>
    <n v="327"/>
    <x v="7200"/>
    <x v="2"/>
  </r>
  <r>
    <x v="7267"/>
    <x v="6800"/>
    <x v="17"/>
    <x v="2"/>
    <x v="0"/>
    <n v="22.59"/>
    <n v="0"/>
    <x v="3035"/>
    <n v="389"/>
    <x v="7201"/>
    <x v="0"/>
  </r>
  <r>
    <x v="7268"/>
    <x v="6801"/>
    <x v="21"/>
    <x v="2"/>
    <x v="1"/>
    <n v="7.89"/>
    <n v="7.0000000000000007E-2"/>
    <x v="3229"/>
    <n v="337"/>
    <x v="7202"/>
    <x v="0"/>
  </r>
  <r>
    <x v="7269"/>
    <x v="6802"/>
    <x v="21"/>
    <x v="2"/>
    <x v="1"/>
    <n v="10.06"/>
    <n v="0.12"/>
    <x v="405"/>
    <n v="179"/>
    <x v="7203"/>
    <x v="2"/>
  </r>
  <r>
    <x v="7270"/>
    <x v="6803"/>
    <x v="17"/>
    <x v="2"/>
    <x v="1"/>
    <n v="20.49"/>
    <n v="0"/>
    <x v="3937"/>
    <n v="344"/>
    <x v="7204"/>
    <x v="2"/>
  </r>
  <r>
    <x v="7271"/>
    <x v="6804"/>
    <x v="16"/>
    <x v="2"/>
    <x v="9"/>
    <n v="7.29"/>
    <n v="0"/>
    <x v="3120"/>
    <n v="147"/>
    <x v="7205"/>
    <x v="3"/>
  </r>
  <r>
    <x v="7272"/>
    <x v="6805"/>
    <x v="4"/>
    <x v="2"/>
    <x v="2"/>
    <n v="7.12"/>
    <n v="0.11"/>
    <x v="3938"/>
    <n v="138"/>
    <x v="7206"/>
    <x v="0"/>
  </r>
  <r>
    <x v="7273"/>
    <x v="6806"/>
    <x v="16"/>
    <x v="2"/>
    <x v="0"/>
    <n v="14.19"/>
    <n v="0"/>
    <x v="2733"/>
    <n v="337"/>
    <x v="7207"/>
    <x v="1"/>
  </r>
  <r>
    <x v="7274"/>
    <x v="6807"/>
    <x v="17"/>
    <x v="2"/>
    <x v="2"/>
    <n v="10.09"/>
    <n v="0.06"/>
    <x v="457"/>
    <n v="150"/>
    <x v="7208"/>
    <x v="3"/>
  </r>
  <r>
    <x v="7275"/>
    <x v="6808"/>
    <x v="4"/>
    <x v="2"/>
    <x v="11"/>
    <n v="9.39"/>
    <n v="7.0000000000000007E-2"/>
    <x v="593"/>
    <n v="473"/>
    <x v="7209"/>
    <x v="1"/>
  </r>
  <r>
    <x v="7276"/>
    <x v="6809"/>
    <x v="4"/>
    <x v="2"/>
    <x v="0"/>
    <n v="18.03"/>
    <n v="0.03"/>
    <x v="3939"/>
    <n v="343"/>
    <x v="7210"/>
    <x v="2"/>
  </r>
  <r>
    <x v="7277"/>
    <x v="6810"/>
    <x v="4"/>
    <x v="2"/>
    <x v="2"/>
    <n v="9.4"/>
    <n v="0.12"/>
    <x v="3940"/>
    <n v="143"/>
    <x v="7211"/>
    <x v="1"/>
  </r>
  <r>
    <x v="7278"/>
    <x v="6811"/>
    <x v="4"/>
    <x v="2"/>
    <x v="11"/>
    <n v="9.02"/>
    <n v="0.11"/>
    <x v="951"/>
    <n v="132"/>
    <x v="7212"/>
    <x v="0"/>
  </r>
  <r>
    <x v="7279"/>
    <x v="6812"/>
    <x v="20"/>
    <x v="2"/>
    <x v="11"/>
    <n v="12.29"/>
    <n v="0.15"/>
    <x v="408"/>
    <n v="480"/>
    <x v="7213"/>
    <x v="1"/>
  </r>
  <r>
    <x v="7280"/>
    <x v="6813"/>
    <x v="17"/>
    <x v="2"/>
    <x v="2"/>
    <n v="21.89"/>
    <n v="0.08"/>
    <x v="3941"/>
    <n v="136"/>
    <x v="7214"/>
    <x v="3"/>
  </r>
  <r>
    <x v="7281"/>
    <x v="5264"/>
    <x v="16"/>
    <x v="2"/>
    <x v="11"/>
    <n v="6.19"/>
    <n v="0"/>
    <x v="3049"/>
    <n v="497"/>
    <x v="7215"/>
    <x v="3"/>
  </r>
  <r>
    <x v="7282"/>
    <x v="6814"/>
    <x v="18"/>
    <x v="2"/>
    <x v="1"/>
    <n v="23.59"/>
    <n v="0"/>
    <x v="3942"/>
    <n v="223"/>
    <x v="7216"/>
    <x v="1"/>
  </r>
  <r>
    <x v="7283"/>
    <x v="6815"/>
    <x v="16"/>
    <x v="2"/>
    <x v="2"/>
    <n v="14.89"/>
    <n v="0"/>
    <x v="3018"/>
    <n v="270"/>
    <x v="7217"/>
    <x v="0"/>
  </r>
  <r>
    <x v="7284"/>
    <x v="6816"/>
    <x v="14"/>
    <x v="2"/>
    <x v="0"/>
    <n v="9.9499999999999993"/>
    <n v="0.28000000000000003"/>
    <x v="3943"/>
    <n v="361"/>
    <x v="7218"/>
    <x v="2"/>
  </r>
  <r>
    <x v="7285"/>
    <x v="6817"/>
    <x v="18"/>
    <x v="2"/>
    <x v="2"/>
    <n v="10.39"/>
    <n v="0"/>
    <x v="3365"/>
    <n v="373"/>
    <x v="7219"/>
    <x v="3"/>
  </r>
  <r>
    <x v="7286"/>
    <x v="6818"/>
    <x v="16"/>
    <x v="2"/>
    <x v="11"/>
    <n v="4.25"/>
    <n v="0.09"/>
    <x v="3311"/>
    <n v="282"/>
    <x v="7220"/>
    <x v="2"/>
  </r>
  <r>
    <x v="7287"/>
    <x v="6819"/>
    <x v="4"/>
    <x v="2"/>
    <x v="10"/>
    <n v="21.27"/>
    <n v="0.2"/>
    <x v="3944"/>
    <n v="490"/>
    <x v="7221"/>
    <x v="1"/>
  </r>
  <r>
    <x v="7288"/>
    <x v="6820"/>
    <x v="18"/>
    <x v="2"/>
    <x v="0"/>
    <n v="13.1"/>
    <n v="0.17"/>
    <x v="82"/>
    <n v="133"/>
    <x v="7222"/>
    <x v="1"/>
  </r>
  <r>
    <x v="7289"/>
    <x v="6821"/>
    <x v="16"/>
    <x v="2"/>
    <x v="1"/>
    <n v="7.89"/>
    <n v="0"/>
    <x v="3096"/>
    <n v="431"/>
    <x v="7223"/>
    <x v="0"/>
  </r>
  <r>
    <x v="7290"/>
    <x v="6822"/>
    <x v="4"/>
    <x v="2"/>
    <x v="11"/>
    <n v="7.19"/>
    <n v="0"/>
    <x v="2134"/>
    <n v="326"/>
    <x v="7224"/>
    <x v="3"/>
  </r>
  <r>
    <x v="7291"/>
    <x v="6823"/>
    <x v="1"/>
    <x v="2"/>
    <x v="11"/>
    <n v="11.19"/>
    <n v="0.19"/>
    <x v="3428"/>
    <n v="105"/>
    <x v="7225"/>
    <x v="0"/>
  </r>
  <r>
    <x v="7292"/>
    <x v="6824"/>
    <x v="17"/>
    <x v="2"/>
    <x v="0"/>
    <n v="27.69"/>
    <n v="0"/>
    <x v="3945"/>
    <n v="312"/>
    <x v="7226"/>
    <x v="1"/>
  </r>
  <r>
    <x v="7293"/>
    <x v="6825"/>
    <x v="4"/>
    <x v="2"/>
    <x v="2"/>
    <n v="8.19"/>
    <n v="7.0000000000000007E-2"/>
    <x v="291"/>
    <n v="268"/>
    <x v="7227"/>
    <x v="2"/>
  </r>
  <r>
    <x v="7294"/>
    <x v="6826"/>
    <x v="1"/>
    <x v="2"/>
    <x v="1"/>
    <n v="14.39"/>
    <n v="0"/>
    <x v="3478"/>
    <n v="394"/>
    <x v="7228"/>
    <x v="0"/>
  </r>
  <r>
    <x v="7295"/>
    <x v="6827"/>
    <x v="4"/>
    <x v="2"/>
    <x v="9"/>
    <n v="10.89"/>
    <n v="7.0000000000000007E-2"/>
    <x v="503"/>
    <n v="480"/>
    <x v="7229"/>
    <x v="0"/>
  </r>
  <r>
    <x v="7296"/>
    <x v="6828"/>
    <x v="16"/>
    <x v="2"/>
    <x v="1"/>
    <n v="10.49"/>
    <n v="0.09"/>
    <x v="3144"/>
    <n v="252"/>
    <x v="7230"/>
    <x v="3"/>
  </r>
  <r>
    <x v="7297"/>
    <x v="6829"/>
    <x v="17"/>
    <x v="2"/>
    <x v="9"/>
    <n v="18.59"/>
    <n v="0"/>
    <x v="3680"/>
    <n v="468"/>
    <x v="7231"/>
    <x v="0"/>
  </r>
  <r>
    <x v="7298"/>
    <x v="6830"/>
    <x v="16"/>
    <x v="2"/>
    <x v="2"/>
    <n v="9.99"/>
    <n v="0"/>
    <x v="2404"/>
    <n v="342"/>
    <x v="7232"/>
    <x v="0"/>
  </r>
  <r>
    <x v="7299"/>
    <x v="6831"/>
    <x v="20"/>
    <x v="2"/>
    <x v="0"/>
    <n v="10.39"/>
    <n v="0.13"/>
    <x v="55"/>
    <n v="284"/>
    <x v="7233"/>
    <x v="2"/>
  </r>
  <r>
    <x v="7300"/>
    <x v="6832"/>
    <x v="1"/>
    <x v="2"/>
    <x v="2"/>
    <n v="9.99"/>
    <n v="0"/>
    <x v="2404"/>
    <n v="275"/>
    <x v="7234"/>
    <x v="2"/>
  </r>
  <r>
    <x v="7301"/>
    <x v="6833"/>
    <x v="4"/>
    <x v="2"/>
    <x v="1"/>
    <n v="8.19"/>
    <n v="0"/>
    <x v="2238"/>
    <n v="222"/>
    <x v="7235"/>
    <x v="1"/>
  </r>
  <r>
    <x v="7302"/>
    <x v="6834"/>
    <x v="17"/>
    <x v="2"/>
    <x v="9"/>
    <n v="10.79"/>
    <n v="0.08"/>
    <x v="3549"/>
    <n v="279"/>
    <x v="7236"/>
    <x v="1"/>
  </r>
  <r>
    <x v="7303"/>
    <x v="6835"/>
    <x v="4"/>
    <x v="2"/>
    <x v="1"/>
    <n v="10.69"/>
    <n v="0"/>
    <x v="3677"/>
    <n v="279"/>
    <x v="7237"/>
    <x v="3"/>
  </r>
  <r>
    <x v="7304"/>
    <x v="6836"/>
    <x v="21"/>
    <x v="2"/>
    <x v="9"/>
    <n v="7.09"/>
    <n v="0.08"/>
    <x v="3274"/>
    <n v="154"/>
    <x v="7238"/>
    <x v="2"/>
  </r>
  <r>
    <x v="7305"/>
    <x v="6837"/>
    <x v="16"/>
    <x v="2"/>
    <x v="10"/>
    <n v="3.99"/>
    <n v="7.0000000000000007E-2"/>
    <x v="1030"/>
    <n v="500"/>
    <x v="2867"/>
    <x v="3"/>
  </r>
  <r>
    <x v="7306"/>
    <x v="6838"/>
    <x v="16"/>
    <x v="2"/>
    <x v="0"/>
    <n v="5.51"/>
    <n v="0.2"/>
    <x v="3946"/>
    <n v="426"/>
    <x v="7239"/>
    <x v="2"/>
  </r>
  <r>
    <x v="7307"/>
    <x v="6839"/>
    <x v="17"/>
    <x v="2"/>
    <x v="0"/>
    <n v="10.79"/>
    <n v="0"/>
    <x v="3390"/>
    <n v="386"/>
    <x v="7240"/>
    <x v="1"/>
  </r>
  <r>
    <x v="7308"/>
    <x v="6840"/>
    <x v="17"/>
    <x v="2"/>
    <x v="1"/>
    <n v="39.89"/>
    <n v="0"/>
    <x v="3947"/>
    <n v="410"/>
    <x v="7241"/>
    <x v="1"/>
  </r>
  <r>
    <x v="7309"/>
    <x v="6841"/>
    <x v="16"/>
    <x v="2"/>
    <x v="10"/>
    <n v="5.69"/>
    <n v="0.1"/>
    <x v="3948"/>
    <n v="446"/>
    <x v="7242"/>
    <x v="1"/>
  </r>
  <r>
    <x v="7310"/>
    <x v="6842"/>
    <x v="4"/>
    <x v="2"/>
    <x v="9"/>
    <n v="10.89"/>
    <n v="0.08"/>
    <x v="3251"/>
    <n v="407"/>
    <x v="7243"/>
    <x v="0"/>
  </r>
  <r>
    <x v="7311"/>
    <x v="6843"/>
    <x v="1"/>
    <x v="2"/>
    <x v="11"/>
    <n v="29.49"/>
    <n v="0"/>
    <x v="3949"/>
    <n v="405"/>
    <x v="7244"/>
    <x v="3"/>
  </r>
  <r>
    <x v="7312"/>
    <x v="6844"/>
    <x v="16"/>
    <x v="2"/>
    <x v="1"/>
    <n v="14.62"/>
    <n v="0.05"/>
    <x v="3950"/>
    <n v="238"/>
    <x v="7245"/>
    <x v="2"/>
  </r>
  <r>
    <x v="7313"/>
    <x v="6845"/>
    <x v="17"/>
    <x v="2"/>
    <x v="2"/>
    <n v="20.69"/>
    <n v="0"/>
    <x v="3388"/>
    <n v="335"/>
    <x v="7246"/>
    <x v="0"/>
  </r>
  <r>
    <x v="7314"/>
    <x v="6846"/>
    <x v="16"/>
    <x v="2"/>
    <x v="11"/>
    <n v="5.39"/>
    <n v="0.08"/>
    <x v="1792"/>
    <n v="164"/>
    <x v="7247"/>
    <x v="2"/>
  </r>
  <r>
    <x v="7315"/>
    <x v="6847"/>
    <x v="16"/>
    <x v="2"/>
    <x v="0"/>
    <n v="22.49"/>
    <n v="0"/>
    <x v="3951"/>
    <n v="368"/>
    <x v="7248"/>
    <x v="0"/>
  </r>
  <r>
    <x v="7316"/>
    <x v="6848"/>
    <x v="16"/>
    <x v="2"/>
    <x v="10"/>
    <n v="3.89"/>
    <n v="0"/>
    <x v="3912"/>
    <n v="486"/>
    <x v="7249"/>
    <x v="3"/>
  </r>
  <r>
    <x v="7317"/>
    <x v="6849"/>
    <x v="17"/>
    <x v="2"/>
    <x v="9"/>
    <n v="14.89"/>
    <n v="0"/>
    <x v="3018"/>
    <n v="209"/>
    <x v="7250"/>
    <x v="3"/>
  </r>
  <r>
    <x v="7318"/>
    <x v="6850"/>
    <x v="1"/>
    <x v="2"/>
    <x v="1"/>
    <n v="3.85"/>
    <n v="0.44"/>
    <x v="3339"/>
    <n v="437"/>
    <x v="7251"/>
    <x v="0"/>
  </r>
  <r>
    <x v="7319"/>
    <x v="6851"/>
    <x v="16"/>
    <x v="2"/>
    <x v="9"/>
    <n v="8.09"/>
    <n v="0"/>
    <x v="2231"/>
    <n v="340"/>
    <x v="7252"/>
    <x v="0"/>
  </r>
  <r>
    <x v="7320"/>
    <x v="6852"/>
    <x v="14"/>
    <x v="2"/>
    <x v="10"/>
    <n v="12.99"/>
    <n v="0"/>
    <x v="3589"/>
    <n v="350"/>
    <x v="7253"/>
    <x v="2"/>
  </r>
  <r>
    <x v="7321"/>
    <x v="6853"/>
    <x v="4"/>
    <x v="2"/>
    <x v="0"/>
    <n v="27.19"/>
    <n v="0"/>
    <x v="3952"/>
    <n v="335"/>
    <x v="7254"/>
    <x v="0"/>
  </r>
  <r>
    <x v="7322"/>
    <x v="6854"/>
    <x v="16"/>
    <x v="2"/>
    <x v="11"/>
    <n v="16.989999999999998"/>
    <n v="0"/>
    <x v="3333"/>
    <n v="330"/>
    <x v="7255"/>
    <x v="0"/>
  </r>
  <r>
    <x v="7323"/>
    <x v="6855"/>
    <x v="19"/>
    <x v="2"/>
    <x v="11"/>
    <n v="12.19"/>
    <n v="0"/>
    <x v="3014"/>
    <n v="338"/>
    <x v="7256"/>
    <x v="3"/>
  </r>
  <r>
    <x v="7324"/>
    <x v="6856"/>
    <x v="4"/>
    <x v="2"/>
    <x v="10"/>
    <n v="8.09"/>
    <n v="0.08"/>
    <x v="3953"/>
    <n v="105"/>
    <x v="7257"/>
    <x v="0"/>
  </r>
  <r>
    <x v="7325"/>
    <x v="6857"/>
    <x v="17"/>
    <x v="2"/>
    <x v="10"/>
    <n v="26.23"/>
    <n v="0.2"/>
    <x v="3954"/>
    <n v="449"/>
    <x v="7258"/>
    <x v="2"/>
  </r>
  <r>
    <x v="7326"/>
    <x v="6858"/>
    <x v="21"/>
    <x v="2"/>
    <x v="2"/>
    <n v="9.39"/>
    <n v="7.0000000000000007E-2"/>
    <x v="593"/>
    <n v="381"/>
    <x v="7259"/>
    <x v="0"/>
  </r>
  <r>
    <x v="7327"/>
    <x v="6859"/>
    <x v="16"/>
    <x v="2"/>
    <x v="0"/>
    <n v="8.19"/>
    <n v="0"/>
    <x v="2238"/>
    <n v="131"/>
    <x v="7260"/>
    <x v="2"/>
  </r>
  <r>
    <x v="7328"/>
    <x v="6860"/>
    <x v="18"/>
    <x v="2"/>
    <x v="0"/>
    <n v="12.99"/>
    <n v="0.13"/>
    <x v="101"/>
    <n v="219"/>
    <x v="7261"/>
    <x v="0"/>
  </r>
  <r>
    <x v="7329"/>
    <x v="6861"/>
    <x v="16"/>
    <x v="2"/>
    <x v="2"/>
    <n v="4.08"/>
    <n v="0.05"/>
    <x v="3955"/>
    <n v="448"/>
    <x v="2954"/>
    <x v="1"/>
  </r>
  <r>
    <x v="7330"/>
    <x v="6862"/>
    <x v="17"/>
    <x v="2"/>
    <x v="9"/>
    <n v="54.39"/>
    <n v="0"/>
    <x v="3956"/>
    <n v="311"/>
    <x v="7262"/>
    <x v="3"/>
  </r>
  <r>
    <x v="7331"/>
    <x v="6863"/>
    <x v="1"/>
    <x v="2"/>
    <x v="10"/>
    <n v="4.6900000000000004"/>
    <n v="0.08"/>
    <x v="1692"/>
    <n v="225"/>
    <x v="7263"/>
    <x v="2"/>
  </r>
  <r>
    <x v="7332"/>
    <x v="6864"/>
    <x v="16"/>
    <x v="2"/>
    <x v="11"/>
    <n v="12.49"/>
    <n v="0"/>
    <x v="3239"/>
    <n v="346"/>
    <x v="7264"/>
    <x v="2"/>
  </r>
  <r>
    <x v="7333"/>
    <x v="6865"/>
    <x v="4"/>
    <x v="2"/>
    <x v="9"/>
    <n v="21.09"/>
    <n v="0.09"/>
    <x v="3957"/>
    <n v="121"/>
    <x v="7265"/>
    <x v="0"/>
  </r>
  <r>
    <x v="7334"/>
    <x v="5084"/>
    <x v="16"/>
    <x v="2"/>
    <x v="11"/>
    <n v="4.59"/>
    <n v="0.06"/>
    <x v="1671"/>
    <n v="194"/>
    <x v="7266"/>
    <x v="2"/>
  </r>
  <r>
    <x v="7335"/>
    <x v="6866"/>
    <x v="17"/>
    <x v="2"/>
    <x v="2"/>
    <n v="30.99"/>
    <n v="0"/>
    <x v="3958"/>
    <n v="260"/>
    <x v="7267"/>
    <x v="3"/>
  </r>
  <r>
    <x v="7336"/>
    <x v="6450"/>
    <x v="4"/>
    <x v="2"/>
    <x v="11"/>
    <n v="9.9700000000000006"/>
    <n v="0.12"/>
    <x v="2400"/>
    <n v="250"/>
    <x v="7268"/>
    <x v="3"/>
  </r>
  <r>
    <x v="7337"/>
    <x v="6867"/>
    <x v="16"/>
    <x v="2"/>
    <x v="11"/>
    <n v="9.39"/>
    <n v="0"/>
    <x v="2358"/>
    <n v="222"/>
    <x v="7269"/>
    <x v="0"/>
  </r>
  <r>
    <x v="7338"/>
    <x v="6868"/>
    <x v="18"/>
    <x v="2"/>
    <x v="10"/>
    <n v="13.09"/>
    <n v="0.06"/>
    <x v="3082"/>
    <n v="454"/>
    <x v="7270"/>
    <x v="1"/>
  </r>
  <r>
    <x v="7339"/>
    <x v="6869"/>
    <x v="19"/>
    <x v="2"/>
    <x v="1"/>
    <n v="16.670000000000002"/>
    <n v="0.03"/>
    <x v="3959"/>
    <n v="500"/>
    <x v="7271"/>
    <x v="2"/>
  </r>
  <r>
    <x v="7340"/>
    <x v="6870"/>
    <x v="16"/>
    <x v="2"/>
    <x v="10"/>
    <n v="24.88"/>
    <n v="0.05"/>
    <x v="3960"/>
    <n v="354"/>
    <x v="7272"/>
    <x v="2"/>
  </r>
  <r>
    <x v="7341"/>
    <x v="6871"/>
    <x v="16"/>
    <x v="2"/>
    <x v="1"/>
    <n v="5.29"/>
    <n v="0.09"/>
    <x v="1780"/>
    <n v="430"/>
    <x v="7273"/>
    <x v="2"/>
  </r>
  <r>
    <x v="7342"/>
    <x v="6872"/>
    <x v="16"/>
    <x v="2"/>
    <x v="10"/>
    <n v="6.99"/>
    <n v="0"/>
    <x v="440"/>
    <n v="291"/>
    <x v="7274"/>
    <x v="0"/>
  </r>
  <r>
    <x v="7343"/>
    <x v="6873"/>
    <x v="1"/>
    <x v="2"/>
    <x v="10"/>
    <n v="13.99"/>
    <n v="0.2"/>
    <x v="3471"/>
    <n v="265"/>
    <x v="7275"/>
    <x v="0"/>
  </r>
  <r>
    <x v="7344"/>
    <x v="6874"/>
    <x v="4"/>
    <x v="2"/>
    <x v="11"/>
    <n v="19.79"/>
    <n v="0"/>
    <x v="3030"/>
    <n v="450"/>
    <x v="7276"/>
    <x v="2"/>
  </r>
  <r>
    <x v="7345"/>
    <x v="6875"/>
    <x v="16"/>
    <x v="2"/>
    <x v="10"/>
    <n v="7.19"/>
    <n v="0"/>
    <x v="2134"/>
    <n v="373"/>
    <x v="7277"/>
    <x v="3"/>
  </r>
  <r>
    <x v="7346"/>
    <x v="6876"/>
    <x v="1"/>
    <x v="2"/>
    <x v="1"/>
    <n v="17.38"/>
    <n v="0.05"/>
    <x v="2844"/>
    <n v="388"/>
    <x v="7278"/>
    <x v="0"/>
  </r>
  <r>
    <x v="7347"/>
    <x v="6877"/>
    <x v="22"/>
    <x v="2"/>
    <x v="10"/>
    <n v="9.99"/>
    <n v="0"/>
    <x v="2404"/>
    <n v="187"/>
    <x v="7279"/>
    <x v="2"/>
  </r>
  <r>
    <x v="7348"/>
    <x v="6878"/>
    <x v="4"/>
    <x v="2"/>
    <x v="10"/>
    <n v="10.29"/>
    <n v="0.08"/>
    <x v="3215"/>
    <n v="489"/>
    <x v="7280"/>
    <x v="2"/>
  </r>
  <r>
    <x v="7349"/>
    <x v="6879"/>
    <x v="1"/>
    <x v="2"/>
    <x v="1"/>
    <n v="9.49"/>
    <n v="0.13"/>
    <x v="155"/>
    <n v="201"/>
    <x v="7281"/>
    <x v="0"/>
  </r>
  <r>
    <x v="7350"/>
    <x v="6880"/>
    <x v="16"/>
    <x v="2"/>
    <x v="1"/>
    <n v="7.49"/>
    <n v="0"/>
    <x v="2171"/>
    <n v="328"/>
    <x v="7282"/>
    <x v="0"/>
  </r>
  <r>
    <x v="7351"/>
    <x v="6881"/>
    <x v="17"/>
    <x v="2"/>
    <x v="9"/>
    <n v="23.49"/>
    <n v="0"/>
    <x v="3935"/>
    <n v="493"/>
    <x v="7283"/>
    <x v="2"/>
  </r>
  <r>
    <x v="7352"/>
    <x v="6882"/>
    <x v="17"/>
    <x v="2"/>
    <x v="10"/>
    <n v="18.489999999999998"/>
    <n v="0"/>
    <x v="3034"/>
    <n v="426"/>
    <x v="7284"/>
    <x v="3"/>
  </r>
  <r>
    <x v="7353"/>
    <x v="6883"/>
    <x v="16"/>
    <x v="2"/>
    <x v="10"/>
    <n v="5.19"/>
    <n v="7.0000000000000007E-2"/>
    <x v="1761"/>
    <n v="267"/>
    <x v="7285"/>
    <x v="1"/>
  </r>
  <r>
    <x v="7354"/>
    <x v="6884"/>
    <x v="16"/>
    <x v="2"/>
    <x v="2"/>
    <n v="15.79"/>
    <n v="0"/>
    <x v="3632"/>
    <n v="281"/>
    <x v="7286"/>
    <x v="2"/>
  </r>
  <r>
    <x v="7355"/>
    <x v="6885"/>
    <x v="16"/>
    <x v="2"/>
    <x v="10"/>
    <n v="6.59"/>
    <n v="0"/>
    <x v="2036"/>
    <n v="399"/>
    <x v="7287"/>
    <x v="3"/>
  </r>
  <r>
    <x v="7356"/>
    <x v="6886"/>
    <x v="16"/>
    <x v="2"/>
    <x v="1"/>
    <n v="3.36"/>
    <n v="0.06"/>
    <x v="886"/>
    <n v="402"/>
    <x v="7288"/>
    <x v="3"/>
  </r>
  <r>
    <x v="7357"/>
    <x v="6887"/>
    <x v="1"/>
    <x v="2"/>
    <x v="2"/>
    <n v="8.4499999999999993"/>
    <n v="0.11"/>
    <x v="3961"/>
    <n v="250"/>
    <x v="7289"/>
    <x v="2"/>
  </r>
  <r>
    <x v="7358"/>
    <x v="6888"/>
    <x v="1"/>
    <x v="2"/>
    <x v="9"/>
    <n v="13.22"/>
    <n v="0"/>
    <x v="3826"/>
    <n v="170"/>
    <x v="7290"/>
    <x v="2"/>
  </r>
  <r>
    <x v="7359"/>
    <x v="6889"/>
    <x v="17"/>
    <x v="2"/>
    <x v="9"/>
    <n v="17.190000000000001"/>
    <n v="0"/>
    <x v="3253"/>
    <n v="298"/>
    <x v="7291"/>
    <x v="3"/>
  </r>
  <r>
    <x v="7360"/>
    <x v="6890"/>
    <x v="16"/>
    <x v="2"/>
    <x v="1"/>
    <n v="10.92"/>
    <n v="0.05"/>
    <x v="3962"/>
    <n v="451"/>
    <x v="7292"/>
    <x v="2"/>
  </r>
  <r>
    <x v="7361"/>
    <x v="6891"/>
    <x v="17"/>
    <x v="2"/>
    <x v="11"/>
    <n v="34.79"/>
    <n v="0"/>
    <x v="3963"/>
    <n v="419"/>
    <x v="7293"/>
    <x v="0"/>
  </r>
  <r>
    <x v="7362"/>
    <x v="6892"/>
    <x v="17"/>
    <x v="2"/>
    <x v="10"/>
    <n v="14.99"/>
    <n v="0"/>
    <x v="3171"/>
    <n v="458"/>
    <x v="5339"/>
    <x v="2"/>
  </r>
  <r>
    <x v="7363"/>
    <x v="6893"/>
    <x v="18"/>
    <x v="2"/>
    <x v="0"/>
    <n v="10.35"/>
    <n v="0.05"/>
    <x v="3964"/>
    <n v="286"/>
    <x v="7294"/>
    <x v="3"/>
  </r>
  <r>
    <x v="7364"/>
    <x v="6894"/>
    <x v="1"/>
    <x v="2"/>
    <x v="2"/>
    <n v="7.79"/>
    <n v="7.0000000000000007E-2"/>
    <x v="1033"/>
    <n v="443"/>
    <x v="7295"/>
    <x v="0"/>
  </r>
  <r>
    <x v="7365"/>
    <x v="6895"/>
    <x v="16"/>
    <x v="2"/>
    <x v="9"/>
    <n v="5.99"/>
    <n v="0.06"/>
    <x v="1925"/>
    <n v="343"/>
    <x v="7296"/>
    <x v="3"/>
  </r>
  <r>
    <x v="7366"/>
    <x v="6896"/>
    <x v="20"/>
    <x v="2"/>
    <x v="0"/>
    <n v="19.59"/>
    <n v="0.13"/>
    <x v="3036"/>
    <n v="153"/>
    <x v="7297"/>
    <x v="2"/>
  </r>
  <r>
    <x v="7367"/>
    <x v="6897"/>
    <x v="18"/>
    <x v="2"/>
    <x v="0"/>
    <n v="7.97"/>
    <n v="0.05"/>
    <x v="3126"/>
    <n v="365"/>
    <x v="7298"/>
    <x v="2"/>
  </r>
  <r>
    <x v="7368"/>
    <x v="6898"/>
    <x v="16"/>
    <x v="2"/>
    <x v="10"/>
    <n v="14.59"/>
    <n v="0"/>
    <x v="3167"/>
    <n v="114"/>
    <x v="7299"/>
    <x v="0"/>
  </r>
  <r>
    <x v="7369"/>
    <x v="6899"/>
    <x v="16"/>
    <x v="2"/>
    <x v="10"/>
    <n v="12.79"/>
    <n v="0"/>
    <x v="3128"/>
    <n v="354"/>
    <x v="7300"/>
    <x v="0"/>
  </r>
  <r>
    <x v="7370"/>
    <x v="6900"/>
    <x v="16"/>
    <x v="2"/>
    <x v="2"/>
    <n v="5.79"/>
    <n v="0"/>
    <x v="1876"/>
    <n v="253"/>
    <x v="7301"/>
    <x v="2"/>
  </r>
  <r>
    <x v="7371"/>
    <x v="6901"/>
    <x v="4"/>
    <x v="2"/>
    <x v="9"/>
    <n v="8.64"/>
    <n v="0.12"/>
    <x v="3732"/>
    <n v="250"/>
    <x v="7302"/>
    <x v="2"/>
  </r>
  <r>
    <x v="7372"/>
    <x v="6902"/>
    <x v="16"/>
    <x v="2"/>
    <x v="2"/>
    <n v="5.79"/>
    <n v="0"/>
    <x v="1876"/>
    <n v="129"/>
    <x v="7303"/>
    <x v="1"/>
  </r>
  <r>
    <x v="7373"/>
    <x v="6903"/>
    <x v="16"/>
    <x v="2"/>
    <x v="1"/>
    <n v="8.2899999999999991"/>
    <n v="0"/>
    <x v="3472"/>
    <n v="334"/>
    <x v="7304"/>
    <x v="3"/>
  </r>
  <r>
    <x v="7374"/>
    <x v="6904"/>
    <x v="17"/>
    <x v="2"/>
    <x v="1"/>
    <n v="19.79"/>
    <n v="0.02"/>
    <x v="3965"/>
    <n v="451"/>
    <x v="7305"/>
    <x v="2"/>
  </r>
  <r>
    <x v="7375"/>
    <x v="6905"/>
    <x v="1"/>
    <x v="2"/>
    <x v="0"/>
    <n v="8.09"/>
    <n v="0.18"/>
    <x v="3345"/>
    <n v="405"/>
    <x v="7306"/>
    <x v="0"/>
  </r>
  <r>
    <x v="7376"/>
    <x v="6906"/>
    <x v="17"/>
    <x v="2"/>
    <x v="11"/>
    <n v="11.79"/>
    <n v="0"/>
    <x v="3023"/>
    <n v="269"/>
    <x v="7307"/>
    <x v="0"/>
  </r>
  <r>
    <x v="7377"/>
    <x v="6907"/>
    <x v="4"/>
    <x v="2"/>
    <x v="2"/>
    <n v="11.2"/>
    <n v="0.12"/>
    <x v="2502"/>
    <n v="285"/>
    <x v="7308"/>
    <x v="2"/>
  </r>
  <r>
    <x v="7378"/>
    <x v="6908"/>
    <x v="17"/>
    <x v="2"/>
    <x v="2"/>
    <n v="41.19"/>
    <n v="0"/>
    <x v="3966"/>
    <n v="446"/>
    <x v="7309"/>
    <x v="0"/>
  </r>
  <r>
    <x v="7379"/>
    <x v="6909"/>
    <x v="19"/>
    <x v="2"/>
    <x v="1"/>
    <n v="10.29"/>
    <n v="0"/>
    <x v="3369"/>
    <n v="222"/>
    <x v="7310"/>
    <x v="3"/>
  </r>
  <r>
    <x v="7380"/>
    <x v="6910"/>
    <x v="16"/>
    <x v="2"/>
    <x v="9"/>
    <n v="12.99"/>
    <n v="0"/>
    <x v="3589"/>
    <n v="238"/>
    <x v="7311"/>
    <x v="2"/>
  </r>
  <r>
    <x v="7381"/>
    <x v="6911"/>
    <x v="19"/>
    <x v="2"/>
    <x v="11"/>
    <n v="12.59"/>
    <n v="0"/>
    <x v="3154"/>
    <n v="357"/>
    <x v="7312"/>
    <x v="2"/>
  </r>
  <r>
    <x v="7382"/>
    <x v="6912"/>
    <x v="19"/>
    <x v="2"/>
    <x v="1"/>
    <n v="17.14"/>
    <n v="0.02"/>
    <x v="3967"/>
    <n v="345"/>
    <x v="7313"/>
    <x v="2"/>
  </r>
  <r>
    <x v="7383"/>
    <x v="6913"/>
    <x v="17"/>
    <x v="2"/>
    <x v="11"/>
    <n v="15.19"/>
    <n v="0"/>
    <x v="3686"/>
    <n v="234"/>
    <x v="7314"/>
    <x v="0"/>
  </r>
  <r>
    <x v="7384"/>
    <x v="6914"/>
    <x v="16"/>
    <x v="2"/>
    <x v="11"/>
    <n v="7.89"/>
    <n v="0.04"/>
    <x v="3968"/>
    <n v="129"/>
    <x v="7315"/>
    <x v="0"/>
  </r>
  <r>
    <x v="7385"/>
    <x v="6915"/>
    <x v="17"/>
    <x v="2"/>
    <x v="0"/>
    <n v="15.19"/>
    <n v="0"/>
    <x v="3686"/>
    <n v="426"/>
    <x v="7316"/>
    <x v="3"/>
  </r>
  <r>
    <x v="7386"/>
    <x v="6916"/>
    <x v="1"/>
    <x v="2"/>
    <x v="10"/>
    <n v="8.73"/>
    <n v="0.05"/>
    <x v="3764"/>
    <n v="459"/>
    <x v="7317"/>
    <x v="2"/>
  </r>
  <r>
    <x v="7387"/>
    <x v="6917"/>
    <x v="16"/>
    <x v="2"/>
    <x v="10"/>
    <n v="9.99"/>
    <n v="0"/>
    <x v="2404"/>
    <n v="187"/>
    <x v="7279"/>
    <x v="2"/>
  </r>
  <r>
    <x v="7388"/>
    <x v="6918"/>
    <x v="17"/>
    <x v="2"/>
    <x v="2"/>
    <n v="11.85"/>
    <n v="0.28999999999999998"/>
    <x v="3969"/>
    <n v="326"/>
    <x v="7318"/>
    <x v="3"/>
  </r>
  <r>
    <x v="7389"/>
    <x v="6919"/>
    <x v="4"/>
    <x v="2"/>
    <x v="1"/>
    <n v="17.29"/>
    <n v="0"/>
    <x v="3768"/>
    <n v="386"/>
    <x v="7319"/>
    <x v="2"/>
  </r>
  <r>
    <x v="7390"/>
    <x v="6920"/>
    <x v="1"/>
    <x v="2"/>
    <x v="9"/>
    <n v="6.95"/>
    <n v="0.36"/>
    <x v="1829"/>
    <n v="470"/>
    <x v="7320"/>
    <x v="1"/>
  </r>
  <r>
    <x v="7391"/>
    <x v="6921"/>
    <x v="17"/>
    <x v="2"/>
    <x v="1"/>
    <n v="28.69"/>
    <n v="0"/>
    <x v="3455"/>
    <n v="190"/>
    <x v="7321"/>
    <x v="0"/>
  </r>
  <r>
    <x v="7392"/>
    <x v="6922"/>
    <x v="16"/>
    <x v="2"/>
    <x v="10"/>
    <n v="6.89"/>
    <n v="0"/>
    <x v="2082"/>
    <n v="422"/>
    <x v="7322"/>
    <x v="0"/>
  </r>
  <r>
    <x v="7393"/>
    <x v="6923"/>
    <x v="16"/>
    <x v="2"/>
    <x v="1"/>
    <n v="4.59"/>
    <n v="0"/>
    <x v="3091"/>
    <n v="428"/>
    <x v="7323"/>
    <x v="1"/>
  </r>
  <r>
    <x v="7394"/>
    <x v="6924"/>
    <x v="17"/>
    <x v="2"/>
    <x v="1"/>
    <n v="21.94"/>
    <n v="0.05"/>
    <x v="3970"/>
    <n v="232"/>
    <x v="7324"/>
    <x v="1"/>
  </r>
  <r>
    <x v="7395"/>
    <x v="6925"/>
    <x v="16"/>
    <x v="2"/>
    <x v="10"/>
    <n v="3.95"/>
    <n v="0.08"/>
    <x v="3114"/>
    <n v="476"/>
    <x v="7325"/>
    <x v="3"/>
  </r>
  <r>
    <x v="7396"/>
    <x v="6926"/>
    <x v="19"/>
    <x v="2"/>
    <x v="10"/>
    <n v="12.22"/>
    <n v="0.25"/>
    <x v="3971"/>
    <n v="359"/>
    <x v="7326"/>
    <x v="3"/>
  </r>
  <r>
    <x v="7397"/>
    <x v="6927"/>
    <x v="23"/>
    <x v="2"/>
    <x v="0"/>
    <n v="7.5"/>
    <n v="0"/>
    <x v="2173"/>
    <n v="152"/>
    <x v="7327"/>
    <x v="1"/>
  </r>
  <r>
    <x v="7398"/>
    <x v="6928"/>
    <x v="18"/>
    <x v="2"/>
    <x v="1"/>
    <n v="12.19"/>
    <n v="0"/>
    <x v="3014"/>
    <n v="208"/>
    <x v="7328"/>
    <x v="2"/>
  </r>
  <r>
    <x v="7399"/>
    <x v="6929"/>
    <x v="17"/>
    <x v="2"/>
    <x v="0"/>
    <n v="19.79"/>
    <n v="0"/>
    <x v="3030"/>
    <n v="258"/>
    <x v="7329"/>
    <x v="2"/>
  </r>
  <r>
    <x v="7400"/>
    <x v="6930"/>
    <x v="16"/>
    <x v="2"/>
    <x v="2"/>
    <n v="9.39"/>
    <n v="0"/>
    <x v="2358"/>
    <n v="333"/>
    <x v="7330"/>
    <x v="1"/>
  </r>
  <r>
    <x v="7401"/>
    <x v="6931"/>
    <x v="4"/>
    <x v="2"/>
    <x v="0"/>
    <n v="9.49"/>
    <n v="0.08"/>
    <x v="891"/>
    <n v="127"/>
    <x v="7331"/>
    <x v="2"/>
  </r>
  <r>
    <x v="7402"/>
    <x v="6932"/>
    <x v="4"/>
    <x v="2"/>
    <x v="0"/>
    <n v="9.99"/>
    <n v="7.0000000000000007E-2"/>
    <x v="769"/>
    <n v="226"/>
    <x v="7332"/>
    <x v="2"/>
  </r>
  <r>
    <x v="7403"/>
    <x v="6933"/>
    <x v="16"/>
    <x v="2"/>
    <x v="11"/>
    <n v="10.49"/>
    <n v="0.06"/>
    <x v="3052"/>
    <n v="187"/>
    <x v="7333"/>
    <x v="2"/>
  </r>
  <r>
    <x v="7404"/>
    <x v="6934"/>
    <x v="6"/>
    <x v="2"/>
    <x v="10"/>
    <n v="8.6300000000000008"/>
    <n v="0.04"/>
    <x v="3972"/>
    <n v="234"/>
    <x v="7334"/>
    <x v="0"/>
  </r>
  <r>
    <x v="7405"/>
    <x v="6935"/>
    <x v="4"/>
    <x v="2"/>
    <x v="1"/>
    <n v="21.09"/>
    <n v="0"/>
    <x v="3835"/>
    <n v="210"/>
    <x v="7335"/>
    <x v="3"/>
  </r>
  <r>
    <x v="7406"/>
    <x v="6936"/>
    <x v="19"/>
    <x v="2"/>
    <x v="1"/>
    <n v="5.89"/>
    <n v="0.08"/>
    <x v="1896"/>
    <n v="113"/>
    <x v="7336"/>
    <x v="1"/>
  </r>
  <r>
    <x v="7407"/>
    <x v="6937"/>
    <x v="14"/>
    <x v="2"/>
    <x v="1"/>
    <n v="11.22"/>
    <n v="0.04"/>
    <x v="3973"/>
    <n v="255"/>
    <x v="7337"/>
    <x v="1"/>
  </r>
  <r>
    <x v="7408"/>
    <x v="6938"/>
    <x v="16"/>
    <x v="2"/>
    <x v="1"/>
    <n v="8.09"/>
    <n v="7.0000000000000007E-2"/>
    <x v="3334"/>
    <n v="469"/>
    <x v="7338"/>
    <x v="1"/>
  </r>
  <r>
    <x v="7409"/>
    <x v="6939"/>
    <x v="17"/>
    <x v="2"/>
    <x v="11"/>
    <n v="12.39"/>
    <n v="0"/>
    <x v="2773"/>
    <n v="498"/>
    <x v="7339"/>
    <x v="0"/>
  </r>
  <r>
    <x v="7410"/>
    <x v="6940"/>
    <x v="18"/>
    <x v="2"/>
    <x v="11"/>
    <n v="15.76"/>
    <n v="0.05"/>
    <x v="3974"/>
    <n v="424"/>
    <x v="7340"/>
    <x v="3"/>
  </r>
  <r>
    <x v="7411"/>
    <x v="6941"/>
    <x v="17"/>
    <x v="2"/>
    <x v="1"/>
    <n v="35.99"/>
    <n v="0"/>
    <x v="3806"/>
    <n v="269"/>
    <x v="7341"/>
    <x v="2"/>
  </r>
  <r>
    <x v="7412"/>
    <x v="6942"/>
    <x v="18"/>
    <x v="2"/>
    <x v="11"/>
    <n v="16.29"/>
    <n v="0.14000000000000001"/>
    <x v="3975"/>
    <n v="494"/>
    <x v="7342"/>
    <x v="3"/>
  </r>
  <r>
    <x v="7413"/>
    <x v="6943"/>
    <x v="19"/>
    <x v="2"/>
    <x v="11"/>
    <n v="14.29"/>
    <n v="0"/>
    <x v="3015"/>
    <n v="374"/>
    <x v="7343"/>
    <x v="2"/>
  </r>
  <r>
    <x v="7414"/>
    <x v="6944"/>
    <x v="16"/>
    <x v="2"/>
    <x v="2"/>
    <n v="5.69"/>
    <n v="0"/>
    <x v="1856"/>
    <n v="492"/>
    <x v="7344"/>
    <x v="2"/>
  </r>
  <r>
    <x v="7415"/>
    <x v="6945"/>
    <x v="16"/>
    <x v="2"/>
    <x v="10"/>
    <n v="8.2899999999999991"/>
    <n v="0"/>
    <x v="3472"/>
    <n v="229"/>
    <x v="7345"/>
    <x v="3"/>
  </r>
  <r>
    <x v="7416"/>
    <x v="6946"/>
    <x v="17"/>
    <x v="2"/>
    <x v="11"/>
    <n v="23.49"/>
    <n v="0"/>
    <x v="3935"/>
    <n v="298"/>
    <x v="7346"/>
    <x v="0"/>
  </r>
  <r>
    <x v="7417"/>
    <x v="6947"/>
    <x v="17"/>
    <x v="2"/>
    <x v="10"/>
    <n v="50.99"/>
    <n v="0"/>
    <x v="3976"/>
    <n v="140"/>
    <x v="7347"/>
    <x v="0"/>
  </r>
  <r>
    <x v="7418"/>
    <x v="6948"/>
    <x v="17"/>
    <x v="2"/>
    <x v="2"/>
    <n v="9.31"/>
    <n v="0.66"/>
    <x v="3977"/>
    <n v="130"/>
    <x v="7348"/>
    <x v="3"/>
  </r>
  <r>
    <x v="7419"/>
    <x v="6949"/>
    <x v="17"/>
    <x v="2"/>
    <x v="2"/>
    <n v="15.19"/>
    <n v="0.08"/>
    <x v="3065"/>
    <n v="162"/>
    <x v="7349"/>
    <x v="2"/>
  </r>
  <r>
    <x v="7420"/>
    <x v="6950"/>
    <x v="4"/>
    <x v="2"/>
    <x v="11"/>
    <n v="10.39"/>
    <n v="0.08"/>
    <x v="3978"/>
    <n v="400"/>
    <x v="7350"/>
    <x v="3"/>
  </r>
  <r>
    <x v="7421"/>
    <x v="6951"/>
    <x v="17"/>
    <x v="2"/>
    <x v="2"/>
    <n v="15.49"/>
    <n v="0"/>
    <x v="3157"/>
    <n v="274"/>
    <x v="7351"/>
    <x v="1"/>
  </r>
  <r>
    <x v="7422"/>
    <x v="6952"/>
    <x v="1"/>
    <x v="2"/>
    <x v="10"/>
    <n v="6.69"/>
    <n v="0.06"/>
    <x v="2048"/>
    <n v="350"/>
    <x v="7352"/>
    <x v="0"/>
  </r>
  <r>
    <x v="7423"/>
    <x v="5960"/>
    <x v="16"/>
    <x v="2"/>
    <x v="10"/>
    <n v="3.29"/>
    <n v="0"/>
    <x v="3979"/>
    <n v="375"/>
    <x v="7353"/>
    <x v="1"/>
  </r>
  <r>
    <x v="7424"/>
    <x v="6953"/>
    <x v="20"/>
    <x v="2"/>
    <x v="10"/>
    <n v="11.69"/>
    <n v="0.14000000000000001"/>
    <x v="3980"/>
    <n v="426"/>
    <x v="7354"/>
    <x v="2"/>
  </r>
  <r>
    <x v="7425"/>
    <x v="6954"/>
    <x v="16"/>
    <x v="2"/>
    <x v="9"/>
    <n v="6.13"/>
    <n v="0.04"/>
    <x v="3981"/>
    <n v="470"/>
    <x v="7355"/>
    <x v="2"/>
  </r>
  <r>
    <x v="7426"/>
    <x v="6955"/>
    <x v="17"/>
    <x v="2"/>
    <x v="11"/>
    <n v="15.49"/>
    <n v="0"/>
    <x v="3157"/>
    <n v="364"/>
    <x v="7356"/>
    <x v="2"/>
  </r>
  <r>
    <x v="7427"/>
    <x v="6956"/>
    <x v="24"/>
    <x v="2"/>
    <x v="2"/>
    <n v="21.49"/>
    <n v="0"/>
    <x v="3588"/>
    <n v="290"/>
    <x v="7357"/>
    <x v="1"/>
  </r>
  <r>
    <x v="7428"/>
    <x v="6957"/>
    <x v="19"/>
    <x v="2"/>
    <x v="11"/>
    <n v="6.54"/>
    <n v="0.4"/>
    <x v="3982"/>
    <n v="109"/>
    <x v="7358"/>
    <x v="0"/>
  </r>
  <r>
    <x v="7429"/>
    <x v="6958"/>
    <x v="17"/>
    <x v="2"/>
    <x v="2"/>
    <n v="72.69"/>
    <n v="0"/>
    <x v="3983"/>
    <n v="394"/>
    <x v="7359"/>
    <x v="3"/>
  </r>
  <r>
    <x v="7430"/>
    <x v="6959"/>
    <x v="18"/>
    <x v="2"/>
    <x v="0"/>
    <n v="6.89"/>
    <n v="7.0000000000000007E-2"/>
    <x v="2085"/>
    <n v="320"/>
    <x v="7360"/>
    <x v="3"/>
  </r>
  <r>
    <x v="7431"/>
    <x v="6960"/>
    <x v="20"/>
    <x v="2"/>
    <x v="9"/>
    <n v="7.55"/>
    <n v="0.41"/>
    <x v="3984"/>
    <n v="257"/>
    <x v="7361"/>
    <x v="2"/>
  </r>
  <r>
    <x v="7432"/>
    <x v="6961"/>
    <x v="16"/>
    <x v="2"/>
    <x v="2"/>
    <n v="8.49"/>
    <n v="0"/>
    <x v="2275"/>
    <n v="236"/>
    <x v="7362"/>
    <x v="2"/>
  </r>
  <r>
    <x v="7433"/>
    <x v="6962"/>
    <x v="16"/>
    <x v="2"/>
    <x v="9"/>
    <n v="8.49"/>
    <n v="0.04"/>
    <x v="3985"/>
    <n v="195"/>
    <x v="7363"/>
    <x v="0"/>
  </r>
  <r>
    <x v="7434"/>
    <x v="6963"/>
    <x v="16"/>
    <x v="2"/>
    <x v="2"/>
    <n v="5.89"/>
    <n v="0"/>
    <x v="1894"/>
    <n v="154"/>
    <x v="7364"/>
    <x v="0"/>
  </r>
  <r>
    <x v="7435"/>
    <x v="6964"/>
    <x v="16"/>
    <x v="2"/>
    <x v="0"/>
    <n v="20.69"/>
    <n v="0.08"/>
    <x v="3986"/>
    <n v="391"/>
    <x v="7365"/>
    <x v="3"/>
  </r>
  <r>
    <x v="7436"/>
    <x v="6965"/>
    <x v="16"/>
    <x v="2"/>
    <x v="1"/>
    <n v="4.08"/>
    <n v="0.05"/>
    <x v="3955"/>
    <n v="396"/>
    <x v="7366"/>
    <x v="2"/>
  </r>
  <r>
    <x v="7437"/>
    <x v="6966"/>
    <x v="4"/>
    <x v="2"/>
    <x v="1"/>
    <n v="8.69"/>
    <n v="7.0000000000000007E-2"/>
    <x v="623"/>
    <n v="418"/>
    <x v="7367"/>
    <x v="2"/>
  </r>
  <r>
    <x v="7438"/>
    <x v="6967"/>
    <x v="20"/>
    <x v="2"/>
    <x v="9"/>
    <n v="12.79"/>
    <n v="0.14000000000000001"/>
    <x v="811"/>
    <n v="125"/>
    <x v="7368"/>
    <x v="2"/>
  </r>
  <r>
    <x v="7439"/>
    <x v="6968"/>
    <x v="17"/>
    <x v="2"/>
    <x v="1"/>
    <n v="14.79"/>
    <n v="0"/>
    <x v="2750"/>
    <n v="437"/>
    <x v="7369"/>
    <x v="0"/>
  </r>
  <r>
    <x v="7440"/>
    <x v="6969"/>
    <x v="17"/>
    <x v="2"/>
    <x v="0"/>
    <n v="13.35"/>
    <n v="0.16"/>
    <x v="3987"/>
    <n v="462"/>
    <x v="7370"/>
    <x v="2"/>
  </r>
  <r>
    <x v="7441"/>
    <x v="6970"/>
    <x v="19"/>
    <x v="2"/>
    <x v="11"/>
    <n v="11.16"/>
    <n v="0.02"/>
    <x v="3988"/>
    <n v="295"/>
    <x v="7371"/>
    <x v="2"/>
  </r>
  <r>
    <x v="7442"/>
    <x v="6971"/>
    <x v="4"/>
    <x v="2"/>
    <x v="1"/>
    <n v="9.39"/>
    <n v="7.0000000000000007E-2"/>
    <x v="593"/>
    <n v="435"/>
    <x v="7372"/>
    <x v="1"/>
  </r>
  <r>
    <x v="7443"/>
    <x v="6972"/>
    <x v="18"/>
    <x v="2"/>
    <x v="2"/>
    <n v="15.09"/>
    <n v="0.06"/>
    <x v="3989"/>
    <n v="311"/>
    <x v="7373"/>
    <x v="2"/>
  </r>
  <r>
    <x v="7444"/>
    <x v="6973"/>
    <x v="16"/>
    <x v="2"/>
    <x v="10"/>
    <n v="3.96"/>
    <n v="0.21"/>
    <x v="1578"/>
    <n v="461"/>
    <x v="7374"/>
    <x v="0"/>
  </r>
  <r>
    <x v="7445"/>
    <x v="6974"/>
    <x v="17"/>
    <x v="2"/>
    <x v="9"/>
    <n v="13.09"/>
    <n v="0"/>
    <x v="3213"/>
    <n v="494"/>
    <x v="7375"/>
    <x v="0"/>
  </r>
  <r>
    <x v="7446"/>
    <x v="6975"/>
    <x v="16"/>
    <x v="2"/>
    <x v="1"/>
    <n v="4.8899999999999997"/>
    <n v="0"/>
    <x v="2023"/>
    <n v="404"/>
    <x v="7376"/>
    <x v="3"/>
  </r>
  <r>
    <x v="7447"/>
    <x v="6291"/>
    <x v="6"/>
    <x v="2"/>
    <x v="1"/>
    <n v="23.7"/>
    <n v="0.16"/>
    <x v="3990"/>
    <n v="416"/>
    <x v="7377"/>
    <x v="2"/>
  </r>
  <r>
    <x v="7448"/>
    <x v="6976"/>
    <x v="16"/>
    <x v="2"/>
    <x v="11"/>
    <n v="8.7899999999999991"/>
    <n v="0"/>
    <x v="2298"/>
    <n v="220"/>
    <x v="7378"/>
    <x v="2"/>
  </r>
  <r>
    <x v="7449"/>
    <x v="6977"/>
    <x v="21"/>
    <x v="2"/>
    <x v="1"/>
    <n v="8.89"/>
    <n v="7.0000000000000007E-2"/>
    <x v="323"/>
    <n v="141"/>
    <x v="7379"/>
    <x v="2"/>
  </r>
  <r>
    <x v="7450"/>
    <x v="6978"/>
    <x v="16"/>
    <x v="2"/>
    <x v="0"/>
    <n v="10.89"/>
    <n v="0"/>
    <x v="3299"/>
    <n v="425"/>
    <x v="7380"/>
    <x v="0"/>
  </r>
  <r>
    <x v="7451"/>
    <x v="6979"/>
    <x v="18"/>
    <x v="2"/>
    <x v="2"/>
    <n v="5.41"/>
    <n v="0.05"/>
    <x v="3234"/>
    <n v="121"/>
    <x v="7381"/>
    <x v="0"/>
  </r>
  <r>
    <x v="7452"/>
    <x v="6980"/>
    <x v="17"/>
    <x v="2"/>
    <x v="11"/>
    <n v="16.690000000000001"/>
    <n v="0"/>
    <x v="3991"/>
    <n v="354"/>
    <x v="7382"/>
    <x v="0"/>
  </r>
  <r>
    <x v="7453"/>
    <x v="6981"/>
    <x v="16"/>
    <x v="2"/>
    <x v="1"/>
    <n v="14.19"/>
    <n v="0"/>
    <x v="2733"/>
    <n v="177"/>
    <x v="7383"/>
    <x v="1"/>
  </r>
  <r>
    <x v="7454"/>
    <x v="6982"/>
    <x v="16"/>
    <x v="2"/>
    <x v="11"/>
    <n v="8.83"/>
    <n v="0.05"/>
    <x v="3992"/>
    <n v="331"/>
    <x v="7384"/>
    <x v="2"/>
  </r>
  <r>
    <x v="7455"/>
    <x v="6983"/>
    <x v="16"/>
    <x v="2"/>
    <x v="0"/>
    <n v="6.19"/>
    <n v="0.06"/>
    <x v="1962"/>
    <n v="346"/>
    <x v="7385"/>
    <x v="3"/>
  </r>
  <r>
    <x v="7456"/>
    <x v="6984"/>
    <x v="16"/>
    <x v="2"/>
    <x v="9"/>
    <n v="6.19"/>
    <n v="7.0000000000000007E-2"/>
    <x v="3844"/>
    <n v="422"/>
    <x v="7386"/>
    <x v="1"/>
  </r>
  <r>
    <x v="7457"/>
    <x v="6985"/>
    <x v="16"/>
    <x v="2"/>
    <x v="0"/>
    <n v="6.79"/>
    <n v="0.06"/>
    <x v="3466"/>
    <n v="264"/>
    <x v="7387"/>
    <x v="0"/>
  </r>
  <r>
    <x v="7458"/>
    <x v="6986"/>
    <x v="19"/>
    <x v="2"/>
    <x v="1"/>
    <n v="53.29"/>
    <n v="0"/>
    <x v="3993"/>
    <n v="139"/>
    <x v="7388"/>
    <x v="1"/>
  </r>
  <r>
    <x v="7459"/>
    <x v="6987"/>
    <x v="16"/>
    <x v="2"/>
    <x v="0"/>
    <n v="3.89"/>
    <n v="7.0000000000000007E-2"/>
    <x v="3862"/>
    <n v="214"/>
    <x v="7389"/>
    <x v="3"/>
  </r>
  <r>
    <x v="7460"/>
    <x v="6988"/>
    <x v="17"/>
    <x v="2"/>
    <x v="10"/>
    <n v="5.99"/>
    <n v="0.08"/>
    <x v="686"/>
    <n v="300"/>
    <x v="7390"/>
    <x v="3"/>
  </r>
  <r>
    <x v="7461"/>
    <x v="6878"/>
    <x v="4"/>
    <x v="2"/>
    <x v="10"/>
    <n v="11.2"/>
    <n v="0.12"/>
    <x v="2502"/>
    <n v="191"/>
    <x v="7391"/>
    <x v="3"/>
  </r>
  <r>
    <x v="7462"/>
    <x v="6989"/>
    <x v="17"/>
    <x v="2"/>
    <x v="10"/>
    <n v="46.79"/>
    <n v="0"/>
    <x v="3994"/>
    <n v="130"/>
    <x v="7392"/>
    <x v="2"/>
  </r>
  <r>
    <x v="7463"/>
    <x v="6990"/>
    <x v="16"/>
    <x v="2"/>
    <x v="1"/>
    <n v="6.07"/>
    <n v="0.08"/>
    <x v="3995"/>
    <n v="209"/>
    <x v="7393"/>
    <x v="0"/>
  </r>
  <r>
    <x v="7464"/>
    <x v="6991"/>
    <x v="16"/>
    <x v="2"/>
    <x v="9"/>
    <n v="6.26"/>
    <n v="0.08"/>
    <x v="3996"/>
    <n v="182"/>
    <x v="7394"/>
    <x v="0"/>
  </r>
  <r>
    <x v="7465"/>
    <x v="6992"/>
    <x v="17"/>
    <x v="2"/>
    <x v="11"/>
    <n v="18.32"/>
    <n v="0.03"/>
    <x v="3997"/>
    <n v="171"/>
    <x v="7395"/>
    <x v="0"/>
  </r>
  <r>
    <x v="7466"/>
    <x v="6993"/>
    <x v="4"/>
    <x v="2"/>
    <x v="10"/>
    <n v="16.13"/>
    <n v="0.01"/>
    <x v="3998"/>
    <n v="320"/>
    <x v="7396"/>
    <x v="1"/>
  </r>
  <r>
    <x v="7467"/>
    <x v="6994"/>
    <x v="16"/>
    <x v="2"/>
    <x v="2"/>
    <n v="7.99"/>
    <n v="0"/>
    <x v="2224"/>
    <n v="288"/>
    <x v="7397"/>
    <x v="0"/>
  </r>
  <r>
    <x v="7468"/>
    <x v="6995"/>
    <x v="16"/>
    <x v="2"/>
    <x v="2"/>
    <n v="8.59"/>
    <n v="0"/>
    <x v="2280"/>
    <n v="123"/>
    <x v="7398"/>
    <x v="0"/>
  </r>
  <r>
    <x v="7469"/>
    <x v="6505"/>
    <x v="16"/>
    <x v="2"/>
    <x v="2"/>
    <n v="7.99"/>
    <n v="0"/>
    <x v="2224"/>
    <n v="266"/>
    <x v="7399"/>
    <x v="2"/>
  </r>
  <r>
    <x v="7470"/>
    <x v="6996"/>
    <x v="17"/>
    <x v="2"/>
    <x v="1"/>
    <n v="15.09"/>
    <n v="0"/>
    <x v="3071"/>
    <n v="263"/>
    <x v="7400"/>
    <x v="3"/>
  </r>
  <r>
    <x v="7471"/>
    <x v="6997"/>
    <x v="18"/>
    <x v="2"/>
    <x v="1"/>
    <n v="12.99"/>
    <n v="0"/>
    <x v="3589"/>
    <n v="268"/>
    <x v="7401"/>
    <x v="2"/>
  </r>
  <r>
    <x v="7472"/>
    <x v="6998"/>
    <x v="17"/>
    <x v="2"/>
    <x v="1"/>
    <n v="10.26"/>
    <n v="0.04"/>
    <x v="3999"/>
    <n v="166"/>
    <x v="7402"/>
    <x v="0"/>
  </r>
  <r>
    <x v="7473"/>
    <x v="6999"/>
    <x v="1"/>
    <x v="2"/>
    <x v="11"/>
    <n v="13.29"/>
    <n v="0"/>
    <x v="3237"/>
    <n v="324"/>
    <x v="7403"/>
    <x v="0"/>
  </r>
  <r>
    <x v="7474"/>
    <x v="3914"/>
    <x v="1"/>
    <x v="2"/>
    <x v="0"/>
    <n v="11.29"/>
    <n v="0.13"/>
    <x v="445"/>
    <n v="163"/>
    <x v="7404"/>
    <x v="0"/>
  </r>
  <r>
    <x v="7475"/>
    <x v="7000"/>
    <x v="18"/>
    <x v="2"/>
    <x v="10"/>
    <n v="6.49"/>
    <n v="0"/>
    <x v="2017"/>
    <n v="130"/>
    <x v="7405"/>
    <x v="1"/>
  </r>
  <r>
    <x v="7476"/>
    <x v="7001"/>
    <x v="20"/>
    <x v="2"/>
    <x v="10"/>
    <n v="12.89"/>
    <n v="0.13"/>
    <x v="1051"/>
    <n v="241"/>
    <x v="7406"/>
    <x v="1"/>
  </r>
  <r>
    <x v="7477"/>
    <x v="7002"/>
    <x v="19"/>
    <x v="2"/>
    <x v="1"/>
    <n v="7.02"/>
    <n v="0.11"/>
    <x v="4000"/>
    <n v="282"/>
    <x v="7407"/>
    <x v="2"/>
  </r>
  <r>
    <x v="7478"/>
    <x v="7003"/>
    <x v="16"/>
    <x v="2"/>
    <x v="10"/>
    <n v="5.89"/>
    <n v="0.08"/>
    <x v="1896"/>
    <n v="331"/>
    <x v="7408"/>
    <x v="1"/>
  </r>
  <r>
    <x v="7479"/>
    <x v="7004"/>
    <x v="16"/>
    <x v="2"/>
    <x v="9"/>
    <n v="4.99"/>
    <n v="7.0000000000000007E-2"/>
    <x v="1736"/>
    <n v="221"/>
    <x v="7409"/>
    <x v="0"/>
  </r>
  <r>
    <x v="7480"/>
    <x v="7005"/>
    <x v="21"/>
    <x v="2"/>
    <x v="0"/>
    <n v="4.59"/>
    <n v="0.06"/>
    <x v="1671"/>
    <n v="215"/>
    <x v="7410"/>
    <x v="1"/>
  </r>
  <r>
    <x v="7481"/>
    <x v="7006"/>
    <x v="21"/>
    <x v="2"/>
    <x v="1"/>
    <n v="5.19"/>
    <n v="7.0000000000000007E-2"/>
    <x v="1761"/>
    <n v="192"/>
    <x v="7411"/>
    <x v="2"/>
  </r>
  <r>
    <x v="7482"/>
    <x v="7007"/>
    <x v="17"/>
    <x v="2"/>
    <x v="0"/>
    <n v="18.79"/>
    <n v="0"/>
    <x v="4001"/>
    <n v="441"/>
    <x v="7412"/>
    <x v="2"/>
  </r>
  <r>
    <x v="7483"/>
    <x v="7008"/>
    <x v="17"/>
    <x v="2"/>
    <x v="1"/>
    <n v="15.59"/>
    <n v="0"/>
    <x v="3238"/>
    <n v="187"/>
    <x v="7413"/>
    <x v="1"/>
  </r>
  <r>
    <x v="7484"/>
    <x v="7009"/>
    <x v="16"/>
    <x v="2"/>
    <x v="9"/>
    <n v="7.99"/>
    <n v="0.13"/>
    <x v="8"/>
    <n v="339"/>
    <x v="7414"/>
    <x v="1"/>
  </r>
  <r>
    <x v="7485"/>
    <x v="7010"/>
    <x v="18"/>
    <x v="2"/>
    <x v="10"/>
    <n v="5.39"/>
    <n v="0"/>
    <x v="3028"/>
    <n v="282"/>
    <x v="7415"/>
    <x v="1"/>
  </r>
  <r>
    <x v="7486"/>
    <x v="7011"/>
    <x v="4"/>
    <x v="2"/>
    <x v="10"/>
    <n v="9.89"/>
    <n v="7.0000000000000007E-2"/>
    <x v="67"/>
    <n v="167"/>
    <x v="7416"/>
    <x v="2"/>
  </r>
  <r>
    <x v="7487"/>
    <x v="7012"/>
    <x v="16"/>
    <x v="2"/>
    <x v="1"/>
    <n v="6.39"/>
    <n v="0"/>
    <x v="1998"/>
    <n v="407"/>
    <x v="7417"/>
    <x v="3"/>
  </r>
  <r>
    <x v="7488"/>
    <x v="7013"/>
    <x v="16"/>
    <x v="2"/>
    <x v="1"/>
    <n v="6.19"/>
    <n v="0"/>
    <x v="3049"/>
    <n v="175"/>
    <x v="7418"/>
    <x v="2"/>
  </r>
  <r>
    <x v="7489"/>
    <x v="7014"/>
    <x v="16"/>
    <x v="2"/>
    <x v="9"/>
    <n v="5.79"/>
    <n v="0.05"/>
    <x v="1879"/>
    <n v="188"/>
    <x v="7419"/>
    <x v="1"/>
  </r>
  <r>
    <x v="7490"/>
    <x v="7015"/>
    <x v="4"/>
    <x v="2"/>
    <x v="1"/>
    <n v="5.79"/>
    <n v="0"/>
    <x v="1876"/>
    <n v="470"/>
    <x v="7420"/>
    <x v="1"/>
  </r>
  <r>
    <x v="7491"/>
    <x v="7016"/>
    <x v="18"/>
    <x v="2"/>
    <x v="1"/>
    <n v="12.82"/>
    <n v="0.18"/>
    <x v="4002"/>
    <n v="307"/>
    <x v="7421"/>
    <x v="0"/>
  </r>
  <r>
    <x v="7492"/>
    <x v="7017"/>
    <x v="17"/>
    <x v="2"/>
    <x v="10"/>
    <n v="53.39"/>
    <n v="0.13"/>
    <x v="4003"/>
    <n v="377"/>
    <x v="7422"/>
    <x v="3"/>
  </r>
  <r>
    <x v="7493"/>
    <x v="7018"/>
    <x v="16"/>
    <x v="2"/>
    <x v="11"/>
    <n v="6.99"/>
    <n v="0.3"/>
    <x v="2100"/>
    <n v="288"/>
    <x v="7423"/>
    <x v="3"/>
  </r>
  <r>
    <x v="7494"/>
    <x v="7019"/>
    <x v="16"/>
    <x v="2"/>
    <x v="1"/>
    <n v="12.99"/>
    <n v="0"/>
    <x v="3589"/>
    <n v="353"/>
    <x v="7424"/>
    <x v="3"/>
  </r>
  <r>
    <x v="7495"/>
    <x v="7020"/>
    <x v="18"/>
    <x v="2"/>
    <x v="0"/>
    <n v="12.89"/>
    <n v="0"/>
    <x v="4004"/>
    <n v="333"/>
    <x v="7425"/>
    <x v="0"/>
  </r>
  <r>
    <x v="7496"/>
    <x v="7021"/>
    <x v="1"/>
    <x v="2"/>
    <x v="2"/>
    <n v="6.38"/>
    <n v="0.17"/>
    <x v="4005"/>
    <n v="175"/>
    <x v="7426"/>
    <x v="3"/>
  </r>
  <r>
    <x v="7497"/>
    <x v="6282"/>
    <x v="4"/>
    <x v="2"/>
    <x v="0"/>
    <n v="10.63"/>
    <n v="0.14000000000000001"/>
    <x v="4006"/>
    <n v="426"/>
    <x v="7427"/>
    <x v="1"/>
  </r>
  <r>
    <x v="7498"/>
    <x v="7022"/>
    <x v="16"/>
    <x v="2"/>
    <x v="9"/>
    <n v="13.89"/>
    <n v="0"/>
    <x v="3075"/>
    <n v="384"/>
    <x v="7428"/>
    <x v="1"/>
  </r>
  <r>
    <x v="7499"/>
    <x v="7023"/>
    <x v="1"/>
    <x v="2"/>
    <x v="9"/>
    <n v="12.79"/>
    <n v="0"/>
    <x v="3128"/>
    <n v="191"/>
    <x v="7429"/>
    <x v="1"/>
  </r>
  <r>
    <x v="7500"/>
    <x v="7024"/>
    <x v="17"/>
    <x v="2"/>
    <x v="0"/>
    <n v="11.55"/>
    <n v="0.65"/>
    <x v="4007"/>
    <n v="309"/>
    <x v="7430"/>
    <x v="0"/>
  </r>
  <r>
    <x v="7501"/>
    <x v="7025"/>
    <x v="1"/>
    <x v="2"/>
    <x v="10"/>
    <n v="14.98"/>
    <n v="0.02"/>
    <x v="4008"/>
    <n v="321"/>
    <x v="7431"/>
    <x v="2"/>
  </r>
  <r>
    <x v="7502"/>
    <x v="7026"/>
    <x v="17"/>
    <x v="2"/>
    <x v="1"/>
    <n v="36.69"/>
    <n v="0"/>
    <x v="4009"/>
    <n v="404"/>
    <x v="7432"/>
    <x v="2"/>
  </r>
  <r>
    <x v="7503"/>
    <x v="7027"/>
    <x v="19"/>
    <x v="2"/>
    <x v="1"/>
    <n v="14.2"/>
    <n v="0.02"/>
    <x v="4010"/>
    <n v="190"/>
    <x v="7433"/>
    <x v="0"/>
  </r>
  <r>
    <x v="7504"/>
    <x v="7028"/>
    <x v="4"/>
    <x v="2"/>
    <x v="0"/>
    <n v="10.39"/>
    <n v="7.0000000000000007E-2"/>
    <x v="611"/>
    <n v="132"/>
    <x v="7434"/>
    <x v="2"/>
  </r>
  <r>
    <x v="7505"/>
    <x v="7029"/>
    <x v="17"/>
    <x v="2"/>
    <x v="2"/>
    <n v="11.11"/>
    <n v="0.05"/>
    <x v="4011"/>
    <n v="488"/>
    <x v="7435"/>
    <x v="0"/>
  </r>
  <r>
    <x v="7506"/>
    <x v="7030"/>
    <x v="18"/>
    <x v="2"/>
    <x v="1"/>
    <n v="11.89"/>
    <n v="0.14000000000000001"/>
    <x v="420"/>
    <n v="119"/>
    <x v="7436"/>
    <x v="0"/>
  </r>
  <r>
    <x v="7507"/>
    <x v="7031"/>
    <x v="17"/>
    <x v="2"/>
    <x v="11"/>
    <n v="28.39"/>
    <n v="0"/>
    <x v="4012"/>
    <n v="174"/>
    <x v="7437"/>
    <x v="2"/>
  </r>
  <r>
    <x v="7508"/>
    <x v="7032"/>
    <x v="4"/>
    <x v="2"/>
    <x v="2"/>
    <n v="10.09"/>
    <n v="7.0000000000000007E-2"/>
    <x v="3165"/>
    <n v="495"/>
    <x v="7438"/>
    <x v="1"/>
  </r>
  <r>
    <x v="7509"/>
    <x v="7033"/>
    <x v="18"/>
    <x v="2"/>
    <x v="2"/>
    <n v="8.7899999999999991"/>
    <n v="0"/>
    <x v="2298"/>
    <n v="416"/>
    <x v="7439"/>
    <x v="1"/>
  </r>
  <r>
    <x v="7510"/>
    <x v="7034"/>
    <x v="1"/>
    <x v="2"/>
    <x v="11"/>
    <n v="14.69"/>
    <n v="0.02"/>
    <x v="4013"/>
    <n v="195"/>
    <x v="7440"/>
    <x v="1"/>
  </r>
  <r>
    <x v="7511"/>
    <x v="7035"/>
    <x v="17"/>
    <x v="2"/>
    <x v="2"/>
    <n v="5.85"/>
    <n v="0.38"/>
    <x v="1833"/>
    <n v="421"/>
    <x v="7441"/>
    <x v="0"/>
  </r>
  <r>
    <x v="7512"/>
    <x v="7036"/>
    <x v="16"/>
    <x v="2"/>
    <x v="10"/>
    <n v="5.09"/>
    <n v="0.06"/>
    <x v="3931"/>
    <n v="483"/>
    <x v="7442"/>
    <x v="0"/>
  </r>
  <r>
    <x v="7513"/>
    <x v="7037"/>
    <x v="21"/>
    <x v="2"/>
    <x v="0"/>
    <n v="14.89"/>
    <n v="0.02"/>
    <x v="4014"/>
    <n v="184"/>
    <x v="7443"/>
    <x v="3"/>
  </r>
  <r>
    <x v="7514"/>
    <x v="7038"/>
    <x v="19"/>
    <x v="2"/>
    <x v="2"/>
    <n v="9.49"/>
    <n v="0.05"/>
    <x v="3630"/>
    <n v="327"/>
    <x v="7444"/>
    <x v="1"/>
  </r>
  <r>
    <x v="7515"/>
    <x v="7039"/>
    <x v="1"/>
    <x v="2"/>
    <x v="9"/>
    <n v="17.89"/>
    <n v="0"/>
    <x v="3051"/>
    <n v="150"/>
    <x v="7445"/>
    <x v="2"/>
  </r>
  <r>
    <x v="7516"/>
    <x v="7040"/>
    <x v="17"/>
    <x v="2"/>
    <x v="10"/>
    <n v="15.69"/>
    <n v="0"/>
    <x v="3032"/>
    <n v="370"/>
    <x v="7446"/>
    <x v="0"/>
  </r>
  <r>
    <x v="7517"/>
    <x v="7041"/>
    <x v="16"/>
    <x v="2"/>
    <x v="2"/>
    <n v="5.99"/>
    <n v="0"/>
    <x v="1927"/>
    <n v="251"/>
    <x v="7447"/>
    <x v="3"/>
  </r>
  <r>
    <x v="7518"/>
    <x v="7042"/>
    <x v="16"/>
    <x v="2"/>
    <x v="9"/>
    <n v="6.59"/>
    <n v="0"/>
    <x v="2036"/>
    <n v="129"/>
    <x v="7448"/>
    <x v="1"/>
  </r>
  <r>
    <x v="7519"/>
    <x v="7043"/>
    <x v="4"/>
    <x v="2"/>
    <x v="2"/>
    <n v="9.59"/>
    <n v="0.08"/>
    <x v="3183"/>
    <n v="251"/>
    <x v="7449"/>
    <x v="1"/>
  </r>
  <r>
    <x v="7520"/>
    <x v="7044"/>
    <x v="16"/>
    <x v="2"/>
    <x v="1"/>
    <n v="5.39"/>
    <n v="0"/>
    <x v="3028"/>
    <n v="332"/>
    <x v="7450"/>
    <x v="2"/>
  </r>
  <r>
    <x v="7521"/>
    <x v="7045"/>
    <x v="16"/>
    <x v="2"/>
    <x v="2"/>
    <n v="10.89"/>
    <n v="0.08"/>
    <x v="3251"/>
    <n v="439"/>
    <x v="7451"/>
    <x v="3"/>
  </r>
  <r>
    <x v="7522"/>
    <x v="7046"/>
    <x v="19"/>
    <x v="2"/>
    <x v="10"/>
    <n v="19.59"/>
    <n v="0"/>
    <x v="3452"/>
    <n v="162"/>
    <x v="7452"/>
    <x v="2"/>
  </r>
  <r>
    <x v="7523"/>
    <x v="7047"/>
    <x v="4"/>
    <x v="2"/>
    <x v="9"/>
    <n v="19.989999999999998"/>
    <n v="0"/>
    <x v="3773"/>
    <n v="312"/>
    <x v="7453"/>
    <x v="0"/>
  </r>
  <r>
    <x v="7524"/>
    <x v="7048"/>
    <x v="19"/>
    <x v="2"/>
    <x v="1"/>
    <n v="13.26"/>
    <n v="0.01"/>
    <x v="3266"/>
    <n v="166"/>
    <x v="7454"/>
    <x v="1"/>
  </r>
  <r>
    <x v="7525"/>
    <x v="7049"/>
    <x v="16"/>
    <x v="2"/>
    <x v="1"/>
    <n v="10.29"/>
    <n v="0.01"/>
    <x v="4015"/>
    <n v="191"/>
    <x v="7455"/>
    <x v="1"/>
  </r>
  <r>
    <x v="7526"/>
    <x v="7050"/>
    <x v="17"/>
    <x v="2"/>
    <x v="9"/>
    <n v="17"/>
    <n v="0.05"/>
    <x v="4016"/>
    <n v="369"/>
    <x v="7456"/>
    <x v="2"/>
  </r>
  <r>
    <x v="7527"/>
    <x v="7051"/>
    <x v="16"/>
    <x v="2"/>
    <x v="9"/>
    <n v="6.26"/>
    <n v="0.05"/>
    <x v="1977"/>
    <n v="138"/>
    <x v="7457"/>
    <x v="0"/>
  </r>
  <r>
    <x v="7528"/>
    <x v="7052"/>
    <x v="20"/>
    <x v="2"/>
    <x v="2"/>
    <n v="14.44"/>
    <n v="0.15"/>
    <x v="4017"/>
    <n v="423"/>
    <x v="7458"/>
    <x v="0"/>
  </r>
  <r>
    <x v="7529"/>
    <x v="7053"/>
    <x v="17"/>
    <x v="2"/>
    <x v="1"/>
    <n v="17.989999999999998"/>
    <n v="0"/>
    <x v="3122"/>
    <n v="431"/>
    <x v="7459"/>
    <x v="1"/>
  </r>
  <r>
    <x v="7530"/>
    <x v="7054"/>
    <x v="16"/>
    <x v="2"/>
    <x v="0"/>
    <n v="13.39"/>
    <n v="0"/>
    <x v="3394"/>
    <n v="307"/>
    <x v="7460"/>
    <x v="2"/>
  </r>
  <r>
    <x v="7531"/>
    <x v="7055"/>
    <x v="4"/>
    <x v="2"/>
    <x v="0"/>
    <n v="16.39"/>
    <n v="0"/>
    <x v="3147"/>
    <n v="432"/>
    <x v="7461"/>
    <x v="2"/>
  </r>
  <r>
    <x v="7532"/>
    <x v="7056"/>
    <x v="17"/>
    <x v="2"/>
    <x v="11"/>
    <n v="15.49"/>
    <n v="0"/>
    <x v="3157"/>
    <n v="397"/>
    <x v="7462"/>
    <x v="3"/>
  </r>
  <r>
    <x v="7533"/>
    <x v="7057"/>
    <x v="1"/>
    <x v="2"/>
    <x v="1"/>
    <n v="7.59"/>
    <n v="0.08"/>
    <x v="4018"/>
    <n v="367"/>
    <x v="7463"/>
    <x v="2"/>
  </r>
  <r>
    <x v="7534"/>
    <x v="7058"/>
    <x v="17"/>
    <x v="2"/>
    <x v="11"/>
    <n v="15.39"/>
    <n v="7.0000000000000007E-2"/>
    <x v="853"/>
    <n v="486"/>
    <x v="7464"/>
    <x v="1"/>
  </r>
  <r>
    <x v="7535"/>
    <x v="7059"/>
    <x v="16"/>
    <x v="2"/>
    <x v="1"/>
    <n v="12.49"/>
    <n v="0"/>
    <x v="3239"/>
    <n v="255"/>
    <x v="7465"/>
    <x v="2"/>
  </r>
  <r>
    <x v="7536"/>
    <x v="7060"/>
    <x v="4"/>
    <x v="2"/>
    <x v="2"/>
    <n v="8.2899999999999991"/>
    <n v="0.1"/>
    <x v="4019"/>
    <n v="430"/>
    <x v="7466"/>
    <x v="2"/>
  </r>
  <r>
    <x v="7537"/>
    <x v="7061"/>
    <x v="16"/>
    <x v="2"/>
    <x v="10"/>
    <n v="5.69"/>
    <n v="7.0000000000000007E-2"/>
    <x v="1855"/>
    <n v="201"/>
    <x v="7467"/>
    <x v="2"/>
  </r>
  <r>
    <x v="7538"/>
    <x v="7062"/>
    <x v="16"/>
    <x v="2"/>
    <x v="11"/>
    <n v="10.69"/>
    <n v="0"/>
    <x v="3677"/>
    <n v="389"/>
    <x v="7468"/>
    <x v="1"/>
  </r>
  <r>
    <x v="7539"/>
    <x v="7063"/>
    <x v="16"/>
    <x v="2"/>
    <x v="1"/>
    <n v="8.4499999999999993"/>
    <n v="0.05"/>
    <x v="4020"/>
    <n v="263"/>
    <x v="7469"/>
    <x v="0"/>
  </r>
  <r>
    <x v="7540"/>
    <x v="7064"/>
    <x v="6"/>
    <x v="2"/>
    <x v="11"/>
    <n v="12.09"/>
    <n v="0"/>
    <x v="3197"/>
    <n v="447"/>
    <x v="7470"/>
    <x v="1"/>
  </r>
  <r>
    <x v="7541"/>
    <x v="7065"/>
    <x v="4"/>
    <x v="2"/>
    <x v="1"/>
    <n v="9.02"/>
    <n v="0.11"/>
    <x v="951"/>
    <n v="432"/>
    <x v="7471"/>
    <x v="3"/>
  </r>
  <r>
    <x v="7542"/>
    <x v="7066"/>
    <x v="4"/>
    <x v="2"/>
    <x v="1"/>
    <n v="8.73"/>
    <n v="0.12"/>
    <x v="3848"/>
    <n v="134"/>
    <x v="7472"/>
    <x v="1"/>
  </r>
  <r>
    <x v="7543"/>
    <x v="7067"/>
    <x v="21"/>
    <x v="2"/>
    <x v="1"/>
    <n v="4.08"/>
    <n v="0.11"/>
    <x v="4021"/>
    <n v="485"/>
    <x v="7473"/>
    <x v="2"/>
  </r>
  <r>
    <x v="7544"/>
    <x v="7068"/>
    <x v="18"/>
    <x v="2"/>
    <x v="11"/>
    <n v="15.86"/>
    <n v="0.05"/>
    <x v="4022"/>
    <n v="354"/>
    <x v="7474"/>
    <x v="3"/>
  </r>
  <r>
    <x v="7545"/>
    <x v="7069"/>
    <x v="16"/>
    <x v="2"/>
    <x v="1"/>
    <n v="6.19"/>
    <n v="0"/>
    <x v="3049"/>
    <n v="351"/>
    <x v="7475"/>
    <x v="3"/>
  </r>
  <r>
    <x v="7546"/>
    <x v="7070"/>
    <x v="16"/>
    <x v="2"/>
    <x v="2"/>
    <n v="3.79"/>
    <n v="0"/>
    <x v="3379"/>
    <n v="331"/>
    <x v="7476"/>
    <x v="3"/>
  </r>
  <r>
    <x v="7547"/>
    <x v="6890"/>
    <x v="16"/>
    <x v="2"/>
    <x v="2"/>
    <n v="10.99"/>
    <n v="0"/>
    <x v="3228"/>
    <n v="233"/>
    <x v="7477"/>
    <x v="3"/>
  </r>
  <r>
    <x v="7548"/>
    <x v="7071"/>
    <x v="1"/>
    <x v="2"/>
    <x v="11"/>
    <n v="8.59"/>
    <n v="0"/>
    <x v="2280"/>
    <n v="225"/>
    <x v="7478"/>
    <x v="2"/>
  </r>
  <r>
    <x v="7549"/>
    <x v="7072"/>
    <x v="17"/>
    <x v="2"/>
    <x v="1"/>
    <n v="18.09"/>
    <n v="0"/>
    <x v="3312"/>
    <n v="149"/>
    <x v="7479"/>
    <x v="0"/>
  </r>
  <r>
    <x v="7550"/>
    <x v="7073"/>
    <x v="18"/>
    <x v="2"/>
    <x v="2"/>
    <n v="14.05"/>
    <n v="0.05"/>
    <x v="4023"/>
    <n v="314"/>
    <x v="7480"/>
    <x v="0"/>
  </r>
  <r>
    <x v="7551"/>
    <x v="7074"/>
    <x v="22"/>
    <x v="2"/>
    <x v="9"/>
    <n v="17.89"/>
    <n v="0"/>
    <x v="3051"/>
    <n v="385"/>
    <x v="7481"/>
    <x v="2"/>
  </r>
  <r>
    <x v="7552"/>
    <x v="7075"/>
    <x v="4"/>
    <x v="2"/>
    <x v="0"/>
    <n v="12.49"/>
    <n v="7.0000000000000007E-2"/>
    <x v="98"/>
    <n v="442"/>
    <x v="7482"/>
    <x v="3"/>
  </r>
  <r>
    <x v="7553"/>
    <x v="7076"/>
    <x v="20"/>
    <x v="2"/>
    <x v="1"/>
    <n v="12.99"/>
    <n v="0.13"/>
    <x v="101"/>
    <n v="227"/>
    <x v="7483"/>
    <x v="3"/>
  </r>
  <r>
    <x v="7554"/>
    <x v="7077"/>
    <x v="16"/>
    <x v="2"/>
    <x v="0"/>
    <n v="11.59"/>
    <n v="0"/>
    <x v="3319"/>
    <n v="470"/>
    <x v="7484"/>
    <x v="3"/>
  </r>
  <r>
    <x v="7555"/>
    <x v="7078"/>
    <x v="18"/>
    <x v="2"/>
    <x v="11"/>
    <n v="9.09"/>
    <n v="0"/>
    <x v="2329"/>
    <n v="359"/>
    <x v="7485"/>
    <x v="0"/>
  </r>
  <r>
    <x v="7556"/>
    <x v="7079"/>
    <x v="24"/>
    <x v="2"/>
    <x v="9"/>
    <n v="20.39"/>
    <n v="0"/>
    <x v="3832"/>
    <n v="488"/>
    <x v="7486"/>
    <x v="2"/>
  </r>
  <r>
    <x v="7557"/>
    <x v="7080"/>
    <x v="1"/>
    <x v="2"/>
    <x v="9"/>
    <n v="3.6"/>
    <n v="0.12"/>
    <x v="1548"/>
    <n v="445"/>
    <x v="7487"/>
    <x v="1"/>
  </r>
  <r>
    <x v="7558"/>
    <x v="7081"/>
    <x v="1"/>
    <x v="2"/>
    <x v="10"/>
    <n v="13.69"/>
    <n v="0"/>
    <x v="3376"/>
    <n v="270"/>
    <x v="7488"/>
    <x v="0"/>
  </r>
  <r>
    <x v="7559"/>
    <x v="7082"/>
    <x v="17"/>
    <x v="2"/>
    <x v="2"/>
    <n v="19.29"/>
    <n v="0"/>
    <x v="3104"/>
    <n v="459"/>
    <x v="7489"/>
    <x v="0"/>
  </r>
  <r>
    <x v="7560"/>
    <x v="3790"/>
    <x v="1"/>
    <x v="2"/>
    <x v="1"/>
    <n v="10.49"/>
    <n v="0.13"/>
    <x v="81"/>
    <n v="264"/>
    <x v="7490"/>
    <x v="0"/>
  </r>
  <r>
    <x v="7561"/>
    <x v="7083"/>
    <x v="17"/>
    <x v="2"/>
    <x v="2"/>
    <n v="19.09"/>
    <n v="0"/>
    <x v="4024"/>
    <n v="426"/>
    <x v="7491"/>
    <x v="0"/>
  </r>
  <r>
    <x v="7562"/>
    <x v="7084"/>
    <x v="16"/>
    <x v="2"/>
    <x v="11"/>
    <n v="6.39"/>
    <n v="0.06"/>
    <x v="569"/>
    <n v="321"/>
    <x v="7492"/>
    <x v="3"/>
  </r>
  <r>
    <x v="7563"/>
    <x v="7085"/>
    <x v="4"/>
    <x v="2"/>
    <x v="1"/>
    <n v="25.99"/>
    <n v="0"/>
    <x v="3017"/>
    <n v="144"/>
    <x v="7493"/>
    <x v="2"/>
  </r>
  <r>
    <x v="7564"/>
    <x v="6413"/>
    <x v="16"/>
    <x v="2"/>
    <x v="9"/>
    <n v="6.69"/>
    <n v="0"/>
    <x v="2044"/>
    <n v="104"/>
    <x v="7494"/>
    <x v="3"/>
  </r>
  <r>
    <x v="7565"/>
    <x v="7086"/>
    <x v="17"/>
    <x v="2"/>
    <x v="9"/>
    <n v="19.29"/>
    <n v="0"/>
    <x v="3104"/>
    <n v="187"/>
    <x v="7495"/>
    <x v="1"/>
  </r>
  <r>
    <x v="7566"/>
    <x v="7087"/>
    <x v="1"/>
    <x v="2"/>
    <x v="10"/>
    <n v="22.2"/>
    <n v="0.45"/>
    <x v="4025"/>
    <n v="236"/>
    <x v="7496"/>
    <x v="0"/>
  </r>
  <r>
    <x v="7567"/>
    <x v="7088"/>
    <x v="18"/>
    <x v="2"/>
    <x v="10"/>
    <n v="15.29"/>
    <n v="0.18"/>
    <x v="4026"/>
    <n v="217"/>
    <x v="7497"/>
    <x v="1"/>
  </r>
  <r>
    <x v="7568"/>
    <x v="7089"/>
    <x v="19"/>
    <x v="2"/>
    <x v="1"/>
    <n v="5.75"/>
    <n v="0.55000000000000004"/>
    <x v="1867"/>
    <n v="244"/>
    <x v="7498"/>
    <x v="3"/>
  </r>
  <r>
    <x v="7569"/>
    <x v="7090"/>
    <x v="4"/>
    <x v="2"/>
    <x v="1"/>
    <n v="10.79"/>
    <n v="0.08"/>
    <x v="3549"/>
    <n v="252"/>
    <x v="7499"/>
    <x v="0"/>
  </r>
  <r>
    <x v="7570"/>
    <x v="7091"/>
    <x v="19"/>
    <x v="2"/>
    <x v="10"/>
    <n v="16.690000000000001"/>
    <n v="0"/>
    <x v="3991"/>
    <n v="174"/>
    <x v="7500"/>
    <x v="2"/>
  </r>
  <r>
    <x v="7571"/>
    <x v="7092"/>
    <x v="16"/>
    <x v="2"/>
    <x v="2"/>
    <n v="6.39"/>
    <n v="0"/>
    <x v="1998"/>
    <n v="334"/>
    <x v="7501"/>
    <x v="1"/>
  </r>
  <r>
    <x v="7572"/>
    <x v="7093"/>
    <x v="17"/>
    <x v="2"/>
    <x v="1"/>
    <n v="62.09"/>
    <n v="0"/>
    <x v="4027"/>
    <n v="351"/>
    <x v="7502"/>
    <x v="1"/>
  </r>
  <r>
    <x v="7573"/>
    <x v="7094"/>
    <x v="16"/>
    <x v="2"/>
    <x v="9"/>
    <n v="4.6900000000000004"/>
    <n v="0.08"/>
    <x v="1692"/>
    <n v="331"/>
    <x v="7503"/>
    <x v="3"/>
  </r>
  <r>
    <x v="7574"/>
    <x v="7095"/>
    <x v="17"/>
    <x v="2"/>
    <x v="2"/>
    <n v="54.29"/>
    <n v="0"/>
    <x v="4028"/>
    <n v="339"/>
    <x v="7504"/>
    <x v="0"/>
  </r>
  <r>
    <x v="7575"/>
    <x v="7096"/>
    <x v="17"/>
    <x v="2"/>
    <x v="9"/>
    <n v="10.89"/>
    <n v="0"/>
    <x v="3299"/>
    <n v="422"/>
    <x v="7505"/>
    <x v="2"/>
  </r>
  <r>
    <x v="7576"/>
    <x v="6676"/>
    <x v="20"/>
    <x v="2"/>
    <x v="0"/>
    <n v="9.99"/>
    <n v="0.14000000000000001"/>
    <x v="377"/>
    <n v="254"/>
    <x v="7506"/>
    <x v="2"/>
  </r>
  <r>
    <x v="7577"/>
    <x v="7097"/>
    <x v="16"/>
    <x v="2"/>
    <x v="1"/>
    <n v="7.88"/>
    <n v="0.05"/>
    <x v="3484"/>
    <n v="181"/>
    <x v="7507"/>
    <x v="1"/>
  </r>
  <r>
    <x v="7578"/>
    <x v="7098"/>
    <x v="16"/>
    <x v="2"/>
    <x v="11"/>
    <n v="10.47"/>
    <n v="0.09"/>
    <x v="4029"/>
    <n v="432"/>
    <x v="7508"/>
    <x v="2"/>
  </r>
  <r>
    <x v="7579"/>
    <x v="7099"/>
    <x v="19"/>
    <x v="2"/>
    <x v="9"/>
    <n v="6.99"/>
    <n v="0"/>
    <x v="440"/>
    <n v="398"/>
    <x v="7509"/>
    <x v="3"/>
  </r>
  <r>
    <x v="7580"/>
    <x v="7100"/>
    <x v="4"/>
    <x v="2"/>
    <x v="11"/>
    <n v="7.79"/>
    <n v="7.0000000000000007E-2"/>
    <x v="1033"/>
    <n v="132"/>
    <x v="7510"/>
    <x v="1"/>
  </r>
  <r>
    <x v="7581"/>
    <x v="7101"/>
    <x v="20"/>
    <x v="2"/>
    <x v="1"/>
    <n v="14.29"/>
    <n v="0.14000000000000001"/>
    <x v="4030"/>
    <n v="210"/>
    <x v="7511"/>
    <x v="2"/>
  </r>
  <r>
    <x v="7582"/>
    <x v="7102"/>
    <x v="16"/>
    <x v="2"/>
    <x v="9"/>
    <n v="15.59"/>
    <n v="0"/>
    <x v="3238"/>
    <n v="235"/>
    <x v="7512"/>
    <x v="0"/>
  </r>
  <r>
    <x v="7583"/>
    <x v="7103"/>
    <x v="16"/>
    <x v="2"/>
    <x v="10"/>
    <n v="6.39"/>
    <n v="0"/>
    <x v="1998"/>
    <n v="420"/>
    <x v="7513"/>
    <x v="3"/>
  </r>
  <r>
    <x v="7584"/>
    <x v="7104"/>
    <x v="16"/>
    <x v="2"/>
    <x v="10"/>
    <n v="5.69"/>
    <n v="0.05"/>
    <x v="3097"/>
    <n v="262"/>
    <x v="7514"/>
    <x v="1"/>
  </r>
  <r>
    <x v="7585"/>
    <x v="7105"/>
    <x v="20"/>
    <x v="2"/>
    <x v="0"/>
    <n v="8.59"/>
    <n v="0"/>
    <x v="2280"/>
    <n v="423"/>
    <x v="7515"/>
    <x v="1"/>
  </r>
  <r>
    <x v="7586"/>
    <x v="7106"/>
    <x v="4"/>
    <x v="2"/>
    <x v="2"/>
    <n v="9.99"/>
    <n v="7.0000000000000007E-2"/>
    <x v="769"/>
    <n v="407"/>
    <x v="7516"/>
    <x v="0"/>
  </r>
  <r>
    <x v="7587"/>
    <x v="7107"/>
    <x v="16"/>
    <x v="2"/>
    <x v="11"/>
    <n v="10.39"/>
    <n v="0"/>
    <x v="3365"/>
    <n v="161"/>
    <x v="7517"/>
    <x v="2"/>
  </r>
  <r>
    <x v="7588"/>
    <x v="7108"/>
    <x v="20"/>
    <x v="2"/>
    <x v="0"/>
    <n v="23.19"/>
    <n v="0"/>
    <x v="3782"/>
    <n v="297"/>
    <x v="7518"/>
    <x v="0"/>
  </r>
  <r>
    <x v="7589"/>
    <x v="7109"/>
    <x v="19"/>
    <x v="2"/>
    <x v="10"/>
    <n v="14.89"/>
    <n v="0.02"/>
    <x v="4014"/>
    <n v="171"/>
    <x v="7519"/>
    <x v="2"/>
  </r>
  <r>
    <x v="7590"/>
    <x v="7110"/>
    <x v="18"/>
    <x v="2"/>
    <x v="0"/>
    <n v="10.49"/>
    <n v="0"/>
    <x v="3020"/>
    <n v="196"/>
    <x v="7520"/>
    <x v="0"/>
  </r>
  <r>
    <x v="7591"/>
    <x v="7111"/>
    <x v="17"/>
    <x v="2"/>
    <x v="2"/>
    <n v="15.73"/>
    <n v="0.14000000000000001"/>
    <x v="4031"/>
    <n v="474"/>
    <x v="7521"/>
    <x v="1"/>
  </r>
  <r>
    <x v="7592"/>
    <x v="7112"/>
    <x v="17"/>
    <x v="2"/>
    <x v="11"/>
    <n v="5.69"/>
    <n v="0.25"/>
    <x v="1857"/>
    <n v="348"/>
    <x v="7522"/>
    <x v="0"/>
  </r>
  <r>
    <x v="7593"/>
    <x v="7113"/>
    <x v="17"/>
    <x v="2"/>
    <x v="9"/>
    <n v="22.39"/>
    <n v="0"/>
    <x v="3829"/>
    <n v="261"/>
    <x v="7523"/>
    <x v="2"/>
  </r>
  <r>
    <x v="7594"/>
    <x v="7114"/>
    <x v="1"/>
    <x v="2"/>
    <x v="0"/>
    <n v="13.67"/>
    <n v="0.12"/>
    <x v="4032"/>
    <n v="349"/>
    <x v="7524"/>
    <x v="0"/>
  </r>
  <r>
    <x v="7595"/>
    <x v="7115"/>
    <x v="1"/>
    <x v="2"/>
    <x v="9"/>
    <n v="3.83"/>
    <n v="0.46"/>
    <x v="4033"/>
    <n v="131"/>
    <x v="7525"/>
    <x v="1"/>
  </r>
  <r>
    <x v="7596"/>
    <x v="7116"/>
    <x v="1"/>
    <x v="2"/>
    <x v="1"/>
    <n v="5.94"/>
    <n v="0.19"/>
    <x v="4034"/>
    <n v="121"/>
    <x v="7526"/>
    <x v="2"/>
  </r>
  <r>
    <x v="7597"/>
    <x v="7117"/>
    <x v="18"/>
    <x v="2"/>
    <x v="2"/>
    <n v="14.89"/>
    <n v="0"/>
    <x v="3018"/>
    <n v="369"/>
    <x v="7527"/>
    <x v="1"/>
  </r>
  <r>
    <x v="7598"/>
    <x v="7118"/>
    <x v="4"/>
    <x v="2"/>
    <x v="9"/>
    <n v="11.46"/>
    <n v="0.09"/>
    <x v="4035"/>
    <n v="353"/>
    <x v="7528"/>
    <x v="0"/>
  </r>
  <r>
    <x v="7599"/>
    <x v="7119"/>
    <x v="17"/>
    <x v="2"/>
    <x v="11"/>
    <n v="17.89"/>
    <n v="0"/>
    <x v="3051"/>
    <n v="115"/>
    <x v="7529"/>
    <x v="0"/>
  </r>
  <r>
    <x v="7600"/>
    <x v="7120"/>
    <x v="4"/>
    <x v="2"/>
    <x v="0"/>
    <n v="9.3000000000000007"/>
    <n v="0.11"/>
    <x v="2309"/>
    <n v="338"/>
    <x v="7530"/>
    <x v="0"/>
  </r>
  <r>
    <x v="7601"/>
    <x v="7121"/>
    <x v="16"/>
    <x v="2"/>
    <x v="11"/>
    <n v="5.69"/>
    <n v="0.08"/>
    <x v="1858"/>
    <n v="466"/>
    <x v="7531"/>
    <x v="3"/>
  </r>
  <r>
    <x v="7602"/>
    <x v="7122"/>
    <x v="18"/>
    <x v="2"/>
    <x v="2"/>
    <n v="6.49"/>
    <n v="0"/>
    <x v="2017"/>
    <n v="106"/>
    <x v="7532"/>
    <x v="3"/>
  </r>
  <r>
    <x v="7603"/>
    <x v="7123"/>
    <x v="16"/>
    <x v="2"/>
    <x v="0"/>
    <n v="10.59"/>
    <n v="0.14000000000000001"/>
    <x v="3663"/>
    <n v="198"/>
    <x v="7533"/>
    <x v="2"/>
  </r>
  <r>
    <x v="7604"/>
    <x v="7124"/>
    <x v="4"/>
    <x v="2"/>
    <x v="10"/>
    <n v="14.59"/>
    <n v="0"/>
    <x v="3167"/>
    <n v="162"/>
    <x v="5867"/>
    <x v="2"/>
  </r>
  <r>
    <x v="7605"/>
    <x v="7125"/>
    <x v="14"/>
    <x v="2"/>
    <x v="11"/>
    <n v="6.99"/>
    <n v="0"/>
    <x v="440"/>
    <n v="347"/>
    <x v="7534"/>
    <x v="0"/>
  </r>
  <r>
    <x v="7606"/>
    <x v="7126"/>
    <x v="1"/>
    <x v="2"/>
    <x v="10"/>
    <n v="23.89"/>
    <n v="0"/>
    <x v="3925"/>
    <n v="454"/>
    <x v="7535"/>
    <x v="1"/>
  </r>
  <r>
    <x v="7607"/>
    <x v="7127"/>
    <x v="17"/>
    <x v="2"/>
    <x v="0"/>
    <n v="17.989999999999998"/>
    <n v="0"/>
    <x v="3122"/>
    <n v="495"/>
    <x v="7536"/>
    <x v="3"/>
  </r>
  <r>
    <x v="7608"/>
    <x v="7128"/>
    <x v="4"/>
    <x v="2"/>
    <x v="1"/>
    <n v="17.39"/>
    <n v="0"/>
    <x v="3403"/>
    <n v="417"/>
    <x v="7537"/>
    <x v="0"/>
  </r>
  <r>
    <x v="7609"/>
    <x v="7129"/>
    <x v="16"/>
    <x v="2"/>
    <x v="1"/>
    <n v="6.59"/>
    <n v="0"/>
    <x v="2036"/>
    <n v="274"/>
    <x v="7538"/>
    <x v="3"/>
  </r>
  <r>
    <x v="7610"/>
    <x v="7130"/>
    <x v="17"/>
    <x v="2"/>
    <x v="1"/>
    <n v="38.89"/>
    <n v="0"/>
    <x v="4036"/>
    <n v="272"/>
    <x v="7539"/>
    <x v="1"/>
  </r>
  <r>
    <x v="7611"/>
    <x v="7131"/>
    <x v="4"/>
    <x v="2"/>
    <x v="9"/>
    <n v="9.2100000000000009"/>
    <n v="0.11"/>
    <x v="4037"/>
    <n v="284"/>
    <x v="7540"/>
    <x v="0"/>
  </r>
  <r>
    <x v="7612"/>
    <x v="5487"/>
    <x v="17"/>
    <x v="2"/>
    <x v="1"/>
    <n v="16.43"/>
    <n v="0.05"/>
    <x v="3585"/>
    <n v="145"/>
    <x v="7541"/>
    <x v="0"/>
  </r>
  <r>
    <x v="7613"/>
    <x v="7132"/>
    <x v="17"/>
    <x v="2"/>
    <x v="1"/>
    <n v="52.29"/>
    <n v="0"/>
    <x v="4038"/>
    <n v="134"/>
    <x v="7542"/>
    <x v="1"/>
  </r>
  <r>
    <x v="7614"/>
    <x v="7133"/>
    <x v="17"/>
    <x v="2"/>
    <x v="0"/>
    <n v="103.59"/>
    <n v="0"/>
    <x v="4039"/>
    <n v="434"/>
    <x v="7543"/>
    <x v="3"/>
  </r>
  <r>
    <x v="7615"/>
    <x v="7134"/>
    <x v="20"/>
    <x v="2"/>
    <x v="2"/>
    <n v="31.59"/>
    <n v="0"/>
    <x v="4040"/>
    <n v="325"/>
    <x v="7544"/>
    <x v="3"/>
  </r>
  <r>
    <x v="7616"/>
    <x v="7135"/>
    <x v="6"/>
    <x v="2"/>
    <x v="9"/>
    <n v="13.09"/>
    <n v="0"/>
    <x v="3213"/>
    <n v="320"/>
    <x v="7545"/>
    <x v="2"/>
  </r>
  <r>
    <x v="7617"/>
    <x v="7136"/>
    <x v="23"/>
    <x v="2"/>
    <x v="9"/>
    <n v="6.88"/>
    <n v="0.2"/>
    <x v="4041"/>
    <n v="149"/>
    <x v="7546"/>
    <x v="2"/>
  </r>
  <r>
    <x v="7618"/>
    <x v="7137"/>
    <x v="16"/>
    <x v="2"/>
    <x v="0"/>
    <n v="11.59"/>
    <n v="0"/>
    <x v="3319"/>
    <n v="495"/>
    <x v="7547"/>
    <x v="1"/>
  </r>
  <r>
    <x v="7619"/>
    <x v="7138"/>
    <x v="23"/>
    <x v="2"/>
    <x v="1"/>
    <n v="4.07"/>
    <n v="0.44"/>
    <x v="4042"/>
    <n v="337"/>
    <x v="7548"/>
    <x v="3"/>
  </r>
  <r>
    <x v="7620"/>
    <x v="7139"/>
    <x v="17"/>
    <x v="2"/>
    <x v="10"/>
    <n v="9.69"/>
    <n v="7.0000000000000007E-2"/>
    <x v="604"/>
    <n v="249"/>
    <x v="7549"/>
    <x v="1"/>
  </r>
  <r>
    <x v="7621"/>
    <x v="7140"/>
    <x v="18"/>
    <x v="2"/>
    <x v="2"/>
    <n v="13.89"/>
    <n v="0.13"/>
    <x v="465"/>
    <n v="238"/>
    <x v="7550"/>
    <x v="3"/>
  </r>
  <r>
    <x v="7622"/>
    <x v="7141"/>
    <x v="4"/>
    <x v="2"/>
    <x v="0"/>
    <n v="9.39"/>
    <n v="0.08"/>
    <x v="3799"/>
    <n v="222"/>
    <x v="7551"/>
    <x v="3"/>
  </r>
  <r>
    <x v="7623"/>
    <x v="7142"/>
    <x v="4"/>
    <x v="2"/>
    <x v="11"/>
    <n v="48.59"/>
    <n v="0"/>
    <x v="4043"/>
    <n v="184"/>
    <x v="7552"/>
    <x v="1"/>
  </r>
  <r>
    <x v="7624"/>
    <x v="7143"/>
    <x v="16"/>
    <x v="2"/>
    <x v="9"/>
    <n v="4.97"/>
    <n v="0.39"/>
    <x v="4044"/>
    <n v="267"/>
    <x v="7553"/>
    <x v="1"/>
  </r>
  <r>
    <x v="7625"/>
    <x v="7144"/>
    <x v="19"/>
    <x v="2"/>
    <x v="0"/>
    <n v="17.14"/>
    <n v="0.02"/>
    <x v="3967"/>
    <n v="289"/>
    <x v="7554"/>
    <x v="1"/>
  </r>
  <r>
    <x v="7626"/>
    <x v="7145"/>
    <x v="16"/>
    <x v="2"/>
    <x v="0"/>
    <n v="5.49"/>
    <n v="0"/>
    <x v="1814"/>
    <n v="207"/>
    <x v="7555"/>
    <x v="3"/>
  </r>
  <r>
    <x v="7627"/>
    <x v="7146"/>
    <x v="4"/>
    <x v="2"/>
    <x v="1"/>
    <n v="9.3000000000000007"/>
    <n v="0.12"/>
    <x v="3716"/>
    <n v="364"/>
    <x v="7556"/>
    <x v="0"/>
  </r>
  <r>
    <x v="7628"/>
    <x v="7147"/>
    <x v="4"/>
    <x v="2"/>
    <x v="11"/>
    <n v="4.6900000000000004"/>
    <n v="0.08"/>
    <x v="1692"/>
    <n v="312"/>
    <x v="7557"/>
    <x v="3"/>
  </r>
  <r>
    <x v="7629"/>
    <x v="7148"/>
    <x v="14"/>
    <x v="2"/>
    <x v="11"/>
    <n v="8.83"/>
    <n v="0.05"/>
    <x v="3992"/>
    <n v="365"/>
    <x v="7558"/>
    <x v="3"/>
  </r>
  <r>
    <x v="7630"/>
    <x v="7149"/>
    <x v="16"/>
    <x v="2"/>
    <x v="11"/>
    <n v="9.09"/>
    <n v="0"/>
    <x v="2329"/>
    <n v="220"/>
    <x v="7559"/>
    <x v="1"/>
  </r>
  <r>
    <x v="7631"/>
    <x v="7150"/>
    <x v="1"/>
    <x v="2"/>
    <x v="2"/>
    <n v="9.59"/>
    <n v="0.08"/>
    <x v="3183"/>
    <n v="251"/>
    <x v="7449"/>
    <x v="0"/>
  </r>
  <r>
    <x v="7632"/>
    <x v="7151"/>
    <x v="17"/>
    <x v="2"/>
    <x v="9"/>
    <n v="16.899999999999999"/>
    <n v="0.05"/>
    <x v="4045"/>
    <n v="456"/>
    <x v="7560"/>
    <x v="1"/>
  </r>
  <r>
    <x v="7633"/>
    <x v="7152"/>
    <x v="17"/>
    <x v="2"/>
    <x v="11"/>
    <n v="21.19"/>
    <n v="0.09"/>
    <x v="4046"/>
    <n v="427"/>
    <x v="7561"/>
    <x v="0"/>
  </r>
  <r>
    <x v="7634"/>
    <x v="7153"/>
    <x v="4"/>
    <x v="2"/>
    <x v="9"/>
    <n v="12.29"/>
    <n v="0.08"/>
    <x v="4047"/>
    <n v="333"/>
    <x v="7562"/>
    <x v="3"/>
  </r>
  <r>
    <x v="7635"/>
    <x v="7154"/>
    <x v="16"/>
    <x v="2"/>
    <x v="10"/>
    <n v="7.29"/>
    <n v="0"/>
    <x v="3120"/>
    <n v="260"/>
    <x v="7563"/>
    <x v="2"/>
  </r>
  <r>
    <x v="7636"/>
    <x v="7155"/>
    <x v="21"/>
    <x v="2"/>
    <x v="9"/>
    <n v="4.9400000000000004"/>
    <n v="0.08"/>
    <x v="3320"/>
    <n v="318"/>
    <x v="7564"/>
    <x v="3"/>
  </r>
  <r>
    <x v="7637"/>
    <x v="7156"/>
    <x v="16"/>
    <x v="2"/>
    <x v="10"/>
    <n v="4.59"/>
    <n v="0.08"/>
    <x v="3383"/>
    <n v="326"/>
    <x v="7565"/>
    <x v="3"/>
  </r>
  <r>
    <x v="7638"/>
    <x v="7157"/>
    <x v="17"/>
    <x v="2"/>
    <x v="11"/>
    <n v="9"/>
    <n v="0.15"/>
    <x v="2418"/>
    <n v="201"/>
    <x v="7566"/>
    <x v="2"/>
  </r>
  <r>
    <x v="7639"/>
    <x v="7158"/>
    <x v="16"/>
    <x v="2"/>
    <x v="9"/>
    <n v="3.47"/>
    <n v="0.46"/>
    <x v="4048"/>
    <n v="202"/>
    <x v="7567"/>
    <x v="1"/>
  </r>
  <r>
    <x v="7640"/>
    <x v="7159"/>
    <x v="17"/>
    <x v="2"/>
    <x v="2"/>
    <n v="9.68"/>
    <n v="0.05"/>
    <x v="3500"/>
    <n v="401"/>
    <x v="7568"/>
    <x v="3"/>
  </r>
  <r>
    <x v="7641"/>
    <x v="7160"/>
    <x v="16"/>
    <x v="2"/>
    <x v="9"/>
    <n v="18.96"/>
    <n v="0.22"/>
    <x v="4049"/>
    <n v="242"/>
    <x v="7569"/>
    <x v="3"/>
  </r>
  <r>
    <x v="7642"/>
    <x v="7161"/>
    <x v="6"/>
    <x v="2"/>
    <x v="1"/>
    <n v="18.489999999999998"/>
    <n v="7.0000000000000007E-2"/>
    <x v="304"/>
    <n v="300"/>
    <x v="7570"/>
    <x v="1"/>
  </r>
  <r>
    <x v="7643"/>
    <x v="7162"/>
    <x v="20"/>
    <x v="2"/>
    <x v="10"/>
    <n v="11.39"/>
    <n v="0"/>
    <x v="3142"/>
    <n v="488"/>
    <x v="7571"/>
    <x v="2"/>
  </r>
  <r>
    <x v="7644"/>
    <x v="7163"/>
    <x v="16"/>
    <x v="2"/>
    <x v="9"/>
    <n v="18.989999999999998"/>
    <n v="0"/>
    <x v="3776"/>
    <n v="485"/>
    <x v="7572"/>
    <x v="1"/>
  </r>
  <r>
    <x v="7645"/>
    <x v="7164"/>
    <x v="16"/>
    <x v="2"/>
    <x v="11"/>
    <n v="11.09"/>
    <n v="0"/>
    <x v="3105"/>
    <n v="196"/>
    <x v="7573"/>
    <x v="1"/>
  </r>
  <r>
    <x v="7646"/>
    <x v="7165"/>
    <x v="19"/>
    <x v="2"/>
    <x v="10"/>
    <n v="23.06"/>
    <n v="0.01"/>
    <x v="4050"/>
    <n v="264"/>
    <x v="7574"/>
    <x v="1"/>
  </r>
  <r>
    <x v="7647"/>
    <x v="7166"/>
    <x v="4"/>
    <x v="2"/>
    <x v="10"/>
    <n v="9.02"/>
    <n v="0.11"/>
    <x v="951"/>
    <n v="234"/>
    <x v="7575"/>
    <x v="0"/>
  </r>
  <r>
    <x v="7648"/>
    <x v="7167"/>
    <x v="1"/>
    <x v="2"/>
    <x v="10"/>
    <n v="10.39"/>
    <n v="0.01"/>
    <x v="3387"/>
    <n v="113"/>
    <x v="7576"/>
    <x v="2"/>
  </r>
  <r>
    <x v="7649"/>
    <x v="7168"/>
    <x v="17"/>
    <x v="2"/>
    <x v="11"/>
    <n v="12.99"/>
    <n v="0"/>
    <x v="3589"/>
    <n v="222"/>
    <x v="7577"/>
    <x v="0"/>
  </r>
  <r>
    <x v="7650"/>
    <x v="7169"/>
    <x v="16"/>
    <x v="2"/>
    <x v="9"/>
    <n v="8.19"/>
    <n v="0"/>
    <x v="2238"/>
    <n v="261"/>
    <x v="7578"/>
    <x v="3"/>
  </r>
  <r>
    <x v="7651"/>
    <x v="7170"/>
    <x v="1"/>
    <x v="2"/>
    <x v="2"/>
    <n v="4.59"/>
    <n v="0"/>
    <x v="3091"/>
    <n v="325"/>
    <x v="7579"/>
    <x v="3"/>
  </r>
  <r>
    <x v="7652"/>
    <x v="7171"/>
    <x v="4"/>
    <x v="2"/>
    <x v="1"/>
    <n v="10.63"/>
    <n v="0.12"/>
    <x v="4051"/>
    <n v="102"/>
    <x v="7580"/>
    <x v="0"/>
  </r>
  <r>
    <x v="7653"/>
    <x v="7172"/>
    <x v="4"/>
    <x v="2"/>
    <x v="9"/>
    <n v="10.39"/>
    <n v="0.08"/>
    <x v="3978"/>
    <n v="218"/>
    <x v="7581"/>
    <x v="1"/>
  </r>
  <r>
    <x v="7654"/>
    <x v="7173"/>
    <x v="1"/>
    <x v="2"/>
    <x v="10"/>
    <n v="20.67"/>
    <n v="0.02"/>
    <x v="4052"/>
    <n v="144"/>
    <x v="7582"/>
    <x v="3"/>
  </r>
  <r>
    <x v="7655"/>
    <x v="7174"/>
    <x v="21"/>
    <x v="2"/>
    <x v="1"/>
    <n v="10.59"/>
    <n v="0"/>
    <x v="3131"/>
    <n v="181"/>
    <x v="7583"/>
    <x v="3"/>
  </r>
  <r>
    <x v="7656"/>
    <x v="7175"/>
    <x v="21"/>
    <x v="2"/>
    <x v="0"/>
    <n v="5.39"/>
    <n v="0.08"/>
    <x v="1792"/>
    <n v="371"/>
    <x v="7584"/>
    <x v="1"/>
  </r>
  <r>
    <x v="7657"/>
    <x v="7176"/>
    <x v="16"/>
    <x v="2"/>
    <x v="2"/>
    <n v="8.07"/>
    <n v="0.2"/>
    <x v="4053"/>
    <n v="307"/>
    <x v="7585"/>
    <x v="1"/>
  </r>
  <r>
    <x v="7658"/>
    <x v="7177"/>
    <x v="14"/>
    <x v="2"/>
    <x v="2"/>
    <n v="31.79"/>
    <n v="0"/>
    <x v="3728"/>
    <n v="272"/>
    <x v="7586"/>
    <x v="3"/>
  </r>
  <r>
    <x v="7659"/>
    <x v="7178"/>
    <x v="17"/>
    <x v="2"/>
    <x v="10"/>
    <n v="17.29"/>
    <n v="0"/>
    <x v="3768"/>
    <n v="249"/>
    <x v="7587"/>
    <x v="3"/>
  </r>
  <r>
    <x v="7660"/>
    <x v="7179"/>
    <x v="17"/>
    <x v="2"/>
    <x v="1"/>
    <n v="19.190000000000001"/>
    <n v="0"/>
    <x v="3736"/>
    <n v="287"/>
    <x v="7588"/>
    <x v="2"/>
  </r>
  <r>
    <x v="7661"/>
    <x v="7180"/>
    <x v="1"/>
    <x v="2"/>
    <x v="2"/>
    <n v="11.39"/>
    <n v="0"/>
    <x v="3142"/>
    <n v="103"/>
    <x v="7589"/>
    <x v="1"/>
  </r>
  <r>
    <x v="7662"/>
    <x v="7181"/>
    <x v="17"/>
    <x v="2"/>
    <x v="11"/>
    <n v="71.09"/>
    <n v="0"/>
    <x v="4054"/>
    <n v="430"/>
    <x v="7590"/>
    <x v="3"/>
  </r>
  <r>
    <x v="7663"/>
    <x v="7182"/>
    <x v="17"/>
    <x v="2"/>
    <x v="9"/>
    <n v="8.7899999999999991"/>
    <n v="0"/>
    <x v="2298"/>
    <n v="490"/>
    <x v="7591"/>
    <x v="1"/>
  </r>
  <r>
    <x v="7664"/>
    <x v="7183"/>
    <x v="4"/>
    <x v="2"/>
    <x v="11"/>
    <n v="10.39"/>
    <n v="7.0000000000000007E-2"/>
    <x v="611"/>
    <n v="358"/>
    <x v="7592"/>
    <x v="1"/>
  </r>
  <r>
    <x v="7665"/>
    <x v="7184"/>
    <x v="4"/>
    <x v="2"/>
    <x v="2"/>
    <n v="9.59"/>
    <n v="7.0000000000000007E-2"/>
    <x v="321"/>
    <n v="498"/>
    <x v="7593"/>
    <x v="0"/>
  </r>
  <r>
    <x v="7666"/>
    <x v="7185"/>
    <x v="16"/>
    <x v="2"/>
    <x v="0"/>
    <n v="15.77"/>
    <n v="0.02"/>
    <x v="4055"/>
    <n v="177"/>
    <x v="7594"/>
    <x v="3"/>
  </r>
  <r>
    <x v="7667"/>
    <x v="7186"/>
    <x v="17"/>
    <x v="2"/>
    <x v="11"/>
    <n v="19.690000000000001"/>
    <n v="0"/>
    <x v="3868"/>
    <n v="284"/>
    <x v="7595"/>
    <x v="1"/>
  </r>
  <r>
    <x v="7668"/>
    <x v="7187"/>
    <x v="19"/>
    <x v="2"/>
    <x v="0"/>
    <n v="20.09"/>
    <n v="0"/>
    <x v="4056"/>
    <n v="223"/>
    <x v="7596"/>
    <x v="2"/>
  </r>
  <r>
    <x v="7669"/>
    <x v="7188"/>
    <x v="17"/>
    <x v="2"/>
    <x v="0"/>
    <n v="24.15"/>
    <n v="0.01"/>
    <x v="4057"/>
    <n v="140"/>
    <x v="7597"/>
    <x v="2"/>
  </r>
  <r>
    <x v="7670"/>
    <x v="7189"/>
    <x v="16"/>
    <x v="2"/>
    <x v="2"/>
    <n v="8.89"/>
    <n v="0"/>
    <x v="2308"/>
    <n v="244"/>
    <x v="7598"/>
    <x v="2"/>
  </r>
  <r>
    <x v="7671"/>
    <x v="7190"/>
    <x v="16"/>
    <x v="2"/>
    <x v="0"/>
    <n v="5.79"/>
    <n v="0"/>
    <x v="1876"/>
    <n v="435"/>
    <x v="7599"/>
    <x v="0"/>
  </r>
  <r>
    <x v="7672"/>
    <x v="7191"/>
    <x v="16"/>
    <x v="2"/>
    <x v="2"/>
    <n v="5.79"/>
    <n v="0.06"/>
    <x v="1877"/>
    <n v="260"/>
    <x v="7600"/>
    <x v="3"/>
  </r>
  <r>
    <x v="7673"/>
    <x v="7192"/>
    <x v="1"/>
    <x v="2"/>
    <x v="9"/>
    <n v="18.61"/>
    <n v="0.02"/>
    <x v="4058"/>
    <n v="370"/>
    <x v="7601"/>
    <x v="1"/>
  </r>
  <r>
    <x v="7674"/>
    <x v="7193"/>
    <x v="16"/>
    <x v="2"/>
    <x v="11"/>
    <n v="4.5"/>
    <n v="0.02"/>
    <x v="4059"/>
    <n v="346"/>
    <x v="7602"/>
    <x v="3"/>
  </r>
  <r>
    <x v="7675"/>
    <x v="7194"/>
    <x v="4"/>
    <x v="2"/>
    <x v="2"/>
    <n v="16.989999999999998"/>
    <n v="0"/>
    <x v="3333"/>
    <n v="113"/>
    <x v="7603"/>
    <x v="3"/>
  </r>
  <r>
    <x v="7676"/>
    <x v="7195"/>
    <x v="16"/>
    <x v="2"/>
    <x v="9"/>
    <n v="5.59"/>
    <n v="0"/>
    <x v="3178"/>
    <n v="314"/>
    <x v="7604"/>
    <x v="2"/>
  </r>
  <r>
    <x v="7677"/>
    <x v="5167"/>
    <x v="16"/>
    <x v="2"/>
    <x v="10"/>
    <n v="15.49"/>
    <n v="0"/>
    <x v="3157"/>
    <n v="139"/>
    <x v="7605"/>
    <x v="1"/>
  </r>
  <r>
    <x v="7678"/>
    <x v="7196"/>
    <x v="1"/>
    <x v="2"/>
    <x v="11"/>
    <n v="15.09"/>
    <n v="0.14000000000000001"/>
    <x v="4060"/>
    <n v="179"/>
    <x v="7606"/>
    <x v="1"/>
  </r>
  <r>
    <x v="7679"/>
    <x v="7197"/>
    <x v="16"/>
    <x v="2"/>
    <x v="2"/>
    <n v="14.29"/>
    <n v="0.13"/>
    <x v="449"/>
    <n v="109"/>
    <x v="7607"/>
    <x v="1"/>
  </r>
  <r>
    <x v="7680"/>
    <x v="7198"/>
    <x v="21"/>
    <x v="2"/>
    <x v="0"/>
    <n v="8.69"/>
    <n v="7.0000000000000007E-2"/>
    <x v="623"/>
    <n v="318"/>
    <x v="7608"/>
    <x v="0"/>
  </r>
  <r>
    <x v="7681"/>
    <x v="7199"/>
    <x v="17"/>
    <x v="2"/>
    <x v="11"/>
    <n v="33.950000000000003"/>
    <n v="0.01"/>
    <x v="4061"/>
    <n v="237"/>
    <x v="7609"/>
    <x v="2"/>
  </r>
  <r>
    <x v="7682"/>
    <x v="7200"/>
    <x v="4"/>
    <x v="2"/>
    <x v="1"/>
    <n v="15.79"/>
    <n v="0.14000000000000001"/>
    <x v="4062"/>
    <n v="316"/>
    <x v="7610"/>
    <x v="1"/>
  </r>
  <r>
    <x v="7683"/>
    <x v="7201"/>
    <x v="4"/>
    <x v="2"/>
    <x v="0"/>
    <n v="9.89"/>
    <n v="7.0000000000000007E-2"/>
    <x v="67"/>
    <n v="100"/>
    <x v="7611"/>
    <x v="1"/>
  </r>
  <r>
    <x v="7684"/>
    <x v="7202"/>
    <x v="18"/>
    <x v="2"/>
    <x v="10"/>
    <n v="8.26"/>
    <n v="0.05"/>
    <x v="4063"/>
    <n v="482"/>
    <x v="7612"/>
    <x v="3"/>
  </r>
  <r>
    <x v="7685"/>
    <x v="7203"/>
    <x v="16"/>
    <x v="2"/>
    <x v="10"/>
    <n v="7.19"/>
    <n v="0"/>
    <x v="2134"/>
    <n v="282"/>
    <x v="7613"/>
    <x v="0"/>
  </r>
  <r>
    <x v="7686"/>
    <x v="7204"/>
    <x v="16"/>
    <x v="2"/>
    <x v="0"/>
    <n v="10.49"/>
    <n v="0"/>
    <x v="3020"/>
    <n v="105"/>
    <x v="7614"/>
    <x v="3"/>
  </r>
  <r>
    <x v="7687"/>
    <x v="7205"/>
    <x v="4"/>
    <x v="2"/>
    <x v="2"/>
    <n v="12.09"/>
    <n v="0"/>
    <x v="3197"/>
    <n v="307"/>
    <x v="7615"/>
    <x v="3"/>
  </r>
  <r>
    <x v="7688"/>
    <x v="7206"/>
    <x v="4"/>
    <x v="2"/>
    <x v="9"/>
    <n v="9.49"/>
    <n v="0.08"/>
    <x v="891"/>
    <n v="137"/>
    <x v="7616"/>
    <x v="0"/>
  </r>
  <r>
    <x v="7689"/>
    <x v="7207"/>
    <x v="17"/>
    <x v="2"/>
    <x v="0"/>
    <n v="16.690000000000001"/>
    <n v="0"/>
    <x v="3991"/>
    <n v="422"/>
    <x v="7617"/>
    <x v="0"/>
  </r>
  <r>
    <x v="7690"/>
    <x v="7208"/>
    <x v="1"/>
    <x v="2"/>
    <x v="1"/>
    <n v="13.22"/>
    <n v="0"/>
    <x v="3826"/>
    <n v="292"/>
    <x v="7618"/>
    <x v="2"/>
  </r>
  <r>
    <x v="7691"/>
    <x v="7209"/>
    <x v="16"/>
    <x v="2"/>
    <x v="1"/>
    <n v="13.22"/>
    <n v="0"/>
    <x v="3826"/>
    <n v="425"/>
    <x v="7619"/>
    <x v="1"/>
  </r>
  <r>
    <x v="7692"/>
    <x v="7210"/>
    <x v="17"/>
    <x v="2"/>
    <x v="10"/>
    <n v="30.89"/>
    <n v="0"/>
    <x v="4064"/>
    <n v="424"/>
    <x v="7620"/>
    <x v="0"/>
  </r>
  <r>
    <x v="7693"/>
    <x v="7211"/>
    <x v="16"/>
    <x v="2"/>
    <x v="11"/>
    <n v="9.19"/>
    <n v="0"/>
    <x v="3244"/>
    <n v="122"/>
    <x v="7621"/>
    <x v="2"/>
  </r>
  <r>
    <x v="7694"/>
    <x v="7212"/>
    <x v="1"/>
    <x v="2"/>
    <x v="1"/>
    <n v="4.26"/>
    <n v="0.41"/>
    <x v="4065"/>
    <n v="259"/>
    <x v="7622"/>
    <x v="1"/>
  </r>
  <r>
    <x v="7695"/>
    <x v="7155"/>
    <x v="21"/>
    <x v="2"/>
    <x v="2"/>
    <n v="4.99"/>
    <n v="0.09"/>
    <x v="3486"/>
    <n v="365"/>
    <x v="7623"/>
    <x v="1"/>
  </r>
  <r>
    <x v="7696"/>
    <x v="7213"/>
    <x v="1"/>
    <x v="2"/>
    <x v="0"/>
    <n v="23.19"/>
    <n v="0"/>
    <x v="3782"/>
    <n v="432"/>
    <x v="7624"/>
    <x v="0"/>
  </r>
  <r>
    <x v="7697"/>
    <x v="7214"/>
    <x v="17"/>
    <x v="2"/>
    <x v="0"/>
    <n v="34.19"/>
    <n v="0"/>
    <x v="4066"/>
    <n v="151"/>
    <x v="7625"/>
    <x v="1"/>
  </r>
  <r>
    <x v="7698"/>
    <x v="7215"/>
    <x v="4"/>
    <x v="2"/>
    <x v="1"/>
    <n v="8.69"/>
    <n v="7.0000000000000007E-2"/>
    <x v="623"/>
    <n v="233"/>
    <x v="7626"/>
    <x v="1"/>
  </r>
  <r>
    <x v="7699"/>
    <x v="7216"/>
    <x v="4"/>
    <x v="2"/>
    <x v="0"/>
    <n v="13.79"/>
    <n v="0"/>
    <x v="3252"/>
    <n v="334"/>
    <x v="7627"/>
    <x v="3"/>
  </r>
  <r>
    <x v="7700"/>
    <x v="7217"/>
    <x v="4"/>
    <x v="2"/>
    <x v="9"/>
    <n v="9.3000000000000007"/>
    <n v="0.11"/>
    <x v="2309"/>
    <n v="322"/>
    <x v="7628"/>
    <x v="0"/>
  </r>
  <r>
    <x v="7701"/>
    <x v="7218"/>
    <x v="17"/>
    <x v="2"/>
    <x v="2"/>
    <n v="9.1199999999999992"/>
    <n v="0.62"/>
    <x v="4067"/>
    <n v="100"/>
    <x v="7629"/>
    <x v="1"/>
  </r>
  <r>
    <x v="7702"/>
    <x v="7219"/>
    <x v="16"/>
    <x v="2"/>
    <x v="9"/>
    <n v="7.39"/>
    <n v="0.09"/>
    <x v="3898"/>
    <n v="410"/>
    <x v="7630"/>
    <x v="2"/>
  </r>
  <r>
    <x v="7703"/>
    <x v="7220"/>
    <x v="4"/>
    <x v="2"/>
    <x v="9"/>
    <n v="8.99"/>
    <n v="7.0000000000000007E-2"/>
    <x v="655"/>
    <n v="434"/>
    <x v="7631"/>
    <x v="3"/>
  </r>
  <r>
    <x v="7704"/>
    <x v="7221"/>
    <x v="19"/>
    <x v="2"/>
    <x v="2"/>
    <n v="9.59"/>
    <n v="0"/>
    <x v="2374"/>
    <n v="243"/>
    <x v="7632"/>
    <x v="0"/>
  </r>
  <r>
    <x v="7705"/>
    <x v="5601"/>
    <x v="18"/>
    <x v="2"/>
    <x v="9"/>
    <n v="13.69"/>
    <n v="0.14000000000000001"/>
    <x v="3316"/>
    <n v="297"/>
    <x v="7633"/>
    <x v="3"/>
  </r>
  <r>
    <x v="7706"/>
    <x v="7222"/>
    <x v="21"/>
    <x v="2"/>
    <x v="9"/>
    <n v="10.39"/>
    <n v="0.08"/>
    <x v="3978"/>
    <n v="357"/>
    <x v="7634"/>
    <x v="1"/>
  </r>
  <r>
    <x v="7707"/>
    <x v="7223"/>
    <x v="4"/>
    <x v="2"/>
    <x v="10"/>
    <n v="17.29"/>
    <n v="0"/>
    <x v="3768"/>
    <n v="135"/>
    <x v="7635"/>
    <x v="3"/>
  </r>
  <r>
    <x v="7708"/>
    <x v="7224"/>
    <x v="17"/>
    <x v="2"/>
    <x v="9"/>
    <n v="15.39"/>
    <n v="0"/>
    <x v="3207"/>
    <n v="244"/>
    <x v="7636"/>
    <x v="0"/>
  </r>
  <r>
    <x v="7709"/>
    <x v="7225"/>
    <x v="4"/>
    <x v="2"/>
    <x v="0"/>
    <n v="9.99"/>
    <n v="7.0000000000000007E-2"/>
    <x v="769"/>
    <n v="167"/>
    <x v="7637"/>
    <x v="3"/>
  </r>
  <r>
    <x v="7710"/>
    <x v="7226"/>
    <x v="4"/>
    <x v="2"/>
    <x v="11"/>
    <n v="6.05"/>
    <n v="0.5"/>
    <x v="4068"/>
    <n v="312"/>
    <x v="7638"/>
    <x v="1"/>
  </r>
  <r>
    <x v="7711"/>
    <x v="7227"/>
    <x v="16"/>
    <x v="2"/>
    <x v="1"/>
    <n v="5.39"/>
    <n v="0"/>
    <x v="3028"/>
    <n v="452"/>
    <x v="7639"/>
    <x v="1"/>
  </r>
  <r>
    <x v="7712"/>
    <x v="7228"/>
    <x v="1"/>
    <x v="2"/>
    <x v="1"/>
    <n v="15.89"/>
    <n v="0"/>
    <x v="3043"/>
    <n v="442"/>
    <x v="7640"/>
    <x v="3"/>
  </r>
  <r>
    <x v="7713"/>
    <x v="7229"/>
    <x v="14"/>
    <x v="2"/>
    <x v="0"/>
    <n v="12.93"/>
    <n v="0.02"/>
    <x v="4069"/>
    <n v="219"/>
    <x v="7641"/>
    <x v="1"/>
  </r>
  <r>
    <x v="7714"/>
    <x v="7230"/>
    <x v="16"/>
    <x v="2"/>
    <x v="9"/>
    <n v="13.29"/>
    <n v="0"/>
    <x v="3237"/>
    <n v="305"/>
    <x v="7642"/>
    <x v="2"/>
  </r>
  <r>
    <x v="7715"/>
    <x v="7231"/>
    <x v="16"/>
    <x v="2"/>
    <x v="11"/>
    <n v="3.89"/>
    <n v="0.05"/>
    <x v="4070"/>
    <n v="389"/>
    <x v="7643"/>
    <x v="3"/>
  </r>
  <r>
    <x v="7716"/>
    <x v="7232"/>
    <x v="16"/>
    <x v="2"/>
    <x v="9"/>
    <n v="10.99"/>
    <n v="0.13"/>
    <x v="137"/>
    <n v="193"/>
    <x v="7644"/>
    <x v="2"/>
  </r>
  <r>
    <x v="7717"/>
    <x v="7233"/>
    <x v="18"/>
    <x v="2"/>
    <x v="2"/>
    <n v="13.29"/>
    <n v="0.05"/>
    <x v="3368"/>
    <n v="255"/>
    <x v="7645"/>
    <x v="2"/>
  </r>
  <r>
    <x v="7718"/>
    <x v="7234"/>
    <x v="16"/>
    <x v="2"/>
    <x v="11"/>
    <n v="7.19"/>
    <n v="0.04"/>
    <x v="4071"/>
    <n v="277"/>
    <x v="7646"/>
    <x v="3"/>
  </r>
  <r>
    <x v="7719"/>
    <x v="7235"/>
    <x v="16"/>
    <x v="2"/>
    <x v="10"/>
    <n v="4.99"/>
    <n v="0"/>
    <x v="996"/>
    <n v="102"/>
    <x v="7647"/>
    <x v="0"/>
  </r>
  <r>
    <x v="7720"/>
    <x v="7236"/>
    <x v="21"/>
    <x v="2"/>
    <x v="1"/>
    <n v="8.7899999999999991"/>
    <n v="0.08"/>
    <x v="4072"/>
    <n v="178"/>
    <x v="7648"/>
    <x v="3"/>
  </r>
  <r>
    <x v="7721"/>
    <x v="7237"/>
    <x v="17"/>
    <x v="2"/>
    <x v="1"/>
    <n v="19.54"/>
    <n v="0.15"/>
    <x v="4073"/>
    <n v="355"/>
    <x v="7649"/>
    <x v="0"/>
  </r>
  <r>
    <x v="7722"/>
    <x v="7238"/>
    <x v="1"/>
    <x v="2"/>
    <x v="1"/>
    <n v="19.2"/>
    <n v="0.09"/>
    <x v="4074"/>
    <n v="172"/>
    <x v="7650"/>
    <x v="3"/>
  </r>
  <r>
    <x v="7723"/>
    <x v="7239"/>
    <x v="17"/>
    <x v="2"/>
    <x v="11"/>
    <n v="16.29"/>
    <n v="0"/>
    <x v="3866"/>
    <n v="366"/>
    <x v="7651"/>
    <x v="2"/>
  </r>
  <r>
    <x v="7724"/>
    <x v="7240"/>
    <x v="16"/>
    <x v="2"/>
    <x v="0"/>
    <n v="5.39"/>
    <n v="0.08"/>
    <x v="1792"/>
    <n v="260"/>
    <x v="7652"/>
    <x v="0"/>
  </r>
  <r>
    <x v="7725"/>
    <x v="7241"/>
    <x v="4"/>
    <x v="2"/>
    <x v="2"/>
    <n v="10.79"/>
    <n v="0"/>
    <x v="3390"/>
    <n v="453"/>
    <x v="7653"/>
    <x v="0"/>
  </r>
  <r>
    <x v="7726"/>
    <x v="7242"/>
    <x v="1"/>
    <x v="2"/>
    <x v="1"/>
    <n v="10.79"/>
    <n v="7.0000000000000007E-2"/>
    <x v="201"/>
    <n v="226"/>
    <x v="7654"/>
    <x v="1"/>
  </r>
  <r>
    <x v="7727"/>
    <x v="7243"/>
    <x v="17"/>
    <x v="2"/>
    <x v="1"/>
    <n v="35.69"/>
    <n v="0"/>
    <x v="4075"/>
    <n v="233"/>
    <x v="7655"/>
    <x v="2"/>
  </r>
  <r>
    <x v="7728"/>
    <x v="7244"/>
    <x v="21"/>
    <x v="2"/>
    <x v="10"/>
    <n v="10.73"/>
    <n v="0.13"/>
    <x v="4076"/>
    <n v="297"/>
    <x v="7656"/>
    <x v="0"/>
  </r>
  <r>
    <x v="7729"/>
    <x v="7245"/>
    <x v="17"/>
    <x v="2"/>
    <x v="0"/>
    <n v="57.49"/>
    <n v="0"/>
    <x v="4077"/>
    <n v="118"/>
    <x v="7657"/>
    <x v="1"/>
  </r>
  <r>
    <x v="7730"/>
    <x v="7246"/>
    <x v="18"/>
    <x v="2"/>
    <x v="2"/>
    <n v="18.489999999999998"/>
    <n v="0.13"/>
    <x v="3409"/>
    <n v="456"/>
    <x v="7658"/>
    <x v="3"/>
  </r>
  <r>
    <x v="7731"/>
    <x v="7247"/>
    <x v="21"/>
    <x v="2"/>
    <x v="1"/>
    <n v="11.49"/>
    <n v="7.0000000000000007E-2"/>
    <x v="122"/>
    <n v="477"/>
    <x v="7659"/>
    <x v="3"/>
  </r>
  <r>
    <x v="7732"/>
    <x v="7248"/>
    <x v="17"/>
    <x v="2"/>
    <x v="10"/>
    <n v="30.89"/>
    <n v="0"/>
    <x v="4064"/>
    <n v="230"/>
    <x v="7660"/>
    <x v="3"/>
  </r>
  <r>
    <x v="7733"/>
    <x v="7249"/>
    <x v="4"/>
    <x v="2"/>
    <x v="2"/>
    <n v="8.7899999999999991"/>
    <n v="7.0000000000000007E-2"/>
    <x v="571"/>
    <n v="179"/>
    <x v="7661"/>
    <x v="0"/>
  </r>
  <r>
    <x v="7734"/>
    <x v="7250"/>
    <x v="1"/>
    <x v="2"/>
    <x v="10"/>
    <n v="22.39"/>
    <n v="0"/>
    <x v="3829"/>
    <n v="135"/>
    <x v="7662"/>
    <x v="3"/>
  </r>
  <r>
    <x v="7735"/>
    <x v="7251"/>
    <x v="16"/>
    <x v="2"/>
    <x v="11"/>
    <n v="5.41"/>
    <n v="0.11"/>
    <x v="4078"/>
    <n v="331"/>
    <x v="7663"/>
    <x v="1"/>
  </r>
  <r>
    <x v="7736"/>
    <x v="7252"/>
    <x v="17"/>
    <x v="2"/>
    <x v="1"/>
    <n v="12.59"/>
    <n v="0"/>
    <x v="3154"/>
    <n v="323"/>
    <x v="7664"/>
    <x v="3"/>
  </r>
  <r>
    <x v="7737"/>
    <x v="7253"/>
    <x v="16"/>
    <x v="2"/>
    <x v="11"/>
    <n v="34.159999999999997"/>
    <n v="0.15"/>
    <x v="4079"/>
    <n v="137"/>
    <x v="7665"/>
    <x v="2"/>
  </r>
  <r>
    <x v="7738"/>
    <x v="7254"/>
    <x v="18"/>
    <x v="2"/>
    <x v="1"/>
    <n v="12.89"/>
    <n v="0.14000000000000001"/>
    <x v="4080"/>
    <n v="417"/>
    <x v="7666"/>
    <x v="2"/>
  </r>
  <r>
    <x v="7739"/>
    <x v="7255"/>
    <x v="14"/>
    <x v="2"/>
    <x v="9"/>
    <n v="25.09"/>
    <n v="0"/>
    <x v="3640"/>
    <n v="285"/>
    <x v="7667"/>
    <x v="2"/>
  </r>
  <r>
    <x v="7740"/>
    <x v="7256"/>
    <x v="4"/>
    <x v="2"/>
    <x v="10"/>
    <n v="15.69"/>
    <n v="0.09"/>
    <x v="3211"/>
    <n v="395"/>
    <x v="7668"/>
    <x v="2"/>
  </r>
  <r>
    <x v="7741"/>
    <x v="7257"/>
    <x v="17"/>
    <x v="2"/>
    <x v="10"/>
    <n v="20.09"/>
    <n v="0"/>
    <x v="4056"/>
    <n v="325"/>
    <x v="7669"/>
    <x v="1"/>
  </r>
  <r>
    <x v="7742"/>
    <x v="7258"/>
    <x v="17"/>
    <x v="2"/>
    <x v="10"/>
    <n v="97.79"/>
    <n v="0"/>
    <x v="4081"/>
    <n v="348"/>
    <x v="7670"/>
    <x v="3"/>
  </r>
  <r>
    <x v="7743"/>
    <x v="7259"/>
    <x v="1"/>
    <x v="2"/>
    <x v="2"/>
    <n v="8.7899999999999991"/>
    <n v="7.0000000000000007E-2"/>
    <x v="571"/>
    <n v="360"/>
    <x v="7671"/>
    <x v="3"/>
  </r>
  <r>
    <x v="7744"/>
    <x v="7260"/>
    <x v="4"/>
    <x v="2"/>
    <x v="0"/>
    <n v="19.29"/>
    <n v="0.13"/>
    <x v="220"/>
    <n v="257"/>
    <x v="7672"/>
    <x v="1"/>
  </r>
  <r>
    <x v="7745"/>
    <x v="7261"/>
    <x v="18"/>
    <x v="2"/>
    <x v="11"/>
    <n v="13.09"/>
    <n v="0"/>
    <x v="3213"/>
    <n v="391"/>
    <x v="7673"/>
    <x v="1"/>
  </r>
  <r>
    <x v="7746"/>
    <x v="7262"/>
    <x v="17"/>
    <x v="2"/>
    <x v="10"/>
    <n v="14.09"/>
    <n v="0"/>
    <x v="3687"/>
    <n v="383"/>
    <x v="7674"/>
    <x v="1"/>
  </r>
  <r>
    <x v="7747"/>
    <x v="7263"/>
    <x v="18"/>
    <x v="2"/>
    <x v="2"/>
    <n v="8.49"/>
    <n v="7.0000000000000007E-2"/>
    <x v="334"/>
    <n v="463"/>
    <x v="7675"/>
    <x v="1"/>
  </r>
  <r>
    <x v="7748"/>
    <x v="7264"/>
    <x v="17"/>
    <x v="2"/>
    <x v="9"/>
    <n v="16.62"/>
    <n v="0.05"/>
    <x v="4082"/>
    <n v="337"/>
    <x v="7676"/>
    <x v="1"/>
  </r>
  <r>
    <x v="7749"/>
    <x v="7265"/>
    <x v="16"/>
    <x v="2"/>
    <x v="10"/>
    <n v="4.95"/>
    <n v="0.3"/>
    <x v="544"/>
    <n v="215"/>
    <x v="7677"/>
    <x v="1"/>
  </r>
  <r>
    <x v="7750"/>
    <x v="7266"/>
    <x v="17"/>
    <x v="2"/>
    <x v="0"/>
    <n v="18.79"/>
    <n v="0.04"/>
    <x v="4083"/>
    <n v="188"/>
    <x v="7678"/>
    <x v="3"/>
  </r>
  <r>
    <x v="7751"/>
    <x v="7267"/>
    <x v="19"/>
    <x v="2"/>
    <x v="9"/>
    <n v="9.7899999999999991"/>
    <n v="0"/>
    <x v="2386"/>
    <n v="329"/>
    <x v="7679"/>
    <x v="0"/>
  </r>
  <r>
    <x v="7752"/>
    <x v="7268"/>
    <x v="16"/>
    <x v="2"/>
    <x v="10"/>
    <n v="7.19"/>
    <n v="0"/>
    <x v="2134"/>
    <n v="227"/>
    <x v="7680"/>
    <x v="0"/>
  </r>
  <r>
    <x v="7753"/>
    <x v="7269"/>
    <x v="1"/>
    <x v="2"/>
    <x v="0"/>
    <n v="15.79"/>
    <n v="0"/>
    <x v="3632"/>
    <n v="213"/>
    <x v="7681"/>
    <x v="3"/>
  </r>
  <r>
    <x v="7754"/>
    <x v="7270"/>
    <x v="1"/>
    <x v="2"/>
    <x v="11"/>
    <n v="6.79"/>
    <n v="0.32"/>
    <x v="4084"/>
    <n v="131"/>
    <x v="7682"/>
    <x v="0"/>
  </r>
  <r>
    <x v="7755"/>
    <x v="7271"/>
    <x v="1"/>
    <x v="2"/>
    <x v="1"/>
    <n v="11.19"/>
    <n v="0.19"/>
    <x v="3428"/>
    <n v="381"/>
    <x v="7683"/>
    <x v="3"/>
  </r>
  <r>
    <x v="7756"/>
    <x v="7272"/>
    <x v="1"/>
    <x v="2"/>
    <x v="2"/>
    <n v="15.79"/>
    <n v="0"/>
    <x v="3632"/>
    <n v="454"/>
    <x v="7684"/>
    <x v="1"/>
  </r>
  <r>
    <x v="7757"/>
    <x v="5309"/>
    <x v="14"/>
    <x v="2"/>
    <x v="1"/>
    <n v="13.85"/>
    <n v="0.01"/>
    <x v="4085"/>
    <n v="357"/>
    <x v="7685"/>
    <x v="1"/>
  </r>
  <r>
    <x v="7758"/>
    <x v="7273"/>
    <x v="17"/>
    <x v="2"/>
    <x v="10"/>
    <n v="22.96"/>
    <n v="0.01"/>
    <x v="4086"/>
    <n v="206"/>
    <x v="7686"/>
    <x v="3"/>
  </r>
  <r>
    <x v="7759"/>
    <x v="7274"/>
    <x v="16"/>
    <x v="2"/>
    <x v="9"/>
    <n v="9.19"/>
    <n v="0"/>
    <x v="3244"/>
    <n v="215"/>
    <x v="7687"/>
    <x v="3"/>
  </r>
  <r>
    <x v="7760"/>
    <x v="7275"/>
    <x v="1"/>
    <x v="2"/>
    <x v="0"/>
    <n v="15.79"/>
    <n v="0.14000000000000001"/>
    <x v="4062"/>
    <n v="447"/>
    <x v="7688"/>
    <x v="0"/>
  </r>
  <r>
    <x v="7761"/>
    <x v="7276"/>
    <x v="17"/>
    <x v="2"/>
    <x v="10"/>
    <n v="7.17"/>
    <n v="0.19"/>
    <x v="912"/>
    <n v="398"/>
    <x v="7689"/>
    <x v="0"/>
  </r>
  <r>
    <x v="7762"/>
    <x v="7277"/>
    <x v="20"/>
    <x v="2"/>
    <x v="0"/>
    <n v="8.89"/>
    <n v="0"/>
    <x v="2308"/>
    <n v="178"/>
    <x v="7690"/>
    <x v="0"/>
  </r>
  <r>
    <x v="7763"/>
    <x v="7278"/>
    <x v="1"/>
    <x v="2"/>
    <x v="10"/>
    <n v="10.23"/>
    <n v="0.2"/>
    <x v="3716"/>
    <n v="464"/>
    <x v="7691"/>
    <x v="1"/>
  </r>
  <r>
    <x v="7764"/>
    <x v="7279"/>
    <x v="17"/>
    <x v="2"/>
    <x v="11"/>
    <n v="20.260000000000002"/>
    <n v="0.03"/>
    <x v="4087"/>
    <n v="145"/>
    <x v="7692"/>
    <x v="2"/>
  </r>
  <r>
    <x v="7765"/>
    <x v="7280"/>
    <x v="16"/>
    <x v="2"/>
    <x v="11"/>
    <n v="9.39"/>
    <n v="0"/>
    <x v="2358"/>
    <n v="401"/>
    <x v="7693"/>
    <x v="3"/>
  </r>
  <r>
    <x v="7766"/>
    <x v="7281"/>
    <x v="16"/>
    <x v="2"/>
    <x v="10"/>
    <n v="4.29"/>
    <n v="0"/>
    <x v="3208"/>
    <n v="182"/>
    <x v="7694"/>
    <x v="1"/>
  </r>
  <r>
    <x v="7767"/>
    <x v="7282"/>
    <x v="16"/>
    <x v="2"/>
    <x v="9"/>
    <n v="6.69"/>
    <n v="0"/>
    <x v="2044"/>
    <n v="388"/>
    <x v="7695"/>
    <x v="2"/>
  </r>
  <r>
    <x v="7768"/>
    <x v="7283"/>
    <x v="14"/>
    <x v="2"/>
    <x v="0"/>
    <n v="13.89"/>
    <n v="0"/>
    <x v="3075"/>
    <n v="251"/>
    <x v="7696"/>
    <x v="0"/>
  </r>
  <r>
    <x v="7769"/>
    <x v="7284"/>
    <x v="16"/>
    <x v="2"/>
    <x v="2"/>
    <n v="2.6"/>
    <n v="0.13"/>
    <x v="1412"/>
    <n v="300"/>
    <x v="7697"/>
    <x v="0"/>
  </r>
  <r>
    <x v="7770"/>
    <x v="7285"/>
    <x v="4"/>
    <x v="2"/>
    <x v="9"/>
    <n v="12.14"/>
    <n v="0.02"/>
    <x v="3668"/>
    <n v="350"/>
    <x v="7698"/>
    <x v="1"/>
  </r>
  <r>
    <x v="7771"/>
    <x v="7286"/>
    <x v="16"/>
    <x v="2"/>
    <x v="2"/>
    <n v="6.19"/>
    <n v="0"/>
    <x v="3049"/>
    <n v="346"/>
    <x v="7699"/>
    <x v="2"/>
  </r>
  <r>
    <x v="7772"/>
    <x v="7287"/>
    <x v="4"/>
    <x v="2"/>
    <x v="11"/>
    <n v="10.09"/>
    <n v="7.0000000000000007E-2"/>
    <x v="3165"/>
    <n v="288"/>
    <x v="7700"/>
    <x v="0"/>
  </r>
  <r>
    <x v="7773"/>
    <x v="7288"/>
    <x v="16"/>
    <x v="2"/>
    <x v="11"/>
    <n v="4.99"/>
    <n v="7.0000000000000007E-2"/>
    <x v="1736"/>
    <n v="216"/>
    <x v="6100"/>
    <x v="0"/>
  </r>
  <r>
    <x v="7774"/>
    <x v="7289"/>
    <x v="17"/>
    <x v="2"/>
    <x v="0"/>
    <n v="8.49"/>
    <n v="0.06"/>
    <x v="987"/>
    <n v="149"/>
    <x v="7701"/>
    <x v="0"/>
  </r>
  <r>
    <x v="7775"/>
    <x v="7290"/>
    <x v="1"/>
    <x v="2"/>
    <x v="10"/>
    <n v="5.6"/>
    <n v="0.1"/>
    <x v="2138"/>
    <n v="469"/>
    <x v="7702"/>
    <x v="1"/>
  </r>
  <r>
    <x v="7776"/>
    <x v="7291"/>
    <x v="19"/>
    <x v="2"/>
    <x v="9"/>
    <n v="17.690000000000001"/>
    <n v="0"/>
    <x v="3286"/>
    <n v="238"/>
    <x v="7703"/>
    <x v="1"/>
  </r>
  <r>
    <x v="7777"/>
    <x v="7292"/>
    <x v="4"/>
    <x v="2"/>
    <x v="9"/>
    <n v="10.25"/>
    <n v="0.12"/>
    <x v="310"/>
    <n v="218"/>
    <x v="7704"/>
    <x v="3"/>
  </r>
  <r>
    <x v="7778"/>
    <x v="7293"/>
    <x v="16"/>
    <x v="2"/>
    <x v="10"/>
    <n v="12.39"/>
    <n v="0"/>
    <x v="2773"/>
    <n v="306"/>
    <x v="7705"/>
    <x v="1"/>
  </r>
  <r>
    <x v="7779"/>
    <x v="7294"/>
    <x v="4"/>
    <x v="2"/>
    <x v="2"/>
    <n v="8.09"/>
    <n v="0.08"/>
    <x v="3953"/>
    <n v="185"/>
    <x v="7706"/>
    <x v="0"/>
  </r>
  <r>
    <x v="7780"/>
    <x v="7295"/>
    <x v="24"/>
    <x v="2"/>
    <x v="0"/>
    <n v="8.09"/>
    <n v="0"/>
    <x v="2231"/>
    <n v="229"/>
    <x v="7707"/>
    <x v="2"/>
  </r>
  <r>
    <x v="7781"/>
    <x v="7296"/>
    <x v="21"/>
    <x v="2"/>
    <x v="10"/>
    <n v="5.03"/>
    <n v="0.12"/>
    <x v="1740"/>
    <n v="437"/>
    <x v="7708"/>
    <x v="1"/>
  </r>
  <r>
    <x v="7782"/>
    <x v="7297"/>
    <x v="16"/>
    <x v="2"/>
    <x v="2"/>
    <n v="7.89"/>
    <n v="0.06"/>
    <x v="784"/>
    <n v="435"/>
    <x v="7709"/>
    <x v="2"/>
  </r>
  <r>
    <x v="7783"/>
    <x v="7298"/>
    <x v="16"/>
    <x v="2"/>
    <x v="1"/>
    <n v="7.99"/>
    <n v="0"/>
    <x v="2224"/>
    <n v="417"/>
    <x v="7710"/>
    <x v="1"/>
  </r>
  <r>
    <x v="7784"/>
    <x v="7299"/>
    <x v="18"/>
    <x v="2"/>
    <x v="11"/>
    <n v="12.25"/>
    <n v="0.18"/>
    <x v="4088"/>
    <n v="439"/>
    <x v="7711"/>
    <x v="0"/>
  </r>
  <r>
    <x v="7785"/>
    <x v="7300"/>
    <x v="14"/>
    <x v="2"/>
    <x v="11"/>
    <n v="10.27"/>
    <n v="0.31"/>
    <x v="4089"/>
    <n v="391"/>
    <x v="7712"/>
    <x v="3"/>
  </r>
  <r>
    <x v="7786"/>
    <x v="7301"/>
    <x v="16"/>
    <x v="2"/>
    <x v="0"/>
    <n v="3.99"/>
    <n v="7.0000000000000007E-2"/>
    <x v="1030"/>
    <n v="224"/>
    <x v="7713"/>
    <x v="2"/>
  </r>
  <r>
    <x v="7787"/>
    <x v="7302"/>
    <x v="19"/>
    <x v="2"/>
    <x v="2"/>
    <n v="7.69"/>
    <n v="0.1"/>
    <x v="4090"/>
    <n v="167"/>
    <x v="7714"/>
    <x v="2"/>
  </r>
  <r>
    <x v="7788"/>
    <x v="7303"/>
    <x v="17"/>
    <x v="2"/>
    <x v="10"/>
    <n v="38.89"/>
    <n v="0"/>
    <x v="4036"/>
    <n v="350"/>
    <x v="7715"/>
    <x v="2"/>
  </r>
  <r>
    <x v="7789"/>
    <x v="7304"/>
    <x v="17"/>
    <x v="2"/>
    <x v="9"/>
    <n v="13.19"/>
    <n v="0.08"/>
    <x v="4091"/>
    <n v="445"/>
    <x v="7716"/>
    <x v="3"/>
  </r>
  <r>
    <x v="7790"/>
    <x v="7305"/>
    <x v="16"/>
    <x v="2"/>
    <x v="0"/>
    <n v="8.09"/>
    <n v="0"/>
    <x v="2231"/>
    <n v="138"/>
    <x v="7717"/>
    <x v="1"/>
  </r>
  <r>
    <x v="7791"/>
    <x v="7306"/>
    <x v="17"/>
    <x v="2"/>
    <x v="2"/>
    <n v="7.29"/>
    <n v="0"/>
    <x v="3120"/>
    <n v="470"/>
    <x v="7718"/>
    <x v="3"/>
  </r>
  <r>
    <x v="7792"/>
    <x v="7307"/>
    <x v="4"/>
    <x v="2"/>
    <x v="10"/>
    <n v="13.09"/>
    <n v="0"/>
    <x v="3213"/>
    <n v="163"/>
    <x v="7719"/>
    <x v="2"/>
  </r>
  <r>
    <x v="7793"/>
    <x v="7308"/>
    <x v="16"/>
    <x v="2"/>
    <x v="1"/>
    <n v="4.99"/>
    <n v="0"/>
    <x v="996"/>
    <n v="126"/>
    <x v="7720"/>
    <x v="1"/>
  </r>
  <r>
    <x v="7794"/>
    <x v="7309"/>
    <x v="17"/>
    <x v="2"/>
    <x v="1"/>
    <n v="63.09"/>
    <n v="0"/>
    <x v="4092"/>
    <n v="365"/>
    <x v="7721"/>
    <x v="0"/>
  </r>
  <r>
    <x v="7795"/>
    <x v="7310"/>
    <x v="18"/>
    <x v="2"/>
    <x v="1"/>
    <n v="13.09"/>
    <n v="0"/>
    <x v="3213"/>
    <n v="347"/>
    <x v="7722"/>
    <x v="3"/>
  </r>
  <r>
    <x v="7796"/>
    <x v="7311"/>
    <x v="4"/>
    <x v="2"/>
    <x v="1"/>
    <n v="7.97"/>
    <n v="0.12"/>
    <x v="872"/>
    <n v="112"/>
    <x v="7723"/>
    <x v="2"/>
  </r>
  <r>
    <x v="7797"/>
    <x v="7312"/>
    <x v="4"/>
    <x v="2"/>
    <x v="0"/>
    <n v="6.59"/>
    <n v="0.08"/>
    <x v="4093"/>
    <n v="278"/>
    <x v="7724"/>
    <x v="0"/>
  </r>
  <r>
    <x v="7798"/>
    <x v="7313"/>
    <x v="19"/>
    <x v="2"/>
    <x v="1"/>
    <n v="20.99"/>
    <n v="0"/>
    <x v="3180"/>
    <n v="358"/>
    <x v="7725"/>
    <x v="3"/>
  </r>
  <r>
    <x v="7799"/>
    <x v="7314"/>
    <x v="17"/>
    <x v="2"/>
    <x v="0"/>
    <n v="13.29"/>
    <n v="0"/>
    <x v="3237"/>
    <n v="202"/>
    <x v="7726"/>
    <x v="1"/>
  </r>
  <r>
    <x v="7800"/>
    <x v="7315"/>
    <x v="1"/>
    <x v="2"/>
    <x v="1"/>
    <n v="10.09"/>
    <n v="0"/>
    <x v="3074"/>
    <n v="151"/>
    <x v="7727"/>
    <x v="2"/>
  </r>
  <r>
    <x v="7801"/>
    <x v="7316"/>
    <x v="4"/>
    <x v="2"/>
    <x v="0"/>
    <n v="14.79"/>
    <n v="0"/>
    <x v="2750"/>
    <n v="315"/>
    <x v="7728"/>
    <x v="3"/>
  </r>
  <r>
    <x v="7802"/>
    <x v="7317"/>
    <x v="4"/>
    <x v="2"/>
    <x v="0"/>
    <n v="8.59"/>
    <n v="7.0000000000000007E-2"/>
    <x v="339"/>
    <n v="114"/>
    <x v="7729"/>
    <x v="3"/>
  </r>
  <r>
    <x v="7803"/>
    <x v="7318"/>
    <x v="17"/>
    <x v="2"/>
    <x v="9"/>
    <n v="23.51"/>
    <n v="0.02"/>
    <x v="4094"/>
    <n v="284"/>
    <x v="7730"/>
    <x v="2"/>
  </r>
  <r>
    <x v="7804"/>
    <x v="7319"/>
    <x v="1"/>
    <x v="2"/>
    <x v="2"/>
    <n v="4.45"/>
    <n v="0.35"/>
    <x v="4095"/>
    <n v="133"/>
    <x v="7731"/>
    <x v="1"/>
  </r>
  <r>
    <x v="7805"/>
    <x v="7320"/>
    <x v="1"/>
    <x v="2"/>
    <x v="9"/>
    <n v="10.19"/>
    <n v="0.01"/>
    <x v="4096"/>
    <n v="469"/>
    <x v="7732"/>
    <x v="0"/>
  </r>
  <r>
    <x v="7806"/>
    <x v="7321"/>
    <x v="16"/>
    <x v="2"/>
    <x v="1"/>
    <n v="6.59"/>
    <n v="0"/>
    <x v="2036"/>
    <n v="494"/>
    <x v="7733"/>
    <x v="1"/>
  </r>
  <r>
    <x v="7807"/>
    <x v="7322"/>
    <x v="4"/>
    <x v="2"/>
    <x v="1"/>
    <n v="13.49"/>
    <n v="0"/>
    <x v="3055"/>
    <n v="448"/>
    <x v="7734"/>
    <x v="2"/>
  </r>
  <r>
    <x v="7808"/>
    <x v="7323"/>
    <x v="17"/>
    <x v="2"/>
    <x v="1"/>
    <n v="8.35"/>
    <n v="0.36"/>
    <x v="4097"/>
    <n v="423"/>
    <x v="7735"/>
    <x v="2"/>
  </r>
  <r>
    <x v="7809"/>
    <x v="7324"/>
    <x v="16"/>
    <x v="2"/>
    <x v="9"/>
    <n v="30.89"/>
    <n v="0"/>
    <x v="4064"/>
    <n v="272"/>
    <x v="7736"/>
    <x v="2"/>
  </r>
  <r>
    <x v="7810"/>
    <x v="7325"/>
    <x v="17"/>
    <x v="2"/>
    <x v="9"/>
    <n v="20.89"/>
    <n v="0"/>
    <x v="4098"/>
    <n v="352"/>
    <x v="7737"/>
    <x v="3"/>
  </r>
  <r>
    <x v="7811"/>
    <x v="7326"/>
    <x v="16"/>
    <x v="2"/>
    <x v="0"/>
    <n v="5.29"/>
    <n v="7.0000000000000007E-2"/>
    <x v="1778"/>
    <n v="346"/>
    <x v="7738"/>
    <x v="1"/>
  </r>
  <r>
    <x v="7812"/>
    <x v="7327"/>
    <x v="17"/>
    <x v="2"/>
    <x v="1"/>
    <n v="6.39"/>
    <n v="0.06"/>
    <x v="569"/>
    <n v="290"/>
    <x v="7739"/>
    <x v="3"/>
  </r>
  <r>
    <x v="7813"/>
    <x v="7328"/>
    <x v="4"/>
    <x v="2"/>
    <x v="10"/>
    <n v="14.39"/>
    <n v="0"/>
    <x v="3478"/>
    <n v="321"/>
    <x v="7740"/>
    <x v="3"/>
  </r>
  <r>
    <x v="7814"/>
    <x v="7329"/>
    <x v="4"/>
    <x v="2"/>
    <x v="1"/>
    <n v="8.99"/>
    <n v="7.0000000000000007E-2"/>
    <x v="655"/>
    <n v="174"/>
    <x v="7741"/>
    <x v="3"/>
  </r>
  <r>
    <x v="7815"/>
    <x v="7330"/>
    <x v="16"/>
    <x v="2"/>
    <x v="9"/>
    <n v="10.39"/>
    <n v="7.0000000000000007E-2"/>
    <x v="611"/>
    <n v="431"/>
    <x v="7742"/>
    <x v="2"/>
  </r>
  <r>
    <x v="7816"/>
    <x v="7331"/>
    <x v="16"/>
    <x v="2"/>
    <x v="2"/>
    <n v="14.59"/>
    <n v="0"/>
    <x v="3167"/>
    <n v="211"/>
    <x v="7743"/>
    <x v="1"/>
  </r>
  <r>
    <x v="7817"/>
    <x v="7332"/>
    <x v="19"/>
    <x v="2"/>
    <x v="10"/>
    <n v="19.29"/>
    <n v="0"/>
    <x v="3104"/>
    <n v="318"/>
    <x v="7744"/>
    <x v="1"/>
  </r>
  <r>
    <x v="7818"/>
    <x v="7333"/>
    <x v="1"/>
    <x v="2"/>
    <x v="11"/>
    <n v="7.89"/>
    <n v="0.19"/>
    <x v="4099"/>
    <n v="461"/>
    <x v="7745"/>
    <x v="0"/>
  </r>
  <r>
    <x v="7819"/>
    <x v="7334"/>
    <x v="19"/>
    <x v="2"/>
    <x v="9"/>
    <n v="16.489999999999998"/>
    <n v="0"/>
    <x v="3457"/>
    <n v="265"/>
    <x v="7746"/>
    <x v="0"/>
  </r>
  <r>
    <x v="7820"/>
    <x v="7335"/>
    <x v="18"/>
    <x v="2"/>
    <x v="10"/>
    <n v="14.09"/>
    <n v="0"/>
    <x v="3687"/>
    <n v="192"/>
    <x v="7747"/>
    <x v="3"/>
  </r>
  <r>
    <x v="7821"/>
    <x v="7336"/>
    <x v="18"/>
    <x v="2"/>
    <x v="9"/>
    <n v="8.89"/>
    <n v="0"/>
    <x v="2308"/>
    <n v="219"/>
    <x v="7748"/>
    <x v="1"/>
  </r>
  <r>
    <x v="7822"/>
    <x v="7337"/>
    <x v="16"/>
    <x v="2"/>
    <x v="10"/>
    <n v="3.16"/>
    <n v="0.09"/>
    <x v="4100"/>
    <n v="380"/>
    <x v="7749"/>
    <x v="3"/>
  </r>
  <r>
    <x v="7823"/>
    <x v="7338"/>
    <x v="16"/>
    <x v="2"/>
    <x v="1"/>
    <n v="7.79"/>
    <n v="0"/>
    <x v="3172"/>
    <n v="446"/>
    <x v="7750"/>
    <x v="3"/>
  </r>
  <r>
    <x v="7824"/>
    <x v="7339"/>
    <x v="4"/>
    <x v="2"/>
    <x v="0"/>
    <n v="9.09"/>
    <n v="7.0000000000000007E-2"/>
    <x v="162"/>
    <n v="298"/>
    <x v="7751"/>
    <x v="1"/>
  </r>
  <r>
    <x v="7825"/>
    <x v="7340"/>
    <x v="19"/>
    <x v="2"/>
    <x v="10"/>
    <n v="26.99"/>
    <n v="0"/>
    <x v="4101"/>
    <n v="144"/>
    <x v="7752"/>
    <x v="2"/>
  </r>
  <r>
    <x v="7826"/>
    <x v="7341"/>
    <x v="4"/>
    <x v="2"/>
    <x v="10"/>
    <n v="13.69"/>
    <n v="0"/>
    <x v="3376"/>
    <n v="189"/>
    <x v="7753"/>
    <x v="2"/>
  </r>
  <r>
    <x v="7827"/>
    <x v="7342"/>
    <x v="19"/>
    <x v="2"/>
    <x v="2"/>
    <n v="8.09"/>
    <n v="0.06"/>
    <x v="641"/>
    <n v="288"/>
    <x v="7754"/>
    <x v="3"/>
  </r>
  <r>
    <x v="7828"/>
    <x v="7343"/>
    <x v="17"/>
    <x v="2"/>
    <x v="10"/>
    <n v="24.39"/>
    <n v="0"/>
    <x v="4102"/>
    <n v="377"/>
    <x v="7755"/>
    <x v="2"/>
  </r>
  <r>
    <x v="7829"/>
    <x v="7344"/>
    <x v="4"/>
    <x v="2"/>
    <x v="2"/>
    <n v="10.25"/>
    <n v="0.12"/>
    <x v="310"/>
    <n v="395"/>
    <x v="7756"/>
    <x v="0"/>
  </r>
  <r>
    <x v="7830"/>
    <x v="7345"/>
    <x v="16"/>
    <x v="2"/>
    <x v="10"/>
    <n v="13.62"/>
    <n v="0.04"/>
    <x v="4103"/>
    <n v="403"/>
    <x v="7757"/>
    <x v="1"/>
  </r>
  <r>
    <x v="7831"/>
    <x v="7346"/>
    <x v="17"/>
    <x v="2"/>
    <x v="0"/>
    <n v="44.49"/>
    <n v="0"/>
    <x v="4104"/>
    <n v="249"/>
    <x v="7758"/>
    <x v="3"/>
  </r>
  <r>
    <x v="7832"/>
    <x v="7347"/>
    <x v="18"/>
    <x v="2"/>
    <x v="11"/>
    <n v="9.89"/>
    <n v="0"/>
    <x v="2518"/>
    <n v="223"/>
    <x v="7759"/>
    <x v="0"/>
  </r>
  <r>
    <x v="7833"/>
    <x v="7348"/>
    <x v="1"/>
    <x v="2"/>
    <x v="9"/>
    <n v="23.19"/>
    <n v="0.28000000000000003"/>
    <x v="4105"/>
    <n v="308"/>
    <x v="7760"/>
    <x v="3"/>
  </r>
  <r>
    <x v="7834"/>
    <x v="7349"/>
    <x v="17"/>
    <x v="2"/>
    <x v="1"/>
    <n v="16.989999999999998"/>
    <n v="0"/>
    <x v="3333"/>
    <n v="258"/>
    <x v="7761"/>
    <x v="2"/>
  </r>
  <r>
    <x v="7835"/>
    <x v="7350"/>
    <x v="17"/>
    <x v="2"/>
    <x v="0"/>
    <n v="59.84"/>
    <n v="0.05"/>
    <x v="4106"/>
    <n v="317"/>
    <x v="7762"/>
    <x v="3"/>
  </r>
  <r>
    <x v="7836"/>
    <x v="7351"/>
    <x v="17"/>
    <x v="2"/>
    <x v="10"/>
    <n v="17.190000000000001"/>
    <n v="0"/>
    <x v="3253"/>
    <n v="254"/>
    <x v="7763"/>
    <x v="1"/>
  </r>
  <r>
    <x v="7837"/>
    <x v="7352"/>
    <x v="17"/>
    <x v="2"/>
    <x v="2"/>
    <n v="41.09"/>
    <n v="0"/>
    <x v="4107"/>
    <n v="144"/>
    <x v="7764"/>
    <x v="0"/>
  </r>
  <r>
    <x v="7838"/>
    <x v="7353"/>
    <x v="4"/>
    <x v="2"/>
    <x v="2"/>
    <n v="17.29"/>
    <n v="0.08"/>
    <x v="4108"/>
    <n v="110"/>
    <x v="7765"/>
    <x v="0"/>
  </r>
  <r>
    <x v="7839"/>
    <x v="7354"/>
    <x v="4"/>
    <x v="2"/>
    <x v="2"/>
    <n v="13.59"/>
    <n v="0"/>
    <x v="3398"/>
    <n v="386"/>
    <x v="7766"/>
    <x v="3"/>
  </r>
  <r>
    <x v="7840"/>
    <x v="7355"/>
    <x v="17"/>
    <x v="2"/>
    <x v="11"/>
    <n v="72.59"/>
    <n v="0"/>
    <x v="4109"/>
    <n v="107"/>
    <x v="7767"/>
    <x v="3"/>
  </r>
  <r>
    <x v="7841"/>
    <x v="7356"/>
    <x v="1"/>
    <x v="2"/>
    <x v="2"/>
    <n v="8.2899999999999991"/>
    <n v="0"/>
    <x v="3472"/>
    <n v="327"/>
    <x v="7768"/>
    <x v="2"/>
  </r>
  <r>
    <x v="7842"/>
    <x v="7357"/>
    <x v="16"/>
    <x v="2"/>
    <x v="1"/>
    <n v="8.2899999999999991"/>
    <n v="0"/>
    <x v="3472"/>
    <n v="490"/>
    <x v="7769"/>
    <x v="3"/>
  </r>
  <r>
    <x v="7843"/>
    <x v="7358"/>
    <x v="6"/>
    <x v="2"/>
    <x v="10"/>
    <n v="24.69"/>
    <n v="0.13"/>
    <x v="4110"/>
    <n v="132"/>
    <x v="7770"/>
    <x v="1"/>
  </r>
  <r>
    <x v="7844"/>
    <x v="7359"/>
    <x v="18"/>
    <x v="2"/>
    <x v="9"/>
    <n v="17.09"/>
    <n v="0.13"/>
    <x v="4111"/>
    <n v="263"/>
    <x v="7771"/>
    <x v="1"/>
  </r>
  <r>
    <x v="7845"/>
    <x v="7360"/>
    <x v="21"/>
    <x v="2"/>
    <x v="9"/>
    <n v="13.79"/>
    <n v="0"/>
    <x v="3252"/>
    <n v="110"/>
    <x v="7772"/>
    <x v="0"/>
  </r>
  <r>
    <x v="7846"/>
    <x v="7361"/>
    <x v="1"/>
    <x v="2"/>
    <x v="10"/>
    <n v="10.14"/>
    <n v="0.28000000000000003"/>
    <x v="4112"/>
    <n v="321"/>
    <x v="7773"/>
    <x v="3"/>
  </r>
  <r>
    <x v="7847"/>
    <x v="7362"/>
    <x v="19"/>
    <x v="2"/>
    <x v="1"/>
    <n v="71.59"/>
    <n v="0"/>
    <x v="4113"/>
    <n v="452"/>
    <x v="7774"/>
    <x v="3"/>
  </r>
  <r>
    <x v="7848"/>
    <x v="7363"/>
    <x v="18"/>
    <x v="2"/>
    <x v="9"/>
    <n v="4.49"/>
    <n v="0"/>
    <x v="1658"/>
    <n v="334"/>
    <x v="7775"/>
    <x v="3"/>
  </r>
  <r>
    <x v="7849"/>
    <x v="7364"/>
    <x v="17"/>
    <x v="2"/>
    <x v="1"/>
    <n v="40.99"/>
    <n v="0"/>
    <x v="4114"/>
    <n v="290"/>
    <x v="7776"/>
    <x v="1"/>
  </r>
  <r>
    <x v="7850"/>
    <x v="7365"/>
    <x v="4"/>
    <x v="2"/>
    <x v="2"/>
    <n v="19.93"/>
    <n v="7.0000000000000007E-2"/>
    <x v="4115"/>
    <n v="344"/>
    <x v="7777"/>
    <x v="0"/>
  </r>
  <r>
    <x v="7851"/>
    <x v="7366"/>
    <x v="17"/>
    <x v="2"/>
    <x v="9"/>
    <n v="47.69"/>
    <n v="0"/>
    <x v="4116"/>
    <n v="300"/>
    <x v="7778"/>
    <x v="3"/>
  </r>
  <r>
    <x v="7852"/>
    <x v="7367"/>
    <x v="16"/>
    <x v="2"/>
    <x v="10"/>
    <n v="4.29"/>
    <n v="0"/>
    <x v="3208"/>
    <n v="237"/>
    <x v="7779"/>
    <x v="0"/>
  </r>
  <r>
    <x v="7853"/>
    <x v="7368"/>
    <x v="16"/>
    <x v="2"/>
    <x v="1"/>
    <n v="5.69"/>
    <n v="0.08"/>
    <x v="1858"/>
    <n v="216"/>
    <x v="7780"/>
    <x v="0"/>
  </r>
  <r>
    <x v="7854"/>
    <x v="7369"/>
    <x v="1"/>
    <x v="2"/>
    <x v="9"/>
    <n v="8.89"/>
    <n v="0"/>
    <x v="2308"/>
    <n v="200"/>
    <x v="7781"/>
    <x v="2"/>
  </r>
  <r>
    <x v="7855"/>
    <x v="7370"/>
    <x v="17"/>
    <x v="2"/>
    <x v="10"/>
    <n v="53.39"/>
    <n v="0"/>
    <x v="4117"/>
    <n v="233"/>
    <x v="7782"/>
    <x v="3"/>
  </r>
  <r>
    <x v="7856"/>
    <x v="7371"/>
    <x v="16"/>
    <x v="2"/>
    <x v="0"/>
    <n v="35.99"/>
    <n v="0"/>
    <x v="3806"/>
    <n v="371"/>
    <x v="7783"/>
    <x v="0"/>
  </r>
  <r>
    <x v="7857"/>
    <x v="7372"/>
    <x v="16"/>
    <x v="2"/>
    <x v="2"/>
    <n v="7.29"/>
    <n v="0"/>
    <x v="3120"/>
    <n v="399"/>
    <x v="7784"/>
    <x v="2"/>
  </r>
  <r>
    <x v="7858"/>
    <x v="7373"/>
    <x v="17"/>
    <x v="2"/>
    <x v="2"/>
    <n v="19.989999999999998"/>
    <n v="0"/>
    <x v="3773"/>
    <n v="110"/>
    <x v="7785"/>
    <x v="1"/>
  </r>
  <r>
    <x v="7859"/>
    <x v="7374"/>
    <x v="19"/>
    <x v="2"/>
    <x v="11"/>
    <n v="15.69"/>
    <n v="0"/>
    <x v="3032"/>
    <n v="167"/>
    <x v="7786"/>
    <x v="0"/>
  </r>
  <r>
    <x v="7860"/>
    <x v="7375"/>
    <x v="16"/>
    <x v="2"/>
    <x v="1"/>
    <n v="14.35"/>
    <n v="0.01"/>
    <x v="4118"/>
    <n v="482"/>
    <x v="7787"/>
    <x v="1"/>
  </r>
  <r>
    <x v="7861"/>
    <x v="7376"/>
    <x v="17"/>
    <x v="2"/>
    <x v="0"/>
    <n v="10.24"/>
    <n v="0.41"/>
    <x v="4119"/>
    <n v="481"/>
    <x v="7788"/>
    <x v="2"/>
  </r>
  <r>
    <x v="7862"/>
    <x v="7377"/>
    <x v="1"/>
    <x v="2"/>
    <x v="11"/>
    <n v="15.09"/>
    <n v="0"/>
    <x v="3071"/>
    <n v="206"/>
    <x v="7789"/>
    <x v="0"/>
  </r>
  <r>
    <x v="7863"/>
    <x v="7378"/>
    <x v="16"/>
    <x v="2"/>
    <x v="0"/>
    <n v="5.39"/>
    <n v="7.0000000000000007E-2"/>
    <x v="1789"/>
    <n v="145"/>
    <x v="7790"/>
    <x v="1"/>
  </r>
  <r>
    <x v="7864"/>
    <x v="7379"/>
    <x v="17"/>
    <x v="2"/>
    <x v="11"/>
    <n v="28.09"/>
    <n v="0"/>
    <x v="4120"/>
    <n v="410"/>
    <x v="7791"/>
    <x v="1"/>
  </r>
  <r>
    <x v="7865"/>
    <x v="7380"/>
    <x v="17"/>
    <x v="2"/>
    <x v="9"/>
    <n v="23.19"/>
    <n v="0"/>
    <x v="3782"/>
    <n v="160"/>
    <x v="7792"/>
    <x v="3"/>
  </r>
  <r>
    <x v="7866"/>
    <x v="7381"/>
    <x v="1"/>
    <x v="2"/>
    <x v="0"/>
    <n v="11.59"/>
    <n v="0.2"/>
    <x v="4121"/>
    <n v="263"/>
    <x v="7793"/>
    <x v="1"/>
  </r>
  <r>
    <x v="7867"/>
    <x v="7382"/>
    <x v="17"/>
    <x v="2"/>
    <x v="0"/>
    <n v="38.590000000000003"/>
    <n v="0"/>
    <x v="4122"/>
    <n v="184"/>
    <x v="7794"/>
    <x v="0"/>
  </r>
  <r>
    <x v="7868"/>
    <x v="7383"/>
    <x v="4"/>
    <x v="2"/>
    <x v="11"/>
    <n v="21.79"/>
    <n v="0"/>
    <x v="3641"/>
    <n v="345"/>
    <x v="7795"/>
    <x v="2"/>
  </r>
  <r>
    <x v="7869"/>
    <x v="7384"/>
    <x v="16"/>
    <x v="2"/>
    <x v="9"/>
    <n v="4.54"/>
    <n v="7.0000000000000007E-2"/>
    <x v="4123"/>
    <n v="135"/>
    <x v="7796"/>
    <x v="3"/>
  </r>
  <r>
    <x v="7870"/>
    <x v="7385"/>
    <x v="16"/>
    <x v="2"/>
    <x v="0"/>
    <n v="3.95"/>
    <n v="0.08"/>
    <x v="3114"/>
    <n v="110"/>
    <x v="7797"/>
    <x v="3"/>
  </r>
  <r>
    <x v="7871"/>
    <x v="7386"/>
    <x v="6"/>
    <x v="2"/>
    <x v="10"/>
    <n v="13.39"/>
    <n v="0"/>
    <x v="3394"/>
    <n v="166"/>
    <x v="7798"/>
    <x v="0"/>
  </r>
  <r>
    <x v="7872"/>
    <x v="7387"/>
    <x v="1"/>
    <x v="2"/>
    <x v="9"/>
    <n v="19.989999999999998"/>
    <n v="0"/>
    <x v="3773"/>
    <n v="267"/>
    <x v="7799"/>
    <x v="2"/>
  </r>
  <r>
    <x v="7873"/>
    <x v="7388"/>
    <x v="17"/>
    <x v="2"/>
    <x v="0"/>
    <n v="16.690000000000001"/>
    <n v="0"/>
    <x v="3991"/>
    <n v="183"/>
    <x v="7800"/>
    <x v="0"/>
  </r>
  <r>
    <x v="7874"/>
    <x v="7389"/>
    <x v="16"/>
    <x v="2"/>
    <x v="1"/>
    <n v="51.69"/>
    <n v="0"/>
    <x v="4124"/>
    <n v="417"/>
    <x v="7801"/>
    <x v="1"/>
  </r>
  <r>
    <x v="7875"/>
    <x v="7390"/>
    <x v="1"/>
    <x v="2"/>
    <x v="10"/>
    <n v="5.75"/>
    <n v="0.43"/>
    <x v="4125"/>
    <n v="388"/>
    <x v="7802"/>
    <x v="3"/>
  </r>
  <r>
    <x v="7876"/>
    <x v="7391"/>
    <x v="17"/>
    <x v="2"/>
    <x v="0"/>
    <n v="13.49"/>
    <n v="0"/>
    <x v="3055"/>
    <n v="288"/>
    <x v="7803"/>
    <x v="0"/>
  </r>
  <r>
    <x v="7877"/>
    <x v="7392"/>
    <x v="4"/>
    <x v="2"/>
    <x v="9"/>
    <n v="15.69"/>
    <n v="0"/>
    <x v="3032"/>
    <n v="335"/>
    <x v="7804"/>
    <x v="3"/>
  </r>
  <r>
    <x v="7878"/>
    <x v="7393"/>
    <x v="17"/>
    <x v="2"/>
    <x v="0"/>
    <n v="16.29"/>
    <n v="0"/>
    <x v="3866"/>
    <n v="302"/>
    <x v="7805"/>
    <x v="0"/>
  </r>
  <r>
    <x v="7879"/>
    <x v="7394"/>
    <x v="16"/>
    <x v="2"/>
    <x v="9"/>
    <n v="10.19"/>
    <n v="0.13"/>
    <x v="501"/>
    <n v="254"/>
    <x v="7806"/>
    <x v="2"/>
  </r>
  <r>
    <x v="7880"/>
    <x v="7395"/>
    <x v="20"/>
    <x v="2"/>
    <x v="1"/>
    <n v="11.99"/>
    <n v="0.13"/>
    <x v="221"/>
    <n v="138"/>
    <x v="7807"/>
    <x v="0"/>
  </r>
  <r>
    <x v="7881"/>
    <x v="7396"/>
    <x v="16"/>
    <x v="2"/>
    <x v="1"/>
    <n v="6.69"/>
    <n v="0.06"/>
    <x v="2048"/>
    <n v="100"/>
    <x v="7808"/>
    <x v="3"/>
  </r>
  <r>
    <x v="7882"/>
    <x v="7397"/>
    <x v="16"/>
    <x v="2"/>
    <x v="10"/>
    <n v="6.69"/>
    <n v="0.08"/>
    <x v="2046"/>
    <n v="308"/>
    <x v="7809"/>
    <x v="2"/>
  </r>
  <r>
    <x v="7883"/>
    <x v="7398"/>
    <x v="17"/>
    <x v="2"/>
    <x v="0"/>
    <n v="38.590000000000003"/>
    <n v="0"/>
    <x v="4122"/>
    <n v="328"/>
    <x v="7810"/>
    <x v="1"/>
  </r>
  <r>
    <x v="7884"/>
    <x v="7399"/>
    <x v="17"/>
    <x v="2"/>
    <x v="10"/>
    <n v="14.62"/>
    <n v="0.11"/>
    <x v="4126"/>
    <n v="288"/>
    <x v="7811"/>
    <x v="0"/>
  </r>
  <r>
    <x v="7885"/>
    <x v="7400"/>
    <x v="17"/>
    <x v="2"/>
    <x v="9"/>
    <n v="37.49"/>
    <n v="0"/>
    <x v="4127"/>
    <n v="487"/>
    <x v="7812"/>
    <x v="1"/>
  </r>
  <r>
    <x v="7886"/>
    <x v="7401"/>
    <x v="16"/>
    <x v="2"/>
    <x v="1"/>
    <n v="9.99"/>
    <n v="0"/>
    <x v="2404"/>
    <n v="261"/>
    <x v="7813"/>
    <x v="3"/>
  </r>
  <r>
    <x v="7887"/>
    <x v="7402"/>
    <x v="16"/>
    <x v="2"/>
    <x v="1"/>
    <n v="4.59"/>
    <n v="0"/>
    <x v="3091"/>
    <n v="252"/>
    <x v="7814"/>
    <x v="0"/>
  </r>
  <r>
    <x v="7888"/>
    <x v="7403"/>
    <x v="4"/>
    <x v="2"/>
    <x v="2"/>
    <n v="8.26"/>
    <n v="0.11"/>
    <x v="583"/>
    <n v="372"/>
    <x v="7815"/>
    <x v="2"/>
  </r>
  <r>
    <x v="7889"/>
    <x v="7404"/>
    <x v="17"/>
    <x v="2"/>
    <x v="1"/>
    <n v="22.59"/>
    <n v="0"/>
    <x v="3035"/>
    <n v="232"/>
    <x v="7816"/>
    <x v="1"/>
  </r>
  <r>
    <x v="7890"/>
    <x v="7405"/>
    <x v="16"/>
    <x v="2"/>
    <x v="1"/>
    <n v="4.99"/>
    <n v="0"/>
    <x v="996"/>
    <n v="442"/>
    <x v="7817"/>
    <x v="1"/>
  </r>
  <r>
    <x v="7891"/>
    <x v="7406"/>
    <x v="16"/>
    <x v="2"/>
    <x v="11"/>
    <n v="6.69"/>
    <n v="0"/>
    <x v="2044"/>
    <n v="387"/>
    <x v="7818"/>
    <x v="0"/>
  </r>
  <r>
    <x v="7892"/>
    <x v="7407"/>
    <x v="16"/>
    <x v="2"/>
    <x v="1"/>
    <n v="5.56"/>
    <n v="0.09"/>
    <x v="4128"/>
    <n v="160"/>
    <x v="7819"/>
    <x v="0"/>
  </r>
  <r>
    <x v="7893"/>
    <x v="7408"/>
    <x v="16"/>
    <x v="2"/>
    <x v="9"/>
    <n v="11.99"/>
    <n v="0.13"/>
    <x v="221"/>
    <n v="252"/>
    <x v="7820"/>
    <x v="2"/>
  </r>
  <r>
    <x v="7894"/>
    <x v="7409"/>
    <x v="17"/>
    <x v="2"/>
    <x v="10"/>
    <n v="58.39"/>
    <n v="0"/>
    <x v="4129"/>
    <n v="448"/>
    <x v="7821"/>
    <x v="3"/>
  </r>
  <r>
    <x v="7895"/>
    <x v="7410"/>
    <x v="1"/>
    <x v="2"/>
    <x v="1"/>
    <n v="10.89"/>
    <n v="0.19"/>
    <x v="4130"/>
    <n v="323"/>
    <x v="7822"/>
    <x v="3"/>
  </r>
  <r>
    <x v="7896"/>
    <x v="7411"/>
    <x v="16"/>
    <x v="2"/>
    <x v="10"/>
    <n v="5.09"/>
    <n v="0"/>
    <x v="1752"/>
    <n v="227"/>
    <x v="7823"/>
    <x v="2"/>
  </r>
  <r>
    <x v="7897"/>
    <x v="7412"/>
    <x v="19"/>
    <x v="2"/>
    <x v="0"/>
    <n v="21.46"/>
    <n v="0.05"/>
    <x v="4131"/>
    <n v="248"/>
    <x v="7824"/>
    <x v="1"/>
  </r>
  <r>
    <x v="7898"/>
    <x v="7413"/>
    <x v="4"/>
    <x v="2"/>
    <x v="11"/>
    <n v="8.64"/>
    <n v="0.12"/>
    <x v="3732"/>
    <n v="253"/>
    <x v="7825"/>
    <x v="0"/>
  </r>
  <r>
    <x v="7899"/>
    <x v="7414"/>
    <x v="1"/>
    <x v="2"/>
    <x v="0"/>
    <n v="6.64"/>
    <n v="0.05"/>
    <x v="3711"/>
    <n v="240"/>
    <x v="7826"/>
    <x v="2"/>
  </r>
  <r>
    <x v="7900"/>
    <x v="7415"/>
    <x v="17"/>
    <x v="2"/>
    <x v="0"/>
    <n v="156.59"/>
    <n v="0"/>
    <x v="4132"/>
    <n v="232"/>
    <x v="7827"/>
    <x v="3"/>
  </r>
  <r>
    <x v="7901"/>
    <x v="7416"/>
    <x v="18"/>
    <x v="2"/>
    <x v="0"/>
    <n v="8.99"/>
    <n v="0"/>
    <x v="2319"/>
    <n v="229"/>
    <x v="7828"/>
    <x v="2"/>
  </r>
  <r>
    <x v="7902"/>
    <x v="7417"/>
    <x v="16"/>
    <x v="2"/>
    <x v="0"/>
    <n v="13.09"/>
    <n v="0"/>
    <x v="3213"/>
    <n v="438"/>
    <x v="7829"/>
    <x v="2"/>
  </r>
  <r>
    <x v="7903"/>
    <x v="7418"/>
    <x v="1"/>
    <x v="2"/>
    <x v="9"/>
    <n v="7.99"/>
    <n v="0"/>
    <x v="2224"/>
    <n v="255"/>
    <x v="7830"/>
    <x v="0"/>
  </r>
  <r>
    <x v="7904"/>
    <x v="7419"/>
    <x v="16"/>
    <x v="2"/>
    <x v="9"/>
    <n v="12.49"/>
    <n v="0"/>
    <x v="3239"/>
    <n v="419"/>
    <x v="7831"/>
    <x v="1"/>
  </r>
  <r>
    <x v="7905"/>
    <x v="7420"/>
    <x v="16"/>
    <x v="2"/>
    <x v="2"/>
    <n v="3.59"/>
    <n v="0.08"/>
    <x v="3487"/>
    <n v="324"/>
    <x v="7832"/>
    <x v="3"/>
  </r>
  <r>
    <x v="7906"/>
    <x v="7421"/>
    <x v="4"/>
    <x v="2"/>
    <x v="1"/>
    <n v="10.99"/>
    <n v="0.08"/>
    <x v="3188"/>
    <n v="128"/>
    <x v="7833"/>
    <x v="0"/>
  </r>
  <r>
    <x v="7907"/>
    <x v="7422"/>
    <x v="1"/>
    <x v="2"/>
    <x v="11"/>
    <n v="15.69"/>
    <n v="0.13"/>
    <x v="616"/>
    <n v="134"/>
    <x v="7834"/>
    <x v="2"/>
  </r>
  <r>
    <x v="7908"/>
    <x v="7423"/>
    <x v="24"/>
    <x v="2"/>
    <x v="11"/>
    <n v="15.69"/>
    <n v="0"/>
    <x v="3032"/>
    <n v="371"/>
    <x v="7835"/>
    <x v="1"/>
  </r>
  <r>
    <x v="7909"/>
    <x v="7424"/>
    <x v="17"/>
    <x v="2"/>
    <x v="1"/>
    <n v="32.090000000000003"/>
    <n v="0"/>
    <x v="4133"/>
    <n v="193"/>
    <x v="7836"/>
    <x v="3"/>
  </r>
  <r>
    <x v="7910"/>
    <x v="7425"/>
    <x v="14"/>
    <x v="2"/>
    <x v="9"/>
    <n v="19.190000000000001"/>
    <n v="0"/>
    <x v="3736"/>
    <n v="207"/>
    <x v="7837"/>
    <x v="2"/>
  </r>
  <r>
    <x v="7911"/>
    <x v="7426"/>
    <x v="17"/>
    <x v="2"/>
    <x v="0"/>
    <n v="36.99"/>
    <n v="0"/>
    <x v="4134"/>
    <n v="315"/>
    <x v="7838"/>
    <x v="0"/>
  </r>
  <r>
    <x v="7912"/>
    <x v="7427"/>
    <x v="4"/>
    <x v="2"/>
    <x v="9"/>
    <n v="10.19"/>
    <n v="0"/>
    <x v="3308"/>
    <n v="339"/>
    <x v="7839"/>
    <x v="1"/>
  </r>
  <r>
    <x v="7913"/>
    <x v="7428"/>
    <x v="16"/>
    <x v="2"/>
    <x v="2"/>
    <n v="12.99"/>
    <n v="0"/>
    <x v="3589"/>
    <n v="440"/>
    <x v="7840"/>
    <x v="1"/>
  </r>
  <r>
    <x v="7914"/>
    <x v="7429"/>
    <x v="16"/>
    <x v="2"/>
    <x v="2"/>
    <n v="8.85"/>
    <n v="0.11"/>
    <x v="3201"/>
    <n v="471"/>
    <x v="7841"/>
    <x v="0"/>
  </r>
  <r>
    <x v="7915"/>
    <x v="7430"/>
    <x v="17"/>
    <x v="2"/>
    <x v="1"/>
    <n v="14.09"/>
    <n v="0"/>
    <x v="3687"/>
    <n v="330"/>
    <x v="7842"/>
    <x v="2"/>
  </r>
  <r>
    <x v="7916"/>
    <x v="7431"/>
    <x v="4"/>
    <x v="2"/>
    <x v="2"/>
    <n v="15.79"/>
    <n v="0"/>
    <x v="3632"/>
    <n v="354"/>
    <x v="7843"/>
    <x v="0"/>
  </r>
  <r>
    <x v="7917"/>
    <x v="7432"/>
    <x v="17"/>
    <x v="2"/>
    <x v="1"/>
    <n v="48.39"/>
    <n v="0"/>
    <x v="4135"/>
    <n v="216"/>
    <x v="7844"/>
    <x v="1"/>
  </r>
  <r>
    <x v="7918"/>
    <x v="7433"/>
    <x v="4"/>
    <x v="2"/>
    <x v="9"/>
    <n v="8.19"/>
    <n v="7.0000000000000007E-2"/>
    <x v="291"/>
    <n v="234"/>
    <x v="7845"/>
    <x v="2"/>
  </r>
  <r>
    <x v="7919"/>
    <x v="7434"/>
    <x v="17"/>
    <x v="2"/>
    <x v="9"/>
    <n v="26.6"/>
    <n v="0.15"/>
    <x v="4136"/>
    <n v="384"/>
    <x v="7846"/>
    <x v="2"/>
  </r>
  <r>
    <x v="7920"/>
    <x v="7435"/>
    <x v="4"/>
    <x v="2"/>
    <x v="0"/>
    <n v="10.79"/>
    <n v="0"/>
    <x v="3390"/>
    <n v="248"/>
    <x v="7847"/>
    <x v="2"/>
  </r>
  <r>
    <x v="7921"/>
    <x v="7436"/>
    <x v="16"/>
    <x v="2"/>
    <x v="1"/>
    <n v="6.69"/>
    <n v="0"/>
    <x v="2044"/>
    <n v="243"/>
    <x v="5617"/>
    <x v="3"/>
  </r>
  <r>
    <x v="7922"/>
    <x v="7437"/>
    <x v="17"/>
    <x v="2"/>
    <x v="10"/>
    <n v="23.89"/>
    <n v="0"/>
    <x v="3925"/>
    <n v="340"/>
    <x v="7848"/>
    <x v="2"/>
  </r>
  <r>
    <x v="7923"/>
    <x v="7438"/>
    <x v="16"/>
    <x v="2"/>
    <x v="11"/>
    <n v="1.92"/>
    <n v="0.59"/>
    <x v="4137"/>
    <n v="482"/>
    <x v="7849"/>
    <x v="3"/>
  </r>
  <r>
    <x v="7924"/>
    <x v="7439"/>
    <x v="17"/>
    <x v="2"/>
    <x v="0"/>
    <n v="21.09"/>
    <n v="0"/>
    <x v="3835"/>
    <n v="210"/>
    <x v="7335"/>
    <x v="0"/>
  </r>
  <r>
    <x v="7925"/>
    <x v="7440"/>
    <x v="16"/>
    <x v="2"/>
    <x v="9"/>
    <n v="5.85"/>
    <n v="0.21"/>
    <x v="4138"/>
    <n v="115"/>
    <x v="7850"/>
    <x v="3"/>
  </r>
  <r>
    <x v="7926"/>
    <x v="7441"/>
    <x v="16"/>
    <x v="2"/>
    <x v="11"/>
    <n v="5.09"/>
    <n v="7.0000000000000007E-2"/>
    <x v="1750"/>
    <n v="154"/>
    <x v="7851"/>
    <x v="3"/>
  </r>
  <r>
    <x v="7927"/>
    <x v="7442"/>
    <x v="17"/>
    <x v="2"/>
    <x v="0"/>
    <n v="40.89"/>
    <n v="0"/>
    <x v="4139"/>
    <n v="161"/>
    <x v="7852"/>
    <x v="3"/>
  </r>
  <r>
    <x v="7928"/>
    <x v="7443"/>
    <x v="22"/>
    <x v="2"/>
    <x v="2"/>
    <n v="9.02"/>
    <n v="0.05"/>
    <x v="3269"/>
    <n v="387"/>
    <x v="7853"/>
    <x v="1"/>
  </r>
  <r>
    <x v="7929"/>
    <x v="7444"/>
    <x v="17"/>
    <x v="2"/>
    <x v="10"/>
    <n v="28.59"/>
    <n v="0"/>
    <x v="4140"/>
    <n v="282"/>
    <x v="7854"/>
    <x v="3"/>
  </r>
  <r>
    <x v="7930"/>
    <x v="7445"/>
    <x v="16"/>
    <x v="2"/>
    <x v="2"/>
    <n v="13.49"/>
    <n v="0"/>
    <x v="3055"/>
    <n v="316"/>
    <x v="7855"/>
    <x v="0"/>
  </r>
  <r>
    <x v="7931"/>
    <x v="7446"/>
    <x v="21"/>
    <x v="2"/>
    <x v="9"/>
    <n v="10.09"/>
    <n v="7.0000000000000007E-2"/>
    <x v="3165"/>
    <n v="299"/>
    <x v="7856"/>
    <x v="1"/>
  </r>
  <r>
    <x v="7932"/>
    <x v="7447"/>
    <x v="17"/>
    <x v="2"/>
    <x v="11"/>
    <n v="22.69"/>
    <n v="0"/>
    <x v="4141"/>
    <n v="400"/>
    <x v="7857"/>
    <x v="2"/>
  </r>
  <r>
    <x v="7933"/>
    <x v="7448"/>
    <x v="4"/>
    <x v="2"/>
    <x v="1"/>
    <n v="3.29"/>
    <n v="0.3"/>
    <x v="1499"/>
    <n v="386"/>
    <x v="7858"/>
    <x v="3"/>
  </r>
  <r>
    <x v="7934"/>
    <x v="7449"/>
    <x v="6"/>
    <x v="2"/>
    <x v="11"/>
    <n v="12.59"/>
    <n v="0"/>
    <x v="3154"/>
    <n v="170"/>
    <x v="7859"/>
    <x v="3"/>
  </r>
  <r>
    <x v="7935"/>
    <x v="7450"/>
    <x v="4"/>
    <x v="2"/>
    <x v="0"/>
    <n v="21.7"/>
    <n v="0.08"/>
    <x v="4142"/>
    <n v="456"/>
    <x v="7860"/>
    <x v="2"/>
  </r>
  <r>
    <x v="7936"/>
    <x v="7451"/>
    <x v="16"/>
    <x v="2"/>
    <x v="11"/>
    <n v="3.92"/>
    <n v="0.67"/>
    <x v="988"/>
    <n v="327"/>
    <x v="7861"/>
    <x v="0"/>
  </r>
  <r>
    <x v="7937"/>
    <x v="7452"/>
    <x v="17"/>
    <x v="2"/>
    <x v="10"/>
    <n v="24.09"/>
    <n v="0"/>
    <x v="3876"/>
    <n v="216"/>
    <x v="7862"/>
    <x v="1"/>
  </r>
  <r>
    <x v="7938"/>
    <x v="7453"/>
    <x v="17"/>
    <x v="2"/>
    <x v="0"/>
    <n v="19.79"/>
    <n v="0"/>
    <x v="3030"/>
    <n v="400"/>
    <x v="7863"/>
    <x v="0"/>
  </r>
  <r>
    <x v="7939"/>
    <x v="7454"/>
    <x v="16"/>
    <x v="2"/>
    <x v="1"/>
    <n v="9.2899999999999991"/>
    <n v="0"/>
    <x v="3490"/>
    <n v="211"/>
    <x v="7864"/>
    <x v="0"/>
  </r>
  <r>
    <x v="7940"/>
    <x v="7455"/>
    <x v="17"/>
    <x v="2"/>
    <x v="10"/>
    <n v="28.04"/>
    <n v="0.25"/>
    <x v="4143"/>
    <n v="328"/>
    <x v="7865"/>
    <x v="2"/>
  </r>
  <r>
    <x v="7941"/>
    <x v="7456"/>
    <x v="17"/>
    <x v="2"/>
    <x v="0"/>
    <n v="79.39"/>
    <n v="0"/>
    <x v="4144"/>
    <n v="229"/>
    <x v="7866"/>
    <x v="2"/>
  </r>
  <r>
    <x v="7942"/>
    <x v="7457"/>
    <x v="1"/>
    <x v="2"/>
    <x v="10"/>
    <n v="11.58"/>
    <n v="0.05"/>
    <x v="4145"/>
    <n v="344"/>
    <x v="7867"/>
    <x v="2"/>
  </r>
  <r>
    <x v="7943"/>
    <x v="7458"/>
    <x v="21"/>
    <x v="2"/>
    <x v="9"/>
    <n v="4.17"/>
    <n v="0.11"/>
    <x v="4146"/>
    <n v="259"/>
    <x v="7868"/>
    <x v="0"/>
  </r>
  <r>
    <x v="7944"/>
    <x v="7459"/>
    <x v="16"/>
    <x v="2"/>
    <x v="11"/>
    <n v="15.89"/>
    <n v="0"/>
    <x v="3043"/>
    <n v="239"/>
    <x v="7869"/>
    <x v="3"/>
  </r>
  <r>
    <x v="7945"/>
    <x v="7460"/>
    <x v="1"/>
    <x v="2"/>
    <x v="2"/>
    <n v="11.3"/>
    <n v="0.05"/>
    <x v="4147"/>
    <n v="179"/>
    <x v="7870"/>
    <x v="0"/>
  </r>
  <r>
    <x v="7946"/>
    <x v="7461"/>
    <x v="4"/>
    <x v="2"/>
    <x v="11"/>
    <n v="10.25"/>
    <n v="0.12"/>
    <x v="310"/>
    <n v="213"/>
    <x v="7871"/>
    <x v="2"/>
  </r>
  <r>
    <x v="7947"/>
    <x v="7462"/>
    <x v="16"/>
    <x v="2"/>
    <x v="2"/>
    <n v="6.17"/>
    <n v="0.12"/>
    <x v="3772"/>
    <n v="152"/>
    <x v="7872"/>
    <x v="2"/>
  </r>
  <r>
    <x v="7948"/>
    <x v="7463"/>
    <x v="16"/>
    <x v="2"/>
    <x v="0"/>
    <n v="12.72"/>
    <n v="0.12"/>
    <x v="4148"/>
    <n v="455"/>
    <x v="7873"/>
    <x v="2"/>
  </r>
  <r>
    <x v="7949"/>
    <x v="7464"/>
    <x v="14"/>
    <x v="2"/>
    <x v="10"/>
    <n v="13.59"/>
    <n v="0"/>
    <x v="3398"/>
    <n v="381"/>
    <x v="7874"/>
    <x v="2"/>
  </r>
  <r>
    <x v="7950"/>
    <x v="7465"/>
    <x v="18"/>
    <x v="2"/>
    <x v="10"/>
    <n v="12.79"/>
    <n v="0.14000000000000001"/>
    <x v="811"/>
    <n v="467"/>
    <x v="7875"/>
    <x v="2"/>
  </r>
  <r>
    <x v="7951"/>
    <x v="7466"/>
    <x v="17"/>
    <x v="2"/>
    <x v="1"/>
    <n v="14.29"/>
    <n v="0"/>
    <x v="3015"/>
    <n v="386"/>
    <x v="7876"/>
    <x v="3"/>
  </r>
  <r>
    <x v="7952"/>
    <x v="7467"/>
    <x v="4"/>
    <x v="2"/>
    <x v="9"/>
    <n v="7.03"/>
    <n v="0.2"/>
    <x v="2109"/>
    <n v="440"/>
    <x v="7877"/>
    <x v="0"/>
  </r>
  <r>
    <x v="7953"/>
    <x v="7468"/>
    <x v="16"/>
    <x v="2"/>
    <x v="1"/>
    <n v="12.29"/>
    <n v="0"/>
    <x v="3415"/>
    <n v="386"/>
    <x v="7878"/>
    <x v="0"/>
  </r>
  <r>
    <x v="7954"/>
    <x v="7469"/>
    <x v="18"/>
    <x v="2"/>
    <x v="0"/>
    <n v="18.89"/>
    <n v="0.14000000000000001"/>
    <x v="4149"/>
    <n v="126"/>
    <x v="7879"/>
    <x v="0"/>
  </r>
  <r>
    <x v="7955"/>
    <x v="7470"/>
    <x v="17"/>
    <x v="2"/>
    <x v="1"/>
    <n v="20.09"/>
    <n v="0"/>
    <x v="4056"/>
    <n v="236"/>
    <x v="7880"/>
    <x v="1"/>
  </r>
  <r>
    <x v="7956"/>
    <x v="7471"/>
    <x v="17"/>
    <x v="2"/>
    <x v="10"/>
    <n v="23.39"/>
    <n v="0"/>
    <x v="4150"/>
    <n v="169"/>
    <x v="7881"/>
    <x v="2"/>
  </r>
  <r>
    <x v="7957"/>
    <x v="7472"/>
    <x v="17"/>
    <x v="2"/>
    <x v="0"/>
    <n v="9.4499999999999993"/>
    <n v="0.28999999999999998"/>
    <x v="4151"/>
    <n v="256"/>
    <x v="7882"/>
    <x v="1"/>
  </r>
  <r>
    <x v="7958"/>
    <x v="7473"/>
    <x v="16"/>
    <x v="2"/>
    <x v="11"/>
    <n v="6.46"/>
    <n v="0.17"/>
    <x v="4152"/>
    <n v="415"/>
    <x v="7883"/>
    <x v="1"/>
  </r>
  <r>
    <x v="7959"/>
    <x v="7474"/>
    <x v="19"/>
    <x v="2"/>
    <x v="11"/>
    <n v="12.99"/>
    <n v="0"/>
    <x v="3589"/>
    <n v="244"/>
    <x v="7884"/>
    <x v="3"/>
  </r>
  <r>
    <x v="7960"/>
    <x v="7475"/>
    <x v="18"/>
    <x v="2"/>
    <x v="1"/>
    <n v="6.99"/>
    <n v="0"/>
    <x v="440"/>
    <n v="226"/>
    <x v="7885"/>
    <x v="1"/>
  </r>
  <r>
    <x v="7961"/>
    <x v="7476"/>
    <x v="4"/>
    <x v="2"/>
    <x v="2"/>
    <n v="10.63"/>
    <n v="0.12"/>
    <x v="4051"/>
    <n v="119"/>
    <x v="7886"/>
    <x v="0"/>
  </r>
  <r>
    <x v="7962"/>
    <x v="7477"/>
    <x v="18"/>
    <x v="2"/>
    <x v="10"/>
    <n v="7.89"/>
    <n v="7.0000000000000007E-2"/>
    <x v="3229"/>
    <n v="370"/>
    <x v="7887"/>
    <x v="2"/>
  </r>
  <r>
    <x v="7963"/>
    <x v="7478"/>
    <x v="16"/>
    <x v="2"/>
    <x v="11"/>
    <n v="4.3899999999999997"/>
    <n v="0"/>
    <x v="1641"/>
    <n v="446"/>
    <x v="7888"/>
    <x v="3"/>
  </r>
  <r>
    <x v="7964"/>
    <x v="7479"/>
    <x v="18"/>
    <x v="2"/>
    <x v="9"/>
    <n v="14.69"/>
    <n v="0.14000000000000001"/>
    <x v="4153"/>
    <n v="215"/>
    <x v="7889"/>
    <x v="0"/>
  </r>
  <r>
    <x v="7965"/>
    <x v="7480"/>
    <x v="16"/>
    <x v="2"/>
    <x v="2"/>
    <n v="5.69"/>
    <n v="0"/>
    <x v="1856"/>
    <n v="335"/>
    <x v="7890"/>
    <x v="1"/>
  </r>
  <r>
    <x v="7966"/>
    <x v="7481"/>
    <x v="17"/>
    <x v="2"/>
    <x v="10"/>
    <n v="18.61"/>
    <n v="0.05"/>
    <x v="4154"/>
    <n v="391"/>
    <x v="7891"/>
    <x v="2"/>
  </r>
  <r>
    <x v="7967"/>
    <x v="7482"/>
    <x v="17"/>
    <x v="2"/>
    <x v="0"/>
    <n v="43.39"/>
    <n v="0"/>
    <x v="4155"/>
    <n v="467"/>
    <x v="7892"/>
    <x v="0"/>
  </r>
  <r>
    <x v="7968"/>
    <x v="7483"/>
    <x v="14"/>
    <x v="2"/>
    <x v="0"/>
    <n v="18.489999999999998"/>
    <n v="0"/>
    <x v="3034"/>
    <n v="435"/>
    <x v="7893"/>
    <x v="2"/>
  </r>
  <r>
    <x v="7969"/>
    <x v="7484"/>
    <x v="17"/>
    <x v="2"/>
    <x v="11"/>
    <n v="40.89"/>
    <n v="0"/>
    <x v="4139"/>
    <n v="480"/>
    <x v="7894"/>
    <x v="1"/>
  </r>
  <r>
    <x v="7970"/>
    <x v="7485"/>
    <x v="4"/>
    <x v="2"/>
    <x v="9"/>
    <n v="10.69"/>
    <n v="0"/>
    <x v="3677"/>
    <n v="135"/>
    <x v="7895"/>
    <x v="0"/>
  </r>
  <r>
    <x v="7971"/>
    <x v="7486"/>
    <x v="16"/>
    <x v="2"/>
    <x v="11"/>
    <n v="12.72"/>
    <n v="0.18"/>
    <x v="4156"/>
    <n v="315"/>
    <x v="7896"/>
    <x v="0"/>
  </r>
  <r>
    <x v="7972"/>
    <x v="7487"/>
    <x v="1"/>
    <x v="2"/>
    <x v="11"/>
    <n v="13.99"/>
    <n v="0"/>
    <x v="3101"/>
    <n v="246"/>
    <x v="7897"/>
    <x v="3"/>
  </r>
  <r>
    <x v="7973"/>
    <x v="7488"/>
    <x v="18"/>
    <x v="2"/>
    <x v="0"/>
    <n v="15.79"/>
    <n v="0.14000000000000001"/>
    <x v="4062"/>
    <n v="316"/>
    <x v="7610"/>
    <x v="0"/>
  </r>
  <r>
    <x v="7974"/>
    <x v="6282"/>
    <x v="4"/>
    <x v="2"/>
    <x v="2"/>
    <n v="9.39"/>
    <n v="0.08"/>
    <x v="3799"/>
    <n v="225"/>
    <x v="7898"/>
    <x v="3"/>
  </r>
  <r>
    <x v="7975"/>
    <x v="7489"/>
    <x v="4"/>
    <x v="2"/>
    <x v="0"/>
    <n v="10.19"/>
    <n v="0.08"/>
    <x v="3441"/>
    <n v="379"/>
    <x v="7899"/>
    <x v="0"/>
  </r>
  <r>
    <x v="7976"/>
    <x v="7490"/>
    <x v="19"/>
    <x v="2"/>
    <x v="10"/>
    <n v="11.59"/>
    <n v="0"/>
    <x v="3319"/>
    <n v="247"/>
    <x v="7900"/>
    <x v="0"/>
  </r>
  <r>
    <x v="7977"/>
    <x v="7491"/>
    <x v="16"/>
    <x v="2"/>
    <x v="0"/>
    <n v="3.89"/>
    <n v="0"/>
    <x v="3912"/>
    <n v="430"/>
    <x v="7901"/>
    <x v="3"/>
  </r>
  <r>
    <x v="7978"/>
    <x v="7492"/>
    <x v="17"/>
    <x v="2"/>
    <x v="11"/>
    <n v="58.59"/>
    <n v="0"/>
    <x v="4157"/>
    <n v="194"/>
    <x v="7902"/>
    <x v="1"/>
  </r>
  <r>
    <x v="7979"/>
    <x v="7493"/>
    <x v="19"/>
    <x v="2"/>
    <x v="10"/>
    <n v="14.39"/>
    <n v="0.04"/>
    <x v="4158"/>
    <n v="140"/>
    <x v="7903"/>
    <x v="3"/>
  </r>
  <r>
    <x v="7980"/>
    <x v="7494"/>
    <x v="17"/>
    <x v="2"/>
    <x v="0"/>
    <n v="36.99"/>
    <n v="0.1"/>
    <x v="4159"/>
    <n v="383"/>
    <x v="7904"/>
    <x v="2"/>
  </r>
  <r>
    <x v="7981"/>
    <x v="7495"/>
    <x v="17"/>
    <x v="2"/>
    <x v="1"/>
    <n v="35.79"/>
    <n v="0"/>
    <x v="4160"/>
    <n v="453"/>
    <x v="7905"/>
    <x v="3"/>
  </r>
  <r>
    <x v="7982"/>
    <x v="7496"/>
    <x v="16"/>
    <x v="2"/>
    <x v="11"/>
    <n v="10.99"/>
    <n v="0.08"/>
    <x v="3188"/>
    <n v="220"/>
    <x v="7906"/>
    <x v="3"/>
  </r>
  <r>
    <x v="7983"/>
    <x v="7497"/>
    <x v="19"/>
    <x v="2"/>
    <x v="0"/>
    <n v="15.35"/>
    <n v="0.04"/>
    <x v="4161"/>
    <n v="402"/>
    <x v="7907"/>
    <x v="1"/>
  </r>
  <r>
    <x v="7984"/>
    <x v="7498"/>
    <x v="16"/>
    <x v="2"/>
    <x v="11"/>
    <n v="13.19"/>
    <n v="0"/>
    <x v="3527"/>
    <n v="402"/>
    <x v="7908"/>
    <x v="0"/>
  </r>
  <r>
    <x v="7985"/>
    <x v="7499"/>
    <x v="16"/>
    <x v="2"/>
    <x v="0"/>
    <n v="8.89"/>
    <n v="0"/>
    <x v="2308"/>
    <n v="299"/>
    <x v="7909"/>
    <x v="1"/>
  </r>
  <r>
    <x v="7986"/>
    <x v="7500"/>
    <x v="16"/>
    <x v="2"/>
    <x v="0"/>
    <n v="15.19"/>
    <n v="0"/>
    <x v="3686"/>
    <n v="257"/>
    <x v="7910"/>
    <x v="1"/>
  </r>
  <r>
    <x v="7987"/>
    <x v="7501"/>
    <x v="17"/>
    <x v="2"/>
    <x v="0"/>
    <n v="8.26"/>
    <n v="0.05"/>
    <x v="4063"/>
    <n v="169"/>
    <x v="7911"/>
    <x v="2"/>
  </r>
  <r>
    <x v="7988"/>
    <x v="7502"/>
    <x v="17"/>
    <x v="2"/>
    <x v="0"/>
    <n v="22.19"/>
    <n v="0"/>
    <x v="4162"/>
    <n v="449"/>
    <x v="7912"/>
    <x v="1"/>
  </r>
  <r>
    <x v="7989"/>
    <x v="7503"/>
    <x v="17"/>
    <x v="2"/>
    <x v="11"/>
    <n v="17.190000000000001"/>
    <n v="0"/>
    <x v="3253"/>
    <n v="233"/>
    <x v="7913"/>
    <x v="2"/>
  </r>
  <r>
    <x v="7990"/>
    <x v="7504"/>
    <x v="4"/>
    <x v="2"/>
    <x v="10"/>
    <n v="17.260000000000002"/>
    <n v="7.0000000000000007E-2"/>
    <x v="4163"/>
    <n v="100"/>
    <x v="7914"/>
    <x v="0"/>
  </r>
  <r>
    <x v="7991"/>
    <x v="7505"/>
    <x v="16"/>
    <x v="2"/>
    <x v="10"/>
    <n v="4.16"/>
    <n v="0.68"/>
    <x v="4164"/>
    <n v="300"/>
    <x v="7915"/>
    <x v="0"/>
  </r>
  <r>
    <x v="7992"/>
    <x v="7506"/>
    <x v="4"/>
    <x v="2"/>
    <x v="10"/>
    <n v="14.39"/>
    <n v="0.08"/>
    <x v="3413"/>
    <n v="164"/>
    <x v="7916"/>
    <x v="3"/>
  </r>
  <r>
    <x v="7993"/>
    <x v="7507"/>
    <x v="4"/>
    <x v="2"/>
    <x v="10"/>
    <n v="27.49"/>
    <n v="0"/>
    <x v="4165"/>
    <n v="453"/>
    <x v="7917"/>
    <x v="1"/>
  </r>
  <r>
    <x v="7994"/>
    <x v="7508"/>
    <x v="16"/>
    <x v="2"/>
    <x v="10"/>
    <n v="4.59"/>
    <n v="0"/>
    <x v="3091"/>
    <n v="158"/>
    <x v="7918"/>
    <x v="2"/>
  </r>
  <r>
    <x v="7995"/>
    <x v="7509"/>
    <x v="21"/>
    <x v="2"/>
    <x v="9"/>
    <n v="4.25"/>
    <n v="0.09"/>
    <x v="3311"/>
    <n v="440"/>
    <x v="7919"/>
    <x v="3"/>
  </r>
  <r>
    <x v="7996"/>
    <x v="7510"/>
    <x v="16"/>
    <x v="2"/>
    <x v="10"/>
    <n v="9.59"/>
    <n v="0"/>
    <x v="2374"/>
    <n v="277"/>
    <x v="7920"/>
    <x v="2"/>
  </r>
  <r>
    <x v="7997"/>
    <x v="7511"/>
    <x v="16"/>
    <x v="2"/>
    <x v="2"/>
    <n v="9.09"/>
    <n v="0.06"/>
    <x v="360"/>
    <n v="218"/>
    <x v="7921"/>
    <x v="2"/>
  </r>
  <r>
    <x v="7998"/>
    <x v="7512"/>
    <x v="16"/>
    <x v="2"/>
    <x v="10"/>
    <n v="10.99"/>
    <n v="0"/>
    <x v="3228"/>
    <n v="347"/>
    <x v="7922"/>
    <x v="3"/>
  </r>
  <r>
    <x v="7999"/>
    <x v="7513"/>
    <x v="16"/>
    <x v="2"/>
    <x v="1"/>
    <n v="6.99"/>
    <n v="0"/>
    <x v="440"/>
    <n v="159"/>
    <x v="7923"/>
    <x v="0"/>
  </r>
  <r>
    <x v="8000"/>
    <x v="7514"/>
    <x v="16"/>
    <x v="2"/>
    <x v="9"/>
    <n v="9.39"/>
    <n v="0"/>
    <x v="2358"/>
    <n v="471"/>
    <x v="7924"/>
    <x v="1"/>
  </r>
  <r>
    <x v="8001"/>
    <x v="7515"/>
    <x v="16"/>
    <x v="2"/>
    <x v="2"/>
    <n v="16.989999999999998"/>
    <n v="0"/>
    <x v="3333"/>
    <n v="378"/>
    <x v="7925"/>
    <x v="1"/>
  </r>
  <r>
    <x v="8002"/>
    <x v="7516"/>
    <x v="17"/>
    <x v="2"/>
    <x v="10"/>
    <n v="28.79"/>
    <n v="0.12"/>
    <x v="921"/>
    <n v="189"/>
    <x v="7926"/>
    <x v="0"/>
  </r>
  <r>
    <x v="8003"/>
    <x v="7517"/>
    <x v="17"/>
    <x v="2"/>
    <x v="2"/>
    <n v="15.49"/>
    <n v="0"/>
    <x v="3157"/>
    <n v="156"/>
    <x v="7927"/>
    <x v="0"/>
  </r>
  <r>
    <x v="8004"/>
    <x v="7518"/>
    <x v="4"/>
    <x v="2"/>
    <x v="11"/>
    <n v="15.9"/>
    <n v="0.03"/>
    <x v="4166"/>
    <n v="303"/>
    <x v="7928"/>
    <x v="2"/>
  </r>
  <r>
    <x v="8005"/>
    <x v="7519"/>
    <x v="16"/>
    <x v="2"/>
    <x v="2"/>
    <n v="3.25"/>
    <n v="0.42"/>
    <x v="4167"/>
    <n v="140"/>
    <x v="7929"/>
    <x v="3"/>
  </r>
  <r>
    <x v="8006"/>
    <x v="7520"/>
    <x v="1"/>
    <x v="2"/>
    <x v="9"/>
    <n v="15.09"/>
    <n v="0.14000000000000001"/>
    <x v="4060"/>
    <n v="351"/>
    <x v="7930"/>
    <x v="3"/>
  </r>
  <r>
    <x v="8007"/>
    <x v="7521"/>
    <x v="4"/>
    <x v="2"/>
    <x v="11"/>
    <n v="9.59"/>
    <n v="0.08"/>
    <x v="3183"/>
    <n v="191"/>
    <x v="7931"/>
    <x v="3"/>
  </r>
  <r>
    <x v="8008"/>
    <x v="7522"/>
    <x v="20"/>
    <x v="2"/>
    <x v="11"/>
    <n v="9.7899999999999991"/>
    <n v="0"/>
    <x v="2386"/>
    <n v="231"/>
    <x v="7932"/>
    <x v="1"/>
  </r>
  <r>
    <x v="8009"/>
    <x v="6700"/>
    <x v="17"/>
    <x v="2"/>
    <x v="2"/>
    <n v="14.39"/>
    <n v="0"/>
    <x v="3478"/>
    <n v="245"/>
    <x v="7933"/>
    <x v="1"/>
  </r>
  <r>
    <x v="8010"/>
    <x v="7523"/>
    <x v="18"/>
    <x v="2"/>
    <x v="11"/>
    <n v="11.79"/>
    <n v="0"/>
    <x v="3023"/>
    <n v="173"/>
    <x v="7934"/>
    <x v="0"/>
  </r>
  <r>
    <x v="8011"/>
    <x v="7524"/>
    <x v="16"/>
    <x v="2"/>
    <x v="11"/>
    <n v="9.99"/>
    <n v="0"/>
    <x v="2404"/>
    <n v="289"/>
    <x v="7935"/>
    <x v="1"/>
  </r>
  <r>
    <x v="8012"/>
    <x v="7525"/>
    <x v="14"/>
    <x v="2"/>
    <x v="11"/>
    <n v="20.09"/>
    <n v="0"/>
    <x v="4056"/>
    <n v="347"/>
    <x v="7936"/>
    <x v="0"/>
  </r>
  <r>
    <x v="8013"/>
    <x v="7526"/>
    <x v="16"/>
    <x v="2"/>
    <x v="2"/>
    <n v="6.63"/>
    <n v="0.16"/>
    <x v="4168"/>
    <n v="459"/>
    <x v="7937"/>
    <x v="1"/>
  </r>
  <r>
    <x v="8014"/>
    <x v="7527"/>
    <x v="6"/>
    <x v="2"/>
    <x v="1"/>
    <n v="16.989999999999998"/>
    <n v="0.15"/>
    <x v="447"/>
    <n v="362"/>
    <x v="7938"/>
    <x v="3"/>
  </r>
  <r>
    <x v="8015"/>
    <x v="7528"/>
    <x v="16"/>
    <x v="2"/>
    <x v="9"/>
    <n v="7.79"/>
    <n v="0"/>
    <x v="3172"/>
    <n v="458"/>
    <x v="7939"/>
    <x v="1"/>
  </r>
  <r>
    <x v="8016"/>
    <x v="7529"/>
    <x v="1"/>
    <x v="2"/>
    <x v="1"/>
    <n v="8.39"/>
    <n v="0"/>
    <x v="3116"/>
    <n v="301"/>
    <x v="7940"/>
    <x v="1"/>
  </r>
  <r>
    <x v="8017"/>
    <x v="7530"/>
    <x v="17"/>
    <x v="2"/>
    <x v="2"/>
    <n v="31.79"/>
    <n v="0"/>
    <x v="3728"/>
    <n v="495"/>
    <x v="7941"/>
    <x v="0"/>
  </r>
  <r>
    <x v="8018"/>
    <x v="7531"/>
    <x v="16"/>
    <x v="2"/>
    <x v="10"/>
    <n v="6.39"/>
    <n v="0"/>
    <x v="1998"/>
    <n v="238"/>
    <x v="7942"/>
    <x v="0"/>
  </r>
  <r>
    <x v="8019"/>
    <x v="7532"/>
    <x v="16"/>
    <x v="2"/>
    <x v="9"/>
    <n v="9.68"/>
    <n v="0.05"/>
    <x v="3500"/>
    <n v="240"/>
    <x v="7943"/>
    <x v="1"/>
  </r>
  <r>
    <x v="8020"/>
    <x v="7533"/>
    <x v="4"/>
    <x v="2"/>
    <x v="0"/>
    <n v="46.09"/>
    <n v="0"/>
    <x v="4169"/>
    <n v="258"/>
    <x v="7944"/>
    <x v="1"/>
  </r>
  <r>
    <x v="8021"/>
    <x v="7534"/>
    <x v="16"/>
    <x v="2"/>
    <x v="10"/>
    <n v="5.99"/>
    <n v="0"/>
    <x v="1927"/>
    <n v="322"/>
    <x v="7945"/>
    <x v="2"/>
  </r>
  <r>
    <x v="8022"/>
    <x v="7535"/>
    <x v="1"/>
    <x v="2"/>
    <x v="1"/>
    <n v="13.89"/>
    <n v="0"/>
    <x v="3075"/>
    <n v="452"/>
    <x v="7946"/>
    <x v="2"/>
  </r>
  <r>
    <x v="8023"/>
    <x v="7536"/>
    <x v="4"/>
    <x v="2"/>
    <x v="0"/>
    <n v="8.4499999999999993"/>
    <n v="0.12"/>
    <x v="3465"/>
    <n v="167"/>
    <x v="7947"/>
    <x v="2"/>
  </r>
  <r>
    <x v="8024"/>
    <x v="7537"/>
    <x v="16"/>
    <x v="2"/>
    <x v="1"/>
    <n v="11.39"/>
    <n v="7.0000000000000007E-2"/>
    <x v="352"/>
    <n v="312"/>
    <x v="7948"/>
    <x v="0"/>
  </r>
  <r>
    <x v="8025"/>
    <x v="7538"/>
    <x v="4"/>
    <x v="2"/>
    <x v="2"/>
    <n v="9.39"/>
    <n v="0"/>
    <x v="2358"/>
    <n v="350"/>
    <x v="7949"/>
    <x v="0"/>
  </r>
  <r>
    <x v="8026"/>
    <x v="7539"/>
    <x v="17"/>
    <x v="2"/>
    <x v="0"/>
    <n v="12.53"/>
    <n v="0.05"/>
    <x v="3730"/>
    <n v="263"/>
    <x v="7950"/>
    <x v="1"/>
  </r>
  <r>
    <x v="8027"/>
    <x v="7540"/>
    <x v="17"/>
    <x v="2"/>
    <x v="9"/>
    <n v="19.29"/>
    <n v="0"/>
    <x v="3104"/>
    <n v="350"/>
    <x v="7951"/>
    <x v="2"/>
  </r>
  <r>
    <x v="8028"/>
    <x v="7541"/>
    <x v="1"/>
    <x v="2"/>
    <x v="11"/>
    <n v="9.7899999999999991"/>
    <n v="0"/>
    <x v="2386"/>
    <n v="349"/>
    <x v="7952"/>
    <x v="0"/>
  </r>
  <r>
    <x v="8029"/>
    <x v="7542"/>
    <x v="17"/>
    <x v="2"/>
    <x v="9"/>
    <n v="14.44"/>
    <n v="0.15"/>
    <x v="4017"/>
    <n v="239"/>
    <x v="7953"/>
    <x v="3"/>
  </r>
  <r>
    <x v="8030"/>
    <x v="7543"/>
    <x v="4"/>
    <x v="2"/>
    <x v="0"/>
    <n v="9.89"/>
    <n v="7.0000000000000007E-2"/>
    <x v="67"/>
    <n v="241"/>
    <x v="7954"/>
    <x v="1"/>
  </r>
  <r>
    <x v="8031"/>
    <x v="7544"/>
    <x v="19"/>
    <x v="2"/>
    <x v="11"/>
    <n v="5.69"/>
    <n v="0.08"/>
    <x v="1858"/>
    <n v="267"/>
    <x v="7955"/>
    <x v="1"/>
  </r>
  <r>
    <x v="8032"/>
    <x v="7545"/>
    <x v="16"/>
    <x v="2"/>
    <x v="10"/>
    <n v="5.39"/>
    <n v="0"/>
    <x v="3028"/>
    <n v="341"/>
    <x v="7956"/>
    <x v="1"/>
  </r>
  <r>
    <x v="8033"/>
    <x v="7546"/>
    <x v="16"/>
    <x v="2"/>
    <x v="10"/>
    <n v="9.51"/>
    <n v="0.15"/>
    <x v="4170"/>
    <n v="489"/>
    <x v="7957"/>
    <x v="2"/>
  </r>
  <r>
    <x v="8034"/>
    <x v="7547"/>
    <x v="17"/>
    <x v="2"/>
    <x v="9"/>
    <n v="20.190000000000001"/>
    <n v="0"/>
    <x v="4171"/>
    <n v="408"/>
    <x v="7958"/>
    <x v="0"/>
  </r>
  <r>
    <x v="8035"/>
    <x v="7548"/>
    <x v="21"/>
    <x v="2"/>
    <x v="9"/>
    <n v="13.29"/>
    <n v="7.0000000000000007E-2"/>
    <x v="744"/>
    <n v="202"/>
    <x v="7959"/>
    <x v="1"/>
  </r>
  <r>
    <x v="8036"/>
    <x v="7549"/>
    <x v="20"/>
    <x v="2"/>
    <x v="0"/>
    <n v="11.99"/>
    <n v="0.08"/>
    <x v="3161"/>
    <n v="146"/>
    <x v="7960"/>
    <x v="2"/>
  </r>
  <r>
    <x v="8037"/>
    <x v="7550"/>
    <x v="4"/>
    <x v="2"/>
    <x v="10"/>
    <n v="12.29"/>
    <n v="7.0000000000000007E-2"/>
    <x v="371"/>
    <n v="200"/>
    <x v="7961"/>
    <x v="2"/>
  </r>
  <r>
    <x v="8038"/>
    <x v="7551"/>
    <x v="17"/>
    <x v="2"/>
    <x v="9"/>
    <n v="38.590000000000003"/>
    <n v="0"/>
    <x v="4122"/>
    <n v="304"/>
    <x v="7962"/>
    <x v="3"/>
  </r>
  <r>
    <x v="8039"/>
    <x v="7552"/>
    <x v="4"/>
    <x v="2"/>
    <x v="2"/>
    <n v="17.29"/>
    <n v="0"/>
    <x v="3768"/>
    <n v="312"/>
    <x v="7963"/>
    <x v="3"/>
  </r>
  <r>
    <x v="8040"/>
    <x v="7553"/>
    <x v="4"/>
    <x v="2"/>
    <x v="11"/>
    <n v="10.49"/>
    <n v="0.08"/>
    <x v="3562"/>
    <n v="333"/>
    <x v="7964"/>
    <x v="0"/>
  </r>
  <r>
    <x v="8041"/>
    <x v="7554"/>
    <x v="17"/>
    <x v="2"/>
    <x v="2"/>
    <n v="18.79"/>
    <n v="0"/>
    <x v="4001"/>
    <n v="430"/>
    <x v="7965"/>
    <x v="2"/>
  </r>
  <r>
    <x v="8042"/>
    <x v="7555"/>
    <x v="17"/>
    <x v="2"/>
    <x v="9"/>
    <n v="32.29"/>
    <n v="0"/>
    <x v="4172"/>
    <n v="448"/>
    <x v="7966"/>
    <x v="3"/>
  </r>
  <r>
    <x v="8043"/>
    <x v="7556"/>
    <x v="4"/>
    <x v="2"/>
    <x v="11"/>
    <n v="7.4"/>
    <n v="0.12"/>
    <x v="4173"/>
    <n v="259"/>
    <x v="7967"/>
    <x v="0"/>
  </r>
  <r>
    <x v="8044"/>
    <x v="7557"/>
    <x v="16"/>
    <x v="2"/>
    <x v="1"/>
    <n v="6.89"/>
    <n v="0"/>
    <x v="2082"/>
    <n v="174"/>
    <x v="7968"/>
    <x v="3"/>
  </r>
  <r>
    <x v="8045"/>
    <x v="7558"/>
    <x v="20"/>
    <x v="2"/>
    <x v="2"/>
    <n v="23.55"/>
    <n v="0.01"/>
    <x v="4174"/>
    <n v="229"/>
    <x v="7969"/>
    <x v="2"/>
  </r>
  <r>
    <x v="8046"/>
    <x v="7559"/>
    <x v="23"/>
    <x v="2"/>
    <x v="1"/>
    <n v="4.2"/>
    <n v="0.52"/>
    <x v="1437"/>
    <n v="470"/>
    <x v="7970"/>
    <x v="2"/>
  </r>
  <r>
    <x v="8047"/>
    <x v="7560"/>
    <x v="17"/>
    <x v="2"/>
    <x v="10"/>
    <n v="77.989999999999995"/>
    <n v="0"/>
    <x v="4175"/>
    <n v="343"/>
    <x v="7971"/>
    <x v="2"/>
  </r>
  <r>
    <x v="8048"/>
    <x v="7561"/>
    <x v="17"/>
    <x v="2"/>
    <x v="11"/>
    <n v="20.69"/>
    <n v="0.13"/>
    <x v="4176"/>
    <n v="483"/>
    <x v="7972"/>
    <x v="0"/>
  </r>
  <r>
    <x v="8049"/>
    <x v="7562"/>
    <x v="18"/>
    <x v="2"/>
    <x v="0"/>
    <n v="12.29"/>
    <n v="0"/>
    <x v="3415"/>
    <n v="283"/>
    <x v="7973"/>
    <x v="0"/>
  </r>
  <r>
    <x v="8050"/>
    <x v="7563"/>
    <x v="17"/>
    <x v="2"/>
    <x v="1"/>
    <n v="60.99"/>
    <n v="0"/>
    <x v="4177"/>
    <n v="391"/>
    <x v="7974"/>
    <x v="1"/>
  </r>
  <r>
    <x v="8051"/>
    <x v="7564"/>
    <x v="17"/>
    <x v="2"/>
    <x v="10"/>
    <n v="21.29"/>
    <n v="0"/>
    <x v="3073"/>
    <n v="434"/>
    <x v="7975"/>
    <x v="2"/>
  </r>
  <r>
    <x v="8052"/>
    <x v="7565"/>
    <x v="17"/>
    <x v="2"/>
    <x v="11"/>
    <n v="72.59"/>
    <n v="0"/>
    <x v="4109"/>
    <n v="291"/>
    <x v="7976"/>
    <x v="1"/>
  </r>
  <r>
    <x v="8053"/>
    <x v="7566"/>
    <x v="4"/>
    <x v="2"/>
    <x v="11"/>
    <n v="23.19"/>
    <n v="0"/>
    <x v="3782"/>
    <n v="330"/>
    <x v="7977"/>
    <x v="1"/>
  </r>
  <r>
    <x v="8054"/>
    <x v="7567"/>
    <x v="17"/>
    <x v="2"/>
    <x v="2"/>
    <n v="22.39"/>
    <n v="0"/>
    <x v="3829"/>
    <n v="411"/>
    <x v="7978"/>
    <x v="2"/>
  </r>
  <r>
    <x v="8055"/>
    <x v="7568"/>
    <x v="21"/>
    <x v="2"/>
    <x v="2"/>
    <n v="3.6"/>
    <n v="0.12"/>
    <x v="1548"/>
    <n v="270"/>
    <x v="7979"/>
    <x v="2"/>
  </r>
  <r>
    <x v="8056"/>
    <x v="7569"/>
    <x v="1"/>
    <x v="2"/>
    <x v="2"/>
    <n v="5.68"/>
    <n v="0.51"/>
    <x v="1438"/>
    <n v="161"/>
    <x v="7980"/>
    <x v="3"/>
  </r>
  <r>
    <x v="8057"/>
    <x v="7570"/>
    <x v="1"/>
    <x v="2"/>
    <x v="0"/>
    <n v="9.2899999999999991"/>
    <n v="7.0000000000000007E-2"/>
    <x v="21"/>
    <n v="255"/>
    <x v="7981"/>
    <x v="3"/>
  </r>
  <r>
    <x v="8058"/>
    <x v="7571"/>
    <x v="17"/>
    <x v="2"/>
    <x v="0"/>
    <n v="23.79"/>
    <n v="0"/>
    <x v="3524"/>
    <n v="295"/>
    <x v="7982"/>
    <x v="1"/>
  </r>
  <r>
    <x v="8059"/>
    <x v="7572"/>
    <x v="17"/>
    <x v="2"/>
    <x v="2"/>
    <n v="30.63"/>
    <n v="0.2"/>
    <x v="4178"/>
    <n v="448"/>
    <x v="7983"/>
    <x v="0"/>
  </r>
  <r>
    <x v="8060"/>
    <x v="7573"/>
    <x v="17"/>
    <x v="2"/>
    <x v="2"/>
    <n v="33.590000000000003"/>
    <n v="0"/>
    <x v="4179"/>
    <n v="395"/>
    <x v="7984"/>
    <x v="1"/>
  </r>
  <r>
    <x v="8061"/>
    <x v="7574"/>
    <x v="17"/>
    <x v="2"/>
    <x v="1"/>
    <n v="20.079999999999998"/>
    <n v="0.02"/>
    <x v="4180"/>
    <n v="479"/>
    <x v="7985"/>
    <x v="2"/>
  </r>
  <r>
    <x v="8062"/>
    <x v="7575"/>
    <x v="16"/>
    <x v="2"/>
    <x v="9"/>
    <n v="5.49"/>
    <n v="0"/>
    <x v="1814"/>
    <n v="396"/>
    <x v="7986"/>
    <x v="1"/>
  </r>
  <r>
    <x v="8063"/>
    <x v="7576"/>
    <x v="1"/>
    <x v="2"/>
    <x v="1"/>
    <n v="12.76"/>
    <n v="0.04"/>
    <x v="4181"/>
    <n v="296"/>
    <x v="7987"/>
    <x v="1"/>
  </r>
  <r>
    <x v="8064"/>
    <x v="7577"/>
    <x v="17"/>
    <x v="2"/>
    <x v="11"/>
    <n v="31.79"/>
    <n v="0"/>
    <x v="3728"/>
    <n v="341"/>
    <x v="7988"/>
    <x v="2"/>
  </r>
  <r>
    <x v="8065"/>
    <x v="7578"/>
    <x v="14"/>
    <x v="2"/>
    <x v="0"/>
    <n v="14.97"/>
    <n v="0.1"/>
    <x v="4182"/>
    <n v="482"/>
    <x v="7989"/>
    <x v="0"/>
  </r>
  <r>
    <x v="8066"/>
    <x v="7579"/>
    <x v="22"/>
    <x v="2"/>
    <x v="2"/>
    <n v="8.49"/>
    <n v="0.15"/>
    <x v="2274"/>
    <n v="453"/>
    <x v="7990"/>
    <x v="1"/>
  </r>
  <r>
    <x v="8067"/>
    <x v="7580"/>
    <x v="17"/>
    <x v="2"/>
    <x v="10"/>
    <n v="34.79"/>
    <n v="0"/>
    <x v="3963"/>
    <n v="170"/>
    <x v="7991"/>
    <x v="2"/>
  </r>
  <r>
    <x v="8068"/>
    <x v="7581"/>
    <x v="23"/>
    <x v="2"/>
    <x v="10"/>
    <n v="8.3000000000000007"/>
    <n v="0.02"/>
    <x v="4183"/>
    <n v="383"/>
    <x v="7992"/>
    <x v="2"/>
  </r>
  <r>
    <x v="8069"/>
    <x v="7582"/>
    <x v="14"/>
    <x v="2"/>
    <x v="10"/>
    <n v="25.49"/>
    <n v="0"/>
    <x v="4184"/>
    <n v="138"/>
    <x v="7993"/>
    <x v="2"/>
  </r>
  <r>
    <x v="8070"/>
    <x v="7583"/>
    <x v="17"/>
    <x v="2"/>
    <x v="10"/>
    <n v="7.59"/>
    <n v="0.04"/>
    <x v="4185"/>
    <n v="184"/>
    <x v="7994"/>
    <x v="3"/>
  </r>
  <r>
    <x v="8071"/>
    <x v="7584"/>
    <x v="1"/>
    <x v="2"/>
    <x v="9"/>
    <n v="9.99"/>
    <n v="0"/>
    <x v="2404"/>
    <n v="442"/>
    <x v="7995"/>
    <x v="1"/>
  </r>
  <r>
    <x v="8072"/>
    <x v="7585"/>
    <x v="18"/>
    <x v="2"/>
    <x v="9"/>
    <n v="14.69"/>
    <n v="7.0000000000000007E-2"/>
    <x v="293"/>
    <n v="214"/>
    <x v="7996"/>
    <x v="2"/>
  </r>
  <r>
    <x v="8073"/>
    <x v="7586"/>
    <x v="14"/>
    <x v="2"/>
    <x v="0"/>
    <n v="12.79"/>
    <n v="0"/>
    <x v="3128"/>
    <n v="497"/>
    <x v="7997"/>
    <x v="1"/>
  </r>
  <r>
    <x v="8074"/>
    <x v="7587"/>
    <x v="19"/>
    <x v="2"/>
    <x v="2"/>
    <n v="12.95"/>
    <n v="0.04"/>
    <x v="4186"/>
    <n v="327"/>
    <x v="7998"/>
    <x v="0"/>
  </r>
  <r>
    <x v="8075"/>
    <x v="7588"/>
    <x v="17"/>
    <x v="2"/>
    <x v="0"/>
    <n v="55.59"/>
    <n v="0"/>
    <x v="4187"/>
    <n v="396"/>
    <x v="7999"/>
    <x v="1"/>
  </r>
  <r>
    <x v="8076"/>
    <x v="7589"/>
    <x v="17"/>
    <x v="2"/>
    <x v="10"/>
    <n v="18.989999999999998"/>
    <n v="0"/>
    <x v="3776"/>
    <n v="477"/>
    <x v="8000"/>
    <x v="0"/>
  </r>
  <r>
    <x v="8077"/>
    <x v="7590"/>
    <x v="18"/>
    <x v="2"/>
    <x v="1"/>
    <n v="13.29"/>
    <n v="0"/>
    <x v="3237"/>
    <n v="401"/>
    <x v="8001"/>
    <x v="3"/>
  </r>
  <r>
    <x v="8078"/>
    <x v="7591"/>
    <x v="16"/>
    <x v="2"/>
    <x v="11"/>
    <n v="6.49"/>
    <n v="0"/>
    <x v="2017"/>
    <n v="163"/>
    <x v="8002"/>
    <x v="3"/>
  </r>
  <r>
    <x v="8079"/>
    <x v="7592"/>
    <x v="17"/>
    <x v="2"/>
    <x v="11"/>
    <n v="49.89"/>
    <n v="0"/>
    <x v="4188"/>
    <n v="477"/>
    <x v="8003"/>
    <x v="1"/>
  </r>
  <r>
    <x v="8080"/>
    <x v="7593"/>
    <x v="17"/>
    <x v="2"/>
    <x v="9"/>
    <n v="80.09"/>
    <n v="0.08"/>
    <x v="4189"/>
    <n v="231"/>
    <x v="8004"/>
    <x v="1"/>
  </r>
  <r>
    <x v="8081"/>
    <x v="7594"/>
    <x v="15"/>
    <x v="2"/>
    <x v="0"/>
    <n v="8.99"/>
    <n v="0"/>
    <x v="2319"/>
    <n v="171"/>
    <x v="8005"/>
    <x v="2"/>
  </r>
  <r>
    <x v="8082"/>
    <x v="7595"/>
    <x v="4"/>
    <x v="2"/>
    <x v="1"/>
    <n v="9.19"/>
    <n v="0.06"/>
    <x v="1013"/>
    <n v="443"/>
    <x v="8006"/>
    <x v="0"/>
  </r>
  <r>
    <x v="8083"/>
    <x v="7596"/>
    <x v="16"/>
    <x v="2"/>
    <x v="11"/>
    <n v="4.6500000000000004"/>
    <n v="0.05"/>
    <x v="1683"/>
    <n v="238"/>
    <x v="8007"/>
    <x v="0"/>
  </r>
  <r>
    <x v="8084"/>
    <x v="7597"/>
    <x v="1"/>
    <x v="2"/>
    <x v="1"/>
    <n v="7"/>
    <n v="0.55000000000000004"/>
    <x v="1532"/>
    <n v="421"/>
    <x v="8008"/>
    <x v="3"/>
  </r>
  <r>
    <x v="8085"/>
    <x v="7598"/>
    <x v="17"/>
    <x v="2"/>
    <x v="11"/>
    <n v="15.19"/>
    <n v="0"/>
    <x v="3686"/>
    <n v="480"/>
    <x v="8009"/>
    <x v="1"/>
  </r>
  <r>
    <x v="8086"/>
    <x v="7599"/>
    <x v="4"/>
    <x v="2"/>
    <x v="9"/>
    <n v="19.989999999999998"/>
    <n v="0"/>
    <x v="3773"/>
    <n v="306"/>
    <x v="8010"/>
    <x v="2"/>
  </r>
  <r>
    <x v="8087"/>
    <x v="7600"/>
    <x v="16"/>
    <x v="2"/>
    <x v="10"/>
    <n v="21.99"/>
    <n v="0.08"/>
    <x v="4190"/>
    <n v="434"/>
    <x v="8011"/>
    <x v="0"/>
  </r>
  <r>
    <x v="8088"/>
    <x v="7601"/>
    <x v="1"/>
    <x v="2"/>
    <x v="0"/>
    <n v="8.2899999999999991"/>
    <n v="0.18"/>
    <x v="4191"/>
    <n v="443"/>
    <x v="8012"/>
    <x v="2"/>
  </r>
  <r>
    <x v="8089"/>
    <x v="7602"/>
    <x v="17"/>
    <x v="2"/>
    <x v="0"/>
    <n v="18.690000000000001"/>
    <n v="0"/>
    <x v="3138"/>
    <n v="193"/>
    <x v="8013"/>
    <x v="1"/>
  </r>
  <r>
    <x v="8090"/>
    <x v="7603"/>
    <x v="17"/>
    <x v="2"/>
    <x v="2"/>
    <n v="42.59"/>
    <n v="0"/>
    <x v="4192"/>
    <n v="345"/>
    <x v="8014"/>
    <x v="2"/>
  </r>
  <r>
    <x v="8091"/>
    <x v="7604"/>
    <x v="4"/>
    <x v="2"/>
    <x v="1"/>
    <n v="8.35"/>
    <n v="0.11"/>
    <x v="4193"/>
    <n v="101"/>
    <x v="8015"/>
    <x v="2"/>
  </r>
  <r>
    <x v="8092"/>
    <x v="7605"/>
    <x v="4"/>
    <x v="2"/>
    <x v="9"/>
    <n v="10.06"/>
    <n v="0.13"/>
    <x v="4194"/>
    <n v="426"/>
    <x v="8016"/>
    <x v="0"/>
  </r>
  <r>
    <x v="8093"/>
    <x v="7606"/>
    <x v="1"/>
    <x v="2"/>
    <x v="1"/>
    <n v="3.89"/>
    <n v="7.0000000000000007E-2"/>
    <x v="3862"/>
    <n v="277"/>
    <x v="8017"/>
    <x v="1"/>
  </r>
  <r>
    <x v="8094"/>
    <x v="7607"/>
    <x v="16"/>
    <x v="2"/>
    <x v="9"/>
    <n v="10.79"/>
    <n v="0"/>
    <x v="3390"/>
    <n v="373"/>
    <x v="8018"/>
    <x v="1"/>
  </r>
  <r>
    <x v="8095"/>
    <x v="7608"/>
    <x v="1"/>
    <x v="2"/>
    <x v="11"/>
    <n v="27.39"/>
    <n v="0.12"/>
    <x v="4195"/>
    <n v="145"/>
    <x v="8019"/>
    <x v="2"/>
  </r>
  <r>
    <x v="8096"/>
    <x v="7609"/>
    <x v="16"/>
    <x v="2"/>
    <x v="11"/>
    <n v="10.09"/>
    <n v="0"/>
    <x v="3074"/>
    <n v="465"/>
    <x v="8020"/>
    <x v="0"/>
  </r>
  <r>
    <x v="8097"/>
    <x v="7610"/>
    <x v="4"/>
    <x v="2"/>
    <x v="9"/>
    <n v="17.29"/>
    <n v="0"/>
    <x v="3768"/>
    <n v="432"/>
    <x v="8021"/>
    <x v="1"/>
  </r>
  <r>
    <x v="8098"/>
    <x v="7611"/>
    <x v="19"/>
    <x v="2"/>
    <x v="11"/>
    <n v="13.89"/>
    <n v="0"/>
    <x v="3075"/>
    <n v="162"/>
    <x v="8022"/>
    <x v="0"/>
  </r>
  <r>
    <x v="8099"/>
    <x v="7612"/>
    <x v="19"/>
    <x v="2"/>
    <x v="9"/>
    <n v="17.690000000000001"/>
    <n v="0.13"/>
    <x v="459"/>
    <n v="196"/>
    <x v="8023"/>
    <x v="1"/>
  </r>
  <r>
    <x v="8100"/>
    <x v="7613"/>
    <x v="4"/>
    <x v="2"/>
    <x v="11"/>
    <n v="8.7899999999999991"/>
    <n v="7.0000000000000007E-2"/>
    <x v="571"/>
    <n v="412"/>
    <x v="8024"/>
    <x v="3"/>
  </r>
  <r>
    <x v="8101"/>
    <x v="7614"/>
    <x v="1"/>
    <x v="2"/>
    <x v="10"/>
    <n v="25.99"/>
    <n v="7.0000000000000007E-2"/>
    <x v="4196"/>
    <n v="100"/>
    <x v="8025"/>
    <x v="0"/>
  </r>
  <r>
    <x v="8102"/>
    <x v="7615"/>
    <x v="17"/>
    <x v="2"/>
    <x v="10"/>
    <n v="11.11"/>
    <n v="0.2"/>
    <x v="2408"/>
    <n v="337"/>
    <x v="8026"/>
    <x v="0"/>
  </r>
  <r>
    <x v="8103"/>
    <x v="7616"/>
    <x v="16"/>
    <x v="2"/>
    <x v="1"/>
    <n v="5.99"/>
    <n v="0.08"/>
    <x v="686"/>
    <n v="357"/>
    <x v="8027"/>
    <x v="0"/>
  </r>
  <r>
    <x v="8104"/>
    <x v="7617"/>
    <x v="4"/>
    <x v="2"/>
    <x v="10"/>
    <n v="8.19"/>
    <n v="7.0000000000000007E-2"/>
    <x v="291"/>
    <n v="443"/>
    <x v="8028"/>
    <x v="3"/>
  </r>
  <r>
    <x v="8105"/>
    <x v="7618"/>
    <x v="18"/>
    <x v="2"/>
    <x v="10"/>
    <n v="15.79"/>
    <n v="0"/>
    <x v="3632"/>
    <n v="489"/>
    <x v="8029"/>
    <x v="0"/>
  </r>
  <r>
    <x v="8106"/>
    <x v="7619"/>
    <x v="19"/>
    <x v="2"/>
    <x v="10"/>
    <n v="7.4"/>
    <n v="0.05"/>
    <x v="2160"/>
    <n v="380"/>
    <x v="8030"/>
    <x v="2"/>
  </r>
  <r>
    <x v="8107"/>
    <x v="7620"/>
    <x v="16"/>
    <x v="2"/>
    <x v="9"/>
    <n v="15.39"/>
    <n v="0"/>
    <x v="3207"/>
    <n v="379"/>
    <x v="8031"/>
    <x v="3"/>
  </r>
  <r>
    <x v="8108"/>
    <x v="7621"/>
    <x v="17"/>
    <x v="2"/>
    <x v="11"/>
    <n v="30.99"/>
    <n v="0"/>
    <x v="3958"/>
    <n v="425"/>
    <x v="8032"/>
    <x v="3"/>
  </r>
  <r>
    <x v="8109"/>
    <x v="7622"/>
    <x v="1"/>
    <x v="2"/>
    <x v="11"/>
    <n v="13.67"/>
    <n v="0.12"/>
    <x v="4032"/>
    <n v="483"/>
    <x v="8033"/>
    <x v="0"/>
  </r>
  <r>
    <x v="8110"/>
    <x v="7623"/>
    <x v="4"/>
    <x v="2"/>
    <x v="2"/>
    <n v="8.09"/>
    <n v="7.0000000000000007E-2"/>
    <x v="3334"/>
    <n v="440"/>
    <x v="8034"/>
    <x v="2"/>
  </r>
  <r>
    <x v="8111"/>
    <x v="7624"/>
    <x v="17"/>
    <x v="2"/>
    <x v="2"/>
    <n v="17.79"/>
    <n v="0"/>
    <x v="3497"/>
    <n v="296"/>
    <x v="8035"/>
    <x v="0"/>
  </r>
  <r>
    <x v="8112"/>
    <x v="7625"/>
    <x v="16"/>
    <x v="2"/>
    <x v="10"/>
    <n v="6.45"/>
    <n v="0.1"/>
    <x v="3422"/>
    <n v="385"/>
    <x v="8036"/>
    <x v="3"/>
  </r>
  <r>
    <x v="8113"/>
    <x v="7626"/>
    <x v="18"/>
    <x v="2"/>
    <x v="1"/>
    <n v="5.42"/>
    <n v="0.03"/>
    <x v="4197"/>
    <n v="216"/>
    <x v="8037"/>
    <x v="0"/>
  </r>
  <r>
    <x v="8114"/>
    <x v="7627"/>
    <x v="17"/>
    <x v="2"/>
    <x v="1"/>
    <n v="18.89"/>
    <n v="0.08"/>
    <x v="4198"/>
    <n v="499"/>
    <x v="8038"/>
    <x v="0"/>
  </r>
  <r>
    <x v="8115"/>
    <x v="7628"/>
    <x v="4"/>
    <x v="2"/>
    <x v="1"/>
    <n v="7.69"/>
    <n v="7.0000000000000007E-2"/>
    <x v="790"/>
    <n v="172"/>
    <x v="8039"/>
    <x v="1"/>
  </r>
  <r>
    <x v="8116"/>
    <x v="6951"/>
    <x v="17"/>
    <x v="2"/>
    <x v="10"/>
    <n v="14.99"/>
    <n v="0"/>
    <x v="3171"/>
    <n v="115"/>
    <x v="8040"/>
    <x v="0"/>
  </r>
  <r>
    <x v="8117"/>
    <x v="7629"/>
    <x v="16"/>
    <x v="2"/>
    <x v="1"/>
    <n v="4.3600000000000003"/>
    <n v="0.11"/>
    <x v="3362"/>
    <n v="275"/>
    <x v="8041"/>
    <x v="0"/>
  </r>
  <r>
    <x v="8118"/>
    <x v="7630"/>
    <x v="17"/>
    <x v="2"/>
    <x v="0"/>
    <n v="12.63"/>
    <n v="0.12"/>
    <x v="3224"/>
    <n v="460"/>
    <x v="8042"/>
    <x v="1"/>
  </r>
  <r>
    <x v="8119"/>
    <x v="7631"/>
    <x v="14"/>
    <x v="2"/>
    <x v="2"/>
    <n v="19.690000000000001"/>
    <n v="0.02"/>
    <x v="4199"/>
    <n v="299"/>
    <x v="8043"/>
    <x v="1"/>
  </r>
  <r>
    <x v="8120"/>
    <x v="7632"/>
    <x v="4"/>
    <x v="2"/>
    <x v="9"/>
    <n v="13.59"/>
    <n v="0"/>
    <x v="3398"/>
    <n v="169"/>
    <x v="8044"/>
    <x v="3"/>
  </r>
  <r>
    <x v="8121"/>
    <x v="7633"/>
    <x v="17"/>
    <x v="2"/>
    <x v="1"/>
    <n v="25.29"/>
    <n v="0"/>
    <x v="3922"/>
    <n v="367"/>
    <x v="8045"/>
    <x v="3"/>
  </r>
  <r>
    <x v="8122"/>
    <x v="7634"/>
    <x v="4"/>
    <x v="2"/>
    <x v="11"/>
    <n v="10.99"/>
    <n v="0.08"/>
    <x v="3188"/>
    <n v="262"/>
    <x v="8046"/>
    <x v="2"/>
  </r>
  <r>
    <x v="8123"/>
    <x v="7635"/>
    <x v="4"/>
    <x v="2"/>
    <x v="10"/>
    <n v="34.17"/>
    <n v="0.04"/>
    <x v="4200"/>
    <n v="326"/>
    <x v="8047"/>
    <x v="2"/>
  </r>
  <r>
    <x v="8124"/>
    <x v="7636"/>
    <x v="17"/>
    <x v="2"/>
    <x v="1"/>
    <n v="16.59"/>
    <n v="0"/>
    <x v="3149"/>
    <n v="418"/>
    <x v="8048"/>
    <x v="1"/>
  </r>
  <r>
    <x v="8125"/>
    <x v="7637"/>
    <x v="16"/>
    <x v="2"/>
    <x v="9"/>
    <n v="9.2899999999999991"/>
    <n v="0"/>
    <x v="3490"/>
    <n v="451"/>
    <x v="8049"/>
    <x v="0"/>
  </r>
  <r>
    <x v="8126"/>
    <x v="7638"/>
    <x v="16"/>
    <x v="2"/>
    <x v="1"/>
    <n v="9.7899999999999991"/>
    <n v="0.13"/>
    <x v="41"/>
    <n v="322"/>
    <x v="8050"/>
    <x v="2"/>
  </r>
  <r>
    <x v="8127"/>
    <x v="4039"/>
    <x v="24"/>
    <x v="2"/>
    <x v="9"/>
    <n v="12.59"/>
    <n v="0.16"/>
    <x v="4201"/>
    <n v="331"/>
    <x v="8051"/>
    <x v="0"/>
  </r>
  <r>
    <x v="8128"/>
    <x v="7639"/>
    <x v="6"/>
    <x v="2"/>
    <x v="10"/>
    <n v="11.19"/>
    <n v="0"/>
    <x v="3019"/>
    <n v="387"/>
    <x v="8052"/>
    <x v="1"/>
  </r>
  <r>
    <x v="8129"/>
    <x v="7640"/>
    <x v="17"/>
    <x v="2"/>
    <x v="11"/>
    <n v="20.09"/>
    <n v="0.01"/>
    <x v="4202"/>
    <n v="291"/>
    <x v="8053"/>
    <x v="2"/>
  </r>
  <r>
    <x v="8130"/>
    <x v="7641"/>
    <x v="17"/>
    <x v="2"/>
    <x v="2"/>
    <n v="16.59"/>
    <n v="0"/>
    <x v="3149"/>
    <n v="291"/>
    <x v="8054"/>
    <x v="1"/>
  </r>
  <r>
    <x v="8131"/>
    <x v="7642"/>
    <x v="4"/>
    <x v="2"/>
    <x v="11"/>
    <n v="19.690000000000001"/>
    <n v="0"/>
    <x v="3868"/>
    <n v="148"/>
    <x v="8055"/>
    <x v="0"/>
  </r>
  <r>
    <x v="8132"/>
    <x v="7643"/>
    <x v="16"/>
    <x v="2"/>
    <x v="0"/>
    <n v="7.69"/>
    <n v="0.09"/>
    <x v="4203"/>
    <n v="300"/>
    <x v="8056"/>
    <x v="0"/>
  </r>
  <r>
    <x v="8133"/>
    <x v="7644"/>
    <x v="4"/>
    <x v="2"/>
    <x v="11"/>
    <n v="17.489999999999998"/>
    <n v="0"/>
    <x v="3451"/>
    <n v="321"/>
    <x v="8057"/>
    <x v="2"/>
  </r>
  <r>
    <x v="8134"/>
    <x v="7645"/>
    <x v="16"/>
    <x v="2"/>
    <x v="2"/>
    <n v="7.91"/>
    <n v="7.0000000000000007E-2"/>
    <x v="4204"/>
    <n v="375"/>
    <x v="8058"/>
    <x v="2"/>
  </r>
  <r>
    <x v="8135"/>
    <x v="7646"/>
    <x v="20"/>
    <x v="2"/>
    <x v="1"/>
    <n v="16.29"/>
    <n v="0.13"/>
    <x v="850"/>
    <n v="246"/>
    <x v="8059"/>
    <x v="1"/>
  </r>
  <r>
    <x v="8136"/>
    <x v="7647"/>
    <x v="16"/>
    <x v="2"/>
    <x v="11"/>
    <n v="9.39"/>
    <n v="0"/>
    <x v="2358"/>
    <n v="225"/>
    <x v="8060"/>
    <x v="3"/>
  </r>
  <r>
    <x v="8137"/>
    <x v="7648"/>
    <x v="17"/>
    <x v="2"/>
    <x v="1"/>
    <n v="19.22"/>
    <n v="0.39"/>
    <x v="4205"/>
    <n v="188"/>
    <x v="8061"/>
    <x v="0"/>
  </r>
  <r>
    <x v="8138"/>
    <x v="7649"/>
    <x v="16"/>
    <x v="2"/>
    <x v="11"/>
    <n v="3.99"/>
    <n v="0"/>
    <x v="4206"/>
    <n v="373"/>
    <x v="8062"/>
    <x v="3"/>
  </r>
  <r>
    <x v="8139"/>
    <x v="7650"/>
    <x v="16"/>
    <x v="2"/>
    <x v="1"/>
    <n v="4.6399999999999997"/>
    <n v="7.0000000000000007E-2"/>
    <x v="2096"/>
    <n v="144"/>
    <x v="8063"/>
    <x v="1"/>
  </r>
  <r>
    <x v="8140"/>
    <x v="7651"/>
    <x v="14"/>
    <x v="2"/>
    <x v="2"/>
    <n v="15.29"/>
    <n v="0.08"/>
    <x v="3851"/>
    <n v="318"/>
    <x v="8064"/>
    <x v="0"/>
  </r>
  <r>
    <x v="8141"/>
    <x v="7652"/>
    <x v="21"/>
    <x v="2"/>
    <x v="0"/>
    <n v="3.41"/>
    <n v="0.12"/>
    <x v="4207"/>
    <n v="124"/>
    <x v="8065"/>
    <x v="2"/>
  </r>
  <r>
    <x v="8142"/>
    <x v="7653"/>
    <x v="19"/>
    <x v="2"/>
    <x v="10"/>
    <n v="15.19"/>
    <n v="0"/>
    <x v="3686"/>
    <n v="238"/>
    <x v="8066"/>
    <x v="1"/>
  </r>
  <r>
    <x v="8143"/>
    <x v="7654"/>
    <x v="17"/>
    <x v="2"/>
    <x v="9"/>
    <n v="10.89"/>
    <n v="0.7"/>
    <x v="4208"/>
    <n v="483"/>
    <x v="8067"/>
    <x v="2"/>
  </r>
  <r>
    <x v="8144"/>
    <x v="7655"/>
    <x v="17"/>
    <x v="2"/>
    <x v="10"/>
    <n v="11.09"/>
    <n v="0.08"/>
    <x v="1045"/>
    <n v="340"/>
    <x v="8068"/>
    <x v="2"/>
  </r>
  <r>
    <x v="8145"/>
    <x v="7656"/>
    <x v="16"/>
    <x v="2"/>
    <x v="9"/>
    <n v="3.35"/>
    <n v="0.52"/>
    <x v="1507"/>
    <n v="429"/>
    <x v="8069"/>
    <x v="0"/>
  </r>
  <r>
    <x v="8146"/>
    <x v="7657"/>
    <x v="16"/>
    <x v="2"/>
    <x v="1"/>
    <n v="4.8899999999999997"/>
    <n v="0"/>
    <x v="2023"/>
    <n v="268"/>
    <x v="8070"/>
    <x v="0"/>
  </r>
  <r>
    <x v="8147"/>
    <x v="7658"/>
    <x v="19"/>
    <x v="2"/>
    <x v="0"/>
    <n v="11.96"/>
    <n v="0.41"/>
    <x v="4209"/>
    <n v="114"/>
    <x v="8071"/>
    <x v="1"/>
  </r>
  <r>
    <x v="8148"/>
    <x v="7659"/>
    <x v="17"/>
    <x v="2"/>
    <x v="0"/>
    <n v="14.59"/>
    <n v="0"/>
    <x v="3167"/>
    <n v="271"/>
    <x v="8072"/>
    <x v="1"/>
  </r>
  <r>
    <x v="8149"/>
    <x v="7660"/>
    <x v="16"/>
    <x v="2"/>
    <x v="0"/>
    <n v="9.39"/>
    <n v="0"/>
    <x v="2358"/>
    <n v="177"/>
    <x v="8073"/>
    <x v="0"/>
  </r>
  <r>
    <x v="8150"/>
    <x v="7661"/>
    <x v="18"/>
    <x v="2"/>
    <x v="0"/>
    <n v="9.99"/>
    <n v="0"/>
    <x v="2404"/>
    <n v="115"/>
    <x v="8074"/>
    <x v="1"/>
  </r>
  <r>
    <x v="8151"/>
    <x v="7662"/>
    <x v="21"/>
    <x v="2"/>
    <x v="2"/>
    <n v="4.1900000000000004"/>
    <n v="7.0000000000000007E-2"/>
    <x v="1607"/>
    <n v="289"/>
    <x v="8075"/>
    <x v="3"/>
  </r>
  <r>
    <x v="8152"/>
    <x v="7663"/>
    <x v="1"/>
    <x v="2"/>
    <x v="9"/>
    <n v="22.59"/>
    <n v="0"/>
    <x v="3035"/>
    <n v="430"/>
    <x v="8076"/>
    <x v="0"/>
  </r>
  <r>
    <x v="8153"/>
    <x v="7664"/>
    <x v="4"/>
    <x v="2"/>
    <x v="1"/>
    <n v="8.99"/>
    <n v="7.0000000000000007E-2"/>
    <x v="655"/>
    <n v="322"/>
    <x v="8077"/>
    <x v="0"/>
  </r>
  <r>
    <x v="8154"/>
    <x v="7665"/>
    <x v="1"/>
    <x v="2"/>
    <x v="1"/>
    <n v="12.59"/>
    <n v="0.61"/>
    <x v="4210"/>
    <n v="470"/>
    <x v="8078"/>
    <x v="1"/>
  </r>
  <r>
    <x v="8155"/>
    <x v="7666"/>
    <x v="4"/>
    <x v="2"/>
    <x v="0"/>
    <n v="17.690000000000001"/>
    <n v="0"/>
    <x v="3286"/>
    <n v="241"/>
    <x v="8079"/>
    <x v="1"/>
  </r>
  <r>
    <x v="8156"/>
    <x v="7667"/>
    <x v="1"/>
    <x v="2"/>
    <x v="11"/>
    <n v="11.59"/>
    <n v="0"/>
    <x v="3319"/>
    <n v="210"/>
    <x v="2799"/>
    <x v="3"/>
  </r>
  <r>
    <x v="8157"/>
    <x v="7668"/>
    <x v="16"/>
    <x v="2"/>
    <x v="0"/>
    <n v="5.49"/>
    <n v="0.08"/>
    <x v="1815"/>
    <n v="291"/>
    <x v="8080"/>
    <x v="1"/>
  </r>
  <r>
    <x v="8158"/>
    <x v="7669"/>
    <x v="16"/>
    <x v="2"/>
    <x v="1"/>
    <n v="12.59"/>
    <n v="0"/>
    <x v="3154"/>
    <n v="189"/>
    <x v="8081"/>
    <x v="2"/>
  </r>
  <r>
    <x v="8159"/>
    <x v="7670"/>
    <x v="16"/>
    <x v="2"/>
    <x v="1"/>
    <n v="7.19"/>
    <n v="0"/>
    <x v="2134"/>
    <n v="367"/>
    <x v="8082"/>
    <x v="3"/>
  </r>
  <r>
    <x v="8160"/>
    <x v="7671"/>
    <x v="19"/>
    <x v="2"/>
    <x v="10"/>
    <n v="16.190000000000001"/>
    <n v="0"/>
    <x v="3103"/>
    <n v="304"/>
    <x v="8083"/>
    <x v="2"/>
  </r>
  <r>
    <x v="8161"/>
    <x v="7672"/>
    <x v="16"/>
    <x v="2"/>
    <x v="0"/>
    <n v="15.59"/>
    <n v="0.13"/>
    <x v="285"/>
    <n v="146"/>
    <x v="8084"/>
    <x v="2"/>
  </r>
  <r>
    <x v="8162"/>
    <x v="7673"/>
    <x v="16"/>
    <x v="2"/>
    <x v="1"/>
    <n v="11.59"/>
    <n v="0"/>
    <x v="3319"/>
    <n v="136"/>
    <x v="8085"/>
    <x v="2"/>
  </r>
  <r>
    <x v="8163"/>
    <x v="7674"/>
    <x v="17"/>
    <x v="2"/>
    <x v="0"/>
    <n v="17.57"/>
    <n v="0.05"/>
    <x v="3324"/>
    <n v="379"/>
    <x v="8086"/>
    <x v="3"/>
  </r>
  <r>
    <x v="8164"/>
    <x v="7675"/>
    <x v="4"/>
    <x v="2"/>
    <x v="1"/>
    <n v="9.39"/>
    <n v="0"/>
    <x v="2358"/>
    <n v="500"/>
    <x v="8087"/>
    <x v="1"/>
  </r>
  <r>
    <x v="8165"/>
    <x v="7676"/>
    <x v="1"/>
    <x v="2"/>
    <x v="2"/>
    <n v="5.59"/>
    <n v="0"/>
    <x v="3178"/>
    <n v="297"/>
    <x v="8088"/>
    <x v="1"/>
  </r>
  <r>
    <x v="8166"/>
    <x v="7677"/>
    <x v="20"/>
    <x v="2"/>
    <x v="11"/>
    <n v="18.39"/>
    <n v="0.13"/>
    <x v="3665"/>
    <n v="329"/>
    <x v="8089"/>
    <x v="2"/>
  </r>
  <r>
    <x v="8167"/>
    <x v="7678"/>
    <x v="4"/>
    <x v="2"/>
    <x v="2"/>
    <n v="15.29"/>
    <n v="0.08"/>
    <x v="3851"/>
    <n v="142"/>
    <x v="8090"/>
    <x v="0"/>
  </r>
  <r>
    <x v="8168"/>
    <x v="7679"/>
    <x v="16"/>
    <x v="2"/>
    <x v="9"/>
    <n v="3.39"/>
    <n v="0.08"/>
    <x v="4211"/>
    <n v="462"/>
    <x v="8091"/>
    <x v="2"/>
  </r>
  <r>
    <x v="8169"/>
    <x v="7680"/>
    <x v="4"/>
    <x v="2"/>
    <x v="1"/>
    <n v="8.9499999999999993"/>
    <n v="0.2"/>
    <x v="4212"/>
    <n v="496"/>
    <x v="8092"/>
    <x v="3"/>
  </r>
  <r>
    <x v="8170"/>
    <x v="7681"/>
    <x v="19"/>
    <x v="2"/>
    <x v="11"/>
    <n v="13.19"/>
    <n v="7.0000000000000007E-2"/>
    <x v="660"/>
    <n v="385"/>
    <x v="8093"/>
    <x v="1"/>
  </r>
  <r>
    <x v="8171"/>
    <x v="7682"/>
    <x v="17"/>
    <x v="2"/>
    <x v="1"/>
    <n v="17.89"/>
    <n v="0"/>
    <x v="3051"/>
    <n v="446"/>
    <x v="8094"/>
    <x v="1"/>
  </r>
  <r>
    <x v="8172"/>
    <x v="7683"/>
    <x v="4"/>
    <x v="2"/>
    <x v="11"/>
    <n v="31.69"/>
    <n v="0"/>
    <x v="3410"/>
    <n v="104"/>
    <x v="8095"/>
    <x v="2"/>
  </r>
  <r>
    <x v="8173"/>
    <x v="7684"/>
    <x v="4"/>
    <x v="2"/>
    <x v="2"/>
    <n v="10.19"/>
    <n v="7.0000000000000007E-2"/>
    <x v="3538"/>
    <n v="390"/>
    <x v="8096"/>
    <x v="2"/>
  </r>
  <r>
    <x v="8174"/>
    <x v="6282"/>
    <x v="4"/>
    <x v="2"/>
    <x v="9"/>
    <n v="11.99"/>
    <n v="0.08"/>
    <x v="3161"/>
    <n v="367"/>
    <x v="8097"/>
    <x v="1"/>
  </r>
  <r>
    <x v="8175"/>
    <x v="7685"/>
    <x v="16"/>
    <x v="2"/>
    <x v="2"/>
    <n v="12.49"/>
    <n v="0"/>
    <x v="3239"/>
    <n v="359"/>
    <x v="8098"/>
    <x v="3"/>
  </r>
  <r>
    <x v="8176"/>
    <x v="7686"/>
    <x v="17"/>
    <x v="2"/>
    <x v="0"/>
    <n v="15.59"/>
    <n v="0"/>
    <x v="3238"/>
    <n v="195"/>
    <x v="8099"/>
    <x v="1"/>
  </r>
  <r>
    <x v="8177"/>
    <x v="7687"/>
    <x v="19"/>
    <x v="2"/>
    <x v="1"/>
    <n v="12.39"/>
    <n v="0"/>
    <x v="2773"/>
    <n v="492"/>
    <x v="8100"/>
    <x v="1"/>
  </r>
  <r>
    <x v="8178"/>
    <x v="7688"/>
    <x v="1"/>
    <x v="2"/>
    <x v="2"/>
    <n v="4.59"/>
    <n v="0"/>
    <x v="3091"/>
    <n v="315"/>
    <x v="8101"/>
    <x v="2"/>
  </r>
  <r>
    <x v="8179"/>
    <x v="7689"/>
    <x v="16"/>
    <x v="2"/>
    <x v="11"/>
    <n v="3.99"/>
    <n v="0.11"/>
    <x v="1582"/>
    <n v="123"/>
    <x v="8102"/>
    <x v="1"/>
  </r>
  <r>
    <x v="8180"/>
    <x v="6593"/>
    <x v="4"/>
    <x v="2"/>
    <x v="2"/>
    <n v="8.39"/>
    <n v="0.08"/>
    <x v="4213"/>
    <n v="391"/>
    <x v="8103"/>
    <x v="0"/>
  </r>
  <r>
    <x v="8181"/>
    <x v="7690"/>
    <x v="17"/>
    <x v="2"/>
    <x v="0"/>
    <n v="41.49"/>
    <n v="0"/>
    <x v="4214"/>
    <n v="473"/>
    <x v="8104"/>
    <x v="3"/>
  </r>
  <r>
    <x v="8182"/>
    <x v="7691"/>
    <x v="4"/>
    <x v="2"/>
    <x v="11"/>
    <n v="14.79"/>
    <n v="0"/>
    <x v="2750"/>
    <n v="491"/>
    <x v="8105"/>
    <x v="3"/>
  </r>
  <r>
    <x v="8183"/>
    <x v="7692"/>
    <x v="1"/>
    <x v="2"/>
    <x v="1"/>
    <n v="28.89"/>
    <n v="0.12"/>
    <x v="4215"/>
    <n v="271"/>
    <x v="8106"/>
    <x v="0"/>
  </r>
  <r>
    <x v="8184"/>
    <x v="7693"/>
    <x v="4"/>
    <x v="2"/>
    <x v="1"/>
    <n v="10.35"/>
    <n v="0.12"/>
    <x v="3908"/>
    <n v="313"/>
    <x v="8107"/>
    <x v="0"/>
  </r>
  <r>
    <x v="8185"/>
    <x v="7694"/>
    <x v="24"/>
    <x v="2"/>
    <x v="11"/>
    <n v="32.39"/>
    <n v="0"/>
    <x v="4216"/>
    <n v="159"/>
    <x v="8108"/>
    <x v="3"/>
  </r>
  <r>
    <x v="8186"/>
    <x v="7695"/>
    <x v="20"/>
    <x v="2"/>
    <x v="11"/>
    <n v="14.44"/>
    <n v="0.15"/>
    <x v="4017"/>
    <n v="134"/>
    <x v="8109"/>
    <x v="2"/>
  </r>
  <r>
    <x v="8187"/>
    <x v="7696"/>
    <x v="17"/>
    <x v="2"/>
    <x v="10"/>
    <n v="8.69"/>
    <n v="0"/>
    <x v="3125"/>
    <n v="300"/>
    <x v="8110"/>
    <x v="2"/>
  </r>
  <r>
    <x v="8188"/>
    <x v="7697"/>
    <x v="1"/>
    <x v="2"/>
    <x v="2"/>
    <n v="11.59"/>
    <n v="0"/>
    <x v="3319"/>
    <n v="241"/>
    <x v="8111"/>
    <x v="2"/>
  </r>
  <r>
    <x v="8189"/>
    <x v="7698"/>
    <x v="16"/>
    <x v="2"/>
    <x v="1"/>
    <n v="4.72"/>
    <n v="0.6"/>
    <x v="4217"/>
    <n v="170"/>
    <x v="8112"/>
    <x v="0"/>
  </r>
  <r>
    <x v="8190"/>
    <x v="7699"/>
    <x v="17"/>
    <x v="2"/>
    <x v="0"/>
    <n v="15.86"/>
    <n v="0.05"/>
    <x v="4022"/>
    <n v="281"/>
    <x v="8113"/>
    <x v="3"/>
  </r>
  <r>
    <x v="8191"/>
    <x v="7700"/>
    <x v="4"/>
    <x v="2"/>
    <x v="0"/>
    <n v="11.19"/>
    <n v="0.08"/>
    <x v="4218"/>
    <n v="144"/>
    <x v="8114"/>
    <x v="1"/>
  </r>
  <r>
    <x v="8192"/>
    <x v="7701"/>
    <x v="16"/>
    <x v="2"/>
    <x v="11"/>
    <n v="3.89"/>
    <n v="0"/>
    <x v="3912"/>
    <n v="266"/>
    <x v="8115"/>
    <x v="0"/>
  </r>
  <r>
    <x v="8193"/>
    <x v="7702"/>
    <x v="16"/>
    <x v="2"/>
    <x v="1"/>
    <n v="4.1500000000000004"/>
    <n v="0.08"/>
    <x v="1601"/>
    <n v="366"/>
    <x v="8116"/>
    <x v="3"/>
  </r>
  <r>
    <x v="8194"/>
    <x v="7703"/>
    <x v="4"/>
    <x v="2"/>
    <x v="11"/>
    <n v="9.99"/>
    <n v="0"/>
    <x v="2404"/>
    <n v="371"/>
    <x v="8117"/>
    <x v="0"/>
  </r>
  <r>
    <x v="8195"/>
    <x v="7704"/>
    <x v="16"/>
    <x v="2"/>
    <x v="10"/>
    <n v="5.99"/>
    <n v="0"/>
    <x v="1927"/>
    <n v="444"/>
    <x v="8118"/>
    <x v="3"/>
  </r>
  <r>
    <x v="8196"/>
    <x v="7705"/>
    <x v="21"/>
    <x v="2"/>
    <x v="2"/>
    <n v="3.41"/>
    <n v="0.12"/>
    <x v="4207"/>
    <n v="171"/>
    <x v="8119"/>
    <x v="1"/>
  </r>
  <r>
    <x v="8197"/>
    <x v="7706"/>
    <x v="4"/>
    <x v="2"/>
    <x v="9"/>
    <n v="7.69"/>
    <n v="0.12"/>
    <x v="484"/>
    <n v="407"/>
    <x v="8120"/>
    <x v="2"/>
  </r>
  <r>
    <x v="8198"/>
    <x v="7707"/>
    <x v="21"/>
    <x v="2"/>
    <x v="11"/>
    <n v="11.09"/>
    <n v="0"/>
    <x v="3105"/>
    <n v="158"/>
    <x v="8121"/>
    <x v="1"/>
  </r>
  <r>
    <x v="8199"/>
    <x v="7708"/>
    <x v="17"/>
    <x v="2"/>
    <x v="1"/>
    <n v="11.04"/>
    <n v="0.15"/>
    <x v="4219"/>
    <n v="294"/>
    <x v="8122"/>
    <x v="0"/>
  </r>
  <r>
    <x v="8200"/>
    <x v="7709"/>
    <x v="16"/>
    <x v="2"/>
    <x v="9"/>
    <n v="8.19"/>
    <n v="0.05"/>
    <x v="4220"/>
    <n v="455"/>
    <x v="8123"/>
    <x v="1"/>
  </r>
  <r>
    <x v="8201"/>
    <x v="7710"/>
    <x v="4"/>
    <x v="2"/>
    <x v="10"/>
    <n v="8.16"/>
    <n v="0.12"/>
    <x v="4221"/>
    <n v="228"/>
    <x v="8124"/>
    <x v="0"/>
  </r>
  <r>
    <x v="8202"/>
    <x v="7711"/>
    <x v="1"/>
    <x v="2"/>
    <x v="0"/>
    <n v="12.49"/>
    <n v="0"/>
    <x v="3239"/>
    <n v="182"/>
    <x v="8125"/>
    <x v="1"/>
  </r>
  <r>
    <x v="8203"/>
    <x v="7712"/>
    <x v="22"/>
    <x v="2"/>
    <x v="1"/>
    <n v="9.7899999999999991"/>
    <n v="0"/>
    <x v="2386"/>
    <n v="427"/>
    <x v="8126"/>
    <x v="3"/>
  </r>
  <r>
    <x v="8204"/>
    <x v="7713"/>
    <x v="18"/>
    <x v="2"/>
    <x v="1"/>
    <n v="14.15"/>
    <n v="0.14000000000000001"/>
    <x v="3037"/>
    <n v="467"/>
    <x v="8127"/>
    <x v="1"/>
  </r>
  <r>
    <x v="8205"/>
    <x v="7714"/>
    <x v="16"/>
    <x v="2"/>
    <x v="9"/>
    <n v="8.89"/>
    <n v="0"/>
    <x v="2308"/>
    <n v="217"/>
    <x v="8128"/>
    <x v="0"/>
  </r>
  <r>
    <x v="8206"/>
    <x v="7715"/>
    <x v="4"/>
    <x v="2"/>
    <x v="0"/>
    <n v="9.49"/>
    <n v="0.08"/>
    <x v="891"/>
    <n v="405"/>
    <x v="8129"/>
    <x v="2"/>
  </r>
  <r>
    <x v="8207"/>
    <x v="7716"/>
    <x v="16"/>
    <x v="2"/>
    <x v="11"/>
    <n v="5.79"/>
    <n v="0"/>
    <x v="1876"/>
    <n v="269"/>
    <x v="8130"/>
    <x v="1"/>
  </r>
  <r>
    <x v="8208"/>
    <x v="7717"/>
    <x v="18"/>
    <x v="2"/>
    <x v="9"/>
    <n v="12.89"/>
    <n v="0"/>
    <x v="4004"/>
    <n v="359"/>
    <x v="8131"/>
    <x v="2"/>
  </r>
  <r>
    <x v="8209"/>
    <x v="7718"/>
    <x v="17"/>
    <x v="2"/>
    <x v="2"/>
    <n v="44.49"/>
    <n v="0"/>
    <x v="4104"/>
    <n v="135"/>
    <x v="8132"/>
    <x v="3"/>
  </r>
  <r>
    <x v="8210"/>
    <x v="7719"/>
    <x v="16"/>
    <x v="2"/>
    <x v="10"/>
    <n v="9.19"/>
    <n v="0"/>
    <x v="3244"/>
    <n v="424"/>
    <x v="8133"/>
    <x v="3"/>
  </r>
  <r>
    <x v="8211"/>
    <x v="7720"/>
    <x v="1"/>
    <x v="2"/>
    <x v="2"/>
    <n v="6.19"/>
    <n v="0"/>
    <x v="3049"/>
    <n v="425"/>
    <x v="8134"/>
    <x v="1"/>
  </r>
  <r>
    <x v="8212"/>
    <x v="7721"/>
    <x v="17"/>
    <x v="2"/>
    <x v="10"/>
    <n v="16.489999999999998"/>
    <n v="0"/>
    <x v="3457"/>
    <n v="441"/>
    <x v="8135"/>
    <x v="1"/>
  </r>
  <r>
    <x v="8213"/>
    <x v="7722"/>
    <x v="17"/>
    <x v="2"/>
    <x v="0"/>
    <n v="24.79"/>
    <n v="0"/>
    <x v="3875"/>
    <n v="491"/>
    <x v="8136"/>
    <x v="0"/>
  </r>
  <r>
    <x v="8214"/>
    <x v="7723"/>
    <x v="18"/>
    <x v="2"/>
    <x v="1"/>
    <n v="22.83"/>
    <n v="0.09"/>
    <x v="4222"/>
    <n v="448"/>
    <x v="8137"/>
    <x v="0"/>
  </r>
  <r>
    <x v="8215"/>
    <x v="7724"/>
    <x v="17"/>
    <x v="2"/>
    <x v="1"/>
    <n v="15.69"/>
    <n v="0"/>
    <x v="3032"/>
    <n v="137"/>
    <x v="8138"/>
    <x v="3"/>
  </r>
  <r>
    <x v="8216"/>
    <x v="7725"/>
    <x v="16"/>
    <x v="2"/>
    <x v="10"/>
    <n v="17.989999999999998"/>
    <n v="0"/>
    <x v="3122"/>
    <n v="200"/>
    <x v="8139"/>
    <x v="1"/>
  </r>
  <r>
    <x v="8217"/>
    <x v="7726"/>
    <x v="20"/>
    <x v="2"/>
    <x v="1"/>
    <n v="33.31"/>
    <n v="0.02"/>
    <x v="4223"/>
    <n v="377"/>
    <x v="8140"/>
    <x v="0"/>
  </r>
  <r>
    <x v="8218"/>
    <x v="7727"/>
    <x v="16"/>
    <x v="2"/>
    <x v="11"/>
    <n v="4.29"/>
    <n v="0"/>
    <x v="3208"/>
    <n v="329"/>
    <x v="8141"/>
    <x v="2"/>
  </r>
  <r>
    <x v="8219"/>
    <x v="7728"/>
    <x v="16"/>
    <x v="2"/>
    <x v="9"/>
    <n v="6.69"/>
    <n v="0"/>
    <x v="2044"/>
    <n v="295"/>
    <x v="8142"/>
    <x v="3"/>
  </r>
  <r>
    <x v="8220"/>
    <x v="7729"/>
    <x v="24"/>
    <x v="2"/>
    <x v="9"/>
    <n v="8.59"/>
    <n v="0"/>
    <x v="2280"/>
    <n v="151"/>
    <x v="8143"/>
    <x v="3"/>
  </r>
  <r>
    <x v="8221"/>
    <x v="7730"/>
    <x v="16"/>
    <x v="2"/>
    <x v="2"/>
    <n v="10.49"/>
    <n v="0"/>
    <x v="3020"/>
    <n v="136"/>
    <x v="8144"/>
    <x v="1"/>
  </r>
  <r>
    <x v="8222"/>
    <x v="7731"/>
    <x v="16"/>
    <x v="2"/>
    <x v="10"/>
    <n v="5.5"/>
    <n v="0.1"/>
    <x v="2040"/>
    <n v="120"/>
    <x v="2236"/>
    <x v="1"/>
  </r>
  <r>
    <x v="8223"/>
    <x v="7732"/>
    <x v="17"/>
    <x v="2"/>
    <x v="1"/>
    <n v="49.29"/>
    <n v="0"/>
    <x v="4224"/>
    <n v="441"/>
    <x v="8145"/>
    <x v="2"/>
  </r>
  <r>
    <x v="8224"/>
    <x v="7733"/>
    <x v="18"/>
    <x v="2"/>
    <x v="2"/>
    <n v="8.5299999999999994"/>
    <n v="0.04"/>
    <x v="4225"/>
    <n v="475"/>
    <x v="8146"/>
    <x v="0"/>
  </r>
  <r>
    <x v="8225"/>
    <x v="7734"/>
    <x v="1"/>
    <x v="2"/>
    <x v="10"/>
    <n v="8.82"/>
    <n v="0.04"/>
    <x v="4226"/>
    <n v="400"/>
    <x v="8147"/>
    <x v="0"/>
  </r>
  <r>
    <x v="8226"/>
    <x v="7735"/>
    <x v="16"/>
    <x v="2"/>
    <x v="11"/>
    <n v="9.99"/>
    <n v="0"/>
    <x v="2404"/>
    <n v="456"/>
    <x v="8148"/>
    <x v="0"/>
  </r>
  <r>
    <x v="8227"/>
    <x v="7736"/>
    <x v="4"/>
    <x v="2"/>
    <x v="2"/>
    <n v="11.39"/>
    <n v="0"/>
    <x v="3142"/>
    <n v="215"/>
    <x v="8149"/>
    <x v="3"/>
  </r>
  <r>
    <x v="8228"/>
    <x v="7737"/>
    <x v="4"/>
    <x v="2"/>
    <x v="1"/>
    <n v="7.4"/>
    <n v="0.12"/>
    <x v="4173"/>
    <n v="443"/>
    <x v="8150"/>
    <x v="3"/>
  </r>
  <r>
    <x v="8229"/>
    <x v="7738"/>
    <x v="4"/>
    <x v="2"/>
    <x v="2"/>
    <n v="47.19"/>
    <n v="0"/>
    <x v="4227"/>
    <n v="197"/>
    <x v="8151"/>
    <x v="1"/>
  </r>
  <r>
    <x v="8230"/>
    <x v="7739"/>
    <x v="16"/>
    <x v="2"/>
    <x v="2"/>
    <n v="4.59"/>
    <n v="0.1"/>
    <x v="4228"/>
    <n v="286"/>
    <x v="8152"/>
    <x v="0"/>
  </r>
  <r>
    <x v="8231"/>
    <x v="7740"/>
    <x v="18"/>
    <x v="2"/>
    <x v="9"/>
    <n v="13.19"/>
    <n v="0.06"/>
    <x v="100"/>
    <n v="398"/>
    <x v="8153"/>
    <x v="1"/>
  </r>
  <r>
    <x v="8232"/>
    <x v="7741"/>
    <x v="18"/>
    <x v="2"/>
    <x v="2"/>
    <n v="6.19"/>
    <n v="0.09"/>
    <x v="3655"/>
    <n v="295"/>
    <x v="8154"/>
    <x v="2"/>
  </r>
  <r>
    <x v="8233"/>
    <x v="7742"/>
    <x v="21"/>
    <x v="2"/>
    <x v="10"/>
    <n v="9.99"/>
    <n v="0"/>
    <x v="2404"/>
    <n v="105"/>
    <x v="8155"/>
    <x v="2"/>
  </r>
  <r>
    <x v="8234"/>
    <x v="7743"/>
    <x v="4"/>
    <x v="2"/>
    <x v="10"/>
    <n v="6.69"/>
    <n v="0.08"/>
    <x v="2046"/>
    <n v="107"/>
    <x v="8156"/>
    <x v="1"/>
  </r>
  <r>
    <x v="8235"/>
    <x v="7744"/>
    <x v="17"/>
    <x v="2"/>
    <x v="1"/>
    <n v="30.09"/>
    <n v="0"/>
    <x v="4229"/>
    <n v="316"/>
    <x v="8157"/>
    <x v="0"/>
  </r>
  <r>
    <x v="8236"/>
    <x v="7745"/>
    <x v="4"/>
    <x v="2"/>
    <x v="9"/>
    <n v="7.4"/>
    <n v="0.12"/>
    <x v="4173"/>
    <n v="429"/>
    <x v="8158"/>
    <x v="1"/>
  </r>
  <r>
    <x v="8237"/>
    <x v="7746"/>
    <x v="19"/>
    <x v="2"/>
    <x v="9"/>
    <n v="27.09"/>
    <n v="0"/>
    <x v="3565"/>
    <n v="445"/>
    <x v="8159"/>
    <x v="3"/>
  </r>
  <r>
    <x v="8238"/>
    <x v="7747"/>
    <x v="16"/>
    <x v="2"/>
    <x v="2"/>
    <n v="3.95"/>
    <n v="0.01"/>
    <x v="4230"/>
    <n v="239"/>
    <x v="8160"/>
    <x v="1"/>
  </r>
  <r>
    <x v="8239"/>
    <x v="7038"/>
    <x v="19"/>
    <x v="2"/>
    <x v="2"/>
    <n v="7.17"/>
    <n v="0.03"/>
    <x v="4231"/>
    <n v="158"/>
    <x v="8161"/>
    <x v="0"/>
  </r>
  <r>
    <x v="8240"/>
    <x v="7748"/>
    <x v="17"/>
    <x v="2"/>
    <x v="2"/>
    <n v="59.89"/>
    <n v="0"/>
    <x v="4232"/>
    <n v="369"/>
    <x v="8162"/>
    <x v="1"/>
  </r>
  <r>
    <x v="8241"/>
    <x v="7749"/>
    <x v="4"/>
    <x v="2"/>
    <x v="2"/>
    <n v="19.79"/>
    <n v="0"/>
    <x v="3030"/>
    <n v="231"/>
    <x v="8163"/>
    <x v="3"/>
  </r>
  <r>
    <x v="8242"/>
    <x v="7750"/>
    <x v="16"/>
    <x v="2"/>
    <x v="11"/>
    <n v="10.59"/>
    <n v="0"/>
    <x v="3131"/>
    <n v="445"/>
    <x v="8164"/>
    <x v="3"/>
  </r>
  <r>
    <x v="8243"/>
    <x v="7751"/>
    <x v="4"/>
    <x v="2"/>
    <x v="10"/>
    <n v="15.59"/>
    <n v="0"/>
    <x v="3238"/>
    <n v="184"/>
    <x v="8165"/>
    <x v="1"/>
  </r>
  <r>
    <x v="8244"/>
    <x v="7752"/>
    <x v="1"/>
    <x v="2"/>
    <x v="1"/>
    <n v="6.59"/>
    <n v="0.06"/>
    <x v="4233"/>
    <n v="415"/>
    <x v="8166"/>
    <x v="2"/>
  </r>
  <r>
    <x v="8245"/>
    <x v="7753"/>
    <x v="18"/>
    <x v="2"/>
    <x v="0"/>
    <n v="6.29"/>
    <n v="0.09"/>
    <x v="3650"/>
    <n v="327"/>
    <x v="8167"/>
    <x v="0"/>
  </r>
  <r>
    <x v="8246"/>
    <x v="7754"/>
    <x v="17"/>
    <x v="2"/>
    <x v="1"/>
    <n v="35.89"/>
    <n v="0"/>
    <x v="3605"/>
    <n v="348"/>
    <x v="8168"/>
    <x v="1"/>
  </r>
  <r>
    <x v="8247"/>
    <x v="7755"/>
    <x v="17"/>
    <x v="2"/>
    <x v="0"/>
    <n v="96.29"/>
    <n v="0"/>
    <x v="4234"/>
    <n v="451"/>
    <x v="8169"/>
    <x v="2"/>
  </r>
  <r>
    <x v="8248"/>
    <x v="7756"/>
    <x v="21"/>
    <x v="2"/>
    <x v="2"/>
    <n v="3.65"/>
    <n v="0.09"/>
    <x v="4235"/>
    <n v="458"/>
    <x v="8170"/>
    <x v="1"/>
  </r>
  <r>
    <x v="8249"/>
    <x v="7757"/>
    <x v="16"/>
    <x v="2"/>
    <x v="10"/>
    <n v="15.99"/>
    <n v="0"/>
    <x v="2819"/>
    <n v="149"/>
    <x v="8171"/>
    <x v="2"/>
  </r>
  <r>
    <x v="8250"/>
    <x v="7758"/>
    <x v="1"/>
    <x v="2"/>
    <x v="11"/>
    <n v="4.5"/>
    <n v="0.04"/>
    <x v="4236"/>
    <n v="214"/>
    <x v="8172"/>
    <x v="3"/>
  </r>
  <r>
    <x v="8251"/>
    <x v="7759"/>
    <x v="1"/>
    <x v="2"/>
    <x v="11"/>
    <n v="12.49"/>
    <n v="0.13"/>
    <x v="446"/>
    <n v="471"/>
    <x v="8173"/>
    <x v="2"/>
  </r>
  <r>
    <x v="8252"/>
    <x v="7760"/>
    <x v="16"/>
    <x v="2"/>
    <x v="0"/>
    <n v="10.99"/>
    <n v="0"/>
    <x v="3228"/>
    <n v="300"/>
    <x v="8174"/>
    <x v="0"/>
  </r>
  <r>
    <x v="8253"/>
    <x v="7761"/>
    <x v="17"/>
    <x v="2"/>
    <x v="1"/>
    <n v="36.89"/>
    <n v="0"/>
    <x v="4237"/>
    <n v="231"/>
    <x v="8175"/>
    <x v="2"/>
  </r>
  <r>
    <x v="8254"/>
    <x v="7762"/>
    <x v="16"/>
    <x v="2"/>
    <x v="2"/>
    <n v="9.99"/>
    <n v="0"/>
    <x v="2404"/>
    <n v="216"/>
    <x v="8176"/>
    <x v="3"/>
  </r>
  <r>
    <x v="8255"/>
    <x v="7763"/>
    <x v="16"/>
    <x v="2"/>
    <x v="1"/>
    <n v="3.95"/>
    <n v="0.08"/>
    <x v="3114"/>
    <n v="161"/>
    <x v="8177"/>
    <x v="0"/>
  </r>
  <r>
    <x v="8256"/>
    <x v="7764"/>
    <x v="17"/>
    <x v="2"/>
    <x v="11"/>
    <n v="23.99"/>
    <n v="0"/>
    <x v="3078"/>
    <n v="351"/>
    <x v="5193"/>
    <x v="2"/>
  </r>
  <r>
    <x v="8257"/>
    <x v="7765"/>
    <x v="16"/>
    <x v="2"/>
    <x v="10"/>
    <n v="4.95"/>
    <n v="0.25"/>
    <x v="3813"/>
    <n v="317"/>
    <x v="8178"/>
    <x v="3"/>
  </r>
  <r>
    <x v="8258"/>
    <x v="7766"/>
    <x v="17"/>
    <x v="2"/>
    <x v="1"/>
    <n v="16.36"/>
    <n v="0.02"/>
    <x v="4238"/>
    <n v="335"/>
    <x v="8179"/>
    <x v="1"/>
  </r>
  <r>
    <x v="8259"/>
    <x v="7767"/>
    <x v="16"/>
    <x v="2"/>
    <x v="10"/>
    <n v="6.45"/>
    <n v="0.05"/>
    <x v="2236"/>
    <n v="479"/>
    <x v="8180"/>
    <x v="3"/>
  </r>
  <r>
    <x v="8260"/>
    <x v="7768"/>
    <x v="17"/>
    <x v="2"/>
    <x v="9"/>
    <n v="47.69"/>
    <n v="0"/>
    <x v="4116"/>
    <n v="329"/>
    <x v="8181"/>
    <x v="2"/>
  </r>
  <r>
    <x v="8261"/>
    <x v="7769"/>
    <x v="19"/>
    <x v="2"/>
    <x v="2"/>
    <n v="6.59"/>
    <n v="0.06"/>
    <x v="4233"/>
    <n v="430"/>
    <x v="8182"/>
    <x v="2"/>
  </r>
  <r>
    <x v="8262"/>
    <x v="7770"/>
    <x v="16"/>
    <x v="2"/>
    <x v="9"/>
    <n v="12.29"/>
    <n v="0"/>
    <x v="3415"/>
    <n v="134"/>
    <x v="8183"/>
    <x v="3"/>
  </r>
  <r>
    <x v="8263"/>
    <x v="7771"/>
    <x v="19"/>
    <x v="2"/>
    <x v="11"/>
    <n v="15.19"/>
    <n v="0.2"/>
    <x v="4239"/>
    <n v="264"/>
    <x v="8184"/>
    <x v="1"/>
  </r>
  <r>
    <x v="8264"/>
    <x v="7772"/>
    <x v="17"/>
    <x v="2"/>
    <x v="2"/>
    <n v="27.39"/>
    <n v="0"/>
    <x v="4240"/>
    <n v="443"/>
    <x v="8185"/>
    <x v="0"/>
  </r>
  <r>
    <x v="8265"/>
    <x v="7773"/>
    <x v="17"/>
    <x v="2"/>
    <x v="1"/>
    <n v="47.79"/>
    <n v="0"/>
    <x v="4241"/>
    <n v="406"/>
    <x v="8186"/>
    <x v="2"/>
  </r>
  <r>
    <x v="8266"/>
    <x v="7774"/>
    <x v="16"/>
    <x v="2"/>
    <x v="10"/>
    <n v="19.89"/>
    <n v="7.0000000000000007E-2"/>
    <x v="451"/>
    <n v="377"/>
    <x v="8187"/>
    <x v="2"/>
  </r>
  <r>
    <x v="8267"/>
    <x v="7775"/>
    <x v="19"/>
    <x v="2"/>
    <x v="0"/>
    <n v="20.29"/>
    <n v="0"/>
    <x v="3022"/>
    <n v="381"/>
    <x v="8188"/>
    <x v="1"/>
  </r>
  <r>
    <x v="8268"/>
    <x v="7776"/>
    <x v="17"/>
    <x v="2"/>
    <x v="10"/>
    <n v="47.69"/>
    <n v="0"/>
    <x v="4116"/>
    <n v="199"/>
    <x v="8189"/>
    <x v="0"/>
  </r>
  <r>
    <x v="8269"/>
    <x v="7777"/>
    <x v="16"/>
    <x v="2"/>
    <x v="10"/>
    <n v="6.89"/>
    <n v="0"/>
    <x v="2082"/>
    <n v="500"/>
    <x v="8190"/>
    <x v="3"/>
  </r>
  <r>
    <x v="8270"/>
    <x v="7778"/>
    <x v="17"/>
    <x v="2"/>
    <x v="10"/>
    <n v="18.690000000000001"/>
    <n v="0"/>
    <x v="3138"/>
    <n v="140"/>
    <x v="8191"/>
    <x v="1"/>
  </r>
  <r>
    <x v="8271"/>
    <x v="7779"/>
    <x v="17"/>
    <x v="2"/>
    <x v="9"/>
    <n v="28.09"/>
    <n v="0"/>
    <x v="4120"/>
    <n v="253"/>
    <x v="8192"/>
    <x v="1"/>
  </r>
  <r>
    <x v="8272"/>
    <x v="7780"/>
    <x v="4"/>
    <x v="2"/>
    <x v="0"/>
    <n v="9.89"/>
    <n v="7.0000000000000007E-2"/>
    <x v="67"/>
    <n v="426"/>
    <x v="8193"/>
    <x v="1"/>
  </r>
  <r>
    <x v="8273"/>
    <x v="7781"/>
    <x v="6"/>
    <x v="2"/>
    <x v="2"/>
    <n v="10.59"/>
    <n v="0"/>
    <x v="3131"/>
    <n v="312"/>
    <x v="8194"/>
    <x v="2"/>
  </r>
  <r>
    <x v="8274"/>
    <x v="7782"/>
    <x v="18"/>
    <x v="2"/>
    <x v="1"/>
    <n v="7.49"/>
    <n v="0.25"/>
    <x v="880"/>
    <n v="488"/>
    <x v="8195"/>
    <x v="1"/>
  </r>
  <r>
    <x v="8275"/>
    <x v="7783"/>
    <x v="1"/>
    <x v="2"/>
    <x v="1"/>
    <n v="11.49"/>
    <n v="0"/>
    <x v="3102"/>
    <n v="299"/>
    <x v="8196"/>
    <x v="0"/>
  </r>
  <r>
    <x v="8276"/>
    <x v="7784"/>
    <x v="16"/>
    <x v="2"/>
    <x v="1"/>
    <n v="9.59"/>
    <n v="0"/>
    <x v="2374"/>
    <n v="422"/>
    <x v="8197"/>
    <x v="2"/>
  </r>
  <r>
    <x v="8277"/>
    <x v="7785"/>
    <x v="1"/>
    <x v="2"/>
    <x v="11"/>
    <n v="7.69"/>
    <n v="0.05"/>
    <x v="4242"/>
    <n v="429"/>
    <x v="8198"/>
    <x v="0"/>
  </r>
  <r>
    <x v="8278"/>
    <x v="7786"/>
    <x v="19"/>
    <x v="2"/>
    <x v="9"/>
    <n v="19.39"/>
    <n v="0"/>
    <x v="3842"/>
    <n v="364"/>
    <x v="8199"/>
    <x v="0"/>
  </r>
  <r>
    <x v="8279"/>
    <x v="7787"/>
    <x v="4"/>
    <x v="2"/>
    <x v="0"/>
    <n v="11.39"/>
    <n v="7.0000000000000007E-2"/>
    <x v="352"/>
    <n v="463"/>
    <x v="8200"/>
    <x v="2"/>
  </r>
  <r>
    <x v="8280"/>
    <x v="7788"/>
    <x v="17"/>
    <x v="2"/>
    <x v="0"/>
    <n v="30.99"/>
    <n v="0"/>
    <x v="3958"/>
    <n v="215"/>
    <x v="8201"/>
    <x v="3"/>
  </r>
  <r>
    <x v="8281"/>
    <x v="7789"/>
    <x v="4"/>
    <x v="2"/>
    <x v="0"/>
    <n v="16.89"/>
    <n v="0"/>
    <x v="3067"/>
    <n v="446"/>
    <x v="8202"/>
    <x v="0"/>
  </r>
  <r>
    <x v="8282"/>
    <x v="7790"/>
    <x v="17"/>
    <x v="2"/>
    <x v="0"/>
    <n v="15.49"/>
    <n v="0"/>
    <x v="3157"/>
    <n v="418"/>
    <x v="8203"/>
    <x v="2"/>
  </r>
  <r>
    <x v="8283"/>
    <x v="7791"/>
    <x v="1"/>
    <x v="2"/>
    <x v="9"/>
    <n v="14.09"/>
    <n v="0.14000000000000001"/>
    <x v="3845"/>
    <n v="257"/>
    <x v="8204"/>
    <x v="1"/>
  </r>
  <r>
    <x v="8284"/>
    <x v="7792"/>
    <x v="16"/>
    <x v="2"/>
    <x v="10"/>
    <n v="26.59"/>
    <n v="0"/>
    <x v="4243"/>
    <n v="184"/>
    <x v="8205"/>
    <x v="3"/>
  </r>
  <r>
    <x v="8285"/>
    <x v="7793"/>
    <x v="4"/>
    <x v="2"/>
    <x v="2"/>
    <n v="15.07"/>
    <n v="0.32"/>
    <x v="4244"/>
    <n v="183"/>
    <x v="8206"/>
    <x v="0"/>
  </r>
  <r>
    <x v="8286"/>
    <x v="7794"/>
    <x v="17"/>
    <x v="2"/>
    <x v="2"/>
    <n v="34.69"/>
    <n v="0"/>
    <x v="4245"/>
    <n v="102"/>
    <x v="8207"/>
    <x v="1"/>
  </r>
  <r>
    <x v="8287"/>
    <x v="7795"/>
    <x v="17"/>
    <x v="2"/>
    <x v="2"/>
    <n v="33.69"/>
    <n v="0"/>
    <x v="4246"/>
    <n v="253"/>
    <x v="8208"/>
    <x v="1"/>
  </r>
  <r>
    <x v="8288"/>
    <x v="7796"/>
    <x v="1"/>
    <x v="2"/>
    <x v="10"/>
    <n v="6.19"/>
    <n v="0"/>
    <x v="3049"/>
    <n v="373"/>
    <x v="8209"/>
    <x v="2"/>
  </r>
  <r>
    <x v="8289"/>
    <x v="7797"/>
    <x v="17"/>
    <x v="2"/>
    <x v="10"/>
    <n v="24.69"/>
    <n v="0"/>
    <x v="4247"/>
    <n v="109"/>
    <x v="8210"/>
    <x v="0"/>
  </r>
  <r>
    <x v="8290"/>
    <x v="7798"/>
    <x v="4"/>
    <x v="2"/>
    <x v="0"/>
    <n v="11.92"/>
    <n v="0.03"/>
    <x v="3740"/>
    <n v="130"/>
    <x v="8211"/>
    <x v="0"/>
  </r>
  <r>
    <x v="8291"/>
    <x v="7799"/>
    <x v="17"/>
    <x v="2"/>
    <x v="10"/>
    <n v="16.29"/>
    <n v="7.0000000000000007E-2"/>
    <x v="441"/>
    <n v="493"/>
    <x v="8212"/>
    <x v="2"/>
  </r>
  <r>
    <x v="8292"/>
    <x v="7800"/>
    <x v="4"/>
    <x v="2"/>
    <x v="2"/>
    <n v="9.39"/>
    <n v="0.08"/>
    <x v="3799"/>
    <n v="307"/>
    <x v="8213"/>
    <x v="2"/>
  </r>
  <r>
    <x v="8293"/>
    <x v="7801"/>
    <x v="6"/>
    <x v="2"/>
    <x v="9"/>
    <n v="11.59"/>
    <n v="0"/>
    <x v="3319"/>
    <n v="149"/>
    <x v="8214"/>
    <x v="0"/>
  </r>
  <r>
    <x v="8294"/>
    <x v="7802"/>
    <x v="4"/>
    <x v="2"/>
    <x v="2"/>
    <n v="8.59"/>
    <n v="0.08"/>
    <x v="706"/>
    <n v="165"/>
    <x v="8215"/>
    <x v="0"/>
  </r>
  <r>
    <x v="8295"/>
    <x v="7803"/>
    <x v="1"/>
    <x v="2"/>
    <x v="2"/>
    <n v="24.69"/>
    <n v="0"/>
    <x v="4247"/>
    <n v="471"/>
    <x v="8216"/>
    <x v="3"/>
  </r>
  <r>
    <x v="8296"/>
    <x v="7804"/>
    <x v="6"/>
    <x v="2"/>
    <x v="10"/>
    <n v="13.06"/>
    <n v="0.01"/>
    <x v="4248"/>
    <n v="382"/>
    <x v="8217"/>
    <x v="1"/>
  </r>
  <r>
    <x v="8297"/>
    <x v="7805"/>
    <x v="16"/>
    <x v="2"/>
    <x v="0"/>
    <n v="5.09"/>
    <n v="0"/>
    <x v="1752"/>
    <n v="150"/>
    <x v="8218"/>
    <x v="1"/>
  </r>
  <r>
    <x v="8298"/>
    <x v="7806"/>
    <x v="1"/>
    <x v="2"/>
    <x v="11"/>
    <n v="2.4"/>
    <n v="0"/>
    <x v="1382"/>
    <n v="500"/>
    <x v="8219"/>
    <x v="0"/>
  </r>
  <r>
    <x v="8299"/>
    <x v="7807"/>
    <x v="16"/>
    <x v="2"/>
    <x v="0"/>
    <n v="13.89"/>
    <n v="0"/>
    <x v="3075"/>
    <n v="163"/>
    <x v="8220"/>
    <x v="3"/>
  </r>
  <r>
    <x v="8300"/>
    <x v="7808"/>
    <x v="17"/>
    <x v="2"/>
    <x v="10"/>
    <n v="10.49"/>
    <n v="0.06"/>
    <x v="3052"/>
    <n v="421"/>
    <x v="8221"/>
    <x v="0"/>
  </r>
  <r>
    <x v="8301"/>
    <x v="7809"/>
    <x v="16"/>
    <x v="2"/>
    <x v="9"/>
    <n v="7.09"/>
    <n v="0"/>
    <x v="3249"/>
    <n v="226"/>
    <x v="8222"/>
    <x v="0"/>
  </r>
  <r>
    <x v="8302"/>
    <x v="7810"/>
    <x v="19"/>
    <x v="2"/>
    <x v="9"/>
    <n v="29.89"/>
    <n v="0"/>
    <x v="4249"/>
    <n v="149"/>
    <x v="8223"/>
    <x v="1"/>
  </r>
  <r>
    <x v="8303"/>
    <x v="7811"/>
    <x v="17"/>
    <x v="2"/>
    <x v="11"/>
    <n v="9.59"/>
    <n v="0"/>
    <x v="2374"/>
    <n v="432"/>
    <x v="8224"/>
    <x v="1"/>
  </r>
  <r>
    <x v="8304"/>
    <x v="7812"/>
    <x v="16"/>
    <x v="2"/>
    <x v="2"/>
    <n v="6.59"/>
    <n v="0"/>
    <x v="2036"/>
    <n v="107"/>
    <x v="8225"/>
    <x v="1"/>
  </r>
  <r>
    <x v="8305"/>
    <x v="7813"/>
    <x v="16"/>
    <x v="2"/>
    <x v="11"/>
    <n v="5.39"/>
    <n v="7.0000000000000007E-2"/>
    <x v="1789"/>
    <n v="152"/>
    <x v="8226"/>
    <x v="0"/>
  </r>
  <r>
    <x v="8306"/>
    <x v="7814"/>
    <x v="17"/>
    <x v="2"/>
    <x v="0"/>
    <n v="35.69"/>
    <n v="0"/>
    <x v="4075"/>
    <n v="270"/>
    <x v="8227"/>
    <x v="3"/>
  </r>
  <r>
    <x v="8307"/>
    <x v="7815"/>
    <x v="16"/>
    <x v="2"/>
    <x v="10"/>
    <n v="10.29"/>
    <n v="0"/>
    <x v="3369"/>
    <n v="192"/>
    <x v="8228"/>
    <x v="2"/>
  </r>
  <r>
    <x v="8308"/>
    <x v="7816"/>
    <x v="4"/>
    <x v="2"/>
    <x v="9"/>
    <n v="12.09"/>
    <n v="0.08"/>
    <x v="3586"/>
    <n v="426"/>
    <x v="8229"/>
    <x v="3"/>
  </r>
  <r>
    <x v="8309"/>
    <x v="7817"/>
    <x v="4"/>
    <x v="2"/>
    <x v="9"/>
    <n v="9.89"/>
    <n v="7.0000000000000007E-2"/>
    <x v="67"/>
    <n v="204"/>
    <x v="8230"/>
    <x v="2"/>
  </r>
  <r>
    <x v="8310"/>
    <x v="7818"/>
    <x v="1"/>
    <x v="2"/>
    <x v="0"/>
    <n v="11.39"/>
    <n v="0.13"/>
    <x v="177"/>
    <n v="317"/>
    <x v="8231"/>
    <x v="1"/>
  </r>
  <r>
    <x v="8311"/>
    <x v="7819"/>
    <x v="21"/>
    <x v="2"/>
    <x v="1"/>
    <n v="9.19"/>
    <n v="0"/>
    <x v="3244"/>
    <n v="472"/>
    <x v="8232"/>
    <x v="2"/>
  </r>
  <r>
    <x v="8312"/>
    <x v="7820"/>
    <x v="16"/>
    <x v="2"/>
    <x v="10"/>
    <n v="6.69"/>
    <n v="0"/>
    <x v="2044"/>
    <n v="388"/>
    <x v="7695"/>
    <x v="1"/>
  </r>
  <r>
    <x v="8313"/>
    <x v="2848"/>
    <x v="23"/>
    <x v="2"/>
    <x v="10"/>
    <n v="6.3"/>
    <n v="0.25"/>
    <x v="1986"/>
    <n v="237"/>
    <x v="8233"/>
    <x v="3"/>
  </r>
  <r>
    <x v="8314"/>
    <x v="7821"/>
    <x v="16"/>
    <x v="2"/>
    <x v="11"/>
    <n v="6.69"/>
    <n v="0"/>
    <x v="2044"/>
    <n v="267"/>
    <x v="8234"/>
    <x v="1"/>
  </r>
  <r>
    <x v="8315"/>
    <x v="7822"/>
    <x v="17"/>
    <x v="2"/>
    <x v="1"/>
    <n v="26.29"/>
    <n v="0"/>
    <x v="4250"/>
    <n v="396"/>
    <x v="8235"/>
    <x v="3"/>
  </r>
  <r>
    <x v="8316"/>
    <x v="7823"/>
    <x v="21"/>
    <x v="2"/>
    <x v="10"/>
    <n v="8.16"/>
    <n v="0.12"/>
    <x v="4221"/>
    <n v="329"/>
    <x v="8236"/>
    <x v="3"/>
  </r>
  <r>
    <x v="8317"/>
    <x v="2695"/>
    <x v="23"/>
    <x v="2"/>
    <x v="10"/>
    <n v="5.89"/>
    <n v="0.36"/>
    <x v="1898"/>
    <n v="308"/>
    <x v="8237"/>
    <x v="3"/>
  </r>
  <r>
    <x v="8318"/>
    <x v="7824"/>
    <x v="6"/>
    <x v="2"/>
    <x v="9"/>
    <n v="12.74"/>
    <n v="0.25"/>
    <x v="4251"/>
    <n v="243"/>
    <x v="8238"/>
    <x v="2"/>
  </r>
  <r>
    <x v="8319"/>
    <x v="7825"/>
    <x v="17"/>
    <x v="2"/>
    <x v="0"/>
    <n v="205.99"/>
    <n v="0"/>
    <x v="4252"/>
    <n v="431"/>
    <x v="8239"/>
    <x v="2"/>
  </r>
  <r>
    <x v="8320"/>
    <x v="7826"/>
    <x v="17"/>
    <x v="2"/>
    <x v="1"/>
    <n v="68.489999999999995"/>
    <n v="0"/>
    <x v="4253"/>
    <n v="373"/>
    <x v="8240"/>
    <x v="1"/>
  </r>
  <r>
    <x v="8321"/>
    <x v="7827"/>
    <x v="18"/>
    <x v="2"/>
    <x v="1"/>
    <n v="21.29"/>
    <n v="0.14000000000000001"/>
    <x v="4254"/>
    <n v="305"/>
    <x v="8241"/>
    <x v="0"/>
  </r>
  <r>
    <x v="8322"/>
    <x v="7828"/>
    <x v="1"/>
    <x v="2"/>
    <x v="0"/>
    <n v="12.09"/>
    <n v="0.04"/>
    <x v="4255"/>
    <n v="405"/>
    <x v="8242"/>
    <x v="3"/>
  </r>
  <r>
    <x v="8323"/>
    <x v="7829"/>
    <x v="14"/>
    <x v="2"/>
    <x v="10"/>
    <n v="33.090000000000003"/>
    <n v="0"/>
    <x v="4256"/>
    <n v="311"/>
    <x v="8243"/>
    <x v="2"/>
  </r>
  <r>
    <x v="8324"/>
    <x v="7830"/>
    <x v="17"/>
    <x v="2"/>
    <x v="10"/>
    <n v="35.69"/>
    <n v="0"/>
    <x v="4075"/>
    <n v="479"/>
    <x v="8244"/>
    <x v="1"/>
  </r>
  <r>
    <x v="8325"/>
    <x v="7831"/>
    <x v="16"/>
    <x v="2"/>
    <x v="9"/>
    <n v="12.99"/>
    <n v="0"/>
    <x v="3589"/>
    <n v="293"/>
    <x v="8245"/>
    <x v="0"/>
  </r>
  <r>
    <x v="8326"/>
    <x v="7832"/>
    <x v="17"/>
    <x v="2"/>
    <x v="11"/>
    <n v="35.99"/>
    <n v="0"/>
    <x v="3806"/>
    <n v="427"/>
    <x v="8246"/>
    <x v="2"/>
  </r>
  <r>
    <x v="8327"/>
    <x v="7833"/>
    <x v="16"/>
    <x v="2"/>
    <x v="11"/>
    <n v="10.29"/>
    <n v="0"/>
    <x v="3369"/>
    <n v="328"/>
    <x v="8247"/>
    <x v="3"/>
  </r>
  <r>
    <x v="8328"/>
    <x v="6612"/>
    <x v="1"/>
    <x v="2"/>
    <x v="11"/>
    <n v="7.77"/>
    <n v="0.04"/>
    <x v="4257"/>
    <n v="329"/>
    <x v="8248"/>
    <x v="3"/>
  </r>
  <r>
    <x v="8329"/>
    <x v="7834"/>
    <x v="16"/>
    <x v="2"/>
    <x v="1"/>
    <n v="4.1500000000000004"/>
    <n v="0.01"/>
    <x v="1602"/>
    <n v="303"/>
    <x v="8249"/>
    <x v="2"/>
  </r>
  <r>
    <x v="8330"/>
    <x v="7835"/>
    <x v="4"/>
    <x v="2"/>
    <x v="1"/>
    <n v="9.89"/>
    <n v="7.0000000000000007E-2"/>
    <x v="67"/>
    <n v="369"/>
    <x v="8250"/>
    <x v="1"/>
  </r>
  <r>
    <x v="8331"/>
    <x v="7836"/>
    <x v="1"/>
    <x v="2"/>
    <x v="10"/>
    <n v="24.39"/>
    <n v="0"/>
    <x v="4102"/>
    <n v="398"/>
    <x v="8251"/>
    <x v="0"/>
  </r>
  <r>
    <x v="8332"/>
    <x v="7837"/>
    <x v="17"/>
    <x v="2"/>
    <x v="11"/>
    <n v="12.25"/>
    <n v="0.12"/>
    <x v="3159"/>
    <n v="169"/>
    <x v="8252"/>
    <x v="2"/>
  </r>
  <r>
    <x v="8333"/>
    <x v="7838"/>
    <x v="16"/>
    <x v="2"/>
    <x v="0"/>
    <n v="10.59"/>
    <n v="0"/>
    <x v="3131"/>
    <n v="294"/>
    <x v="8253"/>
    <x v="3"/>
  </r>
  <r>
    <x v="8334"/>
    <x v="7155"/>
    <x v="21"/>
    <x v="2"/>
    <x v="11"/>
    <n v="4.3499999999999996"/>
    <n v="7.0000000000000007E-2"/>
    <x v="3141"/>
    <n v="187"/>
    <x v="8254"/>
    <x v="1"/>
  </r>
  <r>
    <x v="8335"/>
    <x v="7839"/>
    <x v="17"/>
    <x v="2"/>
    <x v="11"/>
    <n v="13.77"/>
    <n v="0.05"/>
    <x v="4258"/>
    <n v="310"/>
    <x v="8255"/>
    <x v="3"/>
  </r>
  <r>
    <x v="8336"/>
    <x v="7840"/>
    <x v="17"/>
    <x v="2"/>
    <x v="2"/>
    <n v="15.69"/>
    <n v="0"/>
    <x v="3032"/>
    <n v="406"/>
    <x v="8256"/>
    <x v="3"/>
  </r>
  <r>
    <x v="8337"/>
    <x v="7841"/>
    <x v="4"/>
    <x v="2"/>
    <x v="2"/>
    <n v="13.29"/>
    <n v="0"/>
    <x v="3237"/>
    <n v="140"/>
    <x v="8257"/>
    <x v="2"/>
  </r>
  <r>
    <x v="8338"/>
    <x v="7842"/>
    <x v="4"/>
    <x v="2"/>
    <x v="11"/>
    <n v="9.89"/>
    <n v="7.0000000000000007E-2"/>
    <x v="67"/>
    <n v="375"/>
    <x v="8258"/>
    <x v="1"/>
  </r>
  <r>
    <x v="8339"/>
    <x v="7843"/>
    <x v="16"/>
    <x v="2"/>
    <x v="10"/>
    <n v="8.92"/>
    <n v="0.05"/>
    <x v="3351"/>
    <n v="309"/>
    <x v="8259"/>
    <x v="3"/>
  </r>
  <r>
    <x v="8340"/>
    <x v="7844"/>
    <x v="1"/>
    <x v="2"/>
    <x v="2"/>
    <n v="11.19"/>
    <n v="0"/>
    <x v="3019"/>
    <n v="158"/>
    <x v="8260"/>
    <x v="0"/>
  </r>
  <r>
    <x v="8341"/>
    <x v="7845"/>
    <x v="19"/>
    <x v="2"/>
    <x v="2"/>
    <n v="19.39"/>
    <n v="0"/>
    <x v="3842"/>
    <n v="113"/>
    <x v="8261"/>
    <x v="0"/>
  </r>
  <r>
    <x v="8342"/>
    <x v="5577"/>
    <x v="16"/>
    <x v="2"/>
    <x v="1"/>
    <n v="5.79"/>
    <n v="0.08"/>
    <x v="1880"/>
    <n v="122"/>
    <x v="8262"/>
    <x v="1"/>
  </r>
  <r>
    <x v="8343"/>
    <x v="7846"/>
    <x v="1"/>
    <x v="2"/>
    <x v="11"/>
    <n v="16.82"/>
    <n v="0.01"/>
    <x v="3753"/>
    <n v="128"/>
    <x v="8263"/>
    <x v="2"/>
  </r>
  <r>
    <x v="8344"/>
    <x v="7847"/>
    <x v="19"/>
    <x v="2"/>
    <x v="10"/>
    <n v="6.75"/>
    <n v="0.59"/>
    <x v="4259"/>
    <n v="251"/>
    <x v="8264"/>
    <x v="2"/>
  </r>
  <r>
    <x v="8345"/>
    <x v="7848"/>
    <x v="1"/>
    <x v="2"/>
    <x v="2"/>
    <n v="20.51"/>
    <n v="0.05"/>
    <x v="4260"/>
    <n v="372"/>
    <x v="8265"/>
    <x v="3"/>
  </r>
  <r>
    <x v="8346"/>
    <x v="7849"/>
    <x v="17"/>
    <x v="2"/>
    <x v="0"/>
    <n v="18.989999999999998"/>
    <n v="0"/>
    <x v="3776"/>
    <n v="462"/>
    <x v="8266"/>
    <x v="3"/>
  </r>
  <r>
    <x v="8347"/>
    <x v="7850"/>
    <x v="17"/>
    <x v="2"/>
    <x v="9"/>
    <n v="21.29"/>
    <n v="0"/>
    <x v="3073"/>
    <n v="333"/>
    <x v="8267"/>
    <x v="0"/>
  </r>
  <r>
    <x v="8348"/>
    <x v="7851"/>
    <x v="4"/>
    <x v="2"/>
    <x v="2"/>
    <n v="7.19"/>
    <n v="0.09"/>
    <x v="3833"/>
    <n v="266"/>
    <x v="8268"/>
    <x v="0"/>
  </r>
  <r>
    <x v="8349"/>
    <x v="2174"/>
    <x v="23"/>
    <x v="2"/>
    <x v="2"/>
    <n v="3.5"/>
    <n v="0.5"/>
    <x v="1535"/>
    <n v="164"/>
    <x v="8269"/>
    <x v="1"/>
  </r>
  <r>
    <x v="8350"/>
    <x v="7852"/>
    <x v="1"/>
    <x v="2"/>
    <x v="2"/>
    <n v="6.09"/>
    <n v="0.08"/>
    <x v="1949"/>
    <n v="446"/>
    <x v="8270"/>
    <x v="1"/>
  </r>
  <r>
    <x v="8351"/>
    <x v="7853"/>
    <x v="16"/>
    <x v="2"/>
    <x v="9"/>
    <n v="26.59"/>
    <n v="0"/>
    <x v="4243"/>
    <n v="330"/>
    <x v="8271"/>
    <x v="1"/>
  </r>
  <r>
    <x v="8352"/>
    <x v="7854"/>
    <x v="16"/>
    <x v="2"/>
    <x v="1"/>
    <n v="10.39"/>
    <n v="0"/>
    <x v="3365"/>
    <n v="290"/>
    <x v="8272"/>
    <x v="3"/>
  </r>
  <r>
    <x v="8353"/>
    <x v="7855"/>
    <x v="4"/>
    <x v="2"/>
    <x v="10"/>
    <n v="21.8"/>
    <n v="0.08"/>
    <x v="4261"/>
    <n v="495"/>
    <x v="8273"/>
    <x v="3"/>
  </r>
  <r>
    <x v="8354"/>
    <x v="7856"/>
    <x v="16"/>
    <x v="2"/>
    <x v="2"/>
    <n v="22.69"/>
    <n v="0"/>
    <x v="4141"/>
    <n v="264"/>
    <x v="8274"/>
    <x v="3"/>
  </r>
  <r>
    <x v="8355"/>
    <x v="7857"/>
    <x v="17"/>
    <x v="2"/>
    <x v="1"/>
    <n v="20.59"/>
    <n v="0"/>
    <x v="4262"/>
    <n v="451"/>
    <x v="8275"/>
    <x v="0"/>
  </r>
  <r>
    <x v="8356"/>
    <x v="7858"/>
    <x v="18"/>
    <x v="2"/>
    <x v="11"/>
    <n v="17.29"/>
    <n v="0.14000000000000001"/>
    <x v="437"/>
    <n v="155"/>
    <x v="8276"/>
    <x v="0"/>
  </r>
  <r>
    <x v="8357"/>
    <x v="7859"/>
    <x v="1"/>
    <x v="2"/>
    <x v="10"/>
    <n v="15.69"/>
    <n v="0.13"/>
    <x v="616"/>
    <n v="196"/>
    <x v="8277"/>
    <x v="0"/>
  </r>
  <r>
    <x v="8358"/>
    <x v="7860"/>
    <x v="16"/>
    <x v="2"/>
    <x v="0"/>
    <n v="5.89"/>
    <n v="0"/>
    <x v="1894"/>
    <n v="176"/>
    <x v="8278"/>
    <x v="3"/>
  </r>
  <r>
    <x v="8359"/>
    <x v="7861"/>
    <x v="18"/>
    <x v="2"/>
    <x v="0"/>
    <n v="11.58"/>
    <n v="0.05"/>
    <x v="4145"/>
    <n v="441"/>
    <x v="8279"/>
    <x v="2"/>
  </r>
  <r>
    <x v="8360"/>
    <x v="7862"/>
    <x v="16"/>
    <x v="2"/>
    <x v="1"/>
    <n v="8.39"/>
    <n v="0"/>
    <x v="3116"/>
    <n v="210"/>
    <x v="8280"/>
    <x v="2"/>
  </r>
  <r>
    <x v="8361"/>
    <x v="7863"/>
    <x v="20"/>
    <x v="2"/>
    <x v="1"/>
    <n v="9.7899999999999991"/>
    <n v="0.13"/>
    <x v="41"/>
    <n v="122"/>
    <x v="8281"/>
    <x v="3"/>
  </r>
  <r>
    <x v="8362"/>
    <x v="7864"/>
    <x v="17"/>
    <x v="2"/>
    <x v="10"/>
    <n v="31.89"/>
    <n v="0.08"/>
    <x v="4263"/>
    <n v="101"/>
    <x v="8282"/>
    <x v="3"/>
  </r>
  <r>
    <x v="8363"/>
    <x v="7865"/>
    <x v="1"/>
    <x v="2"/>
    <x v="0"/>
    <n v="4.54"/>
    <n v="7.0000000000000007E-2"/>
    <x v="4123"/>
    <n v="385"/>
    <x v="8283"/>
    <x v="3"/>
  </r>
  <r>
    <x v="8364"/>
    <x v="7866"/>
    <x v="17"/>
    <x v="2"/>
    <x v="10"/>
    <n v="24.88"/>
    <n v="0.02"/>
    <x v="4264"/>
    <n v="476"/>
    <x v="8284"/>
    <x v="0"/>
  </r>
  <r>
    <x v="8365"/>
    <x v="7867"/>
    <x v="20"/>
    <x v="2"/>
    <x v="1"/>
    <n v="16.39"/>
    <n v="0"/>
    <x v="3147"/>
    <n v="376"/>
    <x v="8285"/>
    <x v="0"/>
  </r>
  <r>
    <x v="8366"/>
    <x v="7868"/>
    <x v="17"/>
    <x v="2"/>
    <x v="11"/>
    <n v="20.79"/>
    <n v="0"/>
    <x v="4265"/>
    <n v="267"/>
    <x v="8286"/>
    <x v="2"/>
  </r>
  <r>
    <x v="8367"/>
    <x v="7869"/>
    <x v="17"/>
    <x v="2"/>
    <x v="9"/>
    <n v="31.79"/>
    <n v="0"/>
    <x v="3728"/>
    <n v="285"/>
    <x v="8287"/>
    <x v="0"/>
  </r>
  <r>
    <x v="8368"/>
    <x v="7870"/>
    <x v="1"/>
    <x v="2"/>
    <x v="1"/>
    <n v="26.09"/>
    <n v="0"/>
    <x v="3519"/>
    <n v="418"/>
    <x v="8288"/>
    <x v="0"/>
  </r>
  <r>
    <x v="8369"/>
    <x v="7871"/>
    <x v="19"/>
    <x v="2"/>
    <x v="9"/>
    <n v="20.46"/>
    <n v="0.03"/>
    <x v="4266"/>
    <n v="293"/>
    <x v="8289"/>
    <x v="1"/>
  </r>
  <r>
    <x v="8370"/>
    <x v="7872"/>
    <x v="17"/>
    <x v="2"/>
    <x v="9"/>
    <n v="27.69"/>
    <n v="0"/>
    <x v="3945"/>
    <n v="300"/>
    <x v="8290"/>
    <x v="0"/>
  </r>
  <r>
    <x v="8371"/>
    <x v="7873"/>
    <x v="17"/>
    <x v="2"/>
    <x v="1"/>
    <n v="10.19"/>
    <n v="0"/>
    <x v="3308"/>
    <n v="174"/>
    <x v="8291"/>
    <x v="3"/>
  </r>
  <r>
    <x v="8372"/>
    <x v="7874"/>
    <x v="1"/>
    <x v="2"/>
    <x v="9"/>
    <n v="15.69"/>
    <n v="0"/>
    <x v="3032"/>
    <n v="147"/>
    <x v="8292"/>
    <x v="1"/>
  </r>
  <r>
    <x v="8373"/>
    <x v="7875"/>
    <x v="1"/>
    <x v="2"/>
    <x v="11"/>
    <n v="10.69"/>
    <n v="0"/>
    <x v="3677"/>
    <n v="364"/>
    <x v="8293"/>
    <x v="2"/>
  </r>
  <r>
    <x v="8374"/>
    <x v="7876"/>
    <x v="16"/>
    <x v="2"/>
    <x v="10"/>
    <n v="16.29"/>
    <n v="0"/>
    <x v="3866"/>
    <n v="283"/>
    <x v="8294"/>
    <x v="0"/>
  </r>
  <r>
    <x v="8375"/>
    <x v="7877"/>
    <x v="1"/>
    <x v="2"/>
    <x v="11"/>
    <n v="19"/>
    <n v="0.01"/>
    <x v="4267"/>
    <n v="312"/>
    <x v="8295"/>
    <x v="3"/>
  </r>
  <r>
    <x v="8376"/>
    <x v="7878"/>
    <x v="17"/>
    <x v="2"/>
    <x v="9"/>
    <n v="9.7899999999999991"/>
    <n v="0.08"/>
    <x v="3352"/>
    <n v="335"/>
    <x v="8296"/>
    <x v="2"/>
  </r>
  <r>
    <x v="8377"/>
    <x v="7879"/>
    <x v="16"/>
    <x v="2"/>
    <x v="9"/>
    <n v="13.69"/>
    <n v="0"/>
    <x v="3376"/>
    <n v="427"/>
    <x v="8297"/>
    <x v="3"/>
  </r>
  <r>
    <x v="8378"/>
    <x v="7880"/>
    <x v="4"/>
    <x v="2"/>
    <x v="0"/>
    <n v="22.89"/>
    <n v="0"/>
    <x v="3360"/>
    <n v="372"/>
    <x v="8298"/>
    <x v="3"/>
  </r>
  <r>
    <x v="8379"/>
    <x v="7881"/>
    <x v="17"/>
    <x v="2"/>
    <x v="2"/>
    <n v="15.49"/>
    <n v="0"/>
    <x v="3157"/>
    <n v="198"/>
    <x v="8299"/>
    <x v="0"/>
  </r>
  <r>
    <x v="8380"/>
    <x v="7882"/>
    <x v="17"/>
    <x v="2"/>
    <x v="11"/>
    <n v="25.29"/>
    <n v="0"/>
    <x v="3922"/>
    <n v="398"/>
    <x v="8300"/>
    <x v="2"/>
  </r>
  <r>
    <x v="8381"/>
    <x v="7883"/>
    <x v="20"/>
    <x v="2"/>
    <x v="11"/>
    <n v="15.89"/>
    <n v="0"/>
    <x v="3043"/>
    <n v="157"/>
    <x v="8301"/>
    <x v="3"/>
  </r>
  <r>
    <x v="8382"/>
    <x v="7884"/>
    <x v="16"/>
    <x v="2"/>
    <x v="9"/>
    <n v="5.69"/>
    <n v="0"/>
    <x v="1856"/>
    <n v="399"/>
    <x v="8302"/>
    <x v="1"/>
  </r>
  <r>
    <x v="8383"/>
    <x v="7885"/>
    <x v="18"/>
    <x v="2"/>
    <x v="11"/>
    <n v="18.690000000000001"/>
    <n v="0.13"/>
    <x v="342"/>
    <n v="227"/>
    <x v="8303"/>
    <x v="1"/>
  </r>
  <r>
    <x v="8384"/>
    <x v="7886"/>
    <x v="19"/>
    <x v="2"/>
    <x v="0"/>
    <n v="12.59"/>
    <n v="0.08"/>
    <x v="3371"/>
    <n v="372"/>
    <x v="8304"/>
    <x v="3"/>
  </r>
  <r>
    <x v="8385"/>
    <x v="7887"/>
    <x v="17"/>
    <x v="2"/>
    <x v="10"/>
    <n v="34.450000000000003"/>
    <n v="0.04"/>
    <x v="4268"/>
    <n v="409"/>
    <x v="8305"/>
    <x v="3"/>
  </r>
  <r>
    <x v="8386"/>
    <x v="6573"/>
    <x v="1"/>
    <x v="2"/>
    <x v="11"/>
    <n v="7.57"/>
    <n v="0.43"/>
    <x v="4269"/>
    <n v="338"/>
    <x v="8306"/>
    <x v="0"/>
  </r>
  <r>
    <x v="8387"/>
    <x v="7888"/>
    <x v="6"/>
    <x v="2"/>
    <x v="2"/>
    <n v="26.79"/>
    <n v="0.13"/>
    <x v="4270"/>
    <n v="206"/>
    <x v="8307"/>
    <x v="3"/>
  </r>
  <r>
    <x v="8388"/>
    <x v="7889"/>
    <x v="17"/>
    <x v="2"/>
    <x v="11"/>
    <n v="11.99"/>
    <n v="0"/>
    <x v="3261"/>
    <n v="408"/>
    <x v="8308"/>
    <x v="3"/>
  </r>
  <r>
    <x v="8389"/>
    <x v="7890"/>
    <x v="19"/>
    <x v="2"/>
    <x v="11"/>
    <n v="13.49"/>
    <n v="0"/>
    <x v="3055"/>
    <n v="345"/>
    <x v="8309"/>
    <x v="3"/>
  </r>
  <r>
    <x v="8390"/>
    <x v="7891"/>
    <x v="17"/>
    <x v="2"/>
    <x v="10"/>
    <n v="69.19"/>
    <n v="0"/>
    <x v="4271"/>
    <n v="467"/>
    <x v="8310"/>
    <x v="1"/>
  </r>
  <r>
    <x v="8391"/>
    <x v="7892"/>
    <x v="16"/>
    <x v="2"/>
    <x v="11"/>
    <n v="14.72"/>
    <n v="0.05"/>
    <x v="3561"/>
    <n v="481"/>
    <x v="8311"/>
    <x v="3"/>
  </r>
  <r>
    <x v="8392"/>
    <x v="7893"/>
    <x v="16"/>
    <x v="2"/>
    <x v="0"/>
    <n v="4.49"/>
    <n v="0.08"/>
    <x v="1656"/>
    <n v="110"/>
    <x v="8312"/>
    <x v="0"/>
  </r>
  <r>
    <x v="8393"/>
    <x v="7894"/>
    <x v="17"/>
    <x v="2"/>
    <x v="2"/>
    <n v="79.69"/>
    <n v="0"/>
    <x v="4272"/>
    <n v="134"/>
    <x v="8313"/>
    <x v="3"/>
  </r>
  <r>
    <x v="8394"/>
    <x v="7895"/>
    <x v="21"/>
    <x v="2"/>
    <x v="2"/>
    <n v="8.69"/>
    <n v="0.06"/>
    <x v="175"/>
    <n v="446"/>
    <x v="8314"/>
    <x v="3"/>
  </r>
  <r>
    <x v="8395"/>
    <x v="7896"/>
    <x v="17"/>
    <x v="2"/>
    <x v="11"/>
    <n v="17.84"/>
    <n v="0.03"/>
    <x v="3450"/>
    <n v="310"/>
    <x v="8315"/>
    <x v="2"/>
  </r>
  <r>
    <x v="8396"/>
    <x v="7897"/>
    <x v="17"/>
    <x v="2"/>
    <x v="2"/>
    <n v="16.29"/>
    <n v="0"/>
    <x v="3866"/>
    <n v="121"/>
    <x v="8316"/>
    <x v="3"/>
  </r>
  <r>
    <x v="8397"/>
    <x v="7898"/>
    <x v="6"/>
    <x v="2"/>
    <x v="10"/>
    <n v="26.79"/>
    <n v="0.13"/>
    <x v="4270"/>
    <n v="477"/>
    <x v="8317"/>
    <x v="1"/>
  </r>
  <r>
    <x v="8398"/>
    <x v="7899"/>
    <x v="16"/>
    <x v="2"/>
    <x v="1"/>
    <n v="5.05"/>
    <n v="0.22"/>
    <x v="4273"/>
    <n v="317"/>
    <x v="8318"/>
    <x v="2"/>
  </r>
  <r>
    <x v="8399"/>
    <x v="7900"/>
    <x v="21"/>
    <x v="2"/>
    <x v="10"/>
    <n v="3.45"/>
    <n v="0.11"/>
    <x v="4274"/>
    <n v="116"/>
    <x v="8319"/>
    <x v="0"/>
  </r>
  <r>
    <x v="8400"/>
    <x v="7901"/>
    <x v="21"/>
    <x v="2"/>
    <x v="11"/>
    <n v="9.19"/>
    <n v="0.08"/>
    <x v="3817"/>
    <n v="206"/>
    <x v="8320"/>
    <x v="1"/>
  </r>
  <r>
    <x v="8401"/>
    <x v="7902"/>
    <x v="16"/>
    <x v="2"/>
    <x v="1"/>
    <n v="8.89"/>
    <n v="0"/>
    <x v="2308"/>
    <n v="439"/>
    <x v="8321"/>
    <x v="0"/>
  </r>
  <r>
    <x v="8402"/>
    <x v="7903"/>
    <x v="4"/>
    <x v="2"/>
    <x v="10"/>
    <n v="16.79"/>
    <n v="0"/>
    <x v="3579"/>
    <n v="101"/>
    <x v="8322"/>
    <x v="3"/>
  </r>
  <r>
    <x v="8403"/>
    <x v="7904"/>
    <x v="16"/>
    <x v="2"/>
    <x v="0"/>
    <n v="6.39"/>
    <n v="0"/>
    <x v="1998"/>
    <n v="280"/>
    <x v="8323"/>
    <x v="3"/>
  </r>
  <r>
    <x v="8404"/>
    <x v="7905"/>
    <x v="6"/>
    <x v="2"/>
    <x v="11"/>
    <n v="22.79"/>
    <n v="0.14000000000000001"/>
    <x v="4275"/>
    <n v="100"/>
    <x v="8324"/>
    <x v="1"/>
  </r>
  <r>
    <x v="8405"/>
    <x v="7906"/>
    <x v="19"/>
    <x v="2"/>
    <x v="0"/>
    <n v="12.29"/>
    <n v="0"/>
    <x v="3415"/>
    <n v="304"/>
    <x v="8325"/>
    <x v="3"/>
  </r>
  <r>
    <x v="8406"/>
    <x v="7907"/>
    <x v="4"/>
    <x v="2"/>
    <x v="9"/>
    <n v="13.48"/>
    <n v="0.13"/>
    <x v="4276"/>
    <n v="322"/>
    <x v="8326"/>
    <x v="0"/>
  </r>
  <r>
    <x v="8407"/>
    <x v="7908"/>
    <x v="6"/>
    <x v="2"/>
    <x v="11"/>
    <n v="6.85"/>
    <n v="0.38"/>
    <x v="4277"/>
    <n v="255"/>
    <x v="8327"/>
    <x v="1"/>
  </r>
  <r>
    <x v="8408"/>
    <x v="7909"/>
    <x v="4"/>
    <x v="2"/>
    <x v="11"/>
    <n v="8.19"/>
    <n v="0.08"/>
    <x v="2379"/>
    <n v="447"/>
    <x v="8328"/>
    <x v="2"/>
  </r>
  <r>
    <x v="8409"/>
    <x v="7910"/>
    <x v="17"/>
    <x v="2"/>
    <x v="0"/>
    <n v="49.99"/>
    <n v="0"/>
    <x v="4278"/>
    <n v="415"/>
    <x v="8329"/>
    <x v="0"/>
  </r>
  <r>
    <x v="8410"/>
    <x v="7911"/>
    <x v="16"/>
    <x v="2"/>
    <x v="2"/>
    <n v="4.6900000000000004"/>
    <n v="0.08"/>
    <x v="1692"/>
    <n v="312"/>
    <x v="7557"/>
    <x v="2"/>
  </r>
  <r>
    <x v="8411"/>
    <x v="7912"/>
    <x v="18"/>
    <x v="2"/>
    <x v="1"/>
    <n v="6.69"/>
    <n v="0"/>
    <x v="2044"/>
    <n v="256"/>
    <x v="8330"/>
    <x v="2"/>
  </r>
  <r>
    <x v="8412"/>
    <x v="7913"/>
    <x v="16"/>
    <x v="2"/>
    <x v="1"/>
    <n v="11.39"/>
    <n v="0.14000000000000001"/>
    <x v="256"/>
    <n v="316"/>
    <x v="8331"/>
    <x v="1"/>
  </r>
  <r>
    <x v="8413"/>
    <x v="7914"/>
    <x v="4"/>
    <x v="2"/>
    <x v="11"/>
    <n v="22.09"/>
    <n v="0"/>
    <x v="3802"/>
    <n v="118"/>
    <x v="8332"/>
    <x v="2"/>
  </r>
  <r>
    <x v="8414"/>
    <x v="7915"/>
    <x v="17"/>
    <x v="2"/>
    <x v="2"/>
    <n v="47.69"/>
    <n v="0"/>
    <x v="4116"/>
    <n v="326"/>
    <x v="8333"/>
    <x v="1"/>
  </r>
  <r>
    <x v="8415"/>
    <x v="7916"/>
    <x v="17"/>
    <x v="2"/>
    <x v="1"/>
    <n v="16.190000000000001"/>
    <n v="0"/>
    <x v="3103"/>
    <n v="336"/>
    <x v="8334"/>
    <x v="3"/>
  </r>
  <r>
    <x v="8416"/>
    <x v="7917"/>
    <x v="4"/>
    <x v="2"/>
    <x v="9"/>
    <n v="11.39"/>
    <n v="0.13"/>
    <x v="177"/>
    <n v="339"/>
    <x v="8335"/>
    <x v="1"/>
  </r>
  <r>
    <x v="8417"/>
    <x v="7918"/>
    <x v="16"/>
    <x v="2"/>
    <x v="11"/>
    <n v="12.29"/>
    <n v="0"/>
    <x v="3415"/>
    <n v="498"/>
    <x v="8336"/>
    <x v="0"/>
  </r>
  <r>
    <x v="8418"/>
    <x v="7919"/>
    <x v="14"/>
    <x v="2"/>
    <x v="11"/>
    <n v="19.989999999999998"/>
    <n v="7.0000000000000007E-2"/>
    <x v="521"/>
    <n v="145"/>
    <x v="8337"/>
    <x v="3"/>
  </r>
  <r>
    <x v="8419"/>
    <x v="7877"/>
    <x v="1"/>
    <x v="2"/>
    <x v="9"/>
    <n v="16.329999999999998"/>
    <n v="0.01"/>
    <x v="4279"/>
    <n v="463"/>
    <x v="8338"/>
    <x v="0"/>
  </r>
  <r>
    <x v="8420"/>
    <x v="7920"/>
    <x v="20"/>
    <x v="2"/>
    <x v="0"/>
    <n v="8.65"/>
    <n v="0.47"/>
    <x v="4280"/>
    <n v="446"/>
    <x v="8339"/>
    <x v="2"/>
  </r>
  <r>
    <x v="8421"/>
    <x v="7921"/>
    <x v="4"/>
    <x v="2"/>
    <x v="11"/>
    <n v="18.89"/>
    <n v="0"/>
    <x v="3819"/>
    <n v="278"/>
    <x v="8340"/>
    <x v="3"/>
  </r>
  <r>
    <x v="8422"/>
    <x v="7922"/>
    <x v="17"/>
    <x v="2"/>
    <x v="9"/>
    <n v="27.04"/>
    <n v="0.02"/>
    <x v="4281"/>
    <n v="477"/>
    <x v="8341"/>
    <x v="0"/>
  </r>
  <r>
    <x v="8423"/>
    <x v="7923"/>
    <x v="16"/>
    <x v="2"/>
    <x v="1"/>
    <n v="3.69"/>
    <n v="0.05"/>
    <x v="3242"/>
    <n v="302"/>
    <x v="8342"/>
    <x v="3"/>
  </r>
  <r>
    <x v="8424"/>
    <x v="7924"/>
    <x v="4"/>
    <x v="2"/>
    <x v="9"/>
    <n v="8.5299999999999994"/>
    <n v="0.06"/>
    <x v="4282"/>
    <n v="271"/>
    <x v="8343"/>
    <x v="1"/>
  </r>
  <r>
    <x v="8425"/>
    <x v="7925"/>
    <x v="21"/>
    <x v="2"/>
    <x v="1"/>
    <n v="3.59"/>
    <n v="0.08"/>
    <x v="3487"/>
    <n v="333"/>
    <x v="8344"/>
    <x v="2"/>
  </r>
  <r>
    <x v="8426"/>
    <x v="7926"/>
    <x v="17"/>
    <x v="2"/>
    <x v="10"/>
    <n v="23.69"/>
    <n v="0"/>
    <x v="4283"/>
    <n v="464"/>
    <x v="8345"/>
    <x v="3"/>
  </r>
  <r>
    <x v="8427"/>
    <x v="7927"/>
    <x v="21"/>
    <x v="2"/>
    <x v="2"/>
    <n v="11.49"/>
    <n v="0"/>
    <x v="3102"/>
    <n v="388"/>
    <x v="8346"/>
    <x v="0"/>
  </r>
  <r>
    <x v="8428"/>
    <x v="7928"/>
    <x v="1"/>
    <x v="2"/>
    <x v="0"/>
    <n v="16.55"/>
    <n v="0.02"/>
    <x v="4284"/>
    <n v="155"/>
    <x v="8347"/>
    <x v="0"/>
  </r>
  <r>
    <x v="8429"/>
    <x v="7929"/>
    <x v="4"/>
    <x v="2"/>
    <x v="2"/>
    <n v="13.22"/>
    <n v="0"/>
    <x v="3826"/>
    <n v="422"/>
    <x v="8348"/>
    <x v="0"/>
  </r>
  <r>
    <x v="8430"/>
    <x v="7930"/>
    <x v="16"/>
    <x v="2"/>
    <x v="1"/>
    <n v="13.22"/>
    <n v="0"/>
    <x v="3826"/>
    <n v="100"/>
    <x v="8349"/>
    <x v="3"/>
  </r>
  <r>
    <x v="8431"/>
    <x v="7931"/>
    <x v="17"/>
    <x v="2"/>
    <x v="1"/>
    <n v="35.89"/>
    <n v="0"/>
    <x v="3605"/>
    <n v="257"/>
    <x v="8350"/>
    <x v="0"/>
  </r>
  <r>
    <x v="8432"/>
    <x v="7932"/>
    <x v="1"/>
    <x v="2"/>
    <x v="9"/>
    <n v="18.09"/>
    <n v="0"/>
    <x v="3312"/>
    <n v="255"/>
    <x v="8351"/>
    <x v="3"/>
  </r>
  <r>
    <x v="8433"/>
    <x v="7933"/>
    <x v="16"/>
    <x v="2"/>
    <x v="2"/>
    <n v="11.79"/>
    <n v="0.13"/>
    <x v="480"/>
    <n v="169"/>
    <x v="8352"/>
    <x v="2"/>
  </r>
  <r>
    <x v="8434"/>
    <x v="7934"/>
    <x v="20"/>
    <x v="2"/>
    <x v="2"/>
    <n v="11.89"/>
    <n v="0"/>
    <x v="3358"/>
    <n v="155"/>
    <x v="8353"/>
    <x v="0"/>
  </r>
  <r>
    <x v="8435"/>
    <x v="7935"/>
    <x v="17"/>
    <x v="2"/>
    <x v="0"/>
    <n v="31.69"/>
    <n v="0"/>
    <x v="3410"/>
    <n v="134"/>
    <x v="8354"/>
    <x v="1"/>
  </r>
  <r>
    <x v="8436"/>
    <x v="7936"/>
    <x v="16"/>
    <x v="2"/>
    <x v="10"/>
    <n v="7.09"/>
    <n v="0"/>
    <x v="3249"/>
    <n v="306"/>
    <x v="8355"/>
    <x v="0"/>
  </r>
  <r>
    <x v="8437"/>
    <x v="7937"/>
    <x v="16"/>
    <x v="2"/>
    <x v="10"/>
    <n v="11.09"/>
    <n v="0.13"/>
    <x v="395"/>
    <n v="309"/>
    <x v="8356"/>
    <x v="0"/>
  </r>
  <r>
    <x v="8438"/>
    <x v="7938"/>
    <x v="17"/>
    <x v="2"/>
    <x v="2"/>
    <n v="14.35"/>
    <n v="0.08"/>
    <x v="4285"/>
    <n v="337"/>
    <x v="8357"/>
    <x v="3"/>
  </r>
  <r>
    <x v="8439"/>
    <x v="7939"/>
    <x v="17"/>
    <x v="2"/>
    <x v="10"/>
    <n v="17.690000000000001"/>
    <n v="0"/>
    <x v="3286"/>
    <n v="486"/>
    <x v="8358"/>
    <x v="2"/>
  </r>
  <r>
    <x v="8440"/>
    <x v="7940"/>
    <x v="16"/>
    <x v="2"/>
    <x v="2"/>
    <n v="6.69"/>
    <n v="0"/>
    <x v="2044"/>
    <n v="305"/>
    <x v="8359"/>
    <x v="1"/>
  </r>
  <r>
    <x v="8441"/>
    <x v="7941"/>
    <x v="21"/>
    <x v="2"/>
    <x v="2"/>
    <n v="10.39"/>
    <n v="0.08"/>
    <x v="3978"/>
    <n v="162"/>
    <x v="8360"/>
    <x v="2"/>
  </r>
  <r>
    <x v="8442"/>
    <x v="7942"/>
    <x v="14"/>
    <x v="2"/>
    <x v="11"/>
    <n v="13.22"/>
    <n v="0.02"/>
    <x v="4286"/>
    <n v="268"/>
    <x v="8361"/>
    <x v="2"/>
  </r>
  <r>
    <x v="8443"/>
    <x v="7943"/>
    <x v="17"/>
    <x v="2"/>
    <x v="10"/>
    <n v="20.36"/>
    <n v="0.03"/>
    <x v="4287"/>
    <n v="172"/>
    <x v="8362"/>
    <x v="2"/>
  </r>
  <r>
    <x v="8444"/>
    <x v="7944"/>
    <x v="17"/>
    <x v="2"/>
    <x v="11"/>
    <n v="53.59"/>
    <n v="0"/>
    <x v="4288"/>
    <n v="201"/>
    <x v="8363"/>
    <x v="0"/>
  </r>
  <r>
    <x v="8445"/>
    <x v="7945"/>
    <x v="21"/>
    <x v="2"/>
    <x v="9"/>
    <n v="6.39"/>
    <n v="0"/>
    <x v="1998"/>
    <n v="369"/>
    <x v="8364"/>
    <x v="1"/>
  </r>
  <r>
    <x v="8446"/>
    <x v="7946"/>
    <x v="17"/>
    <x v="2"/>
    <x v="10"/>
    <n v="17.79"/>
    <n v="0.13"/>
    <x v="4289"/>
    <n v="452"/>
    <x v="8365"/>
    <x v="1"/>
  </r>
  <r>
    <x v="8447"/>
    <x v="7947"/>
    <x v="17"/>
    <x v="2"/>
    <x v="9"/>
    <n v="36.29"/>
    <n v="0"/>
    <x v="4290"/>
    <n v="482"/>
    <x v="8366"/>
    <x v="2"/>
  </r>
  <r>
    <x v="8448"/>
    <x v="7948"/>
    <x v="19"/>
    <x v="2"/>
    <x v="9"/>
    <n v="10.99"/>
    <n v="0"/>
    <x v="3228"/>
    <n v="129"/>
    <x v="8367"/>
    <x v="2"/>
  </r>
  <r>
    <x v="8449"/>
    <x v="7949"/>
    <x v="4"/>
    <x v="2"/>
    <x v="0"/>
    <n v="21.8"/>
    <n v="0.08"/>
    <x v="4261"/>
    <n v="286"/>
    <x v="8368"/>
    <x v="2"/>
  </r>
  <r>
    <x v="8450"/>
    <x v="7950"/>
    <x v="4"/>
    <x v="2"/>
    <x v="9"/>
    <n v="14.09"/>
    <n v="0.14000000000000001"/>
    <x v="3845"/>
    <n v="124"/>
    <x v="8369"/>
    <x v="3"/>
  </r>
  <r>
    <x v="8451"/>
    <x v="7951"/>
    <x v="16"/>
    <x v="2"/>
    <x v="1"/>
    <n v="3.99"/>
    <n v="0"/>
    <x v="4206"/>
    <n v="181"/>
    <x v="8370"/>
    <x v="3"/>
  </r>
  <r>
    <x v="8452"/>
    <x v="6957"/>
    <x v="19"/>
    <x v="2"/>
    <x v="11"/>
    <n v="11.49"/>
    <n v="0"/>
    <x v="3102"/>
    <n v="188"/>
    <x v="8371"/>
    <x v="3"/>
  </r>
  <r>
    <x v="8453"/>
    <x v="7952"/>
    <x v="1"/>
    <x v="2"/>
    <x v="2"/>
    <n v="3.65"/>
    <n v="0.51"/>
    <x v="4291"/>
    <n v="283"/>
    <x v="8372"/>
    <x v="1"/>
  </r>
  <r>
    <x v="8454"/>
    <x v="7953"/>
    <x v="14"/>
    <x v="2"/>
    <x v="9"/>
    <n v="13.29"/>
    <n v="0"/>
    <x v="3237"/>
    <n v="393"/>
    <x v="8373"/>
    <x v="0"/>
  </r>
  <r>
    <x v="8455"/>
    <x v="7954"/>
    <x v="17"/>
    <x v="2"/>
    <x v="10"/>
    <n v="9.99"/>
    <n v="0"/>
    <x v="2404"/>
    <n v="376"/>
    <x v="8374"/>
    <x v="1"/>
  </r>
  <r>
    <x v="8456"/>
    <x v="7955"/>
    <x v="16"/>
    <x v="2"/>
    <x v="11"/>
    <n v="5.99"/>
    <n v="0.09"/>
    <x v="1926"/>
    <n v="144"/>
    <x v="8375"/>
    <x v="2"/>
  </r>
  <r>
    <x v="8457"/>
    <x v="7956"/>
    <x v="17"/>
    <x v="2"/>
    <x v="1"/>
    <n v="15.16"/>
    <n v="0.04"/>
    <x v="4292"/>
    <n v="177"/>
    <x v="8376"/>
    <x v="2"/>
  </r>
  <r>
    <x v="8458"/>
    <x v="7957"/>
    <x v="17"/>
    <x v="2"/>
    <x v="9"/>
    <n v="130.88999999999999"/>
    <n v="0.09"/>
    <x v="4293"/>
    <n v="390"/>
    <x v="8377"/>
    <x v="2"/>
  </r>
  <r>
    <x v="8459"/>
    <x v="7958"/>
    <x v="16"/>
    <x v="2"/>
    <x v="10"/>
    <n v="10.89"/>
    <n v="0"/>
    <x v="3299"/>
    <n v="368"/>
    <x v="8378"/>
    <x v="1"/>
  </r>
  <r>
    <x v="8460"/>
    <x v="7959"/>
    <x v="16"/>
    <x v="2"/>
    <x v="9"/>
    <n v="19.489999999999998"/>
    <n v="0"/>
    <x v="3530"/>
    <n v="440"/>
    <x v="8379"/>
    <x v="2"/>
  </r>
  <r>
    <x v="8461"/>
    <x v="7960"/>
    <x v="1"/>
    <x v="2"/>
    <x v="1"/>
    <n v="14.15"/>
    <n v="0.03"/>
    <x v="3288"/>
    <n v="218"/>
    <x v="8380"/>
    <x v="0"/>
  </r>
  <r>
    <x v="8462"/>
    <x v="7961"/>
    <x v="16"/>
    <x v="2"/>
    <x v="0"/>
    <n v="8.59"/>
    <n v="0"/>
    <x v="2280"/>
    <n v="261"/>
    <x v="8381"/>
    <x v="1"/>
  </r>
  <r>
    <x v="8463"/>
    <x v="7962"/>
    <x v="4"/>
    <x v="2"/>
    <x v="1"/>
    <n v="9.74"/>
    <n v="0.25"/>
    <x v="490"/>
    <n v="463"/>
    <x v="8382"/>
    <x v="2"/>
  </r>
  <r>
    <x v="8464"/>
    <x v="7963"/>
    <x v="16"/>
    <x v="2"/>
    <x v="0"/>
    <n v="8.19"/>
    <n v="0"/>
    <x v="2238"/>
    <n v="349"/>
    <x v="8383"/>
    <x v="1"/>
  </r>
  <r>
    <x v="8465"/>
    <x v="7964"/>
    <x v="4"/>
    <x v="2"/>
    <x v="9"/>
    <n v="8.69"/>
    <n v="7.0000000000000007E-2"/>
    <x v="623"/>
    <n v="262"/>
    <x v="8384"/>
    <x v="2"/>
  </r>
  <r>
    <x v="8466"/>
    <x v="7965"/>
    <x v="16"/>
    <x v="2"/>
    <x v="0"/>
    <n v="7.99"/>
    <n v="0.13"/>
    <x v="8"/>
    <n v="199"/>
    <x v="8385"/>
    <x v="0"/>
  </r>
  <r>
    <x v="8467"/>
    <x v="7966"/>
    <x v="21"/>
    <x v="2"/>
    <x v="2"/>
    <n v="7.39"/>
    <n v="0.08"/>
    <x v="1009"/>
    <n v="162"/>
    <x v="8386"/>
    <x v="0"/>
  </r>
  <r>
    <x v="8468"/>
    <x v="7967"/>
    <x v="16"/>
    <x v="2"/>
    <x v="9"/>
    <n v="12.89"/>
    <n v="0"/>
    <x v="4004"/>
    <n v="468"/>
    <x v="8387"/>
    <x v="1"/>
  </r>
  <r>
    <x v="8469"/>
    <x v="7968"/>
    <x v="1"/>
    <x v="2"/>
    <x v="2"/>
    <n v="7.49"/>
    <n v="0"/>
    <x v="2171"/>
    <n v="379"/>
    <x v="8388"/>
    <x v="2"/>
  </r>
  <r>
    <x v="8470"/>
    <x v="7969"/>
    <x v="17"/>
    <x v="2"/>
    <x v="10"/>
    <n v="27.09"/>
    <n v="0"/>
    <x v="3565"/>
    <n v="134"/>
    <x v="8389"/>
    <x v="2"/>
  </r>
  <r>
    <x v="8471"/>
    <x v="7970"/>
    <x v="18"/>
    <x v="2"/>
    <x v="2"/>
    <n v="5.6"/>
    <n v="0.05"/>
    <x v="1839"/>
    <n v="472"/>
    <x v="8390"/>
    <x v="0"/>
  </r>
  <r>
    <x v="8472"/>
    <x v="7971"/>
    <x v="6"/>
    <x v="2"/>
    <x v="11"/>
    <n v="12.69"/>
    <n v="0"/>
    <x v="3593"/>
    <n v="138"/>
    <x v="8391"/>
    <x v="3"/>
  </r>
  <r>
    <x v="8473"/>
    <x v="7972"/>
    <x v="1"/>
    <x v="2"/>
    <x v="9"/>
    <n v="15.99"/>
    <n v="0"/>
    <x v="2819"/>
    <n v="170"/>
    <x v="8392"/>
    <x v="1"/>
  </r>
  <r>
    <x v="8474"/>
    <x v="7973"/>
    <x v="17"/>
    <x v="2"/>
    <x v="0"/>
    <n v="26.29"/>
    <n v="0"/>
    <x v="4250"/>
    <n v="330"/>
    <x v="8393"/>
    <x v="1"/>
  </r>
  <r>
    <x v="8475"/>
    <x v="7974"/>
    <x v="16"/>
    <x v="2"/>
    <x v="11"/>
    <n v="6.74"/>
    <n v="0.05"/>
    <x v="2059"/>
    <n v="304"/>
    <x v="8394"/>
    <x v="0"/>
  </r>
  <r>
    <x v="8476"/>
    <x v="7975"/>
    <x v="19"/>
    <x v="2"/>
    <x v="2"/>
    <n v="4.22"/>
    <n v="0.12"/>
    <x v="4294"/>
    <n v="318"/>
    <x v="8395"/>
    <x v="1"/>
  </r>
  <r>
    <x v="8477"/>
    <x v="7976"/>
    <x v="17"/>
    <x v="2"/>
    <x v="10"/>
    <n v="101.89"/>
    <n v="0"/>
    <x v="4295"/>
    <n v="162"/>
    <x v="8396"/>
    <x v="3"/>
  </r>
  <r>
    <x v="8478"/>
    <x v="7977"/>
    <x v="4"/>
    <x v="2"/>
    <x v="9"/>
    <n v="22.27"/>
    <n v="0.01"/>
    <x v="4296"/>
    <n v="421"/>
    <x v="8397"/>
    <x v="2"/>
  </r>
  <r>
    <x v="8479"/>
    <x v="7978"/>
    <x v="16"/>
    <x v="2"/>
    <x v="11"/>
    <n v="3.89"/>
    <n v="7.0000000000000007E-2"/>
    <x v="3862"/>
    <n v="245"/>
    <x v="8398"/>
    <x v="3"/>
  </r>
  <r>
    <x v="8480"/>
    <x v="7979"/>
    <x v="16"/>
    <x v="2"/>
    <x v="10"/>
    <n v="9.7899999999999991"/>
    <n v="0"/>
    <x v="2386"/>
    <n v="460"/>
    <x v="8399"/>
    <x v="1"/>
  </r>
  <r>
    <x v="8481"/>
    <x v="7980"/>
    <x v="17"/>
    <x v="2"/>
    <x v="0"/>
    <n v="9.69"/>
    <n v="0"/>
    <x v="2382"/>
    <n v="257"/>
    <x v="8400"/>
    <x v="1"/>
  </r>
  <r>
    <x v="8482"/>
    <x v="7981"/>
    <x v="16"/>
    <x v="2"/>
    <x v="10"/>
    <n v="16.72"/>
    <n v="0.01"/>
    <x v="4297"/>
    <n v="199"/>
    <x v="8401"/>
    <x v="0"/>
  </r>
  <r>
    <x v="8483"/>
    <x v="7982"/>
    <x v="4"/>
    <x v="2"/>
    <x v="9"/>
    <n v="23.29"/>
    <n v="0"/>
    <x v="4298"/>
    <n v="435"/>
    <x v="8402"/>
    <x v="2"/>
  </r>
  <r>
    <x v="8484"/>
    <x v="7983"/>
    <x v="1"/>
    <x v="2"/>
    <x v="11"/>
    <n v="12.79"/>
    <n v="0"/>
    <x v="3128"/>
    <n v="387"/>
    <x v="8403"/>
    <x v="0"/>
  </r>
  <r>
    <x v="8485"/>
    <x v="7984"/>
    <x v="18"/>
    <x v="2"/>
    <x v="9"/>
    <n v="14.99"/>
    <n v="0"/>
    <x v="3171"/>
    <n v="183"/>
    <x v="8404"/>
    <x v="1"/>
  </r>
  <r>
    <x v="8486"/>
    <x v="7985"/>
    <x v="16"/>
    <x v="2"/>
    <x v="10"/>
    <n v="5.89"/>
    <n v="0.05"/>
    <x v="1897"/>
    <n v="495"/>
    <x v="8405"/>
    <x v="2"/>
  </r>
  <r>
    <x v="8487"/>
    <x v="7986"/>
    <x v="16"/>
    <x v="2"/>
    <x v="10"/>
    <n v="8.09"/>
    <n v="0"/>
    <x v="2231"/>
    <n v="211"/>
    <x v="8406"/>
    <x v="1"/>
  </r>
  <r>
    <x v="8488"/>
    <x v="7987"/>
    <x v="21"/>
    <x v="2"/>
    <x v="1"/>
    <n v="8.99"/>
    <n v="7.0000000000000007E-2"/>
    <x v="655"/>
    <n v="148"/>
    <x v="8407"/>
    <x v="3"/>
  </r>
  <r>
    <x v="8489"/>
    <x v="7988"/>
    <x v="19"/>
    <x v="2"/>
    <x v="10"/>
    <n v="10.49"/>
    <n v="0"/>
    <x v="3020"/>
    <n v="134"/>
    <x v="8408"/>
    <x v="1"/>
  </r>
  <r>
    <x v="8490"/>
    <x v="7989"/>
    <x v="18"/>
    <x v="2"/>
    <x v="1"/>
    <n v="8.19"/>
    <n v="0"/>
    <x v="2238"/>
    <n v="295"/>
    <x v="8409"/>
    <x v="2"/>
  </r>
  <r>
    <x v="8491"/>
    <x v="7990"/>
    <x v="17"/>
    <x v="2"/>
    <x v="11"/>
    <n v="21.69"/>
    <n v="0"/>
    <x v="4299"/>
    <n v="421"/>
    <x v="8410"/>
    <x v="3"/>
  </r>
  <r>
    <x v="8492"/>
    <x v="7991"/>
    <x v="16"/>
    <x v="2"/>
    <x v="9"/>
    <n v="5.41"/>
    <n v="0.11"/>
    <x v="4078"/>
    <n v="431"/>
    <x v="8411"/>
    <x v="1"/>
  </r>
  <r>
    <x v="8493"/>
    <x v="7992"/>
    <x v="17"/>
    <x v="2"/>
    <x v="2"/>
    <n v="36.89"/>
    <n v="0"/>
    <x v="4237"/>
    <n v="141"/>
    <x v="8412"/>
    <x v="3"/>
  </r>
  <r>
    <x v="8494"/>
    <x v="7993"/>
    <x v="19"/>
    <x v="2"/>
    <x v="0"/>
    <n v="29.87"/>
    <n v="0.03"/>
    <x v="4300"/>
    <n v="156"/>
    <x v="8413"/>
    <x v="1"/>
  </r>
  <r>
    <x v="8495"/>
    <x v="7994"/>
    <x v="17"/>
    <x v="2"/>
    <x v="2"/>
    <n v="25.89"/>
    <n v="0"/>
    <x v="3635"/>
    <n v="390"/>
    <x v="8414"/>
    <x v="0"/>
  </r>
  <r>
    <x v="8496"/>
    <x v="7995"/>
    <x v="17"/>
    <x v="2"/>
    <x v="2"/>
    <n v="53.19"/>
    <n v="0.11"/>
    <x v="3760"/>
    <n v="344"/>
    <x v="8415"/>
    <x v="0"/>
  </r>
  <r>
    <x v="8497"/>
    <x v="7996"/>
    <x v="4"/>
    <x v="2"/>
    <x v="11"/>
    <n v="49.79"/>
    <n v="0"/>
    <x v="4301"/>
    <n v="249"/>
    <x v="8416"/>
    <x v="1"/>
  </r>
  <r>
    <x v="8498"/>
    <x v="7997"/>
    <x v="1"/>
    <x v="2"/>
    <x v="9"/>
    <n v="11.09"/>
    <n v="0"/>
    <x v="3105"/>
    <n v="297"/>
    <x v="8417"/>
    <x v="0"/>
  </r>
  <r>
    <x v="8499"/>
    <x v="7998"/>
    <x v="17"/>
    <x v="2"/>
    <x v="9"/>
    <n v="49.09"/>
    <n v="0"/>
    <x v="4302"/>
    <n v="212"/>
    <x v="8418"/>
    <x v="0"/>
  </r>
  <r>
    <x v="8500"/>
    <x v="7999"/>
    <x v="4"/>
    <x v="2"/>
    <x v="0"/>
    <n v="8.26"/>
    <n v="0.12"/>
    <x v="271"/>
    <n v="318"/>
    <x v="8419"/>
    <x v="2"/>
  </r>
  <r>
    <x v="8501"/>
    <x v="8000"/>
    <x v="4"/>
    <x v="2"/>
    <x v="0"/>
    <n v="7.78"/>
    <n v="0.11"/>
    <x v="4303"/>
    <n v="263"/>
    <x v="8420"/>
    <x v="0"/>
  </r>
  <r>
    <x v="8502"/>
    <x v="8001"/>
    <x v="4"/>
    <x v="2"/>
    <x v="10"/>
    <n v="9.69"/>
    <n v="0.08"/>
    <x v="3076"/>
    <n v="147"/>
    <x v="8421"/>
    <x v="3"/>
  </r>
  <r>
    <x v="8503"/>
    <x v="8002"/>
    <x v="4"/>
    <x v="2"/>
    <x v="9"/>
    <n v="6.79"/>
    <n v="0.09"/>
    <x v="4304"/>
    <n v="278"/>
    <x v="8422"/>
    <x v="0"/>
  </r>
  <r>
    <x v="8504"/>
    <x v="8003"/>
    <x v="6"/>
    <x v="2"/>
    <x v="2"/>
    <n v="15.81"/>
    <n v="0.21"/>
    <x v="4305"/>
    <n v="419"/>
    <x v="8423"/>
    <x v="2"/>
  </r>
  <r>
    <x v="8505"/>
    <x v="8004"/>
    <x v="17"/>
    <x v="2"/>
    <x v="2"/>
    <n v="29.59"/>
    <n v="0"/>
    <x v="4306"/>
    <n v="235"/>
    <x v="8424"/>
    <x v="1"/>
  </r>
  <r>
    <x v="8506"/>
    <x v="8005"/>
    <x v="4"/>
    <x v="2"/>
    <x v="2"/>
    <n v="19.09"/>
    <n v="0"/>
    <x v="4024"/>
    <n v="384"/>
    <x v="8425"/>
    <x v="1"/>
  </r>
  <r>
    <x v="8507"/>
    <x v="8006"/>
    <x v="1"/>
    <x v="2"/>
    <x v="0"/>
    <n v="13.99"/>
    <n v="0"/>
    <x v="3101"/>
    <n v="432"/>
    <x v="8426"/>
    <x v="0"/>
  </r>
  <r>
    <x v="8508"/>
    <x v="3747"/>
    <x v="1"/>
    <x v="2"/>
    <x v="0"/>
    <n v="10.28"/>
    <n v="0.15"/>
    <x v="4307"/>
    <n v="100"/>
    <x v="8427"/>
    <x v="0"/>
  </r>
  <r>
    <x v="8509"/>
    <x v="8007"/>
    <x v="17"/>
    <x v="2"/>
    <x v="0"/>
    <n v="17.79"/>
    <n v="0"/>
    <x v="3497"/>
    <n v="154"/>
    <x v="8428"/>
    <x v="0"/>
  </r>
  <r>
    <x v="8510"/>
    <x v="8008"/>
    <x v="16"/>
    <x v="2"/>
    <x v="0"/>
    <n v="6.59"/>
    <n v="0"/>
    <x v="2036"/>
    <n v="435"/>
    <x v="8429"/>
    <x v="2"/>
  </r>
  <r>
    <x v="8511"/>
    <x v="8009"/>
    <x v="17"/>
    <x v="2"/>
    <x v="0"/>
    <n v="20.69"/>
    <n v="0"/>
    <x v="3388"/>
    <n v="126"/>
    <x v="8430"/>
    <x v="0"/>
  </r>
  <r>
    <x v="8512"/>
    <x v="8010"/>
    <x v="17"/>
    <x v="2"/>
    <x v="1"/>
    <n v="60.39"/>
    <n v="0.04"/>
    <x v="4308"/>
    <n v="400"/>
    <x v="8431"/>
    <x v="2"/>
  </r>
  <r>
    <x v="8513"/>
    <x v="8011"/>
    <x v="24"/>
    <x v="2"/>
    <x v="11"/>
    <n v="16.989999999999998"/>
    <n v="0"/>
    <x v="3333"/>
    <n v="389"/>
    <x v="8432"/>
    <x v="0"/>
  </r>
  <r>
    <x v="8514"/>
    <x v="8012"/>
    <x v="4"/>
    <x v="2"/>
    <x v="1"/>
    <n v="30.39"/>
    <n v="0.13"/>
    <x v="4309"/>
    <n v="318"/>
    <x v="8433"/>
    <x v="3"/>
  </r>
  <r>
    <x v="8515"/>
    <x v="8013"/>
    <x v="6"/>
    <x v="2"/>
    <x v="9"/>
    <n v="26.59"/>
    <n v="0"/>
    <x v="4243"/>
    <n v="421"/>
    <x v="8434"/>
    <x v="0"/>
  </r>
  <r>
    <x v="8516"/>
    <x v="8014"/>
    <x v="6"/>
    <x v="2"/>
    <x v="9"/>
    <n v="8.19"/>
    <n v="0"/>
    <x v="2238"/>
    <n v="477"/>
    <x v="8435"/>
    <x v="3"/>
  </r>
  <r>
    <x v="8517"/>
    <x v="8015"/>
    <x v="17"/>
    <x v="2"/>
    <x v="0"/>
    <n v="12.99"/>
    <n v="0.13"/>
    <x v="101"/>
    <n v="283"/>
    <x v="8436"/>
    <x v="2"/>
  </r>
  <r>
    <x v="8518"/>
    <x v="8016"/>
    <x v="4"/>
    <x v="2"/>
    <x v="10"/>
    <n v="14.29"/>
    <n v="0"/>
    <x v="3015"/>
    <n v="244"/>
    <x v="8437"/>
    <x v="1"/>
  </r>
  <r>
    <x v="8519"/>
    <x v="8017"/>
    <x v="17"/>
    <x v="2"/>
    <x v="10"/>
    <n v="37.090000000000003"/>
    <n v="0.06"/>
    <x v="4310"/>
    <n v="323"/>
    <x v="8438"/>
    <x v="3"/>
  </r>
  <r>
    <x v="8520"/>
    <x v="8018"/>
    <x v="16"/>
    <x v="2"/>
    <x v="9"/>
    <n v="3.39"/>
    <n v="0.08"/>
    <x v="4211"/>
    <n v="128"/>
    <x v="8439"/>
    <x v="2"/>
  </r>
  <r>
    <x v="8521"/>
    <x v="8019"/>
    <x v="4"/>
    <x v="2"/>
    <x v="11"/>
    <n v="9.7799999999999994"/>
    <n v="0.13"/>
    <x v="4311"/>
    <n v="107"/>
    <x v="8440"/>
    <x v="0"/>
  </r>
  <r>
    <x v="8522"/>
    <x v="8020"/>
    <x v="1"/>
    <x v="2"/>
    <x v="11"/>
    <n v="12.39"/>
    <n v="0"/>
    <x v="2773"/>
    <n v="313"/>
    <x v="8441"/>
    <x v="1"/>
  </r>
  <r>
    <x v="8523"/>
    <x v="8021"/>
    <x v="17"/>
    <x v="2"/>
    <x v="11"/>
    <n v="26.99"/>
    <n v="0.04"/>
    <x v="4312"/>
    <n v="369"/>
    <x v="8442"/>
    <x v="1"/>
  </r>
  <r>
    <x v="8524"/>
    <x v="8022"/>
    <x v="17"/>
    <x v="2"/>
    <x v="11"/>
    <n v="13.99"/>
    <n v="0"/>
    <x v="3101"/>
    <n v="257"/>
    <x v="8443"/>
    <x v="1"/>
  </r>
  <r>
    <x v="8525"/>
    <x v="8023"/>
    <x v="4"/>
    <x v="2"/>
    <x v="0"/>
    <n v="56.59"/>
    <n v="0"/>
    <x v="4313"/>
    <n v="198"/>
    <x v="8444"/>
    <x v="2"/>
  </r>
  <r>
    <x v="8526"/>
    <x v="8024"/>
    <x v="16"/>
    <x v="2"/>
    <x v="9"/>
    <n v="7.69"/>
    <n v="0"/>
    <x v="2192"/>
    <n v="447"/>
    <x v="8445"/>
    <x v="3"/>
  </r>
  <r>
    <x v="8527"/>
    <x v="8025"/>
    <x v="17"/>
    <x v="2"/>
    <x v="10"/>
    <n v="27.59"/>
    <n v="0"/>
    <x v="4314"/>
    <n v="493"/>
    <x v="8446"/>
    <x v="2"/>
  </r>
  <r>
    <x v="8528"/>
    <x v="8026"/>
    <x v="16"/>
    <x v="2"/>
    <x v="1"/>
    <n v="4.59"/>
    <n v="0"/>
    <x v="3091"/>
    <n v="151"/>
    <x v="8447"/>
    <x v="2"/>
  </r>
  <r>
    <x v="8529"/>
    <x v="8027"/>
    <x v="16"/>
    <x v="2"/>
    <x v="0"/>
    <n v="3.99"/>
    <n v="0"/>
    <x v="4206"/>
    <n v="372"/>
    <x v="8448"/>
    <x v="2"/>
  </r>
  <r>
    <x v="8530"/>
    <x v="8028"/>
    <x v="4"/>
    <x v="2"/>
    <x v="0"/>
    <n v="18.39"/>
    <n v="0"/>
    <x v="3366"/>
    <n v="441"/>
    <x v="8449"/>
    <x v="2"/>
  </r>
  <r>
    <x v="8531"/>
    <x v="8029"/>
    <x v="17"/>
    <x v="2"/>
    <x v="2"/>
    <n v="14.69"/>
    <n v="0.25"/>
    <x v="4315"/>
    <n v="478"/>
    <x v="8450"/>
    <x v="2"/>
  </r>
  <r>
    <x v="8532"/>
    <x v="8030"/>
    <x v="16"/>
    <x v="2"/>
    <x v="10"/>
    <n v="3.99"/>
    <n v="0"/>
    <x v="4206"/>
    <n v="238"/>
    <x v="8451"/>
    <x v="3"/>
  </r>
  <r>
    <x v="8533"/>
    <x v="8031"/>
    <x v="4"/>
    <x v="2"/>
    <x v="1"/>
    <n v="17.29"/>
    <n v="0"/>
    <x v="3768"/>
    <n v="329"/>
    <x v="8452"/>
    <x v="3"/>
  </r>
  <r>
    <x v="8534"/>
    <x v="8032"/>
    <x v="17"/>
    <x v="2"/>
    <x v="1"/>
    <n v="47.69"/>
    <n v="0"/>
    <x v="4116"/>
    <n v="152"/>
    <x v="8453"/>
    <x v="0"/>
  </r>
  <r>
    <x v="8535"/>
    <x v="8033"/>
    <x v="16"/>
    <x v="2"/>
    <x v="1"/>
    <n v="10.29"/>
    <n v="0"/>
    <x v="3369"/>
    <n v="301"/>
    <x v="8454"/>
    <x v="0"/>
  </r>
  <r>
    <x v="8536"/>
    <x v="8034"/>
    <x v="16"/>
    <x v="2"/>
    <x v="2"/>
    <n v="7.49"/>
    <n v="0"/>
    <x v="2171"/>
    <n v="171"/>
    <x v="8455"/>
    <x v="1"/>
  </r>
  <r>
    <x v="8537"/>
    <x v="8035"/>
    <x v="19"/>
    <x v="2"/>
    <x v="1"/>
    <n v="24.69"/>
    <n v="0"/>
    <x v="4247"/>
    <n v="213"/>
    <x v="8456"/>
    <x v="0"/>
  </r>
  <r>
    <x v="8538"/>
    <x v="8036"/>
    <x v="4"/>
    <x v="2"/>
    <x v="2"/>
    <n v="11.29"/>
    <n v="0"/>
    <x v="3342"/>
    <n v="468"/>
    <x v="8457"/>
    <x v="0"/>
  </r>
  <r>
    <x v="8539"/>
    <x v="8037"/>
    <x v="19"/>
    <x v="2"/>
    <x v="2"/>
    <n v="12.09"/>
    <n v="0"/>
    <x v="3197"/>
    <n v="491"/>
    <x v="8458"/>
    <x v="2"/>
  </r>
  <r>
    <x v="8540"/>
    <x v="8038"/>
    <x v="1"/>
    <x v="2"/>
    <x v="11"/>
    <n v="7.43"/>
    <n v="7.0000000000000007E-2"/>
    <x v="4316"/>
    <n v="269"/>
    <x v="8459"/>
    <x v="0"/>
  </r>
  <r>
    <x v="8541"/>
    <x v="8039"/>
    <x v="16"/>
    <x v="2"/>
    <x v="9"/>
    <n v="4.45"/>
    <n v="0.28999999999999998"/>
    <x v="4317"/>
    <n v="350"/>
    <x v="8460"/>
    <x v="1"/>
  </r>
  <r>
    <x v="8542"/>
    <x v="8040"/>
    <x v="21"/>
    <x v="2"/>
    <x v="10"/>
    <n v="8.09"/>
    <n v="0.08"/>
    <x v="3953"/>
    <n v="377"/>
    <x v="8461"/>
    <x v="1"/>
  </r>
  <r>
    <x v="8543"/>
    <x v="8041"/>
    <x v="1"/>
    <x v="2"/>
    <x v="0"/>
    <n v="21.94"/>
    <n v="0.02"/>
    <x v="4318"/>
    <n v="289"/>
    <x v="8462"/>
    <x v="3"/>
  </r>
  <r>
    <x v="8544"/>
    <x v="8042"/>
    <x v="16"/>
    <x v="2"/>
    <x v="9"/>
    <n v="12.19"/>
    <n v="0"/>
    <x v="3014"/>
    <n v="231"/>
    <x v="8463"/>
    <x v="1"/>
  </r>
  <r>
    <x v="8545"/>
    <x v="8043"/>
    <x v="1"/>
    <x v="2"/>
    <x v="0"/>
    <n v="7.79"/>
    <n v="0"/>
    <x v="3172"/>
    <n v="320"/>
    <x v="8464"/>
    <x v="1"/>
  </r>
  <r>
    <x v="8546"/>
    <x v="3695"/>
    <x v="23"/>
    <x v="2"/>
    <x v="10"/>
    <n v="9.9"/>
    <n v="0"/>
    <x v="2396"/>
    <n v="206"/>
    <x v="4826"/>
    <x v="3"/>
  </r>
  <r>
    <x v="8547"/>
    <x v="8044"/>
    <x v="17"/>
    <x v="2"/>
    <x v="11"/>
    <n v="41.09"/>
    <n v="0"/>
    <x v="4107"/>
    <n v="366"/>
    <x v="8465"/>
    <x v="1"/>
  </r>
  <r>
    <x v="8548"/>
    <x v="5601"/>
    <x v="18"/>
    <x v="2"/>
    <x v="11"/>
    <n v="13.19"/>
    <n v="0.14000000000000001"/>
    <x v="206"/>
    <n v="154"/>
    <x v="8466"/>
    <x v="1"/>
  </r>
  <r>
    <x v="8549"/>
    <x v="8045"/>
    <x v="24"/>
    <x v="2"/>
    <x v="2"/>
    <n v="12.09"/>
    <n v="0"/>
    <x v="3197"/>
    <n v="474"/>
    <x v="8467"/>
    <x v="1"/>
  </r>
  <r>
    <x v="8550"/>
    <x v="8046"/>
    <x v="21"/>
    <x v="2"/>
    <x v="9"/>
    <n v="4.25"/>
    <n v="0.09"/>
    <x v="3311"/>
    <n v="482"/>
    <x v="8468"/>
    <x v="2"/>
  </r>
  <r>
    <x v="8551"/>
    <x v="8047"/>
    <x v="4"/>
    <x v="2"/>
    <x v="11"/>
    <n v="10.49"/>
    <n v="0"/>
    <x v="3020"/>
    <n v="442"/>
    <x v="8469"/>
    <x v="3"/>
  </r>
  <r>
    <x v="8552"/>
    <x v="8048"/>
    <x v="17"/>
    <x v="2"/>
    <x v="10"/>
    <n v="11.79"/>
    <n v="0.06"/>
    <x v="442"/>
    <n v="327"/>
    <x v="8470"/>
    <x v="1"/>
  </r>
  <r>
    <x v="8553"/>
    <x v="8049"/>
    <x v="1"/>
    <x v="2"/>
    <x v="1"/>
    <n v="17.989999999999998"/>
    <n v="0"/>
    <x v="3122"/>
    <n v="383"/>
    <x v="8471"/>
    <x v="3"/>
  </r>
  <r>
    <x v="8554"/>
    <x v="8050"/>
    <x v="4"/>
    <x v="2"/>
    <x v="11"/>
    <n v="12.29"/>
    <n v="0"/>
    <x v="3415"/>
    <n v="474"/>
    <x v="8472"/>
    <x v="1"/>
  </r>
  <r>
    <x v="8555"/>
    <x v="8051"/>
    <x v="17"/>
    <x v="2"/>
    <x v="9"/>
    <n v="11.39"/>
    <n v="0"/>
    <x v="3142"/>
    <n v="278"/>
    <x v="8473"/>
    <x v="0"/>
  </r>
  <r>
    <x v="8556"/>
    <x v="8052"/>
    <x v="16"/>
    <x v="2"/>
    <x v="11"/>
    <n v="9.7899999999999991"/>
    <n v="0.13"/>
    <x v="41"/>
    <n v="303"/>
    <x v="8474"/>
    <x v="2"/>
  </r>
  <r>
    <x v="8557"/>
    <x v="8053"/>
    <x v="1"/>
    <x v="2"/>
    <x v="1"/>
    <n v="21.89"/>
    <n v="0"/>
    <x v="3063"/>
    <n v="335"/>
    <x v="8475"/>
    <x v="2"/>
  </r>
  <r>
    <x v="8558"/>
    <x v="8054"/>
    <x v="1"/>
    <x v="2"/>
    <x v="1"/>
    <n v="11.59"/>
    <n v="0"/>
    <x v="3319"/>
    <n v="142"/>
    <x v="8476"/>
    <x v="0"/>
  </r>
  <r>
    <x v="8559"/>
    <x v="8055"/>
    <x v="16"/>
    <x v="2"/>
    <x v="10"/>
    <n v="20.65"/>
    <n v="7.0000000000000007E-2"/>
    <x v="4319"/>
    <n v="259"/>
    <x v="8477"/>
    <x v="3"/>
  </r>
  <r>
    <x v="8560"/>
    <x v="8056"/>
    <x v="4"/>
    <x v="2"/>
    <x v="1"/>
    <n v="11.36"/>
    <n v="0.1"/>
    <x v="4320"/>
    <n v="257"/>
    <x v="8478"/>
    <x v="1"/>
  </r>
  <r>
    <x v="8561"/>
    <x v="8057"/>
    <x v="4"/>
    <x v="2"/>
    <x v="2"/>
    <n v="7.88"/>
    <n v="0.11"/>
    <x v="2211"/>
    <n v="290"/>
    <x v="8479"/>
    <x v="3"/>
  </r>
  <r>
    <x v="8562"/>
    <x v="8058"/>
    <x v="17"/>
    <x v="2"/>
    <x v="0"/>
    <n v="86.49"/>
    <n v="0"/>
    <x v="4321"/>
    <n v="321"/>
    <x v="8480"/>
    <x v="3"/>
  </r>
  <r>
    <x v="8563"/>
    <x v="8059"/>
    <x v="4"/>
    <x v="2"/>
    <x v="9"/>
    <n v="9.99"/>
    <n v="0"/>
    <x v="2404"/>
    <n v="169"/>
    <x v="8481"/>
    <x v="0"/>
  </r>
  <r>
    <x v="8564"/>
    <x v="8060"/>
    <x v="4"/>
    <x v="2"/>
    <x v="9"/>
    <n v="9.7899999999999991"/>
    <n v="0.08"/>
    <x v="3352"/>
    <n v="179"/>
    <x v="8482"/>
    <x v="1"/>
  </r>
  <r>
    <x v="8565"/>
    <x v="8061"/>
    <x v="17"/>
    <x v="2"/>
    <x v="11"/>
    <n v="19.989999999999998"/>
    <n v="0"/>
    <x v="3773"/>
    <n v="389"/>
    <x v="8483"/>
    <x v="2"/>
  </r>
  <r>
    <x v="8566"/>
    <x v="8062"/>
    <x v="14"/>
    <x v="2"/>
    <x v="10"/>
    <n v="10.79"/>
    <n v="0"/>
    <x v="3390"/>
    <n v="335"/>
    <x v="8484"/>
    <x v="3"/>
  </r>
  <r>
    <x v="8567"/>
    <x v="8063"/>
    <x v="4"/>
    <x v="2"/>
    <x v="1"/>
    <n v="22.69"/>
    <n v="0"/>
    <x v="4141"/>
    <n v="429"/>
    <x v="8485"/>
    <x v="1"/>
  </r>
  <r>
    <x v="8568"/>
    <x v="8064"/>
    <x v="6"/>
    <x v="2"/>
    <x v="1"/>
    <n v="31.49"/>
    <n v="0"/>
    <x v="4322"/>
    <n v="288"/>
    <x v="8486"/>
    <x v="1"/>
  </r>
  <r>
    <x v="8569"/>
    <x v="8065"/>
    <x v="17"/>
    <x v="2"/>
    <x v="0"/>
    <n v="30.89"/>
    <n v="0"/>
    <x v="4064"/>
    <n v="211"/>
    <x v="8487"/>
    <x v="0"/>
  </r>
  <r>
    <x v="8570"/>
    <x v="8066"/>
    <x v="16"/>
    <x v="2"/>
    <x v="11"/>
    <n v="8.09"/>
    <n v="0"/>
    <x v="2231"/>
    <n v="247"/>
    <x v="8488"/>
    <x v="1"/>
  </r>
  <r>
    <x v="8571"/>
    <x v="8067"/>
    <x v="16"/>
    <x v="2"/>
    <x v="1"/>
    <n v="13.2"/>
    <n v="0.05"/>
    <x v="4323"/>
    <n v="199"/>
    <x v="8489"/>
    <x v="2"/>
  </r>
  <r>
    <x v="8572"/>
    <x v="8068"/>
    <x v="4"/>
    <x v="2"/>
    <x v="1"/>
    <n v="57.29"/>
    <n v="0"/>
    <x v="4324"/>
    <n v="211"/>
    <x v="8490"/>
    <x v="1"/>
  </r>
  <r>
    <x v="8573"/>
    <x v="8069"/>
    <x v="19"/>
    <x v="2"/>
    <x v="0"/>
    <n v="5.29"/>
    <n v="0"/>
    <x v="1781"/>
    <n v="101"/>
    <x v="8491"/>
    <x v="2"/>
  </r>
  <r>
    <x v="8574"/>
    <x v="8070"/>
    <x v="19"/>
    <x v="2"/>
    <x v="9"/>
    <n v="17.59"/>
    <n v="0"/>
    <x v="3194"/>
    <n v="296"/>
    <x v="8492"/>
    <x v="1"/>
  </r>
  <r>
    <x v="8575"/>
    <x v="8071"/>
    <x v="4"/>
    <x v="2"/>
    <x v="0"/>
    <n v="16.989999999999998"/>
    <n v="0"/>
    <x v="3333"/>
    <n v="216"/>
    <x v="8493"/>
    <x v="2"/>
  </r>
  <r>
    <x v="8576"/>
    <x v="8072"/>
    <x v="17"/>
    <x v="2"/>
    <x v="9"/>
    <n v="24.09"/>
    <n v="0"/>
    <x v="3876"/>
    <n v="344"/>
    <x v="8494"/>
    <x v="1"/>
  </r>
  <r>
    <x v="8577"/>
    <x v="8073"/>
    <x v="16"/>
    <x v="2"/>
    <x v="10"/>
    <n v="6.19"/>
    <n v="0"/>
    <x v="3049"/>
    <n v="354"/>
    <x v="8495"/>
    <x v="0"/>
  </r>
  <r>
    <x v="8578"/>
    <x v="8074"/>
    <x v="4"/>
    <x v="2"/>
    <x v="11"/>
    <n v="11.2"/>
    <n v="0.12"/>
    <x v="2502"/>
    <n v="213"/>
    <x v="8496"/>
    <x v="2"/>
  </r>
  <r>
    <x v="8579"/>
    <x v="8075"/>
    <x v="17"/>
    <x v="2"/>
    <x v="10"/>
    <n v="50.99"/>
    <n v="0"/>
    <x v="3976"/>
    <n v="274"/>
    <x v="8497"/>
    <x v="3"/>
  </r>
  <r>
    <x v="8580"/>
    <x v="8076"/>
    <x v="4"/>
    <x v="2"/>
    <x v="10"/>
    <n v="50.49"/>
    <n v="0"/>
    <x v="4325"/>
    <n v="500"/>
    <x v="8498"/>
    <x v="2"/>
  </r>
  <r>
    <x v="8581"/>
    <x v="8077"/>
    <x v="17"/>
    <x v="2"/>
    <x v="11"/>
    <n v="39.590000000000003"/>
    <n v="0"/>
    <x v="4326"/>
    <n v="432"/>
    <x v="8499"/>
    <x v="0"/>
  </r>
  <r>
    <x v="8582"/>
    <x v="8078"/>
    <x v="16"/>
    <x v="2"/>
    <x v="11"/>
    <n v="6.99"/>
    <n v="0"/>
    <x v="440"/>
    <n v="147"/>
    <x v="8500"/>
    <x v="0"/>
  </r>
  <r>
    <x v="8583"/>
    <x v="8079"/>
    <x v="17"/>
    <x v="2"/>
    <x v="9"/>
    <n v="8.7899999999999991"/>
    <n v="0"/>
    <x v="2298"/>
    <n v="160"/>
    <x v="8501"/>
    <x v="3"/>
  </r>
  <r>
    <x v="8584"/>
    <x v="8080"/>
    <x v="4"/>
    <x v="2"/>
    <x v="10"/>
    <n v="11.87"/>
    <n v="0.09"/>
    <x v="4327"/>
    <n v="158"/>
    <x v="8502"/>
    <x v="3"/>
  </r>
  <r>
    <x v="8585"/>
    <x v="8081"/>
    <x v="18"/>
    <x v="2"/>
    <x v="0"/>
    <n v="16.420000000000002"/>
    <n v="0.14000000000000001"/>
    <x v="4328"/>
    <n v="367"/>
    <x v="8503"/>
    <x v="3"/>
  </r>
  <r>
    <x v="8586"/>
    <x v="8082"/>
    <x v="16"/>
    <x v="2"/>
    <x v="0"/>
    <n v="6.49"/>
    <n v="0"/>
    <x v="2017"/>
    <n v="390"/>
    <x v="8504"/>
    <x v="2"/>
  </r>
  <r>
    <x v="8587"/>
    <x v="8083"/>
    <x v="4"/>
    <x v="2"/>
    <x v="2"/>
    <n v="8.35"/>
    <n v="0.12"/>
    <x v="3602"/>
    <n v="278"/>
    <x v="8505"/>
    <x v="3"/>
  </r>
  <r>
    <x v="8588"/>
    <x v="8084"/>
    <x v="16"/>
    <x v="2"/>
    <x v="1"/>
    <n v="7.09"/>
    <n v="0"/>
    <x v="3249"/>
    <n v="353"/>
    <x v="8506"/>
    <x v="2"/>
  </r>
  <r>
    <x v="8589"/>
    <x v="8085"/>
    <x v="17"/>
    <x v="2"/>
    <x v="9"/>
    <n v="18.690000000000001"/>
    <n v="0"/>
    <x v="3138"/>
    <n v="446"/>
    <x v="8507"/>
    <x v="3"/>
  </r>
  <r>
    <x v="8590"/>
    <x v="8086"/>
    <x v="17"/>
    <x v="2"/>
    <x v="0"/>
    <n v="17.79"/>
    <n v="0"/>
    <x v="3497"/>
    <n v="420"/>
    <x v="8508"/>
    <x v="2"/>
  </r>
  <r>
    <x v="8591"/>
    <x v="8087"/>
    <x v="16"/>
    <x v="2"/>
    <x v="11"/>
    <n v="14.79"/>
    <n v="0"/>
    <x v="2750"/>
    <n v="410"/>
    <x v="8509"/>
    <x v="0"/>
  </r>
  <r>
    <x v="8592"/>
    <x v="8088"/>
    <x v="17"/>
    <x v="2"/>
    <x v="11"/>
    <n v="46.49"/>
    <n v="0"/>
    <x v="4329"/>
    <n v="265"/>
    <x v="8510"/>
    <x v="0"/>
  </r>
  <r>
    <x v="8593"/>
    <x v="8089"/>
    <x v="16"/>
    <x v="2"/>
    <x v="2"/>
    <n v="7.19"/>
    <n v="0"/>
    <x v="2134"/>
    <n v="474"/>
    <x v="8511"/>
    <x v="0"/>
  </r>
  <r>
    <x v="8594"/>
    <x v="8090"/>
    <x v="4"/>
    <x v="2"/>
    <x v="0"/>
    <n v="10.89"/>
    <n v="0.08"/>
    <x v="3251"/>
    <n v="144"/>
    <x v="8512"/>
    <x v="3"/>
  </r>
  <r>
    <x v="8595"/>
    <x v="8091"/>
    <x v="4"/>
    <x v="2"/>
    <x v="11"/>
    <n v="9.89"/>
    <n v="0.08"/>
    <x v="896"/>
    <n v="313"/>
    <x v="8513"/>
    <x v="0"/>
  </r>
  <r>
    <x v="8596"/>
    <x v="8092"/>
    <x v="17"/>
    <x v="2"/>
    <x v="9"/>
    <n v="9.15"/>
    <n v="0.36"/>
    <x v="4330"/>
    <n v="225"/>
    <x v="2312"/>
    <x v="2"/>
  </r>
  <r>
    <x v="8597"/>
    <x v="8093"/>
    <x v="17"/>
    <x v="2"/>
    <x v="11"/>
    <n v="18.39"/>
    <n v="0"/>
    <x v="3366"/>
    <n v="271"/>
    <x v="8514"/>
    <x v="3"/>
  </r>
  <r>
    <x v="8598"/>
    <x v="8094"/>
    <x v="4"/>
    <x v="2"/>
    <x v="10"/>
    <n v="7.09"/>
    <n v="0.08"/>
    <x v="3274"/>
    <n v="270"/>
    <x v="8515"/>
    <x v="0"/>
  </r>
  <r>
    <x v="8599"/>
    <x v="8095"/>
    <x v="17"/>
    <x v="2"/>
    <x v="11"/>
    <n v="42.29"/>
    <n v="0"/>
    <x v="4331"/>
    <n v="305"/>
    <x v="8516"/>
    <x v="2"/>
  </r>
  <r>
    <x v="8600"/>
    <x v="8096"/>
    <x v="4"/>
    <x v="2"/>
    <x v="1"/>
    <n v="19.39"/>
    <n v="0"/>
    <x v="3842"/>
    <n v="271"/>
    <x v="8517"/>
    <x v="2"/>
  </r>
  <r>
    <x v="8601"/>
    <x v="8097"/>
    <x v="17"/>
    <x v="2"/>
    <x v="9"/>
    <n v="43.09"/>
    <n v="0.15"/>
    <x v="4332"/>
    <n v="143"/>
    <x v="8518"/>
    <x v="0"/>
  </r>
  <r>
    <x v="8602"/>
    <x v="8098"/>
    <x v="17"/>
    <x v="2"/>
    <x v="9"/>
    <n v="36.79"/>
    <n v="0"/>
    <x v="4333"/>
    <n v="237"/>
    <x v="8519"/>
    <x v="1"/>
  </r>
  <r>
    <x v="8603"/>
    <x v="8099"/>
    <x v="16"/>
    <x v="2"/>
    <x v="1"/>
    <n v="8.59"/>
    <n v="0"/>
    <x v="2280"/>
    <n v="425"/>
    <x v="8520"/>
    <x v="3"/>
  </r>
  <r>
    <x v="8604"/>
    <x v="8100"/>
    <x v="17"/>
    <x v="2"/>
    <x v="10"/>
    <n v="11.89"/>
    <n v="0.08"/>
    <x v="3535"/>
    <n v="340"/>
    <x v="8521"/>
    <x v="1"/>
  </r>
  <r>
    <x v="8605"/>
    <x v="8101"/>
    <x v="19"/>
    <x v="2"/>
    <x v="0"/>
    <n v="11.8"/>
    <n v="0.04"/>
    <x v="4334"/>
    <n v="132"/>
    <x v="8522"/>
    <x v="3"/>
  </r>
  <r>
    <x v="8606"/>
    <x v="8102"/>
    <x v="4"/>
    <x v="2"/>
    <x v="2"/>
    <n v="23.19"/>
    <n v="0.08"/>
    <x v="4335"/>
    <n v="330"/>
    <x v="8523"/>
    <x v="2"/>
  </r>
  <r>
    <x v="8607"/>
    <x v="8103"/>
    <x v="16"/>
    <x v="2"/>
    <x v="9"/>
    <n v="6.55"/>
    <n v="0.11"/>
    <x v="3087"/>
    <n v="263"/>
    <x v="8524"/>
    <x v="3"/>
  </r>
  <r>
    <x v="8608"/>
    <x v="8104"/>
    <x v="4"/>
    <x v="2"/>
    <x v="2"/>
    <n v="8.59"/>
    <n v="7.0000000000000007E-2"/>
    <x v="339"/>
    <n v="415"/>
    <x v="8525"/>
    <x v="1"/>
  </r>
  <r>
    <x v="8609"/>
    <x v="8105"/>
    <x v="17"/>
    <x v="2"/>
    <x v="10"/>
    <n v="11.19"/>
    <n v="0"/>
    <x v="3019"/>
    <n v="330"/>
    <x v="8526"/>
    <x v="2"/>
  </r>
  <r>
    <x v="8610"/>
    <x v="8106"/>
    <x v="1"/>
    <x v="2"/>
    <x v="10"/>
    <n v="12.99"/>
    <n v="0"/>
    <x v="3589"/>
    <n v="295"/>
    <x v="8527"/>
    <x v="3"/>
  </r>
  <r>
    <x v="8611"/>
    <x v="8107"/>
    <x v="17"/>
    <x v="2"/>
    <x v="9"/>
    <n v="54.89"/>
    <n v="0"/>
    <x v="4336"/>
    <n v="129"/>
    <x v="8528"/>
    <x v="3"/>
  </r>
  <r>
    <x v="8612"/>
    <x v="8108"/>
    <x v="19"/>
    <x v="2"/>
    <x v="1"/>
    <n v="9.8800000000000008"/>
    <n v="0.03"/>
    <x v="4337"/>
    <n v="332"/>
    <x v="8529"/>
    <x v="2"/>
  </r>
  <r>
    <x v="8613"/>
    <x v="8109"/>
    <x v="19"/>
    <x v="2"/>
    <x v="2"/>
    <n v="10.39"/>
    <n v="0"/>
    <x v="3365"/>
    <n v="208"/>
    <x v="8530"/>
    <x v="3"/>
  </r>
  <r>
    <x v="8614"/>
    <x v="8110"/>
    <x v="4"/>
    <x v="2"/>
    <x v="11"/>
    <n v="8.69"/>
    <n v="7.0000000000000007E-2"/>
    <x v="623"/>
    <n v="299"/>
    <x v="8531"/>
    <x v="0"/>
  </r>
  <r>
    <x v="8615"/>
    <x v="8111"/>
    <x v="4"/>
    <x v="2"/>
    <x v="10"/>
    <n v="43.39"/>
    <n v="0"/>
    <x v="4155"/>
    <n v="184"/>
    <x v="8532"/>
    <x v="2"/>
  </r>
  <r>
    <x v="8616"/>
    <x v="8112"/>
    <x v="14"/>
    <x v="2"/>
    <x v="2"/>
    <n v="9.99"/>
    <n v="0"/>
    <x v="2404"/>
    <n v="322"/>
    <x v="8533"/>
    <x v="0"/>
  </r>
  <r>
    <x v="8617"/>
    <x v="8113"/>
    <x v="16"/>
    <x v="2"/>
    <x v="9"/>
    <n v="21.37"/>
    <n v="0.01"/>
    <x v="3777"/>
    <n v="197"/>
    <x v="8534"/>
    <x v="0"/>
  </r>
  <r>
    <x v="8618"/>
    <x v="8114"/>
    <x v="17"/>
    <x v="2"/>
    <x v="2"/>
    <n v="11.99"/>
    <n v="7.0000000000000007E-2"/>
    <x v="0"/>
    <n v="430"/>
    <x v="8535"/>
    <x v="0"/>
  </r>
  <r>
    <x v="8619"/>
    <x v="8115"/>
    <x v="17"/>
    <x v="2"/>
    <x v="11"/>
    <n v="12.89"/>
    <n v="0"/>
    <x v="4004"/>
    <n v="314"/>
    <x v="8536"/>
    <x v="3"/>
  </r>
  <r>
    <x v="8620"/>
    <x v="8116"/>
    <x v="6"/>
    <x v="2"/>
    <x v="2"/>
    <n v="15.19"/>
    <n v="0"/>
    <x v="3686"/>
    <n v="323"/>
    <x v="8537"/>
    <x v="0"/>
  </r>
  <r>
    <x v="8621"/>
    <x v="8117"/>
    <x v="21"/>
    <x v="2"/>
    <x v="11"/>
    <n v="11.19"/>
    <n v="0"/>
    <x v="3019"/>
    <n v="474"/>
    <x v="8538"/>
    <x v="2"/>
  </r>
  <r>
    <x v="8622"/>
    <x v="8118"/>
    <x v="20"/>
    <x v="2"/>
    <x v="10"/>
    <n v="13.29"/>
    <n v="0.14000000000000001"/>
    <x v="470"/>
    <n v="102"/>
    <x v="8539"/>
    <x v="3"/>
  </r>
  <r>
    <x v="8623"/>
    <x v="8119"/>
    <x v="16"/>
    <x v="2"/>
    <x v="1"/>
    <n v="6.29"/>
    <n v="0"/>
    <x v="1983"/>
    <n v="131"/>
    <x v="8540"/>
    <x v="0"/>
  </r>
  <r>
    <x v="8624"/>
    <x v="8120"/>
    <x v="19"/>
    <x v="2"/>
    <x v="10"/>
    <n v="17.690000000000001"/>
    <n v="0"/>
    <x v="3286"/>
    <n v="414"/>
    <x v="8541"/>
    <x v="3"/>
  </r>
  <r>
    <x v="8625"/>
    <x v="8121"/>
    <x v="21"/>
    <x v="2"/>
    <x v="0"/>
    <n v="3.89"/>
    <n v="7.0000000000000007E-2"/>
    <x v="3862"/>
    <n v="168"/>
    <x v="8542"/>
    <x v="0"/>
  </r>
  <r>
    <x v="8626"/>
    <x v="8122"/>
    <x v="4"/>
    <x v="2"/>
    <x v="11"/>
    <n v="10.06"/>
    <n v="0.12"/>
    <x v="405"/>
    <n v="417"/>
    <x v="8543"/>
    <x v="3"/>
  </r>
  <r>
    <x v="8627"/>
    <x v="7756"/>
    <x v="21"/>
    <x v="2"/>
    <x v="11"/>
    <n v="3.51"/>
    <n v="0.12"/>
    <x v="2352"/>
    <n v="303"/>
    <x v="8544"/>
    <x v="0"/>
  </r>
  <r>
    <x v="8628"/>
    <x v="8123"/>
    <x v="17"/>
    <x v="2"/>
    <x v="2"/>
    <n v="35.89"/>
    <n v="0"/>
    <x v="3605"/>
    <n v="420"/>
    <x v="8545"/>
    <x v="1"/>
  </r>
  <r>
    <x v="8629"/>
    <x v="8124"/>
    <x v="23"/>
    <x v="2"/>
    <x v="0"/>
    <n v="3.15"/>
    <n v="0.25"/>
    <x v="4338"/>
    <n v="326"/>
    <x v="8546"/>
    <x v="3"/>
  </r>
  <r>
    <x v="8630"/>
    <x v="8125"/>
    <x v="17"/>
    <x v="2"/>
    <x v="10"/>
    <n v="10.89"/>
    <n v="0"/>
    <x v="3299"/>
    <n v="250"/>
    <x v="8547"/>
    <x v="1"/>
  </r>
  <r>
    <x v="8631"/>
    <x v="8126"/>
    <x v="17"/>
    <x v="2"/>
    <x v="2"/>
    <n v="14.92"/>
    <n v="0.39"/>
    <x v="4339"/>
    <n v="283"/>
    <x v="8548"/>
    <x v="2"/>
  </r>
  <r>
    <x v="8632"/>
    <x v="8127"/>
    <x v="18"/>
    <x v="2"/>
    <x v="0"/>
    <n v="16.09"/>
    <n v="0.14000000000000001"/>
    <x v="1066"/>
    <n v="300"/>
    <x v="8549"/>
    <x v="1"/>
  </r>
  <r>
    <x v="8633"/>
    <x v="8128"/>
    <x v="16"/>
    <x v="2"/>
    <x v="1"/>
    <n v="14.49"/>
    <n v="0"/>
    <x v="3134"/>
    <n v="352"/>
    <x v="8550"/>
    <x v="2"/>
  </r>
  <r>
    <x v="8634"/>
    <x v="8129"/>
    <x v="18"/>
    <x v="2"/>
    <x v="11"/>
    <n v="7.49"/>
    <n v="0.25"/>
    <x v="880"/>
    <n v="383"/>
    <x v="8551"/>
    <x v="0"/>
  </r>
  <r>
    <x v="8635"/>
    <x v="8130"/>
    <x v="1"/>
    <x v="2"/>
    <x v="9"/>
    <n v="16.59"/>
    <n v="0"/>
    <x v="3149"/>
    <n v="104"/>
    <x v="8552"/>
    <x v="1"/>
  </r>
  <r>
    <x v="8636"/>
    <x v="8131"/>
    <x v="17"/>
    <x v="2"/>
    <x v="9"/>
    <n v="21.49"/>
    <n v="0"/>
    <x v="3588"/>
    <n v="297"/>
    <x v="8553"/>
    <x v="3"/>
  </r>
  <r>
    <x v="8637"/>
    <x v="8132"/>
    <x v="16"/>
    <x v="2"/>
    <x v="2"/>
    <n v="5.19"/>
    <n v="0"/>
    <x v="3289"/>
    <n v="367"/>
    <x v="8554"/>
    <x v="0"/>
  </r>
  <r>
    <x v="8638"/>
    <x v="8133"/>
    <x v="4"/>
    <x v="2"/>
    <x v="9"/>
    <n v="10.39"/>
    <n v="7.0000000000000007E-2"/>
    <x v="611"/>
    <n v="344"/>
    <x v="8555"/>
    <x v="2"/>
  </r>
  <r>
    <x v="8639"/>
    <x v="8134"/>
    <x v="17"/>
    <x v="2"/>
    <x v="2"/>
    <n v="70.69"/>
    <n v="0"/>
    <x v="4340"/>
    <n v="347"/>
    <x v="8556"/>
    <x v="3"/>
  </r>
  <r>
    <x v="8640"/>
    <x v="8135"/>
    <x v="4"/>
    <x v="2"/>
    <x v="1"/>
    <n v="13.29"/>
    <n v="7.0000000000000007E-2"/>
    <x v="744"/>
    <n v="487"/>
    <x v="8557"/>
    <x v="2"/>
  </r>
  <r>
    <x v="8641"/>
    <x v="8136"/>
    <x v="4"/>
    <x v="2"/>
    <x v="2"/>
    <n v="14.79"/>
    <n v="0.09"/>
    <x v="4341"/>
    <n v="311"/>
    <x v="8558"/>
    <x v="2"/>
  </r>
  <r>
    <x v="8642"/>
    <x v="8137"/>
    <x v="4"/>
    <x v="2"/>
    <x v="11"/>
    <n v="19.190000000000001"/>
    <n v="0"/>
    <x v="3736"/>
    <n v="247"/>
    <x v="8559"/>
    <x v="3"/>
  </r>
  <r>
    <x v="8643"/>
    <x v="8138"/>
    <x v="14"/>
    <x v="2"/>
    <x v="1"/>
    <n v="12.89"/>
    <n v="0"/>
    <x v="4004"/>
    <n v="273"/>
    <x v="8560"/>
    <x v="3"/>
  </r>
  <r>
    <x v="8644"/>
    <x v="8139"/>
    <x v="18"/>
    <x v="2"/>
    <x v="1"/>
    <n v="6.99"/>
    <n v="0"/>
    <x v="440"/>
    <n v="272"/>
    <x v="8561"/>
    <x v="2"/>
  </r>
  <r>
    <x v="8645"/>
    <x v="8140"/>
    <x v="17"/>
    <x v="2"/>
    <x v="2"/>
    <n v="19.489999999999998"/>
    <n v="0"/>
    <x v="3530"/>
    <n v="277"/>
    <x v="8562"/>
    <x v="0"/>
  </r>
  <r>
    <x v="8646"/>
    <x v="8141"/>
    <x v="17"/>
    <x v="2"/>
    <x v="9"/>
    <n v="148.29"/>
    <n v="0"/>
    <x v="4342"/>
    <n v="345"/>
    <x v="8563"/>
    <x v="1"/>
  </r>
  <r>
    <x v="8647"/>
    <x v="8142"/>
    <x v="4"/>
    <x v="2"/>
    <x v="2"/>
    <n v="9.74"/>
    <n v="0.25"/>
    <x v="490"/>
    <n v="158"/>
    <x v="8564"/>
    <x v="0"/>
  </r>
  <r>
    <x v="8648"/>
    <x v="8143"/>
    <x v="1"/>
    <x v="2"/>
    <x v="11"/>
    <n v="14.89"/>
    <n v="0"/>
    <x v="3018"/>
    <n v="370"/>
    <x v="8565"/>
    <x v="0"/>
  </r>
  <r>
    <x v="8649"/>
    <x v="8144"/>
    <x v="17"/>
    <x v="2"/>
    <x v="10"/>
    <n v="49.09"/>
    <n v="0"/>
    <x v="4302"/>
    <n v="189"/>
    <x v="8566"/>
    <x v="1"/>
  </r>
  <r>
    <x v="8650"/>
    <x v="8145"/>
    <x v="17"/>
    <x v="2"/>
    <x v="2"/>
    <n v="23.89"/>
    <n v="0"/>
    <x v="3925"/>
    <n v="220"/>
    <x v="8567"/>
    <x v="3"/>
  </r>
  <r>
    <x v="8651"/>
    <x v="8146"/>
    <x v="17"/>
    <x v="2"/>
    <x v="11"/>
    <n v="17.39"/>
    <n v="0"/>
    <x v="3403"/>
    <n v="443"/>
    <x v="8568"/>
    <x v="1"/>
  </r>
  <r>
    <x v="8652"/>
    <x v="8147"/>
    <x v="16"/>
    <x v="2"/>
    <x v="1"/>
    <n v="10.72"/>
    <n v="0.25"/>
    <x v="4343"/>
    <n v="186"/>
    <x v="8569"/>
    <x v="2"/>
  </r>
  <r>
    <x v="8653"/>
    <x v="8148"/>
    <x v="17"/>
    <x v="2"/>
    <x v="11"/>
    <n v="16.89"/>
    <n v="0"/>
    <x v="3067"/>
    <n v="324"/>
    <x v="8570"/>
    <x v="0"/>
  </r>
  <r>
    <x v="8654"/>
    <x v="3253"/>
    <x v="23"/>
    <x v="2"/>
    <x v="11"/>
    <n v="7.7"/>
    <n v="0"/>
    <x v="2194"/>
    <n v="113"/>
    <x v="8571"/>
    <x v="1"/>
  </r>
  <r>
    <x v="8655"/>
    <x v="8149"/>
    <x v="16"/>
    <x v="2"/>
    <x v="1"/>
    <n v="4.8899999999999997"/>
    <n v="0"/>
    <x v="2023"/>
    <n v="106"/>
    <x v="8572"/>
    <x v="1"/>
  </r>
  <r>
    <x v="8656"/>
    <x v="8150"/>
    <x v="16"/>
    <x v="2"/>
    <x v="9"/>
    <n v="4.29"/>
    <n v="0"/>
    <x v="3208"/>
    <n v="322"/>
    <x v="8573"/>
    <x v="3"/>
  </r>
  <r>
    <x v="8657"/>
    <x v="8151"/>
    <x v="16"/>
    <x v="2"/>
    <x v="0"/>
    <n v="5.09"/>
    <n v="0.09"/>
    <x v="3042"/>
    <n v="461"/>
    <x v="8574"/>
    <x v="2"/>
  </r>
  <r>
    <x v="8658"/>
    <x v="8152"/>
    <x v="4"/>
    <x v="2"/>
    <x v="11"/>
    <n v="19.2"/>
    <n v="0.02"/>
    <x v="4344"/>
    <n v="438"/>
    <x v="8575"/>
    <x v="3"/>
  </r>
  <r>
    <x v="8659"/>
    <x v="8153"/>
    <x v="4"/>
    <x v="2"/>
    <x v="0"/>
    <n v="19.12"/>
    <n v="0.15"/>
    <x v="4345"/>
    <n v="266"/>
    <x v="8576"/>
    <x v="2"/>
  </r>
  <r>
    <x v="8660"/>
    <x v="8154"/>
    <x v="16"/>
    <x v="2"/>
    <x v="9"/>
    <n v="13.89"/>
    <n v="0"/>
    <x v="3075"/>
    <n v="302"/>
    <x v="8577"/>
    <x v="1"/>
  </r>
  <r>
    <x v="8661"/>
    <x v="8155"/>
    <x v="21"/>
    <x v="2"/>
    <x v="11"/>
    <n v="9.69"/>
    <n v="0.08"/>
    <x v="3076"/>
    <n v="249"/>
    <x v="8578"/>
    <x v="1"/>
  </r>
  <r>
    <x v="8662"/>
    <x v="8156"/>
    <x v="16"/>
    <x v="2"/>
    <x v="9"/>
    <n v="2.4300000000000002"/>
    <n v="0.62"/>
    <x v="4346"/>
    <n v="131"/>
    <x v="8579"/>
    <x v="2"/>
  </r>
  <r>
    <x v="8663"/>
    <x v="8157"/>
    <x v="18"/>
    <x v="2"/>
    <x v="2"/>
    <n v="17.79"/>
    <n v="0.14000000000000001"/>
    <x v="4347"/>
    <n v="187"/>
    <x v="8580"/>
    <x v="3"/>
  </r>
  <r>
    <x v="8664"/>
    <x v="8158"/>
    <x v="17"/>
    <x v="2"/>
    <x v="1"/>
    <n v="20.99"/>
    <n v="0"/>
    <x v="3180"/>
    <n v="261"/>
    <x v="8581"/>
    <x v="3"/>
  </r>
  <r>
    <x v="8665"/>
    <x v="8159"/>
    <x v="4"/>
    <x v="2"/>
    <x v="9"/>
    <n v="17.690000000000001"/>
    <n v="0"/>
    <x v="3286"/>
    <n v="236"/>
    <x v="8582"/>
    <x v="0"/>
  </r>
  <r>
    <x v="8666"/>
    <x v="8160"/>
    <x v="4"/>
    <x v="2"/>
    <x v="11"/>
    <n v="8.73"/>
    <n v="0.12"/>
    <x v="3848"/>
    <n v="324"/>
    <x v="8583"/>
    <x v="0"/>
  </r>
  <r>
    <x v="8667"/>
    <x v="8161"/>
    <x v="17"/>
    <x v="2"/>
    <x v="0"/>
    <n v="18.09"/>
    <n v="0"/>
    <x v="3312"/>
    <n v="109"/>
    <x v="8584"/>
    <x v="0"/>
  </r>
  <r>
    <x v="8668"/>
    <x v="7604"/>
    <x v="4"/>
    <x v="2"/>
    <x v="0"/>
    <n v="8.64"/>
    <n v="0.12"/>
    <x v="3732"/>
    <n v="330"/>
    <x v="8585"/>
    <x v="2"/>
  </r>
  <r>
    <x v="8669"/>
    <x v="8162"/>
    <x v="1"/>
    <x v="2"/>
    <x v="10"/>
    <n v="17.989999999999998"/>
    <n v="0"/>
    <x v="3122"/>
    <n v="220"/>
    <x v="8586"/>
    <x v="2"/>
  </r>
  <r>
    <x v="8670"/>
    <x v="8163"/>
    <x v="16"/>
    <x v="2"/>
    <x v="1"/>
    <n v="6.99"/>
    <n v="0"/>
    <x v="440"/>
    <n v="488"/>
    <x v="8587"/>
    <x v="1"/>
  </r>
  <r>
    <x v="8671"/>
    <x v="8164"/>
    <x v="16"/>
    <x v="2"/>
    <x v="10"/>
    <n v="5.19"/>
    <n v="0"/>
    <x v="3289"/>
    <n v="211"/>
    <x v="8588"/>
    <x v="2"/>
  </r>
  <r>
    <x v="8672"/>
    <x v="8165"/>
    <x v="17"/>
    <x v="2"/>
    <x v="10"/>
    <n v="29.79"/>
    <n v="0"/>
    <x v="4348"/>
    <n v="314"/>
    <x v="8589"/>
    <x v="1"/>
  </r>
  <r>
    <x v="8673"/>
    <x v="8166"/>
    <x v="16"/>
    <x v="2"/>
    <x v="1"/>
    <n v="8.39"/>
    <n v="0.08"/>
    <x v="4213"/>
    <n v="154"/>
    <x v="8590"/>
    <x v="1"/>
  </r>
  <r>
    <x v="8674"/>
    <x v="8167"/>
    <x v="16"/>
    <x v="2"/>
    <x v="10"/>
    <n v="9.49"/>
    <n v="0"/>
    <x v="3092"/>
    <n v="305"/>
    <x v="8591"/>
    <x v="1"/>
  </r>
  <r>
    <x v="8675"/>
    <x v="8168"/>
    <x v="17"/>
    <x v="2"/>
    <x v="10"/>
    <n v="89.99"/>
    <n v="0"/>
    <x v="4349"/>
    <n v="267"/>
    <x v="8592"/>
    <x v="2"/>
  </r>
  <r>
    <x v="8676"/>
    <x v="8169"/>
    <x v="16"/>
    <x v="2"/>
    <x v="1"/>
    <n v="28.99"/>
    <n v="0"/>
    <x v="3654"/>
    <n v="318"/>
    <x v="8593"/>
    <x v="2"/>
  </r>
  <r>
    <x v="8677"/>
    <x v="8170"/>
    <x v="17"/>
    <x v="2"/>
    <x v="0"/>
    <n v="26.99"/>
    <n v="0"/>
    <x v="4101"/>
    <n v="146"/>
    <x v="8594"/>
    <x v="2"/>
  </r>
  <r>
    <x v="8678"/>
    <x v="8171"/>
    <x v="16"/>
    <x v="2"/>
    <x v="2"/>
    <n v="7.99"/>
    <n v="7.0000000000000007E-2"/>
    <x v="20"/>
    <n v="219"/>
    <x v="8595"/>
    <x v="3"/>
  </r>
  <r>
    <x v="8679"/>
    <x v="8172"/>
    <x v="17"/>
    <x v="2"/>
    <x v="11"/>
    <n v="35.04"/>
    <n v="0.01"/>
    <x v="4350"/>
    <n v="380"/>
    <x v="8596"/>
    <x v="3"/>
  </r>
  <r>
    <x v="8680"/>
    <x v="8173"/>
    <x v="1"/>
    <x v="2"/>
    <x v="2"/>
    <n v="23.89"/>
    <n v="0"/>
    <x v="3925"/>
    <n v="120"/>
    <x v="8597"/>
    <x v="0"/>
  </r>
  <r>
    <x v="8681"/>
    <x v="8174"/>
    <x v="4"/>
    <x v="2"/>
    <x v="11"/>
    <n v="32.39"/>
    <n v="0"/>
    <x v="4216"/>
    <n v="332"/>
    <x v="8598"/>
    <x v="2"/>
  </r>
  <r>
    <x v="8682"/>
    <x v="8175"/>
    <x v="17"/>
    <x v="2"/>
    <x v="2"/>
    <n v="134.29"/>
    <n v="0"/>
    <x v="4351"/>
    <n v="149"/>
    <x v="8599"/>
    <x v="2"/>
  </r>
  <r>
    <x v="8683"/>
    <x v="8176"/>
    <x v="17"/>
    <x v="2"/>
    <x v="10"/>
    <n v="23.59"/>
    <n v="0"/>
    <x v="3942"/>
    <n v="260"/>
    <x v="8600"/>
    <x v="0"/>
  </r>
  <r>
    <x v="8684"/>
    <x v="8177"/>
    <x v="4"/>
    <x v="2"/>
    <x v="9"/>
    <n v="11.59"/>
    <n v="7.0000000000000007E-2"/>
    <x v="161"/>
    <n v="413"/>
    <x v="8601"/>
    <x v="3"/>
  </r>
  <r>
    <x v="8685"/>
    <x v="8178"/>
    <x v="17"/>
    <x v="2"/>
    <x v="2"/>
    <n v="138.29"/>
    <n v="0"/>
    <x v="4352"/>
    <n v="434"/>
    <x v="8602"/>
    <x v="1"/>
  </r>
  <r>
    <x v="8686"/>
    <x v="8179"/>
    <x v="17"/>
    <x v="2"/>
    <x v="2"/>
    <n v="22.59"/>
    <n v="0"/>
    <x v="3035"/>
    <n v="491"/>
    <x v="8603"/>
    <x v="1"/>
  </r>
  <r>
    <x v="8687"/>
    <x v="8180"/>
    <x v="17"/>
    <x v="2"/>
    <x v="2"/>
    <n v="23.39"/>
    <n v="0"/>
    <x v="4150"/>
    <n v="238"/>
    <x v="8604"/>
    <x v="2"/>
  </r>
  <r>
    <x v="8688"/>
    <x v="8181"/>
    <x v="16"/>
    <x v="2"/>
    <x v="0"/>
    <n v="12.39"/>
    <n v="7.0000000000000007E-2"/>
    <x v="670"/>
    <n v="246"/>
    <x v="8605"/>
    <x v="0"/>
  </r>
  <r>
    <x v="8689"/>
    <x v="3471"/>
    <x v="23"/>
    <x v="2"/>
    <x v="11"/>
    <n v="8.6999999999999993"/>
    <n v="0"/>
    <x v="2291"/>
    <n v="466"/>
    <x v="8606"/>
    <x v="2"/>
  </r>
  <r>
    <x v="8690"/>
    <x v="8182"/>
    <x v="17"/>
    <x v="2"/>
    <x v="9"/>
    <n v="11.89"/>
    <n v="0"/>
    <x v="3358"/>
    <n v="198"/>
    <x v="8607"/>
    <x v="2"/>
  </r>
  <r>
    <x v="8691"/>
    <x v="8183"/>
    <x v="1"/>
    <x v="2"/>
    <x v="1"/>
    <n v="10.99"/>
    <n v="0"/>
    <x v="3228"/>
    <n v="440"/>
    <x v="8608"/>
    <x v="3"/>
  </r>
  <r>
    <x v="8692"/>
    <x v="8184"/>
    <x v="4"/>
    <x v="2"/>
    <x v="10"/>
    <n v="10.89"/>
    <n v="0"/>
    <x v="3299"/>
    <n v="307"/>
    <x v="8609"/>
    <x v="3"/>
  </r>
  <r>
    <x v="8693"/>
    <x v="8185"/>
    <x v="17"/>
    <x v="2"/>
    <x v="1"/>
    <n v="29.99"/>
    <n v="0"/>
    <x v="4353"/>
    <n v="315"/>
    <x v="8610"/>
    <x v="2"/>
  </r>
  <r>
    <x v="8694"/>
    <x v="8186"/>
    <x v="19"/>
    <x v="2"/>
    <x v="2"/>
    <n v="10.98"/>
    <n v="0.01"/>
    <x v="4354"/>
    <n v="290"/>
    <x v="8611"/>
    <x v="1"/>
  </r>
  <r>
    <x v="8695"/>
    <x v="8187"/>
    <x v="4"/>
    <x v="2"/>
    <x v="9"/>
    <n v="14.09"/>
    <n v="7.0000000000000007E-2"/>
    <x v="384"/>
    <n v="119"/>
    <x v="8612"/>
    <x v="1"/>
  </r>
  <r>
    <x v="8696"/>
    <x v="8188"/>
    <x v="19"/>
    <x v="2"/>
    <x v="10"/>
    <n v="24.79"/>
    <n v="0"/>
    <x v="3875"/>
    <n v="194"/>
    <x v="8613"/>
    <x v="0"/>
  </r>
  <r>
    <x v="8697"/>
    <x v="8189"/>
    <x v="17"/>
    <x v="2"/>
    <x v="10"/>
    <n v="19.989999999999998"/>
    <n v="0"/>
    <x v="3773"/>
    <n v="228"/>
    <x v="8614"/>
    <x v="1"/>
  </r>
  <r>
    <x v="8698"/>
    <x v="8190"/>
    <x v="17"/>
    <x v="2"/>
    <x v="10"/>
    <n v="20.09"/>
    <n v="0.01"/>
    <x v="4202"/>
    <n v="157"/>
    <x v="8615"/>
    <x v="0"/>
  </r>
  <r>
    <x v="8699"/>
    <x v="8191"/>
    <x v="6"/>
    <x v="2"/>
    <x v="1"/>
    <n v="10.89"/>
    <n v="0"/>
    <x v="3299"/>
    <n v="173"/>
    <x v="8616"/>
    <x v="0"/>
  </r>
  <r>
    <x v="8700"/>
    <x v="8192"/>
    <x v="17"/>
    <x v="2"/>
    <x v="1"/>
    <n v="18.79"/>
    <n v="0.13"/>
    <x v="708"/>
    <n v="301"/>
    <x v="8617"/>
    <x v="2"/>
  </r>
  <r>
    <x v="8701"/>
    <x v="8193"/>
    <x v="1"/>
    <x v="2"/>
    <x v="10"/>
    <n v="17.89"/>
    <n v="0"/>
    <x v="3051"/>
    <n v="450"/>
    <x v="8618"/>
    <x v="1"/>
  </r>
  <r>
    <x v="8702"/>
    <x v="8194"/>
    <x v="16"/>
    <x v="2"/>
    <x v="9"/>
    <n v="10.19"/>
    <n v="0"/>
    <x v="3308"/>
    <n v="487"/>
    <x v="8619"/>
    <x v="3"/>
  </r>
  <r>
    <x v="8703"/>
    <x v="8195"/>
    <x v="25"/>
    <x v="2"/>
    <x v="2"/>
    <n v="15.19"/>
    <n v="0.04"/>
    <x v="4355"/>
    <n v="121"/>
    <x v="8620"/>
    <x v="3"/>
  </r>
  <r>
    <x v="8704"/>
    <x v="8196"/>
    <x v="17"/>
    <x v="2"/>
    <x v="0"/>
    <n v="34.89"/>
    <n v="0"/>
    <x v="4356"/>
    <n v="256"/>
    <x v="8621"/>
    <x v="1"/>
  </r>
  <r>
    <x v="8705"/>
    <x v="8197"/>
    <x v="16"/>
    <x v="2"/>
    <x v="1"/>
    <n v="12.39"/>
    <n v="0"/>
    <x v="2773"/>
    <n v="345"/>
    <x v="8622"/>
    <x v="0"/>
  </r>
  <r>
    <x v="8706"/>
    <x v="8198"/>
    <x v="16"/>
    <x v="2"/>
    <x v="2"/>
    <n v="7.49"/>
    <n v="0.05"/>
    <x v="3181"/>
    <n v="340"/>
    <x v="8623"/>
    <x v="1"/>
  </r>
  <r>
    <x v="8707"/>
    <x v="8199"/>
    <x v="17"/>
    <x v="2"/>
    <x v="0"/>
    <n v="33.89"/>
    <n v="0"/>
    <x v="4357"/>
    <n v="258"/>
    <x v="8624"/>
    <x v="3"/>
  </r>
  <r>
    <x v="8708"/>
    <x v="8200"/>
    <x v="24"/>
    <x v="2"/>
    <x v="1"/>
    <n v="13.19"/>
    <n v="0.2"/>
    <x v="3709"/>
    <n v="112"/>
    <x v="8625"/>
    <x v="2"/>
  </r>
  <r>
    <x v="8709"/>
    <x v="8201"/>
    <x v="17"/>
    <x v="2"/>
    <x v="11"/>
    <n v="39.99"/>
    <n v="0"/>
    <x v="809"/>
    <n v="104"/>
    <x v="8626"/>
    <x v="0"/>
  </r>
  <r>
    <x v="8710"/>
    <x v="8202"/>
    <x v="17"/>
    <x v="2"/>
    <x v="11"/>
    <n v="91.49"/>
    <n v="0"/>
    <x v="4358"/>
    <n v="227"/>
    <x v="8627"/>
    <x v="0"/>
  </r>
  <r>
    <x v="8711"/>
    <x v="8203"/>
    <x v="4"/>
    <x v="2"/>
    <x v="2"/>
    <n v="45.73"/>
    <n v="0.01"/>
    <x v="4359"/>
    <n v="477"/>
    <x v="8628"/>
    <x v="3"/>
  </r>
  <r>
    <x v="8712"/>
    <x v="8204"/>
    <x v="17"/>
    <x v="2"/>
    <x v="11"/>
    <n v="74.989999999999995"/>
    <n v="0"/>
    <x v="4360"/>
    <n v="267"/>
    <x v="8629"/>
    <x v="2"/>
  </r>
  <r>
    <x v="8713"/>
    <x v="8205"/>
    <x v="18"/>
    <x v="2"/>
    <x v="9"/>
    <n v="9.2899999999999991"/>
    <n v="0"/>
    <x v="3490"/>
    <n v="349"/>
    <x v="8630"/>
    <x v="1"/>
  </r>
  <r>
    <x v="8714"/>
    <x v="8206"/>
    <x v="17"/>
    <x v="2"/>
    <x v="2"/>
    <n v="18.489999999999998"/>
    <n v="0"/>
    <x v="3034"/>
    <n v="397"/>
    <x v="8631"/>
    <x v="2"/>
  </r>
  <r>
    <x v="8715"/>
    <x v="8207"/>
    <x v="21"/>
    <x v="2"/>
    <x v="11"/>
    <n v="9.49"/>
    <n v="0"/>
    <x v="3092"/>
    <n v="442"/>
    <x v="8632"/>
    <x v="2"/>
  </r>
  <r>
    <x v="8716"/>
    <x v="8208"/>
    <x v="16"/>
    <x v="2"/>
    <x v="0"/>
    <n v="6.49"/>
    <n v="0"/>
    <x v="2017"/>
    <n v="142"/>
    <x v="8633"/>
    <x v="0"/>
  </r>
  <r>
    <x v="8717"/>
    <x v="8209"/>
    <x v="16"/>
    <x v="2"/>
    <x v="11"/>
    <n v="16.489999999999998"/>
    <n v="7.0000000000000007E-2"/>
    <x v="99"/>
    <n v="400"/>
    <x v="8634"/>
    <x v="3"/>
  </r>
  <r>
    <x v="8718"/>
    <x v="8210"/>
    <x v="17"/>
    <x v="2"/>
    <x v="11"/>
    <n v="38.39"/>
    <n v="0"/>
    <x v="4361"/>
    <n v="314"/>
    <x v="8635"/>
    <x v="3"/>
  </r>
  <r>
    <x v="8719"/>
    <x v="8211"/>
    <x v="17"/>
    <x v="2"/>
    <x v="0"/>
    <n v="18.989999999999998"/>
    <n v="0"/>
    <x v="3776"/>
    <n v="416"/>
    <x v="8636"/>
    <x v="3"/>
  </r>
  <r>
    <x v="8720"/>
    <x v="8212"/>
    <x v="17"/>
    <x v="2"/>
    <x v="1"/>
    <n v="31.09"/>
    <n v="0"/>
    <x v="4362"/>
    <n v="464"/>
    <x v="8637"/>
    <x v="2"/>
  </r>
  <r>
    <x v="8721"/>
    <x v="8213"/>
    <x v="14"/>
    <x v="2"/>
    <x v="1"/>
    <n v="12.09"/>
    <n v="0"/>
    <x v="3197"/>
    <n v="180"/>
    <x v="8638"/>
    <x v="3"/>
  </r>
  <r>
    <x v="8722"/>
    <x v="8214"/>
    <x v="4"/>
    <x v="2"/>
    <x v="11"/>
    <n v="21.79"/>
    <n v="0"/>
    <x v="3641"/>
    <n v="361"/>
    <x v="8639"/>
    <x v="2"/>
  </r>
  <r>
    <x v="8723"/>
    <x v="8215"/>
    <x v="16"/>
    <x v="2"/>
    <x v="0"/>
    <n v="5.18"/>
    <n v="0.15"/>
    <x v="1982"/>
    <n v="374"/>
    <x v="8640"/>
    <x v="1"/>
  </r>
  <r>
    <x v="8724"/>
    <x v="8216"/>
    <x v="16"/>
    <x v="2"/>
    <x v="1"/>
    <n v="7.09"/>
    <n v="0"/>
    <x v="3249"/>
    <n v="128"/>
    <x v="8641"/>
    <x v="3"/>
  </r>
  <r>
    <x v="8725"/>
    <x v="8217"/>
    <x v="16"/>
    <x v="2"/>
    <x v="11"/>
    <n v="8.19"/>
    <n v="0"/>
    <x v="2238"/>
    <n v="269"/>
    <x v="8642"/>
    <x v="2"/>
  </r>
  <r>
    <x v="8726"/>
    <x v="8218"/>
    <x v="6"/>
    <x v="2"/>
    <x v="11"/>
    <n v="25.37"/>
    <n v="0.02"/>
    <x v="4363"/>
    <n v="388"/>
    <x v="8643"/>
    <x v="3"/>
  </r>
  <r>
    <x v="8727"/>
    <x v="8219"/>
    <x v="16"/>
    <x v="2"/>
    <x v="10"/>
    <n v="7.69"/>
    <n v="0"/>
    <x v="2192"/>
    <n v="163"/>
    <x v="8644"/>
    <x v="2"/>
  </r>
  <r>
    <x v="8728"/>
    <x v="8220"/>
    <x v="4"/>
    <x v="2"/>
    <x v="1"/>
    <n v="16.79"/>
    <n v="0"/>
    <x v="3579"/>
    <n v="425"/>
    <x v="8645"/>
    <x v="3"/>
  </r>
  <r>
    <x v="8729"/>
    <x v="8221"/>
    <x v="17"/>
    <x v="2"/>
    <x v="0"/>
    <n v="49.89"/>
    <n v="0"/>
    <x v="4188"/>
    <n v="240"/>
    <x v="8646"/>
    <x v="3"/>
  </r>
  <r>
    <x v="8730"/>
    <x v="8222"/>
    <x v="17"/>
    <x v="2"/>
    <x v="1"/>
    <n v="19.29"/>
    <n v="0"/>
    <x v="3104"/>
    <n v="463"/>
    <x v="8647"/>
    <x v="0"/>
  </r>
  <r>
    <x v="8731"/>
    <x v="8223"/>
    <x v="17"/>
    <x v="2"/>
    <x v="11"/>
    <n v="33.19"/>
    <n v="0"/>
    <x v="4364"/>
    <n v="302"/>
    <x v="8648"/>
    <x v="3"/>
  </r>
  <r>
    <x v="8732"/>
    <x v="8224"/>
    <x v="17"/>
    <x v="2"/>
    <x v="1"/>
    <n v="248.79"/>
    <n v="0"/>
    <x v="4365"/>
    <n v="357"/>
    <x v="8649"/>
    <x v="1"/>
  </r>
  <r>
    <x v="8733"/>
    <x v="8225"/>
    <x v="19"/>
    <x v="2"/>
    <x v="2"/>
    <n v="17.02"/>
    <n v="0.01"/>
    <x v="4366"/>
    <n v="281"/>
    <x v="8650"/>
    <x v="2"/>
  </r>
  <r>
    <x v="8734"/>
    <x v="8226"/>
    <x v="16"/>
    <x v="2"/>
    <x v="2"/>
    <n v="12.39"/>
    <n v="0"/>
    <x v="2773"/>
    <n v="316"/>
    <x v="8651"/>
    <x v="3"/>
  </r>
  <r>
    <x v="8735"/>
    <x v="8227"/>
    <x v="1"/>
    <x v="2"/>
    <x v="0"/>
    <n v="11.58"/>
    <n v="0.34"/>
    <x v="4367"/>
    <n v="358"/>
    <x v="8652"/>
    <x v="2"/>
  </r>
  <r>
    <x v="8736"/>
    <x v="8228"/>
    <x v="16"/>
    <x v="2"/>
    <x v="0"/>
    <n v="9.99"/>
    <n v="0"/>
    <x v="2404"/>
    <n v="210"/>
    <x v="8653"/>
    <x v="0"/>
  </r>
  <r>
    <x v="8737"/>
    <x v="8229"/>
    <x v="4"/>
    <x v="2"/>
    <x v="9"/>
    <n v="9.89"/>
    <n v="7.0000000000000007E-2"/>
    <x v="67"/>
    <n v="360"/>
    <x v="8654"/>
    <x v="2"/>
  </r>
  <r>
    <x v="8738"/>
    <x v="8230"/>
    <x v="17"/>
    <x v="2"/>
    <x v="9"/>
    <n v="21.19"/>
    <n v="0"/>
    <x v="3277"/>
    <n v="363"/>
    <x v="8655"/>
    <x v="0"/>
  </r>
  <r>
    <x v="8739"/>
    <x v="8231"/>
    <x v="1"/>
    <x v="2"/>
    <x v="1"/>
    <n v="5.45"/>
    <n v="0.59"/>
    <x v="4368"/>
    <n v="404"/>
    <x v="8656"/>
    <x v="1"/>
  </r>
  <r>
    <x v="8740"/>
    <x v="8232"/>
    <x v="16"/>
    <x v="2"/>
    <x v="2"/>
    <n v="4.3899999999999997"/>
    <n v="0"/>
    <x v="1641"/>
    <n v="166"/>
    <x v="8657"/>
    <x v="1"/>
  </r>
  <r>
    <x v="8741"/>
    <x v="8233"/>
    <x v="16"/>
    <x v="2"/>
    <x v="11"/>
    <n v="15.49"/>
    <n v="0"/>
    <x v="3157"/>
    <n v="293"/>
    <x v="8658"/>
    <x v="2"/>
  </r>
  <r>
    <x v="8742"/>
    <x v="8234"/>
    <x v="14"/>
    <x v="2"/>
    <x v="0"/>
    <n v="14.39"/>
    <n v="0"/>
    <x v="3478"/>
    <n v="369"/>
    <x v="8659"/>
    <x v="2"/>
  </r>
  <r>
    <x v="8743"/>
    <x v="8235"/>
    <x v="17"/>
    <x v="2"/>
    <x v="0"/>
    <n v="29.39"/>
    <n v="0"/>
    <x v="4369"/>
    <n v="253"/>
    <x v="8660"/>
    <x v="0"/>
  </r>
  <r>
    <x v="8744"/>
    <x v="8236"/>
    <x v="17"/>
    <x v="2"/>
    <x v="0"/>
    <n v="28.29"/>
    <n v="0"/>
    <x v="4370"/>
    <n v="305"/>
    <x v="8661"/>
    <x v="0"/>
  </r>
  <r>
    <x v="8745"/>
    <x v="8237"/>
    <x v="17"/>
    <x v="2"/>
    <x v="2"/>
    <n v="18.89"/>
    <n v="0.09"/>
    <x v="4371"/>
    <n v="322"/>
    <x v="8662"/>
    <x v="2"/>
  </r>
  <r>
    <x v="8746"/>
    <x v="8238"/>
    <x v="17"/>
    <x v="2"/>
    <x v="0"/>
    <n v="57.19"/>
    <n v="0"/>
    <x v="4372"/>
    <n v="488"/>
    <x v="8663"/>
    <x v="0"/>
  </r>
  <r>
    <x v="8747"/>
    <x v="8239"/>
    <x v="19"/>
    <x v="2"/>
    <x v="1"/>
    <n v="6.99"/>
    <n v="0"/>
    <x v="440"/>
    <n v="262"/>
    <x v="8664"/>
    <x v="1"/>
  </r>
  <r>
    <x v="8748"/>
    <x v="8240"/>
    <x v="18"/>
    <x v="2"/>
    <x v="2"/>
    <n v="12.69"/>
    <n v="0"/>
    <x v="3593"/>
    <n v="411"/>
    <x v="8665"/>
    <x v="0"/>
  </r>
  <r>
    <x v="8749"/>
    <x v="8241"/>
    <x v="17"/>
    <x v="2"/>
    <x v="0"/>
    <n v="37.99"/>
    <n v="0"/>
    <x v="4373"/>
    <n v="310"/>
    <x v="8666"/>
    <x v="1"/>
  </r>
  <r>
    <x v="8750"/>
    <x v="8242"/>
    <x v="16"/>
    <x v="2"/>
    <x v="9"/>
    <n v="6.39"/>
    <n v="0.06"/>
    <x v="569"/>
    <n v="456"/>
    <x v="8667"/>
    <x v="3"/>
  </r>
  <r>
    <x v="8751"/>
    <x v="8243"/>
    <x v="21"/>
    <x v="2"/>
    <x v="0"/>
    <n v="7.97"/>
    <n v="0.11"/>
    <x v="3669"/>
    <n v="289"/>
    <x v="8668"/>
    <x v="1"/>
  </r>
  <r>
    <x v="8752"/>
    <x v="8244"/>
    <x v="1"/>
    <x v="2"/>
    <x v="0"/>
    <n v="13.67"/>
    <n v="0.05"/>
    <x v="4374"/>
    <n v="188"/>
    <x v="8669"/>
    <x v="1"/>
  </r>
  <r>
    <x v="8753"/>
    <x v="8245"/>
    <x v="17"/>
    <x v="2"/>
    <x v="9"/>
    <n v="36.49"/>
    <n v="0"/>
    <x v="4375"/>
    <n v="460"/>
    <x v="8670"/>
    <x v="3"/>
  </r>
  <r>
    <x v="8754"/>
    <x v="8246"/>
    <x v="4"/>
    <x v="2"/>
    <x v="9"/>
    <n v="6.19"/>
    <n v="0.09"/>
    <x v="3655"/>
    <n v="117"/>
    <x v="8671"/>
    <x v="0"/>
  </r>
  <r>
    <x v="8755"/>
    <x v="8247"/>
    <x v="16"/>
    <x v="2"/>
    <x v="0"/>
    <n v="7.29"/>
    <n v="0"/>
    <x v="3120"/>
    <n v="499"/>
    <x v="8672"/>
    <x v="3"/>
  </r>
  <r>
    <x v="8756"/>
    <x v="8248"/>
    <x v="16"/>
    <x v="2"/>
    <x v="11"/>
    <n v="9.89"/>
    <n v="0"/>
    <x v="2518"/>
    <n v="379"/>
    <x v="8673"/>
    <x v="3"/>
  </r>
  <r>
    <x v="8757"/>
    <x v="8249"/>
    <x v="16"/>
    <x v="2"/>
    <x v="9"/>
    <n v="19.79"/>
    <n v="0"/>
    <x v="3030"/>
    <n v="223"/>
    <x v="8674"/>
    <x v="1"/>
  </r>
  <r>
    <x v="8758"/>
    <x v="7634"/>
    <x v="4"/>
    <x v="2"/>
    <x v="1"/>
    <n v="11.09"/>
    <n v="0.08"/>
    <x v="1045"/>
    <n v="453"/>
    <x v="8675"/>
    <x v="3"/>
  </r>
  <r>
    <x v="8759"/>
    <x v="8250"/>
    <x v="17"/>
    <x v="2"/>
    <x v="0"/>
    <n v="14.39"/>
    <n v="0"/>
    <x v="3478"/>
    <n v="497"/>
    <x v="8676"/>
    <x v="1"/>
  </r>
  <r>
    <x v="8760"/>
    <x v="8251"/>
    <x v="16"/>
    <x v="2"/>
    <x v="11"/>
    <n v="10.39"/>
    <n v="0"/>
    <x v="3365"/>
    <n v="352"/>
    <x v="8677"/>
    <x v="3"/>
  </r>
  <r>
    <x v="8761"/>
    <x v="8252"/>
    <x v="17"/>
    <x v="2"/>
    <x v="11"/>
    <n v="38.89"/>
    <n v="0"/>
    <x v="4036"/>
    <n v="173"/>
    <x v="8678"/>
    <x v="0"/>
  </r>
  <r>
    <x v="8762"/>
    <x v="8253"/>
    <x v="17"/>
    <x v="2"/>
    <x v="10"/>
    <n v="11.77"/>
    <n v="0.05"/>
    <x v="3924"/>
    <n v="175"/>
    <x v="8679"/>
    <x v="2"/>
  </r>
  <r>
    <x v="8763"/>
    <x v="8254"/>
    <x v="17"/>
    <x v="2"/>
    <x v="9"/>
    <n v="19.97"/>
    <n v="0.33"/>
    <x v="4376"/>
    <n v="103"/>
    <x v="8680"/>
    <x v="0"/>
  </r>
  <r>
    <x v="8764"/>
    <x v="8255"/>
    <x v="17"/>
    <x v="2"/>
    <x v="2"/>
    <n v="26.29"/>
    <n v="0"/>
    <x v="4250"/>
    <n v="321"/>
    <x v="8681"/>
    <x v="0"/>
  </r>
  <r>
    <x v="8765"/>
    <x v="8256"/>
    <x v="16"/>
    <x v="2"/>
    <x v="9"/>
    <n v="17.79"/>
    <n v="0"/>
    <x v="3497"/>
    <n v="302"/>
    <x v="8682"/>
    <x v="3"/>
  </r>
  <r>
    <x v="8766"/>
    <x v="8257"/>
    <x v="16"/>
    <x v="2"/>
    <x v="10"/>
    <n v="4.09"/>
    <n v="0"/>
    <x v="3350"/>
    <n v="295"/>
    <x v="8683"/>
    <x v="1"/>
  </r>
  <r>
    <x v="8767"/>
    <x v="8258"/>
    <x v="17"/>
    <x v="2"/>
    <x v="9"/>
    <n v="34.67"/>
    <n v="0.15"/>
    <x v="4377"/>
    <n v="427"/>
    <x v="8684"/>
    <x v="2"/>
  </r>
  <r>
    <x v="8768"/>
    <x v="8259"/>
    <x v="19"/>
    <x v="2"/>
    <x v="1"/>
    <n v="16.36"/>
    <n v="0.02"/>
    <x v="4238"/>
    <n v="340"/>
    <x v="8685"/>
    <x v="2"/>
  </r>
  <r>
    <x v="8769"/>
    <x v="8260"/>
    <x v="16"/>
    <x v="2"/>
    <x v="1"/>
    <n v="14.99"/>
    <n v="0"/>
    <x v="3171"/>
    <n v="136"/>
    <x v="8686"/>
    <x v="3"/>
  </r>
  <r>
    <x v="8770"/>
    <x v="8261"/>
    <x v="16"/>
    <x v="2"/>
    <x v="2"/>
    <n v="9.89"/>
    <n v="0"/>
    <x v="2518"/>
    <n v="285"/>
    <x v="8687"/>
    <x v="3"/>
  </r>
  <r>
    <x v="8771"/>
    <x v="8262"/>
    <x v="17"/>
    <x v="2"/>
    <x v="10"/>
    <n v="38.090000000000003"/>
    <n v="0"/>
    <x v="4378"/>
    <n v="309"/>
    <x v="8688"/>
    <x v="2"/>
  </r>
  <r>
    <x v="8772"/>
    <x v="8263"/>
    <x v="16"/>
    <x v="2"/>
    <x v="9"/>
    <n v="12.19"/>
    <n v="0"/>
    <x v="3014"/>
    <n v="372"/>
    <x v="8689"/>
    <x v="3"/>
  </r>
  <r>
    <x v="8773"/>
    <x v="7392"/>
    <x v="4"/>
    <x v="2"/>
    <x v="9"/>
    <n v="15.7"/>
    <n v="0.03"/>
    <x v="4379"/>
    <n v="305"/>
    <x v="8690"/>
    <x v="3"/>
  </r>
  <r>
    <x v="8774"/>
    <x v="8264"/>
    <x v="18"/>
    <x v="2"/>
    <x v="11"/>
    <n v="10.89"/>
    <n v="0"/>
    <x v="3299"/>
    <n v="229"/>
    <x v="8691"/>
    <x v="2"/>
  </r>
  <r>
    <x v="8775"/>
    <x v="8265"/>
    <x v="17"/>
    <x v="2"/>
    <x v="2"/>
    <n v="25.49"/>
    <n v="0"/>
    <x v="4184"/>
    <n v="109"/>
    <x v="8692"/>
    <x v="0"/>
  </r>
  <r>
    <x v="8776"/>
    <x v="8266"/>
    <x v="17"/>
    <x v="2"/>
    <x v="0"/>
    <n v="70.290000000000006"/>
    <n v="0"/>
    <x v="4380"/>
    <n v="416"/>
    <x v="8693"/>
    <x v="1"/>
  </r>
  <r>
    <x v="8777"/>
    <x v="8267"/>
    <x v="16"/>
    <x v="2"/>
    <x v="0"/>
    <n v="5.39"/>
    <n v="0"/>
    <x v="3028"/>
    <n v="144"/>
    <x v="8694"/>
    <x v="2"/>
  </r>
  <r>
    <x v="8778"/>
    <x v="8268"/>
    <x v="1"/>
    <x v="2"/>
    <x v="11"/>
    <n v="15.09"/>
    <n v="0"/>
    <x v="3071"/>
    <n v="410"/>
    <x v="8695"/>
    <x v="2"/>
  </r>
  <r>
    <x v="8779"/>
    <x v="8269"/>
    <x v="16"/>
    <x v="2"/>
    <x v="2"/>
    <n v="13.09"/>
    <n v="0"/>
    <x v="3213"/>
    <n v="191"/>
    <x v="8696"/>
    <x v="2"/>
  </r>
  <r>
    <x v="8780"/>
    <x v="8270"/>
    <x v="17"/>
    <x v="2"/>
    <x v="11"/>
    <n v="33.99"/>
    <n v="0"/>
    <x v="4381"/>
    <n v="485"/>
    <x v="8697"/>
    <x v="1"/>
  </r>
  <r>
    <x v="8781"/>
    <x v="8271"/>
    <x v="17"/>
    <x v="2"/>
    <x v="10"/>
    <n v="17.649999999999999"/>
    <n v="0.04"/>
    <x v="4382"/>
    <n v="393"/>
    <x v="8698"/>
    <x v="3"/>
  </r>
  <r>
    <x v="8782"/>
    <x v="8272"/>
    <x v="4"/>
    <x v="2"/>
    <x v="10"/>
    <n v="17.690000000000001"/>
    <n v="0"/>
    <x v="3286"/>
    <n v="312"/>
    <x v="8699"/>
    <x v="1"/>
  </r>
  <r>
    <x v="8783"/>
    <x v="8273"/>
    <x v="16"/>
    <x v="2"/>
    <x v="0"/>
    <n v="7.99"/>
    <n v="7.0000000000000007E-2"/>
    <x v="20"/>
    <n v="426"/>
    <x v="8700"/>
    <x v="1"/>
  </r>
  <r>
    <x v="8784"/>
    <x v="8274"/>
    <x v="21"/>
    <x v="2"/>
    <x v="11"/>
    <n v="4.25"/>
    <n v="7.0000000000000007E-2"/>
    <x v="3493"/>
    <n v="482"/>
    <x v="8701"/>
    <x v="1"/>
  </r>
  <r>
    <x v="8785"/>
    <x v="8275"/>
    <x v="17"/>
    <x v="2"/>
    <x v="9"/>
    <n v="20.39"/>
    <n v="0"/>
    <x v="3832"/>
    <n v="107"/>
    <x v="8702"/>
    <x v="0"/>
  </r>
  <r>
    <x v="8786"/>
    <x v="8276"/>
    <x v="18"/>
    <x v="2"/>
    <x v="11"/>
    <n v="13.49"/>
    <n v="0"/>
    <x v="3055"/>
    <n v="486"/>
    <x v="8703"/>
    <x v="0"/>
  </r>
  <r>
    <x v="8787"/>
    <x v="8277"/>
    <x v="17"/>
    <x v="2"/>
    <x v="11"/>
    <n v="35.69"/>
    <n v="0"/>
    <x v="4075"/>
    <n v="386"/>
    <x v="8704"/>
    <x v="3"/>
  </r>
  <r>
    <x v="8788"/>
    <x v="8278"/>
    <x v="17"/>
    <x v="2"/>
    <x v="10"/>
    <n v="42.49"/>
    <n v="0"/>
    <x v="4383"/>
    <n v="212"/>
    <x v="8705"/>
    <x v="0"/>
  </r>
  <r>
    <x v="8789"/>
    <x v="8279"/>
    <x v="17"/>
    <x v="2"/>
    <x v="2"/>
    <n v="49.29"/>
    <n v="0"/>
    <x v="4224"/>
    <n v="374"/>
    <x v="8706"/>
    <x v="2"/>
  </r>
  <r>
    <x v="8790"/>
    <x v="8280"/>
    <x v="19"/>
    <x v="2"/>
    <x v="0"/>
    <n v="9.7799999999999994"/>
    <n v="0.05"/>
    <x v="3436"/>
    <n v="270"/>
    <x v="8707"/>
    <x v="0"/>
  </r>
  <r>
    <x v="8791"/>
    <x v="8281"/>
    <x v="1"/>
    <x v="2"/>
    <x v="10"/>
    <n v="21.19"/>
    <n v="0"/>
    <x v="3277"/>
    <n v="208"/>
    <x v="8708"/>
    <x v="2"/>
  </r>
  <r>
    <x v="8792"/>
    <x v="8282"/>
    <x v="4"/>
    <x v="2"/>
    <x v="2"/>
    <n v="14.98"/>
    <n v="0.09"/>
    <x v="3796"/>
    <n v="113"/>
    <x v="8709"/>
    <x v="1"/>
  </r>
  <r>
    <x v="8793"/>
    <x v="8283"/>
    <x v="14"/>
    <x v="2"/>
    <x v="1"/>
    <n v="17.59"/>
    <n v="0"/>
    <x v="3194"/>
    <n v="396"/>
    <x v="8710"/>
    <x v="2"/>
  </r>
  <r>
    <x v="8794"/>
    <x v="8284"/>
    <x v="4"/>
    <x v="2"/>
    <x v="10"/>
    <n v="14.19"/>
    <n v="0"/>
    <x v="2733"/>
    <n v="276"/>
    <x v="8711"/>
    <x v="0"/>
  </r>
  <r>
    <x v="8795"/>
    <x v="8285"/>
    <x v="19"/>
    <x v="2"/>
    <x v="1"/>
    <n v="18.09"/>
    <n v="0"/>
    <x v="3312"/>
    <n v="491"/>
    <x v="8712"/>
    <x v="0"/>
  </r>
  <r>
    <x v="8796"/>
    <x v="8286"/>
    <x v="16"/>
    <x v="2"/>
    <x v="9"/>
    <n v="8.65"/>
    <n v="0.2"/>
    <x v="4384"/>
    <n v="357"/>
    <x v="8713"/>
    <x v="0"/>
  </r>
  <r>
    <x v="8797"/>
    <x v="8287"/>
    <x v="16"/>
    <x v="2"/>
    <x v="2"/>
    <n v="3.92"/>
    <n v="0.65"/>
    <x v="4385"/>
    <n v="266"/>
    <x v="8714"/>
    <x v="1"/>
  </r>
  <r>
    <x v="8798"/>
    <x v="8288"/>
    <x v="16"/>
    <x v="2"/>
    <x v="0"/>
    <n v="4.58"/>
    <n v="0.1"/>
    <x v="1669"/>
    <n v="100"/>
    <x v="8715"/>
    <x v="1"/>
  </r>
  <r>
    <x v="8799"/>
    <x v="8289"/>
    <x v="18"/>
    <x v="2"/>
    <x v="2"/>
    <n v="11.2"/>
    <n v="0.17"/>
    <x v="4386"/>
    <n v="424"/>
    <x v="8716"/>
    <x v="2"/>
  </r>
  <r>
    <x v="8800"/>
    <x v="8290"/>
    <x v="17"/>
    <x v="2"/>
    <x v="11"/>
    <n v="12.29"/>
    <n v="0.08"/>
    <x v="4047"/>
    <n v="370"/>
    <x v="8717"/>
    <x v="2"/>
  </r>
  <r>
    <x v="8801"/>
    <x v="8291"/>
    <x v="4"/>
    <x v="2"/>
    <x v="11"/>
    <n v="10.49"/>
    <n v="0"/>
    <x v="3020"/>
    <n v="150"/>
    <x v="8718"/>
    <x v="1"/>
  </r>
  <r>
    <x v="8802"/>
    <x v="8292"/>
    <x v="16"/>
    <x v="2"/>
    <x v="10"/>
    <n v="3.25"/>
    <n v="0.43"/>
    <x v="4387"/>
    <n v="417"/>
    <x v="8719"/>
    <x v="2"/>
  </r>
  <r>
    <x v="8803"/>
    <x v="8293"/>
    <x v="16"/>
    <x v="2"/>
    <x v="1"/>
    <n v="4.99"/>
    <n v="0"/>
    <x v="996"/>
    <n v="191"/>
    <x v="8720"/>
    <x v="2"/>
  </r>
  <r>
    <x v="8804"/>
    <x v="8294"/>
    <x v="16"/>
    <x v="2"/>
    <x v="1"/>
    <n v="5.09"/>
    <n v="0"/>
    <x v="1752"/>
    <n v="445"/>
    <x v="8721"/>
    <x v="0"/>
  </r>
  <r>
    <x v="8805"/>
    <x v="8295"/>
    <x v="16"/>
    <x v="2"/>
    <x v="9"/>
    <n v="9.09"/>
    <n v="0"/>
    <x v="2329"/>
    <n v="363"/>
    <x v="8722"/>
    <x v="2"/>
  </r>
  <r>
    <x v="8806"/>
    <x v="8296"/>
    <x v="16"/>
    <x v="2"/>
    <x v="9"/>
    <n v="6.69"/>
    <n v="0.06"/>
    <x v="2048"/>
    <n v="335"/>
    <x v="8723"/>
    <x v="2"/>
  </r>
  <r>
    <x v="8807"/>
    <x v="8297"/>
    <x v="17"/>
    <x v="2"/>
    <x v="9"/>
    <n v="52.29"/>
    <n v="0"/>
    <x v="4038"/>
    <n v="168"/>
    <x v="8724"/>
    <x v="1"/>
  </r>
  <r>
    <x v="8808"/>
    <x v="8298"/>
    <x v="16"/>
    <x v="2"/>
    <x v="2"/>
    <n v="8.39"/>
    <n v="0.09"/>
    <x v="4388"/>
    <n v="102"/>
    <x v="8725"/>
    <x v="3"/>
  </r>
  <r>
    <x v="8809"/>
    <x v="8299"/>
    <x v="4"/>
    <x v="2"/>
    <x v="1"/>
    <n v="11.59"/>
    <n v="7.0000000000000007E-2"/>
    <x v="161"/>
    <n v="339"/>
    <x v="8726"/>
    <x v="0"/>
  </r>
  <r>
    <x v="8810"/>
    <x v="8300"/>
    <x v="16"/>
    <x v="2"/>
    <x v="1"/>
    <n v="10.49"/>
    <n v="7.0000000000000007E-2"/>
    <x v="424"/>
    <n v="210"/>
    <x v="8727"/>
    <x v="2"/>
  </r>
  <r>
    <x v="8811"/>
    <x v="8301"/>
    <x v="16"/>
    <x v="2"/>
    <x v="0"/>
    <n v="6.59"/>
    <n v="0"/>
    <x v="2036"/>
    <n v="356"/>
    <x v="8728"/>
    <x v="3"/>
  </r>
  <r>
    <x v="8812"/>
    <x v="8302"/>
    <x v="17"/>
    <x v="2"/>
    <x v="11"/>
    <n v="11.19"/>
    <n v="7.0000000000000007E-2"/>
    <x v="48"/>
    <n v="193"/>
    <x v="8729"/>
    <x v="2"/>
  </r>
  <r>
    <x v="8813"/>
    <x v="8303"/>
    <x v="4"/>
    <x v="2"/>
    <x v="0"/>
    <n v="22.49"/>
    <n v="0"/>
    <x v="3951"/>
    <n v="456"/>
    <x v="8730"/>
    <x v="1"/>
  </r>
  <r>
    <x v="8814"/>
    <x v="8304"/>
    <x v="4"/>
    <x v="2"/>
    <x v="9"/>
    <n v="11.39"/>
    <n v="7.0000000000000007E-2"/>
    <x v="352"/>
    <n v="109"/>
    <x v="8731"/>
    <x v="3"/>
  </r>
  <r>
    <x v="8815"/>
    <x v="8305"/>
    <x v="4"/>
    <x v="2"/>
    <x v="0"/>
    <n v="9.7899999999999991"/>
    <n v="0.08"/>
    <x v="3352"/>
    <n v="493"/>
    <x v="8732"/>
    <x v="2"/>
  </r>
  <r>
    <x v="8816"/>
    <x v="8306"/>
    <x v="1"/>
    <x v="2"/>
    <x v="11"/>
    <n v="2.67"/>
    <n v="0.67"/>
    <x v="4389"/>
    <n v="207"/>
    <x v="8733"/>
    <x v="0"/>
  </r>
  <r>
    <x v="8817"/>
    <x v="8307"/>
    <x v="1"/>
    <x v="2"/>
    <x v="10"/>
    <n v="9.09"/>
    <n v="0.08"/>
    <x v="4390"/>
    <n v="387"/>
    <x v="8734"/>
    <x v="3"/>
  </r>
  <r>
    <x v="8818"/>
    <x v="8308"/>
    <x v="19"/>
    <x v="2"/>
    <x v="11"/>
    <n v="10.09"/>
    <n v="0"/>
    <x v="3074"/>
    <n v="457"/>
    <x v="8735"/>
    <x v="0"/>
  </r>
  <r>
    <x v="8819"/>
    <x v="8309"/>
    <x v="18"/>
    <x v="2"/>
    <x v="11"/>
    <n v="9.59"/>
    <n v="7.0000000000000007E-2"/>
    <x v="321"/>
    <n v="305"/>
    <x v="8736"/>
    <x v="1"/>
  </r>
  <r>
    <x v="8820"/>
    <x v="6110"/>
    <x v="1"/>
    <x v="2"/>
    <x v="1"/>
    <n v="5.32"/>
    <n v="0.25"/>
    <x v="4206"/>
    <n v="253"/>
    <x v="8737"/>
    <x v="2"/>
  </r>
  <r>
    <x v="8821"/>
    <x v="8310"/>
    <x v="4"/>
    <x v="2"/>
    <x v="1"/>
    <n v="14.34"/>
    <n v="0.11"/>
    <x v="4391"/>
    <n v="354"/>
    <x v="8738"/>
    <x v="3"/>
  </r>
  <r>
    <x v="8822"/>
    <x v="8311"/>
    <x v="1"/>
    <x v="2"/>
    <x v="11"/>
    <n v="15.14"/>
    <n v="0.14000000000000001"/>
    <x v="4392"/>
    <n v="107"/>
    <x v="8739"/>
    <x v="2"/>
  </r>
  <r>
    <x v="8823"/>
    <x v="8312"/>
    <x v="16"/>
    <x v="2"/>
    <x v="11"/>
    <n v="9.89"/>
    <n v="0.13"/>
    <x v="498"/>
    <n v="325"/>
    <x v="8740"/>
    <x v="2"/>
  </r>
  <r>
    <x v="8824"/>
    <x v="4228"/>
    <x v="1"/>
    <x v="2"/>
    <x v="9"/>
    <n v="15.29"/>
    <n v="0.14000000000000001"/>
    <x v="93"/>
    <n v="265"/>
    <x v="8741"/>
    <x v="1"/>
  </r>
  <r>
    <x v="8825"/>
    <x v="8313"/>
    <x v="23"/>
    <x v="2"/>
    <x v="9"/>
    <n v="5.3"/>
    <n v="0.5"/>
    <x v="1782"/>
    <n v="149"/>
    <x v="8742"/>
    <x v="1"/>
  </r>
  <r>
    <x v="8826"/>
    <x v="8314"/>
    <x v="16"/>
    <x v="2"/>
    <x v="0"/>
    <n v="6.67"/>
    <n v="0.17"/>
    <x v="3612"/>
    <n v="489"/>
    <x v="8743"/>
    <x v="2"/>
  </r>
  <r>
    <x v="8827"/>
    <x v="8315"/>
    <x v="16"/>
    <x v="2"/>
    <x v="0"/>
    <n v="7.09"/>
    <n v="0"/>
    <x v="3249"/>
    <n v="469"/>
    <x v="8744"/>
    <x v="0"/>
  </r>
  <r>
    <x v="8828"/>
    <x v="8316"/>
    <x v="4"/>
    <x v="2"/>
    <x v="11"/>
    <n v="15.79"/>
    <n v="0.08"/>
    <x v="3374"/>
    <n v="469"/>
    <x v="8745"/>
    <x v="2"/>
  </r>
  <r>
    <x v="8829"/>
    <x v="8317"/>
    <x v="4"/>
    <x v="2"/>
    <x v="11"/>
    <n v="15.79"/>
    <n v="0.09"/>
    <x v="4393"/>
    <n v="186"/>
    <x v="8746"/>
    <x v="1"/>
  </r>
  <r>
    <x v="8830"/>
    <x v="8318"/>
    <x v="16"/>
    <x v="2"/>
    <x v="9"/>
    <n v="5.46"/>
    <n v="0.04"/>
    <x v="4394"/>
    <n v="352"/>
    <x v="8747"/>
    <x v="0"/>
  </r>
  <r>
    <x v="8831"/>
    <x v="8319"/>
    <x v="16"/>
    <x v="2"/>
    <x v="10"/>
    <n v="5.29"/>
    <n v="0.05"/>
    <x v="3089"/>
    <n v="425"/>
    <x v="8748"/>
    <x v="0"/>
  </r>
  <r>
    <x v="8832"/>
    <x v="8320"/>
    <x v="14"/>
    <x v="2"/>
    <x v="10"/>
    <n v="11.3"/>
    <n v="0.05"/>
    <x v="4147"/>
    <n v="378"/>
    <x v="8749"/>
    <x v="2"/>
  </r>
  <r>
    <x v="8833"/>
    <x v="8321"/>
    <x v="16"/>
    <x v="2"/>
    <x v="1"/>
    <n v="5.39"/>
    <n v="0.02"/>
    <x v="4395"/>
    <n v="390"/>
    <x v="8750"/>
    <x v="3"/>
  </r>
  <r>
    <x v="8834"/>
    <x v="8322"/>
    <x v="17"/>
    <x v="2"/>
    <x v="10"/>
    <n v="20.69"/>
    <n v="0"/>
    <x v="3388"/>
    <n v="156"/>
    <x v="8751"/>
    <x v="1"/>
  </r>
  <r>
    <x v="8835"/>
    <x v="8323"/>
    <x v="17"/>
    <x v="2"/>
    <x v="9"/>
    <n v="20.78"/>
    <n v="0.01"/>
    <x v="4396"/>
    <n v="320"/>
    <x v="8752"/>
    <x v="1"/>
  </r>
  <r>
    <x v="8836"/>
    <x v="8324"/>
    <x v="17"/>
    <x v="2"/>
    <x v="11"/>
    <n v="12.25"/>
    <n v="0.05"/>
    <x v="4397"/>
    <n v="346"/>
    <x v="8753"/>
    <x v="3"/>
  </r>
  <r>
    <x v="8837"/>
    <x v="8325"/>
    <x v="16"/>
    <x v="2"/>
    <x v="9"/>
    <n v="6.64"/>
    <n v="0.05"/>
    <x v="3711"/>
    <n v="429"/>
    <x v="8754"/>
    <x v="0"/>
  </r>
  <r>
    <x v="8838"/>
    <x v="8326"/>
    <x v="16"/>
    <x v="2"/>
    <x v="11"/>
    <n v="3.95"/>
    <n v="0.01"/>
    <x v="4230"/>
    <n v="231"/>
    <x v="8755"/>
    <x v="1"/>
  </r>
  <r>
    <x v="8839"/>
    <x v="8327"/>
    <x v="16"/>
    <x v="2"/>
    <x v="1"/>
    <n v="8.49"/>
    <n v="0"/>
    <x v="2275"/>
    <n v="286"/>
    <x v="8756"/>
    <x v="0"/>
  </r>
  <r>
    <x v="8840"/>
    <x v="8328"/>
    <x v="1"/>
    <x v="2"/>
    <x v="1"/>
    <n v="14.84"/>
    <n v="0.14000000000000001"/>
    <x v="4398"/>
    <n v="331"/>
    <x v="8757"/>
    <x v="0"/>
  </r>
  <r>
    <x v="8841"/>
    <x v="8329"/>
    <x v="19"/>
    <x v="2"/>
    <x v="1"/>
    <n v="13.09"/>
    <n v="0.13"/>
    <x v="3934"/>
    <n v="457"/>
    <x v="8758"/>
    <x v="0"/>
  </r>
  <r>
    <x v="8842"/>
    <x v="8330"/>
    <x v="21"/>
    <x v="2"/>
    <x v="0"/>
    <n v="10.25"/>
    <n v="0.12"/>
    <x v="310"/>
    <n v="215"/>
    <x v="8759"/>
    <x v="2"/>
  </r>
  <r>
    <x v="8843"/>
    <x v="8331"/>
    <x v="1"/>
    <x v="2"/>
    <x v="2"/>
    <n v="10.87"/>
    <n v="0.41"/>
    <x v="4399"/>
    <n v="257"/>
    <x v="8760"/>
    <x v="1"/>
  </r>
  <r>
    <x v="8844"/>
    <x v="8332"/>
    <x v="17"/>
    <x v="2"/>
    <x v="9"/>
    <n v="16.149999999999999"/>
    <n v="0.2"/>
    <x v="4400"/>
    <n v="416"/>
    <x v="8761"/>
    <x v="2"/>
  </r>
  <r>
    <x v="8845"/>
    <x v="8333"/>
    <x v="16"/>
    <x v="2"/>
    <x v="1"/>
    <n v="3.98"/>
    <n v="0.11"/>
    <x v="4401"/>
    <n v="159"/>
    <x v="8762"/>
    <x v="3"/>
  </r>
  <r>
    <x v="8846"/>
    <x v="8334"/>
    <x v="17"/>
    <x v="2"/>
    <x v="9"/>
    <n v="13.67"/>
    <n v="0.12"/>
    <x v="4032"/>
    <n v="257"/>
    <x v="8763"/>
    <x v="1"/>
  </r>
  <r>
    <x v="8847"/>
    <x v="8335"/>
    <x v="16"/>
    <x v="2"/>
    <x v="11"/>
    <n v="3.95"/>
    <n v="0.46"/>
    <x v="4402"/>
    <n v="179"/>
    <x v="8764"/>
    <x v="3"/>
  </r>
  <r>
    <x v="8848"/>
    <x v="8336"/>
    <x v="16"/>
    <x v="2"/>
    <x v="11"/>
    <n v="12.59"/>
    <n v="0"/>
    <x v="3154"/>
    <n v="445"/>
    <x v="8765"/>
    <x v="1"/>
  </r>
  <r>
    <x v="8849"/>
    <x v="8337"/>
    <x v="1"/>
    <x v="2"/>
    <x v="10"/>
    <n v="8.39"/>
    <n v="0"/>
    <x v="3116"/>
    <n v="455"/>
    <x v="8766"/>
    <x v="1"/>
  </r>
  <r>
    <x v="8850"/>
    <x v="8338"/>
    <x v="16"/>
    <x v="2"/>
    <x v="11"/>
    <n v="7.39"/>
    <n v="0"/>
    <x v="2159"/>
    <n v="311"/>
    <x v="8767"/>
    <x v="2"/>
  </r>
  <r>
    <x v="8851"/>
    <x v="8339"/>
    <x v="17"/>
    <x v="2"/>
    <x v="1"/>
    <n v="13.39"/>
    <n v="0"/>
    <x v="3394"/>
    <n v="289"/>
    <x v="8768"/>
    <x v="2"/>
  </r>
  <r>
    <x v="8852"/>
    <x v="8340"/>
    <x v="1"/>
    <x v="2"/>
    <x v="9"/>
    <n v="13.89"/>
    <n v="0"/>
    <x v="3075"/>
    <n v="103"/>
    <x v="8769"/>
    <x v="1"/>
  </r>
  <r>
    <x v="8853"/>
    <x v="3661"/>
    <x v="20"/>
    <x v="2"/>
    <x v="11"/>
    <n v="9.7899999999999991"/>
    <n v="0.13"/>
    <x v="41"/>
    <n v="423"/>
    <x v="8770"/>
    <x v="1"/>
  </r>
  <r>
    <x v="8854"/>
    <x v="8341"/>
    <x v="17"/>
    <x v="2"/>
    <x v="2"/>
    <n v="9.44"/>
    <n v="0.6"/>
    <x v="4403"/>
    <n v="436"/>
    <x v="8771"/>
    <x v="2"/>
  </r>
  <r>
    <x v="8855"/>
    <x v="8342"/>
    <x v="16"/>
    <x v="2"/>
    <x v="2"/>
    <n v="5.19"/>
    <n v="0"/>
    <x v="3289"/>
    <n v="131"/>
    <x v="8772"/>
    <x v="0"/>
  </r>
  <r>
    <x v="8856"/>
    <x v="8343"/>
    <x v="1"/>
    <x v="2"/>
    <x v="1"/>
    <n v="7.89"/>
    <n v="7.0000000000000007E-2"/>
    <x v="3229"/>
    <n v="474"/>
    <x v="8773"/>
    <x v="0"/>
  </r>
  <r>
    <x v="8857"/>
    <x v="8344"/>
    <x v="6"/>
    <x v="2"/>
    <x v="2"/>
    <n v="24.39"/>
    <n v="7.0000000000000007E-2"/>
    <x v="4404"/>
    <n v="456"/>
    <x v="8774"/>
    <x v="0"/>
  </r>
  <r>
    <x v="8858"/>
    <x v="8345"/>
    <x v="4"/>
    <x v="2"/>
    <x v="10"/>
    <n v="17.190000000000001"/>
    <n v="0.08"/>
    <x v="4405"/>
    <n v="448"/>
    <x v="8775"/>
    <x v="2"/>
  </r>
  <r>
    <x v="8859"/>
    <x v="8346"/>
    <x v="16"/>
    <x v="2"/>
    <x v="2"/>
    <n v="4.25"/>
    <n v="7.0000000000000007E-2"/>
    <x v="3493"/>
    <n v="489"/>
    <x v="8776"/>
    <x v="3"/>
  </r>
  <r>
    <x v="8860"/>
    <x v="8347"/>
    <x v="1"/>
    <x v="2"/>
    <x v="11"/>
    <n v="5.09"/>
    <n v="0"/>
    <x v="1752"/>
    <n v="492"/>
    <x v="8777"/>
    <x v="0"/>
  </r>
  <r>
    <x v="8861"/>
    <x v="8348"/>
    <x v="18"/>
    <x v="2"/>
    <x v="0"/>
    <n v="14.29"/>
    <n v="0.13"/>
    <x v="449"/>
    <n v="113"/>
    <x v="8778"/>
    <x v="1"/>
  </r>
  <r>
    <x v="8862"/>
    <x v="8349"/>
    <x v="18"/>
    <x v="2"/>
    <x v="11"/>
    <n v="19.59"/>
    <n v="0.13"/>
    <x v="3036"/>
    <n v="440"/>
    <x v="8779"/>
    <x v="0"/>
  </r>
  <r>
    <x v="8863"/>
    <x v="8350"/>
    <x v="21"/>
    <x v="2"/>
    <x v="11"/>
    <n v="10.92"/>
    <n v="0.12"/>
    <x v="4406"/>
    <n v="378"/>
    <x v="8780"/>
    <x v="0"/>
  </r>
  <r>
    <x v="8864"/>
    <x v="8351"/>
    <x v="17"/>
    <x v="2"/>
    <x v="9"/>
    <n v="43.79"/>
    <n v="0"/>
    <x v="4407"/>
    <n v="142"/>
    <x v="8781"/>
    <x v="2"/>
  </r>
  <r>
    <x v="8865"/>
    <x v="8352"/>
    <x v="16"/>
    <x v="2"/>
    <x v="0"/>
    <n v="5.24"/>
    <n v="0.14000000000000001"/>
    <x v="1771"/>
    <n v="269"/>
    <x v="8782"/>
    <x v="0"/>
  </r>
  <r>
    <x v="8866"/>
    <x v="8353"/>
    <x v="16"/>
    <x v="2"/>
    <x v="0"/>
    <n v="5.59"/>
    <n v="7.0000000000000007E-2"/>
    <x v="1836"/>
    <n v="117"/>
    <x v="8783"/>
    <x v="0"/>
  </r>
  <r>
    <x v="8867"/>
    <x v="8354"/>
    <x v="16"/>
    <x v="2"/>
    <x v="11"/>
    <n v="7.99"/>
    <n v="0"/>
    <x v="2224"/>
    <n v="378"/>
    <x v="8784"/>
    <x v="3"/>
  </r>
  <r>
    <x v="8868"/>
    <x v="8355"/>
    <x v="16"/>
    <x v="2"/>
    <x v="1"/>
    <n v="8.49"/>
    <n v="0.08"/>
    <x v="496"/>
    <n v="497"/>
    <x v="8785"/>
    <x v="0"/>
  </r>
  <r>
    <x v="8869"/>
    <x v="8356"/>
    <x v="16"/>
    <x v="2"/>
    <x v="1"/>
    <n v="6.69"/>
    <n v="0"/>
    <x v="2044"/>
    <n v="431"/>
    <x v="3150"/>
    <x v="3"/>
  </r>
  <r>
    <x v="8870"/>
    <x v="8357"/>
    <x v="18"/>
    <x v="2"/>
    <x v="11"/>
    <n v="5.88"/>
    <n v="0.05"/>
    <x v="1892"/>
    <n v="100"/>
    <x v="8786"/>
    <x v="3"/>
  </r>
  <r>
    <x v="8871"/>
    <x v="8358"/>
    <x v="16"/>
    <x v="2"/>
    <x v="10"/>
    <n v="6.09"/>
    <n v="0.39"/>
    <x v="4408"/>
    <n v="486"/>
    <x v="8787"/>
    <x v="3"/>
  </r>
  <r>
    <x v="8872"/>
    <x v="8359"/>
    <x v="16"/>
    <x v="2"/>
    <x v="1"/>
    <n v="4.49"/>
    <n v="0.08"/>
    <x v="1656"/>
    <n v="214"/>
    <x v="8788"/>
    <x v="0"/>
  </r>
  <r>
    <x v="8873"/>
    <x v="8360"/>
    <x v="19"/>
    <x v="2"/>
    <x v="0"/>
    <n v="20.28"/>
    <n v="0.02"/>
    <x v="4409"/>
    <n v="472"/>
    <x v="8789"/>
    <x v="3"/>
  </r>
  <r>
    <x v="8874"/>
    <x v="8361"/>
    <x v="17"/>
    <x v="2"/>
    <x v="11"/>
    <n v="36.090000000000003"/>
    <n v="0"/>
    <x v="4410"/>
    <n v="177"/>
    <x v="8790"/>
    <x v="1"/>
  </r>
  <r>
    <x v="8875"/>
    <x v="8362"/>
    <x v="6"/>
    <x v="2"/>
    <x v="9"/>
    <n v="17.29"/>
    <n v="0"/>
    <x v="3768"/>
    <n v="360"/>
    <x v="8791"/>
    <x v="0"/>
  </r>
  <r>
    <x v="8876"/>
    <x v="8363"/>
    <x v="17"/>
    <x v="2"/>
    <x v="9"/>
    <n v="15.59"/>
    <n v="7.0000000000000007E-2"/>
    <x v="4411"/>
    <n v="437"/>
    <x v="8792"/>
    <x v="1"/>
  </r>
  <r>
    <x v="8877"/>
    <x v="8364"/>
    <x v="21"/>
    <x v="2"/>
    <x v="9"/>
    <n v="9.7899999999999991"/>
    <n v="7.0000000000000007E-2"/>
    <x v="920"/>
    <n v="254"/>
    <x v="8793"/>
    <x v="2"/>
  </r>
  <r>
    <x v="8878"/>
    <x v="8365"/>
    <x v="17"/>
    <x v="2"/>
    <x v="1"/>
    <n v="12.39"/>
    <n v="0"/>
    <x v="2773"/>
    <n v="314"/>
    <x v="8794"/>
    <x v="2"/>
  </r>
  <r>
    <x v="8879"/>
    <x v="8366"/>
    <x v="16"/>
    <x v="2"/>
    <x v="11"/>
    <n v="3.69"/>
    <n v="0.08"/>
    <x v="1551"/>
    <n v="217"/>
    <x v="8795"/>
    <x v="2"/>
  </r>
  <r>
    <x v="8880"/>
    <x v="8367"/>
    <x v="16"/>
    <x v="2"/>
    <x v="0"/>
    <n v="5.93"/>
    <n v="0.01"/>
    <x v="4412"/>
    <n v="361"/>
    <x v="8796"/>
    <x v="0"/>
  </r>
  <r>
    <x v="8881"/>
    <x v="8368"/>
    <x v="17"/>
    <x v="2"/>
    <x v="9"/>
    <n v="8.85"/>
    <n v="0.27"/>
    <x v="4413"/>
    <n v="276"/>
    <x v="8797"/>
    <x v="0"/>
  </r>
  <r>
    <x v="8882"/>
    <x v="8369"/>
    <x v="17"/>
    <x v="2"/>
    <x v="1"/>
    <n v="15.39"/>
    <n v="0"/>
    <x v="3207"/>
    <n v="272"/>
    <x v="8798"/>
    <x v="1"/>
  </r>
  <r>
    <x v="8883"/>
    <x v="8370"/>
    <x v="16"/>
    <x v="2"/>
    <x v="10"/>
    <n v="7.21"/>
    <n v="0.11"/>
    <x v="4414"/>
    <n v="430"/>
    <x v="8799"/>
    <x v="3"/>
  </r>
  <r>
    <x v="8884"/>
    <x v="8371"/>
    <x v="4"/>
    <x v="2"/>
    <x v="2"/>
    <n v="4.2"/>
    <n v="0.5"/>
    <x v="1335"/>
    <n v="314"/>
    <x v="8800"/>
    <x v="0"/>
  </r>
  <r>
    <x v="8885"/>
    <x v="8372"/>
    <x v="16"/>
    <x v="2"/>
    <x v="0"/>
    <n v="5.5"/>
    <n v="0.14000000000000001"/>
    <x v="4415"/>
    <n v="154"/>
    <x v="8801"/>
    <x v="3"/>
  </r>
  <r>
    <x v="8886"/>
    <x v="8373"/>
    <x v="6"/>
    <x v="2"/>
    <x v="0"/>
    <n v="26.69"/>
    <n v="0.13"/>
    <x v="620"/>
    <n v="136"/>
    <x v="8802"/>
    <x v="1"/>
  </r>
  <r>
    <x v="8887"/>
    <x v="8374"/>
    <x v="17"/>
    <x v="2"/>
    <x v="11"/>
    <n v="8.6"/>
    <n v="0.21"/>
    <x v="4416"/>
    <n v="312"/>
    <x v="8803"/>
    <x v="2"/>
  </r>
  <r>
    <x v="8888"/>
    <x v="8375"/>
    <x v="4"/>
    <x v="2"/>
    <x v="1"/>
    <n v="10.82"/>
    <n v="0.11"/>
    <x v="3609"/>
    <n v="479"/>
    <x v="8804"/>
    <x v="3"/>
  </r>
  <r>
    <x v="8889"/>
    <x v="8376"/>
    <x v="16"/>
    <x v="2"/>
    <x v="0"/>
    <n v="8.9499999999999993"/>
    <n v="0.19"/>
    <x v="3212"/>
    <n v="328"/>
    <x v="8805"/>
    <x v="1"/>
  </r>
  <r>
    <x v="8890"/>
    <x v="8377"/>
    <x v="14"/>
    <x v="2"/>
    <x v="11"/>
    <n v="13.2"/>
    <n v="0.11"/>
    <x v="4417"/>
    <n v="130"/>
    <x v="8806"/>
    <x v="1"/>
  </r>
  <r>
    <x v="8891"/>
    <x v="8378"/>
    <x v="4"/>
    <x v="2"/>
    <x v="10"/>
    <n v="21.57"/>
    <n v="0.01"/>
    <x v="3108"/>
    <n v="225"/>
    <x v="8807"/>
    <x v="3"/>
  </r>
  <r>
    <x v="8892"/>
    <x v="8379"/>
    <x v="14"/>
    <x v="2"/>
    <x v="1"/>
    <n v="10.18"/>
    <n v="0.08"/>
    <x v="4418"/>
    <n v="110"/>
    <x v="8808"/>
    <x v="2"/>
  </r>
  <r>
    <x v="8893"/>
    <x v="8380"/>
    <x v="1"/>
    <x v="2"/>
    <x v="10"/>
    <n v="12.34"/>
    <n v="0.05"/>
    <x v="3638"/>
    <n v="239"/>
    <x v="8809"/>
    <x v="2"/>
  </r>
  <r>
    <x v="8894"/>
    <x v="8381"/>
    <x v="23"/>
    <x v="2"/>
    <x v="10"/>
    <n v="4.2"/>
    <n v="0.5"/>
    <x v="1335"/>
    <n v="106"/>
    <x v="8810"/>
    <x v="2"/>
  </r>
  <r>
    <x v="8895"/>
    <x v="8382"/>
    <x v="17"/>
    <x v="2"/>
    <x v="1"/>
    <n v="17.29"/>
    <n v="0"/>
    <x v="3768"/>
    <n v="339"/>
    <x v="8811"/>
    <x v="2"/>
  </r>
  <r>
    <x v="8896"/>
    <x v="8383"/>
    <x v="16"/>
    <x v="2"/>
    <x v="10"/>
    <n v="4.9800000000000004"/>
    <n v="0.09"/>
    <x v="4419"/>
    <n v="114"/>
    <x v="8812"/>
    <x v="3"/>
  </r>
  <r>
    <x v="8897"/>
    <x v="8384"/>
    <x v="6"/>
    <x v="2"/>
    <x v="0"/>
    <n v="19.09"/>
    <n v="7.0000000000000007E-2"/>
    <x v="4420"/>
    <n v="455"/>
    <x v="8813"/>
    <x v="2"/>
  </r>
  <r>
    <x v="8898"/>
    <x v="8385"/>
    <x v="18"/>
    <x v="2"/>
    <x v="10"/>
    <n v="6.17"/>
    <n v="0.05"/>
    <x v="3516"/>
    <n v="223"/>
    <x v="8814"/>
    <x v="3"/>
  </r>
  <r>
    <x v="8899"/>
    <x v="8386"/>
    <x v="16"/>
    <x v="2"/>
    <x v="0"/>
    <n v="5.05"/>
    <n v="0.33"/>
    <x v="4421"/>
    <n v="449"/>
    <x v="8815"/>
    <x v="3"/>
  </r>
  <r>
    <x v="8900"/>
    <x v="8387"/>
    <x v="16"/>
    <x v="2"/>
    <x v="1"/>
    <n v="5.19"/>
    <n v="7.0000000000000007E-2"/>
    <x v="1761"/>
    <n v="330"/>
    <x v="8816"/>
    <x v="0"/>
  </r>
  <r>
    <x v="8901"/>
    <x v="8388"/>
    <x v="16"/>
    <x v="2"/>
    <x v="0"/>
    <n v="7.49"/>
    <n v="0.05"/>
    <x v="3181"/>
    <n v="148"/>
    <x v="8817"/>
    <x v="1"/>
  </r>
  <r>
    <x v="8902"/>
    <x v="8389"/>
    <x v="15"/>
    <x v="2"/>
    <x v="1"/>
    <n v="18.190000000000001"/>
    <n v="7.0000000000000007E-2"/>
    <x v="3021"/>
    <n v="127"/>
    <x v="8818"/>
    <x v="3"/>
  </r>
  <r>
    <x v="8903"/>
    <x v="8390"/>
    <x v="4"/>
    <x v="2"/>
    <x v="1"/>
    <n v="33.590000000000003"/>
    <n v="0"/>
    <x v="4179"/>
    <n v="258"/>
    <x v="8819"/>
    <x v="2"/>
  </r>
  <r>
    <x v="8904"/>
    <x v="8391"/>
    <x v="23"/>
    <x v="2"/>
    <x v="2"/>
    <n v="4.0999999999999996"/>
    <n v="0.5"/>
    <x v="4422"/>
    <n v="470"/>
    <x v="8820"/>
    <x v="3"/>
  </r>
  <r>
    <x v="8905"/>
    <x v="8392"/>
    <x v="16"/>
    <x v="2"/>
    <x v="9"/>
    <n v="5.94"/>
    <n v="0.21"/>
    <x v="3344"/>
    <n v="263"/>
    <x v="8821"/>
    <x v="2"/>
  </r>
  <r>
    <x v="8906"/>
    <x v="3598"/>
    <x v="1"/>
    <x v="2"/>
    <x v="2"/>
    <n v="9.39"/>
    <n v="0.12"/>
    <x v="344"/>
    <n v="484"/>
    <x v="8822"/>
    <x v="3"/>
  </r>
  <r>
    <x v="8907"/>
    <x v="8393"/>
    <x v="18"/>
    <x v="2"/>
    <x v="10"/>
    <n v="13.79"/>
    <n v="7.0000000000000007E-2"/>
    <x v="838"/>
    <n v="206"/>
    <x v="8823"/>
    <x v="3"/>
  </r>
  <r>
    <x v="8908"/>
    <x v="8394"/>
    <x v="16"/>
    <x v="2"/>
    <x v="0"/>
    <n v="7.69"/>
    <n v="0.06"/>
    <x v="824"/>
    <n v="131"/>
    <x v="8824"/>
    <x v="1"/>
  </r>
  <r>
    <x v="8909"/>
    <x v="8395"/>
    <x v="16"/>
    <x v="2"/>
    <x v="9"/>
    <n v="6.49"/>
    <n v="0.08"/>
    <x v="4423"/>
    <n v="184"/>
    <x v="8825"/>
    <x v="3"/>
  </r>
  <r>
    <x v="8910"/>
    <x v="8396"/>
    <x v="14"/>
    <x v="2"/>
    <x v="0"/>
    <n v="15.69"/>
    <n v="0.09"/>
    <x v="3211"/>
    <n v="254"/>
    <x v="8826"/>
    <x v="0"/>
  </r>
  <r>
    <x v="8911"/>
    <x v="8397"/>
    <x v="1"/>
    <x v="2"/>
    <x v="10"/>
    <n v="6.79"/>
    <n v="7.0000000000000007E-2"/>
    <x v="887"/>
    <n v="198"/>
    <x v="8827"/>
    <x v="3"/>
  </r>
  <r>
    <x v="8912"/>
    <x v="8398"/>
    <x v="4"/>
    <x v="2"/>
    <x v="2"/>
    <n v="10.09"/>
    <n v="0.08"/>
    <x v="3710"/>
    <n v="246"/>
    <x v="8828"/>
    <x v="2"/>
  </r>
  <r>
    <x v="8913"/>
    <x v="8399"/>
    <x v="16"/>
    <x v="2"/>
    <x v="10"/>
    <n v="7.39"/>
    <n v="0.06"/>
    <x v="647"/>
    <n v="260"/>
    <x v="8829"/>
    <x v="3"/>
  </r>
  <r>
    <x v="8914"/>
    <x v="8400"/>
    <x v="4"/>
    <x v="2"/>
    <x v="2"/>
    <n v="13.1"/>
    <n v="0.05"/>
    <x v="3568"/>
    <n v="169"/>
    <x v="8830"/>
    <x v="1"/>
  </r>
  <r>
    <x v="8915"/>
    <x v="8401"/>
    <x v="4"/>
    <x v="2"/>
    <x v="9"/>
    <n v="12.63"/>
    <n v="0.05"/>
    <x v="3081"/>
    <n v="227"/>
    <x v="8831"/>
    <x v="1"/>
  </r>
  <r>
    <x v="8916"/>
    <x v="8402"/>
    <x v="17"/>
    <x v="2"/>
    <x v="2"/>
    <n v="16.09"/>
    <n v="0"/>
    <x v="3392"/>
    <n v="110"/>
    <x v="8832"/>
    <x v="0"/>
  </r>
  <r>
    <x v="8917"/>
    <x v="8403"/>
    <x v="16"/>
    <x v="2"/>
    <x v="11"/>
    <n v="6.39"/>
    <n v="0.06"/>
    <x v="569"/>
    <n v="495"/>
    <x v="8833"/>
    <x v="0"/>
  </r>
  <r>
    <x v="8918"/>
    <x v="8404"/>
    <x v="16"/>
    <x v="2"/>
    <x v="9"/>
    <n v="6.49"/>
    <n v="0"/>
    <x v="2017"/>
    <n v="279"/>
    <x v="8834"/>
    <x v="0"/>
  </r>
  <r>
    <x v="8919"/>
    <x v="8405"/>
    <x v="17"/>
    <x v="2"/>
    <x v="11"/>
    <n v="39.49"/>
    <n v="0.05"/>
    <x v="4424"/>
    <n v="273"/>
    <x v="8835"/>
    <x v="2"/>
  </r>
  <r>
    <x v="8920"/>
    <x v="8406"/>
    <x v="17"/>
    <x v="2"/>
    <x v="10"/>
    <n v="8.39"/>
    <n v="7.0000000000000007E-2"/>
    <x v="318"/>
    <n v="433"/>
    <x v="8836"/>
    <x v="0"/>
  </r>
  <r>
    <x v="8921"/>
    <x v="8407"/>
    <x v="16"/>
    <x v="2"/>
    <x v="11"/>
    <n v="7.99"/>
    <n v="0.13"/>
    <x v="8"/>
    <n v="181"/>
    <x v="8837"/>
    <x v="3"/>
  </r>
  <r>
    <x v="8922"/>
    <x v="8408"/>
    <x v="16"/>
    <x v="2"/>
    <x v="1"/>
    <n v="4.8499999999999996"/>
    <n v="0.3"/>
    <x v="4425"/>
    <n v="476"/>
    <x v="8838"/>
    <x v="0"/>
  </r>
  <r>
    <x v="8923"/>
    <x v="3685"/>
    <x v="1"/>
    <x v="2"/>
    <x v="2"/>
    <n v="9.89"/>
    <n v="0.12"/>
    <x v="875"/>
    <n v="139"/>
    <x v="8839"/>
    <x v="2"/>
  </r>
  <r>
    <x v="8924"/>
    <x v="8409"/>
    <x v="18"/>
    <x v="2"/>
    <x v="2"/>
    <n v="12.29"/>
    <n v="0.13"/>
    <x v="435"/>
    <n v="340"/>
    <x v="8840"/>
    <x v="0"/>
  </r>
  <r>
    <x v="8925"/>
    <x v="4998"/>
    <x v="18"/>
    <x v="2"/>
    <x v="0"/>
    <n v="12.59"/>
    <n v="0.14000000000000001"/>
    <x v="417"/>
    <n v="419"/>
    <x v="8841"/>
    <x v="3"/>
  </r>
  <r>
    <x v="8926"/>
    <x v="8410"/>
    <x v="6"/>
    <x v="2"/>
    <x v="0"/>
    <n v="23.9"/>
    <n v="0.15"/>
    <x v="4426"/>
    <n v="275"/>
    <x v="8842"/>
    <x v="3"/>
  </r>
  <r>
    <x v="8927"/>
    <x v="8411"/>
    <x v="4"/>
    <x v="2"/>
    <x v="9"/>
    <n v="19.29"/>
    <n v="0"/>
    <x v="3104"/>
    <n v="139"/>
    <x v="8843"/>
    <x v="1"/>
  </r>
  <r>
    <x v="8928"/>
    <x v="8412"/>
    <x v="1"/>
    <x v="2"/>
    <x v="10"/>
    <n v="6.07"/>
    <n v="0.02"/>
    <x v="3664"/>
    <n v="229"/>
    <x v="8844"/>
    <x v="1"/>
  </r>
  <r>
    <x v="8929"/>
    <x v="8413"/>
    <x v="17"/>
    <x v="2"/>
    <x v="9"/>
    <n v="14.78"/>
    <n v="0.15"/>
    <x v="4427"/>
    <n v="334"/>
    <x v="8845"/>
    <x v="2"/>
  </r>
  <r>
    <x v="8930"/>
    <x v="8414"/>
    <x v="16"/>
    <x v="2"/>
    <x v="1"/>
    <n v="5.89"/>
    <n v="0.09"/>
    <x v="4428"/>
    <n v="452"/>
    <x v="8846"/>
    <x v="1"/>
  </r>
  <r>
    <x v="8931"/>
    <x v="8415"/>
    <x v="16"/>
    <x v="2"/>
    <x v="11"/>
    <n v="4.49"/>
    <n v="0"/>
    <x v="1658"/>
    <n v="259"/>
    <x v="8847"/>
    <x v="1"/>
  </r>
  <r>
    <x v="8932"/>
    <x v="8416"/>
    <x v="17"/>
    <x v="2"/>
    <x v="10"/>
    <n v="12.39"/>
    <n v="0"/>
    <x v="2773"/>
    <n v="218"/>
    <x v="8848"/>
    <x v="3"/>
  </r>
  <r>
    <x v="8933"/>
    <x v="8417"/>
    <x v="16"/>
    <x v="2"/>
    <x v="2"/>
    <n v="11.59"/>
    <n v="0.03"/>
    <x v="4429"/>
    <n v="228"/>
    <x v="8849"/>
    <x v="3"/>
  </r>
  <r>
    <x v="8934"/>
    <x v="8418"/>
    <x v="17"/>
    <x v="2"/>
    <x v="11"/>
    <n v="11.29"/>
    <n v="0"/>
    <x v="3342"/>
    <n v="116"/>
    <x v="8850"/>
    <x v="1"/>
  </r>
  <r>
    <x v="8935"/>
    <x v="8419"/>
    <x v="17"/>
    <x v="2"/>
    <x v="9"/>
    <n v="13.89"/>
    <n v="0.06"/>
    <x v="3196"/>
    <n v="491"/>
    <x v="8851"/>
    <x v="1"/>
  </r>
  <r>
    <x v="8936"/>
    <x v="8420"/>
    <x v="19"/>
    <x v="2"/>
    <x v="2"/>
    <n v="17.79"/>
    <n v="0"/>
    <x v="3497"/>
    <n v="231"/>
    <x v="8852"/>
    <x v="1"/>
  </r>
  <r>
    <x v="8937"/>
    <x v="8421"/>
    <x v="4"/>
    <x v="2"/>
    <x v="2"/>
    <n v="9.7899999999999991"/>
    <n v="0.08"/>
    <x v="3352"/>
    <n v="219"/>
    <x v="8853"/>
    <x v="2"/>
  </r>
  <r>
    <x v="8938"/>
    <x v="8422"/>
    <x v="1"/>
    <x v="2"/>
    <x v="10"/>
    <n v="10.59"/>
    <n v="0.08"/>
    <x v="3354"/>
    <n v="361"/>
    <x v="8854"/>
    <x v="0"/>
  </r>
  <r>
    <x v="8939"/>
    <x v="8423"/>
    <x v="6"/>
    <x v="2"/>
    <x v="2"/>
    <n v="16.989999999999998"/>
    <n v="0"/>
    <x v="3333"/>
    <n v="235"/>
    <x v="8855"/>
    <x v="1"/>
  </r>
  <r>
    <x v="8940"/>
    <x v="8424"/>
    <x v="17"/>
    <x v="2"/>
    <x v="11"/>
    <n v="11.41"/>
    <n v="0.46"/>
    <x v="4430"/>
    <n v="229"/>
    <x v="8856"/>
    <x v="1"/>
  </r>
  <r>
    <x v="8941"/>
    <x v="8425"/>
    <x v="16"/>
    <x v="2"/>
    <x v="0"/>
    <n v="6.17"/>
    <n v="0.1"/>
    <x v="3599"/>
    <n v="370"/>
    <x v="8857"/>
    <x v="3"/>
  </r>
  <r>
    <x v="8942"/>
    <x v="8426"/>
    <x v="6"/>
    <x v="2"/>
    <x v="11"/>
    <n v="11.19"/>
    <n v="0.06"/>
    <x v="4431"/>
    <n v="333"/>
    <x v="8858"/>
    <x v="3"/>
  </r>
  <r>
    <x v="8943"/>
    <x v="8427"/>
    <x v="1"/>
    <x v="2"/>
    <x v="0"/>
    <n v="6.39"/>
    <n v="0.1"/>
    <x v="1997"/>
    <n v="341"/>
    <x v="8859"/>
    <x v="0"/>
  </r>
  <r>
    <x v="8944"/>
    <x v="8428"/>
    <x v="1"/>
    <x v="2"/>
    <x v="2"/>
    <n v="8.59"/>
    <n v="0.08"/>
    <x v="706"/>
    <n v="197"/>
    <x v="8860"/>
    <x v="3"/>
  </r>
  <r>
    <x v="8945"/>
    <x v="8429"/>
    <x v="17"/>
    <x v="2"/>
    <x v="10"/>
    <n v="19.29"/>
    <n v="0"/>
    <x v="3104"/>
    <n v="223"/>
    <x v="8861"/>
    <x v="0"/>
  </r>
  <r>
    <x v="8946"/>
    <x v="8430"/>
    <x v="1"/>
    <x v="2"/>
    <x v="0"/>
    <n v="4.3899999999999997"/>
    <n v="0"/>
    <x v="1641"/>
    <n v="345"/>
    <x v="8862"/>
    <x v="1"/>
  </r>
  <r>
    <x v="8947"/>
    <x v="8431"/>
    <x v="17"/>
    <x v="2"/>
    <x v="2"/>
    <n v="8.02"/>
    <n v="0.27"/>
    <x v="4432"/>
    <n v="498"/>
    <x v="8863"/>
    <x v="0"/>
  </r>
  <r>
    <x v="8948"/>
    <x v="8432"/>
    <x v="4"/>
    <x v="2"/>
    <x v="9"/>
    <n v="9.99"/>
    <n v="7.0000000000000007E-2"/>
    <x v="769"/>
    <n v="319"/>
    <x v="8864"/>
    <x v="3"/>
  </r>
  <r>
    <x v="8949"/>
    <x v="8433"/>
    <x v="17"/>
    <x v="2"/>
    <x v="10"/>
    <n v="32.79"/>
    <n v="0"/>
    <x v="4433"/>
    <n v="207"/>
    <x v="8865"/>
    <x v="1"/>
  </r>
  <r>
    <x v="8950"/>
    <x v="8434"/>
    <x v="14"/>
    <x v="2"/>
    <x v="2"/>
    <n v="9.69"/>
    <n v="7.0000000000000007E-2"/>
    <x v="604"/>
    <n v="213"/>
    <x v="5666"/>
    <x v="0"/>
  </r>
  <r>
    <x v="8951"/>
    <x v="8435"/>
    <x v="16"/>
    <x v="2"/>
    <x v="10"/>
    <n v="7.99"/>
    <n v="0"/>
    <x v="2224"/>
    <n v="356"/>
    <x v="8866"/>
    <x v="0"/>
  </r>
  <r>
    <x v="8952"/>
    <x v="8436"/>
    <x v="16"/>
    <x v="2"/>
    <x v="1"/>
    <n v="3.79"/>
    <n v="0.05"/>
    <x v="4434"/>
    <n v="426"/>
    <x v="8867"/>
    <x v="0"/>
  </r>
  <r>
    <x v="8953"/>
    <x v="8437"/>
    <x v="17"/>
    <x v="2"/>
    <x v="2"/>
    <n v="8.2899999999999991"/>
    <n v="7.0000000000000007E-2"/>
    <x v="306"/>
    <n v="245"/>
    <x v="8868"/>
    <x v="3"/>
  </r>
  <r>
    <x v="8954"/>
    <x v="8438"/>
    <x v="16"/>
    <x v="2"/>
    <x v="0"/>
    <n v="6.49"/>
    <n v="0.06"/>
    <x v="4435"/>
    <n v="193"/>
    <x v="8869"/>
    <x v="3"/>
  </r>
  <r>
    <x v="8955"/>
    <x v="8439"/>
    <x v="22"/>
    <x v="2"/>
    <x v="10"/>
    <n v="7.79"/>
    <n v="0"/>
    <x v="3172"/>
    <n v="200"/>
    <x v="8870"/>
    <x v="1"/>
  </r>
  <r>
    <x v="8956"/>
    <x v="8440"/>
    <x v="14"/>
    <x v="2"/>
    <x v="11"/>
    <n v="10.59"/>
    <n v="0.08"/>
    <x v="3354"/>
    <n v="402"/>
    <x v="8871"/>
    <x v="0"/>
  </r>
  <r>
    <x v="8957"/>
    <x v="4309"/>
    <x v="20"/>
    <x v="2"/>
    <x v="0"/>
    <n v="16.989999999999998"/>
    <n v="7.0000000000000007E-2"/>
    <x v="454"/>
    <n v="135"/>
    <x v="8872"/>
    <x v="3"/>
  </r>
  <r>
    <x v="8958"/>
    <x v="8441"/>
    <x v="19"/>
    <x v="2"/>
    <x v="10"/>
    <n v="10.79"/>
    <n v="0.08"/>
    <x v="3549"/>
    <n v="443"/>
    <x v="8873"/>
    <x v="1"/>
  </r>
  <r>
    <x v="8959"/>
    <x v="8442"/>
    <x v="16"/>
    <x v="2"/>
    <x v="0"/>
    <n v="5.18"/>
    <n v="0.36"/>
    <x v="662"/>
    <n v="283"/>
    <x v="8874"/>
    <x v="2"/>
  </r>
  <r>
    <x v="8960"/>
    <x v="8443"/>
    <x v="16"/>
    <x v="2"/>
    <x v="11"/>
    <n v="4.3899999999999997"/>
    <n v="0"/>
    <x v="1641"/>
    <n v="286"/>
    <x v="8875"/>
    <x v="2"/>
  </r>
  <r>
    <x v="8961"/>
    <x v="8444"/>
    <x v="19"/>
    <x v="2"/>
    <x v="1"/>
    <n v="26.99"/>
    <n v="0"/>
    <x v="4101"/>
    <n v="422"/>
    <x v="8876"/>
    <x v="1"/>
  </r>
  <r>
    <x v="8962"/>
    <x v="8445"/>
    <x v="4"/>
    <x v="2"/>
    <x v="0"/>
    <n v="12.89"/>
    <n v="0.06"/>
    <x v="3124"/>
    <n v="487"/>
    <x v="8877"/>
    <x v="2"/>
  </r>
  <r>
    <x v="8963"/>
    <x v="8446"/>
    <x v="6"/>
    <x v="2"/>
    <x v="9"/>
    <n v="20.190000000000001"/>
    <n v="0.13"/>
    <x v="736"/>
    <n v="154"/>
    <x v="8878"/>
    <x v="3"/>
  </r>
  <r>
    <x v="8964"/>
    <x v="8447"/>
    <x v="1"/>
    <x v="2"/>
    <x v="10"/>
    <n v="8.69"/>
    <n v="0.19"/>
    <x v="4436"/>
    <n v="326"/>
    <x v="8879"/>
    <x v="3"/>
  </r>
  <r>
    <x v="8965"/>
    <x v="8448"/>
    <x v="1"/>
    <x v="2"/>
    <x v="1"/>
    <n v="18.79"/>
    <n v="0.13"/>
    <x v="708"/>
    <n v="412"/>
    <x v="8880"/>
    <x v="0"/>
  </r>
  <r>
    <x v="8966"/>
    <x v="8449"/>
    <x v="6"/>
    <x v="2"/>
    <x v="0"/>
    <n v="22.59"/>
    <n v="0.13"/>
    <x v="4437"/>
    <n v="462"/>
    <x v="8881"/>
    <x v="0"/>
  </r>
  <r>
    <x v="8967"/>
    <x v="8450"/>
    <x v="18"/>
    <x v="2"/>
    <x v="2"/>
    <n v="13.79"/>
    <n v="0.13"/>
    <x v="816"/>
    <n v="483"/>
    <x v="8882"/>
    <x v="1"/>
  </r>
  <r>
    <x v="8968"/>
    <x v="8451"/>
    <x v="21"/>
    <x v="2"/>
    <x v="0"/>
    <n v="12.39"/>
    <n v="7.0000000000000007E-2"/>
    <x v="670"/>
    <n v="326"/>
    <x v="8883"/>
    <x v="0"/>
  </r>
  <r>
    <x v="8969"/>
    <x v="8452"/>
    <x v="23"/>
    <x v="2"/>
    <x v="9"/>
    <n v="7.99"/>
    <n v="0.01"/>
    <x v="4438"/>
    <n v="426"/>
    <x v="8884"/>
    <x v="2"/>
  </r>
  <r>
    <x v="8970"/>
    <x v="8453"/>
    <x v="1"/>
    <x v="2"/>
    <x v="10"/>
    <n v="4.59"/>
    <n v="0"/>
    <x v="3091"/>
    <n v="172"/>
    <x v="8885"/>
    <x v="2"/>
  </r>
  <r>
    <x v="8971"/>
    <x v="8454"/>
    <x v="16"/>
    <x v="2"/>
    <x v="10"/>
    <n v="13.79"/>
    <n v="0.08"/>
    <x v="4439"/>
    <n v="372"/>
    <x v="8886"/>
    <x v="0"/>
  </r>
  <r>
    <x v="8972"/>
    <x v="8455"/>
    <x v="18"/>
    <x v="2"/>
    <x v="2"/>
    <n v="9.4"/>
    <n v="0.05"/>
    <x v="3693"/>
    <n v="132"/>
    <x v="8887"/>
    <x v="2"/>
  </r>
  <r>
    <x v="8973"/>
    <x v="8456"/>
    <x v="1"/>
    <x v="2"/>
    <x v="11"/>
    <n v="5.39"/>
    <n v="0"/>
    <x v="3028"/>
    <n v="444"/>
    <x v="8888"/>
    <x v="0"/>
  </r>
  <r>
    <x v="8974"/>
    <x v="8457"/>
    <x v="1"/>
    <x v="2"/>
    <x v="11"/>
    <n v="7.79"/>
    <n v="7.0000000000000007E-2"/>
    <x v="1033"/>
    <n v="241"/>
    <x v="8889"/>
    <x v="1"/>
  </r>
  <r>
    <x v="8975"/>
    <x v="8458"/>
    <x v="4"/>
    <x v="2"/>
    <x v="11"/>
    <n v="10.89"/>
    <n v="7.0000000000000007E-2"/>
    <x v="503"/>
    <n v="195"/>
    <x v="8890"/>
    <x v="0"/>
  </r>
  <r>
    <x v="8976"/>
    <x v="8459"/>
    <x v="1"/>
    <x v="2"/>
    <x v="2"/>
    <n v="8.99"/>
    <n v="7.0000000000000007E-2"/>
    <x v="655"/>
    <n v="345"/>
    <x v="8891"/>
    <x v="3"/>
  </r>
  <r>
    <x v="8977"/>
    <x v="8460"/>
    <x v="17"/>
    <x v="2"/>
    <x v="1"/>
    <n v="9.4700000000000006"/>
    <n v="0.38"/>
    <x v="4440"/>
    <n v="204"/>
    <x v="8892"/>
    <x v="1"/>
  </r>
  <r>
    <x v="8978"/>
    <x v="8461"/>
    <x v="1"/>
    <x v="2"/>
    <x v="0"/>
    <n v="6.39"/>
    <n v="0"/>
    <x v="1998"/>
    <n v="418"/>
    <x v="8893"/>
    <x v="1"/>
  </r>
  <r>
    <x v="8979"/>
    <x v="8462"/>
    <x v="23"/>
    <x v="2"/>
    <x v="11"/>
    <n v="7.68"/>
    <n v="0.53"/>
    <x v="4441"/>
    <n v="342"/>
    <x v="8894"/>
    <x v="3"/>
  </r>
  <r>
    <x v="8980"/>
    <x v="8463"/>
    <x v="16"/>
    <x v="2"/>
    <x v="11"/>
    <n v="13.29"/>
    <n v="0"/>
    <x v="3237"/>
    <n v="267"/>
    <x v="8895"/>
    <x v="0"/>
  </r>
  <r>
    <x v="8981"/>
    <x v="8464"/>
    <x v="1"/>
    <x v="2"/>
    <x v="10"/>
    <n v="14.99"/>
    <n v="0"/>
    <x v="3171"/>
    <n v="424"/>
    <x v="8896"/>
    <x v="2"/>
  </r>
  <r>
    <x v="8982"/>
    <x v="8465"/>
    <x v="1"/>
    <x v="2"/>
    <x v="2"/>
    <n v="5.05"/>
    <n v="0.31"/>
    <x v="4442"/>
    <n v="357"/>
    <x v="8897"/>
    <x v="0"/>
  </r>
  <r>
    <x v="8983"/>
    <x v="8466"/>
    <x v="17"/>
    <x v="2"/>
    <x v="1"/>
    <n v="16.190000000000001"/>
    <n v="0.03"/>
    <x v="4443"/>
    <n v="130"/>
    <x v="8898"/>
    <x v="1"/>
  </r>
  <r>
    <x v="8984"/>
    <x v="8467"/>
    <x v="1"/>
    <x v="2"/>
    <x v="1"/>
    <n v="7.79"/>
    <n v="0"/>
    <x v="3172"/>
    <n v="126"/>
    <x v="8899"/>
    <x v="2"/>
  </r>
  <r>
    <x v="8985"/>
    <x v="8468"/>
    <x v="16"/>
    <x v="2"/>
    <x v="10"/>
    <n v="12.53"/>
    <n v="0.12"/>
    <x v="4444"/>
    <n v="202"/>
    <x v="8900"/>
    <x v="2"/>
  </r>
  <r>
    <x v="8986"/>
    <x v="8469"/>
    <x v="16"/>
    <x v="2"/>
    <x v="9"/>
    <n v="3.45"/>
    <n v="0.32"/>
    <x v="4445"/>
    <n v="162"/>
    <x v="8901"/>
    <x v="1"/>
  </r>
  <r>
    <x v="8987"/>
    <x v="8470"/>
    <x v="18"/>
    <x v="2"/>
    <x v="2"/>
    <n v="9.11"/>
    <n v="0.11"/>
    <x v="3721"/>
    <n v="277"/>
    <x v="8902"/>
    <x v="0"/>
  </r>
  <r>
    <x v="8988"/>
    <x v="8471"/>
    <x v="1"/>
    <x v="2"/>
    <x v="10"/>
    <n v="10.49"/>
    <n v="0.13"/>
    <x v="81"/>
    <n v="292"/>
    <x v="8903"/>
    <x v="0"/>
  </r>
  <r>
    <x v="8989"/>
    <x v="8472"/>
    <x v="17"/>
    <x v="2"/>
    <x v="2"/>
    <n v="45.49"/>
    <n v="0"/>
    <x v="4446"/>
    <n v="439"/>
    <x v="8904"/>
    <x v="2"/>
  </r>
  <r>
    <x v="8990"/>
    <x v="8473"/>
    <x v="1"/>
    <x v="2"/>
    <x v="9"/>
    <n v="17.39"/>
    <n v="0.14000000000000001"/>
    <x v="4447"/>
    <n v="110"/>
    <x v="8905"/>
    <x v="2"/>
  </r>
  <r>
    <x v="8991"/>
    <x v="8474"/>
    <x v="16"/>
    <x v="2"/>
    <x v="11"/>
    <n v="6.29"/>
    <n v="0"/>
    <x v="1983"/>
    <n v="178"/>
    <x v="8906"/>
    <x v="0"/>
  </r>
  <r>
    <x v="8992"/>
    <x v="5336"/>
    <x v="16"/>
    <x v="2"/>
    <x v="2"/>
    <n v="4.54"/>
    <n v="7.0000000000000007E-2"/>
    <x v="4123"/>
    <n v="315"/>
    <x v="8907"/>
    <x v="1"/>
  </r>
  <r>
    <x v="8993"/>
    <x v="8475"/>
    <x v="17"/>
    <x v="2"/>
    <x v="0"/>
    <n v="4.18"/>
    <n v="0.56000000000000005"/>
    <x v="4448"/>
    <n v="221"/>
    <x v="8908"/>
    <x v="1"/>
  </r>
  <r>
    <x v="8994"/>
    <x v="8476"/>
    <x v="6"/>
    <x v="2"/>
    <x v="2"/>
    <n v="23.99"/>
    <n v="0.13"/>
    <x v="1048"/>
    <n v="146"/>
    <x v="8909"/>
    <x v="2"/>
  </r>
  <r>
    <x v="8995"/>
    <x v="8477"/>
    <x v="16"/>
    <x v="2"/>
    <x v="9"/>
    <n v="7.49"/>
    <n v="0.05"/>
    <x v="3181"/>
    <n v="437"/>
    <x v="8910"/>
    <x v="0"/>
  </r>
  <r>
    <x v="8996"/>
    <x v="8478"/>
    <x v="16"/>
    <x v="2"/>
    <x v="2"/>
    <n v="5.09"/>
    <n v="0"/>
    <x v="1752"/>
    <n v="135"/>
    <x v="8911"/>
    <x v="3"/>
  </r>
  <r>
    <x v="8997"/>
    <x v="8479"/>
    <x v="17"/>
    <x v="2"/>
    <x v="11"/>
    <n v="9.09"/>
    <n v="7.0000000000000007E-2"/>
    <x v="162"/>
    <n v="462"/>
    <x v="8912"/>
    <x v="3"/>
  </r>
  <r>
    <x v="8998"/>
    <x v="8480"/>
    <x v="17"/>
    <x v="2"/>
    <x v="2"/>
    <n v="14.69"/>
    <n v="0"/>
    <x v="3129"/>
    <n v="294"/>
    <x v="8913"/>
    <x v="0"/>
  </r>
  <r>
    <x v="8999"/>
    <x v="8481"/>
    <x v="17"/>
    <x v="2"/>
    <x v="1"/>
    <n v="90.99"/>
    <n v="0"/>
    <x v="4449"/>
    <n v="313"/>
    <x v="8914"/>
    <x v="1"/>
  </r>
  <r>
    <x v="9000"/>
    <x v="8482"/>
    <x v="1"/>
    <x v="2"/>
    <x v="0"/>
    <n v="8.09"/>
    <n v="0"/>
    <x v="2231"/>
    <n v="191"/>
    <x v="8915"/>
    <x v="2"/>
  </r>
  <r>
    <x v="9001"/>
    <x v="8483"/>
    <x v="1"/>
    <x v="2"/>
    <x v="10"/>
    <n v="6.29"/>
    <n v="0"/>
    <x v="1983"/>
    <n v="327"/>
    <x v="3024"/>
    <x v="3"/>
  </r>
  <r>
    <x v="9002"/>
    <x v="8484"/>
    <x v="17"/>
    <x v="2"/>
    <x v="11"/>
    <n v="22.86"/>
    <n v="0.01"/>
    <x v="4450"/>
    <n v="379"/>
    <x v="8916"/>
    <x v="1"/>
  </r>
  <r>
    <x v="9003"/>
    <x v="8485"/>
    <x v="17"/>
    <x v="2"/>
    <x v="2"/>
    <n v="8.9499999999999993"/>
    <n v="0.35"/>
    <x v="4451"/>
    <n v="248"/>
    <x v="8917"/>
    <x v="1"/>
  </r>
  <r>
    <x v="9004"/>
    <x v="8486"/>
    <x v="16"/>
    <x v="2"/>
    <x v="10"/>
    <n v="12.99"/>
    <n v="0"/>
    <x v="3589"/>
    <n v="105"/>
    <x v="8918"/>
    <x v="3"/>
  </r>
  <r>
    <x v="9005"/>
    <x v="8487"/>
    <x v="18"/>
    <x v="2"/>
    <x v="2"/>
    <n v="7.97"/>
    <n v="0.11"/>
    <x v="3669"/>
    <n v="301"/>
    <x v="8919"/>
    <x v="3"/>
  </r>
  <r>
    <x v="9006"/>
    <x v="8488"/>
    <x v="17"/>
    <x v="2"/>
    <x v="11"/>
    <n v="14.79"/>
    <n v="0"/>
    <x v="2750"/>
    <n v="331"/>
    <x v="8920"/>
    <x v="0"/>
  </r>
  <r>
    <x v="9007"/>
    <x v="8489"/>
    <x v="4"/>
    <x v="2"/>
    <x v="2"/>
    <n v="7.12"/>
    <n v="0.1"/>
    <x v="3177"/>
    <n v="192"/>
    <x v="8921"/>
    <x v="1"/>
  </r>
  <r>
    <x v="9008"/>
    <x v="8490"/>
    <x v="19"/>
    <x v="2"/>
    <x v="2"/>
    <n v="10.59"/>
    <n v="0"/>
    <x v="3131"/>
    <n v="346"/>
    <x v="8922"/>
    <x v="3"/>
  </r>
  <r>
    <x v="9009"/>
    <x v="8491"/>
    <x v="17"/>
    <x v="2"/>
    <x v="9"/>
    <n v="64.39"/>
    <n v="0"/>
    <x v="4452"/>
    <n v="433"/>
    <x v="8923"/>
    <x v="0"/>
  </r>
  <r>
    <x v="9010"/>
    <x v="8492"/>
    <x v="16"/>
    <x v="2"/>
    <x v="9"/>
    <n v="5.69"/>
    <n v="0"/>
    <x v="1856"/>
    <n v="368"/>
    <x v="8924"/>
    <x v="1"/>
  </r>
  <r>
    <x v="9011"/>
    <x v="8493"/>
    <x v="21"/>
    <x v="2"/>
    <x v="9"/>
    <n v="11.19"/>
    <n v="7.0000000000000007E-2"/>
    <x v="48"/>
    <n v="298"/>
    <x v="8925"/>
    <x v="3"/>
  </r>
  <r>
    <x v="9012"/>
    <x v="8494"/>
    <x v="18"/>
    <x v="2"/>
    <x v="2"/>
    <n v="11.79"/>
    <n v="0.06"/>
    <x v="442"/>
    <n v="317"/>
    <x v="8926"/>
    <x v="3"/>
  </r>
  <r>
    <x v="9013"/>
    <x v="8495"/>
    <x v="1"/>
    <x v="2"/>
    <x v="0"/>
    <n v="6.89"/>
    <n v="7.0000000000000007E-2"/>
    <x v="2085"/>
    <n v="181"/>
    <x v="8927"/>
    <x v="1"/>
  </r>
  <r>
    <x v="9014"/>
    <x v="8496"/>
    <x v="4"/>
    <x v="2"/>
    <x v="11"/>
    <n v="7.19"/>
    <n v="0.04"/>
    <x v="4071"/>
    <n v="478"/>
    <x v="8928"/>
    <x v="3"/>
  </r>
  <r>
    <x v="9015"/>
    <x v="8497"/>
    <x v="16"/>
    <x v="2"/>
    <x v="9"/>
    <n v="5.39"/>
    <n v="0.08"/>
    <x v="1792"/>
    <n v="149"/>
    <x v="8929"/>
    <x v="0"/>
  </r>
  <r>
    <x v="9016"/>
    <x v="8498"/>
    <x v="19"/>
    <x v="2"/>
    <x v="1"/>
    <n v="13.19"/>
    <n v="0"/>
    <x v="3527"/>
    <n v="282"/>
    <x v="8930"/>
    <x v="3"/>
  </r>
  <r>
    <x v="9017"/>
    <x v="8499"/>
    <x v="16"/>
    <x v="2"/>
    <x v="0"/>
    <n v="5.29"/>
    <n v="0"/>
    <x v="1781"/>
    <n v="233"/>
    <x v="8931"/>
    <x v="0"/>
  </r>
  <r>
    <x v="9018"/>
    <x v="8500"/>
    <x v="17"/>
    <x v="2"/>
    <x v="9"/>
    <n v="48.79"/>
    <n v="0.05"/>
    <x v="4453"/>
    <n v="283"/>
    <x v="8932"/>
    <x v="0"/>
  </r>
  <r>
    <x v="9019"/>
    <x v="8501"/>
    <x v="20"/>
    <x v="2"/>
    <x v="2"/>
    <n v="9.8000000000000007"/>
    <n v="0.5"/>
    <x v="1723"/>
    <n v="420"/>
    <x v="8933"/>
    <x v="2"/>
  </r>
  <r>
    <x v="9020"/>
    <x v="8502"/>
    <x v="16"/>
    <x v="2"/>
    <x v="1"/>
    <n v="10.49"/>
    <n v="0"/>
    <x v="3020"/>
    <n v="399"/>
    <x v="8934"/>
    <x v="0"/>
  </r>
  <r>
    <x v="9021"/>
    <x v="8503"/>
    <x v="16"/>
    <x v="2"/>
    <x v="10"/>
    <n v="7.05"/>
    <n v="0.15"/>
    <x v="4454"/>
    <n v="167"/>
    <x v="8935"/>
    <x v="2"/>
  </r>
  <r>
    <x v="9022"/>
    <x v="8504"/>
    <x v="16"/>
    <x v="2"/>
    <x v="1"/>
    <n v="4.45"/>
    <n v="7.0000000000000007E-2"/>
    <x v="3220"/>
    <n v="250"/>
    <x v="8936"/>
    <x v="0"/>
  </r>
  <r>
    <x v="9023"/>
    <x v="3702"/>
    <x v="1"/>
    <x v="2"/>
    <x v="10"/>
    <n v="9.99"/>
    <n v="0.14000000000000001"/>
    <x v="377"/>
    <n v="371"/>
    <x v="8937"/>
    <x v="1"/>
  </r>
  <r>
    <x v="9024"/>
    <x v="8505"/>
    <x v="17"/>
    <x v="2"/>
    <x v="9"/>
    <n v="11.3"/>
    <n v="0.12"/>
    <x v="2510"/>
    <n v="222"/>
    <x v="8938"/>
    <x v="0"/>
  </r>
  <r>
    <x v="9025"/>
    <x v="8506"/>
    <x v="1"/>
    <x v="2"/>
    <x v="0"/>
    <n v="6.81"/>
    <n v="0.55000000000000004"/>
    <x v="4455"/>
    <n v="479"/>
    <x v="8939"/>
    <x v="2"/>
  </r>
  <r>
    <x v="9026"/>
    <x v="8507"/>
    <x v="22"/>
    <x v="2"/>
    <x v="9"/>
    <n v="10.99"/>
    <n v="0"/>
    <x v="3228"/>
    <n v="442"/>
    <x v="8940"/>
    <x v="2"/>
  </r>
  <r>
    <x v="9027"/>
    <x v="8508"/>
    <x v="1"/>
    <x v="2"/>
    <x v="9"/>
    <n v="6.16"/>
    <n v="0.02"/>
    <x v="4456"/>
    <n v="381"/>
    <x v="8941"/>
    <x v="0"/>
  </r>
  <r>
    <x v="9028"/>
    <x v="8509"/>
    <x v="17"/>
    <x v="2"/>
    <x v="10"/>
    <n v="49.09"/>
    <n v="0"/>
    <x v="4302"/>
    <n v="192"/>
    <x v="8942"/>
    <x v="2"/>
  </r>
  <r>
    <x v="9029"/>
    <x v="8510"/>
    <x v="4"/>
    <x v="2"/>
    <x v="9"/>
    <n v="10.28"/>
    <n v="0.11"/>
    <x v="4457"/>
    <n v="364"/>
    <x v="8943"/>
    <x v="1"/>
  </r>
  <r>
    <x v="9030"/>
    <x v="8511"/>
    <x v="19"/>
    <x v="2"/>
    <x v="2"/>
    <n v="18.04"/>
    <n v="0.04"/>
    <x v="4458"/>
    <n v="273"/>
    <x v="8944"/>
    <x v="3"/>
  </r>
  <r>
    <x v="9031"/>
    <x v="8512"/>
    <x v="1"/>
    <x v="2"/>
    <x v="10"/>
    <n v="6.23"/>
    <n v="0.01"/>
    <x v="2090"/>
    <n v="484"/>
    <x v="8945"/>
    <x v="0"/>
  </r>
  <r>
    <x v="9032"/>
    <x v="8513"/>
    <x v="16"/>
    <x v="2"/>
    <x v="11"/>
    <n v="17.02"/>
    <n v="0.01"/>
    <x v="4366"/>
    <n v="218"/>
    <x v="8946"/>
    <x v="0"/>
  </r>
  <r>
    <x v="9033"/>
    <x v="8514"/>
    <x v="19"/>
    <x v="2"/>
    <x v="10"/>
    <n v="9.7899999999999991"/>
    <n v="0.01"/>
    <x v="4459"/>
    <n v="337"/>
    <x v="8947"/>
    <x v="3"/>
  </r>
  <r>
    <x v="9034"/>
    <x v="8515"/>
    <x v="16"/>
    <x v="2"/>
    <x v="1"/>
    <n v="5.09"/>
    <n v="7.0000000000000007E-2"/>
    <x v="1750"/>
    <n v="204"/>
    <x v="8948"/>
    <x v="1"/>
  </r>
  <r>
    <x v="9035"/>
    <x v="8516"/>
    <x v="16"/>
    <x v="2"/>
    <x v="2"/>
    <n v="6.89"/>
    <n v="0"/>
    <x v="2082"/>
    <n v="222"/>
    <x v="8949"/>
    <x v="2"/>
  </r>
  <r>
    <x v="9036"/>
    <x v="8517"/>
    <x v="1"/>
    <x v="2"/>
    <x v="11"/>
    <n v="4.67"/>
    <n v="0.33"/>
    <x v="4460"/>
    <n v="114"/>
    <x v="8950"/>
    <x v="3"/>
  </r>
  <r>
    <x v="9037"/>
    <x v="8518"/>
    <x v="16"/>
    <x v="2"/>
    <x v="0"/>
    <n v="5.59"/>
    <n v="0"/>
    <x v="3178"/>
    <n v="120"/>
    <x v="8951"/>
    <x v="0"/>
  </r>
  <r>
    <x v="9038"/>
    <x v="8519"/>
    <x v="16"/>
    <x v="2"/>
    <x v="9"/>
    <n v="5.05"/>
    <n v="0.5"/>
    <x v="1743"/>
    <n v="499"/>
    <x v="8952"/>
    <x v="1"/>
  </r>
  <r>
    <x v="9039"/>
    <x v="8520"/>
    <x v="4"/>
    <x v="2"/>
    <x v="1"/>
    <n v="12.29"/>
    <n v="0.08"/>
    <x v="4047"/>
    <n v="386"/>
    <x v="8953"/>
    <x v="3"/>
  </r>
  <r>
    <x v="9040"/>
    <x v="8521"/>
    <x v="4"/>
    <x v="2"/>
    <x v="1"/>
    <n v="10.89"/>
    <n v="7.0000000000000007E-2"/>
    <x v="503"/>
    <n v="377"/>
    <x v="8954"/>
    <x v="0"/>
  </r>
  <r>
    <x v="9041"/>
    <x v="8522"/>
    <x v="4"/>
    <x v="2"/>
    <x v="1"/>
    <n v="26.29"/>
    <n v="0.09"/>
    <x v="4461"/>
    <n v="372"/>
    <x v="8955"/>
    <x v="2"/>
  </r>
  <r>
    <x v="9042"/>
    <x v="8523"/>
    <x v="16"/>
    <x v="2"/>
    <x v="0"/>
    <n v="13.26"/>
    <n v="0.01"/>
    <x v="3266"/>
    <n v="119"/>
    <x v="8956"/>
    <x v="0"/>
  </r>
  <r>
    <x v="9043"/>
    <x v="8524"/>
    <x v="16"/>
    <x v="2"/>
    <x v="0"/>
    <n v="5.88"/>
    <n v="0.11"/>
    <x v="3551"/>
    <n v="113"/>
    <x v="8957"/>
    <x v="3"/>
  </r>
  <r>
    <x v="9044"/>
    <x v="8525"/>
    <x v="16"/>
    <x v="2"/>
    <x v="2"/>
    <n v="12.09"/>
    <n v="0.13"/>
    <x v="557"/>
    <n v="287"/>
    <x v="860"/>
    <x v="2"/>
  </r>
  <r>
    <x v="9045"/>
    <x v="8526"/>
    <x v="1"/>
    <x v="2"/>
    <x v="9"/>
    <n v="4.79"/>
    <n v="0.11"/>
    <x v="4462"/>
    <n v="242"/>
    <x v="8958"/>
    <x v="0"/>
  </r>
  <r>
    <x v="9046"/>
    <x v="8527"/>
    <x v="16"/>
    <x v="2"/>
    <x v="11"/>
    <n v="4.17"/>
    <n v="0.46"/>
    <x v="4463"/>
    <n v="254"/>
    <x v="8959"/>
    <x v="1"/>
  </r>
  <r>
    <x v="9047"/>
    <x v="8528"/>
    <x v="1"/>
    <x v="2"/>
    <x v="2"/>
    <n v="7.39"/>
    <n v="0.3"/>
    <x v="4464"/>
    <n v="283"/>
    <x v="8960"/>
    <x v="1"/>
  </r>
  <r>
    <x v="9048"/>
    <x v="8529"/>
    <x v="17"/>
    <x v="2"/>
    <x v="2"/>
    <n v="45.99"/>
    <n v="0"/>
    <x v="4465"/>
    <n v="258"/>
    <x v="8961"/>
    <x v="1"/>
  </r>
  <r>
    <x v="9049"/>
    <x v="8530"/>
    <x v="20"/>
    <x v="2"/>
    <x v="9"/>
    <n v="12.59"/>
    <n v="0.14000000000000001"/>
    <x v="417"/>
    <n v="211"/>
    <x v="8962"/>
    <x v="3"/>
  </r>
  <r>
    <x v="9050"/>
    <x v="8531"/>
    <x v="16"/>
    <x v="2"/>
    <x v="9"/>
    <n v="5.69"/>
    <n v="0.05"/>
    <x v="3097"/>
    <n v="174"/>
    <x v="8963"/>
    <x v="0"/>
  </r>
  <r>
    <x v="9051"/>
    <x v="8532"/>
    <x v="18"/>
    <x v="2"/>
    <x v="2"/>
    <n v="11.79"/>
    <n v="0"/>
    <x v="3023"/>
    <n v="187"/>
    <x v="8964"/>
    <x v="1"/>
  </r>
  <r>
    <x v="9052"/>
    <x v="8533"/>
    <x v="4"/>
    <x v="2"/>
    <x v="2"/>
    <n v="11.69"/>
    <n v="7.0000000000000007E-2"/>
    <x v="414"/>
    <n v="436"/>
    <x v="8965"/>
    <x v="0"/>
  </r>
  <r>
    <x v="9053"/>
    <x v="8534"/>
    <x v="16"/>
    <x v="2"/>
    <x v="1"/>
    <n v="14.79"/>
    <n v="0"/>
    <x v="2750"/>
    <n v="221"/>
    <x v="8966"/>
    <x v="2"/>
  </r>
  <r>
    <x v="9054"/>
    <x v="8535"/>
    <x v="4"/>
    <x v="2"/>
    <x v="9"/>
    <n v="11.99"/>
    <n v="7.0000000000000007E-2"/>
    <x v="0"/>
    <n v="404"/>
    <x v="8967"/>
    <x v="3"/>
  </r>
  <r>
    <x v="9055"/>
    <x v="8536"/>
    <x v="16"/>
    <x v="2"/>
    <x v="2"/>
    <n v="5.18"/>
    <n v="0.02"/>
    <x v="4466"/>
    <n v="283"/>
    <x v="8968"/>
    <x v="2"/>
  </r>
  <r>
    <x v="9056"/>
    <x v="8537"/>
    <x v="16"/>
    <x v="2"/>
    <x v="10"/>
    <n v="5.79"/>
    <n v="0"/>
    <x v="1876"/>
    <n v="463"/>
    <x v="8969"/>
    <x v="1"/>
  </r>
  <r>
    <x v="9057"/>
    <x v="8538"/>
    <x v="17"/>
    <x v="2"/>
    <x v="1"/>
    <n v="11.39"/>
    <n v="7.0000000000000007E-2"/>
    <x v="352"/>
    <n v="219"/>
    <x v="8970"/>
    <x v="3"/>
  </r>
  <r>
    <x v="9058"/>
    <x v="8539"/>
    <x v="19"/>
    <x v="2"/>
    <x v="0"/>
    <n v="67.09"/>
    <n v="0"/>
    <x v="4467"/>
    <n v="128"/>
    <x v="8971"/>
    <x v="0"/>
  </r>
  <r>
    <x v="9059"/>
    <x v="8540"/>
    <x v="16"/>
    <x v="2"/>
    <x v="2"/>
    <n v="7.59"/>
    <n v="0.04"/>
    <x v="4185"/>
    <n v="226"/>
    <x v="8972"/>
    <x v="2"/>
  </r>
  <r>
    <x v="9060"/>
    <x v="8541"/>
    <x v="17"/>
    <x v="2"/>
    <x v="1"/>
    <n v="11.59"/>
    <n v="0.08"/>
    <x v="3046"/>
    <n v="130"/>
    <x v="8973"/>
    <x v="2"/>
  </r>
  <r>
    <x v="9061"/>
    <x v="8542"/>
    <x v="17"/>
    <x v="2"/>
    <x v="10"/>
    <n v="15.99"/>
    <n v="0"/>
    <x v="2819"/>
    <n v="256"/>
    <x v="8974"/>
    <x v="2"/>
  </r>
  <r>
    <x v="9062"/>
    <x v="8543"/>
    <x v="4"/>
    <x v="2"/>
    <x v="9"/>
    <n v="4.6500000000000004"/>
    <n v="0.47"/>
    <x v="4468"/>
    <n v="144"/>
    <x v="8975"/>
    <x v="2"/>
  </r>
  <r>
    <x v="9063"/>
    <x v="5264"/>
    <x v="16"/>
    <x v="2"/>
    <x v="2"/>
    <n v="6.39"/>
    <n v="0.03"/>
    <x v="4469"/>
    <n v="179"/>
    <x v="8976"/>
    <x v="2"/>
  </r>
  <r>
    <x v="9064"/>
    <x v="8544"/>
    <x v="6"/>
    <x v="2"/>
    <x v="1"/>
    <n v="20.79"/>
    <n v="0.13"/>
    <x v="4470"/>
    <n v="377"/>
    <x v="8977"/>
    <x v="3"/>
  </r>
  <r>
    <x v="9065"/>
    <x v="8545"/>
    <x v="17"/>
    <x v="2"/>
    <x v="10"/>
    <n v="9.0500000000000007"/>
    <n v="0.35"/>
    <x v="4471"/>
    <n v="199"/>
    <x v="8978"/>
    <x v="0"/>
  </r>
  <r>
    <x v="9066"/>
    <x v="8546"/>
    <x v="16"/>
    <x v="2"/>
    <x v="9"/>
    <n v="7.69"/>
    <n v="0.1"/>
    <x v="4090"/>
    <n v="224"/>
    <x v="8979"/>
    <x v="0"/>
  </r>
  <r>
    <x v="9067"/>
    <x v="8547"/>
    <x v="16"/>
    <x v="2"/>
    <x v="1"/>
    <n v="5.12"/>
    <n v="0.1"/>
    <x v="4472"/>
    <n v="363"/>
    <x v="8980"/>
    <x v="1"/>
  </r>
  <r>
    <x v="9068"/>
    <x v="8548"/>
    <x v="17"/>
    <x v="2"/>
    <x v="11"/>
    <n v="57.79"/>
    <n v="0"/>
    <x v="4473"/>
    <n v="170"/>
    <x v="8981"/>
    <x v="3"/>
  </r>
  <r>
    <x v="9069"/>
    <x v="8549"/>
    <x v="16"/>
    <x v="2"/>
    <x v="0"/>
    <n v="11.59"/>
    <n v="0"/>
    <x v="3319"/>
    <n v="150"/>
    <x v="8982"/>
    <x v="3"/>
  </r>
  <r>
    <x v="9070"/>
    <x v="8550"/>
    <x v="17"/>
    <x v="2"/>
    <x v="9"/>
    <n v="19.29"/>
    <n v="0.08"/>
    <x v="4474"/>
    <n v="163"/>
    <x v="8983"/>
    <x v="0"/>
  </r>
  <r>
    <x v="9071"/>
    <x v="8551"/>
    <x v="1"/>
    <x v="2"/>
    <x v="0"/>
    <n v="6.05"/>
    <n v="0.2"/>
    <x v="4475"/>
    <n v="205"/>
    <x v="8984"/>
    <x v="3"/>
  </r>
  <r>
    <x v="9072"/>
    <x v="8552"/>
    <x v="16"/>
    <x v="2"/>
    <x v="9"/>
    <n v="20.48"/>
    <n v="0.01"/>
    <x v="4476"/>
    <n v="471"/>
    <x v="8985"/>
    <x v="3"/>
  </r>
  <r>
    <x v="9073"/>
    <x v="8553"/>
    <x v="16"/>
    <x v="2"/>
    <x v="10"/>
    <n v="4.29"/>
    <n v="0"/>
    <x v="3208"/>
    <n v="127"/>
    <x v="8986"/>
    <x v="3"/>
  </r>
  <r>
    <x v="9074"/>
    <x v="8554"/>
    <x v="1"/>
    <x v="2"/>
    <x v="0"/>
    <n v="8.09"/>
    <n v="7.0000000000000007E-2"/>
    <x v="3334"/>
    <n v="365"/>
    <x v="8987"/>
    <x v="0"/>
  </r>
  <r>
    <x v="9075"/>
    <x v="8555"/>
    <x v="16"/>
    <x v="2"/>
    <x v="11"/>
    <n v="5.69"/>
    <n v="0"/>
    <x v="1856"/>
    <n v="120"/>
    <x v="8988"/>
    <x v="3"/>
  </r>
  <r>
    <x v="9076"/>
    <x v="8556"/>
    <x v="6"/>
    <x v="2"/>
    <x v="11"/>
    <n v="21.09"/>
    <n v="7.0000000000000007E-2"/>
    <x v="467"/>
    <n v="243"/>
    <x v="8989"/>
    <x v="2"/>
  </r>
  <r>
    <x v="9077"/>
    <x v="8557"/>
    <x v="19"/>
    <x v="2"/>
    <x v="2"/>
    <n v="12.79"/>
    <n v="0"/>
    <x v="3128"/>
    <n v="376"/>
    <x v="8990"/>
    <x v="1"/>
  </r>
  <r>
    <x v="9078"/>
    <x v="8558"/>
    <x v="17"/>
    <x v="2"/>
    <x v="0"/>
    <n v="54.69"/>
    <n v="0"/>
    <x v="4477"/>
    <n v="307"/>
    <x v="8991"/>
    <x v="3"/>
  </r>
  <r>
    <x v="9079"/>
    <x v="8559"/>
    <x v="16"/>
    <x v="2"/>
    <x v="1"/>
    <n v="10.09"/>
    <n v="0"/>
    <x v="3074"/>
    <n v="416"/>
    <x v="8992"/>
    <x v="3"/>
  </r>
  <r>
    <x v="9080"/>
    <x v="8560"/>
    <x v="14"/>
    <x v="2"/>
    <x v="1"/>
    <n v="16.39"/>
    <n v="0"/>
    <x v="3147"/>
    <n v="399"/>
    <x v="8993"/>
    <x v="2"/>
  </r>
  <r>
    <x v="9081"/>
    <x v="8561"/>
    <x v="17"/>
    <x v="2"/>
    <x v="9"/>
    <n v="12.39"/>
    <n v="0"/>
    <x v="2773"/>
    <n v="443"/>
    <x v="8994"/>
    <x v="3"/>
  </r>
  <r>
    <x v="9082"/>
    <x v="8562"/>
    <x v="4"/>
    <x v="2"/>
    <x v="1"/>
    <n v="10.79"/>
    <n v="7.0000000000000007E-2"/>
    <x v="201"/>
    <n v="311"/>
    <x v="8995"/>
    <x v="1"/>
  </r>
  <r>
    <x v="9083"/>
    <x v="8563"/>
    <x v="1"/>
    <x v="2"/>
    <x v="0"/>
    <n v="8.39"/>
    <n v="7.0000000000000007E-2"/>
    <x v="318"/>
    <n v="417"/>
    <x v="8996"/>
    <x v="0"/>
  </r>
  <r>
    <x v="9084"/>
    <x v="8564"/>
    <x v="4"/>
    <x v="2"/>
    <x v="2"/>
    <n v="10.89"/>
    <n v="0.08"/>
    <x v="3251"/>
    <n v="390"/>
    <x v="8997"/>
    <x v="2"/>
  </r>
  <r>
    <x v="9085"/>
    <x v="8565"/>
    <x v="17"/>
    <x v="2"/>
    <x v="10"/>
    <n v="14.74"/>
    <n v="0.01"/>
    <x v="4478"/>
    <n v="267"/>
    <x v="8998"/>
    <x v="0"/>
  </r>
  <r>
    <x v="9086"/>
    <x v="8566"/>
    <x v="16"/>
    <x v="2"/>
    <x v="0"/>
    <n v="8.5500000000000007"/>
    <n v="0.22"/>
    <x v="3209"/>
    <n v="242"/>
    <x v="8999"/>
    <x v="3"/>
  </r>
  <r>
    <x v="9087"/>
    <x v="8567"/>
    <x v="17"/>
    <x v="2"/>
    <x v="10"/>
    <n v="7.97"/>
    <n v="0.16"/>
    <x v="4479"/>
    <n v="466"/>
    <x v="9000"/>
    <x v="1"/>
  </r>
  <r>
    <x v="9088"/>
    <x v="8568"/>
    <x v="17"/>
    <x v="2"/>
    <x v="11"/>
    <n v="22.29"/>
    <n v="0"/>
    <x v="3871"/>
    <n v="402"/>
    <x v="9001"/>
    <x v="2"/>
  </r>
  <r>
    <x v="9089"/>
    <x v="8569"/>
    <x v="14"/>
    <x v="2"/>
    <x v="10"/>
    <n v="15.29"/>
    <n v="0.14000000000000001"/>
    <x v="93"/>
    <n v="268"/>
    <x v="9002"/>
    <x v="2"/>
  </r>
  <r>
    <x v="9090"/>
    <x v="8570"/>
    <x v="16"/>
    <x v="2"/>
    <x v="11"/>
    <n v="15.89"/>
    <n v="0"/>
    <x v="3043"/>
    <n v="455"/>
    <x v="9003"/>
    <x v="0"/>
  </r>
  <r>
    <x v="9091"/>
    <x v="8571"/>
    <x v="1"/>
    <x v="2"/>
    <x v="11"/>
    <n v="22.89"/>
    <n v="7.0000000000000007E-2"/>
    <x v="1068"/>
    <n v="480"/>
    <x v="9004"/>
    <x v="3"/>
  </r>
  <r>
    <x v="9092"/>
    <x v="8572"/>
    <x v="1"/>
    <x v="2"/>
    <x v="9"/>
    <n v="2.0499999999999998"/>
    <n v="0.49"/>
    <x v="4480"/>
    <n v="236"/>
    <x v="9005"/>
    <x v="0"/>
  </r>
  <r>
    <x v="9093"/>
    <x v="8573"/>
    <x v="16"/>
    <x v="2"/>
    <x v="0"/>
    <n v="8.2899999999999991"/>
    <n v="0"/>
    <x v="3472"/>
    <n v="291"/>
    <x v="9006"/>
    <x v="1"/>
  </r>
  <r>
    <x v="9094"/>
    <x v="8574"/>
    <x v="16"/>
    <x v="2"/>
    <x v="10"/>
    <n v="3.69"/>
    <n v="0.08"/>
    <x v="1551"/>
    <n v="344"/>
    <x v="9007"/>
    <x v="2"/>
  </r>
  <r>
    <x v="9095"/>
    <x v="8575"/>
    <x v="16"/>
    <x v="2"/>
    <x v="11"/>
    <n v="4.3499999999999996"/>
    <n v="0.26"/>
    <x v="4481"/>
    <n v="175"/>
    <x v="9008"/>
    <x v="1"/>
  </r>
  <r>
    <x v="9096"/>
    <x v="8576"/>
    <x v="17"/>
    <x v="2"/>
    <x v="2"/>
    <n v="21.69"/>
    <n v="0"/>
    <x v="4299"/>
    <n v="497"/>
    <x v="9009"/>
    <x v="2"/>
  </r>
  <r>
    <x v="9097"/>
    <x v="8577"/>
    <x v="17"/>
    <x v="2"/>
    <x v="0"/>
    <n v="21.94"/>
    <n v="0.02"/>
    <x v="4318"/>
    <n v="145"/>
    <x v="9010"/>
    <x v="0"/>
  </r>
  <r>
    <x v="9098"/>
    <x v="8578"/>
    <x v="16"/>
    <x v="2"/>
    <x v="11"/>
    <n v="5.89"/>
    <n v="0"/>
    <x v="1894"/>
    <n v="382"/>
    <x v="9011"/>
    <x v="1"/>
  </r>
  <r>
    <x v="9099"/>
    <x v="8579"/>
    <x v="16"/>
    <x v="2"/>
    <x v="0"/>
    <n v="15.59"/>
    <n v="0"/>
    <x v="3238"/>
    <n v="186"/>
    <x v="9012"/>
    <x v="2"/>
  </r>
  <r>
    <x v="9100"/>
    <x v="8580"/>
    <x v="16"/>
    <x v="2"/>
    <x v="0"/>
    <n v="6.99"/>
    <n v="0"/>
    <x v="440"/>
    <n v="352"/>
    <x v="9013"/>
    <x v="2"/>
  </r>
  <r>
    <x v="9101"/>
    <x v="8581"/>
    <x v="17"/>
    <x v="2"/>
    <x v="1"/>
    <n v="9.59"/>
    <n v="7.0000000000000007E-2"/>
    <x v="321"/>
    <n v="117"/>
    <x v="9014"/>
    <x v="0"/>
  </r>
  <r>
    <x v="9102"/>
    <x v="8582"/>
    <x v="19"/>
    <x v="2"/>
    <x v="1"/>
    <n v="10.79"/>
    <n v="0"/>
    <x v="3390"/>
    <n v="485"/>
    <x v="9015"/>
    <x v="1"/>
  </r>
  <r>
    <x v="9103"/>
    <x v="8583"/>
    <x v="16"/>
    <x v="2"/>
    <x v="0"/>
    <n v="2.76"/>
    <n v="0.04"/>
    <x v="3756"/>
    <n v="441"/>
    <x v="9016"/>
    <x v="3"/>
  </r>
  <r>
    <x v="9104"/>
    <x v="8584"/>
    <x v="16"/>
    <x v="2"/>
    <x v="2"/>
    <n v="5.41"/>
    <n v="0.1"/>
    <x v="4482"/>
    <n v="266"/>
    <x v="9017"/>
    <x v="2"/>
  </r>
  <r>
    <x v="9105"/>
    <x v="8585"/>
    <x v="16"/>
    <x v="2"/>
    <x v="1"/>
    <n v="11.77"/>
    <n v="0.12"/>
    <x v="4483"/>
    <n v="450"/>
    <x v="9018"/>
    <x v="2"/>
  </r>
  <r>
    <x v="9106"/>
    <x v="8586"/>
    <x v="17"/>
    <x v="2"/>
    <x v="11"/>
    <n v="35.090000000000003"/>
    <n v="0"/>
    <x v="4484"/>
    <n v="326"/>
    <x v="9019"/>
    <x v="3"/>
  </r>
  <r>
    <x v="9107"/>
    <x v="8587"/>
    <x v="16"/>
    <x v="2"/>
    <x v="10"/>
    <n v="5.88"/>
    <n v="0.11"/>
    <x v="3551"/>
    <n v="224"/>
    <x v="9020"/>
    <x v="2"/>
  </r>
  <r>
    <x v="9108"/>
    <x v="8588"/>
    <x v="17"/>
    <x v="2"/>
    <x v="10"/>
    <n v="12.95"/>
    <n v="0.11"/>
    <x v="4485"/>
    <n v="127"/>
    <x v="9021"/>
    <x v="1"/>
  </r>
  <r>
    <x v="9109"/>
    <x v="8589"/>
    <x v="18"/>
    <x v="2"/>
    <x v="2"/>
    <n v="14.79"/>
    <n v="0.13"/>
    <x v="54"/>
    <n v="290"/>
    <x v="9022"/>
    <x v="2"/>
  </r>
  <r>
    <x v="9110"/>
    <x v="8590"/>
    <x v="17"/>
    <x v="2"/>
    <x v="11"/>
    <n v="13.79"/>
    <n v="0"/>
    <x v="3252"/>
    <n v="263"/>
    <x v="9023"/>
    <x v="3"/>
  </r>
  <r>
    <x v="9111"/>
    <x v="8591"/>
    <x v="4"/>
    <x v="2"/>
    <x v="1"/>
    <n v="7.95"/>
    <n v="0.54"/>
    <x v="4486"/>
    <n v="486"/>
    <x v="9024"/>
    <x v="0"/>
  </r>
  <r>
    <x v="9112"/>
    <x v="8592"/>
    <x v="17"/>
    <x v="2"/>
    <x v="10"/>
    <n v="11.49"/>
    <n v="0"/>
    <x v="3102"/>
    <n v="243"/>
    <x v="9025"/>
    <x v="0"/>
  </r>
  <r>
    <x v="9113"/>
    <x v="8593"/>
    <x v="16"/>
    <x v="2"/>
    <x v="0"/>
    <n v="6.49"/>
    <n v="7.0000000000000007E-2"/>
    <x v="2019"/>
    <n v="209"/>
    <x v="9026"/>
    <x v="1"/>
  </r>
  <r>
    <x v="9114"/>
    <x v="5273"/>
    <x v="16"/>
    <x v="2"/>
    <x v="2"/>
    <n v="19.489999999999998"/>
    <n v="0.08"/>
    <x v="3900"/>
    <n v="223"/>
    <x v="9027"/>
    <x v="2"/>
  </r>
  <r>
    <x v="9115"/>
    <x v="8594"/>
    <x v="19"/>
    <x v="2"/>
    <x v="10"/>
    <n v="9.7899999999999991"/>
    <n v="0"/>
    <x v="2386"/>
    <n v="279"/>
    <x v="9028"/>
    <x v="3"/>
  </r>
  <r>
    <x v="9116"/>
    <x v="8595"/>
    <x v="16"/>
    <x v="2"/>
    <x v="1"/>
    <n v="10.79"/>
    <n v="0.15"/>
    <x v="4487"/>
    <n v="497"/>
    <x v="9029"/>
    <x v="3"/>
  </r>
  <r>
    <x v="9117"/>
    <x v="8596"/>
    <x v="4"/>
    <x v="2"/>
    <x v="11"/>
    <n v="10.99"/>
    <n v="7.0000000000000007E-2"/>
    <x v="474"/>
    <n v="253"/>
    <x v="9030"/>
    <x v="3"/>
  </r>
  <r>
    <x v="9118"/>
    <x v="8597"/>
    <x v="16"/>
    <x v="2"/>
    <x v="9"/>
    <n v="12.19"/>
    <n v="0"/>
    <x v="3014"/>
    <n v="430"/>
    <x v="9031"/>
    <x v="3"/>
  </r>
  <r>
    <x v="9119"/>
    <x v="8598"/>
    <x v="16"/>
    <x v="2"/>
    <x v="1"/>
    <n v="5.29"/>
    <n v="0"/>
    <x v="1781"/>
    <n v="160"/>
    <x v="1954"/>
    <x v="3"/>
  </r>
  <r>
    <x v="9120"/>
    <x v="8599"/>
    <x v="16"/>
    <x v="2"/>
    <x v="11"/>
    <n v="6.19"/>
    <n v="0.06"/>
    <x v="1962"/>
    <n v="159"/>
    <x v="9032"/>
    <x v="3"/>
  </r>
  <r>
    <x v="9121"/>
    <x v="8600"/>
    <x v="19"/>
    <x v="2"/>
    <x v="10"/>
    <n v="13.59"/>
    <n v="0"/>
    <x v="3398"/>
    <n v="232"/>
    <x v="9033"/>
    <x v="2"/>
  </r>
  <r>
    <x v="9122"/>
    <x v="8601"/>
    <x v="16"/>
    <x v="2"/>
    <x v="1"/>
    <n v="9.59"/>
    <n v="0.13"/>
    <x v="823"/>
    <n v="395"/>
    <x v="9034"/>
    <x v="1"/>
  </r>
  <r>
    <x v="9123"/>
    <x v="8602"/>
    <x v="17"/>
    <x v="2"/>
    <x v="0"/>
    <n v="11.09"/>
    <n v="0"/>
    <x v="3105"/>
    <n v="406"/>
    <x v="9035"/>
    <x v="0"/>
  </r>
  <r>
    <x v="9124"/>
    <x v="8603"/>
    <x v="16"/>
    <x v="2"/>
    <x v="10"/>
    <n v="5.94"/>
    <n v="0.15"/>
    <x v="1913"/>
    <n v="184"/>
    <x v="9036"/>
    <x v="1"/>
  </r>
  <r>
    <x v="9125"/>
    <x v="8604"/>
    <x v="16"/>
    <x v="2"/>
    <x v="2"/>
    <n v="7.09"/>
    <n v="7.0000000000000007E-2"/>
    <x v="2120"/>
    <n v="454"/>
    <x v="9037"/>
    <x v="0"/>
  </r>
  <r>
    <x v="9126"/>
    <x v="8605"/>
    <x v="17"/>
    <x v="2"/>
    <x v="1"/>
    <n v="27.39"/>
    <n v="0"/>
    <x v="4240"/>
    <n v="127"/>
    <x v="9038"/>
    <x v="0"/>
  </r>
  <r>
    <x v="9127"/>
    <x v="8606"/>
    <x v="4"/>
    <x v="2"/>
    <x v="10"/>
    <n v="10.99"/>
    <n v="0.08"/>
    <x v="3188"/>
    <n v="452"/>
    <x v="9039"/>
    <x v="1"/>
  </r>
  <r>
    <x v="9128"/>
    <x v="8607"/>
    <x v="18"/>
    <x v="2"/>
    <x v="10"/>
    <n v="13.39"/>
    <n v="0.14000000000000001"/>
    <x v="410"/>
    <n v="270"/>
    <x v="9040"/>
    <x v="0"/>
  </r>
  <r>
    <x v="9129"/>
    <x v="8608"/>
    <x v="17"/>
    <x v="2"/>
    <x v="1"/>
    <n v="10.73"/>
    <n v="0.18"/>
    <x v="4488"/>
    <n v="235"/>
    <x v="9041"/>
    <x v="2"/>
  </r>
  <r>
    <x v="9130"/>
    <x v="8609"/>
    <x v="16"/>
    <x v="2"/>
    <x v="10"/>
    <n v="5.08"/>
    <n v="0.18"/>
    <x v="4489"/>
    <n v="395"/>
    <x v="9042"/>
    <x v="3"/>
  </r>
  <r>
    <x v="9131"/>
    <x v="8610"/>
    <x v="14"/>
    <x v="2"/>
    <x v="2"/>
    <n v="11.49"/>
    <n v="0.12"/>
    <x v="939"/>
    <n v="227"/>
    <x v="9043"/>
    <x v="1"/>
  </r>
  <r>
    <x v="9132"/>
    <x v="8611"/>
    <x v="14"/>
    <x v="2"/>
    <x v="0"/>
    <n v="20.77"/>
    <n v="0.02"/>
    <x v="4490"/>
    <n v="437"/>
    <x v="9044"/>
    <x v="1"/>
  </r>
  <r>
    <x v="9133"/>
    <x v="8612"/>
    <x v="17"/>
    <x v="2"/>
    <x v="11"/>
    <n v="14.81"/>
    <n v="0.05"/>
    <x v="3045"/>
    <n v="395"/>
    <x v="9045"/>
    <x v="1"/>
  </r>
  <r>
    <x v="9134"/>
    <x v="8613"/>
    <x v="1"/>
    <x v="2"/>
    <x v="9"/>
    <n v="14.89"/>
    <n v="0"/>
    <x v="3018"/>
    <n v="284"/>
    <x v="9046"/>
    <x v="2"/>
  </r>
  <r>
    <x v="9135"/>
    <x v="8614"/>
    <x v="17"/>
    <x v="2"/>
    <x v="0"/>
    <n v="28.89"/>
    <n v="0"/>
    <x v="4491"/>
    <n v="165"/>
    <x v="9047"/>
    <x v="0"/>
  </r>
  <r>
    <x v="9136"/>
    <x v="8615"/>
    <x v="20"/>
    <x v="2"/>
    <x v="9"/>
    <n v="14.72"/>
    <n v="0.05"/>
    <x v="3561"/>
    <n v="349"/>
    <x v="9048"/>
    <x v="0"/>
  </r>
  <r>
    <x v="9137"/>
    <x v="8616"/>
    <x v="16"/>
    <x v="2"/>
    <x v="9"/>
    <n v="3.55"/>
    <n v="0.44"/>
    <x v="4492"/>
    <n v="241"/>
    <x v="9049"/>
    <x v="2"/>
  </r>
  <r>
    <x v="9138"/>
    <x v="8617"/>
    <x v="16"/>
    <x v="2"/>
    <x v="1"/>
    <n v="5.03"/>
    <n v="0.2"/>
    <x v="4493"/>
    <n v="488"/>
    <x v="9050"/>
    <x v="2"/>
  </r>
  <r>
    <x v="9139"/>
    <x v="8618"/>
    <x v="16"/>
    <x v="2"/>
    <x v="9"/>
    <n v="6.55"/>
    <n v="0.21"/>
    <x v="4494"/>
    <n v="333"/>
    <x v="9051"/>
    <x v="2"/>
  </r>
  <r>
    <x v="9140"/>
    <x v="8619"/>
    <x v="17"/>
    <x v="2"/>
    <x v="11"/>
    <n v="16.690000000000001"/>
    <n v="0"/>
    <x v="3991"/>
    <n v="343"/>
    <x v="9052"/>
    <x v="2"/>
  </r>
  <r>
    <x v="9141"/>
    <x v="8620"/>
    <x v="1"/>
    <x v="2"/>
    <x v="9"/>
    <n v="9.2899999999999991"/>
    <n v="0"/>
    <x v="3490"/>
    <n v="280"/>
    <x v="9053"/>
    <x v="2"/>
  </r>
  <r>
    <x v="9142"/>
    <x v="8621"/>
    <x v="16"/>
    <x v="2"/>
    <x v="10"/>
    <n v="2.75"/>
    <n v="0.36"/>
    <x v="4495"/>
    <n v="472"/>
    <x v="9054"/>
    <x v="2"/>
  </r>
  <r>
    <x v="9143"/>
    <x v="8622"/>
    <x v="16"/>
    <x v="2"/>
    <x v="1"/>
    <n v="11.46"/>
    <n v="0.08"/>
    <x v="4496"/>
    <n v="364"/>
    <x v="9055"/>
    <x v="3"/>
  </r>
  <r>
    <x v="9144"/>
    <x v="8623"/>
    <x v="16"/>
    <x v="2"/>
    <x v="0"/>
    <n v="6.69"/>
    <n v="0"/>
    <x v="2044"/>
    <n v="254"/>
    <x v="9056"/>
    <x v="3"/>
  </r>
  <r>
    <x v="9145"/>
    <x v="8624"/>
    <x v="4"/>
    <x v="2"/>
    <x v="2"/>
    <n v="11.69"/>
    <n v="0.08"/>
    <x v="3396"/>
    <n v="355"/>
    <x v="9057"/>
    <x v="3"/>
  </r>
  <r>
    <x v="9146"/>
    <x v="8625"/>
    <x v="14"/>
    <x v="2"/>
    <x v="9"/>
    <n v="8.75"/>
    <n v="0.33"/>
    <x v="4497"/>
    <n v="189"/>
    <x v="9058"/>
    <x v="3"/>
  </r>
  <r>
    <x v="9147"/>
    <x v="8626"/>
    <x v="17"/>
    <x v="2"/>
    <x v="9"/>
    <n v="15.09"/>
    <n v="0"/>
    <x v="3071"/>
    <n v="458"/>
    <x v="9059"/>
    <x v="1"/>
  </r>
  <r>
    <x v="9148"/>
    <x v="8627"/>
    <x v="16"/>
    <x v="2"/>
    <x v="10"/>
    <n v="7.69"/>
    <n v="0.06"/>
    <x v="824"/>
    <n v="101"/>
    <x v="9060"/>
    <x v="1"/>
  </r>
  <r>
    <x v="9149"/>
    <x v="8628"/>
    <x v="16"/>
    <x v="2"/>
    <x v="0"/>
    <n v="5.39"/>
    <n v="0"/>
    <x v="3028"/>
    <n v="397"/>
    <x v="9061"/>
    <x v="0"/>
  </r>
  <r>
    <x v="9150"/>
    <x v="8629"/>
    <x v="18"/>
    <x v="2"/>
    <x v="9"/>
    <n v="19.37"/>
    <n v="0.05"/>
    <x v="4498"/>
    <n v="115"/>
    <x v="9062"/>
    <x v="0"/>
  </r>
  <r>
    <x v="9151"/>
    <x v="8630"/>
    <x v="16"/>
    <x v="2"/>
    <x v="9"/>
    <n v="10.06"/>
    <n v="0.05"/>
    <x v="4499"/>
    <n v="205"/>
    <x v="9063"/>
    <x v="1"/>
  </r>
  <r>
    <x v="9152"/>
    <x v="8631"/>
    <x v="16"/>
    <x v="2"/>
    <x v="0"/>
    <n v="4.6900000000000004"/>
    <n v="0.06"/>
    <x v="1691"/>
    <n v="316"/>
    <x v="9064"/>
    <x v="3"/>
  </r>
  <r>
    <x v="9153"/>
    <x v="8632"/>
    <x v="16"/>
    <x v="2"/>
    <x v="0"/>
    <n v="7.79"/>
    <n v="0"/>
    <x v="3172"/>
    <n v="224"/>
    <x v="9065"/>
    <x v="1"/>
  </r>
  <r>
    <x v="9154"/>
    <x v="8633"/>
    <x v="6"/>
    <x v="2"/>
    <x v="2"/>
    <n v="19.100000000000001"/>
    <n v="0.14000000000000001"/>
    <x v="4500"/>
    <n v="483"/>
    <x v="9066"/>
    <x v="3"/>
  </r>
  <r>
    <x v="9155"/>
    <x v="8634"/>
    <x v="1"/>
    <x v="2"/>
    <x v="0"/>
    <n v="7.35"/>
    <n v="0.33"/>
    <x v="4501"/>
    <n v="403"/>
    <x v="9067"/>
    <x v="1"/>
  </r>
  <r>
    <x v="9156"/>
    <x v="8635"/>
    <x v="17"/>
    <x v="2"/>
    <x v="0"/>
    <n v="15.49"/>
    <n v="0"/>
    <x v="3157"/>
    <n v="266"/>
    <x v="9068"/>
    <x v="1"/>
  </r>
  <r>
    <x v="9157"/>
    <x v="8636"/>
    <x v="16"/>
    <x v="2"/>
    <x v="0"/>
    <n v="3.95"/>
    <n v="0.06"/>
    <x v="3222"/>
    <n v="146"/>
    <x v="9069"/>
    <x v="3"/>
  </r>
  <r>
    <x v="9158"/>
    <x v="8637"/>
    <x v="16"/>
    <x v="2"/>
    <x v="11"/>
    <n v="9.39"/>
    <n v="0"/>
    <x v="2358"/>
    <n v="140"/>
    <x v="9070"/>
    <x v="2"/>
  </r>
  <r>
    <x v="9159"/>
    <x v="8638"/>
    <x v="1"/>
    <x v="2"/>
    <x v="0"/>
    <n v="9.59"/>
    <n v="0"/>
    <x v="2374"/>
    <n v="352"/>
    <x v="9071"/>
    <x v="2"/>
  </r>
  <r>
    <x v="9160"/>
    <x v="8639"/>
    <x v="16"/>
    <x v="2"/>
    <x v="10"/>
    <n v="3.17"/>
    <n v="0.49"/>
    <x v="4502"/>
    <n v="311"/>
    <x v="9072"/>
    <x v="1"/>
  </r>
  <r>
    <x v="9161"/>
    <x v="8640"/>
    <x v="4"/>
    <x v="2"/>
    <x v="11"/>
    <n v="8.89"/>
    <n v="7.0000000000000007E-2"/>
    <x v="323"/>
    <n v="428"/>
    <x v="9073"/>
    <x v="0"/>
  </r>
  <r>
    <x v="9162"/>
    <x v="8641"/>
    <x v="4"/>
    <x v="2"/>
    <x v="11"/>
    <n v="9.99"/>
    <n v="7.0000000000000007E-2"/>
    <x v="769"/>
    <n v="427"/>
    <x v="9074"/>
    <x v="0"/>
  </r>
  <r>
    <x v="9163"/>
    <x v="8642"/>
    <x v="16"/>
    <x v="2"/>
    <x v="2"/>
    <n v="8.83"/>
    <n v="0.09"/>
    <x v="4503"/>
    <n v="293"/>
    <x v="9075"/>
    <x v="2"/>
  </r>
  <r>
    <x v="9164"/>
    <x v="8643"/>
    <x v="17"/>
    <x v="2"/>
    <x v="0"/>
    <n v="17.690000000000001"/>
    <n v="0.08"/>
    <x v="3057"/>
    <n v="419"/>
    <x v="9076"/>
    <x v="3"/>
  </r>
  <r>
    <x v="9165"/>
    <x v="8644"/>
    <x v="17"/>
    <x v="2"/>
    <x v="0"/>
    <n v="15.35"/>
    <n v="0.04"/>
    <x v="4161"/>
    <n v="250"/>
    <x v="9077"/>
    <x v="1"/>
  </r>
  <r>
    <x v="9166"/>
    <x v="8645"/>
    <x v="21"/>
    <x v="2"/>
    <x v="1"/>
    <n v="14.49"/>
    <n v="0"/>
    <x v="3134"/>
    <n v="208"/>
    <x v="9078"/>
    <x v="2"/>
  </r>
  <r>
    <x v="9167"/>
    <x v="8646"/>
    <x v="17"/>
    <x v="2"/>
    <x v="10"/>
    <n v="18.399999999999999"/>
    <n v="0.01"/>
    <x v="4504"/>
    <n v="352"/>
    <x v="9079"/>
    <x v="2"/>
  </r>
  <r>
    <x v="9168"/>
    <x v="8647"/>
    <x v="14"/>
    <x v="2"/>
    <x v="9"/>
    <n v="25.99"/>
    <n v="0"/>
    <x v="3017"/>
    <n v="364"/>
    <x v="9080"/>
    <x v="3"/>
  </r>
  <r>
    <x v="9169"/>
    <x v="8648"/>
    <x v="16"/>
    <x v="2"/>
    <x v="11"/>
    <n v="12.25"/>
    <n v="0.09"/>
    <x v="4505"/>
    <n v="134"/>
    <x v="9081"/>
    <x v="1"/>
  </r>
  <r>
    <x v="9170"/>
    <x v="4755"/>
    <x v="16"/>
    <x v="2"/>
    <x v="1"/>
    <n v="4.71"/>
    <n v="0.2"/>
    <x v="4506"/>
    <n v="475"/>
    <x v="9082"/>
    <x v="3"/>
  </r>
  <r>
    <x v="9171"/>
    <x v="5592"/>
    <x v="1"/>
    <x v="2"/>
    <x v="9"/>
    <n v="12.19"/>
    <n v="0.19"/>
    <x v="3805"/>
    <n v="263"/>
    <x v="9083"/>
    <x v="2"/>
  </r>
  <r>
    <x v="9172"/>
    <x v="8649"/>
    <x v="1"/>
    <x v="2"/>
    <x v="9"/>
    <n v="12.69"/>
    <n v="0.2"/>
    <x v="4507"/>
    <n v="119"/>
    <x v="9084"/>
    <x v="2"/>
  </r>
  <r>
    <x v="9173"/>
    <x v="8650"/>
    <x v="18"/>
    <x v="2"/>
    <x v="9"/>
    <n v="14.49"/>
    <n v="0.14000000000000001"/>
    <x v="867"/>
    <n v="203"/>
    <x v="9085"/>
    <x v="0"/>
  </r>
  <r>
    <x v="9174"/>
    <x v="3778"/>
    <x v="1"/>
    <x v="2"/>
    <x v="2"/>
    <n v="10.49"/>
    <n v="0.13"/>
    <x v="81"/>
    <n v="124"/>
    <x v="9086"/>
    <x v="2"/>
  </r>
  <r>
    <x v="9175"/>
    <x v="8651"/>
    <x v="16"/>
    <x v="2"/>
    <x v="10"/>
    <n v="5.39"/>
    <n v="0"/>
    <x v="3028"/>
    <n v="311"/>
    <x v="9087"/>
    <x v="0"/>
  </r>
  <r>
    <x v="9176"/>
    <x v="8652"/>
    <x v="6"/>
    <x v="2"/>
    <x v="11"/>
    <n v="11.47"/>
    <n v="0.01"/>
    <x v="4508"/>
    <n v="251"/>
    <x v="9088"/>
    <x v="0"/>
  </r>
  <r>
    <x v="9177"/>
    <x v="8653"/>
    <x v="16"/>
    <x v="2"/>
    <x v="0"/>
    <n v="4.49"/>
    <n v="0.06"/>
    <x v="3657"/>
    <n v="150"/>
    <x v="9089"/>
    <x v="3"/>
  </r>
  <r>
    <x v="9178"/>
    <x v="8654"/>
    <x v="6"/>
    <x v="2"/>
    <x v="2"/>
    <n v="17.45"/>
    <n v="0.4"/>
    <x v="4509"/>
    <n v="375"/>
    <x v="9090"/>
    <x v="0"/>
  </r>
  <r>
    <x v="9179"/>
    <x v="4796"/>
    <x v="16"/>
    <x v="2"/>
    <x v="0"/>
    <n v="6.19"/>
    <n v="0"/>
    <x v="3049"/>
    <n v="439"/>
    <x v="9091"/>
    <x v="1"/>
  </r>
  <r>
    <x v="9180"/>
    <x v="8655"/>
    <x v="15"/>
    <x v="2"/>
    <x v="0"/>
    <n v="18.190000000000001"/>
    <n v="7.0000000000000007E-2"/>
    <x v="3021"/>
    <n v="131"/>
    <x v="9092"/>
    <x v="0"/>
  </r>
  <r>
    <x v="9181"/>
    <x v="8656"/>
    <x v="16"/>
    <x v="2"/>
    <x v="10"/>
    <n v="5.29"/>
    <n v="0.09"/>
    <x v="1780"/>
    <n v="296"/>
    <x v="9093"/>
    <x v="0"/>
  </r>
  <r>
    <x v="9182"/>
    <x v="8657"/>
    <x v="16"/>
    <x v="2"/>
    <x v="0"/>
    <n v="4.49"/>
    <n v="0.06"/>
    <x v="3657"/>
    <n v="112"/>
    <x v="9094"/>
    <x v="2"/>
  </r>
  <r>
    <x v="9183"/>
    <x v="8658"/>
    <x v="18"/>
    <x v="2"/>
    <x v="10"/>
    <n v="6.25"/>
    <n v="0.43"/>
    <x v="4510"/>
    <n v="253"/>
    <x v="9095"/>
    <x v="1"/>
  </r>
  <r>
    <x v="9184"/>
    <x v="8659"/>
    <x v="4"/>
    <x v="2"/>
    <x v="2"/>
    <n v="14.3"/>
    <n v="0.02"/>
    <x v="4511"/>
    <n v="116"/>
    <x v="9096"/>
    <x v="0"/>
  </r>
  <r>
    <x v="9185"/>
    <x v="8660"/>
    <x v="6"/>
    <x v="2"/>
    <x v="10"/>
    <n v="11.47"/>
    <n v="0.01"/>
    <x v="4508"/>
    <n v="279"/>
    <x v="9097"/>
    <x v="3"/>
  </r>
  <r>
    <x v="9186"/>
    <x v="8661"/>
    <x v="16"/>
    <x v="2"/>
    <x v="2"/>
    <n v="5.39"/>
    <n v="0.08"/>
    <x v="1792"/>
    <n v="258"/>
    <x v="600"/>
    <x v="1"/>
  </r>
  <r>
    <x v="9187"/>
    <x v="8662"/>
    <x v="4"/>
    <x v="2"/>
    <x v="11"/>
    <n v="10.99"/>
    <n v="0.08"/>
    <x v="3188"/>
    <n v="463"/>
    <x v="9098"/>
    <x v="3"/>
  </r>
  <r>
    <x v="9188"/>
    <x v="8663"/>
    <x v="18"/>
    <x v="2"/>
    <x v="10"/>
    <n v="11.79"/>
    <n v="0.14000000000000001"/>
    <x v="458"/>
    <n v="349"/>
    <x v="9099"/>
    <x v="1"/>
  </r>
  <r>
    <x v="9189"/>
    <x v="8664"/>
    <x v="18"/>
    <x v="2"/>
    <x v="1"/>
    <n v="15.59"/>
    <n v="0.14000000000000001"/>
    <x v="135"/>
    <n v="103"/>
    <x v="9100"/>
    <x v="0"/>
  </r>
  <r>
    <x v="9190"/>
    <x v="8665"/>
    <x v="1"/>
    <x v="2"/>
    <x v="11"/>
    <n v="3.85"/>
    <n v="0.44"/>
    <x v="3339"/>
    <n v="237"/>
    <x v="9101"/>
    <x v="3"/>
  </r>
  <r>
    <x v="9191"/>
    <x v="8666"/>
    <x v="1"/>
    <x v="2"/>
    <x v="9"/>
    <n v="7.4"/>
    <n v="0.11"/>
    <x v="3537"/>
    <n v="372"/>
    <x v="9102"/>
    <x v="0"/>
  </r>
  <r>
    <x v="9192"/>
    <x v="8667"/>
    <x v="4"/>
    <x v="2"/>
    <x v="0"/>
    <n v="6.69"/>
    <n v="0.03"/>
    <x v="3079"/>
    <n v="382"/>
    <x v="9103"/>
    <x v="0"/>
  </r>
  <r>
    <x v="9193"/>
    <x v="8668"/>
    <x v="16"/>
    <x v="2"/>
    <x v="9"/>
    <n v="4.79"/>
    <n v="0.04"/>
    <x v="4512"/>
    <n v="134"/>
    <x v="9104"/>
    <x v="3"/>
  </r>
  <r>
    <x v="9194"/>
    <x v="8669"/>
    <x v="16"/>
    <x v="2"/>
    <x v="10"/>
    <n v="5.89"/>
    <n v="0.06"/>
    <x v="210"/>
    <n v="114"/>
    <x v="9105"/>
    <x v="3"/>
  </r>
  <r>
    <x v="9195"/>
    <x v="8670"/>
    <x v="16"/>
    <x v="2"/>
    <x v="11"/>
    <n v="4.37"/>
    <n v="0.28999999999999998"/>
    <x v="4513"/>
    <n v="485"/>
    <x v="9106"/>
    <x v="0"/>
  </r>
  <r>
    <x v="9196"/>
    <x v="8671"/>
    <x v="17"/>
    <x v="2"/>
    <x v="0"/>
    <n v="8.64"/>
    <n v="0.11"/>
    <x v="4514"/>
    <n v="445"/>
    <x v="9107"/>
    <x v="1"/>
  </r>
  <r>
    <x v="9197"/>
    <x v="8672"/>
    <x v="16"/>
    <x v="2"/>
    <x v="1"/>
    <n v="9.49"/>
    <n v="0.05"/>
    <x v="3630"/>
    <n v="161"/>
    <x v="9108"/>
    <x v="3"/>
  </r>
  <r>
    <x v="9198"/>
    <x v="8673"/>
    <x v="16"/>
    <x v="2"/>
    <x v="2"/>
    <n v="6.19"/>
    <n v="0.06"/>
    <x v="1962"/>
    <n v="174"/>
    <x v="9109"/>
    <x v="3"/>
  </r>
  <r>
    <x v="9199"/>
    <x v="8674"/>
    <x v="21"/>
    <x v="2"/>
    <x v="0"/>
    <n v="12.09"/>
    <n v="0.08"/>
    <x v="3586"/>
    <n v="130"/>
    <x v="9110"/>
    <x v="2"/>
  </r>
  <r>
    <x v="9200"/>
    <x v="8675"/>
    <x v="16"/>
    <x v="2"/>
    <x v="10"/>
    <n v="6.29"/>
    <n v="0"/>
    <x v="1983"/>
    <n v="183"/>
    <x v="9111"/>
    <x v="0"/>
  </r>
  <r>
    <x v="9201"/>
    <x v="8676"/>
    <x v="16"/>
    <x v="2"/>
    <x v="10"/>
    <n v="6.29"/>
    <n v="7.0000000000000007E-2"/>
    <x v="1984"/>
    <n v="164"/>
    <x v="9112"/>
    <x v="1"/>
  </r>
  <r>
    <x v="9202"/>
    <x v="3868"/>
    <x v="20"/>
    <x v="2"/>
    <x v="0"/>
    <n v="10.98"/>
    <n v="0.14000000000000001"/>
    <x v="4515"/>
    <n v="463"/>
    <x v="9113"/>
    <x v="2"/>
  </r>
  <r>
    <x v="9203"/>
    <x v="8676"/>
    <x v="16"/>
    <x v="2"/>
    <x v="11"/>
    <n v="6.39"/>
    <n v="0.06"/>
    <x v="569"/>
    <n v="111"/>
    <x v="9114"/>
    <x v="1"/>
  </r>
  <r>
    <x v="9204"/>
    <x v="8677"/>
    <x v="4"/>
    <x v="2"/>
    <x v="2"/>
    <n v="11.68"/>
    <n v="0.09"/>
    <x v="4516"/>
    <n v="190"/>
    <x v="9115"/>
    <x v="0"/>
  </r>
  <r>
    <x v="9205"/>
    <x v="8678"/>
    <x v="16"/>
    <x v="2"/>
    <x v="9"/>
    <n v="5.39"/>
    <n v="0"/>
    <x v="3028"/>
    <n v="193"/>
    <x v="9116"/>
    <x v="1"/>
  </r>
  <r>
    <x v="9206"/>
    <x v="8679"/>
    <x v="17"/>
    <x v="2"/>
    <x v="1"/>
    <n v="10.49"/>
    <n v="0.06"/>
    <x v="3052"/>
    <n v="138"/>
    <x v="9117"/>
    <x v="0"/>
  </r>
  <r>
    <x v="9207"/>
    <x v="8680"/>
    <x v="18"/>
    <x v="2"/>
    <x v="1"/>
    <n v="18.39"/>
    <n v="0.14000000000000001"/>
    <x v="3469"/>
    <n v="314"/>
    <x v="9118"/>
    <x v="1"/>
  </r>
  <r>
    <x v="9208"/>
    <x v="8681"/>
    <x v="14"/>
    <x v="2"/>
    <x v="2"/>
    <n v="11.87"/>
    <n v="0.13"/>
    <x v="4517"/>
    <n v="188"/>
    <x v="9119"/>
    <x v="1"/>
  </r>
  <r>
    <x v="9209"/>
    <x v="8682"/>
    <x v="16"/>
    <x v="2"/>
    <x v="0"/>
    <n v="7.5"/>
    <n v="0.11"/>
    <x v="3619"/>
    <n v="455"/>
    <x v="9120"/>
    <x v="3"/>
  </r>
  <r>
    <x v="9210"/>
    <x v="8683"/>
    <x v="16"/>
    <x v="2"/>
    <x v="1"/>
    <n v="6.99"/>
    <n v="0"/>
    <x v="440"/>
    <n v="247"/>
    <x v="9121"/>
    <x v="3"/>
  </r>
  <r>
    <x v="9211"/>
    <x v="8684"/>
    <x v="1"/>
    <x v="2"/>
    <x v="11"/>
    <n v="10.49"/>
    <n v="0"/>
    <x v="3020"/>
    <n v="423"/>
    <x v="9122"/>
    <x v="0"/>
  </r>
  <r>
    <x v="9212"/>
    <x v="8685"/>
    <x v="4"/>
    <x v="2"/>
    <x v="2"/>
    <n v="11.59"/>
    <n v="0.06"/>
    <x v="119"/>
    <n v="348"/>
    <x v="9123"/>
    <x v="3"/>
  </r>
  <r>
    <x v="9213"/>
    <x v="5317"/>
    <x v="19"/>
    <x v="2"/>
    <x v="10"/>
    <n v="18.420000000000002"/>
    <n v="0.03"/>
    <x v="4518"/>
    <n v="137"/>
    <x v="9124"/>
    <x v="0"/>
  </r>
  <r>
    <x v="9214"/>
    <x v="8686"/>
    <x v="6"/>
    <x v="2"/>
    <x v="1"/>
    <n v="11.59"/>
    <n v="0"/>
    <x v="3319"/>
    <n v="199"/>
    <x v="9125"/>
    <x v="1"/>
  </r>
  <r>
    <x v="9215"/>
    <x v="8687"/>
    <x v="14"/>
    <x v="2"/>
    <x v="11"/>
    <n v="15.09"/>
    <n v="0.06"/>
    <x v="3989"/>
    <n v="335"/>
    <x v="9126"/>
    <x v="3"/>
  </r>
  <r>
    <x v="9216"/>
    <x v="8688"/>
    <x v="16"/>
    <x v="2"/>
    <x v="2"/>
    <n v="4.29"/>
    <n v="0"/>
    <x v="3208"/>
    <n v="342"/>
    <x v="9127"/>
    <x v="1"/>
  </r>
  <r>
    <x v="9217"/>
    <x v="8689"/>
    <x v="16"/>
    <x v="2"/>
    <x v="9"/>
    <n v="5.49"/>
    <n v="7.0000000000000007E-2"/>
    <x v="1816"/>
    <n v="384"/>
    <x v="9128"/>
    <x v="2"/>
  </r>
  <r>
    <x v="9218"/>
    <x v="8690"/>
    <x v="16"/>
    <x v="2"/>
    <x v="2"/>
    <n v="16.09"/>
    <n v="0.08"/>
    <x v="3707"/>
    <n v="124"/>
    <x v="9129"/>
    <x v="1"/>
  </r>
  <r>
    <x v="9219"/>
    <x v="8691"/>
    <x v="4"/>
    <x v="2"/>
    <x v="10"/>
    <n v="12.09"/>
    <n v="0.08"/>
    <x v="3586"/>
    <n v="492"/>
    <x v="9130"/>
    <x v="1"/>
  </r>
  <r>
    <x v="9220"/>
    <x v="8692"/>
    <x v="16"/>
    <x v="2"/>
    <x v="10"/>
    <n v="4.49"/>
    <n v="0.06"/>
    <x v="3657"/>
    <n v="181"/>
    <x v="9131"/>
    <x v="0"/>
  </r>
  <r>
    <x v="9221"/>
    <x v="8693"/>
    <x v="19"/>
    <x v="2"/>
    <x v="2"/>
    <n v="18.71"/>
    <n v="0.03"/>
    <x v="3349"/>
    <n v="425"/>
    <x v="9132"/>
    <x v="0"/>
  </r>
  <r>
    <x v="9222"/>
    <x v="8694"/>
    <x v="16"/>
    <x v="2"/>
    <x v="2"/>
    <n v="4.99"/>
    <n v="0"/>
    <x v="996"/>
    <n v="192"/>
    <x v="9133"/>
    <x v="0"/>
  </r>
  <r>
    <x v="9223"/>
    <x v="8695"/>
    <x v="14"/>
    <x v="2"/>
    <x v="0"/>
    <n v="10.06"/>
    <n v="0.12"/>
    <x v="405"/>
    <n v="244"/>
    <x v="9134"/>
    <x v="3"/>
  </r>
  <r>
    <x v="9224"/>
    <x v="8696"/>
    <x v="4"/>
    <x v="2"/>
    <x v="11"/>
    <n v="12.69"/>
    <n v="0"/>
    <x v="3593"/>
    <n v="107"/>
    <x v="9135"/>
    <x v="1"/>
  </r>
  <r>
    <x v="9225"/>
    <x v="8697"/>
    <x v="19"/>
    <x v="2"/>
    <x v="11"/>
    <n v="15.7"/>
    <n v="0.03"/>
    <x v="4379"/>
    <n v="446"/>
    <x v="9136"/>
    <x v="3"/>
  </r>
  <r>
    <x v="9226"/>
    <x v="8698"/>
    <x v="1"/>
    <x v="2"/>
    <x v="9"/>
    <n v="4.41"/>
    <n v="0.04"/>
    <x v="3697"/>
    <n v="459"/>
    <x v="9137"/>
    <x v="0"/>
  </r>
  <r>
    <x v="9227"/>
    <x v="8699"/>
    <x v="4"/>
    <x v="2"/>
    <x v="10"/>
    <n v="11.79"/>
    <n v="7.0000000000000007E-2"/>
    <x v="3029"/>
    <n v="426"/>
    <x v="9138"/>
    <x v="0"/>
  </r>
  <r>
    <x v="9228"/>
    <x v="8700"/>
    <x v="1"/>
    <x v="2"/>
    <x v="9"/>
    <n v="11.49"/>
    <n v="0"/>
    <x v="3102"/>
    <n v="379"/>
    <x v="9139"/>
    <x v="2"/>
  </r>
  <r>
    <x v="9229"/>
    <x v="8701"/>
    <x v="1"/>
    <x v="2"/>
    <x v="11"/>
    <n v="8.33"/>
    <n v="0.31"/>
    <x v="4519"/>
    <n v="111"/>
    <x v="9140"/>
    <x v="3"/>
  </r>
  <r>
    <x v="9230"/>
    <x v="8702"/>
    <x v="16"/>
    <x v="2"/>
    <x v="2"/>
    <n v="4.09"/>
    <n v="0"/>
    <x v="3350"/>
    <n v="241"/>
    <x v="9141"/>
    <x v="0"/>
  </r>
  <r>
    <x v="9231"/>
    <x v="6656"/>
    <x v="16"/>
    <x v="2"/>
    <x v="0"/>
    <n v="5.39"/>
    <n v="0"/>
    <x v="3028"/>
    <n v="488"/>
    <x v="9142"/>
    <x v="2"/>
  </r>
  <r>
    <x v="9232"/>
    <x v="8703"/>
    <x v="4"/>
    <x v="2"/>
    <x v="0"/>
    <n v="12.25"/>
    <n v="0.09"/>
    <x v="4505"/>
    <n v="339"/>
    <x v="9143"/>
    <x v="1"/>
  </r>
  <r>
    <x v="9233"/>
    <x v="8704"/>
    <x v="16"/>
    <x v="2"/>
    <x v="0"/>
    <n v="4.46"/>
    <n v="0.2"/>
    <x v="4520"/>
    <n v="111"/>
    <x v="9144"/>
    <x v="0"/>
  </r>
  <r>
    <x v="9234"/>
    <x v="8705"/>
    <x v="1"/>
    <x v="2"/>
    <x v="1"/>
    <n v="11.29"/>
    <n v="0"/>
    <x v="3342"/>
    <n v="351"/>
    <x v="9145"/>
    <x v="2"/>
  </r>
  <r>
    <x v="9235"/>
    <x v="8706"/>
    <x v="16"/>
    <x v="2"/>
    <x v="1"/>
    <n v="6.49"/>
    <n v="0"/>
    <x v="2017"/>
    <n v="248"/>
    <x v="9146"/>
    <x v="2"/>
  </r>
  <r>
    <x v="9236"/>
    <x v="8707"/>
    <x v="16"/>
    <x v="2"/>
    <x v="1"/>
    <n v="5.59"/>
    <n v="0"/>
    <x v="3178"/>
    <n v="490"/>
    <x v="9147"/>
    <x v="1"/>
  </r>
  <r>
    <x v="9237"/>
    <x v="8708"/>
    <x v="16"/>
    <x v="2"/>
    <x v="10"/>
    <n v="4.47"/>
    <n v="0.53"/>
    <x v="4521"/>
    <n v="262"/>
    <x v="9148"/>
    <x v="1"/>
  </r>
  <r>
    <x v="9238"/>
    <x v="8709"/>
    <x v="1"/>
    <x v="2"/>
    <x v="11"/>
    <n v="8.64"/>
    <n v="0.05"/>
    <x v="3834"/>
    <n v="473"/>
    <x v="9149"/>
    <x v="3"/>
  </r>
  <r>
    <x v="9239"/>
    <x v="8710"/>
    <x v="16"/>
    <x v="2"/>
    <x v="2"/>
    <n v="4.49"/>
    <n v="0.06"/>
    <x v="3657"/>
    <n v="398"/>
    <x v="9150"/>
    <x v="2"/>
  </r>
  <r>
    <x v="9240"/>
    <x v="8711"/>
    <x v="16"/>
    <x v="2"/>
    <x v="1"/>
    <n v="4.45"/>
    <n v="7.0000000000000007E-2"/>
    <x v="3220"/>
    <n v="243"/>
    <x v="9151"/>
    <x v="0"/>
  </r>
  <r>
    <x v="9241"/>
    <x v="3968"/>
    <x v="1"/>
    <x v="2"/>
    <x v="1"/>
    <n v="11.89"/>
    <n v="0.13"/>
    <x v="127"/>
    <n v="161"/>
    <x v="9152"/>
    <x v="0"/>
  </r>
  <r>
    <x v="9242"/>
    <x v="8712"/>
    <x v="16"/>
    <x v="2"/>
    <x v="11"/>
    <n v="8.19"/>
    <n v="0.14000000000000001"/>
    <x v="2239"/>
    <n v="146"/>
    <x v="9153"/>
    <x v="3"/>
  </r>
  <r>
    <x v="9243"/>
    <x v="8713"/>
    <x v="14"/>
    <x v="2"/>
    <x v="2"/>
    <n v="9.68"/>
    <n v="0.13"/>
    <x v="4522"/>
    <n v="118"/>
    <x v="9154"/>
    <x v="1"/>
  </r>
  <r>
    <x v="9244"/>
    <x v="8714"/>
    <x v="16"/>
    <x v="2"/>
    <x v="1"/>
    <n v="4.49"/>
    <n v="0.06"/>
    <x v="3657"/>
    <n v="472"/>
    <x v="9155"/>
    <x v="3"/>
  </r>
  <r>
    <x v="9245"/>
    <x v="8715"/>
    <x v="14"/>
    <x v="2"/>
    <x v="9"/>
    <n v="12.09"/>
    <n v="0.08"/>
    <x v="3586"/>
    <n v="176"/>
    <x v="9156"/>
    <x v="3"/>
  </r>
  <r>
    <x v="9246"/>
    <x v="8716"/>
    <x v="16"/>
    <x v="2"/>
    <x v="10"/>
    <n v="7.81"/>
    <n v="7.0000000000000007E-2"/>
    <x v="4523"/>
    <n v="210"/>
    <x v="9157"/>
    <x v="3"/>
  </r>
  <r>
    <x v="9247"/>
    <x v="8717"/>
    <x v="16"/>
    <x v="2"/>
    <x v="11"/>
    <n v="5.41"/>
    <n v="0.05"/>
    <x v="3234"/>
    <n v="491"/>
    <x v="9158"/>
    <x v="0"/>
  </r>
  <r>
    <x v="9248"/>
    <x v="4735"/>
    <x v="16"/>
    <x v="2"/>
    <x v="0"/>
    <n v="19.989999999999998"/>
    <n v="0"/>
    <x v="3773"/>
    <n v="443"/>
    <x v="9159"/>
    <x v="2"/>
  </r>
  <r>
    <x v="9249"/>
    <x v="8718"/>
    <x v="16"/>
    <x v="2"/>
    <x v="2"/>
    <n v="4.49"/>
    <n v="0.06"/>
    <x v="3657"/>
    <n v="227"/>
    <x v="9160"/>
    <x v="2"/>
  </r>
  <r>
    <x v="9250"/>
    <x v="8719"/>
    <x v="16"/>
    <x v="2"/>
    <x v="0"/>
    <n v="5.89"/>
    <n v="0"/>
    <x v="1894"/>
    <n v="427"/>
    <x v="9161"/>
    <x v="2"/>
  </r>
  <r>
    <x v="9251"/>
    <x v="8720"/>
    <x v="16"/>
    <x v="2"/>
    <x v="11"/>
    <n v="5.88"/>
    <n v="0.05"/>
    <x v="1892"/>
    <n v="276"/>
    <x v="9162"/>
    <x v="1"/>
  </r>
  <r>
    <x v="9252"/>
    <x v="8721"/>
    <x v="17"/>
    <x v="2"/>
    <x v="11"/>
    <n v="13.29"/>
    <n v="7.0000000000000007E-2"/>
    <x v="744"/>
    <n v="433"/>
    <x v="693"/>
    <x v="0"/>
  </r>
  <r>
    <x v="9253"/>
    <x v="8722"/>
    <x v="17"/>
    <x v="2"/>
    <x v="1"/>
    <n v="14.91"/>
    <n v="0.05"/>
    <x v="4524"/>
    <n v="316"/>
    <x v="9163"/>
    <x v="1"/>
  </r>
  <r>
    <x v="9254"/>
    <x v="8723"/>
    <x v="16"/>
    <x v="2"/>
    <x v="9"/>
    <n v="5.98"/>
    <n v="0.11"/>
    <x v="1924"/>
    <n v="425"/>
    <x v="9164"/>
    <x v="1"/>
  </r>
  <r>
    <x v="9255"/>
    <x v="8724"/>
    <x v="16"/>
    <x v="2"/>
    <x v="11"/>
    <n v="5.89"/>
    <n v="0"/>
    <x v="1894"/>
    <n v="418"/>
    <x v="9165"/>
    <x v="0"/>
  </r>
  <r>
    <x v="9256"/>
    <x v="8725"/>
    <x v="15"/>
    <x v="2"/>
    <x v="9"/>
    <n v="18.190000000000001"/>
    <n v="7.0000000000000007E-2"/>
    <x v="3021"/>
    <n v="183"/>
    <x v="9166"/>
    <x v="2"/>
  </r>
  <r>
    <x v="9257"/>
    <x v="8726"/>
    <x v="1"/>
    <x v="2"/>
    <x v="9"/>
    <n v="6.79"/>
    <n v="7.0000000000000007E-2"/>
    <x v="887"/>
    <n v="268"/>
    <x v="9167"/>
    <x v="3"/>
  </r>
  <r>
    <x v="9258"/>
    <x v="5592"/>
    <x v="1"/>
    <x v="2"/>
    <x v="1"/>
    <n v="12.15"/>
    <n v="0.23"/>
    <x v="4525"/>
    <n v="237"/>
    <x v="9168"/>
    <x v="3"/>
  </r>
  <r>
    <x v="9259"/>
    <x v="8727"/>
    <x v="16"/>
    <x v="2"/>
    <x v="9"/>
    <n v="8.92"/>
    <n v="0.05"/>
    <x v="3351"/>
    <n v="357"/>
    <x v="9169"/>
    <x v="2"/>
  </r>
  <r>
    <x v="9260"/>
    <x v="8728"/>
    <x v="17"/>
    <x v="2"/>
    <x v="2"/>
    <n v="8.06"/>
    <n v="0.34"/>
    <x v="4526"/>
    <n v="175"/>
    <x v="9170"/>
    <x v="0"/>
  </r>
  <r>
    <x v="9261"/>
    <x v="8729"/>
    <x v="4"/>
    <x v="2"/>
    <x v="11"/>
    <n v="13.29"/>
    <n v="0.03"/>
    <x v="4527"/>
    <n v="245"/>
    <x v="9171"/>
    <x v="0"/>
  </r>
  <r>
    <x v="9262"/>
    <x v="4795"/>
    <x v="16"/>
    <x v="2"/>
    <x v="11"/>
    <n v="5.39"/>
    <n v="7.0000000000000007E-2"/>
    <x v="1789"/>
    <n v="473"/>
    <x v="9172"/>
    <x v="3"/>
  </r>
  <r>
    <x v="9263"/>
    <x v="8730"/>
    <x v="18"/>
    <x v="2"/>
    <x v="2"/>
    <n v="19"/>
    <n v="0.16"/>
    <x v="2742"/>
    <n v="351"/>
    <x v="9173"/>
    <x v="3"/>
  </r>
  <r>
    <x v="9264"/>
    <x v="8731"/>
    <x v="1"/>
    <x v="2"/>
    <x v="11"/>
    <n v="6.05"/>
    <n v="0.17"/>
    <x v="4528"/>
    <n v="406"/>
    <x v="9174"/>
    <x v="3"/>
  </r>
  <r>
    <x v="9265"/>
    <x v="8732"/>
    <x v="1"/>
    <x v="2"/>
    <x v="1"/>
    <n v="7.39"/>
    <n v="0.08"/>
    <x v="1009"/>
    <n v="130"/>
    <x v="9175"/>
    <x v="1"/>
  </r>
  <r>
    <x v="9266"/>
    <x v="8733"/>
    <x v="1"/>
    <x v="2"/>
    <x v="9"/>
    <n v="8.83"/>
    <n v="0.05"/>
    <x v="3992"/>
    <n v="473"/>
    <x v="9176"/>
    <x v="0"/>
  </r>
  <r>
    <x v="9267"/>
    <x v="6493"/>
    <x v="16"/>
    <x v="2"/>
    <x v="0"/>
    <n v="4.05"/>
    <n v="0.08"/>
    <x v="3218"/>
    <n v="371"/>
    <x v="9177"/>
    <x v="0"/>
  </r>
  <r>
    <x v="9268"/>
    <x v="8734"/>
    <x v="14"/>
    <x v="2"/>
    <x v="10"/>
    <n v="13.09"/>
    <n v="0.08"/>
    <x v="3072"/>
    <n v="220"/>
    <x v="9178"/>
    <x v="1"/>
  </r>
  <r>
    <x v="9269"/>
    <x v="8735"/>
    <x v="16"/>
    <x v="2"/>
    <x v="10"/>
    <n v="6.49"/>
    <n v="0"/>
    <x v="2017"/>
    <n v="129"/>
    <x v="9179"/>
    <x v="2"/>
  </r>
  <r>
    <x v="9270"/>
    <x v="8676"/>
    <x v="16"/>
    <x v="2"/>
    <x v="10"/>
    <n v="5.29"/>
    <n v="7.0000000000000007E-2"/>
    <x v="1778"/>
    <n v="357"/>
    <x v="9180"/>
    <x v="0"/>
  </r>
  <r>
    <x v="9271"/>
    <x v="8736"/>
    <x v="1"/>
    <x v="2"/>
    <x v="10"/>
    <n v="6.29"/>
    <n v="0"/>
    <x v="1983"/>
    <n v="475"/>
    <x v="9181"/>
    <x v="3"/>
  </r>
  <r>
    <x v="9272"/>
    <x v="8737"/>
    <x v="14"/>
    <x v="2"/>
    <x v="10"/>
    <n v="17.59"/>
    <n v="0"/>
    <x v="3194"/>
    <n v="179"/>
    <x v="9182"/>
    <x v="1"/>
  </r>
  <r>
    <x v="9273"/>
    <x v="8738"/>
    <x v="16"/>
    <x v="2"/>
    <x v="0"/>
    <n v="5.19"/>
    <n v="0.05"/>
    <x v="4529"/>
    <n v="140"/>
    <x v="9183"/>
    <x v="1"/>
  </r>
  <r>
    <x v="9274"/>
    <x v="8739"/>
    <x v="16"/>
    <x v="2"/>
    <x v="9"/>
    <n v="4.99"/>
    <n v="0"/>
    <x v="996"/>
    <n v="205"/>
    <x v="9184"/>
    <x v="2"/>
  </r>
  <r>
    <x v="9275"/>
    <x v="8740"/>
    <x v="17"/>
    <x v="2"/>
    <x v="1"/>
    <n v="10.49"/>
    <n v="0.06"/>
    <x v="3052"/>
    <n v="163"/>
    <x v="9185"/>
    <x v="1"/>
  </r>
  <r>
    <x v="9276"/>
    <x v="8463"/>
    <x v="16"/>
    <x v="2"/>
    <x v="0"/>
    <n v="13.09"/>
    <n v="0"/>
    <x v="3213"/>
    <n v="121"/>
    <x v="9186"/>
    <x v="3"/>
  </r>
  <r>
    <x v="9277"/>
    <x v="8741"/>
    <x v="16"/>
    <x v="2"/>
    <x v="1"/>
    <n v="4.49"/>
    <n v="0.06"/>
    <x v="3657"/>
    <n v="321"/>
    <x v="9187"/>
    <x v="3"/>
  </r>
  <r>
    <x v="9278"/>
    <x v="8742"/>
    <x v="17"/>
    <x v="2"/>
    <x v="10"/>
    <n v="10.98"/>
    <n v="0.14000000000000001"/>
    <x v="4515"/>
    <n v="329"/>
    <x v="9188"/>
    <x v="3"/>
  </r>
  <r>
    <x v="9279"/>
    <x v="8743"/>
    <x v="16"/>
    <x v="2"/>
    <x v="10"/>
    <n v="3.55"/>
    <n v="0.09"/>
    <x v="3464"/>
    <n v="417"/>
    <x v="9189"/>
    <x v="1"/>
  </r>
  <r>
    <x v="9280"/>
    <x v="8744"/>
    <x v="1"/>
    <x v="2"/>
    <x v="9"/>
    <n v="15.29"/>
    <n v="0.13"/>
    <x v="3254"/>
    <n v="354"/>
    <x v="9190"/>
    <x v="3"/>
  </r>
  <r>
    <x v="9281"/>
    <x v="8745"/>
    <x v="17"/>
    <x v="2"/>
    <x v="10"/>
    <n v="12.82"/>
    <n v="0.05"/>
    <x v="3927"/>
    <n v="429"/>
    <x v="9191"/>
    <x v="1"/>
  </r>
  <r>
    <x v="9282"/>
    <x v="8746"/>
    <x v="16"/>
    <x v="2"/>
    <x v="2"/>
    <n v="6.49"/>
    <n v="0"/>
    <x v="2017"/>
    <n v="349"/>
    <x v="9192"/>
    <x v="2"/>
  </r>
  <r>
    <x v="9283"/>
    <x v="8747"/>
    <x v="16"/>
    <x v="2"/>
    <x v="9"/>
    <n v="8.73"/>
    <n v="0.09"/>
    <x v="4530"/>
    <n v="142"/>
    <x v="9193"/>
    <x v="1"/>
  </r>
  <r>
    <x v="9284"/>
    <x v="8748"/>
    <x v="16"/>
    <x v="2"/>
    <x v="2"/>
    <n v="3.85"/>
    <n v="0.18"/>
    <x v="4531"/>
    <n v="499"/>
    <x v="9194"/>
    <x v="0"/>
  </r>
  <r>
    <x v="9285"/>
    <x v="8749"/>
    <x v="16"/>
    <x v="2"/>
    <x v="10"/>
    <n v="4.6900000000000004"/>
    <n v="0"/>
    <x v="1689"/>
    <n v="296"/>
    <x v="9195"/>
    <x v="2"/>
  </r>
  <r>
    <x v="9286"/>
    <x v="8750"/>
    <x v="1"/>
    <x v="2"/>
    <x v="11"/>
    <n v="6.89"/>
    <n v="7.0000000000000007E-2"/>
    <x v="2085"/>
    <n v="218"/>
    <x v="9196"/>
    <x v="0"/>
  </r>
  <r>
    <x v="9287"/>
    <x v="8751"/>
    <x v="19"/>
    <x v="2"/>
    <x v="10"/>
    <n v="19.59"/>
    <n v="0"/>
    <x v="3452"/>
    <n v="196"/>
    <x v="9197"/>
    <x v="1"/>
  </r>
  <r>
    <x v="9288"/>
    <x v="8752"/>
    <x v="17"/>
    <x v="2"/>
    <x v="1"/>
    <n v="11.45"/>
    <n v="0.35"/>
    <x v="4532"/>
    <n v="353"/>
    <x v="9198"/>
    <x v="0"/>
  </r>
  <r>
    <x v="9289"/>
    <x v="8753"/>
    <x v="19"/>
    <x v="2"/>
    <x v="11"/>
    <n v="22.66"/>
    <n v="0.01"/>
    <x v="4533"/>
    <n v="439"/>
    <x v="9199"/>
    <x v="3"/>
  </r>
  <r>
    <x v="9290"/>
    <x v="8754"/>
    <x v="17"/>
    <x v="2"/>
    <x v="0"/>
    <n v="7.25"/>
    <n v="0.47"/>
    <x v="337"/>
    <n v="296"/>
    <x v="9200"/>
    <x v="2"/>
  </r>
  <r>
    <x v="9291"/>
    <x v="8755"/>
    <x v="16"/>
    <x v="2"/>
    <x v="0"/>
    <n v="6.99"/>
    <n v="0"/>
    <x v="440"/>
    <n v="389"/>
    <x v="9201"/>
    <x v="2"/>
  </r>
  <r>
    <x v="9292"/>
    <x v="8756"/>
    <x v="14"/>
    <x v="2"/>
    <x v="11"/>
    <n v="13.49"/>
    <n v="0"/>
    <x v="3055"/>
    <n v="370"/>
    <x v="9202"/>
    <x v="0"/>
  </r>
  <r>
    <x v="9293"/>
    <x v="8757"/>
    <x v="1"/>
    <x v="2"/>
    <x v="2"/>
    <n v="13.09"/>
    <n v="0"/>
    <x v="3213"/>
    <n v="177"/>
    <x v="9203"/>
    <x v="3"/>
  </r>
  <r>
    <x v="9294"/>
    <x v="8758"/>
    <x v="4"/>
    <x v="2"/>
    <x v="1"/>
    <n v="14.3"/>
    <n v="0.02"/>
    <x v="4511"/>
    <n v="106"/>
    <x v="9204"/>
    <x v="3"/>
  </r>
  <r>
    <x v="9295"/>
    <x v="8759"/>
    <x v="14"/>
    <x v="2"/>
    <x v="11"/>
    <n v="7.69"/>
    <n v="0.05"/>
    <x v="4242"/>
    <n v="479"/>
    <x v="9205"/>
    <x v="3"/>
  </r>
  <r>
    <x v="9296"/>
    <x v="8760"/>
    <x v="16"/>
    <x v="2"/>
    <x v="11"/>
    <n v="4.95"/>
    <n v="0.2"/>
    <x v="4534"/>
    <n v="417"/>
    <x v="9206"/>
    <x v="2"/>
  </r>
  <r>
    <x v="9297"/>
    <x v="8761"/>
    <x v="16"/>
    <x v="2"/>
    <x v="11"/>
    <n v="4.6399999999999997"/>
    <n v="7.0000000000000007E-2"/>
    <x v="2096"/>
    <n v="334"/>
    <x v="9207"/>
    <x v="1"/>
  </r>
  <r>
    <x v="9298"/>
    <x v="8762"/>
    <x v="16"/>
    <x v="2"/>
    <x v="1"/>
    <n v="6.79"/>
    <n v="7.0000000000000007E-2"/>
    <x v="887"/>
    <n v="440"/>
    <x v="9208"/>
    <x v="0"/>
  </r>
  <r>
    <x v="9299"/>
    <x v="8763"/>
    <x v="6"/>
    <x v="2"/>
    <x v="2"/>
    <n v="16.329999999999998"/>
    <n v="0.13"/>
    <x v="4535"/>
    <n v="491"/>
    <x v="9209"/>
    <x v="0"/>
  </r>
  <r>
    <x v="9300"/>
    <x v="8764"/>
    <x v="16"/>
    <x v="2"/>
    <x v="10"/>
    <n v="7.59"/>
    <n v="0.05"/>
    <x v="2182"/>
    <n v="305"/>
    <x v="9210"/>
    <x v="2"/>
  </r>
  <r>
    <x v="9301"/>
    <x v="8765"/>
    <x v="17"/>
    <x v="2"/>
    <x v="1"/>
    <n v="14.89"/>
    <n v="7.0000000000000007E-2"/>
    <x v="841"/>
    <n v="142"/>
    <x v="9211"/>
    <x v="3"/>
  </r>
  <r>
    <x v="9302"/>
    <x v="8766"/>
    <x v="18"/>
    <x v="2"/>
    <x v="10"/>
    <n v="7.39"/>
    <n v="0"/>
    <x v="2159"/>
    <n v="456"/>
    <x v="9212"/>
    <x v="0"/>
  </r>
  <r>
    <x v="9303"/>
    <x v="8767"/>
    <x v="16"/>
    <x v="2"/>
    <x v="2"/>
    <n v="7.19"/>
    <n v="0"/>
    <x v="2134"/>
    <n v="453"/>
    <x v="9213"/>
    <x v="0"/>
  </r>
  <r>
    <x v="9304"/>
    <x v="8768"/>
    <x v="19"/>
    <x v="2"/>
    <x v="2"/>
    <n v="12.15"/>
    <n v="0.05"/>
    <x v="4536"/>
    <n v="108"/>
    <x v="9214"/>
    <x v="3"/>
  </r>
  <r>
    <x v="9305"/>
    <x v="8769"/>
    <x v="4"/>
    <x v="2"/>
    <x v="10"/>
    <n v="18.59"/>
    <n v="0"/>
    <x v="3680"/>
    <n v="107"/>
    <x v="9215"/>
    <x v="1"/>
  </r>
  <r>
    <x v="9306"/>
    <x v="8770"/>
    <x v="4"/>
    <x v="2"/>
    <x v="9"/>
    <n v="12.09"/>
    <n v="0.08"/>
    <x v="3586"/>
    <n v="403"/>
    <x v="9216"/>
    <x v="2"/>
  </r>
  <r>
    <x v="9307"/>
    <x v="8771"/>
    <x v="1"/>
    <x v="2"/>
    <x v="9"/>
    <n v="6.09"/>
    <n v="0.08"/>
    <x v="1949"/>
    <n v="435"/>
    <x v="9217"/>
    <x v="2"/>
  </r>
  <r>
    <x v="9308"/>
    <x v="8772"/>
    <x v="17"/>
    <x v="2"/>
    <x v="2"/>
    <n v="13.79"/>
    <n v="0.08"/>
    <x v="4439"/>
    <n v="173"/>
    <x v="9218"/>
    <x v="0"/>
  </r>
  <r>
    <x v="9309"/>
    <x v="8773"/>
    <x v="4"/>
    <x v="2"/>
    <x v="11"/>
    <n v="10.58"/>
    <n v="0.08"/>
    <x v="4537"/>
    <n v="467"/>
    <x v="9219"/>
    <x v="1"/>
  </r>
  <r>
    <x v="9310"/>
    <x v="8774"/>
    <x v="16"/>
    <x v="2"/>
    <x v="1"/>
    <n v="7.39"/>
    <n v="0"/>
    <x v="2159"/>
    <n v="143"/>
    <x v="9220"/>
    <x v="2"/>
  </r>
  <r>
    <x v="9311"/>
    <x v="8775"/>
    <x v="17"/>
    <x v="2"/>
    <x v="1"/>
    <n v="18.23"/>
    <n v="0.03"/>
    <x v="4538"/>
    <n v="137"/>
    <x v="9221"/>
    <x v="1"/>
  </r>
  <r>
    <x v="9312"/>
    <x v="8776"/>
    <x v="17"/>
    <x v="2"/>
    <x v="11"/>
    <n v="10.49"/>
    <n v="0.08"/>
    <x v="3562"/>
    <n v="133"/>
    <x v="9222"/>
    <x v="2"/>
  </r>
  <r>
    <x v="9313"/>
    <x v="8777"/>
    <x v="1"/>
    <x v="2"/>
    <x v="1"/>
    <n v="5.55"/>
    <n v="0.35"/>
    <x v="4539"/>
    <n v="396"/>
    <x v="9223"/>
    <x v="1"/>
  </r>
  <r>
    <x v="9314"/>
    <x v="8778"/>
    <x v="19"/>
    <x v="2"/>
    <x v="1"/>
    <n v="4.4000000000000004"/>
    <n v="0.57999999999999996"/>
    <x v="4540"/>
    <n v="457"/>
    <x v="9224"/>
    <x v="0"/>
  </r>
  <r>
    <x v="9315"/>
    <x v="8779"/>
    <x v="24"/>
    <x v="2"/>
    <x v="10"/>
    <n v="27.39"/>
    <n v="0"/>
    <x v="4240"/>
    <n v="258"/>
    <x v="9225"/>
    <x v="3"/>
  </r>
  <r>
    <x v="9316"/>
    <x v="8780"/>
    <x v="17"/>
    <x v="2"/>
    <x v="1"/>
    <n v="15.49"/>
    <n v="0"/>
    <x v="3157"/>
    <n v="412"/>
    <x v="9226"/>
    <x v="1"/>
  </r>
  <r>
    <x v="9317"/>
    <x v="8781"/>
    <x v="4"/>
    <x v="2"/>
    <x v="9"/>
    <n v="12.63"/>
    <n v="0.12"/>
    <x v="3224"/>
    <n v="211"/>
    <x v="9227"/>
    <x v="0"/>
  </r>
  <r>
    <x v="9318"/>
    <x v="8782"/>
    <x v="17"/>
    <x v="2"/>
    <x v="0"/>
    <n v="19.100000000000001"/>
    <n v="0.01"/>
    <x v="4541"/>
    <n v="108"/>
    <x v="9228"/>
    <x v="3"/>
  </r>
  <r>
    <x v="9319"/>
    <x v="5143"/>
    <x v="16"/>
    <x v="2"/>
    <x v="0"/>
    <n v="8.73"/>
    <n v="0.05"/>
    <x v="3764"/>
    <n v="118"/>
    <x v="9229"/>
    <x v="2"/>
  </r>
  <r>
    <x v="9320"/>
    <x v="6733"/>
    <x v="20"/>
    <x v="2"/>
    <x v="10"/>
    <n v="10.6"/>
    <n v="0.32"/>
    <x v="4542"/>
    <n v="291"/>
    <x v="9230"/>
    <x v="2"/>
  </r>
  <r>
    <x v="9321"/>
    <x v="8783"/>
    <x v="4"/>
    <x v="2"/>
    <x v="0"/>
    <n v="8.4499999999999993"/>
    <n v="0.12"/>
    <x v="3465"/>
    <n v="473"/>
    <x v="9231"/>
    <x v="2"/>
  </r>
  <r>
    <x v="9322"/>
    <x v="8784"/>
    <x v="1"/>
    <x v="2"/>
    <x v="1"/>
    <n v="7.19"/>
    <n v="0.08"/>
    <x v="4543"/>
    <n v="279"/>
    <x v="9232"/>
    <x v="3"/>
  </r>
  <r>
    <x v="9323"/>
    <x v="8785"/>
    <x v="17"/>
    <x v="2"/>
    <x v="1"/>
    <n v="16.52"/>
    <n v="0.05"/>
    <x v="4544"/>
    <n v="310"/>
    <x v="9233"/>
    <x v="3"/>
  </r>
  <r>
    <x v="9324"/>
    <x v="8786"/>
    <x v="1"/>
    <x v="2"/>
    <x v="0"/>
    <n v="8.39"/>
    <n v="0"/>
    <x v="3116"/>
    <n v="174"/>
    <x v="9234"/>
    <x v="0"/>
  </r>
  <r>
    <x v="9325"/>
    <x v="8787"/>
    <x v="1"/>
    <x v="2"/>
    <x v="10"/>
    <n v="10.89"/>
    <n v="0.08"/>
    <x v="3251"/>
    <n v="223"/>
    <x v="5590"/>
    <x v="3"/>
  </r>
  <r>
    <x v="9326"/>
    <x v="8788"/>
    <x v="16"/>
    <x v="2"/>
    <x v="9"/>
    <n v="4.3499999999999996"/>
    <n v="0.38"/>
    <x v="4545"/>
    <n v="452"/>
    <x v="9235"/>
    <x v="0"/>
  </r>
  <r>
    <x v="9327"/>
    <x v="8789"/>
    <x v="16"/>
    <x v="2"/>
    <x v="0"/>
    <n v="12.89"/>
    <n v="0"/>
    <x v="4004"/>
    <n v="322"/>
    <x v="9236"/>
    <x v="0"/>
  </r>
  <r>
    <x v="9328"/>
    <x v="8790"/>
    <x v="16"/>
    <x v="2"/>
    <x v="9"/>
    <n v="6.56"/>
    <n v="0.17"/>
    <x v="4546"/>
    <n v="131"/>
    <x v="9237"/>
    <x v="2"/>
  </r>
  <r>
    <x v="9329"/>
    <x v="8791"/>
    <x v="17"/>
    <x v="2"/>
    <x v="1"/>
    <n v="13.49"/>
    <n v="0"/>
    <x v="3055"/>
    <n v="345"/>
    <x v="8309"/>
    <x v="0"/>
  </r>
  <r>
    <x v="9330"/>
    <x v="8792"/>
    <x v="18"/>
    <x v="2"/>
    <x v="9"/>
    <n v="10.25"/>
    <n v="0.36"/>
    <x v="4547"/>
    <n v="304"/>
    <x v="9238"/>
    <x v="1"/>
  </r>
  <r>
    <x v="9331"/>
    <x v="8793"/>
    <x v="1"/>
    <x v="2"/>
    <x v="2"/>
    <n v="7.79"/>
    <n v="0"/>
    <x v="3172"/>
    <n v="432"/>
    <x v="9239"/>
    <x v="2"/>
  </r>
  <r>
    <x v="9332"/>
    <x v="8794"/>
    <x v="16"/>
    <x v="2"/>
    <x v="0"/>
    <n v="11.39"/>
    <n v="0"/>
    <x v="3142"/>
    <n v="339"/>
    <x v="9240"/>
    <x v="2"/>
  </r>
  <r>
    <x v="9333"/>
    <x v="8795"/>
    <x v="17"/>
    <x v="2"/>
    <x v="10"/>
    <n v="11.45"/>
    <n v="0.23"/>
    <x v="4548"/>
    <n v="164"/>
    <x v="9241"/>
    <x v="0"/>
  </r>
  <r>
    <x v="9334"/>
    <x v="8796"/>
    <x v="17"/>
    <x v="2"/>
    <x v="1"/>
    <n v="11.85"/>
    <n v="0.36"/>
    <x v="4549"/>
    <n v="279"/>
    <x v="4747"/>
    <x v="2"/>
  </r>
  <r>
    <x v="9335"/>
    <x v="8797"/>
    <x v="17"/>
    <x v="2"/>
    <x v="0"/>
    <n v="11.19"/>
    <n v="0"/>
    <x v="3019"/>
    <n v="438"/>
    <x v="9242"/>
    <x v="1"/>
  </r>
  <r>
    <x v="9336"/>
    <x v="8798"/>
    <x v="4"/>
    <x v="2"/>
    <x v="11"/>
    <n v="10.39"/>
    <n v="7.0000000000000007E-2"/>
    <x v="611"/>
    <n v="334"/>
    <x v="9243"/>
    <x v="1"/>
  </r>
  <r>
    <x v="9337"/>
    <x v="8799"/>
    <x v="16"/>
    <x v="2"/>
    <x v="11"/>
    <n v="6.29"/>
    <n v="0.06"/>
    <x v="4550"/>
    <n v="440"/>
    <x v="9244"/>
    <x v="0"/>
  </r>
  <r>
    <x v="9338"/>
    <x v="8800"/>
    <x v="4"/>
    <x v="2"/>
    <x v="11"/>
    <n v="14.79"/>
    <n v="0"/>
    <x v="2750"/>
    <n v="491"/>
    <x v="8105"/>
    <x v="3"/>
  </r>
  <r>
    <x v="9339"/>
    <x v="8801"/>
    <x v="16"/>
    <x v="2"/>
    <x v="0"/>
    <n v="17.09"/>
    <n v="0"/>
    <x v="3270"/>
    <n v="116"/>
    <x v="9245"/>
    <x v="1"/>
  </r>
  <r>
    <x v="9340"/>
    <x v="8802"/>
    <x v="17"/>
    <x v="2"/>
    <x v="2"/>
    <n v="11.59"/>
    <n v="7.0000000000000007E-2"/>
    <x v="161"/>
    <n v="411"/>
    <x v="9246"/>
    <x v="3"/>
  </r>
  <r>
    <x v="9341"/>
    <x v="8803"/>
    <x v="1"/>
    <x v="2"/>
    <x v="0"/>
    <n v="20.89"/>
    <n v="0.12"/>
    <x v="4551"/>
    <n v="233"/>
    <x v="9247"/>
    <x v="2"/>
  </r>
  <r>
    <x v="9342"/>
    <x v="8804"/>
    <x v="17"/>
    <x v="2"/>
    <x v="1"/>
    <n v="10.63"/>
    <n v="0.11"/>
    <x v="422"/>
    <n v="482"/>
    <x v="9248"/>
    <x v="3"/>
  </r>
  <r>
    <x v="9343"/>
    <x v="8805"/>
    <x v="16"/>
    <x v="2"/>
    <x v="1"/>
    <n v="5.19"/>
    <n v="7.0000000000000007E-2"/>
    <x v="1761"/>
    <n v="496"/>
    <x v="9249"/>
    <x v="1"/>
  </r>
  <r>
    <x v="9344"/>
    <x v="8806"/>
    <x v="18"/>
    <x v="2"/>
    <x v="11"/>
    <n v="15.29"/>
    <n v="0.18"/>
    <x v="4026"/>
    <n v="273"/>
    <x v="9250"/>
    <x v="1"/>
  </r>
  <r>
    <x v="9345"/>
    <x v="8807"/>
    <x v="16"/>
    <x v="2"/>
    <x v="11"/>
    <n v="6.55"/>
    <n v="0.05"/>
    <x v="4552"/>
    <n v="387"/>
    <x v="9251"/>
    <x v="1"/>
  </r>
  <r>
    <x v="9346"/>
    <x v="8808"/>
    <x v="16"/>
    <x v="2"/>
    <x v="11"/>
    <n v="12.34"/>
    <n v="0.05"/>
    <x v="3638"/>
    <n v="274"/>
    <x v="9252"/>
    <x v="2"/>
  </r>
  <r>
    <x v="9347"/>
    <x v="2363"/>
    <x v="1"/>
    <x v="2"/>
    <x v="0"/>
    <n v="4.63"/>
    <n v="0.53"/>
    <x v="1678"/>
    <n v="292"/>
    <x v="9253"/>
    <x v="2"/>
  </r>
  <r>
    <x v="9348"/>
    <x v="8809"/>
    <x v="1"/>
    <x v="2"/>
    <x v="0"/>
    <n v="8.19"/>
    <n v="0.06"/>
    <x v="4553"/>
    <n v="362"/>
    <x v="9254"/>
    <x v="1"/>
  </r>
  <r>
    <x v="9349"/>
    <x v="8810"/>
    <x v="16"/>
    <x v="2"/>
    <x v="0"/>
    <n v="9.09"/>
    <n v="0"/>
    <x v="2329"/>
    <n v="457"/>
    <x v="9255"/>
    <x v="1"/>
  </r>
  <r>
    <x v="9350"/>
    <x v="8811"/>
    <x v="18"/>
    <x v="2"/>
    <x v="11"/>
    <n v="12.59"/>
    <n v="0.14000000000000001"/>
    <x v="417"/>
    <n v="357"/>
    <x v="9256"/>
    <x v="1"/>
  </r>
  <r>
    <x v="9351"/>
    <x v="8812"/>
    <x v="17"/>
    <x v="2"/>
    <x v="2"/>
    <n v="7.4"/>
    <n v="0.22"/>
    <x v="2498"/>
    <n v="406"/>
    <x v="9257"/>
    <x v="2"/>
  </r>
  <r>
    <x v="9352"/>
    <x v="8813"/>
    <x v="19"/>
    <x v="2"/>
    <x v="2"/>
    <n v="16.59"/>
    <n v="0"/>
    <x v="3149"/>
    <n v="456"/>
    <x v="9258"/>
    <x v="2"/>
  </r>
  <r>
    <x v="9353"/>
    <x v="8666"/>
    <x v="1"/>
    <x v="2"/>
    <x v="0"/>
    <n v="7.99"/>
    <n v="0.06"/>
    <x v="3291"/>
    <n v="482"/>
    <x v="9259"/>
    <x v="2"/>
  </r>
  <r>
    <x v="9354"/>
    <x v="8814"/>
    <x v="6"/>
    <x v="2"/>
    <x v="9"/>
    <n v="22.19"/>
    <n v="0.13"/>
    <x v="591"/>
    <n v="489"/>
    <x v="9260"/>
    <x v="0"/>
  </r>
  <r>
    <x v="9355"/>
    <x v="8815"/>
    <x v="16"/>
    <x v="2"/>
    <x v="0"/>
    <n v="5.49"/>
    <n v="0"/>
    <x v="1814"/>
    <n v="431"/>
    <x v="9261"/>
    <x v="3"/>
  </r>
  <r>
    <x v="9356"/>
    <x v="8816"/>
    <x v="17"/>
    <x v="2"/>
    <x v="1"/>
    <n v="9.0299999999999994"/>
    <n v="0.27"/>
    <x v="4554"/>
    <n v="493"/>
    <x v="9262"/>
    <x v="2"/>
  </r>
  <r>
    <x v="9357"/>
    <x v="8817"/>
    <x v="16"/>
    <x v="2"/>
    <x v="1"/>
    <n v="7.69"/>
    <n v="0.06"/>
    <x v="824"/>
    <n v="460"/>
    <x v="9263"/>
    <x v="1"/>
  </r>
  <r>
    <x v="9358"/>
    <x v="8818"/>
    <x v="16"/>
    <x v="2"/>
    <x v="0"/>
    <n v="7.99"/>
    <n v="0.13"/>
    <x v="8"/>
    <n v="397"/>
    <x v="9264"/>
    <x v="3"/>
  </r>
  <r>
    <x v="9359"/>
    <x v="8819"/>
    <x v="16"/>
    <x v="2"/>
    <x v="11"/>
    <n v="9.39"/>
    <n v="0"/>
    <x v="2358"/>
    <n v="102"/>
    <x v="9265"/>
    <x v="1"/>
  </r>
  <r>
    <x v="9360"/>
    <x v="8820"/>
    <x v="1"/>
    <x v="2"/>
    <x v="10"/>
    <n v="14.49"/>
    <n v="0"/>
    <x v="3134"/>
    <n v="270"/>
    <x v="9266"/>
    <x v="3"/>
  </r>
  <r>
    <x v="9361"/>
    <x v="8821"/>
    <x v="16"/>
    <x v="2"/>
    <x v="10"/>
    <n v="4.49"/>
    <n v="0.06"/>
    <x v="3657"/>
    <n v="221"/>
    <x v="9267"/>
    <x v="2"/>
  </r>
  <r>
    <x v="9362"/>
    <x v="8822"/>
    <x v="17"/>
    <x v="2"/>
    <x v="2"/>
    <n v="9.2899999999999991"/>
    <n v="0"/>
    <x v="3490"/>
    <n v="135"/>
    <x v="9268"/>
    <x v="1"/>
  </r>
  <r>
    <x v="9363"/>
    <x v="7374"/>
    <x v="19"/>
    <x v="2"/>
    <x v="2"/>
    <n v="16.850000000000001"/>
    <n v="0.02"/>
    <x v="4555"/>
    <n v="185"/>
    <x v="9269"/>
    <x v="3"/>
  </r>
  <r>
    <x v="9364"/>
    <x v="8823"/>
    <x v="4"/>
    <x v="2"/>
    <x v="10"/>
    <n v="10.95"/>
    <n v="0.25"/>
    <x v="4556"/>
    <n v="461"/>
    <x v="9270"/>
    <x v="1"/>
  </r>
  <r>
    <x v="9365"/>
    <x v="3764"/>
    <x v="20"/>
    <x v="2"/>
    <x v="9"/>
    <n v="10.39"/>
    <n v="0.12"/>
    <x v="810"/>
    <n v="282"/>
    <x v="9271"/>
    <x v="2"/>
  </r>
  <r>
    <x v="9366"/>
    <x v="8824"/>
    <x v="18"/>
    <x v="2"/>
    <x v="11"/>
    <n v="13.39"/>
    <n v="0.14000000000000001"/>
    <x v="410"/>
    <n v="267"/>
    <x v="9272"/>
    <x v="0"/>
  </r>
  <r>
    <x v="9367"/>
    <x v="8825"/>
    <x v="16"/>
    <x v="2"/>
    <x v="11"/>
    <n v="6.79"/>
    <n v="0"/>
    <x v="2064"/>
    <n v="347"/>
    <x v="9273"/>
    <x v="2"/>
  </r>
  <r>
    <x v="9368"/>
    <x v="8826"/>
    <x v="17"/>
    <x v="2"/>
    <x v="9"/>
    <n v="15.69"/>
    <n v="0"/>
    <x v="3032"/>
    <n v="153"/>
    <x v="927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226997-53AF-424A-9A0D-B4AE12CCA9B7}" name="Bottom Selling Products"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C26:D37" firstHeaderRow="1" firstDataRow="1" firstDataCol="1"/>
  <pivotFields count="11">
    <pivotField axis="axisRow" showAll="0" measureFilter="1" sortType="ascending">
      <items count="9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734"/>
        <item x="735"/>
        <item x="736"/>
        <item x="737"/>
        <item x="738"/>
        <item x="739"/>
        <item x="740"/>
        <item x="741"/>
        <item x="742"/>
        <item x="98"/>
        <item x="743"/>
        <item x="744"/>
        <item x="745"/>
        <item x="746"/>
        <item x="747"/>
        <item x="748"/>
        <item x="749"/>
        <item x="750"/>
        <item x="99"/>
        <item x="751"/>
        <item x="752"/>
        <item x="753"/>
        <item x="754"/>
        <item x="755"/>
        <item x="756"/>
        <item x="757"/>
        <item x="758"/>
        <item x="100"/>
        <item x="759"/>
        <item x="760"/>
        <item x="761"/>
        <item x="762"/>
        <item x="763"/>
        <item x="764"/>
        <item x="765"/>
        <item x="766"/>
        <item x="101"/>
        <item x="767"/>
        <item x="768"/>
        <item x="769"/>
        <item x="770"/>
        <item x="771"/>
        <item x="772"/>
        <item x="773"/>
        <item x="774"/>
        <item x="102"/>
        <item x="775"/>
        <item x="776"/>
        <item x="777"/>
        <item x="778"/>
        <item x="779"/>
        <item x="780"/>
        <item x="781"/>
        <item x="782"/>
        <item x="783"/>
        <item x="103"/>
        <item x="784"/>
        <item x="785"/>
        <item x="786"/>
        <item x="787"/>
        <item x="788"/>
        <item x="789"/>
        <item x="790"/>
        <item x="791"/>
        <item x="104"/>
        <item x="792"/>
        <item x="793"/>
        <item x="794"/>
        <item x="795"/>
        <item x="796"/>
        <item x="797"/>
        <item x="798"/>
        <item x="105"/>
        <item x="799"/>
        <item x="800"/>
        <item x="801"/>
        <item x="802"/>
        <item x="803"/>
        <item x="106"/>
        <item x="804"/>
        <item x="805"/>
        <item x="806"/>
        <item x="807"/>
        <item x="808"/>
        <item x="107"/>
        <item x="809"/>
        <item x="810"/>
        <item x="811"/>
        <item x="812"/>
        <item x="813"/>
        <item x="814"/>
        <item x="108"/>
        <item x="815"/>
        <item x="816"/>
        <item x="817"/>
        <item x="818"/>
        <item x="819"/>
        <item x="820"/>
        <item x="109"/>
        <item x="821"/>
        <item x="822"/>
        <item x="823"/>
        <item x="824"/>
        <item x="825"/>
        <item x="826"/>
        <item x="827"/>
        <item x="828"/>
        <item x="829"/>
        <item x="830"/>
        <item x="110"/>
        <item x="831"/>
        <item x="832"/>
        <item x="833"/>
        <item x="834"/>
        <item x="835"/>
        <item x="836"/>
        <item x="837"/>
        <item x="111"/>
        <item x="838"/>
        <item x="839"/>
        <item x="840"/>
        <item x="841"/>
        <item x="842"/>
        <item x="843"/>
        <item x="844"/>
        <item x="845"/>
        <item x="112"/>
        <item x="846"/>
        <item x="847"/>
        <item x="848"/>
        <item x="849"/>
        <item x="850"/>
        <item x="851"/>
        <item x="852"/>
        <item x="853"/>
        <item x="113"/>
        <item x="854"/>
        <item x="855"/>
        <item x="856"/>
        <item x="857"/>
        <item x="858"/>
        <item x="859"/>
        <item x="860"/>
        <item x="861"/>
        <item x="114"/>
        <item x="862"/>
        <item x="863"/>
        <item x="864"/>
        <item x="865"/>
        <item x="866"/>
        <item x="867"/>
        <item x="868"/>
        <item x="869"/>
        <item x="115"/>
        <item x="870"/>
        <item x="871"/>
        <item x="872"/>
        <item x="873"/>
        <item x="874"/>
        <item x="875"/>
        <item x="876"/>
        <item x="116"/>
        <item x="877"/>
        <item x="878"/>
        <item x="879"/>
        <item x="880"/>
        <item x="881"/>
        <item x="117"/>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118"/>
        <item x="921"/>
        <item x="922"/>
        <item x="119"/>
        <item x="923"/>
        <item x="924"/>
        <item x="925"/>
        <item x="926"/>
        <item x="927"/>
        <item x="928"/>
        <item x="929"/>
        <item x="930"/>
        <item x="931"/>
        <item x="932"/>
        <item x="933"/>
        <item x="934"/>
        <item x="935"/>
        <item x="936"/>
        <item x="937"/>
        <item x="938"/>
        <item x="939"/>
        <item x="940"/>
        <item x="120"/>
        <item x="941"/>
        <item x="942"/>
        <item x="943"/>
        <item x="944"/>
        <item x="945"/>
        <item x="946"/>
        <item x="947"/>
        <item x="948"/>
        <item x="949"/>
        <item x="950"/>
        <item x="951"/>
        <item x="952"/>
        <item x="953"/>
        <item x="121"/>
        <item x="954"/>
        <item x="955"/>
        <item x="956"/>
        <item x="957"/>
        <item x="958"/>
        <item x="122"/>
        <item x="959"/>
        <item x="960"/>
        <item x="961"/>
        <item x="962"/>
        <item x="123"/>
        <item x="963"/>
        <item x="964"/>
        <item x="965"/>
        <item x="966"/>
        <item x="967"/>
        <item x="968"/>
        <item x="969"/>
        <item x="124"/>
        <item x="970"/>
        <item x="971"/>
        <item x="972"/>
        <item x="973"/>
        <item x="974"/>
        <item x="975"/>
        <item x="976"/>
        <item x="977"/>
        <item x="978"/>
        <item x="979"/>
        <item x="125"/>
        <item x="980"/>
        <item x="981"/>
        <item x="982"/>
        <item x="983"/>
        <item x="984"/>
        <item x="985"/>
        <item x="126"/>
        <item x="986"/>
        <item x="987"/>
        <item x="988"/>
        <item x="989"/>
        <item x="127"/>
        <item x="990"/>
        <item x="991"/>
        <item x="992"/>
        <item x="993"/>
        <item x="994"/>
        <item x="995"/>
        <item x="996"/>
        <item x="997"/>
        <item x="128"/>
        <item x="998"/>
        <item x="999"/>
        <item x="1000"/>
        <item x="1001"/>
        <item x="1002"/>
        <item x="1003"/>
        <item x="1004"/>
        <item x="129"/>
        <item x="1005"/>
        <item x="1006"/>
        <item x="1007"/>
        <item x="1008"/>
        <item x="1009"/>
        <item x="1010"/>
        <item x="130"/>
        <item x="1011"/>
        <item x="1012"/>
        <item x="1013"/>
        <item x="1014"/>
        <item x="1015"/>
        <item x="1016"/>
        <item x="131"/>
        <item x="1017"/>
        <item x="1018"/>
        <item x="1019"/>
        <item x="1020"/>
        <item x="1021"/>
        <item x="1022"/>
        <item x="1023"/>
        <item x="1024"/>
        <item x="1025"/>
        <item x="1026"/>
        <item x="1027"/>
        <item x="1028"/>
        <item x="1029"/>
        <item x="1030"/>
        <item x="132"/>
        <item x="1031"/>
        <item x="1032"/>
        <item x="1033"/>
        <item x="1034"/>
        <item x="1035"/>
        <item x="1036"/>
        <item x="1037"/>
        <item x="1038"/>
        <item x="1039"/>
        <item x="133"/>
        <item x="1040"/>
        <item x="134"/>
        <item x="135"/>
        <item x="1041"/>
        <item x="1042"/>
        <item x="1043"/>
        <item x="1044"/>
        <item x="136"/>
        <item x="1045"/>
        <item x="1046"/>
        <item x="1047"/>
        <item x="1048"/>
        <item x="1049"/>
        <item x="1050"/>
        <item x="1051"/>
        <item x="1052"/>
        <item x="1053"/>
        <item x="1054"/>
        <item x="1055"/>
        <item x="1056"/>
        <item x="1057"/>
        <item x="137"/>
        <item x="1058"/>
        <item x="1059"/>
        <item x="1060"/>
        <item x="1061"/>
        <item x="1062"/>
        <item x="1063"/>
        <item x="138"/>
        <item x="1064"/>
        <item x="1065"/>
        <item x="1066"/>
        <item x="1067"/>
        <item x="1068"/>
        <item x="1069"/>
        <item x="1070"/>
        <item x="139"/>
        <item x="1071"/>
        <item x="1072"/>
        <item x="1073"/>
        <item x="1074"/>
        <item x="1075"/>
        <item x="1076"/>
        <item x="140"/>
        <item x="1077"/>
        <item x="1078"/>
        <item x="1079"/>
        <item x="1080"/>
        <item x="1081"/>
        <item x="1082"/>
        <item x="141"/>
        <item x="1083"/>
        <item x="1084"/>
        <item x="1085"/>
        <item x="1086"/>
        <item x="1087"/>
        <item x="1088"/>
        <item x="142"/>
        <item x="1089"/>
        <item x="1090"/>
        <item x="1091"/>
        <item x="1092"/>
        <item x="1093"/>
        <item x="1094"/>
        <item x="1095"/>
        <item x="1096"/>
        <item x="1097"/>
        <item x="1098"/>
        <item x="1099"/>
        <item x="1100"/>
        <item x="1101"/>
        <item x="1102"/>
        <item x="1103"/>
        <item x="1104"/>
        <item x="1105"/>
        <item x="1106"/>
        <item x="1107"/>
        <item x="1108"/>
        <item x="1109"/>
        <item x="1110"/>
        <item x="1111"/>
        <item x="143"/>
        <item x="1112"/>
        <item x="1113"/>
        <item x="1114"/>
        <item x="1115"/>
        <item x="1116"/>
        <item x="1117"/>
        <item x="1118"/>
        <item x="1119"/>
        <item x="1120"/>
        <item x="1121"/>
        <item x="1122"/>
        <item x="1123"/>
        <item x="1124"/>
        <item x="1125"/>
        <item x="1126"/>
        <item x="144"/>
        <item x="1127"/>
        <item x="1128"/>
        <item x="1129"/>
        <item x="1130"/>
        <item x="1131"/>
        <item x="1132"/>
        <item x="1133"/>
        <item x="1134"/>
        <item x="145"/>
        <item x="1135"/>
        <item x="1136"/>
        <item x="1137"/>
        <item x="1138"/>
        <item x="1139"/>
        <item x="1140"/>
        <item x="146"/>
        <item x="1141"/>
        <item x="1142"/>
        <item x="1143"/>
        <item x="1144"/>
        <item x="1145"/>
        <item x="1146"/>
        <item x="1147"/>
        <item x="1148"/>
        <item x="147"/>
        <item x="1149"/>
        <item x="1150"/>
        <item x="1151"/>
        <item x="1152"/>
        <item x="148"/>
        <item x="1153"/>
        <item x="1154"/>
        <item x="1155"/>
        <item x="1156"/>
        <item x="1157"/>
        <item x="1158"/>
        <item x="149"/>
        <item x="1159"/>
        <item x="1160"/>
        <item x="1161"/>
        <item x="1162"/>
        <item x="1163"/>
        <item x="1164"/>
        <item x="1165"/>
        <item x="1166"/>
        <item x="1167"/>
        <item x="1168"/>
        <item x="150"/>
        <item x="1169"/>
        <item x="1170"/>
        <item x="1171"/>
        <item x="1172"/>
        <item x="1173"/>
        <item x="1174"/>
        <item x="151"/>
        <item x="1175"/>
        <item x="1176"/>
        <item x="1177"/>
        <item x="1178"/>
        <item x="1179"/>
        <item x="152"/>
        <item x="1180"/>
        <item x="1181"/>
        <item x="1182"/>
        <item x="1183"/>
        <item x="1184"/>
        <item x="1185"/>
        <item x="1186"/>
        <item x="1187"/>
        <item x="1188"/>
        <item x="1189"/>
        <item x="1190"/>
        <item x="153"/>
        <item x="1191"/>
        <item x="1192"/>
        <item x="1193"/>
        <item x="1194"/>
        <item x="1195"/>
        <item x="1196"/>
        <item x="154"/>
        <item x="1197"/>
        <item x="1198"/>
        <item x="1199"/>
        <item x="1200"/>
        <item x="1201"/>
        <item x="1202"/>
        <item x="1203"/>
        <item x="1204"/>
        <item x="155"/>
        <item x="1205"/>
        <item x="1206"/>
        <item x="1207"/>
        <item x="1208"/>
        <item x="1209"/>
        <item x="1210"/>
        <item x="156"/>
        <item x="1211"/>
        <item x="1212"/>
        <item x="1213"/>
        <item x="1214"/>
        <item x="1215"/>
        <item x="1216"/>
        <item x="1217"/>
        <item x="157"/>
        <item x="1218"/>
        <item x="1219"/>
        <item x="1220"/>
        <item x="1221"/>
        <item x="1222"/>
        <item x="1223"/>
        <item x="1224"/>
        <item x="158"/>
        <item x="1225"/>
        <item x="1226"/>
        <item x="1227"/>
        <item x="1228"/>
        <item x="1229"/>
        <item x="1230"/>
        <item x="1231"/>
        <item x="1232"/>
        <item x="159"/>
        <item x="1233"/>
        <item x="1234"/>
        <item x="1235"/>
        <item x="160"/>
        <item x="1236"/>
        <item x="1237"/>
        <item x="1238"/>
        <item x="1239"/>
        <item x="1240"/>
        <item x="1241"/>
        <item x="1242"/>
        <item x="1243"/>
        <item x="161"/>
        <item x="1244"/>
        <item x="1245"/>
        <item x="1246"/>
        <item x="1247"/>
        <item x="1248"/>
        <item x="1249"/>
        <item x="1250"/>
        <item x="162"/>
        <item x="1251"/>
        <item x="1252"/>
        <item x="1253"/>
        <item x="1254"/>
        <item x="1255"/>
        <item x="163"/>
        <item x="1256"/>
        <item x="1257"/>
        <item x="1258"/>
        <item x="1259"/>
        <item x="1260"/>
        <item x="1261"/>
        <item x="164"/>
        <item x="1262"/>
        <item x="1263"/>
        <item x="1264"/>
        <item x="1265"/>
        <item x="1266"/>
        <item x="1267"/>
        <item x="1268"/>
        <item x="165"/>
        <item x="1269"/>
        <item x="1270"/>
        <item x="1271"/>
        <item x="1272"/>
        <item x="1273"/>
        <item x="1274"/>
        <item x="1275"/>
        <item x="1276"/>
        <item x="166"/>
        <item x="1277"/>
        <item x="1278"/>
        <item x="1279"/>
        <item x="1280"/>
        <item x="1281"/>
        <item x="1282"/>
        <item x="1283"/>
        <item x="1284"/>
        <item x="1285"/>
        <item x="1286"/>
        <item x="1287"/>
        <item x="167"/>
        <item x="1288"/>
        <item x="1289"/>
        <item x="1290"/>
        <item x="1291"/>
        <item x="1292"/>
        <item x="1293"/>
        <item x="1294"/>
        <item x="1295"/>
        <item x="1296"/>
        <item x="168"/>
        <item x="1297"/>
        <item x="1298"/>
        <item x="1299"/>
        <item x="1300"/>
        <item x="1301"/>
        <item x="1302"/>
        <item x="1303"/>
        <item x="1304"/>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2304"/>
        <item x="2305"/>
        <item x="2306"/>
        <item x="2307"/>
        <item x="2308"/>
        <item x="2309"/>
        <item x="2310"/>
        <item x="2311"/>
        <item x="2312"/>
        <item x="2313"/>
        <item x="1405"/>
        <item x="2314"/>
        <item x="2315"/>
        <item x="2316"/>
        <item x="2317"/>
        <item x="2318"/>
        <item x="2319"/>
        <item x="2320"/>
        <item x="2321"/>
        <item x="2322"/>
        <item x="2323"/>
        <item x="1406"/>
        <item x="2324"/>
        <item x="2325"/>
        <item x="2326"/>
        <item x="2327"/>
        <item x="2328"/>
        <item x="2329"/>
        <item x="2330"/>
        <item x="2331"/>
        <item x="2332"/>
        <item x="2333"/>
        <item x="1407"/>
        <item x="2334"/>
        <item x="2335"/>
        <item x="2336"/>
        <item x="2337"/>
        <item x="2338"/>
        <item x="2339"/>
        <item x="2340"/>
        <item x="2341"/>
        <item x="2342"/>
        <item x="2343"/>
        <item x="1408"/>
        <item x="2344"/>
        <item x="2345"/>
        <item x="2346"/>
        <item x="2347"/>
        <item x="2348"/>
        <item x="2349"/>
        <item x="2350"/>
        <item x="2351"/>
        <item x="2352"/>
        <item x="2353"/>
        <item x="1409"/>
        <item x="2354"/>
        <item x="2355"/>
        <item x="2356"/>
        <item x="2357"/>
        <item x="2358"/>
        <item x="2359"/>
        <item x="2360"/>
        <item x="2361"/>
        <item x="2362"/>
        <item x="2363"/>
        <item x="1410"/>
        <item x="2364"/>
        <item x="2365"/>
        <item x="2366"/>
        <item x="2367"/>
        <item x="2368"/>
        <item x="2369"/>
        <item x="2370"/>
        <item x="2371"/>
        <item x="2372"/>
        <item x="2373"/>
        <item x="1411"/>
        <item x="2374"/>
        <item x="2375"/>
        <item x="2376"/>
        <item x="2377"/>
        <item x="2378"/>
        <item x="2379"/>
        <item x="2380"/>
        <item x="2381"/>
        <item x="2382"/>
        <item x="2383"/>
        <item x="1412"/>
        <item x="2384"/>
        <item x="2385"/>
        <item x="2386"/>
        <item x="2387"/>
        <item x="2388"/>
        <item x="2389"/>
        <item x="2390"/>
        <item x="2391"/>
        <item x="2392"/>
        <item x="2393"/>
        <item x="1413"/>
        <item x="2394"/>
        <item x="2395"/>
        <item x="2396"/>
        <item x="2397"/>
        <item x="2398"/>
        <item x="2399"/>
        <item x="2400"/>
        <item x="2401"/>
        <item x="2402"/>
        <item x="2403"/>
        <item x="1414"/>
        <item x="2404"/>
        <item x="2405"/>
        <item x="2406"/>
        <item x="2407"/>
        <item x="2408"/>
        <item x="2409"/>
        <item x="2410"/>
        <item x="2411"/>
        <item x="2412"/>
        <item x="2413"/>
        <item x="1415"/>
        <item x="2414"/>
        <item x="2415"/>
        <item x="2416"/>
        <item x="2417"/>
        <item x="2418"/>
        <item x="2419"/>
        <item x="2420"/>
        <item x="2421"/>
        <item x="2422"/>
        <item x="2423"/>
        <item x="1416"/>
        <item x="2424"/>
        <item x="2425"/>
        <item x="2426"/>
        <item x="2427"/>
        <item x="2428"/>
        <item x="2429"/>
        <item x="2430"/>
        <item x="2431"/>
        <item x="2432"/>
        <item x="2433"/>
        <item x="1417"/>
        <item x="2434"/>
        <item x="2435"/>
        <item x="2436"/>
        <item x="2437"/>
        <item x="2438"/>
        <item x="2439"/>
        <item x="2440"/>
        <item x="2441"/>
        <item x="2442"/>
        <item x="2443"/>
        <item x="1418"/>
        <item x="2444"/>
        <item x="2445"/>
        <item x="2446"/>
        <item x="2447"/>
        <item x="2448"/>
        <item x="2449"/>
        <item x="2450"/>
        <item x="2451"/>
        <item x="2452"/>
        <item x="2453"/>
        <item x="1419"/>
        <item x="2454"/>
        <item x="2455"/>
        <item x="2456"/>
        <item x="2457"/>
        <item x="2458"/>
        <item x="2459"/>
        <item x="2460"/>
        <item x="2461"/>
        <item x="2462"/>
        <item x="2463"/>
        <item x="1420"/>
        <item x="2464"/>
        <item x="2465"/>
        <item x="2466"/>
        <item x="2467"/>
        <item x="2468"/>
        <item x="2469"/>
        <item x="2470"/>
        <item x="2471"/>
        <item x="2472"/>
        <item x="2473"/>
        <item x="1421"/>
        <item x="2474"/>
        <item x="2475"/>
        <item x="2476"/>
        <item x="2477"/>
        <item x="2478"/>
        <item x="2479"/>
        <item x="2480"/>
        <item x="2481"/>
        <item x="2482"/>
        <item x="2483"/>
        <item x="1422"/>
        <item x="2484"/>
        <item x="2485"/>
        <item x="2486"/>
        <item x="2487"/>
        <item x="2488"/>
        <item x="2489"/>
        <item x="2490"/>
        <item x="2491"/>
        <item x="2492"/>
        <item x="2493"/>
        <item x="1423"/>
        <item x="2494"/>
        <item x="2495"/>
        <item x="2496"/>
        <item x="2497"/>
        <item x="2498"/>
        <item x="2499"/>
        <item x="2500"/>
        <item x="2501"/>
        <item x="2502"/>
        <item x="2503"/>
        <item x="1424"/>
        <item x="2504"/>
        <item x="2505"/>
        <item x="2506"/>
        <item x="2507"/>
        <item x="2508"/>
        <item x="2509"/>
        <item x="2510"/>
        <item x="2511"/>
        <item x="2512"/>
        <item x="2513"/>
        <item x="1425"/>
        <item x="2514"/>
        <item x="2515"/>
        <item x="2516"/>
        <item x="2517"/>
        <item x="2518"/>
        <item x="2519"/>
        <item x="2520"/>
        <item x="2521"/>
        <item x="2522"/>
        <item x="2523"/>
        <item x="1426"/>
        <item x="2524"/>
        <item x="2525"/>
        <item x="2526"/>
        <item x="2527"/>
        <item x="2528"/>
        <item x="2529"/>
        <item x="2530"/>
        <item x="2531"/>
        <item x="2532"/>
        <item x="2533"/>
        <item x="1427"/>
        <item x="2534"/>
        <item x="2535"/>
        <item x="2536"/>
        <item x="2537"/>
        <item x="2538"/>
        <item x="2539"/>
        <item x="2540"/>
        <item x="2541"/>
        <item x="2542"/>
        <item x="2543"/>
        <item x="1428"/>
        <item x="2544"/>
        <item x="2545"/>
        <item x="2546"/>
        <item x="2547"/>
        <item x="2548"/>
        <item x="2549"/>
        <item x="2550"/>
        <item x="2551"/>
        <item x="2552"/>
        <item x="2553"/>
        <item x="1429"/>
        <item x="2554"/>
        <item x="2555"/>
        <item x="2556"/>
        <item x="2557"/>
        <item x="2558"/>
        <item x="2559"/>
        <item x="2560"/>
        <item x="2561"/>
        <item x="2562"/>
        <item x="2563"/>
        <item x="1430"/>
        <item x="2564"/>
        <item x="2565"/>
        <item x="2566"/>
        <item x="2567"/>
        <item x="2568"/>
        <item x="2569"/>
        <item x="2570"/>
        <item x="2571"/>
        <item x="2572"/>
        <item x="2573"/>
        <item x="1431"/>
        <item x="2574"/>
        <item x="2575"/>
        <item x="2576"/>
        <item x="2577"/>
        <item x="2578"/>
        <item x="2579"/>
        <item x="2580"/>
        <item x="2581"/>
        <item x="2582"/>
        <item x="2583"/>
        <item x="1432"/>
        <item x="2584"/>
        <item x="2585"/>
        <item x="2586"/>
        <item x="2587"/>
        <item x="2588"/>
        <item x="2589"/>
        <item x="2590"/>
        <item x="2591"/>
        <item x="2592"/>
        <item x="2593"/>
        <item x="1433"/>
        <item x="2594"/>
        <item x="2595"/>
        <item x="2596"/>
        <item x="2597"/>
        <item x="2598"/>
        <item x="2599"/>
        <item x="2600"/>
        <item x="2601"/>
        <item x="2602"/>
        <item x="2603"/>
        <item x="1434"/>
        <item x="2604"/>
        <item x="2605"/>
        <item x="2606"/>
        <item x="2607"/>
        <item x="2608"/>
        <item x="2609"/>
        <item x="2610"/>
        <item x="2611"/>
        <item x="2612"/>
        <item x="2613"/>
        <item x="1435"/>
        <item x="2614"/>
        <item x="2615"/>
        <item x="2616"/>
        <item x="2617"/>
        <item x="2618"/>
        <item x="2619"/>
        <item x="2620"/>
        <item x="2621"/>
        <item x="2622"/>
        <item x="2623"/>
        <item x="1436"/>
        <item x="2624"/>
        <item x="2625"/>
        <item x="2626"/>
        <item x="2627"/>
        <item x="2628"/>
        <item x="2629"/>
        <item x="2630"/>
        <item x="2631"/>
        <item x="2632"/>
        <item x="2633"/>
        <item x="1437"/>
        <item x="2634"/>
        <item x="2635"/>
        <item x="2636"/>
        <item x="2637"/>
        <item x="2638"/>
        <item x="2639"/>
        <item x="2640"/>
        <item x="2641"/>
        <item x="2642"/>
        <item x="2643"/>
        <item x="1438"/>
        <item x="2644"/>
        <item x="2645"/>
        <item x="2646"/>
        <item x="2647"/>
        <item x="2648"/>
        <item x="2649"/>
        <item x="2650"/>
        <item x="2651"/>
        <item x="2652"/>
        <item x="2653"/>
        <item x="1439"/>
        <item x="2654"/>
        <item x="2655"/>
        <item x="2656"/>
        <item x="2657"/>
        <item x="2658"/>
        <item x="2659"/>
        <item x="2660"/>
        <item x="2661"/>
        <item x="2662"/>
        <item x="2663"/>
        <item x="1440"/>
        <item x="2664"/>
        <item x="2665"/>
        <item x="2666"/>
        <item x="2667"/>
        <item x="2668"/>
        <item x="2669"/>
        <item x="2670"/>
        <item x="2671"/>
        <item x="2672"/>
        <item x="2673"/>
        <item x="1441"/>
        <item x="2674"/>
        <item x="2675"/>
        <item x="2676"/>
        <item x="2677"/>
        <item x="2678"/>
        <item x="2679"/>
        <item x="2680"/>
        <item x="2681"/>
        <item x="2682"/>
        <item x="2683"/>
        <item x="1442"/>
        <item x="2684"/>
        <item x="2685"/>
        <item x="2686"/>
        <item x="2687"/>
        <item x="2688"/>
        <item x="2689"/>
        <item x="2690"/>
        <item x="2691"/>
        <item x="2692"/>
        <item x="2693"/>
        <item x="1443"/>
        <item x="2694"/>
        <item x="2695"/>
        <item x="2696"/>
        <item x="2697"/>
        <item x="2698"/>
        <item x="2699"/>
        <item x="2700"/>
        <item x="2701"/>
        <item x="2702"/>
        <item x="2703"/>
        <item x="1444"/>
        <item x="2704"/>
        <item x="2705"/>
        <item x="2706"/>
        <item x="2707"/>
        <item x="2708"/>
        <item x="2709"/>
        <item x="2710"/>
        <item x="2711"/>
        <item x="2712"/>
        <item x="2713"/>
        <item x="1445"/>
        <item x="2714"/>
        <item x="2715"/>
        <item x="2716"/>
        <item x="2717"/>
        <item x="2718"/>
        <item x="2719"/>
        <item x="2720"/>
        <item x="2721"/>
        <item x="2722"/>
        <item x="2723"/>
        <item x="1446"/>
        <item x="2724"/>
        <item x="2725"/>
        <item x="2726"/>
        <item x="2727"/>
        <item x="2728"/>
        <item x="2729"/>
        <item x="2730"/>
        <item x="2731"/>
        <item x="2732"/>
        <item x="2733"/>
        <item x="1447"/>
        <item x="2734"/>
        <item x="2735"/>
        <item x="2736"/>
        <item x="2737"/>
        <item x="2738"/>
        <item x="2739"/>
        <item x="2740"/>
        <item x="2741"/>
        <item x="2742"/>
        <item x="2743"/>
        <item x="1448"/>
        <item x="2744"/>
        <item x="2745"/>
        <item x="2746"/>
        <item x="2747"/>
        <item x="2748"/>
        <item x="2749"/>
        <item x="2750"/>
        <item x="2751"/>
        <item x="2752"/>
        <item x="2753"/>
        <item x="1449"/>
        <item x="2754"/>
        <item x="2755"/>
        <item x="2756"/>
        <item x="2757"/>
        <item x="2758"/>
        <item x="2759"/>
        <item x="2760"/>
        <item x="2761"/>
        <item x="2762"/>
        <item x="2763"/>
        <item x="1450"/>
        <item x="2764"/>
        <item x="2765"/>
        <item x="2766"/>
        <item x="2767"/>
        <item x="2768"/>
        <item x="2769"/>
        <item x="2770"/>
        <item x="2771"/>
        <item x="2772"/>
        <item x="2773"/>
        <item x="1451"/>
        <item x="2774"/>
        <item x="2775"/>
        <item x="2776"/>
        <item x="2777"/>
        <item x="2778"/>
        <item x="2779"/>
        <item x="2780"/>
        <item x="2781"/>
        <item x="2782"/>
        <item x="2783"/>
        <item x="1452"/>
        <item x="2784"/>
        <item x="2785"/>
        <item x="2786"/>
        <item x="2787"/>
        <item x="2788"/>
        <item x="2789"/>
        <item x="2790"/>
        <item x="2791"/>
        <item x="2792"/>
        <item x="2793"/>
        <item x="1453"/>
        <item x="2794"/>
        <item x="2795"/>
        <item x="2796"/>
        <item x="2797"/>
        <item x="2798"/>
        <item x="2799"/>
        <item x="2800"/>
        <item x="2801"/>
        <item x="2802"/>
        <item x="2803"/>
        <item x="1454"/>
        <item x="2804"/>
        <item x="2805"/>
        <item x="2806"/>
        <item x="2807"/>
        <item x="2808"/>
        <item x="2809"/>
        <item x="2810"/>
        <item x="2811"/>
        <item x="2812"/>
        <item x="2813"/>
        <item x="1455"/>
        <item x="2814"/>
        <item x="2815"/>
        <item x="2816"/>
        <item x="2817"/>
        <item x="2818"/>
        <item x="2819"/>
        <item x="2820"/>
        <item x="2821"/>
        <item x="2822"/>
        <item x="2823"/>
        <item x="1456"/>
        <item x="2824"/>
        <item x="2825"/>
        <item x="2826"/>
        <item x="2827"/>
        <item x="2828"/>
        <item x="2829"/>
        <item x="2830"/>
        <item x="2831"/>
        <item x="2832"/>
        <item x="2833"/>
        <item x="1457"/>
        <item x="2834"/>
        <item x="2835"/>
        <item x="2836"/>
        <item x="2837"/>
        <item x="2838"/>
        <item x="2839"/>
        <item x="2840"/>
        <item x="2841"/>
        <item x="2842"/>
        <item x="2843"/>
        <item x="1458"/>
        <item x="2844"/>
        <item x="2845"/>
        <item x="2846"/>
        <item x="2847"/>
        <item x="2848"/>
        <item x="2849"/>
        <item x="2850"/>
        <item x="2851"/>
        <item x="2852"/>
        <item x="2853"/>
        <item x="1459"/>
        <item x="2854"/>
        <item x="2855"/>
        <item x="2856"/>
        <item x="2857"/>
        <item x="2858"/>
        <item x="2859"/>
        <item x="2860"/>
        <item x="2861"/>
        <item x="2862"/>
        <item x="2863"/>
        <item x="1460"/>
        <item x="2864"/>
        <item x="2865"/>
        <item x="2866"/>
        <item x="2867"/>
        <item x="2868"/>
        <item x="2869"/>
        <item x="2870"/>
        <item x="2871"/>
        <item x="2872"/>
        <item x="2873"/>
        <item x="1461"/>
        <item x="2874"/>
        <item x="2875"/>
        <item x="2876"/>
        <item x="2877"/>
        <item x="2878"/>
        <item x="2879"/>
        <item x="2880"/>
        <item x="2881"/>
        <item x="2882"/>
        <item x="2883"/>
        <item x="1462"/>
        <item x="2884"/>
        <item x="2885"/>
        <item x="2886"/>
        <item x="2887"/>
        <item x="2888"/>
        <item x="2889"/>
        <item x="2890"/>
        <item x="2891"/>
        <item x="2892"/>
        <item x="2893"/>
        <item x="1463"/>
        <item x="2894"/>
        <item x="2895"/>
        <item x="2896"/>
        <item x="2897"/>
        <item x="2898"/>
        <item x="2899"/>
        <item x="2900"/>
        <item x="2901"/>
        <item x="2902"/>
        <item x="2903"/>
        <item x="1464"/>
        <item x="2904"/>
        <item x="2905"/>
        <item x="2906"/>
        <item x="2907"/>
        <item x="2908"/>
        <item x="2909"/>
        <item x="2910"/>
        <item x="2911"/>
        <item x="2912"/>
        <item x="2913"/>
        <item x="1465"/>
        <item x="2914"/>
        <item x="2915"/>
        <item x="2916"/>
        <item x="2917"/>
        <item x="2918"/>
        <item x="2919"/>
        <item x="2920"/>
        <item x="2921"/>
        <item x="2922"/>
        <item x="2923"/>
        <item x="1466"/>
        <item x="2924"/>
        <item x="2925"/>
        <item x="2926"/>
        <item x="2927"/>
        <item x="2928"/>
        <item x="2929"/>
        <item x="2930"/>
        <item x="2931"/>
        <item x="2932"/>
        <item x="2933"/>
        <item x="1467"/>
        <item x="2934"/>
        <item x="2935"/>
        <item x="2936"/>
        <item x="2937"/>
        <item x="2938"/>
        <item x="2939"/>
        <item x="2940"/>
        <item x="2941"/>
        <item x="2942"/>
        <item x="2943"/>
        <item x="1468"/>
        <item x="2944"/>
        <item x="2945"/>
        <item x="2946"/>
        <item x="2947"/>
        <item x="2948"/>
        <item x="2949"/>
        <item x="2950"/>
        <item x="2951"/>
        <item x="2952"/>
        <item x="2953"/>
        <item x="1469"/>
        <item x="2954"/>
        <item x="2955"/>
        <item x="2956"/>
        <item x="2957"/>
        <item x="2958"/>
        <item x="2959"/>
        <item x="2960"/>
        <item x="2961"/>
        <item x="2962"/>
        <item x="2963"/>
        <item x="1470"/>
        <item x="2964"/>
        <item x="2965"/>
        <item x="2966"/>
        <item x="2967"/>
        <item x="2968"/>
        <item x="2969"/>
        <item x="2970"/>
        <item x="2971"/>
        <item x="2972"/>
        <item x="2973"/>
        <item x="1471"/>
        <item x="2974"/>
        <item x="2975"/>
        <item x="2976"/>
        <item x="2977"/>
        <item x="2978"/>
        <item x="2979"/>
        <item x="2980"/>
        <item x="2981"/>
        <item x="2982"/>
        <item x="2983"/>
        <item x="1472"/>
        <item x="2984"/>
        <item x="2985"/>
        <item x="2986"/>
        <item x="2987"/>
        <item x="2988"/>
        <item x="2989"/>
        <item x="2990"/>
        <item x="2991"/>
        <item x="2992"/>
        <item x="2993"/>
        <item x="1473"/>
        <item x="2994"/>
        <item x="2995"/>
        <item x="2996"/>
        <item x="2997"/>
        <item x="2998"/>
        <item x="2999"/>
        <item x="3000"/>
        <item x="3001"/>
        <item x="3002"/>
        <item x="3003"/>
        <item x="1474"/>
        <item x="3004"/>
        <item x="3005"/>
        <item x="3006"/>
        <item x="3007"/>
        <item x="3008"/>
        <item x="3009"/>
        <item x="3010"/>
        <item x="3011"/>
        <item x="3012"/>
        <item x="3013"/>
        <item x="1475"/>
        <item x="3014"/>
        <item x="3015"/>
        <item x="3016"/>
        <item x="3017"/>
        <item x="3018"/>
        <item x="3019"/>
        <item x="3020"/>
        <item x="3021"/>
        <item x="3022"/>
        <item x="3023"/>
        <item x="1476"/>
        <item x="3024"/>
        <item x="3025"/>
        <item x="3026"/>
        <item x="3027"/>
        <item x="3028"/>
        <item x="3029"/>
        <item x="3030"/>
        <item x="3031"/>
        <item x="3032"/>
        <item x="3033"/>
        <item x="1477"/>
        <item x="3034"/>
        <item x="3035"/>
        <item x="3036"/>
        <item x="3037"/>
        <item x="3038"/>
        <item x="3039"/>
        <item x="3040"/>
        <item x="3041"/>
        <item x="3042"/>
        <item x="3043"/>
        <item x="1478"/>
        <item x="3044"/>
        <item x="3045"/>
        <item x="3046"/>
        <item x="3047"/>
        <item x="3048"/>
        <item x="3049"/>
        <item x="3050"/>
        <item x="3051"/>
        <item x="3052"/>
        <item x="3053"/>
        <item x="1479"/>
        <item x="3054"/>
        <item x="3055"/>
        <item x="3056"/>
        <item x="3057"/>
        <item x="3058"/>
        <item x="3059"/>
        <item x="3060"/>
        <item x="3061"/>
        <item x="3062"/>
        <item x="3063"/>
        <item x="1480"/>
        <item x="3064"/>
        <item x="3065"/>
        <item x="3066"/>
        <item x="3067"/>
        <item x="3068"/>
        <item x="3069"/>
        <item x="3070"/>
        <item x="3071"/>
        <item x="3072"/>
        <item x="3073"/>
        <item x="1481"/>
        <item x="3074"/>
        <item x="3075"/>
        <item x="3076"/>
        <item x="3077"/>
        <item x="3078"/>
        <item x="3079"/>
        <item x="3080"/>
        <item x="3081"/>
        <item x="3082"/>
        <item x="3083"/>
        <item x="1482"/>
        <item x="3084"/>
        <item x="3085"/>
        <item x="3086"/>
        <item x="3087"/>
        <item x="3088"/>
        <item x="3089"/>
        <item x="3090"/>
        <item x="3091"/>
        <item x="3092"/>
        <item x="3093"/>
        <item x="1483"/>
        <item x="3094"/>
        <item x="3095"/>
        <item x="3096"/>
        <item x="3097"/>
        <item x="3098"/>
        <item x="3099"/>
        <item x="3100"/>
        <item x="3101"/>
        <item x="3102"/>
        <item x="3103"/>
        <item x="1484"/>
        <item x="3104"/>
        <item x="3105"/>
        <item x="3106"/>
        <item x="3107"/>
        <item x="3108"/>
        <item x="3109"/>
        <item x="3110"/>
        <item x="3111"/>
        <item x="3112"/>
        <item x="3113"/>
        <item x="1485"/>
        <item x="3114"/>
        <item x="3115"/>
        <item x="3116"/>
        <item x="3117"/>
        <item x="3118"/>
        <item x="3119"/>
        <item x="3120"/>
        <item x="3121"/>
        <item x="3122"/>
        <item x="3123"/>
        <item x="1486"/>
        <item x="3124"/>
        <item x="3125"/>
        <item x="3126"/>
        <item x="3127"/>
        <item x="3128"/>
        <item x="3129"/>
        <item x="3130"/>
        <item x="3131"/>
        <item x="3132"/>
        <item x="3133"/>
        <item x="1487"/>
        <item x="3134"/>
        <item x="3135"/>
        <item x="3136"/>
        <item x="3137"/>
        <item x="3138"/>
        <item x="3139"/>
        <item x="3140"/>
        <item x="3141"/>
        <item x="3142"/>
        <item x="3143"/>
        <item x="1488"/>
        <item x="3144"/>
        <item x="3145"/>
        <item x="3146"/>
        <item x="3147"/>
        <item x="3148"/>
        <item x="3149"/>
        <item x="3150"/>
        <item x="3151"/>
        <item x="3152"/>
        <item x="3153"/>
        <item x="1489"/>
        <item x="3154"/>
        <item x="3155"/>
        <item x="3156"/>
        <item x="3157"/>
        <item x="3158"/>
        <item x="3159"/>
        <item x="3160"/>
        <item x="3161"/>
        <item x="3162"/>
        <item x="3163"/>
        <item x="1490"/>
        <item x="3164"/>
        <item x="3165"/>
        <item x="3166"/>
        <item x="3167"/>
        <item x="3168"/>
        <item x="3169"/>
        <item x="3170"/>
        <item x="3171"/>
        <item x="3172"/>
        <item x="3173"/>
        <item x="1491"/>
        <item x="3174"/>
        <item x="3175"/>
        <item x="3176"/>
        <item x="3177"/>
        <item x="3178"/>
        <item x="3179"/>
        <item x="3180"/>
        <item x="3181"/>
        <item x="3182"/>
        <item x="3183"/>
        <item x="1492"/>
        <item x="3184"/>
        <item x="3185"/>
        <item x="3186"/>
        <item x="3187"/>
        <item x="3188"/>
        <item x="3189"/>
        <item x="3190"/>
        <item x="3191"/>
        <item x="3192"/>
        <item x="3193"/>
        <item x="1493"/>
        <item x="3194"/>
        <item x="3195"/>
        <item x="3196"/>
        <item x="3197"/>
        <item x="3198"/>
        <item x="3199"/>
        <item x="3200"/>
        <item x="3201"/>
        <item x="3202"/>
        <item x="3203"/>
        <item x="1494"/>
        <item x="3204"/>
        <item x="3205"/>
        <item x="3206"/>
        <item x="3207"/>
        <item x="3208"/>
        <item x="3209"/>
        <item x="3210"/>
        <item x="3211"/>
        <item x="3212"/>
        <item x="3213"/>
        <item x="1495"/>
        <item x="3214"/>
        <item x="3215"/>
        <item x="3216"/>
        <item x="3217"/>
        <item x="3218"/>
        <item x="3219"/>
        <item x="3220"/>
        <item x="3221"/>
        <item x="3222"/>
        <item x="3223"/>
        <item x="1496"/>
        <item x="3224"/>
        <item x="3225"/>
        <item x="3226"/>
        <item x="3227"/>
        <item x="3228"/>
        <item x="3229"/>
        <item x="3230"/>
        <item x="3231"/>
        <item x="3232"/>
        <item x="3233"/>
        <item x="1497"/>
        <item x="3234"/>
        <item x="3235"/>
        <item x="3236"/>
        <item x="3237"/>
        <item x="3238"/>
        <item x="3239"/>
        <item x="3240"/>
        <item x="3241"/>
        <item x="3242"/>
        <item x="3243"/>
        <item x="1498"/>
        <item x="3244"/>
        <item x="3245"/>
        <item x="3246"/>
        <item x="3247"/>
        <item x="3248"/>
        <item x="3249"/>
        <item x="3250"/>
        <item x="3251"/>
        <item x="3252"/>
        <item x="3253"/>
        <item x="1499"/>
        <item x="3254"/>
        <item x="3255"/>
        <item x="3256"/>
        <item x="3257"/>
        <item x="3258"/>
        <item x="3259"/>
        <item x="3260"/>
        <item x="3261"/>
        <item x="3262"/>
        <item x="3263"/>
        <item x="1500"/>
        <item x="3264"/>
        <item x="3265"/>
        <item x="3266"/>
        <item x="3267"/>
        <item x="3268"/>
        <item x="3269"/>
        <item x="3270"/>
        <item x="3271"/>
        <item x="3272"/>
        <item x="3273"/>
        <item x="1501"/>
        <item x="3274"/>
        <item x="3275"/>
        <item x="3276"/>
        <item x="3277"/>
        <item x="3278"/>
        <item x="3279"/>
        <item x="3280"/>
        <item x="3281"/>
        <item x="3282"/>
        <item x="3283"/>
        <item x="1502"/>
        <item x="3284"/>
        <item x="3285"/>
        <item x="3286"/>
        <item x="3287"/>
        <item x="3288"/>
        <item x="3289"/>
        <item x="3290"/>
        <item x="3291"/>
        <item x="3292"/>
        <item x="3293"/>
        <item x="1503"/>
        <item x="3294"/>
        <item x="3295"/>
        <item x="3296"/>
        <item x="3297"/>
        <item x="3298"/>
        <item x="3299"/>
        <item x="3300"/>
        <item x="3301"/>
        <item x="3302"/>
        <item x="3303"/>
        <item x="1504"/>
        <item x="3304"/>
        <item x="3305"/>
        <item x="3306"/>
        <item x="3307"/>
        <item x="3308"/>
        <item x="3309"/>
        <item x="3310"/>
        <item x="3311"/>
        <item x="3312"/>
        <item x="3313"/>
        <item x="1505"/>
        <item x="3314"/>
        <item x="3315"/>
        <item x="3316"/>
        <item x="3317"/>
        <item x="3318"/>
        <item x="3319"/>
        <item x="3320"/>
        <item x="3321"/>
        <item x="3322"/>
        <item x="3323"/>
        <item x="1506"/>
        <item x="3324"/>
        <item x="3325"/>
        <item x="3326"/>
        <item x="3327"/>
        <item x="3328"/>
        <item x="3329"/>
        <item x="3330"/>
        <item x="3331"/>
        <item x="3332"/>
        <item x="3333"/>
        <item x="1507"/>
        <item x="3334"/>
        <item x="3335"/>
        <item x="3336"/>
        <item x="3337"/>
        <item x="3338"/>
        <item x="3339"/>
        <item x="3340"/>
        <item x="3341"/>
        <item x="3342"/>
        <item x="3343"/>
        <item x="1508"/>
        <item x="3344"/>
        <item x="3345"/>
        <item x="3346"/>
        <item x="3347"/>
        <item x="3348"/>
        <item x="3349"/>
        <item x="3350"/>
        <item x="3351"/>
        <item x="3352"/>
        <item x="3353"/>
        <item x="1509"/>
        <item x="3354"/>
        <item x="3355"/>
        <item x="3356"/>
        <item x="3357"/>
        <item x="3358"/>
        <item x="3359"/>
        <item x="3360"/>
        <item x="3361"/>
        <item x="3362"/>
        <item x="3363"/>
        <item x="1510"/>
        <item x="3364"/>
        <item x="3365"/>
        <item x="3366"/>
        <item x="3367"/>
        <item x="3368"/>
        <item x="3369"/>
        <item x="3370"/>
        <item x="3371"/>
        <item x="3372"/>
        <item x="3373"/>
        <item x="1511"/>
        <item x="3374"/>
        <item x="3375"/>
        <item x="3376"/>
        <item x="3377"/>
        <item x="3378"/>
        <item x="3379"/>
        <item x="3380"/>
        <item x="3381"/>
        <item x="3382"/>
        <item x="3383"/>
        <item x="1512"/>
        <item x="3384"/>
        <item x="3385"/>
        <item x="3386"/>
        <item x="3387"/>
        <item x="3388"/>
        <item x="3389"/>
        <item x="3390"/>
        <item x="3391"/>
        <item x="3392"/>
        <item x="3393"/>
        <item x="1513"/>
        <item x="3394"/>
        <item x="3395"/>
        <item x="3396"/>
        <item x="3397"/>
        <item x="3398"/>
        <item x="3399"/>
        <item x="3400"/>
        <item x="3401"/>
        <item x="3402"/>
        <item x="3403"/>
        <item x="1514"/>
        <item x="3404"/>
        <item x="3405"/>
        <item x="3406"/>
        <item x="3407"/>
        <item x="3408"/>
        <item x="3409"/>
        <item x="3410"/>
        <item x="3411"/>
        <item x="3412"/>
        <item x="3413"/>
        <item x="1515"/>
        <item x="3414"/>
        <item x="3415"/>
        <item x="3416"/>
        <item x="3417"/>
        <item x="3418"/>
        <item x="3419"/>
        <item x="3420"/>
        <item x="3421"/>
        <item x="3422"/>
        <item x="3423"/>
        <item x="1516"/>
        <item x="3424"/>
        <item x="3425"/>
        <item x="3426"/>
        <item x="3427"/>
        <item x="3428"/>
        <item x="3429"/>
        <item x="3430"/>
        <item x="3431"/>
        <item x="3432"/>
        <item x="3433"/>
        <item x="1517"/>
        <item x="3434"/>
        <item x="3435"/>
        <item x="3436"/>
        <item x="3437"/>
        <item x="3438"/>
        <item x="3439"/>
        <item x="3440"/>
        <item x="3441"/>
        <item x="3442"/>
        <item x="3443"/>
        <item x="1518"/>
        <item x="3444"/>
        <item x="3445"/>
        <item x="3446"/>
        <item x="3447"/>
        <item x="3448"/>
        <item x="3449"/>
        <item x="3450"/>
        <item x="3451"/>
        <item x="3452"/>
        <item x="3453"/>
        <item x="1519"/>
        <item x="3454"/>
        <item x="3455"/>
        <item x="3456"/>
        <item x="3457"/>
        <item x="3458"/>
        <item x="3459"/>
        <item x="3460"/>
        <item x="3461"/>
        <item x="3462"/>
        <item x="3463"/>
        <item x="1520"/>
        <item x="3464"/>
        <item x="3465"/>
        <item x="3466"/>
        <item x="3467"/>
        <item x="3468"/>
        <item x="3469"/>
        <item x="3470"/>
        <item x="3471"/>
        <item x="3472"/>
        <item x="3473"/>
        <item x="1521"/>
        <item x="3474"/>
        <item x="3475"/>
        <item x="3476"/>
        <item x="3477"/>
        <item x="3478"/>
        <item x="3479"/>
        <item x="3480"/>
        <item x="3481"/>
        <item x="3482"/>
        <item x="3483"/>
        <item x="1522"/>
        <item x="3484"/>
        <item x="3485"/>
        <item x="3486"/>
        <item x="3487"/>
        <item x="3488"/>
        <item x="3489"/>
        <item x="3490"/>
        <item x="3491"/>
        <item x="3492"/>
        <item x="3493"/>
        <item x="1523"/>
        <item x="3494"/>
        <item x="3495"/>
        <item x="3496"/>
        <item x="3497"/>
        <item x="3498"/>
        <item x="3499"/>
        <item x="3500"/>
        <item x="3501"/>
        <item x="3502"/>
        <item x="3503"/>
        <item x="1524"/>
        <item x="3504"/>
        <item x="3505"/>
        <item x="3506"/>
        <item x="3507"/>
        <item x="3508"/>
        <item x="3509"/>
        <item x="3510"/>
        <item x="3511"/>
        <item x="3512"/>
        <item x="3513"/>
        <item x="1525"/>
        <item x="3514"/>
        <item x="3515"/>
        <item x="3516"/>
        <item x="3517"/>
        <item x="3518"/>
        <item x="3519"/>
        <item x="3520"/>
        <item x="3521"/>
        <item x="3522"/>
        <item x="3523"/>
        <item x="1526"/>
        <item x="3524"/>
        <item x="3525"/>
        <item x="3526"/>
        <item x="3527"/>
        <item x="3528"/>
        <item x="3529"/>
        <item x="3530"/>
        <item x="3531"/>
        <item x="3532"/>
        <item x="3533"/>
        <item x="1527"/>
        <item x="3534"/>
        <item x="3535"/>
        <item x="3536"/>
        <item x="3537"/>
        <item x="3538"/>
        <item x="3539"/>
        <item x="3540"/>
        <item x="3541"/>
        <item x="3542"/>
        <item x="3543"/>
        <item x="1528"/>
        <item x="3544"/>
        <item x="3545"/>
        <item x="3546"/>
        <item x="3547"/>
        <item x="3548"/>
        <item x="3549"/>
        <item x="3550"/>
        <item x="3551"/>
        <item x="3552"/>
        <item x="3553"/>
        <item x="1529"/>
        <item x="3554"/>
        <item x="3555"/>
        <item x="3556"/>
        <item x="3557"/>
        <item x="3558"/>
        <item x="3559"/>
        <item x="3560"/>
        <item x="3561"/>
        <item x="3562"/>
        <item x="3563"/>
        <item x="1530"/>
        <item x="3564"/>
        <item x="3565"/>
        <item x="3566"/>
        <item x="3567"/>
        <item x="3568"/>
        <item x="3569"/>
        <item x="3570"/>
        <item x="3571"/>
        <item x="3572"/>
        <item x="3573"/>
        <item x="1531"/>
        <item x="3574"/>
        <item x="3575"/>
        <item x="3576"/>
        <item x="3577"/>
        <item x="3578"/>
        <item x="3579"/>
        <item x="3580"/>
        <item x="3581"/>
        <item x="3582"/>
        <item x="3583"/>
        <item x="1532"/>
        <item x="3584"/>
        <item x="3585"/>
        <item x="3586"/>
        <item x="3587"/>
        <item x="3588"/>
        <item x="3589"/>
        <item x="3590"/>
        <item x="3591"/>
        <item x="3592"/>
        <item x="3593"/>
        <item x="1533"/>
        <item x="3594"/>
        <item x="3595"/>
        <item x="3596"/>
        <item x="3597"/>
        <item x="3598"/>
        <item x="3599"/>
        <item x="3600"/>
        <item x="3601"/>
        <item x="3602"/>
        <item x="3603"/>
        <item x="1534"/>
        <item x="3604"/>
        <item x="3605"/>
        <item x="3606"/>
        <item x="3607"/>
        <item x="3608"/>
        <item x="3609"/>
        <item x="3610"/>
        <item x="3611"/>
        <item x="3612"/>
        <item x="3613"/>
        <item x="1535"/>
        <item x="3614"/>
        <item x="3615"/>
        <item x="3616"/>
        <item x="3617"/>
        <item x="3618"/>
        <item x="3619"/>
        <item x="3620"/>
        <item x="3621"/>
        <item x="3622"/>
        <item x="3623"/>
        <item x="1536"/>
        <item x="3624"/>
        <item x="3625"/>
        <item x="3626"/>
        <item x="3627"/>
        <item x="3628"/>
        <item x="3629"/>
        <item x="3630"/>
        <item x="3631"/>
        <item x="3632"/>
        <item x="3633"/>
        <item x="1537"/>
        <item x="3634"/>
        <item x="3635"/>
        <item x="3636"/>
        <item x="3637"/>
        <item x="3638"/>
        <item x="3639"/>
        <item x="3640"/>
        <item x="3641"/>
        <item x="3642"/>
        <item x="3643"/>
        <item x="1538"/>
        <item x="3644"/>
        <item x="3645"/>
        <item x="3646"/>
        <item x="3647"/>
        <item x="3648"/>
        <item x="3649"/>
        <item x="3650"/>
        <item x="3651"/>
        <item x="3652"/>
        <item x="3653"/>
        <item x="1539"/>
        <item x="3654"/>
        <item x="3655"/>
        <item x="3656"/>
        <item x="3657"/>
        <item x="3658"/>
        <item x="3659"/>
        <item x="3660"/>
        <item x="3661"/>
        <item x="3662"/>
        <item x="3663"/>
        <item x="1540"/>
        <item x="3664"/>
        <item x="3665"/>
        <item x="3666"/>
        <item x="3667"/>
        <item x="3668"/>
        <item x="3669"/>
        <item x="3670"/>
        <item x="3671"/>
        <item x="3672"/>
        <item x="3673"/>
        <item x="1541"/>
        <item x="3674"/>
        <item x="3675"/>
        <item x="3676"/>
        <item x="3677"/>
        <item x="3678"/>
        <item x="3679"/>
        <item x="3680"/>
        <item x="3681"/>
        <item x="3682"/>
        <item x="3683"/>
        <item x="1542"/>
        <item x="3684"/>
        <item x="3685"/>
        <item x="3686"/>
        <item x="3687"/>
        <item x="3688"/>
        <item x="3689"/>
        <item x="3690"/>
        <item x="3691"/>
        <item x="3692"/>
        <item x="3693"/>
        <item x="1543"/>
        <item x="3694"/>
        <item x="3695"/>
        <item x="3696"/>
        <item x="3697"/>
        <item x="3698"/>
        <item x="3699"/>
        <item x="3700"/>
        <item x="3701"/>
        <item x="3702"/>
        <item x="3703"/>
        <item x="1544"/>
        <item x="3704"/>
        <item x="3705"/>
        <item x="3706"/>
        <item x="3707"/>
        <item x="3708"/>
        <item x="3709"/>
        <item x="3710"/>
        <item x="3711"/>
        <item x="3712"/>
        <item x="3713"/>
        <item x="1545"/>
        <item x="3714"/>
        <item x="3715"/>
        <item x="3716"/>
        <item x="3717"/>
        <item x="3718"/>
        <item x="3719"/>
        <item x="3720"/>
        <item x="3721"/>
        <item x="3722"/>
        <item x="3723"/>
        <item x="1546"/>
        <item x="3724"/>
        <item x="3725"/>
        <item x="3726"/>
        <item x="3727"/>
        <item x="3728"/>
        <item x="3729"/>
        <item x="3730"/>
        <item x="3731"/>
        <item x="3732"/>
        <item x="3733"/>
        <item x="1547"/>
        <item x="3734"/>
        <item x="3735"/>
        <item x="3736"/>
        <item x="3737"/>
        <item x="3738"/>
        <item x="3739"/>
        <item x="3740"/>
        <item x="3741"/>
        <item x="3742"/>
        <item x="3743"/>
        <item x="1548"/>
        <item x="3744"/>
        <item x="3745"/>
        <item x="3746"/>
        <item x="3747"/>
        <item x="3748"/>
        <item x="3749"/>
        <item x="3750"/>
        <item x="3751"/>
        <item x="3752"/>
        <item x="3753"/>
        <item x="1549"/>
        <item x="3754"/>
        <item x="3755"/>
        <item x="3756"/>
        <item x="3757"/>
        <item x="3758"/>
        <item x="3759"/>
        <item x="3760"/>
        <item x="3761"/>
        <item x="3762"/>
        <item x="3763"/>
        <item x="1550"/>
        <item x="3764"/>
        <item x="3765"/>
        <item x="3766"/>
        <item x="3767"/>
        <item x="3768"/>
        <item x="3769"/>
        <item x="3770"/>
        <item x="3771"/>
        <item x="3772"/>
        <item x="3773"/>
        <item x="1551"/>
        <item x="3774"/>
        <item x="3775"/>
        <item x="3776"/>
        <item x="3777"/>
        <item x="3778"/>
        <item x="3779"/>
        <item x="3780"/>
        <item x="3781"/>
        <item x="3782"/>
        <item x="3783"/>
        <item x="1552"/>
        <item x="3784"/>
        <item x="3785"/>
        <item x="3786"/>
        <item x="3787"/>
        <item x="3788"/>
        <item x="3789"/>
        <item x="3790"/>
        <item x="3791"/>
        <item x="3792"/>
        <item x="3793"/>
        <item x="1553"/>
        <item x="3794"/>
        <item x="3795"/>
        <item x="3796"/>
        <item x="3797"/>
        <item x="3798"/>
        <item x="3799"/>
        <item x="3800"/>
        <item x="3801"/>
        <item x="3802"/>
        <item x="3803"/>
        <item x="1554"/>
        <item x="3804"/>
        <item x="3805"/>
        <item x="3806"/>
        <item x="3807"/>
        <item x="3808"/>
        <item x="3809"/>
        <item x="3810"/>
        <item x="3811"/>
        <item x="3812"/>
        <item x="3813"/>
        <item x="1555"/>
        <item x="3814"/>
        <item x="3815"/>
        <item x="3816"/>
        <item x="3817"/>
        <item x="3818"/>
        <item x="3819"/>
        <item x="3820"/>
        <item x="3821"/>
        <item x="3822"/>
        <item x="3823"/>
        <item x="1556"/>
        <item x="3824"/>
        <item x="3825"/>
        <item x="3826"/>
        <item x="3827"/>
        <item x="3828"/>
        <item x="3829"/>
        <item x="3830"/>
        <item x="3831"/>
        <item x="3832"/>
        <item x="3833"/>
        <item x="1557"/>
        <item x="3834"/>
        <item x="3835"/>
        <item x="3836"/>
        <item x="3837"/>
        <item x="3838"/>
        <item x="3839"/>
        <item x="3840"/>
        <item x="3841"/>
        <item x="3842"/>
        <item x="3843"/>
        <item x="1558"/>
        <item x="3844"/>
        <item x="3845"/>
        <item x="3846"/>
        <item x="3847"/>
        <item x="3848"/>
        <item x="3849"/>
        <item x="3850"/>
        <item x="3851"/>
        <item x="3852"/>
        <item x="3853"/>
        <item x="1559"/>
        <item x="3854"/>
        <item x="3855"/>
        <item x="3856"/>
        <item x="3857"/>
        <item x="3858"/>
        <item x="3859"/>
        <item x="3860"/>
        <item x="3861"/>
        <item x="3862"/>
        <item x="3863"/>
        <item x="1560"/>
        <item x="3864"/>
        <item x="3865"/>
        <item x="3866"/>
        <item x="3867"/>
        <item x="3868"/>
        <item x="3869"/>
        <item x="3870"/>
        <item x="3871"/>
        <item x="3872"/>
        <item x="3873"/>
        <item x="1561"/>
        <item x="3874"/>
        <item x="3875"/>
        <item x="3876"/>
        <item x="3877"/>
        <item x="3878"/>
        <item x="3879"/>
        <item x="3880"/>
        <item x="3881"/>
        <item x="3882"/>
        <item x="3883"/>
        <item x="1562"/>
        <item x="3884"/>
        <item x="3885"/>
        <item x="3886"/>
        <item x="3887"/>
        <item x="3888"/>
        <item x="3889"/>
        <item x="3890"/>
        <item x="3891"/>
        <item x="3892"/>
        <item x="3893"/>
        <item x="1563"/>
        <item x="3894"/>
        <item x="3895"/>
        <item x="3896"/>
        <item x="3897"/>
        <item x="3898"/>
        <item x="3899"/>
        <item x="3900"/>
        <item x="3901"/>
        <item x="3902"/>
        <item x="3903"/>
        <item x="1564"/>
        <item x="3904"/>
        <item x="3905"/>
        <item x="3906"/>
        <item x="3907"/>
        <item x="3908"/>
        <item x="3909"/>
        <item x="3910"/>
        <item x="3911"/>
        <item x="3912"/>
        <item x="3913"/>
        <item x="1565"/>
        <item x="3914"/>
        <item x="3915"/>
        <item x="3916"/>
        <item x="3917"/>
        <item x="3918"/>
        <item x="3919"/>
        <item x="3920"/>
        <item x="3921"/>
        <item x="3922"/>
        <item x="3923"/>
        <item x="1566"/>
        <item x="3924"/>
        <item x="3925"/>
        <item x="3926"/>
        <item x="3927"/>
        <item x="3928"/>
        <item x="3929"/>
        <item x="3930"/>
        <item x="3931"/>
        <item x="3932"/>
        <item x="3933"/>
        <item x="1567"/>
        <item x="3934"/>
        <item x="3935"/>
        <item x="3936"/>
        <item x="3937"/>
        <item x="3938"/>
        <item x="3939"/>
        <item x="3940"/>
        <item x="3941"/>
        <item x="3942"/>
        <item x="3943"/>
        <item x="1568"/>
        <item x="3944"/>
        <item x="3945"/>
        <item x="3946"/>
        <item x="3947"/>
        <item x="3948"/>
        <item x="3949"/>
        <item x="3950"/>
        <item x="3951"/>
        <item x="3952"/>
        <item x="3953"/>
        <item x="1569"/>
        <item x="3954"/>
        <item x="3955"/>
        <item x="3956"/>
        <item x="3957"/>
        <item x="3958"/>
        <item x="3959"/>
        <item x="3960"/>
        <item x="3961"/>
        <item x="3962"/>
        <item x="3963"/>
        <item x="1570"/>
        <item x="3964"/>
        <item x="3965"/>
        <item x="3966"/>
        <item x="3967"/>
        <item x="3968"/>
        <item x="3969"/>
        <item x="3970"/>
        <item x="3971"/>
        <item x="3972"/>
        <item x="3973"/>
        <item x="1571"/>
        <item x="3974"/>
        <item x="3975"/>
        <item x="3976"/>
        <item x="3977"/>
        <item x="3978"/>
        <item x="3979"/>
        <item x="3980"/>
        <item x="3981"/>
        <item x="3982"/>
        <item x="3983"/>
        <item x="1572"/>
        <item x="3984"/>
        <item x="3985"/>
        <item x="3986"/>
        <item x="3987"/>
        <item x="3988"/>
        <item x="3989"/>
        <item x="3990"/>
        <item x="3991"/>
        <item x="3992"/>
        <item x="3993"/>
        <item x="1573"/>
        <item x="3994"/>
        <item x="3995"/>
        <item x="3996"/>
        <item x="3997"/>
        <item x="3998"/>
        <item x="3999"/>
        <item x="4000"/>
        <item x="4001"/>
        <item x="4002"/>
        <item x="4003"/>
        <item x="1574"/>
        <item x="4004"/>
        <item x="4005"/>
        <item x="4006"/>
        <item x="4007"/>
        <item x="4008"/>
        <item x="4009"/>
        <item x="4010"/>
        <item x="4011"/>
        <item x="4012"/>
        <item x="4013"/>
        <item x="1575"/>
        <item x="4014"/>
        <item x="4015"/>
        <item x="4016"/>
        <item x="4017"/>
        <item x="4018"/>
        <item x="4019"/>
        <item x="4020"/>
        <item x="4021"/>
        <item x="4022"/>
        <item x="4023"/>
        <item x="1576"/>
        <item x="4024"/>
        <item x="4025"/>
        <item x="4026"/>
        <item x="4027"/>
        <item x="4028"/>
        <item x="4029"/>
        <item x="4030"/>
        <item x="4031"/>
        <item x="4032"/>
        <item x="4033"/>
        <item x="1577"/>
        <item x="4034"/>
        <item x="4035"/>
        <item x="4036"/>
        <item x="4037"/>
        <item x="4038"/>
        <item x="4039"/>
        <item x="4040"/>
        <item x="4041"/>
        <item x="4042"/>
        <item x="4043"/>
        <item x="1578"/>
        <item x="4044"/>
        <item x="4045"/>
        <item x="4046"/>
        <item x="4047"/>
        <item x="4048"/>
        <item x="4049"/>
        <item x="4050"/>
        <item x="4051"/>
        <item x="4052"/>
        <item x="4053"/>
        <item x="1579"/>
        <item x="4054"/>
        <item x="4055"/>
        <item x="4056"/>
        <item x="4057"/>
        <item x="4058"/>
        <item x="4059"/>
        <item x="4060"/>
        <item x="4061"/>
        <item x="4062"/>
        <item x="4063"/>
        <item x="1580"/>
        <item x="4064"/>
        <item x="4065"/>
        <item x="4066"/>
        <item x="4067"/>
        <item x="4068"/>
        <item x="4069"/>
        <item x="4070"/>
        <item x="4071"/>
        <item x="4072"/>
        <item x="4073"/>
        <item x="1581"/>
        <item x="4074"/>
        <item x="4075"/>
        <item x="4076"/>
        <item x="4077"/>
        <item x="4078"/>
        <item x="4079"/>
        <item x="4080"/>
        <item x="4081"/>
        <item x="4082"/>
        <item x="4083"/>
        <item x="1582"/>
        <item x="4084"/>
        <item x="4085"/>
        <item x="4086"/>
        <item x="4087"/>
        <item x="4088"/>
        <item x="4089"/>
        <item x="4090"/>
        <item x="4091"/>
        <item x="4092"/>
        <item x="4093"/>
        <item x="1583"/>
        <item x="4094"/>
        <item x="4095"/>
        <item x="4096"/>
        <item x="4097"/>
        <item x="4098"/>
        <item x="4099"/>
        <item x="4100"/>
        <item x="4101"/>
        <item x="4102"/>
        <item x="4103"/>
        <item x="1584"/>
        <item x="4104"/>
        <item x="4105"/>
        <item x="4106"/>
        <item x="4107"/>
        <item x="4108"/>
        <item x="4109"/>
        <item x="4110"/>
        <item x="4111"/>
        <item x="4112"/>
        <item x="4113"/>
        <item x="1585"/>
        <item x="4114"/>
        <item x="4115"/>
        <item x="4116"/>
        <item x="4117"/>
        <item x="4118"/>
        <item x="4119"/>
        <item x="4120"/>
        <item x="4121"/>
        <item x="4122"/>
        <item x="4123"/>
        <item x="1586"/>
        <item x="4124"/>
        <item x="4125"/>
        <item x="4126"/>
        <item x="4127"/>
        <item x="4128"/>
        <item x="4129"/>
        <item x="4130"/>
        <item x="4131"/>
        <item x="4132"/>
        <item x="4133"/>
        <item x="1587"/>
        <item x="4134"/>
        <item x="4135"/>
        <item x="4136"/>
        <item x="4137"/>
        <item x="4138"/>
        <item x="4139"/>
        <item x="4140"/>
        <item x="4141"/>
        <item x="4142"/>
        <item x="4143"/>
        <item x="1588"/>
        <item x="4144"/>
        <item x="4145"/>
        <item x="4146"/>
        <item x="4147"/>
        <item x="4148"/>
        <item x="4149"/>
        <item x="4150"/>
        <item x="4151"/>
        <item x="4152"/>
        <item x="4153"/>
        <item x="1589"/>
        <item x="4154"/>
        <item x="4155"/>
        <item x="4156"/>
        <item x="4157"/>
        <item x="4158"/>
        <item x="4159"/>
        <item x="4160"/>
        <item x="4161"/>
        <item x="4162"/>
        <item x="4163"/>
        <item x="1590"/>
        <item x="4164"/>
        <item x="4165"/>
        <item x="4166"/>
        <item x="4167"/>
        <item x="4168"/>
        <item x="4169"/>
        <item x="4170"/>
        <item x="4171"/>
        <item x="4172"/>
        <item x="4173"/>
        <item x="1591"/>
        <item x="4174"/>
        <item x="4175"/>
        <item x="4176"/>
        <item x="4177"/>
        <item x="4178"/>
        <item x="4179"/>
        <item x="4180"/>
        <item x="4181"/>
        <item x="4182"/>
        <item x="4183"/>
        <item x="1592"/>
        <item x="4184"/>
        <item x="4185"/>
        <item x="4186"/>
        <item x="4187"/>
        <item x="4188"/>
        <item x="4189"/>
        <item x="4190"/>
        <item x="4191"/>
        <item x="4192"/>
        <item x="4193"/>
        <item x="1593"/>
        <item x="4194"/>
        <item x="4195"/>
        <item x="4196"/>
        <item x="4197"/>
        <item x="4198"/>
        <item x="4199"/>
        <item x="4200"/>
        <item x="4201"/>
        <item x="4202"/>
        <item x="4203"/>
        <item x="1594"/>
        <item x="4204"/>
        <item x="4205"/>
        <item x="4206"/>
        <item x="4207"/>
        <item x="4208"/>
        <item x="4209"/>
        <item x="4210"/>
        <item x="4211"/>
        <item x="4212"/>
        <item x="4213"/>
        <item x="1595"/>
        <item x="4214"/>
        <item x="4215"/>
        <item x="4216"/>
        <item x="4217"/>
        <item x="4218"/>
        <item x="4219"/>
        <item x="4220"/>
        <item x="4221"/>
        <item x="4222"/>
        <item x="4223"/>
        <item x="1596"/>
        <item x="4224"/>
        <item x="4225"/>
        <item x="4226"/>
        <item x="4227"/>
        <item x="4228"/>
        <item x="4229"/>
        <item x="4230"/>
        <item x="4231"/>
        <item x="4232"/>
        <item x="4233"/>
        <item x="1597"/>
        <item x="4234"/>
        <item x="4235"/>
        <item x="4236"/>
        <item x="4237"/>
        <item x="4238"/>
        <item x="4239"/>
        <item x="4240"/>
        <item x="4241"/>
        <item x="4242"/>
        <item x="4243"/>
        <item x="1598"/>
        <item x="4244"/>
        <item x="4245"/>
        <item x="4246"/>
        <item x="4247"/>
        <item x="4248"/>
        <item x="4249"/>
        <item x="4250"/>
        <item x="4251"/>
        <item x="4252"/>
        <item x="4253"/>
        <item x="1599"/>
        <item x="4254"/>
        <item x="4255"/>
        <item x="4256"/>
        <item x="4257"/>
        <item x="4258"/>
        <item x="4259"/>
        <item x="4260"/>
        <item x="4261"/>
        <item x="4262"/>
        <item x="4263"/>
        <item x="1600"/>
        <item x="4264"/>
        <item x="4265"/>
        <item x="4266"/>
        <item x="4267"/>
        <item x="4268"/>
        <item x="4269"/>
        <item x="4270"/>
        <item x="4271"/>
        <item x="4272"/>
        <item x="4273"/>
        <item x="1601"/>
        <item x="4274"/>
        <item x="4275"/>
        <item x="4276"/>
        <item x="4277"/>
        <item x="4278"/>
        <item x="4279"/>
        <item x="4280"/>
        <item x="4281"/>
        <item x="4282"/>
        <item x="4283"/>
        <item x="1602"/>
        <item x="4284"/>
        <item x="4285"/>
        <item x="4286"/>
        <item x="4287"/>
        <item x="4288"/>
        <item x="4289"/>
        <item x="4290"/>
        <item x="4291"/>
        <item x="4292"/>
        <item x="4293"/>
        <item x="1603"/>
        <item x="4294"/>
        <item x="4295"/>
        <item x="4296"/>
        <item x="4297"/>
        <item x="4298"/>
        <item x="4299"/>
        <item x="4300"/>
        <item x="4301"/>
        <item x="4302"/>
        <item x="4303"/>
        <item x="1604"/>
        <item x="4304"/>
        <item x="4305"/>
        <item x="4306"/>
        <item x="4307"/>
        <item x="4308"/>
        <item x="4309"/>
        <item x="4310"/>
        <item x="4311"/>
        <item x="4312"/>
        <item x="4313"/>
        <item x="1605"/>
        <item x="4314"/>
        <item x="4315"/>
        <item x="4316"/>
        <item x="4317"/>
        <item x="4318"/>
        <item x="4319"/>
        <item x="4320"/>
        <item x="4321"/>
        <item x="4322"/>
        <item x="4323"/>
        <item x="1606"/>
        <item x="4324"/>
        <item x="4325"/>
        <item x="4326"/>
        <item x="4327"/>
        <item x="4328"/>
        <item x="4329"/>
        <item x="4330"/>
        <item x="4331"/>
        <item x="4332"/>
        <item x="4333"/>
        <item x="1607"/>
        <item x="4334"/>
        <item x="4335"/>
        <item x="4336"/>
        <item x="4337"/>
        <item x="4338"/>
        <item x="4339"/>
        <item x="4340"/>
        <item x="4341"/>
        <item x="4342"/>
        <item x="4343"/>
        <item x="1608"/>
        <item x="4344"/>
        <item x="4345"/>
        <item x="4346"/>
        <item x="4347"/>
        <item x="4348"/>
        <item x="4349"/>
        <item x="4350"/>
        <item x="4351"/>
        <item x="4352"/>
        <item x="4353"/>
        <item x="1609"/>
        <item x="4354"/>
        <item x="4355"/>
        <item x="4356"/>
        <item x="4357"/>
        <item x="4358"/>
        <item x="4359"/>
        <item x="4360"/>
        <item x="4361"/>
        <item x="4362"/>
        <item x="4363"/>
        <item x="1610"/>
        <item x="4364"/>
        <item x="4365"/>
        <item x="4366"/>
        <item x="4367"/>
        <item x="4368"/>
        <item x="4369"/>
        <item x="4370"/>
        <item x="4371"/>
        <item x="4372"/>
        <item x="4373"/>
        <item x="1611"/>
        <item x="4374"/>
        <item x="4375"/>
        <item x="4376"/>
        <item x="4377"/>
        <item x="4378"/>
        <item x="4379"/>
        <item x="4380"/>
        <item x="4381"/>
        <item x="4382"/>
        <item x="4383"/>
        <item x="1612"/>
        <item x="4384"/>
        <item x="4385"/>
        <item x="4386"/>
        <item x="4387"/>
        <item x="4388"/>
        <item x="4389"/>
        <item x="4390"/>
        <item x="4391"/>
        <item x="4392"/>
        <item x="4393"/>
        <item x="1613"/>
        <item x="4394"/>
        <item x="4395"/>
        <item x="4396"/>
        <item x="4397"/>
        <item x="4398"/>
        <item x="4399"/>
        <item x="4400"/>
        <item x="4401"/>
        <item x="4402"/>
        <item x="4403"/>
        <item x="1614"/>
        <item x="4404"/>
        <item x="4405"/>
        <item x="4406"/>
        <item x="4407"/>
        <item x="4408"/>
        <item x="4409"/>
        <item x="4410"/>
        <item x="4411"/>
        <item x="4412"/>
        <item x="4413"/>
        <item x="1615"/>
        <item x="4414"/>
        <item x="4415"/>
        <item x="4416"/>
        <item x="4417"/>
        <item x="4418"/>
        <item x="4419"/>
        <item x="4420"/>
        <item x="4421"/>
        <item x="4422"/>
        <item x="4423"/>
        <item x="1616"/>
        <item x="4424"/>
        <item x="4425"/>
        <item x="4426"/>
        <item x="4427"/>
        <item x="4428"/>
        <item x="4429"/>
        <item x="4430"/>
        <item x="4431"/>
        <item x="4432"/>
        <item x="4433"/>
        <item x="1617"/>
        <item x="4434"/>
        <item x="4435"/>
        <item x="4436"/>
        <item x="4437"/>
        <item x="4438"/>
        <item x="4439"/>
        <item x="4440"/>
        <item x="4441"/>
        <item x="4442"/>
        <item x="4443"/>
        <item x="1618"/>
        <item x="4444"/>
        <item x="4445"/>
        <item x="4446"/>
        <item x="4447"/>
        <item x="4448"/>
        <item x="4449"/>
        <item x="4450"/>
        <item x="4451"/>
        <item x="4452"/>
        <item x="4453"/>
        <item x="1619"/>
        <item x="4454"/>
        <item x="4455"/>
        <item x="4456"/>
        <item x="4457"/>
        <item x="4458"/>
        <item x="4459"/>
        <item x="4460"/>
        <item x="4461"/>
        <item x="4462"/>
        <item x="4463"/>
        <item x="1620"/>
        <item x="4464"/>
        <item x="4465"/>
        <item x="4466"/>
        <item x="4467"/>
        <item x="4468"/>
        <item x="4469"/>
        <item x="4470"/>
        <item x="4471"/>
        <item x="4472"/>
        <item x="4473"/>
        <item x="1621"/>
        <item x="4474"/>
        <item x="4475"/>
        <item x="4476"/>
        <item x="4477"/>
        <item x="4478"/>
        <item x="4479"/>
        <item x="4480"/>
        <item x="4481"/>
        <item x="4482"/>
        <item x="4483"/>
        <item x="1622"/>
        <item x="4484"/>
        <item x="4485"/>
        <item x="4486"/>
        <item x="4487"/>
        <item x="4488"/>
        <item x="4489"/>
        <item x="4490"/>
        <item x="4491"/>
        <item x="4492"/>
        <item x="4493"/>
        <item x="1623"/>
        <item x="4494"/>
        <item x="4495"/>
        <item x="4496"/>
        <item x="4497"/>
        <item x="4498"/>
        <item x="4499"/>
        <item x="4500"/>
        <item x="4501"/>
        <item x="4502"/>
        <item x="4503"/>
        <item x="1624"/>
        <item x="4504"/>
        <item x="4505"/>
        <item x="4506"/>
        <item x="4507"/>
        <item x="4508"/>
        <item x="4509"/>
        <item x="4510"/>
        <item x="4511"/>
        <item x="4512"/>
        <item x="4513"/>
        <item x="1625"/>
        <item x="4514"/>
        <item x="4515"/>
        <item x="4516"/>
        <item x="4517"/>
        <item x="4518"/>
        <item x="4519"/>
        <item x="4520"/>
        <item x="4521"/>
        <item x="4522"/>
        <item x="4523"/>
        <item x="1626"/>
        <item x="4524"/>
        <item x="4525"/>
        <item x="4526"/>
        <item x="4527"/>
        <item x="4528"/>
        <item x="4529"/>
        <item x="4530"/>
        <item x="4531"/>
        <item x="4532"/>
        <item x="4533"/>
        <item x="1627"/>
        <item x="4534"/>
        <item x="4535"/>
        <item x="4536"/>
        <item x="4537"/>
        <item x="4538"/>
        <item x="4539"/>
        <item x="4540"/>
        <item x="4541"/>
        <item x="4542"/>
        <item x="4543"/>
        <item x="1628"/>
        <item x="4544"/>
        <item x="4545"/>
        <item x="4546"/>
        <item x="4547"/>
        <item x="4548"/>
        <item x="4549"/>
        <item x="4550"/>
        <item x="4551"/>
        <item x="4552"/>
        <item x="4553"/>
        <item x="1629"/>
        <item x="4554"/>
        <item x="4555"/>
        <item x="4556"/>
        <item x="4557"/>
        <item x="4558"/>
        <item x="4559"/>
        <item x="4560"/>
        <item x="4561"/>
        <item x="4562"/>
        <item x="4563"/>
        <item x="1630"/>
        <item x="4564"/>
        <item x="4565"/>
        <item x="4566"/>
        <item x="4567"/>
        <item x="4568"/>
        <item x="4569"/>
        <item x="4570"/>
        <item x="4571"/>
        <item x="4572"/>
        <item x="4573"/>
        <item x="1631"/>
        <item x="4574"/>
        <item x="4575"/>
        <item x="4576"/>
        <item x="4577"/>
        <item x="4578"/>
        <item x="4579"/>
        <item x="4580"/>
        <item x="4581"/>
        <item x="4582"/>
        <item x="4583"/>
        <item x="1632"/>
        <item x="4584"/>
        <item x="4585"/>
        <item x="4586"/>
        <item x="4587"/>
        <item x="4588"/>
        <item x="4589"/>
        <item x="4590"/>
        <item x="4591"/>
        <item x="4592"/>
        <item x="4593"/>
        <item x="1633"/>
        <item x="4594"/>
        <item x="4595"/>
        <item x="4596"/>
        <item x="4597"/>
        <item x="4598"/>
        <item x="4599"/>
        <item x="4600"/>
        <item x="4601"/>
        <item x="4602"/>
        <item x="4603"/>
        <item x="1634"/>
        <item x="4604"/>
        <item x="4605"/>
        <item x="4606"/>
        <item x="4607"/>
        <item x="4608"/>
        <item x="4609"/>
        <item x="4610"/>
        <item x="4611"/>
        <item x="4612"/>
        <item x="4613"/>
        <item x="1635"/>
        <item x="4614"/>
        <item x="4615"/>
        <item x="4616"/>
        <item x="4617"/>
        <item x="4618"/>
        <item x="4619"/>
        <item x="4620"/>
        <item x="4621"/>
        <item x="4622"/>
        <item x="4623"/>
        <item x="1636"/>
        <item x="4624"/>
        <item x="4625"/>
        <item x="4626"/>
        <item x="4627"/>
        <item x="4628"/>
        <item x="4629"/>
        <item x="4630"/>
        <item x="4631"/>
        <item x="4632"/>
        <item x="4633"/>
        <item x="1637"/>
        <item x="4634"/>
        <item x="4635"/>
        <item x="4636"/>
        <item x="4637"/>
        <item x="4638"/>
        <item x="4639"/>
        <item x="4640"/>
        <item x="4641"/>
        <item x="4642"/>
        <item x="4643"/>
        <item x="1638"/>
        <item x="4644"/>
        <item x="4645"/>
        <item x="4646"/>
        <item x="4647"/>
        <item x="4648"/>
        <item x="4649"/>
        <item x="4650"/>
        <item x="4651"/>
        <item x="4652"/>
        <item x="4653"/>
        <item x="1639"/>
        <item x="4654"/>
        <item x="4655"/>
        <item x="4656"/>
        <item x="4657"/>
        <item x="4658"/>
        <item x="4659"/>
        <item x="4660"/>
        <item x="4661"/>
        <item x="4662"/>
        <item x="4663"/>
        <item x="1640"/>
        <item x="4664"/>
        <item x="4665"/>
        <item x="4666"/>
        <item x="4667"/>
        <item x="4668"/>
        <item x="4669"/>
        <item x="4670"/>
        <item x="4671"/>
        <item x="4672"/>
        <item x="4673"/>
        <item x="1641"/>
        <item x="4674"/>
        <item x="4675"/>
        <item x="4676"/>
        <item x="4677"/>
        <item x="4678"/>
        <item x="4679"/>
        <item x="4680"/>
        <item x="4681"/>
        <item x="4682"/>
        <item x="4683"/>
        <item x="1642"/>
        <item x="4684"/>
        <item x="4685"/>
        <item x="4686"/>
        <item x="4687"/>
        <item x="4688"/>
        <item x="4689"/>
        <item x="4690"/>
        <item x="4691"/>
        <item x="4692"/>
        <item x="4693"/>
        <item x="1643"/>
        <item x="4694"/>
        <item x="4695"/>
        <item x="4696"/>
        <item x="4697"/>
        <item x="4698"/>
        <item x="4699"/>
        <item x="4700"/>
        <item x="4701"/>
        <item x="4702"/>
        <item x="4703"/>
        <item x="1644"/>
        <item x="4704"/>
        <item x="4705"/>
        <item x="4706"/>
        <item x="4707"/>
        <item x="4708"/>
        <item x="4709"/>
        <item x="4710"/>
        <item x="4711"/>
        <item x="4712"/>
        <item x="4713"/>
        <item x="1645"/>
        <item x="4714"/>
        <item x="4715"/>
        <item x="4716"/>
        <item x="4717"/>
        <item x="4718"/>
        <item x="4719"/>
        <item x="4720"/>
        <item x="4721"/>
        <item x="4722"/>
        <item x="4723"/>
        <item x="1646"/>
        <item x="4724"/>
        <item x="4725"/>
        <item x="4726"/>
        <item x="4727"/>
        <item x="4728"/>
        <item x="4729"/>
        <item x="4730"/>
        <item x="4731"/>
        <item x="4732"/>
        <item x="4733"/>
        <item x="1647"/>
        <item x="4734"/>
        <item x="4735"/>
        <item x="4736"/>
        <item x="4737"/>
        <item x="4738"/>
        <item x="4739"/>
        <item x="4740"/>
        <item x="4741"/>
        <item x="4742"/>
        <item x="4743"/>
        <item x="1648"/>
        <item x="4744"/>
        <item x="4745"/>
        <item x="4746"/>
        <item x="4747"/>
        <item x="4748"/>
        <item x="4749"/>
        <item x="4750"/>
        <item x="4751"/>
        <item x="4752"/>
        <item x="4753"/>
        <item x="1649"/>
        <item x="4754"/>
        <item x="4755"/>
        <item x="4756"/>
        <item x="4757"/>
        <item x="4758"/>
        <item x="4759"/>
        <item x="4760"/>
        <item x="4761"/>
        <item x="4762"/>
        <item x="4763"/>
        <item x="1650"/>
        <item x="4764"/>
        <item x="4765"/>
        <item x="4766"/>
        <item x="4767"/>
        <item x="4768"/>
        <item x="4769"/>
        <item x="4770"/>
        <item x="4771"/>
        <item x="4772"/>
        <item x="4773"/>
        <item x="1651"/>
        <item x="4774"/>
        <item x="4775"/>
        <item x="4776"/>
        <item x="4777"/>
        <item x="4778"/>
        <item x="4779"/>
        <item x="4780"/>
        <item x="4781"/>
        <item x="4782"/>
        <item x="4783"/>
        <item x="1652"/>
        <item x="4784"/>
        <item x="4785"/>
        <item x="4786"/>
        <item x="4787"/>
        <item x="4788"/>
        <item x="4789"/>
        <item x="4790"/>
        <item x="4791"/>
        <item x="4792"/>
        <item x="4793"/>
        <item x="1653"/>
        <item x="4794"/>
        <item x="4795"/>
        <item x="4796"/>
        <item x="4797"/>
        <item x="4798"/>
        <item x="4799"/>
        <item x="4800"/>
        <item x="4801"/>
        <item x="4802"/>
        <item x="4803"/>
        <item x="1654"/>
        <item x="4804"/>
        <item x="4805"/>
        <item x="4806"/>
        <item x="4807"/>
        <item x="4808"/>
        <item x="4809"/>
        <item x="4810"/>
        <item x="4811"/>
        <item x="4812"/>
        <item x="4813"/>
        <item x="1655"/>
        <item x="4814"/>
        <item x="4815"/>
        <item x="4816"/>
        <item x="4817"/>
        <item x="4818"/>
        <item x="4819"/>
        <item x="4820"/>
        <item x="4821"/>
        <item x="4822"/>
        <item x="4823"/>
        <item x="1656"/>
        <item x="4824"/>
        <item x="4825"/>
        <item x="4826"/>
        <item x="4827"/>
        <item x="4828"/>
        <item x="4829"/>
        <item x="4830"/>
        <item x="4831"/>
        <item x="4832"/>
        <item x="4833"/>
        <item x="1657"/>
        <item x="4834"/>
        <item x="4835"/>
        <item x="4836"/>
        <item x="4837"/>
        <item x="4838"/>
        <item x="4839"/>
        <item x="4840"/>
        <item x="4841"/>
        <item x="4842"/>
        <item x="4843"/>
        <item x="1658"/>
        <item x="4844"/>
        <item x="4845"/>
        <item x="4846"/>
        <item x="4847"/>
        <item x="4848"/>
        <item x="4849"/>
        <item x="4850"/>
        <item x="4851"/>
        <item x="4852"/>
        <item x="4853"/>
        <item x="1659"/>
        <item x="4854"/>
        <item x="4855"/>
        <item x="4856"/>
        <item x="4857"/>
        <item x="4858"/>
        <item x="4859"/>
        <item x="4860"/>
        <item x="4861"/>
        <item x="4862"/>
        <item x="4863"/>
        <item x="1660"/>
        <item x="4864"/>
        <item x="4865"/>
        <item x="4866"/>
        <item x="4867"/>
        <item x="4868"/>
        <item x="4869"/>
        <item x="4870"/>
        <item x="4871"/>
        <item x="4872"/>
        <item x="4873"/>
        <item x="1661"/>
        <item x="4874"/>
        <item x="4875"/>
        <item x="4876"/>
        <item x="4877"/>
        <item x="4878"/>
        <item x="4879"/>
        <item x="4880"/>
        <item x="4881"/>
        <item x="4882"/>
        <item x="4883"/>
        <item x="1662"/>
        <item x="4884"/>
        <item x="4885"/>
        <item x="4886"/>
        <item x="4887"/>
        <item x="4888"/>
        <item x="4889"/>
        <item x="4890"/>
        <item x="4891"/>
        <item x="4892"/>
        <item x="4893"/>
        <item x="1663"/>
        <item x="4894"/>
        <item x="4895"/>
        <item x="4896"/>
        <item x="4897"/>
        <item x="4898"/>
        <item x="4899"/>
        <item x="4900"/>
        <item x="4901"/>
        <item x="4902"/>
        <item x="4903"/>
        <item x="1664"/>
        <item x="4904"/>
        <item x="4905"/>
        <item x="4906"/>
        <item x="4907"/>
        <item x="4908"/>
        <item x="4909"/>
        <item x="4910"/>
        <item x="4911"/>
        <item x="4912"/>
        <item x="4913"/>
        <item x="1665"/>
        <item x="4914"/>
        <item x="4915"/>
        <item x="4916"/>
        <item x="4917"/>
        <item x="4918"/>
        <item x="4919"/>
        <item x="4920"/>
        <item x="4921"/>
        <item x="4922"/>
        <item x="4923"/>
        <item x="1666"/>
        <item x="4924"/>
        <item x="4925"/>
        <item x="4926"/>
        <item x="4927"/>
        <item x="4928"/>
        <item x="4929"/>
        <item x="4930"/>
        <item x="4931"/>
        <item x="4932"/>
        <item x="4933"/>
        <item x="1667"/>
        <item x="4934"/>
        <item x="4935"/>
        <item x="4936"/>
        <item x="4937"/>
        <item x="4938"/>
        <item x="4939"/>
        <item x="4940"/>
        <item x="4941"/>
        <item x="4942"/>
        <item x="4943"/>
        <item x="1668"/>
        <item x="4944"/>
        <item x="4945"/>
        <item x="4946"/>
        <item x="4947"/>
        <item x="4948"/>
        <item x="4949"/>
        <item x="4950"/>
        <item x="4951"/>
        <item x="4952"/>
        <item x="4953"/>
        <item x="1669"/>
        <item x="4954"/>
        <item x="4955"/>
        <item x="4956"/>
        <item x="4957"/>
        <item x="4958"/>
        <item x="4959"/>
        <item x="4960"/>
        <item x="4961"/>
        <item x="4962"/>
        <item x="4963"/>
        <item x="1670"/>
        <item x="4964"/>
        <item x="4965"/>
        <item x="4966"/>
        <item x="4967"/>
        <item x="4968"/>
        <item x="4969"/>
        <item x="4970"/>
        <item x="4971"/>
        <item x="4972"/>
        <item x="4973"/>
        <item x="1671"/>
        <item x="4974"/>
        <item x="4975"/>
        <item x="4976"/>
        <item x="4977"/>
        <item x="4978"/>
        <item x="4979"/>
        <item x="4980"/>
        <item x="4981"/>
        <item x="4982"/>
        <item x="4983"/>
        <item x="1672"/>
        <item x="4984"/>
        <item x="4985"/>
        <item x="4986"/>
        <item x="4987"/>
        <item x="4988"/>
        <item x="4989"/>
        <item x="4990"/>
        <item x="4991"/>
        <item x="4992"/>
        <item x="4993"/>
        <item x="1673"/>
        <item x="4994"/>
        <item x="4995"/>
        <item x="4996"/>
        <item x="4997"/>
        <item x="4998"/>
        <item x="4999"/>
        <item x="5000"/>
        <item x="5001"/>
        <item x="5002"/>
        <item x="5003"/>
        <item x="1674"/>
        <item x="5004"/>
        <item x="5005"/>
        <item x="5006"/>
        <item x="5007"/>
        <item x="5008"/>
        <item x="5009"/>
        <item x="5010"/>
        <item x="5011"/>
        <item x="5012"/>
        <item x="5013"/>
        <item x="1675"/>
        <item x="5014"/>
        <item x="5015"/>
        <item x="5016"/>
        <item x="5017"/>
        <item x="5018"/>
        <item x="5019"/>
        <item x="5020"/>
        <item x="5021"/>
        <item x="5022"/>
        <item x="5023"/>
        <item x="1676"/>
        <item x="5024"/>
        <item x="5025"/>
        <item x="5026"/>
        <item x="5027"/>
        <item x="5028"/>
        <item x="5029"/>
        <item x="5030"/>
        <item x="5031"/>
        <item x="5032"/>
        <item x="5033"/>
        <item x="1677"/>
        <item x="5034"/>
        <item x="5035"/>
        <item x="5036"/>
        <item x="5037"/>
        <item x="5038"/>
        <item x="5039"/>
        <item x="5040"/>
        <item x="5041"/>
        <item x="5042"/>
        <item x="5043"/>
        <item x="1678"/>
        <item x="5044"/>
        <item x="5045"/>
        <item x="5046"/>
        <item x="5047"/>
        <item x="5048"/>
        <item x="5049"/>
        <item x="5050"/>
        <item x="5051"/>
        <item x="5052"/>
        <item x="5053"/>
        <item x="1679"/>
        <item x="5054"/>
        <item x="5055"/>
        <item x="5056"/>
        <item x="5057"/>
        <item x="5058"/>
        <item x="5059"/>
        <item x="5060"/>
        <item x="5061"/>
        <item x="5062"/>
        <item x="5063"/>
        <item x="1680"/>
        <item x="5064"/>
        <item x="5065"/>
        <item x="5066"/>
        <item x="5067"/>
        <item x="5068"/>
        <item x="5069"/>
        <item x="5070"/>
        <item x="5071"/>
        <item x="5072"/>
        <item x="5073"/>
        <item x="1681"/>
        <item x="5074"/>
        <item x="5075"/>
        <item x="5076"/>
        <item x="5077"/>
        <item x="5078"/>
        <item x="5079"/>
        <item x="5080"/>
        <item x="5081"/>
        <item x="5082"/>
        <item x="5083"/>
        <item x="1682"/>
        <item x="5084"/>
        <item x="5085"/>
        <item x="5086"/>
        <item x="5087"/>
        <item x="5088"/>
        <item x="5089"/>
        <item x="5090"/>
        <item x="5091"/>
        <item x="5092"/>
        <item x="5093"/>
        <item x="1683"/>
        <item x="5094"/>
        <item x="5095"/>
        <item x="5096"/>
        <item x="5097"/>
        <item x="5098"/>
        <item x="5099"/>
        <item x="5100"/>
        <item x="5101"/>
        <item x="5102"/>
        <item x="5103"/>
        <item x="1684"/>
        <item x="5104"/>
        <item x="5105"/>
        <item x="5106"/>
        <item x="5107"/>
        <item x="5108"/>
        <item x="5109"/>
        <item x="5110"/>
        <item x="5111"/>
        <item x="5112"/>
        <item x="5113"/>
        <item x="1685"/>
        <item x="5114"/>
        <item x="5115"/>
        <item x="5116"/>
        <item x="5117"/>
        <item x="5118"/>
        <item x="5119"/>
        <item x="5120"/>
        <item x="5121"/>
        <item x="5122"/>
        <item x="5123"/>
        <item x="1686"/>
        <item x="5124"/>
        <item x="5125"/>
        <item x="5126"/>
        <item x="5127"/>
        <item x="5128"/>
        <item x="5129"/>
        <item x="5130"/>
        <item x="5131"/>
        <item x="5132"/>
        <item x="5133"/>
        <item x="1687"/>
        <item x="5134"/>
        <item x="5135"/>
        <item x="5136"/>
        <item x="5137"/>
        <item x="5138"/>
        <item x="5139"/>
        <item x="5140"/>
        <item x="5141"/>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t="default"/>
      </items>
      <autoSortScope>
        <pivotArea dataOnly="0" outline="0" fieldPosition="0">
          <references count="1">
            <reference field="4294967294" count="1" selected="0">
              <x v="0"/>
            </reference>
          </references>
        </pivotArea>
      </autoSortScope>
    </pivotField>
    <pivotField showAll="0">
      <items count="8828">
        <item x="3009"/>
        <item x="1934"/>
        <item x="4283"/>
        <item x="4115"/>
        <item x="4703"/>
        <item x="4042"/>
        <item x="1571"/>
        <item x="5991"/>
        <item x="5017"/>
        <item x="8452"/>
        <item x="2450"/>
        <item x="1807"/>
        <item x="1250"/>
        <item x="2470"/>
        <item x="2611"/>
        <item x="7559"/>
        <item x="1854"/>
        <item x="2205"/>
        <item x="2604"/>
        <item x="8381"/>
        <item x="2036"/>
        <item x="2269"/>
        <item x="3943"/>
        <item x="1675"/>
        <item x="1658"/>
        <item x="1374"/>
        <item x="2027"/>
        <item x="3739"/>
        <item x="2080"/>
        <item x="1534"/>
        <item x="1746"/>
        <item x="2343"/>
        <item x="2279"/>
        <item x="1782"/>
        <item x="2079"/>
        <item x="1784"/>
        <item x="1385"/>
        <item x="1994"/>
        <item x="1964"/>
        <item x="1360"/>
        <item x="1347"/>
        <item x="1798"/>
        <item x="1912"/>
        <item x="1569"/>
        <item x="1930"/>
        <item x="1827"/>
        <item x="1424"/>
        <item x="1752"/>
        <item x="1354"/>
        <item x="1543"/>
        <item x="1783"/>
        <item x="1837"/>
        <item x="2778"/>
        <item x="1278"/>
        <item x="1548"/>
        <item x="2014"/>
        <item x="3412"/>
        <item x="1883"/>
        <item x="1948"/>
        <item x="1808"/>
        <item x="1388"/>
        <item x="4045"/>
        <item x="2733"/>
        <item x="4230"/>
        <item x="2751"/>
        <item x="2749"/>
        <item x="1680"/>
        <item x="1906"/>
        <item x="2781"/>
        <item x="1602"/>
        <item x="1764"/>
        <item x="1439"/>
        <item x="1724"/>
        <item x="1511"/>
        <item x="4065"/>
        <item x="3209"/>
        <item x="1532"/>
        <item x="2020"/>
        <item x="2925"/>
        <item x="2070"/>
        <item x="1559"/>
        <item x="2026"/>
        <item x="2164"/>
        <item x="3129"/>
        <item x="4424"/>
        <item x="2873"/>
        <item x="1899"/>
        <item x="1926"/>
        <item x="2021"/>
        <item x="1475"/>
        <item x="4541"/>
        <item x="1241"/>
        <item x="1383"/>
        <item x="1601"/>
        <item x="1373"/>
        <item x="1386"/>
        <item x="1236"/>
        <item x="1580"/>
        <item x="1393"/>
        <item x="1734"/>
        <item x="2076"/>
        <item x="4697"/>
        <item x="1410"/>
        <item x="1493"/>
        <item x="1872"/>
        <item x="1527"/>
        <item x="1395"/>
        <item x="1682"/>
        <item x="3350"/>
        <item x="1381"/>
        <item x="1995"/>
        <item x="2819"/>
        <item x="1645"/>
        <item x="2069"/>
        <item x="1673"/>
        <item x="1848"/>
        <item x="2198"/>
        <item x="2172"/>
        <item x="2278"/>
        <item x="1919"/>
        <item x="1530"/>
        <item x="1235"/>
        <item x="1687"/>
        <item x="2423"/>
        <item x="1629"/>
        <item x="1471"/>
        <item x="2010"/>
        <item x="1820"/>
        <item x="1931"/>
        <item x="2414"/>
        <item x="1506"/>
        <item x="1922"/>
        <item x="1957"/>
        <item x="1340"/>
        <item x="1588"/>
        <item x="1678"/>
        <item x="1857"/>
        <item x="1793"/>
        <item x="3284"/>
        <item x="2469"/>
        <item x="1889"/>
        <item x="4080"/>
        <item x="1923"/>
        <item x="3508"/>
        <item x="1464"/>
        <item x="1895"/>
        <item x="4061"/>
        <item x="4720"/>
        <item x="1989"/>
        <item x="1482"/>
        <item x="2204"/>
        <item x="2119"/>
        <item x="1702"/>
        <item x="1672"/>
        <item x="1521"/>
        <item x="2195"/>
        <item x="2314"/>
        <item x="1567"/>
        <item x="2210"/>
        <item x="2251"/>
        <item x="2138"/>
        <item x="1638"/>
        <item x="1663"/>
        <item x="1392"/>
        <item x="3750"/>
        <item x="1489"/>
        <item x="1660"/>
        <item x="1952"/>
        <item x="2071"/>
        <item x="1504"/>
        <item x="2316"/>
        <item x="1332"/>
        <item x="1566"/>
        <item x="1412"/>
        <item x="2671"/>
        <item x="1587"/>
        <item x="1496"/>
        <item x="2088"/>
        <item x="4255"/>
        <item x="3468"/>
        <item x="1615"/>
        <item x="2619"/>
        <item x="1245"/>
        <item x="1485"/>
        <item x="2252"/>
        <item x="3742"/>
        <item x="2495"/>
        <item x="1796"/>
        <item x="1387"/>
        <item x="1441"/>
        <item x="3459"/>
        <item x="3413"/>
        <item x="4172"/>
        <item x="2022"/>
        <item x="1735"/>
        <item x="1751"/>
        <item x="1275"/>
        <item x="2064"/>
        <item x="1691"/>
        <item x="2161"/>
        <item x="1644"/>
        <item x="3448"/>
        <item x="3263"/>
        <item x="3544"/>
        <item x="1823"/>
        <item x="1944"/>
        <item x="2983"/>
        <item x="2910"/>
        <item x="3058"/>
        <item x="2959"/>
        <item x="3636"/>
        <item x="1974"/>
        <item x="1462"/>
        <item x="2401"/>
        <item x="1767"/>
        <item x="2151"/>
        <item x="1901"/>
        <item x="4286"/>
        <item x="2820"/>
        <item x="2451"/>
        <item x="1749"/>
        <item x="3319"/>
        <item x="3380"/>
        <item x="2089"/>
        <item x="2361"/>
        <item x="1794"/>
        <item x="1343"/>
        <item x="4330"/>
        <item x="2634"/>
        <item x="4423"/>
        <item x="1757"/>
        <item x="3586"/>
        <item x="3852"/>
        <item x="2433"/>
        <item x="1811"/>
        <item x="2008"/>
        <item x="2537"/>
        <item x="2009"/>
        <item x="5797"/>
        <item x="1286"/>
        <item x="2556"/>
        <item x="1740"/>
        <item x="2232"/>
        <item x="1384"/>
        <item x="1353"/>
        <item x="1603"/>
        <item x="1419"/>
        <item x="1649"/>
        <item x="1882"/>
        <item x="1400"/>
        <item x="2441"/>
        <item x="1626"/>
        <item x="1795"/>
        <item x="1822"/>
        <item x="1648"/>
        <item x="3884"/>
        <item x="2050"/>
        <item x="2067"/>
        <item x="2139"/>
        <item x="3873"/>
        <item x="4645"/>
        <item x="2729"/>
        <item x="2448"/>
        <item x="2559"/>
        <item x="2199"/>
        <item x="2048"/>
        <item x="3252"/>
        <item x="1269"/>
        <item x="3885"/>
        <item x="2174"/>
        <item x="8313"/>
        <item x="7138"/>
        <item x="1991"/>
        <item x="1524"/>
        <item x="2384"/>
        <item x="1688"/>
        <item x="3208"/>
        <item x="2790"/>
        <item x="1694"/>
        <item x="3044"/>
        <item x="4055"/>
        <item x="1279"/>
        <item x="1710"/>
        <item x="2782"/>
        <item x="2046"/>
        <item x="1422"/>
        <item x="1415"/>
        <item x="1234"/>
        <item x="7581"/>
        <item x="2283"/>
        <item x="3472"/>
        <item x="3414"/>
        <item x="1917"/>
        <item x="1846"/>
        <item x="1608"/>
        <item x="2186"/>
        <item x="1398"/>
        <item x="2426"/>
        <item x="1985"/>
        <item x="1568"/>
        <item x="1775"/>
        <item x="2207"/>
        <item x="1531"/>
        <item x="1858"/>
        <item x="1950"/>
        <item x="1925"/>
        <item x="4646"/>
        <item x="2030"/>
        <item x="1935"/>
        <item x="3076"/>
        <item x="3173"/>
        <item x="2143"/>
        <item x="3587"/>
        <item x="3370"/>
        <item x="1335"/>
        <item x="6927"/>
        <item x="3309"/>
        <item x="1399"/>
        <item x="1725"/>
        <item x="1348"/>
        <item x="1681"/>
        <item x="1233"/>
        <item x="3433"/>
        <item x="1690"/>
        <item x="3087"/>
        <item x="1705"/>
        <item x="1719"/>
        <item x="1416"/>
        <item x="3285"/>
        <item x="2913"/>
        <item x="2655"/>
        <item x="1741"/>
        <item x="1579"/>
        <item x="4016"/>
        <item x="2179"/>
        <item x="1304"/>
        <item x="1670"/>
        <item x="1556"/>
        <item x="1700"/>
        <item x="1326"/>
        <item x="2213"/>
        <item x="1302"/>
        <item x="1253"/>
        <item x="1425"/>
        <item x="1713"/>
        <item x="1285"/>
        <item x="1357"/>
        <item x="1306"/>
        <item x="1466"/>
        <item x="2181"/>
        <item x="2265"/>
        <item x="1513"/>
        <item x="1535"/>
        <item x="1437"/>
        <item x="1631"/>
        <item x="2942"/>
        <item x="8124"/>
        <item x="1366"/>
        <item x="4005"/>
        <item x="1739"/>
        <item x="1669"/>
        <item x="2854"/>
        <item x="2297"/>
        <item x="1992"/>
        <item x="1902"/>
        <item x="1317"/>
        <item x="1958"/>
        <item x="1262"/>
        <item x="2669"/>
        <item x="1647"/>
        <item x="1231"/>
        <item x="2035"/>
        <item x="1650"/>
        <item x="2135"/>
        <item x="1744"/>
        <item x="2000"/>
        <item x="2228"/>
        <item x="1463"/>
        <item x="1730"/>
        <item x="1927"/>
        <item x="2772"/>
        <item x="2406"/>
        <item x="1244"/>
        <item x="1258"/>
        <item x="1653"/>
        <item x="1473"/>
        <item x="1232"/>
        <item x="1633"/>
        <item x="1755"/>
        <item x="1806"/>
        <item x="1468"/>
        <item x="2368"/>
        <item x="2420"/>
        <item x="1560"/>
        <item x="1369"/>
        <item x="1892"/>
        <item x="2073"/>
        <item x="2220"/>
        <item x="4501"/>
        <item x="1271"/>
        <item x="2219"/>
        <item x="3473"/>
        <item x="2405"/>
        <item x="2895"/>
        <item x="1859"/>
        <item x="1865"/>
        <item x="1371"/>
        <item x="1945"/>
        <item x="1345"/>
        <item x="1364"/>
        <item x="2961"/>
        <item x="1929"/>
        <item x="1727"/>
        <item x="1833"/>
        <item x="3075"/>
        <item x="1736"/>
        <item x="2237"/>
        <item x="1479"/>
        <item x="1610"/>
        <item x="2847"/>
        <item x="1771"/>
        <item x="1430"/>
        <item x="1831"/>
        <item x="1652"/>
        <item x="1984"/>
        <item x="1557"/>
        <item x="3453"/>
        <item x="2678"/>
        <item x="2879"/>
        <item x="2883"/>
        <item x="2882"/>
        <item x="2887"/>
        <item x="2365"/>
        <item x="2517"/>
        <item x="2525"/>
        <item x="2688"/>
        <item x="2954"/>
        <item x="3020"/>
        <item x="2564"/>
        <item x="3034"/>
        <item x="2899"/>
        <item x="8117"/>
        <item x="2206"/>
        <item x="3792"/>
        <item x="2246"/>
        <item x="1578"/>
        <item x="1737"/>
        <item x="1668"/>
        <item x="3698"/>
        <item x="2097"/>
        <item x="2891"/>
        <item x="2267"/>
        <item x="3039"/>
        <item x="2803"/>
        <item x="2471"/>
        <item x="1305"/>
        <item x="2939"/>
        <item x="1662"/>
        <item x="2718"/>
        <item x="1460"/>
        <item x="1609"/>
        <item x="1365"/>
        <item x="2028"/>
        <item x="2098"/>
        <item x="2043"/>
        <item x="4649"/>
        <item x="2284"/>
        <item x="1352"/>
        <item x="3339"/>
        <item x="1855"/>
        <item x="2555"/>
        <item x="1915"/>
        <item x="1481"/>
        <item x="1308"/>
        <item x="1897"/>
        <item x="3283"/>
        <item x="1429"/>
        <item x="1450"/>
        <item x="2637"/>
        <item x="2684"/>
        <item x="1867"/>
        <item x="4206"/>
        <item x="1890"/>
        <item x="1434"/>
        <item x="1294"/>
        <item x="3777"/>
        <item x="2277"/>
        <item x="2257"/>
        <item x="3271"/>
        <item x="2373"/>
        <item x="1553"/>
        <item x="1801"/>
        <item x="1564"/>
        <item x="1390"/>
        <item x="2193"/>
        <item x="1886"/>
        <item x="2049"/>
        <item x="2053"/>
        <item x="3840"/>
        <item x="1539"/>
        <item x="1921"/>
        <item x="2013"/>
        <item x="8462"/>
        <item x="2701"/>
        <item x="1334"/>
        <item x="1689"/>
        <item x="1651"/>
        <item x="1704"/>
        <item x="1622"/>
        <item x="1517"/>
        <item x="1871"/>
        <item x="1879"/>
        <item x="1903"/>
        <item x="3032"/>
        <item x="4666"/>
        <item x="2478"/>
        <item x="1699"/>
        <item x="1698"/>
        <item x="2171"/>
        <item x="1522"/>
        <item x="4717"/>
        <item x="1342"/>
        <item x="2603"/>
        <item x="2177"/>
        <item x="1979"/>
        <item x="2704"/>
        <item x="2056"/>
        <item x="1372"/>
        <item x="1836"/>
        <item x="2721"/>
        <item x="2946"/>
        <item x="3042"/>
        <item x="3248"/>
        <item x="3143"/>
        <item x="2848"/>
        <item x="1499"/>
        <item x="1573"/>
        <item x="3292"/>
        <item x="1514"/>
        <item x="1973"/>
        <item x="1331"/>
        <item x="1391"/>
        <item x="2587"/>
        <item x="3207"/>
        <item x="2867"/>
        <item x="2452"/>
        <item x="3033"/>
        <item x="2695"/>
        <item x="1732"/>
        <item x="3001"/>
        <item x="2349"/>
        <item x="1657"/>
        <item x="2055"/>
        <item x="2305"/>
        <item x="1884"/>
        <item x="1303"/>
        <item x="1525"/>
        <item x="2415"/>
        <item x="1818"/>
        <item x="2360"/>
        <item x="1701"/>
        <item x="1851"/>
        <item x="1916"/>
        <item x="2419"/>
        <item x="4362"/>
        <item x="1686"/>
        <item x="1501"/>
        <item x="2535"/>
        <item x="2534"/>
        <item x="2148"/>
        <item x="2488"/>
        <item x="1779"/>
        <item x="1291"/>
        <item x="2047"/>
        <item x="1956"/>
        <item x="1418"/>
        <item x="2582"/>
        <item x="2137"/>
        <item x="1538"/>
        <item x="1766"/>
        <item x="1338"/>
        <item x="1509"/>
        <item x="2145"/>
        <item x="1841"/>
        <item x="8391"/>
        <item x="1508"/>
        <item x="1654"/>
        <item x="1692"/>
        <item x="4695"/>
        <item x="1323"/>
        <item x="2173"/>
        <item x="2175"/>
        <item x="1252"/>
        <item x="1597"/>
        <item x="2583"/>
        <item x="3182"/>
        <item x="2992"/>
        <item x="2012"/>
        <item x="2893"/>
        <item x="2185"/>
        <item x="2515"/>
        <item x="2306"/>
        <item x="3253"/>
        <item x="3454"/>
        <item x="2034"/>
        <item x="1896"/>
        <item x="1853"/>
        <item x="1572"/>
        <item x="3301"/>
        <item x="1461"/>
        <item x="1453"/>
        <item x="1920"/>
        <item x="1265"/>
        <item x="1951"/>
        <item x="3154"/>
        <item x="2136"/>
        <item x="1845"/>
        <item x="2459"/>
        <item x="5580"/>
        <item x="2208"/>
        <item x="3030"/>
        <item x="2317"/>
        <item x="2541"/>
        <item x="3989"/>
        <item x="2487"/>
        <item x="3043"/>
        <item x="1321"/>
        <item x="2236"/>
        <item x="1431"/>
        <item x="7266"/>
        <item x="2731"/>
        <item x="1428"/>
        <item x="1936"/>
        <item x="2116"/>
        <item x="1693"/>
        <item x="1491"/>
        <item x="4133"/>
        <item x="3120"/>
        <item x="1280"/>
        <item x="1327"/>
        <item x="1745"/>
        <item x="1239"/>
        <item x="1389"/>
        <item x="2574"/>
        <item x="2557"/>
        <item x="2191"/>
        <item x="2356"/>
        <item x="3637"/>
        <item x="2003"/>
        <item x="1938"/>
        <item x="1469"/>
        <item x="1367"/>
        <item x="2203"/>
        <item x="2132"/>
        <item x="2239"/>
        <item x="3290"/>
        <item x="3289"/>
        <item x="1583"/>
        <item x="4612"/>
        <item x="3376"/>
        <item x="3286"/>
        <item x="1623"/>
        <item x="2409"/>
        <item x="1420"/>
        <item x="2086"/>
        <item x="1661"/>
        <item x="1276"/>
        <item x="1426"/>
        <item x="3537"/>
        <item x="1747"/>
        <item x="2149"/>
        <item x="1709"/>
        <item x="2539"/>
        <item x="1268"/>
        <item x="7136"/>
        <item x="1249"/>
        <item x="2540"/>
        <item x="1969"/>
        <item x="1999"/>
        <item x="1990"/>
        <item x="2057"/>
        <item x="3288"/>
        <item x="3546"/>
        <item x="1396"/>
        <item x="1781"/>
        <item x="1546"/>
        <item x="1810"/>
        <item x="1717"/>
        <item x="1640"/>
        <item x="1264"/>
        <item x="1639"/>
        <item x="1769"/>
        <item x="1722"/>
        <item x="1329"/>
        <item x="1799"/>
        <item x="1490"/>
        <item x="1576"/>
        <item x="1765"/>
        <item x="1318"/>
        <item x="3618"/>
        <item x="2383"/>
        <item x="2382"/>
        <item x="2221"/>
        <item x="1298"/>
        <item x="1358"/>
        <item x="2638"/>
        <item x="1972"/>
        <item x="1814"/>
        <item x="1768"/>
        <item x="1510"/>
        <item x="2613"/>
        <item x="2041"/>
        <item x="2943"/>
        <item x="2001"/>
        <item x="1881"/>
        <item x="3950"/>
        <item x="2134"/>
        <item x="1875"/>
        <item x="1558"/>
        <item x="1472"/>
        <item x="1825"/>
        <item x="1708"/>
        <item x="2298"/>
        <item x="1800"/>
        <item x="1683"/>
        <item x="2897"/>
        <item x="1776"/>
        <item x="3278"/>
        <item x="2906"/>
        <item x="1625"/>
        <item x="1606"/>
        <item x="2845"/>
        <item x="3822"/>
        <item x="3247"/>
        <item x="1487"/>
        <item x="2178"/>
        <item x="2982"/>
        <item x="2247"/>
        <item x="4502"/>
        <item x="3471"/>
        <item x="2266"/>
        <item x="2322"/>
        <item x="4304"/>
        <item x="2260"/>
        <item x="1247"/>
        <item x="3691"/>
        <item x="2147"/>
        <item x="2929"/>
        <item x="2524"/>
        <item x="3693"/>
        <item x="1320"/>
        <item x="1277"/>
        <item x="2211"/>
        <item x="2376"/>
        <item x="3190"/>
        <item x="3789"/>
        <item x="2630"/>
        <item x="3084"/>
        <item x="2275"/>
        <item x="2282"/>
        <item x="2281"/>
        <item x="2280"/>
        <item x="3383"/>
        <item x="1804"/>
        <item x="1518"/>
        <item x="2431"/>
        <item x="3024"/>
        <item x="2263"/>
        <item x="2455"/>
        <item x="3616"/>
        <item x="4063"/>
        <item x="1728"/>
        <item x="2253"/>
        <item x="1933"/>
        <item x="2299"/>
        <item x="2303"/>
        <item x="2153"/>
        <item x="1290"/>
        <item x="1563"/>
        <item x="3619"/>
        <item x="3105"/>
        <item x="1295"/>
        <item x="2248"/>
        <item x="2509"/>
        <item x="2040"/>
        <item x="1988"/>
        <item x="2271"/>
        <item x="1743"/>
        <item x="2312"/>
        <item x="4024"/>
        <item x="1975"/>
        <item x="1552"/>
        <item x="2189"/>
        <item x="2200"/>
        <item x="1423"/>
        <item x="1261"/>
        <item x="1406"/>
        <item x="1685"/>
        <item x="1665"/>
        <item x="2407"/>
        <item x="7806"/>
        <item x="2659"/>
        <item x="3457"/>
        <item x="1873"/>
        <item x="1941"/>
        <item x="2332"/>
        <item x="1870"/>
        <item x="2538"/>
        <item x="3800"/>
        <item x="2750"/>
        <item x="2411"/>
        <item x="2777"/>
        <item x="1877"/>
        <item x="2083"/>
        <item x="2002"/>
        <item x="1780"/>
        <item x="2110"/>
        <item x="3617"/>
        <item x="1254"/>
        <item x="1351"/>
        <item x="1497"/>
        <item x="2561"/>
        <item x="1478"/>
        <item x="3883"/>
        <item x="4753"/>
        <item x="3960"/>
        <item x="8556"/>
        <item x="1928"/>
        <item x="2330"/>
        <item x="1356"/>
        <item x="3623"/>
        <item x="3913"/>
        <item x="2264"/>
        <item x="1760"/>
        <item x="2424"/>
        <item x="2100"/>
        <item x="2033"/>
        <item x="2760"/>
        <item x="3849"/>
        <item x="4446"/>
        <item x="3608"/>
        <item x="5448"/>
        <item x="2216"/>
        <item x="4498"/>
        <item x="2761"/>
        <item x="5920"/>
        <item x="1476"/>
        <item x="2114"/>
        <item x="1885"/>
        <item x="2224"/>
        <item x="1788"/>
        <item x="2474"/>
        <item x="2025"/>
        <item x="1996"/>
        <item x="4681"/>
        <item x="1519"/>
        <item x="1813"/>
        <item x="2176"/>
        <item x="2121"/>
        <item x="2124"/>
        <item x="2118"/>
        <item x="2289"/>
        <item x="2063"/>
        <item x="1966"/>
        <item x="1456"/>
        <item x="2995"/>
        <item x="3507"/>
        <item x="3311"/>
        <item x="4783"/>
        <item x="3736"/>
        <item x="1263"/>
        <item x="1777"/>
        <item x="1341"/>
        <item x="4275"/>
        <item x="2249"/>
        <item x="1729"/>
        <item x="1542"/>
        <item x="4517"/>
        <item x="4611"/>
        <item x="1592"/>
        <item x="1414"/>
        <item x="1646"/>
        <item x="1637"/>
        <item x="1641"/>
        <item x="1627"/>
        <item x="1835"/>
        <item x="2346"/>
        <item x="1711"/>
        <item x="2018"/>
        <item x="8729"/>
        <item x="5526"/>
        <item x="2890"/>
        <item x="1457"/>
        <item x="1860"/>
        <item x="2019"/>
        <item x="1502"/>
        <item x="1864"/>
        <item x="1676"/>
        <item x="1593"/>
        <item x="909"/>
        <item x="2700"/>
        <item x="1126"/>
        <item x="4353"/>
        <item x="2223"/>
        <item x="1878"/>
        <item x="2702"/>
        <item x="1289"/>
        <item x="1830"/>
        <item x="1536"/>
        <item x="2743"/>
        <item x="3504"/>
        <item x="1297"/>
        <item x="4164"/>
        <item x="3160"/>
        <item x="1924"/>
        <item x="2919"/>
        <item x="2917"/>
        <item x="3964"/>
        <item x="723"/>
        <item x="2308"/>
        <item x="1488"/>
        <item x="1664"/>
        <item x="1834"/>
        <item x="1260"/>
        <item x="2011"/>
        <item x="1459"/>
        <item x="2632"/>
        <item x="3699"/>
        <item x="3734"/>
        <item x="1486"/>
        <item x="4186"/>
        <item x="1850"/>
        <item x="1947"/>
        <item x="1585"/>
        <item x="1893"/>
        <item x="1339"/>
        <item x="1703"/>
        <item x="2099"/>
        <item x="5437"/>
        <item x="3460"/>
        <item x="2399"/>
        <item x="1270"/>
        <item x="1526"/>
        <item x="1977"/>
        <item x="4199"/>
        <item x="4334"/>
        <item x="4615"/>
        <item x="2192"/>
        <item x="1376"/>
        <item x="2497"/>
        <item x="2500"/>
        <item x="3150"/>
        <item x="2640"/>
        <item x="2425"/>
        <item x="2357"/>
        <item x="2427"/>
        <item x="2250"/>
        <item x="1856"/>
        <item x="925"/>
        <item x="1166"/>
        <item x="2823"/>
        <item x="2194"/>
        <item x="4243"/>
        <item x="3130"/>
        <item x="1073"/>
        <item x="2496"/>
        <item x="2498"/>
        <item x="2058"/>
        <item x="2092"/>
        <item x="3785"/>
        <item x="4344"/>
        <item x="1632"/>
        <item x="4565"/>
        <item x="4059"/>
        <item x="4254"/>
        <item x="4256"/>
        <item x="75"/>
        <item x="4298"/>
        <item x="1432"/>
        <item x="1368"/>
        <item x="3564"/>
        <item x="1733"/>
        <item x="4224"/>
        <item x="4359"/>
        <item x="4438"/>
        <item x="3672"/>
        <item x="4440"/>
        <item x="4047"/>
        <item x="2037"/>
        <item x="2285"/>
        <item x="3670"/>
        <item x="6819"/>
        <item x="4292"/>
        <item x="4209"/>
        <item x="1051"/>
        <item x="3293"/>
        <item x="3482"/>
        <item x="4095"/>
        <item x="3603"/>
        <item x="1598"/>
        <item x="2052"/>
        <item x="3634"/>
        <item x="1616"/>
        <item x="4179"/>
        <item x="3978"/>
        <item x="2794"/>
        <item x="4722"/>
        <item x="1905"/>
        <item x="3306"/>
        <item x="3979"/>
        <item x="2032"/>
        <item x="1292"/>
        <item x="2302"/>
        <item x="1577"/>
        <item x="2023"/>
        <item x="1815"/>
        <item x="2039"/>
        <item x="3431"/>
        <item x="1677"/>
        <item x="4467"/>
        <item x="4537"/>
        <item x="3735"/>
        <item x="1544"/>
        <item x="3000"/>
        <item x="4122"/>
        <item x="4285"/>
        <item x="3423"/>
        <item x="2941"/>
        <item x="1555"/>
        <item x="1876"/>
        <item x="1731"/>
        <item x="2212"/>
        <item x="1773"/>
        <item x="2328"/>
        <item x="2182"/>
        <item x="2081"/>
        <item x="1955"/>
        <item x="1495"/>
        <item x="1377"/>
        <item x="1628"/>
        <item x="2006"/>
        <item x="2133"/>
        <item x="1474"/>
        <item x="1516"/>
        <item x="1684"/>
        <item x="1604"/>
        <item x="1273"/>
        <item x="4332"/>
        <item x="2225"/>
        <item x="1379"/>
        <item x="1959"/>
        <item x="1790"/>
        <item x="2005"/>
        <item x="2007"/>
        <item x="1792"/>
        <item x="4346"/>
        <item x="1716"/>
        <item x="1561"/>
        <item x="1554"/>
        <item x="1540"/>
        <item x="4229"/>
        <item x="1362"/>
        <item x="1828"/>
        <item x="1805"/>
        <item x="4135"/>
        <item x="1942"/>
        <item x="1315"/>
        <item x="1987"/>
        <item x="1770"/>
        <item x="4232"/>
        <item x="1636"/>
        <item x="2031"/>
        <item x="4106"/>
        <item x="384"/>
        <item x="1918"/>
        <item x="2542"/>
        <item x="1721"/>
        <item x="1852"/>
        <item x="2428"/>
        <item x="1997"/>
        <item x="2229"/>
        <item x="1968"/>
        <item x="1986"/>
        <item x="2513"/>
        <item x="3224"/>
        <item x="1529"/>
        <item x="1748"/>
        <item x="4261"/>
        <item x="1589"/>
        <item x="2340"/>
        <item x="1480"/>
        <item x="3111"/>
        <item x="4522"/>
        <item x="2288"/>
        <item x="1533"/>
        <item x="4669"/>
        <item x="1293"/>
        <item x="4676"/>
        <item x="4719"/>
        <item x="1537"/>
        <item x="1272"/>
        <item x="1581"/>
        <item x="1584"/>
        <item x="1946"/>
        <item x="1723"/>
        <item x="1707"/>
        <item x="1826"/>
        <item x="8571"/>
        <item x="2940"/>
        <item x="3983"/>
        <item x="2641"/>
        <item x="1307"/>
        <item x="3489"/>
        <item x="2259"/>
        <item x="2113"/>
        <item x="1961"/>
        <item x="1484"/>
        <item x="1842"/>
        <item x="2318"/>
        <item x="1674"/>
        <item x="3539"/>
        <item x="1714"/>
        <item x="4623"/>
        <item x="1413"/>
        <item x="1500"/>
        <item x="5651"/>
        <item x="6733"/>
        <item x="4109"/>
        <item x="3316"/>
        <item x="1470"/>
        <item x="1512"/>
        <item x="6457"/>
        <item x="1494"/>
        <item x="4701"/>
        <item x="2038"/>
        <item x="3394"/>
        <item x="1763"/>
        <item x="1819"/>
        <item x="1248"/>
        <item x="7234"/>
        <item x="7551"/>
        <item x="7795"/>
        <item x="7400"/>
        <item x="6720"/>
        <item x="8123"/>
        <item x="7382"/>
        <item x="8262"/>
        <item x="8509"/>
        <item x="7398"/>
        <item x="2074"/>
        <item x="1900"/>
        <item x="8022"/>
        <item x="5427"/>
        <item x="1614"/>
        <item x="5551"/>
        <item x="2085"/>
        <item x="3900"/>
        <item x="8210"/>
        <item x="5943"/>
        <item x="7830"/>
        <item x="7836"/>
        <item x="7864"/>
        <item x="8491"/>
        <item x="1829"/>
        <item x="1454"/>
        <item x="2024"/>
        <item x="2510"/>
        <item x="1411"/>
        <item x="1619"/>
        <item x="1421"/>
        <item x="7019"/>
        <item x="6769"/>
        <item x="6899"/>
        <item x="8362"/>
        <item x="5832"/>
        <item x="6399"/>
        <item x="4923"/>
        <item x="8063"/>
        <item x="7870"/>
        <item x="2166"/>
        <item x="2169"/>
        <item x="1868"/>
        <item x="7940"/>
        <item x="6578"/>
        <item x="8351"/>
        <item x="1251"/>
        <item x="4454"/>
        <item x="1477"/>
        <item x="2142"/>
        <item x="7995"/>
        <item x="3917"/>
        <item x="4692"/>
        <item x="2066"/>
        <item x="2061"/>
        <item x="1617"/>
        <item x="1283"/>
        <item x="2588"/>
        <item x="2716"/>
        <item x="2109"/>
        <item x="2111"/>
        <item x="2112"/>
        <item x="1963"/>
        <item x="4312"/>
        <item x="4348"/>
        <item x="1816"/>
        <item x="2404"/>
        <item x="4844"/>
        <item x="5026"/>
        <item x="5845"/>
        <item x="5765"/>
        <item x="6995"/>
        <item x="6257"/>
        <item x="8184"/>
        <item x="7435"/>
        <item x="6395"/>
        <item x="6620"/>
        <item x="4093"/>
        <item x="4182"/>
        <item x="4202"/>
        <item x="2146"/>
        <item x="7720"/>
        <item x="3969"/>
        <item x="1981"/>
        <item x="1880"/>
        <item x="4148"/>
        <item x="7768"/>
        <item x="2748"/>
        <item x="3083"/>
        <item x="3705"/>
        <item x="4129"/>
        <item x="2717"/>
        <item x="2805"/>
        <item x="1257"/>
        <item x="1797"/>
        <item x="1246"/>
        <item x="1971"/>
        <item x="1953"/>
        <item x="1409"/>
        <item x="4403"/>
        <item x="2457"/>
        <item x="1359"/>
        <item x="4087"/>
        <item x="3497"/>
        <item x="4041"/>
        <item x="4021"/>
        <item x="3219"/>
        <item x="2501"/>
        <item x="2393"/>
        <item x="2144"/>
        <item x="5527"/>
        <item x="8033"/>
        <item x="3962"/>
        <item x="1595"/>
        <item x="1375"/>
        <item x="6771"/>
        <item x="4819"/>
        <item x="8444"/>
        <item x="6038"/>
        <item x="3922"/>
        <item x="3462"/>
        <item x="1866"/>
        <item x="1758"/>
        <item x="1551"/>
        <item x="1403"/>
        <item x="1528"/>
        <item x="6369"/>
        <item x="8647"/>
        <item x="7736"/>
        <item x="6964"/>
        <item x="1791"/>
        <item x="2156"/>
        <item x="2960"/>
        <item x="2912"/>
        <item x="6032"/>
        <item x="5268"/>
        <item x="3317"/>
        <item x="3526"/>
        <item x="2475"/>
        <item x="1785"/>
        <item x="1967"/>
        <item x="2999"/>
        <item x="2358"/>
        <item x="7174"/>
        <item x="8645"/>
        <item x="6253"/>
        <item x="4411"/>
        <item x="4491"/>
        <item x="3882"/>
        <item x="2898"/>
        <item x="4811"/>
        <item x="1839"/>
        <item x="2532"/>
        <item x="3593"/>
        <item x="8277"/>
        <item x="1787"/>
        <item x="6639"/>
        <item x="3515"/>
        <item x="4098"/>
        <item x="5780"/>
        <item x="2874"/>
        <item x="1809"/>
        <item x="3068"/>
        <item x="4214"/>
        <item x="2108"/>
        <item x="7548"/>
        <item x="7718"/>
        <item x="5975"/>
        <item x="3318"/>
        <item x="1970"/>
        <item x="4508"/>
        <item x="3610"/>
        <item x="4245"/>
        <item x="3609"/>
        <item x="4515"/>
        <item x="4007"/>
        <item x="1761"/>
        <item x="1458"/>
        <item x="1296"/>
        <item x="2636"/>
        <item x="4468"/>
        <item x="5408"/>
        <item x="7754"/>
        <item x="3148"/>
        <item x="4176"/>
        <item x="4092"/>
        <item x="1436"/>
        <item x="1643"/>
        <item x="3057"/>
        <item x="1401"/>
        <item x="1894"/>
        <item x="2087"/>
        <item x="2084"/>
        <item x="1333"/>
        <item x="1446"/>
        <item x="1666"/>
        <item x="1370"/>
        <item x="1862"/>
        <item x="1316"/>
        <item x="1594"/>
        <item x="2741"/>
        <item x="6941"/>
        <item x="4020"/>
        <item x="3677"/>
        <item x="4270"/>
        <item x="3488"/>
        <item x="4267"/>
        <item x="4053"/>
        <item x="4276"/>
        <item x="3294"/>
        <item x="3675"/>
        <item x="3299"/>
        <item x="3348"/>
        <item x="3437"/>
        <item x="3070"/>
        <item x="3640"/>
        <item x="8605"/>
        <item x="154"/>
        <item x="7728"/>
        <item x="7673"/>
        <item x="5650"/>
        <item x="5776"/>
        <item x="6783"/>
        <item x="4257"/>
        <item x="7791"/>
        <item x="7877"/>
        <item x="7270"/>
        <item x="6896"/>
        <item x="4585"/>
        <item x="7012"/>
        <item x="2077"/>
        <item x="3172"/>
        <item x="3167"/>
        <item x="3191"/>
        <item x="7783"/>
        <item x="6229"/>
        <item x="6713"/>
        <item x="7369"/>
        <item x="7902"/>
        <item x="7714"/>
        <item x="6660"/>
        <item x="5917"/>
        <item x="4371"/>
        <item x="3612"/>
        <item x="3584"/>
        <item x="3628"/>
        <item x="4618"/>
        <item x="8130"/>
        <item x="4336"/>
        <item x="4248"/>
        <item x="7015"/>
        <item x="3974"/>
        <item x="7546"/>
        <item x="8053"/>
        <item x="7046"/>
        <item x="7775"/>
        <item x="7786"/>
        <item x="2128"/>
        <item x="7117"/>
        <item x="7905"/>
        <item x="4608"/>
        <item x="6885"/>
        <item x="6015"/>
        <item x="7860"/>
        <item x="8188"/>
        <item x="7781"/>
        <item x="3627"/>
        <item x="7789"/>
        <item x="6755"/>
        <item x="7478"/>
        <item x="8157"/>
        <item x="7246"/>
        <item x="6942"/>
        <item x="5503"/>
        <item x="7838"/>
        <item x="4486"/>
        <item x="3757"/>
        <item x="4572"/>
        <item x="4247"/>
        <item x="4351"/>
        <item x="4434"/>
        <item x="4419"/>
        <item x="4246"/>
        <item x="4250"/>
        <item x="3923"/>
        <item x="3955"/>
        <item x="4315"/>
        <item x="3171"/>
        <item x="1199"/>
        <item x="1215"/>
        <item x="1048"/>
        <item x="1209"/>
        <item x="1224"/>
        <item x="248"/>
        <item x="1007"/>
        <item x="1216"/>
        <item x="1218"/>
        <item x="1081"/>
        <item x="469"/>
        <item x="476"/>
        <item x="1172"/>
        <item x="1200"/>
        <item x="1006"/>
        <item x="1163"/>
        <item x="544"/>
        <item x="490"/>
        <item x="118"/>
        <item x="7854"/>
        <item x="7390"/>
        <item x="6052"/>
        <item x="4475"/>
        <item x="4337"/>
        <item x="8247"/>
        <item x="4406"/>
        <item x="7858"/>
        <item x="6615"/>
        <item x="7759"/>
        <item x="6680"/>
        <item x="6647"/>
        <item x="6161"/>
        <item x="5692"/>
        <item x="4520"/>
        <item x="7056"/>
        <item x="4535"/>
        <item x="4311"/>
        <item x="2797"/>
        <item x="5266"/>
        <item x="2974"/>
        <item x="6413"/>
        <item x="7315"/>
        <item x="4271"/>
        <item x="2798"/>
        <item x="7143"/>
        <item x="6650"/>
        <item x="4340"/>
        <item x="1940"/>
        <item x="2801"/>
        <item x="6216"/>
        <item x="4301"/>
        <item x="7659"/>
        <item x="5528"/>
        <item x="7883"/>
        <item x="2815"/>
        <item x="7193"/>
        <item x="8169"/>
        <item x="6737"/>
        <item x="7039"/>
        <item x="4601"/>
        <item x="4352"/>
        <item x="4563"/>
        <item x="4610"/>
        <item x="4571"/>
        <item x="7499"/>
        <item x="7541"/>
        <item x="4472"/>
        <item x="3373"/>
        <item x="5465"/>
        <item x="6473"/>
        <item x="7968"/>
        <item x="3382"/>
        <item x="8158"/>
        <item x="7724"/>
        <item x="4637"/>
        <item x="6475"/>
        <item x="6200"/>
        <item x="7088"/>
        <item x="7408"/>
        <item x="6623"/>
        <item x="6903"/>
        <item x="7844"/>
        <item x="3531"/>
        <item x="3996"/>
        <item x="6573"/>
        <item x="7228"/>
        <item x="3166"/>
        <item x="3538"/>
        <item x="2866"/>
        <item x="7359"/>
        <item x="3647"/>
        <item x="3666"/>
        <item x="3168"/>
        <item x="2936"/>
        <item x="3151"/>
        <item x="7979"/>
        <item x="4310"/>
        <item x="3300"/>
        <item x="6039"/>
        <item x="5468"/>
        <item x="6409"/>
        <item x="8162"/>
        <item x="7255"/>
        <item x="4227"/>
        <item x="8007"/>
        <item x="8049"/>
        <item x="8143"/>
        <item x="7469"/>
        <item x="6081"/>
        <item x="7379"/>
        <item x="8118"/>
        <item x="7261"/>
        <item x="7797"/>
        <item x="8179"/>
        <item x="7486"/>
        <item x="7257"/>
        <item x="7608"/>
        <item x="3577"/>
        <item x="7820"/>
        <item x="7885"/>
        <item x="3664"/>
        <item x="3600"/>
        <item x="4321"/>
        <item x="3193"/>
        <item x="8268"/>
        <item x="4280"/>
        <item x="7983"/>
        <item x="7358"/>
        <item x="4474"/>
        <item x="4369"/>
        <item x="7278"/>
        <item x="8203"/>
        <item x="6610"/>
        <item x="7108"/>
        <item x="3528"/>
        <item x="8230"/>
        <item x="5888"/>
        <item x="5994"/>
        <item x="8164"/>
        <item x="6875"/>
        <item x="7524"/>
        <item x="4442"/>
        <item x="8280"/>
        <item x="7411"/>
        <item x="4265"/>
        <item x="4295"/>
        <item x="7934"/>
        <item x="8111"/>
        <item x="7606"/>
        <item x="8267"/>
        <item x="8256"/>
        <item x="7874"/>
        <item x="7863"/>
        <item x="7735"/>
        <item x="6930"/>
        <item x="6847"/>
        <item x="7274"/>
        <item x="7321"/>
        <item x="7882"/>
        <item x="7557"/>
        <item x="7310"/>
        <item x="8185"/>
        <item x="8096"/>
        <item x="7744"/>
        <item x="8072"/>
        <item x="6122"/>
        <item x="6135"/>
        <item x="8154"/>
        <item x="5417"/>
        <item x="7660"/>
        <item x="6591"/>
        <item x="7103"/>
        <item x="7904"/>
        <item x="8148"/>
        <item x="7510"/>
        <item x="7534"/>
        <item x="8119"/>
        <item x="8024"/>
        <item x="7762"/>
        <item x="8628"/>
        <item x="7268"/>
        <item x="7760"/>
        <item x="7750"/>
        <item x="8073"/>
        <item x="4606"/>
        <item x="3388"/>
        <item x="4528"/>
        <item x="4617"/>
        <item x="7694"/>
        <item x="4567"/>
        <item x="4586"/>
        <item x="7678"/>
        <item x="3762"/>
        <item x="8332"/>
        <item x="1786"/>
        <item x="141"/>
        <item x="8070"/>
        <item x="4142"/>
        <item x="1287"/>
        <item x="1003"/>
        <item x="1346"/>
        <item x="6559"/>
        <item x="1671"/>
        <item x="1336"/>
        <item x="1515"/>
        <item x="4503"/>
        <item x="7286"/>
        <item x="6748"/>
        <item x="4354"/>
        <item x="1742"/>
        <item x="5485"/>
        <item x="6222"/>
        <item x="1447"/>
        <item x="4626"/>
        <item x="4540"/>
        <item x="2430"/>
        <item x="4622"/>
        <item x="2202"/>
        <item x="4210"/>
        <item x="4721"/>
        <item x="1620"/>
        <item x="1541"/>
        <item x="8278"/>
        <item x="8202"/>
        <item x="6882"/>
        <item x="6466"/>
        <item x="5769"/>
        <item x="5666"/>
        <item x="6433"/>
        <item x="4849"/>
        <item x="8475"/>
        <item x="5995"/>
        <item x="5699"/>
        <item x="8761"/>
        <item x="5464"/>
        <item x="5855"/>
        <item x="5987"/>
        <item x="6873"/>
        <item x="7627"/>
        <item x="7601"/>
        <item x="7396"/>
        <item x="6654"/>
        <item x="6159"/>
        <item x="6177"/>
        <item x="5285"/>
        <item x="4825"/>
        <item x="6333"/>
        <item x="5155"/>
        <item x="6146"/>
        <item x="5384"/>
        <item x="5324"/>
        <item x="4815"/>
        <item x="6658"/>
        <item x="8784"/>
        <item x="8731"/>
        <item x="8422"/>
        <item x="7333"/>
        <item x="8397"/>
        <item x="6607"/>
        <item x="7837"/>
        <item x="8726"/>
        <item x="6022"/>
        <item x="5284"/>
        <item x="8771"/>
        <item x="6807"/>
        <item x="6686"/>
        <item x="7468"/>
        <item x="7926"/>
        <item x="7426"/>
        <item x="7500"/>
        <item x="7293"/>
        <item x="7969"/>
        <item x="7419"/>
        <item x="4677"/>
        <item x="7360"/>
        <item x="6260"/>
        <item x="6297"/>
        <item x="6215"/>
        <item x="4043"/>
        <item x="7485"/>
        <item x="8047"/>
        <item x="2779"/>
        <item x="2780"/>
        <item x="7492"/>
        <item x="8238"/>
        <item x="8472"/>
        <item x="7409"/>
        <item x="8270"/>
        <item x="8088"/>
        <item x="7773"/>
        <item x="8252"/>
        <item x="6571"/>
        <item x="5778"/>
        <item x="3597"/>
        <item x="4712"/>
        <item x="1891"/>
        <item x="2350"/>
        <item x="4068"/>
        <item x="7931"/>
        <item x="7484"/>
        <item x="7442"/>
        <item x="2327"/>
        <item x="2140"/>
        <item x="2131"/>
        <item x="5563"/>
        <item x="1442"/>
        <item x="3622"/>
        <item x="4307"/>
        <item x="8195"/>
        <item x="3101"/>
        <item x="3806"/>
        <item x="3810"/>
        <item x="4524"/>
        <item x="6634"/>
        <item x="3984"/>
        <item x="8272"/>
        <item x="4003"/>
        <item x="7803"/>
        <item x="2476"/>
        <item x="3770"/>
        <item x="4834"/>
        <item x="4013"/>
        <item x="1194"/>
        <item x="545"/>
        <item x="1202"/>
        <item x="1214"/>
        <item x="6652"/>
        <item x="3932"/>
        <item x="2403"/>
        <item x="2473"/>
        <item x="1503"/>
        <item x="2381"/>
        <item x="5138"/>
        <item x="6230"/>
        <item x="5381"/>
        <item x="6114"/>
        <item x="1655"/>
        <item x="6947"/>
        <item x="4429"/>
        <item x="7889"/>
        <item x="6698"/>
        <item x="7632"/>
        <item x="7245"/>
        <item x="7796"/>
        <item x="5409"/>
        <item x="1443"/>
        <item x="1301"/>
        <item x="1634"/>
        <item x="2909"/>
        <item x="2359"/>
        <item x="1607"/>
        <item x="2692"/>
        <item x="2309"/>
        <item x="2051"/>
        <item x="3881"/>
        <item x="977"/>
        <item x="876"/>
        <item x="6754"/>
        <item x="2197"/>
        <item x="5559"/>
        <item x="7250"/>
        <item x="7727"/>
        <item x="1750"/>
        <item x="7538"/>
        <item x="2486"/>
        <item x="1452"/>
        <item x="2728"/>
        <item x="4433"/>
        <item x="556"/>
        <item x="4671"/>
        <item x="4650"/>
        <item x="1726"/>
        <item x="1210"/>
        <item x="4303"/>
        <item x="4117"/>
        <item x="4101"/>
        <item x="4100"/>
        <item x="3346"/>
        <item x="3722"/>
        <item x="3717"/>
        <item x="315"/>
        <item x="8076"/>
        <item x="7142"/>
        <item x="6566"/>
        <item x="8023"/>
        <item x="7996"/>
        <item x="8068"/>
        <item x="4631"/>
        <item x="1582"/>
        <item x="4221"/>
        <item x="4548"/>
        <item x="4465"/>
        <item x="4634"/>
        <item x="4383"/>
        <item x="4386"/>
        <item x="4544"/>
        <item x="4592"/>
        <item x="4543"/>
        <item x="4545"/>
        <item x="4594"/>
        <item x="4598"/>
        <item x="3327"/>
        <item x="4597"/>
        <item x="4657"/>
        <item x="4632"/>
        <item x="4553"/>
        <item x="4633"/>
        <item x="4635"/>
        <item x="4519"/>
        <item x="4384"/>
        <item x="4382"/>
        <item x="4550"/>
        <item x="4381"/>
        <item x="4549"/>
        <item x="4376"/>
        <item x="4373"/>
        <item x="4375"/>
        <item x="4160"/>
        <item x="4605"/>
        <item x="4656"/>
        <item x="4658"/>
        <item x="4374"/>
        <item x="4378"/>
        <item x="4372"/>
        <item x="4380"/>
        <item x="4538"/>
        <item x="4388"/>
        <item x="4456"/>
        <item x="4599"/>
        <item x="4602"/>
        <item x="4554"/>
        <item x="4390"/>
        <item x="4391"/>
        <item x="4387"/>
        <item x="4667"/>
        <item x="4463"/>
        <item x="4464"/>
        <item x="4217"/>
        <item x="4462"/>
        <item x="4552"/>
        <item x="4659"/>
        <item x="4662"/>
        <item x="4670"/>
        <item x="4648"/>
        <item x="4654"/>
        <item x="4672"/>
        <item x="4596"/>
        <item x="4673"/>
        <item x="4455"/>
        <item x="4157"/>
        <item x="4457"/>
        <item x="4079"/>
        <item x="4165"/>
        <item x="4149"/>
        <item x="4593"/>
        <item x="4461"/>
        <item x="4156"/>
        <item x="4577"/>
        <item x="4604"/>
        <item x="4655"/>
        <item x="4547"/>
        <item x="4546"/>
        <item x="4466"/>
        <item x="4460"/>
        <item x="4392"/>
        <item x="4668"/>
        <item x="4458"/>
        <item x="4674"/>
        <item x="4600"/>
        <item x="3709"/>
        <item x="4603"/>
        <item x="2115"/>
        <item x="4718"/>
        <item x="1821"/>
        <item x="4698"/>
        <item x="4682"/>
        <item x="4525"/>
        <item x="4688"/>
        <item x="2846"/>
        <item x="8466"/>
        <item x="6443"/>
        <item x="1983"/>
        <item x="2300"/>
        <item x="2852"/>
        <item x="3378"/>
        <item x="2313"/>
        <item x="1838"/>
        <item x="1455"/>
        <item x="1762"/>
        <item x="4909"/>
        <item x="1656"/>
        <item x="2150"/>
        <item x="1417"/>
        <item x="8196"/>
        <item x="2562"/>
        <item x="4625"/>
        <item x="1712"/>
        <item x="1282"/>
        <item x="1427"/>
        <item x="3965"/>
        <item x="3835"/>
        <item x="2059"/>
        <item x="3470"/>
        <item x="4091"/>
        <item x="8560"/>
        <item x="7196"/>
        <item x="4033"/>
        <item x="4114"/>
        <item x="8420"/>
        <item x="3359"/>
        <item x="6269"/>
        <item x="2955"/>
        <item x="2188"/>
        <item x="6717"/>
        <item x="2625"/>
        <item x="2578"/>
        <item x="2533"/>
        <item x="2563"/>
        <item x="3325"/>
        <item x="8446"/>
        <item x="4813"/>
        <item x="2072"/>
        <item x="2261"/>
        <item x="2255"/>
        <item x="5087"/>
        <item x="5863"/>
        <item x="2159"/>
        <item x="2160"/>
        <item x="2331"/>
        <item x="2892"/>
        <item x="7288"/>
        <item x="4726"/>
        <item x="5347"/>
        <item x="2060"/>
        <item x="2304"/>
        <item x="4342"/>
        <item x="1887"/>
        <item x="4066"/>
        <item x="4478"/>
        <item x="4627"/>
        <item x="4477"/>
        <item x="4490"/>
        <item x="4195"/>
        <item x="4580"/>
        <item x="3461"/>
        <item x="4118"/>
        <item x="7209"/>
        <item x="7930"/>
        <item x="3695"/>
        <item x="4366"/>
        <item x="1363"/>
        <item x="3596"/>
        <item x="2990"/>
        <item x="1355"/>
        <item x="3368"/>
        <item x="4416"/>
        <item x="4691"/>
        <item x="1869"/>
        <item x="7566"/>
        <item x="4432"/>
        <item x="4194"/>
        <item x="4652"/>
        <item x="8483"/>
        <item x="2096"/>
        <item x="2209"/>
        <item x="3738"/>
        <item x="4714"/>
        <item x="4705"/>
        <item x="8021"/>
        <item x="7814"/>
        <item x="8004"/>
        <item x="7621"/>
        <item x="6003"/>
        <item x="7794"/>
        <item x="7792"/>
        <item x="2152"/>
        <item x="1448"/>
        <item x="1444"/>
        <item x="4696"/>
        <item x="4689"/>
        <item x="1824"/>
        <item x="1976"/>
        <item x="6190"/>
        <item x="7232"/>
        <item x="4858"/>
        <item x="4725"/>
        <item x="4860"/>
        <item x="8810"/>
        <item x="2796"/>
        <item x="2338"/>
        <item x="2907"/>
        <item x="2576"/>
        <item x="1962"/>
        <item x="2075"/>
        <item x="6324"/>
        <item x="4459"/>
        <item x="7305"/>
        <item x="8071"/>
        <item x="5316"/>
        <item x="3953"/>
        <item x="3991"/>
        <item x="4253"/>
        <item x="2390"/>
        <item x="4062"/>
        <item x="1772"/>
        <item x="4523"/>
        <item x="2757"/>
        <item x="8170"/>
        <item x="3888"/>
        <item x="5869"/>
        <item x="6868"/>
        <item x="5668"/>
        <item x="7159"/>
        <item x="2262"/>
        <item x="5253"/>
        <item x="7071"/>
        <item x="2483"/>
        <item x="5537"/>
        <item x="7666"/>
        <item x="3416"/>
        <item x="5957"/>
        <item x="4200"/>
        <item x="4144"/>
        <item x="2792"/>
        <item x="4694"/>
        <item x="4439"/>
        <item x="2639"/>
        <item x="1753"/>
        <item x="3575"/>
        <item x="4441"/>
        <item x="8082"/>
        <item x="6218"/>
        <item x="2091"/>
        <item x="6034"/>
        <item x="8512"/>
        <item x="3580"/>
        <item x="8683"/>
        <item x="3811"/>
        <item x="1849"/>
        <item x="4019"/>
        <item x="7456"/>
        <item x="1789"/>
        <item x="8173"/>
        <item x="5083"/>
        <item x="6595"/>
        <item x="2065"/>
        <item x="8144"/>
        <item x="7093"/>
        <item x="7973"/>
        <item x="8098"/>
        <item x="3509"/>
        <item x="7258"/>
        <item x="3674"/>
        <item x="2016"/>
        <item x="2536"/>
        <item x="2938"/>
        <item x="608"/>
        <item x="1207"/>
        <item x="3398"/>
        <item x="524"/>
        <item x="1169"/>
        <item x="651"/>
        <item x="252"/>
        <item x="271"/>
        <item x="933"/>
        <item x="60"/>
        <item x="272"/>
        <item x="335"/>
        <item x="563"/>
        <item x="910"/>
        <item x="101"/>
        <item x="927"/>
        <item x="500"/>
        <item x="672"/>
        <item x="567"/>
        <item x="456"/>
        <item x="707"/>
        <item x="1130"/>
        <item x="873"/>
        <item x="297"/>
        <item x="626"/>
        <item x="777"/>
        <item x="940"/>
        <item x="92"/>
        <item x="204"/>
        <item x="319"/>
        <item x="640"/>
        <item x="129"/>
        <item x="1002"/>
        <item x="1015"/>
        <item x="76"/>
        <item x="709"/>
        <item x="79"/>
        <item x="359"/>
        <item x="819"/>
        <item x="718"/>
        <item x="249"/>
        <item x="891"/>
        <item x="153"/>
        <item x="234"/>
        <item x="51"/>
        <item x="54"/>
        <item x="511"/>
        <item x="851"/>
        <item x="1217"/>
        <item x="161"/>
        <item x="4"/>
        <item x="261"/>
        <item x="197"/>
        <item x="617"/>
        <item x="738"/>
        <item x="1106"/>
        <item x="119"/>
        <item x="1059"/>
        <item x="1128"/>
        <item x="813"/>
        <item x="14"/>
        <item x="450"/>
        <item x="1072"/>
        <item x="887"/>
        <item x="686"/>
        <item x="121"/>
        <item x="97"/>
        <item x="970"/>
        <item x="87"/>
        <item x="175"/>
        <item x="852"/>
        <item x="605"/>
        <item x="642"/>
        <item x="382"/>
        <item x="1122"/>
        <item x="746"/>
        <item x="1165"/>
        <item x="1148"/>
        <item x="531"/>
        <item x="269"/>
        <item x="611"/>
        <item x="974"/>
        <item x="980"/>
        <item x="493"/>
        <item x="29"/>
        <item x="30"/>
        <item x="66"/>
        <item x="865"/>
        <item x="685"/>
        <item x="110"/>
        <item x="776"/>
        <item x="417"/>
        <item x="869"/>
        <item x="83"/>
        <item x="1005"/>
        <item x="415"/>
        <item x="1177"/>
        <item x="679"/>
        <item x="477"/>
        <item x="106"/>
        <item x="3192"/>
        <item x="3332"/>
        <item x="3569"/>
        <item x="2972"/>
        <item x="3511"/>
        <item x="2547"/>
        <item x="2776"/>
        <item x="3027"/>
        <item x="2377"/>
        <item x="2703"/>
        <item x="3641"/>
        <item x="3221"/>
        <item x="3485"/>
        <item x="3841"/>
        <item x="2552"/>
        <item x="2979"/>
        <item x="2454"/>
        <item x="2123"/>
        <item x="2584"/>
        <item x="2499"/>
        <item x="443"/>
        <item x="40"/>
        <item x="457"/>
        <item x="1092"/>
        <item x="711"/>
        <item x="80"/>
        <item x="337"/>
        <item x="566"/>
        <item x="995"/>
        <item x="1127"/>
        <item x="369"/>
        <item x="38"/>
        <item x="972"/>
        <item x="224"/>
        <item x="0"/>
        <item x="996"/>
        <item x="771"/>
        <item x="1138"/>
        <item x="761"/>
        <item x="32"/>
        <item x="139"/>
        <item x="552"/>
        <item x="906"/>
        <item x="1171"/>
        <item x="721"/>
        <item x="797"/>
        <item x="28"/>
        <item x="149"/>
        <item x="1001"/>
        <item x="429"/>
        <item x="850"/>
        <item x="666"/>
        <item x="719"/>
        <item x="752"/>
        <item x="748"/>
        <item x="1102"/>
        <item x="377"/>
        <item x="833"/>
        <item x="725"/>
        <item x="1018"/>
        <item x="220"/>
        <item x="254"/>
        <item x="646"/>
        <item x="694"/>
        <item x="798"/>
        <item x="352"/>
        <item x="860"/>
        <item x="200"/>
        <item x="181"/>
        <item x="845"/>
        <item x="192"/>
        <item x="221"/>
        <item x="962"/>
        <item x="347"/>
        <item x="235"/>
        <item x="1189"/>
        <item x="150"/>
        <item x="601"/>
        <item x="554"/>
        <item x="633"/>
        <item x="217"/>
        <item x="540"/>
        <item x="781"/>
        <item x="472"/>
        <item x="88"/>
        <item x="577"/>
        <item x="636"/>
        <item x="81"/>
        <item x="133"/>
        <item x="976"/>
        <item x="246"/>
        <item x="607"/>
        <item x="1065"/>
        <item x="74"/>
        <item x="751"/>
        <item x="1100"/>
        <item x="306"/>
        <item x="142"/>
        <item x="95"/>
        <item x="892"/>
        <item x="46"/>
        <item x="386"/>
        <item x="152"/>
        <item x="322"/>
        <item x="951"/>
        <item x="130"/>
        <item x="289"/>
        <item x="502"/>
        <item x="1078"/>
        <item x="1147"/>
        <item x="323"/>
        <item x="516"/>
        <item x="569"/>
        <item x="397"/>
        <item x="390"/>
        <item x="897"/>
        <item x="123"/>
        <item x="64"/>
        <item x="768"/>
        <item x="574"/>
        <item x="270"/>
        <item x="202"/>
        <item x="360"/>
        <item x="170"/>
        <item x="1020"/>
        <item x="943"/>
        <item x="774"/>
        <item x="867"/>
        <item x="859"/>
        <item x="1055"/>
        <item x="954"/>
        <item x="814"/>
        <item x="836"/>
        <item x="61"/>
        <item x="93"/>
        <item x="9"/>
        <item x="18"/>
        <item x="913"/>
        <item x="882"/>
        <item x="827"/>
        <item x="1070"/>
        <item x="1212"/>
        <item x="52"/>
        <item x="1013"/>
        <item x="691"/>
        <item x="186"/>
        <item x="227"/>
        <item x="695"/>
        <item x="146"/>
        <item x="285"/>
        <item x="742"/>
        <item x="812"/>
        <item x="883"/>
        <item x="193"/>
        <item x="409"/>
        <item x="72"/>
        <item x="1153"/>
        <item x="538"/>
        <item x="103"/>
        <item x="678"/>
        <item x="587"/>
        <item x="16"/>
        <item x="785"/>
        <item x="1019"/>
        <item x="539"/>
        <item x="931"/>
        <item x="1134"/>
        <item x="434"/>
        <item x="580"/>
        <item x="790"/>
        <item x="700"/>
        <item x="1099"/>
        <item x="155"/>
        <item x="603"/>
        <item x="239"/>
        <item x="138"/>
        <item x="952"/>
        <item x="683"/>
        <item x="1098"/>
        <item x="105"/>
        <item x="657"/>
        <item x="156"/>
        <item x="449"/>
        <item x="756"/>
        <item x="597"/>
        <item x="207"/>
        <item x="884"/>
        <item x="205"/>
        <item x="422"/>
        <item x="635"/>
        <item x="437"/>
        <item x="39"/>
        <item x="49"/>
        <item x="868"/>
        <item x="332"/>
        <item x="398"/>
        <item x="225"/>
        <item x="604"/>
        <item x="380"/>
        <item x="562"/>
        <item x="383"/>
        <item x="667"/>
        <item x="1129"/>
        <item x="733"/>
        <item x="273"/>
        <item x="355"/>
        <item x="653"/>
        <item x="570"/>
        <item x="527"/>
        <item x="982"/>
        <item x="602"/>
        <item x="259"/>
        <item x="1175"/>
        <item x="885"/>
        <item x="388"/>
        <item x="33"/>
        <item x="445"/>
        <item x="194"/>
        <item x="231"/>
        <item x="247"/>
        <item x="627"/>
        <item x="412"/>
        <item x="232"/>
        <item x="37"/>
        <item x="1063"/>
        <item x="1021"/>
        <item x="843"/>
        <item x="606"/>
        <item x="1103"/>
        <item x="1085"/>
        <item x="1145"/>
        <item x="546"/>
        <item x="914"/>
        <item x="310"/>
        <item x="498"/>
        <item x="847"/>
        <item x="1094"/>
        <item x="782"/>
        <item x="988"/>
        <item x="55"/>
        <item x="575"/>
        <item x="835"/>
        <item x="637"/>
        <item x="304"/>
        <item x="171"/>
        <item x="433"/>
        <item x="3"/>
        <item x="163"/>
        <item x="1125"/>
        <item x="255"/>
        <item x="599"/>
        <item x="1208"/>
        <item x="693"/>
        <item x="803"/>
        <item x="136"/>
        <item x="588"/>
        <item x="442"/>
        <item x="338"/>
        <item x="824"/>
        <item x="614"/>
        <item x="631"/>
        <item x="967"/>
        <item x="215"/>
        <item x="206"/>
        <item x="618"/>
        <item x="741"/>
        <item x="783"/>
        <item x="356"/>
        <item x="825"/>
        <item x="427"/>
        <item x="760"/>
        <item x="460"/>
        <item x="122"/>
        <item x="820"/>
        <item x="682"/>
        <item x="747"/>
        <item x="275"/>
        <item x="1201"/>
        <item x="1184"/>
        <item x="903"/>
        <item x="1091"/>
        <item x="166"/>
        <item x="440"/>
        <item x="330"/>
        <item x="187"/>
        <item x="558"/>
        <item x="1205"/>
        <item x="964"/>
        <item x="44"/>
        <item x="1036"/>
        <item x="728"/>
        <item x="936"/>
        <item x="1069"/>
        <item x="503"/>
        <item x="1155"/>
        <item x="908"/>
        <item x="22"/>
        <item x="1038"/>
        <item x="1137"/>
        <item x="65"/>
        <item x="1082"/>
        <item x="950"/>
        <item x="898"/>
        <item x="1049"/>
        <item x="35"/>
        <item x="864"/>
        <item x="584"/>
        <item x="609"/>
        <item x="180"/>
        <item x="1041"/>
        <item x="242"/>
        <item x="523"/>
        <item x="591"/>
        <item x="256"/>
        <item x="871"/>
        <item x="576"/>
        <item x="23"/>
        <item x="808"/>
        <item x="625"/>
        <item x="1009"/>
        <item x="8"/>
        <item x="436"/>
        <item x="911"/>
        <item x="896"/>
        <item x="1095"/>
        <item x="463"/>
        <item x="564"/>
        <item x="1084"/>
        <item x="1010"/>
        <item x="394"/>
        <item x="1154"/>
        <item x="1035"/>
        <item x="96"/>
        <item x="1121"/>
        <item x="729"/>
        <item x="11"/>
        <item x="24"/>
        <item x="71"/>
        <item x="565"/>
        <item x="109"/>
        <item x="172"/>
        <item x="629"/>
        <item x="717"/>
        <item x="937"/>
        <item x="912"/>
        <item x="922"/>
        <item x="1206"/>
        <item x="644"/>
        <item x="521"/>
        <item x="765"/>
        <item x="1179"/>
        <item x="638"/>
        <item x="722"/>
        <item x="650"/>
        <item x="596"/>
        <item x="981"/>
        <item x="361"/>
        <item x="991"/>
        <item x="201"/>
        <item x="1186"/>
        <item x="886"/>
        <item x="104"/>
        <item x="1047"/>
        <item x="857"/>
        <item x="491"/>
        <item x="978"/>
        <item x="426"/>
        <item x="1079"/>
        <item x="763"/>
        <item x="86"/>
        <item x="923"/>
        <item x="367"/>
        <item x="787"/>
        <item x="5"/>
        <item x="1033"/>
        <item x="1187"/>
        <item x="99"/>
        <item x="148"/>
        <item x="1061"/>
        <item x="953"/>
        <item x="573"/>
        <item x="1058"/>
        <item x="928"/>
        <item x="826"/>
        <item x="12"/>
        <item x="750"/>
        <item x="257"/>
        <item x="1178"/>
        <item x="1190"/>
        <item x="17"/>
        <item x="308"/>
        <item x="294"/>
        <item x="84"/>
        <item x="263"/>
        <item x="451"/>
        <item x="727"/>
        <item x="578"/>
        <item x="526"/>
        <item x="468"/>
        <item x="461"/>
        <item x="583"/>
        <item x="979"/>
        <item x="342"/>
        <item x="895"/>
        <item x="585"/>
        <item x="671"/>
        <item x="77"/>
        <item x="944"/>
        <item x="69"/>
        <item x="1223"/>
        <item x="955"/>
        <item x="381"/>
        <item x="324"/>
        <item x="519"/>
        <item x="116"/>
        <item x="6"/>
        <item x="1110"/>
        <item x="550"/>
        <item x="400"/>
        <item x="114"/>
        <item x="1151"/>
        <item x="866"/>
        <item x="1017"/>
        <item x="157"/>
        <item x="915"/>
        <item x="1203"/>
        <item x="506"/>
        <item x="759"/>
        <item x="780"/>
        <item x="773"/>
        <item x="1168"/>
        <item x="375"/>
        <item x="1174"/>
        <item x="875"/>
        <item x="90"/>
        <item x="480"/>
        <item x="1136"/>
        <item x="1225"/>
        <item x="1213"/>
        <item x="1032"/>
        <item x="59"/>
        <item x="1117"/>
        <item x="654"/>
        <item x="645"/>
        <item x="805"/>
        <item x="647"/>
        <item x="945"/>
        <item x="238"/>
        <item x="559"/>
        <item x="737"/>
        <item x="1"/>
        <item x="713"/>
        <item x="115"/>
        <item x="418"/>
        <item x="504"/>
        <item x="303"/>
        <item x="131"/>
        <item x="1116"/>
        <item x="353"/>
        <item x="488"/>
        <item x="135"/>
        <item x="1140"/>
        <item x="548"/>
        <item x="801"/>
        <item x="893"/>
        <item x="243"/>
        <item x="757"/>
        <item x="568"/>
        <item x="888"/>
        <item x="67"/>
        <item x="664"/>
        <item x="734"/>
        <item x="841"/>
        <item x="1142"/>
        <item x="720"/>
        <item x="541"/>
        <item x="343"/>
        <item x="784"/>
        <item x="969"/>
        <item x="48"/>
        <item x="89"/>
        <item x="393"/>
        <item x="579"/>
        <item x="145"/>
        <item x="610"/>
        <item x="764"/>
        <item x="94"/>
        <item x="137"/>
        <item x="358"/>
        <item x="975"/>
        <item x="448"/>
        <item x="1064"/>
        <item x="56"/>
        <item x="458"/>
        <item x="1113"/>
        <item x="178"/>
        <item x="495"/>
        <item x="804"/>
        <item x="226"/>
        <item x="213"/>
        <item x="918"/>
        <item x="435"/>
        <item x="968"/>
        <item x="1000"/>
        <item x="402"/>
        <item x="174"/>
        <item x="674"/>
        <item x="863"/>
        <item x="425"/>
        <item x="13"/>
        <item x="414"/>
        <item x="124"/>
        <item x="655"/>
        <item x="789"/>
        <item x="25"/>
        <item x="162"/>
        <item x="799"/>
        <item x="1197"/>
        <item x="276"/>
        <item x="1198"/>
        <item x="1221"/>
        <item x="34"/>
        <item x="652"/>
        <item x="1139"/>
        <item x="183"/>
        <item x="831"/>
        <item x="345"/>
        <item x="401"/>
        <item x="112"/>
        <item x="858"/>
        <item x="1030"/>
        <item x="878"/>
        <item x="1034"/>
        <item x="1220"/>
        <item x="595"/>
        <item x="212"/>
        <item x="870"/>
        <item x="716"/>
        <item x="846"/>
        <item x="930"/>
        <item x="758"/>
        <item x="107"/>
        <item x="317"/>
        <item x="2387"/>
        <item x="100"/>
        <item x="1222"/>
        <item x="810"/>
        <item x="1167"/>
        <item x="874"/>
        <item x="120"/>
        <item x="1144"/>
        <item x="36"/>
        <item x="1052"/>
        <item x="582"/>
        <item x="620"/>
        <item x="772"/>
        <item x="755"/>
        <item x="862"/>
        <item x="1114"/>
        <item x="634"/>
        <item x="1149"/>
        <item x="547"/>
        <item x="447"/>
        <item x="318"/>
        <item x="973"/>
        <item x="210"/>
        <item x="660"/>
        <item x="766"/>
        <item x="1195"/>
        <item x="581"/>
        <item x="989"/>
        <item x="219"/>
        <item x="462"/>
        <item x="762"/>
        <item x="264"/>
        <item x="474"/>
        <item x="63"/>
        <item x="510"/>
        <item x="1057"/>
        <item x="917"/>
        <item x="704"/>
        <item x="1180"/>
        <item x="983"/>
        <item x="1185"/>
        <item x="792"/>
        <item x="320"/>
        <item x="957"/>
        <item x="98"/>
        <item x="518"/>
        <item x="966"/>
        <item x="482"/>
        <item x="268"/>
        <item x="670"/>
        <item x="1011"/>
        <item x="282"/>
        <item x="478"/>
        <item x="731"/>
        <item x="840"/>
        <item x="316"/>
        <item x="1192"/>
        <item x="413"/>
        <item x="453"/>
        <item x="802"/>
        <item x="736"/>
        <item x="677"/>
        <item x="1074"/>
        <item x="151"/>
        <item x="861"/>
        <item x="535"/>
        <item x="50"/>
        <item x="168"/>
        <item x="1107"/>
        <item x="1025"/>
        <item x="471"/>
        <item x="486"/>
        <item x="331"/>
        <item x="391"/>
        <item x="229"/>
        <item x="374"/>
        <item x="68"/>
        <item x="769"/>
        <item x="795"/>
        <item x="31"/>
        <item x="853"/>
        <item x="82"/>
        <item x="701"/>
        <item x="1022"/>
        <item x="1076"/>
        <item x="483"/>
        <item x="907"/>
        <item x="45"/>
        <item x="428"/>
        <item x="230"/>
        <item x="373"/>
        <item x="551"/>
        <item x="430"/>
        <item x="533"/>
        <item x="628"/>
        <item x="1118"/>
        <item x="856"/>
        <item x="165"/>
        <item x="144"/>
        <item x="328"/>
        <item x="441"/>
        <item x="992"/>
        <item x="661"/>
        <item x="293"/>
        <item x="159"/>
        <item x="198"/>
        <item x="244"/>
        <item x="1016"/>
        <item x="615"/>
        <item x="191"/>
        <item x="1176"/>
        <item x="529"/>
        <item x="590"/>
        <item x="333"/>
        <item x="260"/>
        <item x="770"/>
        <item x="385"/>
        <item x="571"/>
        <item x="1093"/>
        <item x="963"/>
        <item x="280"/>
        <item x="890"/>
        <item x="946"/>
        <item x="586"/>
        <item x="593"/>
        <item x="501"/>
        <item x="15"/>
        <item x="1146"/>
        <item x="745"/>
        <item x="735"/>
        <item x="932"/>
        <item x="692"/>
        <item x="26"/>
        <item x="815"/>
        <item x="712"/>
        <item x="78"/>
        <item x="290"/>
        <item x="1143"/>
        <item x="754"/>
        <item x="341"/>
        <item x="708"/>
        <item x="794"/>
        <item x="641"/>
        <item x="1191"/>
        <item x="842"/>
        <item x="1050"/>
        <item x="971"/>
        <item x="684"/>
        <item x="1066"/>
        <item x="203"/>
        <item x="399"/>
        <item x="1023"/>
        <item x="3260"/>
        <item x="3047"/>
        <item x="949"/>
        <item x="639"/>
        <item x="525"/>
        <item x="702"/>
        <item x="185"/>
        <item x="479"/>
        <item x="649"/>
        <item x="675"/>
        <item x="423"/>
        <item x="125"/>
        <item x="560"/>
        <item x="3254"/>
        <item x="3091"/>
        <item x="2824"/>
        <item x="2679"/>
        <item x="3667"/>
        <item x="2379"/>
        <item x="3712"/>
        <item x="2392"/>
        <item x="4017"/>
        <item x="2647"/>
        <item x="3094"/>
        <item x="2458"/>
        <item x="2953"/>
        <item x="3093"/>
        <item x="2978"/>
        <item x="2991"/>
        <item x="2490"/>
        <item x="2680"/>
        <item x="4651"/>
        <item x="2462"/>
        <item x="3183"/>
        <item x="3188"/>
        <item x="3934"/>
        <item x="2325"/>
        <item x="459"/>
        <item x="905"/>
        <item x="829"/>
        <item x="392"/>
        <item x="1150"/>
        <item x="961"/>
        <item x="854"/>
        <item x="327"/>
        <item x="549"/>
        <item x="879"/>
        <item x="710"/>
        <item x="984"/>
        <item x="420"/>
        <item x="1219"/>
        <item x="287"/>
        <item x="509"/>
        <item x="924"/>
        <item x="821"/>
        <item x="299"/>
        <item x="1024"/>
        <item x="387"/>
        <item x="265"/>
        <item x="1164"/>
        <item x="1031"/>
        <item x="1040"/>
        <item x="1090"/>
        <item x="336"/>
        <item x="245"/>
        <item x="42"/>
        <item x="395"/>
        <item x="901"/>
        <item x="444"/>
        <item x="321"/>
        <item x="346"/>
        <item x="622"/>
        <item x="286"/>
        <item x="455"/>
        <item x="228"/>
        <item x="309"/>
        <item x="1109"/>
        <item x="1158"/>
        <item x="1096"/>
        <item x="407"/>
        <item x="532"/>
        <item x="520"/>
        <item x="1112"/>
        <item x="284"/>
        <item x="214"/>
        <item x="405"/>
        <item x="1087"/>
        <item x="438"/>
        <item x="753"/>
        <item x="786"/>
        <item x="880"/>
        <item x="190"/>
        <item x="697"/>
        <item x="6504"/>
        <item x="4529"/>
        <item x="4435"/>
        <item x="4341"/>
        <item x="4421"/>
        <item x="3892"/>
        <item x="8222"/>
        <item x="5690"/>
        <item x="1939"/>
        <item x="1659"/>
        <item x="3149"/>
        <item x="209"/>
        <item x="902"/>
        <item x="312"/>
        <item x="3877"/>
        <item x="553"/>
        <item x="4507"/>
        <item x="4506"/>
        <item x="4445"/>
        <item x="288"/>
        <item x="189"/>
        <item x="612"/>
        <item x="4581"/>
        <item x="680"/>
        <item x="57"/>
        <item x="464"/>
        <item x="470"/>
        <item x="241"/>
        <item x="809"/>
        <item x="600"/>
        <item x="744"/>
        <item x="364"/>
        <item x="419"/>
        <item x="872"/>
        <item x="4483"/>
        <item x="2825"/>
        <item x="70"/>
        <item x="730"/>
        <item x="410"/>
        <item x="673"/>
        <item x="724"/>
        <item x="113"/>
        <item x="3189"/>
        <item x="21"/>
        <item x="3512"/>
        <item x="714"/>
        <item x="132"/>
        <item x="921"/>
        <item x="2502"/>
        <item x="1101"/>
        <item x="489"/>
        <item x="517"/>
        <item x="184"/>
        <item x="929"/>
        <item x="1071"/>
        <item x="1188"/>
        <item x="934"/>
        <item x="1156"/>
        <item x="4138"/>
        <item x="855"/>
        <item x="4521"/>
        <item x="4542"/>
        <item x="4251"/>
        <item x="4564"/>
        <item x="85"/>
        <item x="4155"/>
        <item x="4333"/>
        <item x="965"/>
        <item x="4393"/>
        <item x="484"/>
        <item x="959"/>
        <item x="555"/>
        <item x="326"/>
        <item x="811"/>
        <item x="947"/>
        <item x="2712"/>
        <item x="2270"/>
        <item x="2709"/>
        <item x="421"/>
        <item x="4166"/>
        <item x="4404"/>
        <item x="102"/>
        <item x="894"/>
        <item x="43"/>
        <item x="2711"/>
        <item x="173"/>
        <item x="3204"/>
        <item x="3534"/>
        <item x="2881"/>
        <item x="4559"/>
        <item x="301"/>
        <item x="1108"/>
        <item x="899"/>
        <item x="767"/>
        <item x="466"/>
        <item x="689"/>
        <item x="557"/>
        <item x="4274"/>
        <item x="499"/>
        <item x="406"/>
        <item x="233"/>
        <item x="439"/>
        <item x="283"/>
        <item x="1089"/>
        <item x="793"/>
        <item x="465"/>
        <item x="1054"/>
        <item x="4363"/>
        <item x="3195"/>
        <item x="3535"/>
        <item x="363"/>
        <item x="47"/>
        <item x="990"/>
        <item x="656"/>
        <item x="1170"/>
        <item x="3326"/>
        <item x="128"/>
        <item x="3798"/>
        <item x="1067"/>
        <item x="838"/>
        <item x="1045"/>
        <item x="1124"/>
        <item x="2434"/>
        <item x="726"/>
        <item x="4555"/>
        <item x="4576"/>
        <item x="1182"/>
        <item x="467"/>
        <item x="1014"/>
        <item x="512"/>
        <item x="1029"/>
        <item x="1131"/>
        <item x="676"/>
        <item x="828"/>
        <item x="849"/>
        <item x="998"/>
        <item x="2418"/>
        <item x="2686"/>
        <item x="169"/>
        <item x="958"/>
        <item x="598"/>
        <item x="1183"/>
        <item x="1086"/>
        <item x="2642"/>
        <item x="537"/>
        <item x="281"/>
        <item x="3324"/>
        <item x="177"/>
        <item x="2485"/>
        <item x="3613"/>
        <item x="348"/>
        <item x="4566"/>
        <item x="4266"/>
        <item x="167"/>
        <item x="505"/>
        <item x="4014"/>
        <item x="3008"/>
        <item x="4236"/>
        <item x="528"/>
        <item x="1046"/>
        <item x="1080"/>
        <item x="339"/>
        <item x="2162"/>
        <item x="2167"/>
        <item x="4683"/>
        <item x="266"/>
        <item x="624"/>
        <item x="630"/>
        <item x="3931"/>
        <item x="3743"/>
        <item x="4220"/>
        <item x="4500"/>
        <item x="3954"/>
        <item x="2864"/>
        <item x="2155"/>
        <item x="91"/>
        <item x="3906"/>
        <item x="3910"/>
        <item x="749"/>
        <item x="3791"/>
        <item x="3787"/>
        <item x="4297"/>
        <item x="3381"/>
        <item x="705"/>
        <item x="514"/>
        <item x="334"/>
        <item x="4687"/>
        <item x="993"/>
        <item x="27"/>
        <item x="365"/>
        <item x="344"/>
        <item x="2691"/>
        <item x="134"/>
        <item x="237"/>
        <item x="240"/>
        <item x="370"/>
        <item x="2958"/>
        <item x="2690"/>
        <item x="2461"/>
        <item x="4405"/>
        <item x="941"/>
        <item x="1115"/>
        <item x="2872"/>
        <item x="669"/>
        <item x="4575"/>
        <item x="623"/>
        <item x="1123"/>
        <item x="561"/>
        <item x="325"/>
        <item x="496"/>
        <item x="372"/>
        <item x="403"/>
        <item x="4088"/>
        <item x="3202"/>
        <item x="127"/>
        <item x="4647"/>
        <item x="732"/>
        <item x="368"/>
        <item x="473"/>
        <item x="126"/>
        <item x="994"/>
        <item x="1132"/>
        <item x="778"/>
        <item x="53"/>
        <item x="4427"/>
        <item x="4471"/>
        <item x="4526"/>
        <item x="715"/>
        <item x="485"/>
        <item x="4573"/>
        <item x="313"/>
        <item x="396"/>
        <item x="839"/>
        <item x="4345"/>
        <item x="3967"/>
        <item x="1088"/>
        <item x="305"/>
        <item x="1043"/>
        <item x="877"/>
        <item x="3592"/>
        <item x="4339"/>
        <item x="800"/>
        <item x="4324"/>
        <item x="4484"/>
        <item x="4102"/>
        <item x="4239"/>
        <item x="4514"/>
        <item x="4090"/>
        <item x="3707"/>
        <item x="542"/>
        <item x="4638"/>
        <item x="1173"/>
        <item x="158"/>
        <item x="942"/>
        <item x="432"/>
        <item x="296"/>
        <item x="298"/>
        <item x="292"/>
        <item x="788"/>
        <item x="1008"/>
        <item x="1152"/>
        <item x="1056"/>
        <item x="208"/>
        <item x="1141"/>
        <item x="4290"/>
        <item x="4289"/>
        <item x="424"/>
        <item x="948"/>
        <item x="663"/>
        <item x="935"/>
        <item x="389"/>
        <item x="1111"/>
        <item x="2627"/>
        <item x="73"/>
        <item x="1162"/>
        <item x="404"/>
        <item x="1042"/>
        <item x="262"/>
        <item x="834"/>
        <item x="3086"/>
        <item x="816"/>
        <item x="698"/>
        <item x="1193"/>
        <item x="4570"/>
        <item x="2337"/>
        <item x="2506"/>
        <item x="3429"/>
        <item x="881"/>
        <item x="3246"/>
        <item x="3222"/>
        <item x="2215"/>
        <item x="3665"/>
        <item x="2336"/>
        <item x="4022"/>
        <item x="108"/>
        <item x="690"/>
        <item x="4154"/>
        <item x="1068"/>
        <item x="4235"/>
        <item x="1037"/>
        <item x="4216"/>
        <item x="357"/>
        <item x="619"/>
        <item x="164"/>
        <item x="277"/>
        <item x="362"/>
        <item x="1105"/>
        <item x="2507"/>
        <item x="3014"/>
        <item x="665"/>
        <item x="817"/>
        <item x="378"/>
        <item x="223"/>
        <item x="999"/>
        <item x="1159"/>
        <item x="1012"/>
        <item x="939"/>
        <item x="62"/>
        <item x="3860"/>
        <item x="19"/>
        <item x="1062"/>
        <item x="920"/>
        <item x="251"/>
        <item x="791"/>
        <item x="416"/>
        <item x="2217"/>
        <item x="2276"/>
        <item x="2871"/>
        <item x="4613"/>
        <item x="2865"/>
        <item x="3588"/>
        <item x="351"/>
        <item x="1160"/>
        <item x="1028"/>
        <item x="4644"/>
        <item x="2997"/>
        <item x="1097"/>
        <item x="300"/>
        <item x="253"/>
        <item x="659"/>
        <item x="740"/>
        <item x="889"/>
        <item x="696"/>
        <item x="848"/>
        <item x="987"/>
        <item x="311"/>
        <item x="508"/>
        <item x="2"/>
        <item x="4070"/>
        <item x="452"/>
        <item x="408"/>
        <item x="900"/>
        <item x="832"/>
        <item x="807"/>
        <item x="349"/>
        <item x="199"/>
        <item x="7"/>
        <item x="314"/>
        <item x="534"/>
        <item x="643"/>
        <item x="818"/>
        <item x="2184"/>
        <item x="632"/>
        <item x="20"/>
        <item x="58"/>
        <item x="681"/>
        <item x="2015"/>
        <item x="830"/>
        <item x="1104"/>
        <item x="699"/>
        <item x="3510"/>
        <item x="497"/>
        <item x="3483"/>
        <item x="267"/>
        <item x="329"/>
        <item x="3744"/>
        <item x="3467"/>
        <item x="3223"/>
        <item x="4590"/>
        <item x="3243"/>
        <item x="3357"/>
        <item x="4049"/>
        <item x="379"/>
        <item x="411"/>
        <item x="2666"/>
        <item x="7563"/>
        <item x="8044"/>
        <item x="3479"/>
        <item x="1599"/>
        <item x="8539"/>
        <item x="160"/>
        <item x="2344"/>
        <item x="6273"/>
        <item x="3642"/>
        <item x="2117"/>
        <item x="3499"/>
        <item x="2453"/>
        <item x="4168"/>
        <item x="2998"/>
        <item x="8260"/>
        <item x="5922"/>
        <item x="6832"/>
        <item x="4288"/>
        <item x="8139"/>
        <item x="7661"/>
        <item x="7018"/>
        <item x="7513"/>
        <item x="7708"/>
        <item x="3054"/>
        <item x="7742"/>
        <item x="7954"/>
        <item x="7474"/>
        <item x="8030"/>
        <item x="7168"/>
        <item x="8189"/>
        <item x="7387"/>
        <item x="8129"/>
        <item x="7782"/>
        <item x="7527"/>
        <item x="8059"/>
        <item x="7649"/>
        <item x="8027"/>
        <item x="8106"/>
        <item x="8228"/>
        <item x="7831"/>
        <item x="7099"/>
        <item x="8239"/>
        <item x="7542"/>
        <item x="6910"/>
        <item x="7599"/>
        <item x="7984"/>
        <item x="6917"/>
        <item x="7237"/>
        <item x="7515"/>
        <item x="7824"/>
        <item x="8011"/>
        <item x="7588"/>
        <item x="6862"/>
        <item x="7748"/>
        <item x="1044"/>
        <item x="6195"/>
        <item x="8221"/>
        <item x="4208"/>
        <item x="7738"/>
        <item x="7350"/>
        <item x="8201"/>
        <item x="7204"/>
        <item x="7026"/>
        <item x="6870"/>
        <item x="8064"/>
        <item x="7529"/>
        <item x="1288"/>
        <item x="1394"/>
        <item x="1949"/>
        <item x="2656"/>
        <item x="7126"/>
        <item x="6705"/>
        <item x="4027"/>
        <item x="8086"/>
        <item x="8250"/>
        <item x="6074"/>
        <item x="7991"/>
        <item x="4258"/>
        <item x="3896"/>
        <item x="3728"/>
        <item x="7686"/>
        <item x="6542"/>
        <item x="5146"/>
        <item x="3055"/>
        <item x="8051"/>
        <item x="2609"/>
        <item x="3730"/>
        <item x="4531"/>
        <item x="7956"/>
        <item x="7668"/>
        <item x="7611"/>
        <item x="8186"/>
        <item x="8099"/>
        <item x="7873"/>
        <item x="6867"/>
        <item x="8150"/>
        <item x="3895"/>
        <item x="4147"/>
        <item x="4768"/>
        <item x="5329"/>
        <item x="7913"/>
        <item x="8225"/>
        <item x="3648"/>
        <item x="4269"/>
        <item x="7422"/>
        <item x="8041"/>
        <item x="8197"/>
        <item x="3731"/>
        <item x="8079"/>
        <item x="7320"/>
        <item x="8151"/>
        <item x="7509"/>
        <item x="4126"/>
        <item x="3486"/>
        <item x="8259"/>
        <item x="8015"/>
        <item x="8006"/>
        <item x="7933"/>
        <item x="3859"/>
        <item x="8815"/>
        <item x="5065"/>
        <item x="7441"/>
        <item x="3335"/>
        <item x="8093"/>
        <item x="6743"/>
        <item x="7280"/>
        <item x="7575"/>
        <item x="3205"/>
        <item x="7221"/>
        <item x="7948"/>
        <item x="7038"/>
        <item x="7571"/>
        <item x="5683"/>
        <item x="5834"/>
        <item x="6826"/>
        <item x="7681"/>
        <item x="7326"/>
        <item x="7898"/>
        <item x="7692"/>
        <item x="7672"/>
        <item x="6689"/>
        <item x="7843"/>
        <item x="8054"/>
        <item x="7967"/>
        <item x="8062"/>
        <item x="7918"/>
        <item x="6565"/>
        <item x="7935"/>
        <item x="8232"/>
        <item x="7833"/>
        <item x="7532"/>
        <item x="7662"/>
        <item x="5243"/>
        <item x="7040"/>
        <item x="3708"/>
        <item x="8008"/>
        <item x="3240"/>
        <item x="3241"/>
        <item x="7190"/>
        <item x="8297"/>
        <item x="179"/>
        <item x="117"/>
        <item x="4317"/>
        <item x="4900"/>
        <item x="1718"/>
        <item x="4871"/>
        <item x="4323"/>
        <item x="8207"/>
        <item x="1550"/>
        <item x="4574"/>
        <item x="4536"/>
        <item x="7703"/>
        <item x="7675"/>
        <item x="6001"/>
        <item x="6614"/>
        <item x="3481"/>
        <item x="8480"/>
        <item x="6318"/>
        <item x="8407"/>
        <item x="7009"/>
        <item x="4488"/>
        <item x="4711"/>
        <item x="4715"/>
        <item x="3487"/>
        <item x="2996"/>
        <item x="2170"/>
        <item x="4082"/>
        <item x="4663"/>
        <item x="2093"/>
        <item x="1863"/>
        <item x="3073"/>
        <item x="7819"/>
        <item x="2447"/>
        <item x="5235"/>
        <item x="4821"/>
        <item x="1913"/>
        <item x="1720"/>
        <item x="4360"/>
        <item x="4349"/>
        <item x="4532"/>
        <item x="2651"/>
        <item x="3985"/>
        <item x="4706"/>
        <item x="4642"/>
        <item x="3864"/>
        <item x="7976"/>
        <item x="6078"/>
        <item x="2828"/>
        <item x="4313"/>
        <item x="3938"/>
        <item x="8481"/>
        <item x="4680"/>
        <item x="2163"/>
        <item x="196"/>
        <item x="4412"/>
        <item x="1575"/>
        <item x="3886"/>
        <item x="1259"/>
        <item x="8471"/>
        <item x="7965"/>
        <item x="1937"/>
        <item x="5729"/>
        <item x="8818"/>
        <item x="3018"/>
        <item x="2102"/>
        <item x="2870"/>
        <item x="1492"/>
        <item x="1667"/>
        <item x="2218"/>
        <item x="7370"/>
        <item x="8095"/>
        <item x="7690"/>
        <item x="7957"/>
        <item x="5364"/>
        <item x="1759"/>
        <item x="1267"/>
        <item x="3259"/>
        <item x="1361"/>
        <item x="3697"/>
        <item x="1611"/>
        <item x="4108"/>
        <item x="4561"/>
        <item x="2141"/>
        <item x="1281"/>
        <item x="3490"/>
        <item x="7825"/>
        <item x="7732"/>
        <item x="2818"/>
        <item x="4034"/>
        <item x="7561"/>
        <item x="8128"/>
        <item x="7633"/>
        <item x="7685"/>
        <item x="8265"/>
        <item x="7394"/>
        <item x="7939"/>
        <item x="7872"/>
        <item x="6389"/>
        <item x="7853"/>
        <item x="5189"/>
        <item x="8141"/>
        <item x="1756"/>
        <item x="1954"/>
        <item x="3117"/>
        <item x="3062"/>
        <item x="3646"/>
        <item x="2235"/>
        <item x="1344"/>
        <item x="1440"/>
        <item x="4002"/>
        <item x="2494"/>
        <item x="4262"/>
        <item x="4185"/>
        <item x="4616"/>
        <item x="3250"/>
        <item x="1380"/>
        <item x="2234"/>
        <item x="3516"/>
        <item x="1605"/>
        <item x="1888"/>
        <item x="4040"/>
        <item x="3181"/>
        <item x="4709"/>
        <item x="4713"/>
        <item x="4399"/>
        <item x="3904"/>
        <item x="3589"/>
        <item x="3017"/>
        <item x="6095"/>
        <item x="6874"/>
        <item x="7946"/>
        <item x="6408"/>
        <item x="6076"/>
        <item x="7498"/>
        <item x="6745"/>
        <item x="1324"/>
        <item x="1311"/>
        <item x="1520"/>
        <item x="1817"/>
        <item x="1300"/>
        <item x="1309"/>
        <item x="8325"/>
        <item x="7592"/>
        <item x="4184"/>
        <item x="3773"/>
        <item x="4723"/>
        <item x="3201"/>
        <item x="3249"/>
        <item x="2472"/>
        <item x="3920"/>
        <item x="2222"/>
        <item x="2214"/>
        <item x="1812"/>
        <item x="3711"/>
        <item x="3355"/>
        <item x="8245"/>
        <item x="3897"/>
        <item x="3567"/>
        <item x="4413"/>
        <item x="4437"/>
        <item x="4417"/>
        <item x="3270"/>
        <item x="4568"/>
        <item x="1039"/>
        <item x="278"/>
        <item x="3519"/>
        <item x="2944"/>
        <item x="3021"/>
        <item x="5679"/>
        <item x="3563"/>
        <item x="4278"/>
        <item x="2551"/>
        <item x="3418"/>
        <item x="4679"/>
        <item x="3322"/>
        <item x="2293"/>
        <item x="2606"/>
        <item x="2816"/>
        <item x="3530"/>
        <item x="3951"/>
        <item x="2963"/>
        <item x="2793"/>
        <item x="3912"/>
        <item x="3176"/>
        <item x="3918"/>
        <item x="3163"/>
        <item x="8702"/>
        <item x="3320"/>
        <item x="2785"/>
        <item x="2004"/>
        <item x="1624"/>
        <item x="1840"/>
        <item x="3871"/>
        <item x="2068"/>
        <item x="1465"/>
        <item x="1960"/>
        <item x="3056"/>
        <item x="2201"/>
        <item x="2878"/>
        <item x="2670"/>
        <item x="1844"/>
        <item x="7711"/>
        <item x="3676"/>
        <item x="1847"/>
        <item x="2226"/>
        <item x="2227"/>
        <item x="4767"/>
        <item x="1907"/>
        <item x="2254"/>
        <item x="3438"/>
        <item x="3801"/>
        <item x="3663"/>
        <item x="3443"/>
        <item x="3557"/>
        <item x="2886"/>
        <item x="4143"/>
        <item x="8520"/>
        <item x="1397"/>
        <item x="6587"/>
        <item x="8389"/>
        <item x="8725"/>
        <item x="4734"/>
        <item x="8655"/>
        <item x="5304"/>
        <item x="1843"/>
        <item x="7593"/>
        <item x="1904"/>
        <item x="1586"/>
        <item x="8516"/>
        <item x="1382"/>
        <item x="1635"/>
        <item x="1238"/>
        <item x="1483"/>
        <item x="4898"/>
        <item x="779"/>
        <item x="1026"/>
        <item x="236"/>
        <item x="494"/>
        <item x="1053"/>
        <item x="2674"/>
        <item x="8663"/>
        <item x="6435"/>
        <item x="997"/>
        <item x="1157"/>
        <item x="530"/>
        <item x="4305"/>
        <item x="4556"/>
        <item x="6411"/>
        <item x="8369"/>
        <item x="5566"/>
        <item x="6295"/>
        <item x="5399"/>
        <item x="926"/>
        <item x="5554"/>
        <item x="8127"/>
        <item x="5884"/>
        <item x="4272"/>
        <item x="1181"/>
        <item x="1600"/>
        <item x="5255"/>
        <item x="6044"/>
        <item x="4314"/>
        <item x="6154"/>
        <item x="8315"/>
        <item x="5383"/>
        <item x="1715"/>
        <item x="5726"/>
        <item x="5704"/>
        <item x="7888"/>
        <item x="706"/>
        <item x="279"/>
        <item x="216"/>
        <item x="648"/>
        <item x="1027"/>
        <item x="515"/>
        <item x="837"/>
        <item x="5483"/>
        <item x="8637"/>
        <item x="6611"/>
        <item x="5716"/>
        <item x="8415"/>
        <item x="376"/>
        <item x="1119"/>
        <item x="350"/>
        <item x="188"/>
        <item x="823"/>
        <item x="366"/>
        <item x="371"/>
        <item x="487"/>
        <item x="592"/>
        <item x="41"/>
        <item x="621"/>
        <item x="1077"/>
        <item x="295"/>
        <item x="446"/>
        <item x="307"/>
        <item x="475"/>
        <item x="1204"/>
        <item x="613"/>
        <item x="291"/>
        <item x="10"/>
        <item x="658"/>
        <item x="1120"/>
        <item x="147"/>
        <item x="140"/>
        <item x="1161"/>
        <item x="956"/>
        <item x="340"/>
        <item x="594"/>
        <item x="302"/>
        <item x="687"/>
        <item x="222"/>
        <item x="985"/>
        <item x="616"/>
        <item x="822"/>
        <item x="111"/>
        <item x="743"/>
        <item x="1135"/>
        <item x="507"/>
        <item x="211"/>
        <item x="703"/>
        <item x="6880"/>
        <item x="1325"/>
        <item x="919"/>
        <item x="7552"/>
        <item x="8031"/>
        <item x="4569"/>
        <item x="8075"/>
        <item x="7346"/>
        <item x="6613"/>
        <item x="4103"/>
        <item x="3601"/>
        <item x="3341"/>
        <item x="2715"/>
        <item x="3072"/>
        <item x="3257"/>
        <item x="3142"/>
        <item x="2437"/>
        <item x="5060"/>
        <item x="1706"/>
        <item x="1697"/>
        <item x="2460"/>
        <item x="2610"/>
        <item x="2165"/>
        <item x="4979"/>
        <item x="1696"/>
        <item x="3303"/>
        <item x="2570"/>
        <item x="2187"/>
        <item x="4476"/>
        <item x="3772"/>
        <item x="2981"/>
        <item x="3251"/>
        <item x="3506"/>
        <item x="6989"/>
        <item x="8224"/>
        <item x="1498"/>
        <item x="1738"/>
        <item x="7580"/>
        <item x="8494"/>
        <item x="5772"/>
        <item x="7841"/>
        <item x="7494"/>
        <item x="7707"/>
        <item x="6342"/>
        <item x="2633"/>
        <item x="3740"/>
        <item x="6974"/>
        <item x="6480"/>
        <item x="7199"/>
        <item x="5792"/>
        <item x="7436"/>
        <item x="7696"/>
        <item x="5865"/>
        <item x="5310"/>
        <item x="8061"/>
        <item x="7195"/>
        <item x="7091"/>
        <item x="8208"/>
        <item x="7111"/>
        <item x="7267"/>
        <item x="7676"/>
        <item x="7392"/>
        <item x="7531"/>
        <item x="7540"/>
        <item x="6839"/>
        <item x="8161"/>
        <item x="4869"/>
        <item x="8257"/>
        <item x="8153"/>
        <item x="7812"/>
        <item x="5630"/>
        <item x="6079"/>
        <item x="7657"/>
        <item x="8085"/>
        <item x="5375"/>
        <item x="7670"/>
        <item x="7211"/>
        <item x="5977"/>
        <item x="6560"/>
        <item x="8087"/>
        <item x="6998"/>
        <item x="7620"/>
        <item x="6709"/>
        <item x="6682"/>
        <item x="8826"/>
        <item x="6138"/>
        <item x="7502"/>
        <item x="8507"/>
        <item x="8101"/>
        <item x="6815"/>
        <item x="4971"/>
        <item x="6915"/>
        <item x="8542"/>
        <item x="8009"/>
        <item x="8067"/>
        <item x="7929"/>
        <item x="8217"/>
        <item x="7903"/>
        <item x="5463"/>
        <item x="7977"/>
        <item x="8005"/>
        <item x="6247"/>
        <item x="7758"/>
        <item x="7587"/>
        <item x="8038"/>
        <item x="5143"/>
        <item x="6582"/>
        <item x="7862"/>
        <item x="7943"/>
        <item x="6612"/>
        <item x="4963"/>
        <item x="6590"/>
        <item x="7637"/>
        <item x="7607"/>
        <item x="5842"/>
        <item x="7962"/>
        <item x="5578"/>
        <item x="7164"/>
        <item x="5482"/>
        <item x="5340"/>
        <item x="7401"/>
        <item x="8035"/>
        <item x="7922"/>
        <item x="7471"/>
        <item x="7445"/>
        <item x="7050"/>
        <item x="5350"/>
        <item x="7725"/>
        <item x="6220"/>
        <item x="6447"/>
        <item x="8367"/>
        <item x="7881"/>
        <item x="6803"/>
        <item x="6532"/>
        <item x="7447"/>
        <item x="7683"/>
        <item x="6201"/>
        <item x="6844"/>
        <item x="6586"/>
        <item x="8120"/>
        <item x="5260"/>
        <item x="8240"/>
        <item x="8822"/>
        <item x="7137"/>
        <item x="6327"/>
        <item x="6512"/>
        <item x="5121"/>
        <item x="8720"/>
        <item x="7069"/>
        <item x="6014"/>
        <item x="7127"/>
        <item x="6764"/>
        <item x="5711"/>
        <item x="5256"/>
        <item x="5798"/>
        <item x="3060"/>
        <item x="5331"/>
        <item x="7912"/>
        <item x="4771"/>
        <item x="4431"/>
        <item x="6937"/>
        <item x="8014"/>
        <item x="7097"/>
        <item x="8430"/>
        <item x="6328"/>
        <item x="6224"/>
        <item x="7619"/>
        <item x="6300"/>
        <item x="5960"/>
        <item x="5061"/>
        <item x="6276"/>
        <item x="6546"/>
        <item x="6735"/>
        <item x="6251"/>
        <item x="5234"/>
        <item x="5521"/>
        <item x="6963"/>
        <item x="8598"/>
        <item x="7887"/>
        <item x="7325"/>
        <item x="6609"/>
        <item x="6891"/>
        <item x="7530"/>
        <item x="7869"/>
        <item x="7577"/>
        <item x="7910"/>
        <item x="7113"/>
        <item x="7362"/>
        <item x="6986"/>
        <item x="8199"/>
        <item x="8529"/>
        <item x="7352"/>
        <item x="8548"/>
        <item x="7603"/>
        <item x="8266"/>
        <item x="7894"/>
        <item x="7253"/>
        <item x="7132"/>
        <item x="6648"/>
        <item x="7303"/>
        <item x="7389"/>
        <item x="8223"/>
        <item x="7415"/>
        <item x="6643"/>
        <item x="7788"/>
        <item x="7555"/>
        <item x="6866"/>
        <item x="7761"/>
        <item x="6496"/>
        <item x="8065"/>
        <item x="7439"/>
        <item x="6268"/>
        <item x="6951"/>
        <item x="7214"/>
        <item x="7589"/>
        <item x="7239"/>
        <item x="7371"/>
        <item x="5905"/>
        <item x="7470"/>
        <item x="8361"/>
        <item x="7424"/>
        <item x="7178"/>
        <item x="7248"/>
        <item x="6824"/>
        <item x="6446"/>
        <item x="8025"/>
        <item x="7210"/>
        <item x="7444"/>
        <item x="7455"/>
        <item x="6432"/>
        <item x="7072"/>
        <item x="7573"/>
        <item x="7826"/>
        <item x="7998"/>
        <item x="8077"/>
        <item x="6908"/>
        <item x="8097"/>
        <item x="7031"/>
        <item x="8433"/>
        <item x="8258"/>
        <item x="7777"/>
        <item x="6082"/>
        <item x="5990"/>
        <item x="7767"/>
        <item x="7928"/>
        <item x="5875"/>
        <item x="4761"/>
        <item x="6027"/>
        <item x="7324"/>
        <item x="5790"/>
        <item x="7547"/>
        <item x="7697"/>
        <item x="6193"/>
        <item x="7213"/>
        <item x="4831"/>
        <item x="8193"/>
        <item x="7437"/>
        <item x="5573"/>
        <item x="8172"/>
        <item x="6385"/>
        <item x="7584"/>
        <item x="8249"/>
        <item x="6854"/>
        <item x="6799"/>
        <item x="7582"/>
        <item x="2599"/>
        <item x="2581"/>
        <item x="5018"/>
        <item x="8757"/>
        <item x="5055"/>
        <item x="4919"/>
        <item x="5880"/>
        <item x="6949"/>
        <item x="8708"/>
        <item x="4791"/>
        <item x="6482"/>
        <item x="6419"/>
        <item x="8358"/>
        <item x="5502"/>
        <item x="5013"/>
        <item x="6938"/>
        <item x="6163"/>
        <item x="8550"/>
        <item x="5935"/>
        <item x="8621"/>
        <item x="2724"/>
        <item x="8608"/>
        <item x="8427"/>
        <item x="5337"/>
        <item x="6762"/>
        <item x="5166"/>
        <item x="5510"/>
        <item x="8431"/>
        <item x="5820"/>
        <item x="6158"/>
        <item x="5461"/>
        <item x="4826"/>
        <item x="4961"/>
        <item x="5104"/>
        <item x="6781"/>
        <item x="7139"/>
        <item x="8575"/>
        <item x="5406"/>
        <item x="5128"/>
        <item x="6453"/>
        <item x="4854"/>
        <item x="5141"/>
        <item x="4951"/>
        <item x="6813"/>
        <item x="5150"/>
        <item x="6863"/>
        <item x="5118"/>
        <item x="8795"/>
        <item x="8777"/>
        <item x="5070"/>
        <item x="5175"/>
        <item x="6097"/>
        <item x="6226"/>
        <item x="5438"/>
        <item x="6345"/>
        <item x="8593"/>
        <item x="4893"/>
        <item x="6727"/>
        <item x="7412"/>
        <item x="8390"/>
        <item x="8774"/>
        <item x="4469"/>
        <item x="8464"/>
        <item x="8336"/>
        <item x="6004"/>
        <item x="4395"/>
        <item x="5583"/>
        <item x="6033"/>
        <item x="7815"/>
        <item x="2740"/>
        <item x="3620"/>
        <item x="3426"/>
        <item x="3218"/>
        <item x="3255"/>
        <item x="3330"/>
        <item x="3668"/>
        <item x="4010"/>
        <item x="4473"/>
        <item x="3229"/>
        <item x="3098"/>
        <item x="3458"/>
        <item x="2987"/>
        <item x="2853"/>
        <item x="3366"/>
        <item x="4031"/>
        <item x="3651"/>
        <item x="3239"/>
        <item x="3022"/>
        <item x="2367"/>
        <item x="4161"/>
        <item x="3946"/>
        <item x="2971"/>
        <item x="4259"/>
        <item x="3721"/>
        <item x="6306"/>
        <item x="4906"/>
        <item x="7454"/>
        <item x="7635"/>
        <item x="8486"/>
        <item x="5352"/>
        <item x="4949"/>
        <item x="8378"/>
        <item x="5024"/>
        <item x="7092"/>
        <item x="5647"/>
        <item x="4794"/>
        <item x="8551"/>
        <item x="5108"/>
        <item x="7512"/>
        <item x="8360"/>
        <item x="5178"/>
        <item x="5489"/>
        <item x="6576"/>
        <item x="4818"/>
        <item x="6879"/>
        <item x="6089"/>
        <item x="6209"/>
        <item x="6236"/>
        <item x="3805"/>
        <item x="5479"/>
        <item x="8802"/>
        <item x="4803"/>
        <item x="5581"/>
        <item x="4982"/>
        <item x="6916"/>
        <item x="8733"/>
        <item x="5758"/>
        <item x="4772"/>
        <item x="5274"/>
        <item x="3733"/>
        <item x="6772"/>
        <item x="8744"/>
        <item x="4980"/>
        <item x="7160"/>
        <item x="3947"/>
        <item x="5911"/>
        <item x="5733"/>
        <item x="4845"/>
        <item x="5816"/>
        <item x="5906"/>
        <item x="8286"/>
        <item x="8737"/>
        <item x="8651"/>
        <item x="7395"/>
        <item x="6525"/>
        <item x="6649"/>
        <item x="8756"/>
        <item x="7406"/>
        <item x="5416"/>
        <item x="7229"/>
        <item x="4948"/>
        <item x="8638"/>
        <item x="5113"/>
        <item x="5322"/>
        <item x="7300"/>
        <item x="4943"/>
        <item x="5538"/>
        <item x="2158"/>
        <item x="6699"/>
        <item x="3630"/>
        <item x="5049"/>
        <item x="5591"/>
        <item x="6332"/>
        <item x="7695"/>
        <item x="6390"/>
        <item x="8501"/>
        <item x="8770"/>
        <item x="7989"/>
        <item x="5046"/>
        <item x="5038"/>
        <item x="6960"/>
        <item x="4998"/>
        <item x="6695"/>
        <item x="6314"/>
        <item x="8824"/>
        <item x="5624"/>
        <item x="7924"/>
        <item x="5356"/>
        <item x="5387"/>
        <item x="2544"/>
        <item x="4913"/>
        <item x="7180"/>
        <item x="5443"/>
        <item x="4917"/>
        <item x="8696"/>
        <item x="6479"/>
        <item x="5012"/>
        <item x="6767"/>
        <item x="4774"/>
        <item x="5657"/>
        <item x="6562"/>
        <item x="6905"/>
        <item x="5916"/>
        <item x="5727"/>
        <item x="5800"/>
        <item x="7960"/>
        <item x="7920"/>
        <item x="7052"/>
        <item x="5953"/>
        <item x="5902"/>
        <item x="5031"/>
        <item x="5269"/>
        <item x="6187"/>
        <item x="7491"/>
        <item x="3971"/>
        <item x="6876"/>
        <item x="6259"/>
        <item x="4762"/>
        <item x="8525"/>
        <item x="6113"/>
        <item x="8455"/>
        <item x="5646"/>
        <item x="8616"/>
        <item x="8567"/>
        <item x="5037"/>
        <item x="6694"/>
        <item x="7821"/>
        <item x="4930"/>
        <item x="5914"/>
        <item x="7062"/>
        <item x="6577"/>
        <item x="5985"/>
        <item x="7070"/>
        <item x="6729"/>
        <item x="5978"/>
        <item x="8311"/>
        <item x="6547"/>
        <item x="7365"/>
        <item x="4786"/>
        <item x="6920"/>
        <item x="6198"/>
        <item x="8678"/>
        <item x="5691"/>
        <item x="6351"/>
        <item x="6199"/>
        <item x="7381"/>
        <item x="8215"/>
        <item x="5897"/>
        <item x="8301"/>
        <item x="8205"/>
        <item x="3402"/>
        <item x="8482"/>
        <item x="5806"/>
        <item x="4902"/>
        <item x="8764"/>
        <item x="8292"/>
        <item x="5678"/>
        <item x="6848"/>
        <item x="6121"/>
        <item x="6100"/>
        <item x="6355"/>
        <item x="5015"/>
        <item x="6223"/>
        <item x="6756"/>
        <item x="8248"/>
        <item x="7746"/>
        <item x="6477"/>
        <item x="5613"/>
        <item x="6006"/>
        <item x="7717"/>
        <item x="8559"/>
        <item x="4123"/>
        <item x="4125"/>
        <item x="8719"/>
        <item x="6944"/>
        <item x="5114"/>
        <item x="8348"/>
        <item x="3365"/>
        <item x="6423"/>
        <item x="6721"/>
        <item x="6538"/>
        <item x="7450"/>
        <item x="2984"/>
        <item x="7162"/>
        <item x="6855"/>
        <item x="6462"/>
        <item x="3385"/>
        <item x="5404"/>
        <item x="6456"/>
        <item x="7318"/>
        <item x="8136"/>
        <item x="7875"/>
        <item x="5315"/>
        <item x="3407"/>
        <item x="5186"/>
        <item x="4840"/>
        <item x="3662"/>
        <item x="5575"/>
        <item x="7504"/>
        <item x="6954"/>
        <item x="8767"/>
        <item x="4962"/>
        <item x="5194"/>
        <item x="5311"/>
        <item x="6540"/>
        <item x="6455"/>
        <item x="7356"/>
        <item x="4868"/>
        <item x="7271"/>
        <item x="6645"/>
        <item x="8453"/>
        <item x="6776"/>
        <item x="6337"/>
        <item x="8724"/>
        <item x="4788"/>
        <item x="5628"/>
        <item x="4925"/>
        <item x="6701"/>
        <item x="8055"/>
        <item x="6028"/>
        <item x="5204"/>
        <item x="7402"/>
        <item x="7942"/>
        <item x="4810"/>
        <item x="5308"/>
        <item x="7855"/>
        <item x="7949"/>
        <item x="4741"/>
        <item x="6629"/>
        <item x="5358"/>
        <item x="7414"/>
        <item x="8786"/>
        <item x="5660"/>
        <item x="5230"/>
        <item x="5937"/>
        <item x="4836"/>
        <item x="6541"/>
        <item x="5320"/>
        <item x="8607"/>
        <item x="6744"/>
        <item x="6669"/>
        <item x="3992"/>
        <item x="5314"/>
        <item x="6219"/>
        <item x="8691"/>
        <item x="8496"/>
        <item x="8220"/>
        <item x="4763"/>
        <item x="5224"/>
        <item x="8629"/>
        <item x="5546"/>
        <item x="5442"/>
        <item x="4820"/>
        <item x="4766"/>
        <item x="5894"/>
        <item x="5873"/>
        <item x="6798"/>
        <item x="5429"/>
        <item x="8028"/>
        <item x="5056"/>
        <item x="6164"/>
        <item x="8667"/>
        <item x="8401"/>
        <item x="6107"/>
        <item x="8677"/>
        <item x="8648"/>
        <item x="8703"/>
        <item x="8454"/>
        <item x="8303"/>
        <item x="5515"/>
        <item x="5391"/>
        <item x="4799"/>
        <item x="5440"/>
        <item x="6987"/>
        <item x="4882"/>
        <item x="3818"/>
        <item x="3598"/>
        <item x="7747"/>
        <item x="5199"/>
        <item x="5007"/>
        <item x="6175"/>
        <item x="8366"/>
        <item x="6020"/>
        <item x="6000"/>
        <item x="5544"/>
        <item x="7861"/>
        <item x="6149"/>
        <item x="5312"/>
        <item x="3828"/>
        <item x="8814"/>
        <item x="3681"/>
        <item x="3427"/>
        <item x="6534"/>
        <item x="4004"/>
        <item x="6153"/>
        <item x="5292"/>
        <item x="3715"/>
        <item x="3754"/>
        <item x="3718"/>
        <item x="3724"/>
        <item x="6618"/>
        <item x="6203"/>
        <item x="3889"/>
        <item x="8540"/>
        <item x="8743"/>
        <item x="6788"/>
        <item x="4950"/>
        <item x="3688"/>
        <item x="5090"/>
        <item x="7709"/>
        <item x="4959"/>
        <item x="8642"/>
        <item x="3915"/>
        <item x="5481"/>
        <item x="7923"/>
        <item x="3562"/>
        <item x="6213"/>
        <item x="3799"/>
        <item x="3559"/>
        <item x="5982"/>
        <item x="7363"/>
        <item x="6886"/>
        <item x="6172"/>
        <item x="6663"/>
        <item x="6051"/>
        <item x="3854"/>
        <item x="6983"/>
        <item x="8544"/>
        <item x="8603"/>
        <item x="5345"/>
        <item x="8388"/>
        <item x="5735"/>
        <item x="7308"/>
        <item x="6641"/>
        <item x="5047"/>
        <item x="3643"/>
        <item x="6071"/>
        <item x="5392"/>
        <item x="7846"/>
        <item x="7034"/>
        <item x="6752"/>
        <item x="7496"/>
        <item x="8572"/>
        <item x="6583"/>
        <item x="5171"/>
        <item x="8689"/>
        <item x="8676"/>
        <item x="6883"/>
        <item x="6550"/>
        <item x="7064"/>
        <item x="5794"/>
        <item x="4992"/>
        <item x="3847"/>
        <item x="3035"/>
        <item x="7677"/>
        <item x="3198"/>
        <item x="7134"/>
        <item x="5074"/>
        <item x="3894"/>
        <item x="7165"/>
        <item x="5418"/>
        <item x="6897"/>
        <item x="6493"/>
        <item x="6984"/>
        <item x="6925"/>
        <item x="7375"/>
        <item x="6584"/>
        <item x="5097"/>
        <item x="3891"/>
        <item x="3868"/>
        <item x="6894"/>
        <item x="5783"/>
        <item x="6140"/>
        <item x="6414"/>
        <item x="6240"/>
        <item x="5045"/>
        <item x="3685"/>
        <item x="6227"/>
        <item x="6130"/>
        <item x="3814"/>
        <item x="3629"/>
        <item x="3752"/>
        <item x="5811"/>
        <item x="7149"/>
        <item x="2363"/>
        <item x="3321"/>
        <item x="3749"/>
        <item x="2362"/>
        <item x="8477"/>
        <item x="7520"/>
        <item x="6090"/>
        <item x="6778"/>
        <item x="5190"/>
        <item x="7144"/>
        <item x="8701"/>
        <item x="5422"/>
        <item x="8506"/>
        <item x="4894"/>
        <item x="3941"/>
        <item x="8383"/>
        <item x="3527"/>
        <item x="3100"/>
        <item x="3659"/>
        <item x="3661"/>
        <item x="3704"/>
        <item x="5782"/>
        <item x="4790"/>
        <item x="8377"/>
        <item x="5009"/>
        <item x="8715"/>
        <item x="7121"/>
        <item x="6388"/>
        <item x="5999"/>
        <item x="5436"/>
        <item x="6335"/>
        <item x="6537"/>
        <item x="5476"/>
        <item x="5042"/>
        <item x="5697"/>
        <item x="8373"/>
        <item x="3844"/>
        <item x="5426"/>
        <item x="5941"/>
        <item x="5226"/>
        <item x="7871"/>
        <item x="7010"/>
        <item x="6242"/>
        <item x="7643"/>
        <item x="6329"/>
        <item x="7428"/>
        <item x="7671"/>
        <item x="6668"/>
        <item x="5531"/>
        <item x="5341"/>
        <item x="5939"/>
        <item x="4046"/>
        <item x="7337"/>
        <item x="6630"/>
        <item x="2258"/>
        <item x="3556"/>
        <item x="5964"/>
        <item x="8526"/>
        <item x="8666"/>
        <item x="5441"/>
        <item x="3565"/>
        <item x="3687"/>
        <item x="3684"/>
        <item x="3059"/>
        <item x="5378"/>
        <item x="2520"/>
        <item x="7177"/>
        <item x="6307"/>
        <item x="4358"/>
        <item x="8661"/>
        <item x="5673"/>
        <item x="4056"/>
        <item x="6126"/>
        <item x="6692"/>
        <item x="6464"/>
        <item x="4973"/>
        <item x="6467"/>
        <item x="5033"/>
        <item x="7163"/>
        <item x="3790"/>
        <item x="5484"/>
        <item x="4855"/>
        <item x="6895"/>
        <item x="7667"/>
        <item x="8627"/>
        <item x="8747"/>
        <item x="6308"/>
        <item x="5835"/>
        <item x="6738"/>
        <item x="8198"/>
        <item x="5497"/>
        <item x="4833"/>
        <item x="4851"/>
        <item x="8631"/>
        <item x="5536"/>
        <item x="6952"/>
        <item x="6112"/>
        <item x="3720"/>
        <item x="6426"/>
        <item x="7157"/>
        <item x="5662"/>
        <item x="6366"/>
        <item x="6463"/>
        <item x="6622"/>
        <item x="5135"/>
        <item x="6794"/>
        <item x="8778"/>
        <item x="6914"/>
        <item x="3500"/>
        <item x="5808"/>
        <item x="8811"/>
        <item x="5601"/>
        <item x="4777"/>
        <item x="7254"/>
        <item x="6056"/>
        <item x="5981"/>
        <item x="8400"/>
        <item x="4039"/>
        <item x="3843"/>
        <item x="6812"/>
        <item x="5652"/>
        <item x="5839"/>
        <item x="6354"/>
        <item x="7859"/>
        <item x="5810"/>
        <item x="6846"/>
        <item x="3842"/>
        <item x="3804"/>
        <item x="3581"/>
        <item x="2918"/>
        <item x="3716"/>
        <item x="7645"/>
        <item x="3397"/>
        <item x="3451"/>
        <item x="3880"/>
        <item x="5594"/>
        <item x="5693"/>
        <item x="6707"/>
        <item x="8052"/>
        <item x="8589"/>
        <item x="5629"/>
        <item x="3776"/>
        <item x="7594"/>
        <item x="6911"/>
        <item x="6704"/>
        <item x="8609"/>
        <item x="4988"/>
        <item x="6548"/>
        <item x="4743"/>
        <item x="5466"/>
        <item x="4940"/>
        <item x="6934"/>
        <item x="5433"/>
        <item x="5084"/>
        <item x="7689"/>
        <item x="3926"/>
        <item x="8594"/>
        <item x="5158"/>
        <item x="3865"/>
        <item x="7275"/>
        <item x="3040"/>
        <item x="2094"/>
        <item x="6887"/>
        <item x="7336"/>
        <item x="7638"/>
        <item x="3599"/>
        <item x="3552"/>
        <item x="6481"/>
        <item x="3990"/>
        <item x="8821"/>
        <item x="6973"/>
        <item x="3342"/>
        <item x="7650"/>
        <item x="5401"/>
        <item x="7734"/>
        <item x="5011"/>
        <item x="6741"/>
        <item x="7658"/>
        <item x="7192"/>
        <item x="5926"/>
        <item x="5044"/>
        <item x="3363"/>
        <item x="3367"/>
        <item x="5276"/>
        <item x="7896"/>
        <item x="5974"/>
        <item x="5589"/>
        <item x="5176"/>
        <item x="5887"/>
        <item x="2646"/>
        <item x="3525"/>
        <item x="3970"/>
        <item x="4000"/>
        <item x="3686"/>
        <item x="3820"/>
        <item x="8346"/>
        <item x="6377"/>
        <item x="3078"/>
        <item x="5181"/>
        <item x="3566"/>
        <item x="3848"/>
        <item x="4927"/>
        <item x="5156"/>
        <item x="6181"/>
        <item x="6420"/>
        <item x="5397"/>
        <item x="6077"/>
        <item x="8307"/>
        <item x="5305"/>
        <item x="4152"/>
        <item x="5932"/>
        <item x="4287"/>
        <item x="6628"/>
        <item x="5000"/>
        <item x="8457"/>
        <item x="4755"/>
        <item x="8333"/>
        <item x="5157"/>
        <item x="8299"/>
        <item x="8018"/>
        <item x="5050"/>
        <item x="7384"/>
        <item x="7443"/>
        <item x="8681"/>
        <item x="5933"/>
        <item x="5753"/>
        <item x="5556"/>
        <item x="5376"/>
        <item x="7033"/>
        <item x="6080"/>
        <item x="6500"/>
        <item x="5742"/>
        <item x="8434"/>
        <item x="7733"/>
        <item x="5828"/>
        <item x="5803"/>
        <item x="6096"/>
        <item x="5598"/>
        <item x="8799"/>
        <item x="8036"/>
        <item x="7970"/>
        <item x="5938"/>
        <item x="8108"/>
        <item x="4817"/>
        <item x="7517"/>
        <item x="7739"/>
        <item x="5195"/>
        <item x="6471"/>
        <item x="6012"/>
        <item x="6302"/>
        <item x="7156"/>
        <item x="8359"/>
        <item x="8244"/>
        <item x="8319"/>
        <item x="5641"/>
        <item x="7465"/>
        <item x="6598"/>
        <item x="5665"/>
        <item x="5245"/>
        <item x="5354"/>
        <item x="4795"/>
        <item x="8759"/>
        <item x="6262"/>
        <item x="7766"/>
        <item x="5924"/>
        <item x="6519"/>
        <item x="5712"/>
        <item x="8489"/>
        <item x="5053"/>
        <item x="4890"/>
        <item x="5134"/>
        <item x="6979"/>
        <item x="5281"/>
        <item x="5856"/>
        <item x="3401"/>
        <item x="3323"/>
        <item x="8636"/>
        <item x="6109"/>
        <item x="5603"/>
        <item x="4984"/>
        <item x="7893"/>
        <item x="4968"/>
        <item x="3823"/>
        <item x="3821"/>
        <item x="6719"/>
        <item x="6132"/>
        <item x="5738"/>
        <item x="6067"/>
        <item x="5424"/>
        <item x="6530"/>
        <item x="6820"/>
        <item x="7729"/>
        <item x="6751"/>
        <item x="8206"/>
        <item x="7347"/>
        <item x="6188"/>
        <item x="5021"/>
        <item x="6356"/>
        <item x="6664"/>
        <item x="6031"/>
        <item x="6633"/>
        <item x="6233"/>
        <item x="7047"/>
        <item x="4920"/>
        <item x="8209"/>
        <item x="6516"/>
        <item x="6202"/>
        <item x="3899"/>
        <item x="7848"/>
        <item x="6791"/>
        <item x="5687"/>
        <item x="8409"/>
        <item x="5909"/>
        <item x="6338"/>
        <item x="3831"/>
        <item x="4918"/>
        <item x="8690"/>
        <item x="5271"/>
        <item x="6460"/>
        <item x="8656"/>
        <item x="3890"/>
        <item x="6621"/>
        <item x="8738"/>
        <item x="4751"/>
        <item x="5353"/>
        <item x="3227"/>
        <item x="7388"/>
        <item x="7852"/>
        <item x="7479"/>
        <item x="8753"/>
        <item x="8718"/>
        <item x="3766"/>
        <item x="6806"/>
        <item x="8657"/>
        <item x="7702"/>
        <item x="5192"/>
        <item x="7687"/>
        <item x="8490"/>
        <item x="3710"/>
        <item x="4878"/>
        <item x="5369"/>
        <item x="8658"/>
        <item x="5151"/>
        <item x="6386"/>
        <item x="7763"/>
        <item x="8711"/>
        <item x="7297"/>
        <item x="8503"/>
        <item x="4983"/>
        <item x="5819"/>
        <item x="5115"/>
        <item x="5080"/>
        <item x="4989"/>
        <item x="5246"/>
        <item x="6373"/>
        <item x="7240"/>
        <item x="5609"/>
        <item x="5506"/>
        <item x="6671"/>
        <item x="8357"/>
        <item x="5403"/>
        <item x="6712"/>
        <item x="6835"/>
        <item x="5025"/>
        <item x="6531"/>
        <item x="7778"/>
        <item x="6991"/>
        <item x="5676"/>
        <item x="8081"/>
        <item x="3502"/>
        <item x="6985"/>
        <item x="4881"/>
        <item x="6263"/>
        <item x="6837"/>
        <item x="4782"/>
        <item x="8399"/>
        <item x="8805"/>
        <item x="5952"/>
        <item x="4985"/>
        <item x="5174"/>
        <item x="8682"/>
        <item x="7865"/>
        <item x="5036"/>
        <item x="7140"/>
        <item x="8527"/>
        <item x="7030"/>
        <item x="7911"/>
        <item x="5558"/>
        <item x="5724"/>
        <item x="5548"/>
        <item x="3452"/>
        <item x="5955"/>
        <item x="5831"/>
        <item x="5420"/>
        <item x="6087"/>
        <item x="7242"/>
        <item x="6361"/>
        <item x="7003"/>
        <item x="5597"/>
        <item x="8449"/>
        <item x="5891"/>
        <item x="8758"/>
        <item x="5492"/>
        <item x="5494"/>
        <item x="7385"/>
        <item x="4835"/>
        <item x="6394"/>
        <item x="5004"/>
        <item x="7490"/>
        <item x="6244"/>
        <item x="7955"/>
        <item x="2725"/>
        <item x="4189"/>
        <item x="3747"/>
        <item x="3638"/>
        <item x="3778"/>
        <item x="4320"/>
        <item x="3813"/>
        <item x="3861"/>
        <item x="3701"/>
        <item x="7231"/>
        <item x="8394"/>
        <item x="3013"/>
        <item x="6520"/>
        <item x="6725"/>
        <item x="5488"/>
        <item x="5188"/>
        <item x="5504"/>
        <item x="3484"/>
        <item x="3867"/>
        <item x="7135"/>
        <item x="4228"/>
        <item x="6561"/>
        <item x="6393"/>
        <item x="8817"/>
        <item x="6990"/>
        <item x="8438"/>
        <item x="3551"/>
        <item x="5789"/>
        <item x="3779"/>
        <item x="8177"/>
        <item x="6180"/>
        <item x="5968"/>
        <item x="5252"/>
        <item x="8599"/>
        <item x="5099"/>
        <item x="6169"/>
        <item x="6326"/>
        <item x="6469"/>
        <item x="3887"/>
        <item x="6206"/>
        <item x="7116"/>
        <item x="7074"/>
        <item x="4727"/>
        <item x="5725"/>
        <item x="7626"/>
        <item x="7988"/>
        <item x="6828"/>
        <item x="6285"/>
        <item x="5514"/>
        <item x="5979"/>
        <item x="4889"/>
        <item x="5491"/>
        <item x="4846"/>
        <item x="3012"/>
        <item x="3794"/>
        <item x="4081"/>
        <item x="6288"/>
        <item x="4995"/>
        <item x="8497"/>
        <item x="6075"/>
        <item x="6608"/>
        <item x="6151"/>
        <item x="3812"/>
        <item x="6523"/>
        <item x="6321"/>
        <item x="3914"/>
        <item x="6249"/>
        <item x="5949"/>
        <item x="8653"/>
        <item x="5998"/>
        <item x="6391"/>
        <item x="7301"/>
        <item x="6275"/>
        <item x="5486"/>
        <item x="8659"/>
        <item x="5244"/>
        <item x="7290"/>
        <item x="5785"/>
        <item x="5540"/>
        <item x="5874"/>
        <item x="4972"/>
        <item x="6086"/>
        <item x="6731"/>
        <item x="3936"/>
        <item x="4775"/>
        <item x="4231"/>
        <item x="6770"/>
        <item x="7285"/>
        <item x="6730"/>
        <item x="5187"/>
        <item x="5078"/>
        <item x="5661"/>
        <item x="4910"/>
        <item x="5059"/>
        <item x="6818"/>
        <item x="5728"/>
        <item x="8716"/>
        <item x="8546"/>
        <item x="8387"/>
        <item x="5549"/>
        <item x="5564"/>
        <item x="8741"/>
        <item x="6997"/>
        <item x="8385"/>
        <item x="5282"/>
        <item x="5921"/>
        <item x="6124"/>
        <item x="7914"/>
        <item x="5286"/>
        <item x="5965"/>
        <item x="7731"/>
        <item x="7241"/>
        <item x="8504"/>
        <item x="5746"/>
        <item x="6478"/>
        <item x="6102"/>
        <item x="6013"/>
        <item x="8710"/>
        <item x="8714"/>
        <item x="8692"/>
        <item x="4874"/>
        <item x="5359"/>
        <item x="5519"/>
        <item x="4862"/>
        <item x="4128"/>
        <item x="3702"/>
        <item x="5859"/>
        <item x="6120"/>
        <item x="4853"/>
        <item x="3706"/>
        <item x="3826"/>
        <item x="3901"/>
        <item x="6182"/>
        <item x="6341"/>
        <item x="7951"/>
        <item x="8171"/>
        <item x="7420"/>
        <item x="5617"/>
        <item x="3850"/>
        <item x="6037"/>
        <item x="4052"/>
        <item x="3614"/>
        <item x="2615"/>
        <item x="3945"/>
        <item x="3927"/>
        <item x="3764"/>
        <item x="3045"/>
        <item x="4112"/>
        <item x="2614"/>
        <item x="4838"/>
        <item x="5890"/>
        <item x="8579"/>
        <item x="6402"/>
        <item x="5431"/>
        <item x="7313"/>
        <item x="6787"/>
        <item x="6563"/>
        <item x="6890"/>
        <item x="8825"/>
        <item x="6168"/>
        <item x="6252"/>
        <item x="4801"/>
        <item x="6277"/>
        <item x="5851"/>
        <item x="7025"/>
        <item x="7269"/>
        <item x="5002"/>
        <item x="7880"/>
        <item x="7049"/>
        <item x="4897"/>
        <item x="7730"/>
        <item x="6975"/>
        <item x="6670"/>
        <item x="6397"/>
        <item x="5604"/>
        <item x="5063"/>
        <item x="5513"/>
        <item x="6104"/>
        <item x="5588"/>
        <item x="8069"/>
        <item x="8320"/>
        <item x="5925"/>
        <item x="5029"/>
        <item x="5069"/>
        <item x="8167"/>
        <item x="8214"/>
        <item x="8146"/>
        <item x="5723"/>
        <item x="7646"/>
        <item x="7417"/>
        <item x="6507"/>
        <item x="6939"/>
        <item x="7076"/>
        <item x="6860"/>
        <item x="5096"/>
        <item x="6250"/>
        <item x="6961"/>
        <item x="5944"/>
        <item x="5793"/>
        <item x="5680"/>
        <item x="8665"/>
        <item x="6850"/>
        <item x="5300"/>
        <item x="5541"/>
        <item x="6407"/>
        <item x="7001"/>
        <item x="6194"/>
        <item x="8450"/>
        <item x="8736"/>
        <item x="6893"/>
        <item x="4757"/>
        <item x="5459"/>
        <item x="6091"/>
        <item x="3660"/>
        <item x="6653"/>
        <item x="7101"/>
        <item x="6025"/>
        <item x="6777"/>
        <item x="6993"/>
        <item x="8331"/>
        <item x="5986"/>
        <item x="6557"/>
        <item x="8408"/>
        <item x="5732"/>
        <item x="6488"/>
        <item x="8152"/>
        <item x="8626"/>
        <item x="7749"/>
        <item x="7085"/>
        <item x="7022"/>
        <item x="7295"/>
        <item x="6179"/>
        <item x="7682"/>
        <item x="6340"/>
        <item x="8276"/>
        <item x="5170"/>
        <item x="7770"/>
        <item x="7188"/>
        <item x="8034"/>
        <item x="5642"/>
        <item x="5122"/>
        <item x="7932"/>
        <item x="7349"/>
        <item x="5667"/>
        <item x="6829"/>
        <item x="7283"/>
        <item x="5434"/>
        <item x="6322"/>
        <item x="6732"/>
        <item x="6128"/>
        <item x="7187"/>
        <item x="7699"/>
        <item x="5717"/>
        <item x="5168"/>
        <item x="6461"/>
        <item x="7721"/>
        <item x="7811"/>
        <item x="8823"/>
        <item x="5741"/>
        <item x="5535"/>
        <item x="5501"/>
        <item x="8523"/>
        <item x="6134"/>
        <item x="6809"/>
        <item x="7377"/>
        <item x="8591"/>
        <item x="8785"/>
        <item x="7186"/>
        <item x="5757"/>
        <item x="4937"/>
        <item x="6722"/>
        <item x="7264"/>
        <item x="8478"/>
        <item x="8789"/>
        <item x="7897"/>
        <item x="8577"/>
        <item x="8089"/>
        <item x="7921"/>
        <item x="7449"/>
        <item x="6245"/>
        <item x="5947"/>
        <item x="7950"/>
        <item x="5196"/>
        <item x="8580"/>
        <item x="6981"/>
        <item x="7119"/>
        <item x="7472"/>
        <item x="7077"/>
        <item x="6864"/>
        <item x="6231"/>
        <item x="5319"/>
        <item x="7016"/>
        <item x="5755"/>
        <item x="7145"/>
        <item x="5988"/>
        <item x="7674"/>
        <item x="7876"/>
        <item x="6580"/>
        <item x="6992"/>
        <item x="7564"/>
        <item x="8192"/>
        <item x="7176"/>
        <item x="8269"/>
        <item x="8147"/>
        <item x="6929"/>
        <item x="7772"/>
        <item x="6978"/>
        <item x="8012"/>
        <item x="7829"/>
        <item x="7847"/>
        <item x="7866"/>
        <item x="6370"/>
        <item x="6505"/>
        <item x="8806"/>
        <item x="8253"/>
        <item x="8233"/>
        <item x="4792"/>
        <item x="5030"/>
        <item x="8680"/>
        <item x="8552"/>
        <item x="5317"/>
        <item x="5569"/>
        <item x="7374"/>
        <item x="5302"/>
        <item x="6092"/>
        <item x="6655"/>
        <item x="6691"/>
        <item x="8149"/>
        <item x="7169"/>
        <item x="6375"/>
        <item x="7936"/>
        <item x="8349"/>
        <item x="6127"/>
        <item x="7980"/>
        <item x="8730"/>
        <item x="6191"/>
        <item x="4518"/>
        <item x="8443"/>
        <item x="8693"/>
        <item x="6347"/>
        <item x="6926"/>
        <item x="7226"/>
        <item x="6382"/>
        <item x="4856"/>
        <item x="4873"/>
        <item x="4806"/>
        <item x="6869"/>
        <item x="7493"/>
        <item x="8474"/>
        <item x="3830"/>
        <item x="6597"/>
        <item x="6291"/>
        <item x="7044"/>
        <item x="4453"/>
        <item x="6909"/>
        <item x="8293"/>
        <item x="5351"/>
        <item x="8113"/>
        <item x="5520"/>
        <item x="5607"/>
        <item x="8066"/>
        <item x="6401"/>
        <item x="6859"/>
        <item x="6364"/>
        <item x="5983"/>
        <item x="6965"/>
        <item x="4888"/>
        <item x="7105"/>
        <item x="4839"/>
        <item x="7805"/>
        <item x="5627"/>
        <item x="7959"/>
        <item x="5102"/>
        <item x="5599"/>
        <item x="7713"/>
        <item x="7351"/>
        <item x="5348"/>
        <item x="6552"/>
        <item x="8511"/>
        <item x="7679"/>
        <item x="7063"/>
        <item x="6248"/>
        <item x="8751"/>
        <item x="8182"/>
        <item x="6657"/>
        <item x="7519"/>
        <item x="6476"/>
        <item x="6768"/>
        <item x="8473"/>
        <item x="7691"/>
        <item x="5200"/>
        <item x="5500"/>
        <item x="8410"/>
        <item x="8697"/>
        <item x="8436"/>
        <item x="8219"/>
        <item x="8112"/>
        <item x="6053"/>
        <item x="7452"/>
        <item x="6316"/>
        <item x="5495"/>
        <item x="7827"/>
        <item x="5405"/>
        <item x="5001"/>
        <item x="5398"/>
        <item x="8555"/>
        <item x="5219"/>
        <item x="5101"/>
        <item x="7208"/>
        <item x="5879"/>
        <item x="5632"/>
        <item x="8050"/>
        <item x="5951"/>
        <item x="7884"/>
        <item x="5455"/>
        <item x="7291"/>
        <item x="7068"/>
        <item x="6632"/>
        <item x="4915"/>
        <item x="8768"/>
        <item x="7122"/>
        <item x="7480"/>
        <item x="6940"/>
        <item x="3998"/>
        <item x="4145"/>
        <item x="4279"/>
        <item x="6290"/>
        <item x="6968"/>
        <item x="5368"/>
        <item x="5066"/>
        <item x="5222"/>
        <item x="5663"/>
        <item x="5822"/>
        <item x="8283"/>
        <item x="6046"/>
        <item x="4754"/>
        <item x="6853"/>
        <item x="5928"/>
        <item x="5745"/>
        <item x="8561"/>
        <item x="5291"/>
        <item x="6005"/>
        <item x="6221"/>
        <item x="5508"/>
        <item x="7985"/>
        <item x="8760"/>
        <item x="5237"/>
        <item x="8515"/>
        <item x="4938"/>
        <item x="6398"/>
        <item x="4827"/>
        <item x="5534"/>
        <item x="5608"/>
        <item x="7597"/>
        <item x="8405"/>
        <item x="7021"/>
        <item x="8809"/>
        <item x="3846"/>
        <item x="6962"/>
        <item x="7583"/>
        <item x="5719"/>
        <item x="4769"/>
        <item x="5827"/>
        <item x="8584"/>
        <item x="8762"/>
        <item x="5197"/>
        <item x="8343"/>
        <item x="8617"/>
        <item x="5144"/>
        <item x="8728"/>
        <item x="4865"/>
        <item x="7752"/>
        <item x="5451"/>
        <item x="5620"/>
        <item x="8485"/>
        <item x="6865"/>
        <item x="6036"/>
        <item x="8298"/>
        <item x="7774"/>
        <item x="5139"/>
        <item x="5228"/>
        <item x="8780"/>
        <item x="4848"/>
        <item x="4944"/>
        <item x="6465"/>
        <item x="3590"/>
        <item x="7238"/>
        <item x="5522"/>
        <item x="5550"/>
        <item x="6144"/>
        <item x="5675"/>
        <item x="6232"/>
        <item x="6379"/>
        <item x="4990"/>
        <item x="6084"/>
        <item x="5313"/>
        <item x="3210"/>
        <item x="8634"/>
        <item x="5700"/>
        <item x="4953"/>
        <item x="5571"/>
        <item x="5895"/>
        <item x="5238"/>
        <item x="6599"/>
        <item x="5326"/>
        <item x="8323"/>
        <item x="8545"/>
        <item x="7095"/>
        <item x="5091"/>
        <item x="4867"/>
        <item x="4032"/>
        <item x="7158"/>
        <item x="3505"/>
        <item x="6167"/>
        <item x="8314"/>
        <item x="5852"/>
        <item x="5117"/>
        <item x="5743"/>
        <item x="8713"/>
        <item x="6637"/>
        <item x="4976"/>
        <item x="7191"/>
        <item x="8673"/>
        <item x="5752"/>
        <item x="5574"/>
        <item x="8563"/>
        <item x="5452"/>
        <item x="5085"/>
        <item x="6425"/>
        <item x="4824"/>
        <item x="6640"/>
        <item x="6392"/>
        <item x="6348"/>
        <item x="8732"/>
        <item x="8699"/>
        <item x="5730"/>
        <item x="6441"/>
        <item x="4746"/>
        <item x="5127"/>
        <item x="5299"/>
        <item x="7475"/>
        <item x="6040"/>
        <item x="6424"/>
        <item x="8517"/>
        <item x="7115"/>
        <item x="3302"/>
        <item x="4928"/>
        <item x="5258"/>
        <item x="6055"/>
        <item x="5786"/>
        <item x="8334"/>
        <item x="6515"/>
        <item x="8335"/>
        <item x="7150"/>
        <item x="5103"/>
        <item x="7361"/>
        <item x="6133"/>
        <item x="5216"/>
        <item x="5456"/>
        <item x="4765"/>
        <item x="8704"/>
        <item x="7098"/>
        <item x="6073"/>
        <item x="5561"/>
        <item x="5294"/>
        <item x="2230"/>
        <item x="7212"/>
        <item x="6110"/>
        <item x="8372"/>
        <item x="6267"/>
        <item x="5511"/>
        <item x="6758"/>
        <item x="8396"/>
        <item x="5250"/>
        <item x="6061"/>
        <item x="6953"/>
        <item x="8290"/>
        <item x="6967"/>
        <item x="8465"/>
        <item x="5877"/>
        <item x="5524"/>
        <item x="6311"/>
        <item x="8374"/>
        <item x="8787"/>
        <item x="8379"/>
        <item x="5163"/>
        <item x="4857"/>
        <item x="8587"/>
        <item x="6763"/>
        <item x="8370"/>
        <item x="7410"/>
        <item x="6405"/>
        <item x="2722"/>
        <item x="8426"/>
        <item x="7084"/>
        <item x="8114"/>
        <item x="5560"/>
        <item x="5861"/>
        <item x="8804"/>
        <item x="7952"/>
        <item x="5655"/>
        <item x="6780"/>
        <item x="5705"/>
        <item x="4934"/>
        <item x="7376"/>
        <item x="5289"/>
        <item x="5089"/>
        <item x="5231"/>
        <item x="5208"/>
        <item x="5470"/>
        <item x="5259"/>
        <item x="8554"/>
        <item x="8392"/>
        <item x="5812"/>
        <item x="6142"/>
        <item x="5034"/>
        <item x="7578"/>
        <item x="4756"/>
        <item x="7330"/>
        <item x="5439"/>
        <item x="7462"/>
        <item x="8328"/>
        <item x="5912"/>
        <item x="4981"/>
        <item x="6325"/>
        <item x="5480"/>
        <item x="6553"/>
        <item x="4850"/>
        <item x="6103"/>
        <item x="5908"/>
        <item x="5883"/>
        <item x="8406"/>
        <item x="8368"/>
        <item x="5973"/>
        <item x="8282"/>
        <item x="8425"/>
        <item x="8643"/>
        <item x="5702"/>
        <item x="5748"/>
        <item x="8505"/>
        <item x="8039"/>
        <item x="5380"/>
        <item x="5236"/>
        <item x="5593"/>
        <item x="5119"/>
        <item x="5112"/>
        <item x="8547"/>
        <item x="8296"/>
        <item x="6841"/>
        <item x="5123"/>
        <item x="4859"/>
        <item x="8816"/>
        <item x="8748"/>
        <item x="8495"/>
        <item x="4829"/>
        <item x="5008"/>
        <item x="5904"/>
        <item x="5263"/>
        <item x="6969"/>
        <item x="7407"/>
        <item x="4830"/>
        <item x="8500"/>
        <item x="8459"/>
        <item x="5701"/>
        <item x="6116"/>
        <item x="6063"/>
        <item x="5254"/>
        <item x="5209"/>
        <item x="4764"/>
        <item x="7094"/>
        <item x="8300"/>
        <item x="8812"/>
        <item x="5639"/>
        <item x="6438"/>
        <item x="8750"/>
        <item x="8790"/>
        <item x="6309"/>
        <item x="7008"/>
        <item x="5098"/>
        <item x="5848"/>
        <item x="7265"/>
        <item x="5136"/>
        <item x="4781"/>
        <item x="5631"/>
        <item x="5035"/>
        <item x="4740"/>
        <item x="6050"/>
        <item x="3732"/>
        <item x="5878"/>
        <item x="4986"/>
        <item x="5217"/>
        <item x="6048"/>
        <item x="5747"/>
        <item x="5435"/>
        <item x="6380"/>
        <item x="5205"/>
        <item x="8639"/>
        <item x="7147"/>
        <item x="8469"/>
        <item x="5930"/>
        <item x="6083"/>
        <item x="7473"/>
        <item x="8754"/>
        <item x="4866"/>
        <item x="6959"/>
        <item x="6536"/>
        <item x="6823"/>
        <item x="8317"/>
        <item x="5430"/>
        <item x="8273"/>
        <item x="8092"/>
        <item x="6088"/>
        <item x="3560"/>
        <item x="7625"/>
        <item x="4901"/>
        <item x="6085"/>
        <item x="4847"/>
        <item x="8765"/>
        <item x="5954"/>
        <item x="6030"/>
        <item x="6136"/>
        <item x="6490"/>
        <item x="6346"/>
        <item x="5606"/>
        <item x="5805"/>
        <item x="8772"/>
        <item x="4828"/>
        <item x="8604"/>
        <item x="8103"/>
        <item x="5517"/>
        <item x="5744"/>
        <item x="8353"/>
        <item x="8723"/>
        <item x="8312"/>
        <item x="8538"/>
        <item x="4036"/>
        <item x="5720"/>
        <item x="5261"/>
        <item x="5849"/>
        <item x="5714"/>
        <item x="3430"/>
        <item x="8395"/>
        <item x="8428"/>
        <item x="8414"/>
        <item x="6118"/>
        <item x="6066"/>
        <item x="6567"/>
        <item x="8671"/>
        <item x="8403"/>
        <item x="8242"/>
        <item x="7014"/>
        <item x="8618"/>
        <item x="5611"/>
        <item x="7353"/>
        <item x="7104"/>
        <item x="4941"/>
        <item x="8355"/>
        <item x="5656"/>
        <item x="3976"/>
        <item x="5142"/>
        <item x="8610"/>
        <item x="8524"/>
        <item x="5477"/>
        <item x="5233"/>
        <item x="5372"/>
        <item x="8447"/>
        <item x="6197"/>
        <item x="4903"/>
        <item x="8669"/>
        <item x="6141"/>
        <item x="7765"/>
        <item x="8352"/>
        <item x="8310"/>
        <item x="8788"/>
        <item x="4842"/>
        <item x="8531"/>
        <item x="8386"/>
        <item x="5225"/>
        <item x="5467"/>
        <item x="8574"/>
        <item x="5140"/>
        <item x="5293"/>
        <item x="8156"/>
        <item x="5137"/>
        <item x="6596"/>
        <item x="6775"/>
        <item x="8316"/>
        <item x="4912"/>
        <item x="5003"/>
        <item x="5374"/>
        <item x="6415"/>
        <item x="6603"/>
        <item x="5220"/>
        <item x="5471"/>
        <item x="5737"/>
        <item x="5996"/>
        <item x="4807"/>
        <item x="6602"/>
        <item x="7338"/>
        <item x="7958"/>
        <item x="7230"/>
        <item x="6922"/>
        <item x="8165"/>
        <item x="8131"/>
        <item x="7507"/>
        <item x="6833"/>
        <item x="7602"/>
        <item x="6334"/>
        <item x="7357"/>
        <item x="6359"/>
        <item x="7083"/>
        <item x="1083"/>
        <item x="354"/>
        <item x="182"/>
        <item x="916"/>
        <item x="662"/>
        <item x="796"/>
        <item x="250"/>
        <item x="844"/>
        <item x="7807"/>
        <item x="7505"/>
        <item x="7698"/>
        <item x="8423"/>
        <item x="8306"/>
        <item x="8109"/>
        <item x="7073"/>
        <item x="7590"/>
        <item x="7425"/>
        <item x="7451"/>
        <item x="8116"/>
        <item x="8341"/>
        <item x="7453"/>
        <item x="5552"/>
        <item x="8016"/>
        <item x="7207"/>
        <item x="8322"/>
        <item x="7539"/>
        <item x="8218"/>
        <item x="5969"/>
        <item x="7316"/>
        <item x="6305"/>
        <item x="8105"/>
        <item x="7723"/>
        <item x="7618"/>
        <item x="6906"/>
        <item x="7526"/>
        <item x="8020"/>
        <item x="6898"/>
        <item x="6665"/>
        <item x="8271"/>
        <item x="7279"/>
        <item x="8227"/>
        <item x="8145"/>
        <item x="5850"/>
        <item x="5945"/>
        <item x="7801"/>
        <item x="7857"/>
        <item x="8125"/>
        <item x="6646"/>
        <item x="7764"/>
        <item x="7641"/>
        <item x="7525"/>
        <item x="7631"/>
        <item x="7535"/>
        <item x="7124"/>
        <item x="7416"/>
        <item x="6957"/>
        <item x="5889"/>
        <item x="7719"/>
        <item x="5562"/>
        <item x="7202"/>
        <item x="7483"/>
        <item x="8213"/>
        <item x="7007"/>
        <item x="6747"/>
        <item x="7639"/>
        <item x="7562"/>
        <item x="6945"/>
        <item x="7586"/>
        <item x="7653"/>
        <item x="7020"/>
        <item x="8138"/>
        <item x="7906"/>
        <item x="7518"/>
        <item x="6186"/>
        <item x="6458"/>
        <item x="7642"/>
        <item x="7328"/>
        <item x="6208"/>
        <item x="5309"/>
        <item x="7569"/>
        <item x="7345"/>
        <item x="7216"/>
        <item x="6681"/>
        <item x="8191"/>
        <item x="6765"/>
        <item x="7890"/>
        <item x="6588"/>
        <item x="7314"/>
        <item x="8194"/>
        <item x="6429"/>
        <item x="5183"/>
        <item x="7598"/>
        <item x="6804"/>
        <item x="8285"/>
        <item x="8519"/>
        <item x="7322"/>
        <item x="7784"/>
        <item x="6814"/>
        <item x="5788"/>
        <item x="6171"/>
        <item x="5886"/>
        <item x="8115"/>
        <item x="4730"/>
        <item x="7464"/>
        <item x="7908"/>
        <item x="7971"/>
        <item x="8003"/>
        <item x="7997"/>
        <item x="8013"/>
        <item x="7335"/>
        <item x="7751"/>
        <item x="7953"/>
        <item x="7054"/>
        <item x="8264"/>
        <item x="8231"/>
        <item x="7523"/>
        <item x="8287"/>
        <item x="7179"/>
        <item x="7438"/>
        <item x="8800"/>
        <item x="6644"/>
        <item x="5092"/>
        <item x="5297"/>
        <item x="6436"/>
        <item x="8536"/>
        <item x="5824"/>
        <item x="5147"/>
        <item x="7514"/>
        <item x="6888"/>
        <item x="5016"/>
        <item x="6065"/>
        <item x="8745"/>
        <item x="5672"/>
        <item x="4822"/>
        <item x="8597"/>
        <item x="6627"/>
        <item x="5270"/>
        <item x="7059"/>
        <item x="8498"/>
        <item x="5357"/>
        <item x="5547"/>
        <item x="6281"/>
        <item x="5771"/>
        <item x="8326"/>
        <item x="5006"/>
        <item x="4750"/>
        <item x="7082"/>
        <item x="5453"/>
        <item x="8339"/>
        <item x="8570"/>
        <item x="6723"/>
        <item x="7331"/>
        <item x="5400"/>
        <item x="5688"/>
        <item x="7189"/>
        <item x="4773"/>
        <item x="5596"/>
        <item x="6736"/>
        <item x="7892"/>
        <item x="8463"/>
        <item x="4880"/>
        <item x="6679"/>
        <item x="5619"/>
        <item x="6821"/>
        <item x="5129"/>
        <item x="8557"/>
        <item x="6980"/>
        <item x="5167"/>
        <item x="8513"/>
        <item x="6339"/>
        <item x="5116"/>
        <item x="8775"/>
        <item x="7495"/>
        <item x="4892"/>
        <item x="5525"/>
        <item x="4993"/>
        <item x="4804"/>
        <item x="5781"/>
        <item x="6160"/>
        <item x="7053"/>
        <item x="8632"/>
        <item x="5149"/>
        <item x="6489"/>
        <item x="5010"/>
        <item x="8808"/>
        <item x="6043"/>
        <item x="4793"/>
        <item x="5335"/>
        <item x="4911"/>
        <item x="7332"/>
        <item x="5767"/>
        <item x="5153"/>
        <item x="5211"/>
        <item x="8537"/>
        <item x="8644"/>
        <item x="6396"/>
        <item x="5826"/>
        <item x="8717"/>
        <item x="5809"/>
        <item x="5900"/>
        <item x="7262"/>
        <item x="6205"/>
        <item x="7042"/>
        <item x="4978"/>
        <item x="7154"/>
        <item x="7185"/>
        <item x="5963"/>
        <item x="8402"/>
        <item x="6483"/>
        <item x="6684"/>
        <item x="5077"/>
        <item x="8766"/>
        <item x="4885"/>
        <item x="6174"/>
        <item x="5653"/>
        <item x="8611"/>
        <item x="5027"/>
        <item x="5303"/>
        <item x="8499"/>
        <item x="5419"/>
        <item x="6800"/>
        <item x="7961"/>
        <item x="6125"/>
        <item x="6272"/>
        <item x="6982"/>
        <item x="4877"/>
        <item x="5125"/>
        <item x="8418"/>
        <item x="6283"/>
        <item x="5615"/>
        <item x="7669"/>
        <item x="8712"/>
        <item x="5804"/>
        <item x="4987"/>
        <item x="8502"/>
        <item x="5338"/>
        <item x="5696"/>
        <item x="5173"/>
        <item x="5247"/>
        <item x="4863"/>
        <item x="4966"/>
        <item x="7647"/>
        <item x="6303"/>
        <item x="6943"/>
        <item x="6070"/>
        <item x="5428"/>
        <item x="6454"/>
        <item x="5343"/>
        <item x="7457"/>
        <item x="6106"/>
        <item x="5081"/>
        <item x="6838"/>
        <item x="4939"/>
        <item x="5198"/>
        <item x="4977"/>
        <item x="5306"/>
        <item x="8413"/>
        <item x="8614"/>
        <item x="7992"/>
        <item x="6857"/>
        <item x="7130"/>
        <item x="8595"/>
        <item x="6795"/>
        <item x="7654"/>
        <item x="7572"/>
        <item x="6185"/>
        <item x="8212"/>
        <item x="7947"/>
        <item x="7434"/>
        <item x="8586"/>
        <item x="7567"/>
        <item x="7994"/>
        <item x="6999"/>
        <item x="6946"/>
        <item x="8235"/>
        <item x="6881"/>
        <item x="8180"/>
        <item x="6797"/>
        <item x="7380"/>
        <item x="8176"/>
        <item x="7990"/>
        <item x="7466"/>
        <item x="7845"/>
        <item x="6417"/>
        <item x="7223"/>
        <item x="6919"/>
        <item x="6724"/>
        <item x="8042"/>
        <item x="6948"/>
        <item x="7024"/>
        <item x="7832"/>
        <item x="7648"/>
        <item x="8126"/>
        <item x="7343"/>
        <item x="7771"/>
        <item x="8576"/>
        <item x="8236"/>
        <item x="8254"/>
        <item x="6129"/>
        <item x="7087"/>
        <item x="7533"/>
        <item x="7348"/>
        <item x="7868"/>
        <item x="8140"/>
        <item x="7665"/>
        <item x="7086"/>
        <item x="7218"/>
        <item x="8281"/>
        <item x="8174"/>
        <item x="6117"/>
        <item x="7112"/>
        <item x="6816"/>
        <item x="6739"/>
        <item x="6604"/>
        <item x="7972"/>
        <item x="7576"/>
        <item x="7299"/>
        <item x="8633"/>
        <item x="7089"/>
        <item x="5530"/>
        <item x="7367"/>
        <item x="5407"/>
        <item x="6372"/>
        <item x="7481"/>
        <item x="6094"/>
        <item x="7109"/>
        <item x="6923"/>
        <item x="6371"/>
        <item x="7027"/>
        <item x="5829"/>
        <item x="4875"/>
        <item x="5625"/>
        <item x="7574"/>
        <item x="7828"/>
        <item x="6099"/>
        <item x="6403"/>
        <item x="6498"/>
        <item x="4759"/>
        <item x="5301"/>
        <item x="5590"/>
        <item x="8650"/>
        <item x="7000"/>
        <item x="6150"/>
        <item x="5671"/>
        <item x="6617"/>
        <item x="7393"/>
        <item x="6556"/>
        <item x="6367"/>
        <item x="7148"/>
        <item x="7916"/>
        <item x="8275"/>
        <item x="6430"/>
        <item x="5414"/>
        <item x="6666"/>
        <item x="6271"/>
        <item x="6746"/>
        <item x="6506"/>
        <item x="5161"/>
        <item x="5346"/>
        <item x="8484"/>
        <item x="6437"/>
        <item x="6676"/>
        <item x="6315"/>
        <item x="6192"/>
        <item x="8347"/>
        <item x="5107"/>
        <item x="6970"/>
        <item x="5813"/>
        <item x="7304"/>
        <item x="5221"/>
        <item x="6042"/>
        <item x="6849"/>
        <item x="8734"/>
        <item x="7501"/>
        <item x="6057"/>
        <item x="8518"/>
        <item x="5379"/>
        <item x="5371"/>
        <item x="7655"/>
        <item x="5193"/>
        <item x="5866"/>
        <item x="6843"/>
        <item x="6241"/>
        <item x="6026"/>
        <item x="7123"/>
        <item x="7167"/>
        <item x="8508"/>
        <item x="7558"/>
        <item x="5446"/>
        <item x="7035"/>
        <item x="6779"/>
        <item x="5048"/>
        <item x="4908"/>
        <item x="8601"/>
        <item x="7798"/>
        <item x="6700"/>
        <item x="7790"/>
        <item x="6255"/>
        <item x="5415"/>
        <item x="8327"/>
        <item x="8439"/>
        <item x="6301"/>
        <item x="5478"/>
        <item x="4969"/>
        <item x="6445"/>
        <item x="7173"/>
        <item x="7591"/>
        <item x="7276"/>
        <item x="6789"/>
        <item x="4812"/>
        <item x="5868"/>
        <item x="8356"/>
        <item x="6494"/>
        <item x="6564"/>
        <item x="5493"/>
        <item x="5636"/>
        <item x="6924"/>
        <item x="6503"/>
        <item x="5361"/>
        <item x="6678"/>
        <item x="6683"/>
        <item x="5638"/>
        <item x="6256"/>
        <item x="4904"/>
        <item x="5659"/>
        <item x="5275"/>
        <item x="6474"/>
        <item x="5542"/>
        <item x="5718"/>
        <item x="7799"/>
        <item x="6734"/>
        <item x="4778"/>
        <item x="5184"/>
        <item x="6817"/>
        <item x="6845"/>
        <item x="7431"/>
        <item x="6902"/>
        <item x="7508"/>
        <item x="6286"/>
        <item x="7579"/>
        <item x="6685"/>
        <item x="7152"/>
        <item x="6312"/>
        <item x="6246"/>
        <item x="4067"/>
        <item x="6710"/>
        <item x="3902"/>
        <item x="3478"/>
        <item x="5843"/>
        <item x="7341"/>
        <item x="7460"/>
        <item x="7233"/>
        <item x="8237"/>
        <item x="2738"/>
        <item x="2817"/>
        <item x="3605"/>
        <item x="3988"/>
        <item x="2841"/>
        <item x="2832"/>
        <item x="2809"/>
        <item x="3281"/>
        <item x="2857"/>
        <item x="3442"/>
        <item x="3121"/>
        <item x="2571"/>
        <item x="2598"/>
        <item x="3279"/>
        <item x="3392"/>
        <item x="3280"/>
        <item x="3126"/>
        <item x="3220"/>
        <item x="2859"/>
        <item x="2369"/>
        <item x="2765"/>
        <item x="2834"/>
        <item x="2914"/>
        <item x="4104"/>
        <item x="2795"/>
        <item x="3153"/>
        <item x="3645"/>
        <item x="2869"/>
        <item x="2812"/>
        <item x="3159"/>
        <item x="3138"/>
        <item x="3108"/>
        <item x="3125"/>
        <item x="3371"/>
        <item x="2546"/>
        <item x="3080"/>
        <item x="3269"/>
        <item x="3264"/>
        <item x="3334"/>
        <item x="3354"/>
        <item x="3768"/>
        <item x="3275"/>
        <item x="3274"/>
        <item x="3139"/>
        <item x="2017"/>
        <item x="2693"/>
        <item x="2756"/>
        <item x="2353"/>
        <item x="2103"/>
        <item x="2482"/>
        <item x="2596"/>
        <item x="2106"/>
        <item x="2602"/>
        <item x="2694"/>
        <item x="2775"/>
        <item x="2484"/>
        <item x="2101"/>
        <item x="2104"/>
        <item x="2380"/>
        <item x="2466"/>
        <item x="4805"/>
        <item x="8305"/>
        <item x="5449"/>
        <item x="5841"/>
        <item x="8376"/>
        <item x="4737"/>
        <item x="5942"/>
        <item x="4823"/>
        <item x="5768"/>
        <item x="4914"/>
        <item x="5715"/>
        <item x="5967"/>
        <item x="8318"/>
        <item x="8773"/>
        <item x="4932"/>
        <item x="5267"/>
        <item x="5332"/>
        <item x="8668"/>
        <item x="4958"/>
        <item x="8142"/>
        <item x="8562"/>
        <item x="6661"/>
        <item x="8321"/>
        <item x="8583"/>
        <item x="5881"/>
        <item x="4945"/>
        <item x="8419"/>
        <item x="6261"/>
        <item x="7201"/>
        <item x="5307"/>
        <item x="4991"/>
        <item x="5043"/>
        <item x="5844"/>
        <item x="7680"/>
        <item x="5366"/>
        <item x="4760"/>
        <item x="5637"/>
        <item x="5592"/>
        <item x="8649"/>
        <item x="5227"/>
        <item x="4748"/>
        <item x="3803"/>
        <item x="8461"/>
        <item x="4776"/>
        <item x="6234"/>
        <item x="5572"/>
        <item x="5621"/>
        <item x="8437"/>
        <item x="5068"/>
        <item x="6834"/>
        <item x="8445"/>
        <item x="7048"/>
        <item x="5612"/>
        <item x="5529"/>
        <item x="5385"/>
        <item x="7289"/>
        <item x="7467"/>
        <item x="5626"/>
        <item x="5689"/>
        <item x="5229"/>
        <item x="5202"/>
        <item x="5707"/>
        <item x="8479"/>
        <item x="7506"/>
        <item x="5071"/>
        <item x="7319"/>
        <item x="4735"/>
        <item x="5040"/>
        <item x="4974"/>
        <item x="8135"/>
        <item x="6383"/>
        <item x="8522"/>
        <item x="8641"/>
        <item x="4899"/>
        <item x="4739"/>
        <item x="6416"/>
        <item x="4785"/>
        <item x="8721"/>
        <item x="8288"/>
        <item x="8363"/>
        <item x="4798"/>
        <item x="5019"/>
        <item x="6410"/>
        <item x="5273"/>
        <item x="8569"/>
        <item x="5041"/>
        <item x="7260"/>
        <item x="5567"/>
        <item x="8776"/>
        <item x="6535"/>
        <item x="8309"/>
        <item x="8294"/>
        <item x="8625"/>
        <item x="5251"/>
        <item x="4779"/>
        <item x="8700"/>
        <item x="4749"/>
        <item x="5710"/>
        <item x="5722"/>
        <item x="8048"/>
        <item x="6539"/>
        <item x="5934"/>
        <item x="7656"/>
        <item x="7440"/>
        <item x="5213"/>
        <item x="3775"/>
        <item x="7511"/>
        <item x="5148"/>
        <item x="4876"/>
        <item x="8670"/>
        <item x="6673"/>
        <item x="4816"/>
        <item x="8688"/>
        <item x="8581"/>
        <item x="5623"/>
        <item x="5344"/>
        <item x="6861"/>
        <item x="3144"/>
        <item x="5532"/>
        <item x="6238"/>
        <item x="4936"/>
        <item x="5028"/>
        <item x="8543"/>
        <item x="8791"/>
        <item x="6060"/>
        <item x="5395"/>
        <item x="4558"/>
        <item x="4215"/>
        <item x="7102"/>
        <item x="4060"/>
        <item x="2653"/>
        <item x="3529"/>
        <item x="4105"/>
        <item x="3700"/>
        <item x="4511"/>
        <item x="3758"/>
        <item x="3403"/>
        <item x="3389"/>
        <item x="3959"/>
        <item x="3282"/>
        <item x="2326"/>
        <item x="2861"/>
        <item x="4452"/>
        <item x="3633"/>
        <item x="3441"/>
        <item x="2351"/>
        <item x="2480"/>
        <item x="4137"/>
        <item x="3554"/>
        <item x="3444"/>
        <item x="3673"/>
        <item x="3594"/>
        <item x="3999"/>
        <item x="4174"/>
        <item x="3607"/>
        <item x="3746"/>
        <item x="3788"/>
        <item x="3555"/>
        <item x="4207"/>
        <item x="4110"/>
        <item x="3065"/>
        <item x="3140"/>
        <item x="3957"/>
        <item x="3199"/>
        <item x="3230"/>
        <item x="2342"/>
        <item x="3911"/>
        <item x="3165"/>
        <item x="2860"/>
        <item x="2626"/>
        <item x="3356"/>
        <item x="3435"/>
        <item x="3774"/>
        <item x="3963"/>
        <item x="4188"/>
        <item x="4451"/>
        <item x="3276"/>
        <item x="3064"/>
        <item x="3404"/>
        <item x="3439"/>
        <item x="3217"/>
        <item x="3238"/>
        <item x="3028"/>
        <item x="3089"/>
        <item x="3235"/>
        <item x="3090"/>
        <item x="4422"/>
        <item x="4509"/>
        <item x="3639"/>
        <item x="3898"/>
        <item x="4107"/>
        <item x="4510"/>
        <item x="4073"/>
        <item x="3737"/>
        <item x="3343"/>
        <item x="3851"/>
        <item x="3053"/>
        <item x="3573"/>
        <item x="2831"/>
        <item x="2915"/>
        <item x="2969"/>
        <item x="4089"/>
        <item x="3582"/>
        <item x="3857"/>
        <item x="3137"/>
        <item x="4011"/>
        <item x="4015"/>
        <item x="3002"/>
        <item x="3092"/>
        <item x="3440"/>
        <item x="3878"/>
        <item x="2673"/>
        <item x="2707"/>
        <item x="3771"/>
        <item x="2710"/>
        <item x="2766"/>
        <item x="2810"/>
        <item x="3358"/>
        <item x="3514"/>
        <item x="2296"/>
        <item x="3128"/>
        <item x="3297"/>
        <item x="3106"/>
        <item x="3937"/>
        <item x="3656"/>
        <item x="4325"/>
        <item x="4175"/>
        <item x="4331"/>
        <item x="4078"/>
        <item x="4350"/>
        <item x="4430"/>
        <item x="3977"/>
        <item x="3624"/>
        <item x="3236"/>
        <item x="3277"/>
        <item x="2967"/>
        <item x="4211"/>
        <item x="4578"/>
        <item x="4621"/>
        <item x="4624"/>
        <item x="3362"/>
        <item x="3109"/>
        <item x="2601"/>
        <item x="2768"/>
        <item x="3474"/>
        <item x="4628"/>
        <item x="2921"/>
        <item x="3446"/>
        <item x="3723"/>
        <item x="3782"/>
        <item x="3714"/>
        <item x="3727"/>
        <item x="3550"/>
        <item x="3760"/>
        <item x="3046"/>
        <item x="3071"/>
        <item x="3463"/>
        <item x="3866"/>
        <item x="2950"/>
        <item x="2973"/>
        <item x="2683"/>
        <item x="3874"/>
        <item x="3177"/>
        <item x="2862"/>
        <item x="4693"/>
        <item x="3729"/>
        <item x="2682"/>
        <item x="3869"/>
        <item x="4006"/>
        <item x="4447"/>
        <item x="2808"/>
        <item x="4191"/>
        <item x="2937"/>
        <item x="3420"/>
        <item x="3855"/>
        <item x="3558"/>
        <item x="3578"/>
        <item x="3141"/>
        <item x="2747"/>
        <item x="2652"/>
        <item x="2597"/>
        <item x="2863"/>
        <item x="3146"/>
        <item x="2786"/>
        <item x="2631"/>
        <item x="2446"/>
        <item x="2518"/>
        <item x="3536"/>
        <item x="3548"/>
        <item x="4409"/>
        <item x="3631"/>
        <item x="3972"/>
        <item x="4187"/>
        <item x="2806"/>
        <item x="4178"/>
        <item x="4534"/>
        <item x="3907"/>
        <item x="4308"/>
        <item x="4425"/>
        <item x="4318"/>
        <item x="4653"/>
        <item x="4264"/>
        <item x="4428"/>
        <item x="4678"/>
        <item x="2951"/>
        <item x="2764"/>
        <item x="3110"/>
        <item x="2885"/>
        <item x="3574"/>
        <item x="2477"/>
        <item x="2649"/>
        <item x="3553"/>
        <item x="2396"/>
        <item x="3408"/>
        <item x="2814"/>
        <item x="3136"/>
        <item x="2968"/>
        <item x="4299"/>
        <item x="2385"/>
        <item x="2856"/>
        <item x="3571"/>
        <item x="3272"/>
        <item x="4364"/>
        <item x="4407"/>
        <item x="4294"/>
        <item x="3400"/>
        <item x="4398"/>
        <item x="2364"/>
        <item x="3862"/>
        <item x="3213"/>
        <item x="2833"/>
        <item x="4389"/>
        <item x="4096"/>
        <item x="2719"/>
        <item x="3011"/>
        <item x="3696"/>
        <item x="3644"/>
        <item x="4370"/>
        <item x="3152"/>
        <item x="3464"/>
        <item x="2723"/>
        <item x="4029"/>
        <item x="1978"/>
        <item x="3158"/>
        <item x="3986"/>
        <item x="2467"/>
        <item x="2713"/>
        <item x="3436"/>
        <item x="4203"/>
        <item x="3169"/>
        <item x="2569"/>
        <item x="4609"/>
        <item x="3547"/>
        <item x="3228"/>
        <item x="3434"/>
        <item x="2930"/>
        <item x="2592"/>
        <item x="2125"/>
        <item x="2238"/>
        <item x="2295"/>
        <item x="2977"/>
        <item x="2231"/>
        <item x="2321"/>
        <item x="2689"/>
        <item x="2699"/>
        <item x="4584"/>
        <item x="3421"/>
        <item x="4583"/>
        <item x="3568"/>
        <item x="3626"/>
        <item x="4448"/>
        <item x="3856"/>
        <item x="4675"/>
        <item x="4116"/>
        <item x="3003"/>
        <item x="2789"/>
        <item x="4551"/>
        <item x="4212"/>
        <item x="4504"/>
        <item x="3364"/>
        <item x="3827"/>
        <item x="4489"/>
        <item x="3196"/>
        <item x="2976"/>
        <item x="3074"/>
        <item x="2272"/>
        <item x="2545"/>
        <item x="2621"/>
        <item x="2677"/>
        <item x="3265"/>
        <item x="3336"/>
        <item x="8137"/>
        <item x="7205"/>
        <item x="7037"/>
        <item x="8045"/>
        <item x="6690"/>
        <item x="6726"/>
        <item x="7106"/>
        <item x="5203"/>
        <item x="7100"/>
        <item x="5389"/>
        <item x="7090"/>
        <item x="5674"/>
        <item x="5648"/>
        <item x="6593"/>
        <item x="8046"/>
        <item x="7296"/>
        <item x="7066"/>
        <item x="8057"/>
        <item x="7925"/>
        <item x="7616"/>
        <item x="8121"/>
        <item x="5643"/>
        <item x="7813"/>
        <item x="5105"/>
        <item x="6592"/>
        <item x="7433"/>
        <item x="6977"/>
        <item x="4883"/>
        <item x="6101"/>
        <item x="7705"/>
        <item x="7753"/>
        <item x="5323"/>
        <item x="7568"/>
        <item x="7737"/>
        <item x="5940"/>
        <item x="5577"/>
        <item x="7756"/>
        <item x="7446"/>
        <item x="6790"/>
        <item x="7080"/>
        <item x="6023"/>
        <item x="8083"/>
        <item x="5959"/>
        <item x="6400"/>
        <item x="7067"/>
        <item x="8493"/>
        <item x="7006"/>
        <item x="5131"/>
        <item x="7556"/>
        <item x="6470"/>
        <item x="7036"/>
        <item x="5032"/>
        <item x="7816"/>
        <item x="6808"/>
        <item x="8375"/>
        <item x="8624"/>
        <item x="6448"/>
        <item x="6631"/>
        <item x="7058"/>
        <item x="6522"/>
        <item x="6439"/>
        <item x="7184"/>
        <item x="6235"/>
        <item x="6178"/>
        <item x="5734"/>
        <item x="8432"/>
        <item x="7294"/>
        <item x="7004"/>
        <item x="8541"/>
        <item x="7045"/>
        <item x="5020"/>
        <item x="6711"/>
        <item x="8133"/>
        <item x="6237"/>
        <item x="6527"/>
        <item x="5287"/>
        <item x="8091"/>
        <item x="5328"/>
        <item x="7403"/>
        <item x="4742"/>
        <item x="5893"/>
        <item x="8451"/>
        <item x="8622"/>
        <item x="7344"/>
        <item x="5946"/>
        <item x="7141"/>
        <item x="6706"/>
        <item x="6825"/>
        <item x="7907"/>
        <item x="6017"/>
        <item x="6526"/>
        <item x="6166"/>
        <item x="7693"/>
        <item x="6677"/>
        <item x="5474"/>
        <item x="5936"/>
        <item x="5518"/>
        <item x="6687"/>
        <item x="6509"/>
        <item x="6282"/>
        <item x="7217"/>
        <item x="6266"/>
        <item x="6508"/>
        <item x="8458"/>
        <item x="5739"/>
        <item x="6412"/>
        <item x="6418"/>
        <item x="5094"/>
        <item x="7917"/>
        <item x="8510"/>
        <item x="7605"/>
        <item x="5984"/>
        <item x="6878"/>
        <item x="5997"/>
        <item x="6228"/>
        <item x="5054"/>
        <item x="5280"/>
        <item x="7476"/>
        <item x="7171"/>
        <item x="6270"/>
        <item x="7292"/>
        <item x="8074"/>
        <item x="8019"/>
        <item x="7461"/>
        <item x="7536"/>
        <item x="8090"/>
        <item x="6495"/>
        <item x="4884"/>
        <item x="6766"/>
        <item x="6761"/>
        <item x="7550"/>
        <item x="5774"/>
        <item x="4960"/>
        <item x="7118"/>
        <item x="4879"/>
        <item x="6579"/>
        <item x="8080"/>
        <item x="6422"/>
        <item x="7220"/>
        <item x="8056"/>
        <item x="5279"/>
        <item x="7075"/>
        <item x="6217"/>
        <item x="5075"/>
        <item x="7060"/>
        <item x="5931"/>
        <item x="7614"/>
        <item x="6585"/>
        <item x="6368"/>
        <item x="7399"/>
        <item x="5862"/>
        <item x="5587"/>
        <item x="6442"/>
        <item x="6988"/>
        <item x="4952"/>
        <item x="8364"/>
        <item x="8781"/>
        <item x="8441"/>
        <item x="7131"/>
        <item x="7710"/>
        <item x="7397"/>
        <item x="7700"/>
        <item x="6931"/>
        <item x="6635"/>
        <item x="7458"/>
        <item x="5462"/>
        <item x="6450"/>
        <item x="8662"/>
        <item x="6810"/>
        <item x="4905"/>
        <item x="5475"/>
        <item x="7175"/>
        <item x="5836"/>
        <item x="5533"/>
        <item x="6521"/>
        <item x="5870"/>
        <item x="7999"/>
        <item x="7895"/>
        <item x="6147"/>
        <item x="6204"/>
        <item x="6360"/>
        <item x="6502"/>
        <item x="8533"/>
        <item x="5795"/>
        <item x="7219"/>
        <item x="5179"/>
        <item x="7011"/>
        <item x="4996"/>
        <item x="7629"/>
        <item x="8585"/>
        <item x="5336"/>
        <item x="7604"/>
        <item x="8274"/>
        <item x="6936"/>
        <item x="5499"/>
        <item x="7256"/>
        <item x="6284"/>
        <item x="5360"/>
        <item x="4970"/>
        <item x="7622"/>
        <item x="6451"/>
        <item x="4946"/>
        <item x="7463"/>
        <item x="7800"/>
        <item x="7198"/>
        <item x="6836"/>
        <item x="6047"/>
        <item x="8640"/>
        <item x="6357"/>
        <item x="7032"/>
        <item x="6404"/>
        <item x="7634"/>
        <item x="8002"/>
        <item x="7664"/>
        <item x="6211"/>
        <item x="7941"/>
        <item x="6018"/>
        <item x="5857"/>
        <item x="5801"/>
        <item x="8040"/>
        <item x="5191"/>
        <item x="5498"/>
        <item x="6320"/>
        <item x="5838"/>
        <item x="7166"/>
        <item x="6805"/>
        <item x="6528"/>
        <item x="7368"/>
        <item x="8122"/>
        <item x="5684"/>
        <item x="6601"/>
        <item x="7966"/>
        <item x="7146"/>
        <item x="5634"/>
        <item x="7155"/>
        <item x="6624"/>
        <item x="8535"/>
        <item x="8001"/>
        <item x="5052"/>
        <item x="7005"/>
        <item x="6162"/>
        <item x="7549"/>
        <item x="8094"/>
        <item x="5645"/>
        <item x="5669"/>
        <item x="4997"/>
        <item x="5242"/>
        <item x="6145"/>
        <item x="7975"/>
        <item x="4870"/>
        <item x="8000"/>
        <item x="5126"/>
        <item x="8350"/>
        <item x="6007"/>
        <item x="7302"/>
        <item x="7900"/>
        <item x="7312"/>
        <item x="6440"/>
        <item x="7652"/>
        <item x="5124"/>
        <item x="8243"/>
        <item x="7987"/>
        <item x="6802"/>
        <item x="6740"/>
        <item x="6932"/>
        <item x="6675"/>
        <item x="7553"/>
        <item x="4752"/>
        <item x="7802"/>
        <item x="7287"/>
        <item x="5557"/>
        <item x="6111"/>
        <item x="7153"/>
        <item x="8521"/>
        <item x="6569"/>
        <item x="7741"/>
        <item x="6010"/>
        <item x="6349"/>
        <item x="6856"/>
        <item x="6950"/>
        <item x="6292"/>
        <item x="4843"/>
        <item x="5923"/>
        <item x="5867"/>
        <item x="5145"/>
        <item x="4947"/>
        <item x="8304"/>
        <item x="6811"/>
        <item x="7835"/>
        <item x="7817"/>
        <item x="5821"/>
        <item x="6294"/>
        <item x="6336"/>
        <item x="8421"/>
        <item x="8398"/>
        <item x="7823"/>
        <item x="5394"/>
        <item x="5644"/>
        <item x="6570"/>
        <item x="4999"/>
        <item x="7787"/>
        <item x="5086"/>
        <item x="6786"/>
        <item x="7978"/>
        <item x="6207"/>
        <item x="5970"/>
        <item x="7544"/>
        <item x="7448"/>
        <item x="5496"/>
        <item x="7537"/>
        <item x="5473"/>
        <item x="8246"/>
        <item x="6170"/>
        <item x="6019"/>
        <item x="6749"/>
        <item x="5703"/>
        <item x="5762"/>
        <item x="8229"/>
        <item x="8110"/>
        <item x="8155"/>
        <item x="6966"/>
        <item x="7183"/>
        <item x="7521"/>
        <item x="5423"/>
        <item x="4916"/>
        <item x="7206"/>
        <item x="6871"/>
        <item x="7901"/>
        <item x="7263"/>
        <item x="6376"/>
        <item x="6049"/>
        <item x="6406"/>
        <item x="7715"/>
        <item x="7002"/>
        <item x="7780"/>
        <item x="7247"/>
        <item x="7706"/>
        <item x="5214"/>
        <item x="8606"/>
        <item x="8674"/>
        <item x="5600"/>
        <item x="5694"/>
        <item x="7342"/>
        <item x="5298"/>
        <item x="6449"/>
        <item x="4770"/>
        <item x="7327"/>
        <item x="5390"/>
        <item x="7595"/>
        <item x="7065"/>
        <item x="7543"/>
        <item x="6568"/>
        <item x="7244"/>
        <item x="6011"/>
        <item x="7043"/>
        <item x="7061"/>
        <item x="6098"/>
        <item x="7311"/>
        <item x="6533"/>
        <item x="5898"/>
        <item x="7251"/>
        <item x="6331"/>
        <item x="5773"/>
        <item x="6636"/>
        <item x="6555"/>
        <item x="7613"/>
        <item x="7028"/>
        <item x="6971"/>
        <item x="6225"/>
        <item x="8104"/>
        <item x="6715"/>
        <item x="5814"/>
        <item x="7317"/>
        <item x="8783"/>
        <item x="5421"/>
        <item x="8798"/>
        <item x="7215"/>
        <item x="6842"/>
        <item x="7489"/>
        <item x="5363"/>
        <item x="6139"/>
        <item x="7114"/>
        <item x="8160"/>
        <item x="7378"/>
        <item x="5872"/>
        <item x="5584"/>
        <item x="7745"/>
        <item x="5749"/>
        <item x="7684"/>
        <item x="7172"/>
        <item x="6901"/>
        <item x="7421"/>
        <item x="6184"/>
        <item x="6045"/>
        <item x="5370"/>
        <item x="6742"/>
        <item x="7623"/>
        <item x="7225"/>
        <item x="7938"/>
        <item x="7964"/>
        <item x="4808"/>
        <item x="6554"/>
        <item x="6858"/>
        <item x="4955"/>
        <item x="6059"/>
        <item x="6058"/>
        <item x="6363"/>
        <item x="8468"/>
        <item x="6616"/>
        <item x="6933"/>
        <item x="5602"/>
        <item x="5919"/>
        <item x="7259"/>
        <item x="5342"/>
        <item x="7743"/>
        <item x="7628"/>
        <item x="6029"/>
        <item x="6801"/>
        <item x="7909"/>
        <item x="5057"/>
        <item x="5948"/>
        <item x="8200"/>
        <item x="8102"/>
        <item x="6258"/>
        <item x="5051"/>
        <item x="8476"/>
        <item x="8664"/>
        <item x="6492"/>
        <item x="5249"/>
        <item x="5853"/>
        <item x="5169"/>
        <item x="4886"/>
        <item x="6774"/>
        <item x="5152"/>
        <item x="5713"/>
        <item x="5516"/>
        <item x="7808"/>
        <item x="8100"/>
        <item x="6877"/>
        <item x="5393"/>
        <item x="7600"/>
        <item x="5159"/>
        <item x="6214"/>
        <item x="7282"/>
        <item x="6662"/>
        <item x="6024"/>
        <item x="8026"/>
        <item x="5993"/>
        <item x="8435"/>
        <item x="6374"/>
        <item x="6069"/>
        <item x="4780"/>
        <item x="7041"/>
        <item x="4728"/>
        <item x="5823"/>
        <item x="8037"/>
        <item x="6558"/>
        <item x="6298"/>
        <item x="8234"/>
        <item x="6123"/>
        <item x="7704"/>
        <item x="8492"/>
        <item x="6524"/>
        <item x="5876"/>
        <item x="7125"/>
        <item x="8181"/>
        <item x="7110"/>
        <item x="7974"/>
        <item x="6468"/>
        <item x="8687"/>
        <item x="7487"/>
        <item x="7879"/>
        <item x="7878"/>
        <item x="6976"/>
        <item x="4975"/>
        <item x="6708"/>
        <item x="8302"/>
        <item x="6606"/>
        <item x="4891"/>
        <item x="8582"/>
        <item x="4724"/>
        <item x="6793"/>
        <item x="4931"/>
        <item x="8679"/>
        <item x="4731"/>
        <item x="5837"/>
        <item x="5555"/>
        <item x="8685"/>
        <item x="4800"/>
        <item x="5212"/>
        <item x="6317"/>
        <item x="8163"/>
        <item x="6137"/>
        <item x="5444"/>
        <item x="8740"/>
        <item x="7386"/>
        <item x="6313"/>
        <item x="6362"/>
        <item x="6152"/>
        <item x="5388"/>
        <item x="5413"/>
        <item x="7284"/>
        <item x="5760"/>
        <item x="7585"/>
        <item x="6972"/>
        <item x="7161"/>
        <item x="6513"/>
        <item x="7740"/>
        <item x="7993"/>
        <item x="7769"/>
        <item x="3170"/>
        <item x="3296"/>
        <item x="7013"/>
        <item x="6703"/>
        <item x="7129"/>
        <item x="6688"/>
        <item x="5759"/>
        <item x="4802"/>
        <item x="8709"/>
        <item x="6574"/>
        <item x="5460"/>
        <item x="8792"/>
        <item x="2645"/>
        <item x="5512"/>
        <item x="5871"/>
        <item x="4733"/>
        <item x="5182"/>
        <item x="8684"/>
        <item x="6619"/>
        <item x="3161"/>
        <item x="4085"/>
        <item x="3245"/>
        <item x="4183"/>
        <item x="3602"/>
        <item x="3993"/>
        <item x="4306"/>
        <item x="3858"/>
        <item x="3549"/>
        <item x="3025"/>
        <item x="2948"/>
        <item x="4026"/>
        <item x="3948"/>
        <item x="3206"/>
        <item x="4244"/>
        <item x="4035"/>
        <item x="4367"/>
        <item x="3523"/>
        <item x="3390"/>
        <item x="4277"/>
        <item x="3329"/>
        <item x="3406"/>
        <item x="3725"/>
        <item x="3942"/>
        <item x="3349"/>
        <item x="4072"/>
        <item x="4162"/>
        <item x="3909"/>
        <item x="3834"/>
        <item x="3361"/>
        <item x="2696"/>
        <item x="3225"/>
        <item x="3517"/>
        <item x="4119"/>
        <item x="2770"/>
        <item x="2468"/>
        <item x="3333"/>
        <item x="4030"/>
        <item x="3956"/>
        <item x="3769"/>
        <item x="3690"/>
        <item x="2292"/>
        <item x="2323"/>
        <item x="3726"/>
        <item x="2771"/>
        <item x="3496"/>
        <item x="8295"/>
        <item x="6304"/>
        <item x="7430"/>
        <item x="5750"/>
        <item x="8263"/>
        <item x="5681"/>
        <item x="5582"/>
        <item x="5164"/>
        <item x="7899"/>
        <item x="4957"/>
        <item x="6594"/>
        <item x="6572"/>
        <item x="5321"/>
        <item x="8590"/>
        <item x="6784"/>
        <item x="5132"/>
        <item x="5763"/>
        <item x="6544"/>
        <item x="6009"/>
        <item x="7272"/>
        <item x="7096"/>
        <item x="7834"/>
        <item x="6581"/>
        <item x="6054"/>
        <item x="8308"/>
        <item x="7029"/>
        <item x="4929"/>
        <item x="5910"/>
        <item x="6210"/>
        <item x="5162"/>
        <item x="5062"/>
        <item x="6551"/>
        <item x="6830"/>
        <item x="5686"/>
        <item x="8514"/>
        <item x="8566"/>
        <item x="5635"/>
        <item x="5825"/>
        <item x="8742"/>
        <item x="5330"/>
        <item x="7418"/>
        <item x="8549"/>
        <item x="6093"/>
        <item x="8416"/>
        <item x="5325"/>
        <item x="8534"/>
        <item x="5100"/>
        <item x="5058"/>
        <item x="5201"/>
        <item x="8528"/>
        <item x="6889"/>
        <item x="5410"/>
        <item x="8813"/>
        <item x="6105"/>
        <item x="6289"/>
        <item x="7554"/>
        <item x="6718"/>
        <item x="8411"/>
        <item x="5382"/>
        <item x="5695"/>
        <item x="6487"/>
        <item x="8187"/>
        <item x="4907"/>
        <item x="8338"/>
        <item x="6365"/>
        <item x="7497"/>
        <item x="6484"/>
        <item x="5432"/>
        <item x="6131"/>
        <item x="6659"/>
        <item x="8365"/>
        <item x="5721"/>
        <item x="6892"/>
        <item x="5764"/>
        <item x="7630"/>
        <item x="6543"/>
        <item x="5349"/>
        <item x="5654"/>
        <item x="5106"/>
        <item x="5817"/>
        <item x="5847"/>
        <item x="5579"/>
        <item x="5731"/>
        <item x="8084"/>
        <item x="6016"/>
        <item x="6499"/>
        <item x="8612"/>
        <item x="8752"/>
        <item x="7856"/>
        <item x="7323"/>
        <item x="5682"/>
        <item x="4933"/>
        <item x="5180"/>
        <item x="7785"/>
        <item x="6115"/>
        <item x="5239"/>
        <item x="5490"/>
        <item x="5218"/>
        <item x="4887"/>
        <item x="6421"/>
        <item x="8565"/>
        <item x="6296"/>
        <item x="6518"/>
        <item x="5296"/>
        <item x="6021"/>
        <item x="6672"/>
        <item x="5585"/>
        <item x="5961"/>
        <item x="7886"/>
        <item x="8615"/>
        <item x="7640"/>
        <item x="5882"/>
        <item x="5365"/>
        <item x="5278"/>
        <item x="6785"/>
        <item x="6299"/>
        <item x="5367"/>
        <item x="7651"/>
        <item x="7919"/>
        <item x="7757"/>
        <item x="5005"/>
        <item x="8573"/>
        <item x="8460"/>
        <item x="5913"/>
        <item x="6176"/>
        <item x="8183"/>
        <item x="8578"/>
        <item x="5950"/>
        <item x="6575"/>
        <item x="6387"/>
        <item x="8819"/>
        <item x="4896"/>
        <item x="6693"/>
        <item x="7334"/>
        <item x="5447"/>
        <item x="6350"/>
        <item x="5685"/>
        <item x="5450"/>
        <item x="5206"/>
        <item x="7203"/>
        <item x="6319"/>
        <item x="8488"/>
        <item x="5111"/>
        <item x="8796"/>
        <item x="5454"/>
        <item x="5088"/>
        <item x="7081"/>
        <item x="7503"/>
        <item x="5505"/>
        <item x="6173"/>
        <item x="7249"/>
        <item x="5766"/>
        <item x="5918"/>
        <item x="5165"/>
        <item x="5458"/>
        <item x="6753"/>
        <item x="7477"/>
        <item x="6605"/>
        <item x="6472"/>
        <item x="5802"/>
        <item x="7057"/>
        <item x="6827"/>
        <item x="8345"/>
        <item x="4967"/>
        <item x="5818"/>
        <item x="5509"/>
        <item x="5670"/>
        <item x="8553"/>
        <item x="8588"/>
        <item x="6913"/>
        <item x="7839"/>
        <item x="7636"/>
        <item x="6008"/>
        <item x="8695"/>
        <item x="5770"/>
        <item x="8382"/>
        <item x="5339"/>
        <item x="5207"/>
        <item x="6310"/>
        <item x="5177"/>
        <item x="6119"/>
        <item x="5830"/>
        <item x="5815"/>
        <item x="5958"/>
        <item x="6674"/>
        <item x="5064"/>
        <item x="6912"/>
        <item x="8456"/>
        <item x="7023"/>
        <item x="7615"/>
        <item x="5649"/>
        <item x="4922"/>
        <item x="7429"/>
        <item x="8592"/>
        <item x="5362"/>
        <item x="6651"/>
        <item x="6155"/>
        <item x="5927"/>
        <item x="4935"/>
        <item x="5386"/>
        <item x="6165"/>
        <item x="5396"/>
        <item x="6782"/>
        <item x="5272"/>
        <item x="6343"/>
        <item x="6108"/>
        <item x="5014"/>
        <item x="4736"/>
        <item x="8564"/>
        <item x="7120"/>
        <item x="7413"/>
        <item x="8782"/>
        <item x="6265"/>
        <item x="4924"/>
        <item x="5864"/>
        <item x="5907"/>
        <item x="4809"/>
        <item x="5022"/>
        <item x="6196"/>
        <item x="7329"/>
        <item x="5595"/>
        <item x="5568"/>
        <item x="6510"/>
        <item x="5223"/>
        <item x="6511"/>
        <item x="8340"/>
        <item x="6638"/>
        <item x="6760"/>
        <item x="6796"/>
        <item x="5373"/>
        <item x="5507"/>
        <item x="8324"/>
        <item x="5892"/>
        <item x="6323"/>
        <item x="5079"/>
        <item x="5860"/>
        <item x="6600"/>
        <item x="5130"/>
        <item x="5109"/>
        <item x="8470"/>
        <item x="7982"/>
        <item x="5411"/>
        <item x="5545"/>
        <item x="8635"/>
        <item x="8530"/>
        <item x="5576"/>
        <item x="7055"/>
        <item x="7227"/>
        <item x="5120"/>
        <item x="6148"/>
        <item x="5901"/>
        <item x="6529"/>
        <item x="5023"/>
        <item x="5295"/>
        <item x="5791"/>
        <item x="4872"/>
        <item x="6157"/>
        <item x="8440"/>
        <item x="8793"/>
        <item x="5903"/>
        <item x="8646"/>
        <item x="5614"/>
        <item x="5264"/>
        <item x="5754"/>
        <item x="4700"/>
        <item x="4273"/>
        <item x="3007"/>
        <item x="7224"/>
        <item x="6459"/>
        <item x="8329"/>
        <item x="7194"/>
        <item x="4926"/>
        <item x="5265"/>
        <item x="8613"/>
        <item x="4954"/>
        <item x="6287"/>
        <item x="5487"/>
        <item x="6904"/>
        <item x="5640"/>
        <item x="6243"/>
        <item x="6352"/>
        <item x="5736"/>
        <item x="4744"/>
        <item x="4852"/>
        <item x="8190"/>
        <item x="6254"/>
        <item x="5858"/>
        <item x="6750"/>
        <item x="5761"/>
        <item x="8623"/>
        <item x="7596"/>
        <item x="6589"/>
        <item x="5605"/>
        <item x="7404"/>
        <item x="5082"/>
        <item x="7051"/>
        <item x="5445"/>
        <item x="6728"/>
        <item x="7373"/>
        <item x="7809"/>
        <item x="5885"/>
        <item x="6773"/>
        <item x="7079"/>
        <item x="5677"/>
        <item x="8727"/>
        <item x="8672"/>
        <item x="5784"/>
        <item x="5076"/>
        <item x="4861"/>
        <item x="8342"/>
        <item x="5241"/>
        <item x="6625"/>
        <item x="7273"/>
        <item x="6626"/>
        <item x="7200"/>
        <item x="5972"/>
        <item x="6545"/>
        <item x="6955"/>
        <item x="5539"/>
        <item x="7252"/>
        <item x="5740"/>
        <item x="6274"/>
        <item x="7810"/>
        <item x="7151"/>
        <item x="5980"/>
        <item x="8600"/>
        <item x="4965"/>
        <item x="6264"/>
        <item x="8255"/>
        <item x="5093"/>
        <item x="7840"/>
        <item x="6041"/>
        <item x="5073"/>
        <item x="5160"/>
        <item x="7340"/>
        <item x="5992"/>
        <item x="8532"/>
        <item x="6278"/>
        <item x="5334"/>
        <item x="8216"/>
        <item x="6431"/>
        <item x="7850"/>
        <item x="5976"/>
        <item x="6279"/>
        <item x="7107"/>
        <item x="5110"/>
        <item x="6378"/>
        <item x="7612"/>
        <item x="7722"/>
        <item x="8602"/>
        <item x="5616"/>
        <item x="5262"/>
        <item x="4814"/>
        <item x="6064"/>
        <item x="7277"/>
        <item x="6757"/>
        <item x="5412"/>
        <item x="8159"/>
        <item x="7701"/>
        <item x="7197"/>
        <item x="7937"/>
        <item x="7609"/>
        <item x="6667"/>
        <item x="8429"/>
        <item x="8029"/>
        <item x="4921"/>
        <item x="8630"/>
        <item x="5570"/>
        <item x="7372"/>
        <item x="8078"/>
        <item x="5929"/>
        <item x="6062"/>
        <item x="5756"/>
        <item x="6156"/>
        <item x="7712"/>
        <item x="7306"/>
        <item x="4956"/>
        <item x="5658"/>
        <item x="5472"/>
        <item x="7423"/>
        <item x="6189"/>
        <item x="5290"/>
        <item x="176"/>
        <item x="572"/>
        <item x="8251"/>
        <item x="2082"/>
        <item x="960"/>
        <item x="6280"/>
        <item x="8132"/>
        <item x="195"/>
        <item x="513"/>
        <item x="1004"/>
        <item x="6381"/>
        <item x="6907"/>
        <item x="6428"/>
        <item x="7236"/>
        <item x="6486"/>
        <item x="8487"/>
        <item x="7222"/>
        <item x="6183"/>
        <item x="5966"/>
        <item x="8797"/>
        <item x="6501"/>
        <item x="8166"/>
        <item x="4797"/>
        <item x="8284"/>
        <item x="8722"/>
        <item x="8707"/>
        <item x="6358"/>
        <item x="7688"/>
        <item x="8698"/>
        <item x="6714"/>
        <item x="8380"/>
        <item x="4738"/>
        <item x="8807"/>
        <item x="6384"/>
        <item x="5807"/>
        <item x="5751"/>
        <item x="7726"/>
        <item x="739"/>
        <item x="7981"/>
        <item x="3968"/>
        <item x="3445"/>
        <item x="2412"/>
        <item x="2413"/>
        <item x="3654"/>
        <item x="3797"/>
        <item x="3543"/>
        <item x="3765"/>
        <item x="2858"/>
        <item x="3561"/>
        <item x="3653"/>
        <item x="4075"/>
        <item x="3741"/>
        <item x="4127"/>
        <item x="3994"/>
        <item x="4436"/>
        <item x="4086"/>
        <item x="4497"/>
        <item x="4139"/>
        <item x="4146"/>
        <item x="4163"/>
        <item x="2594"/>
        <item x="2464"/>
        <item x="2901"/>
        <item x="2512"/>
        <item x="2389"/>
        <item x="3409"/>
        <item x="3178"/>
        <item x="2868"/>
        <item x="3745"/>
        <item x="4077"/>
        <item x="2608"/>
        <item x="3411"/>
        <item x="2928"/>
        <item x="2585"/>
        <item x="4023"/>
        <item x="3879"/>
        <item x="2753"/>
        <item x="3595"/>
        <item x="2962"/>
        <item x="3112"/>
        <item x="3123"/>
        <item x="3493"/>
        <item x="4226"/>
        <item x="2964"/>
        <item x="2911"/>
        <item x="4241"/>
        <item x="3119"/>
        <item x="4357"/>
        <item x="2970"/>
        <item x="3903"/>
        <item x="3756"/>
        <item x="3095"/>
        <item x="2244"/>
        <item x="2735"/>
        <item x="2273"/>
        <item x="2662"/>
        <item x="3203"/>
        <item x="3425"/>
        <item x="3424"/>
        <item x="2727"/>
        <item x="2698"/>
        <item x="2802"/>
        <item x="4326"/>
        <item x="3379"/>
        <item x="3179"/>
        <item x="2549"/>
        <item x="1980"/>
        <item x="2668"/>
        <item x="4291"/>
        <item x="3680"/>
        <item x="3476"/>
        <item x="3541"/>
        <item x="2388"/>
        <item x="3352"/>
        <item x="4396"/>
        <item x="2398"/>
        <item x="3679"/>
        <item x="2120"/>
        <item x="2516"/>
        <item x="2620"/>
        <item x="2622"/>
        <item x="3456"/>
        <item x="3214"/>
        <item x="2558"/>
        <item x="2287"/>
        <item x="2492"/>
        <item x="2386"/>
        <item x="2438"/>
        <item x="2233"/>
        <item x="2745"/>
        <item x="2553"/>
        <item x="4343"/>
        <item x="4394"/>
        <item x="2422"/>
        <item x="4238"/>
        <item x="2661"/>
        <item x="4587"/>
        <item x="4588"/>
        <item x="4589"/>
        <item x="3572"/>
        <item x="3997"/>
        <item x="3186"/>
        <item x="3262"/>
        <item x="3759"/>
        <item x="2767"/>
        <item x="2826"/>
        <item x="2443"/>
        <item x="2329"/>
        <item x="4169"/>
        <item x="3194"/>
        <item x="3422"/>
        <item x="3491"/>
        <item x="3184"/>
        <item x="3395"/>
        <item x="3261"/>
        <item x="2787"/>
        <item x="4582"/>
        <item x="3935"/>
        <item x="3360"/>
        <item x="3606"/>
        <item x="3924"/>
        <item x="3175"/>
        <item x="3465"/>
        <item x="2754"/>
        <item x="3328"/>
        <item x="2463"/>
        <item x="3200"/>
        <item x="7488"/>
        <item x="6921"/>
        <item x="5896"/>
        <item x="5989"/>
        <item x="6549"/>
        <item x="8261"/>
        <item x="4263"/>
        <item x="8675"/>
        <item x="4496"/>
        <item x="1679"/>
        <item x="2042"/>
        <item x="1618"/>
        <item x="4533"/>
        <item x="7482"/>
        <item x="1630"/>
        <item x="8442"/>
        <item x="8371"/>
        <item x="2307"/>
        <item x="3258"/>
        <item x="5796"/>
        <item x="5553"/>
        <item x="6996"/>
        <item x="5523"/>
        <item x="1965"/>
        <item x="7170"/>
        <item x="2491"/>
        <item x="8412"/>
        <item x="4008"/>
        <item x="5610"/>
        <item x="2511"/>
        <item x="7560"/>
        <item x="7755"/>
        <item x="6716"/>
        <item x="7133"/>
        <item x="1407"/>
        <item x="4193"/>
        <item x="4076"/>
        <item x="3545"/>
        <item x="2572"/>
        <item x="1898"/>
        <item x="1802"/>
        <item x="2650"/>
        <item x="5277"/>
        <item x="7793"/>
        <item x="6697"/>
        <item x="5854"/>
        <item x="5543"/>
        <item x="7243"/>
        <item x="522"/>
        <item x="2993"/>
        <item x="5775"/>
        <item x="2629"/>
        <item x="2628"/>
        <item x="2444"/>
        <item x="7383"/>
        <item x="7235"/>
        <item x="6212"/>
        <item x="7849"/>
        <item x="6900"/>
        <item x="6852"/>
        <item x="8596"/>
        <item x="7182"/>
        <item x="3419"/>
        <item x="7610"/>
        <item x="8652"/>
        <item x="7427"/>
        <item x="3450"/>
        <item x="4864"/>
        <item x="3066"/>
        <item x="2129"/>
        <item x="2105"/>
        <item x="2245"/>
        <item x="4787"/>
        <item x="8467"/>
        <item x="2429"/>
        <item x="3692"/>
        <item x="3682"/>
        <item x="2126"/>
        <item x="5799"/>
        <item x="8424"/>
        <item x="6239"/>
        <item x="6434"/>
        <item x="2416"/>
        <item x="6935"/>
        <item x="4832"/>
        <item x="3155"/>
        <item x="5283"/>
        <item x="1230"/>
        <item x="1243"/>
        <item x="4136"/>
        <item x="2763"/>
        <item x="1449"/>
        <item x="3244"/>
        <item x="218"/>
        <item x="2154"/>
        <item x="8279"/>
        <item x="4335"/>
        <item x="2947"/>
        <item x="5777"/>
        <item x="2875"/>
        <item x="4702"/>
        <item x="1908"/>
        <item x="2417"/>
        <item x="3713"/>
        <item x="4400"/>
        <item x="4527"/>
        <item x="4665"/>
        <item x="4420"/>
        <item x="3256"/>
        <item x="4284"/>
        <item x="4591"/>
        <item x="1196"/>
        <item x="2920"/>
        <item x="8393"/>
        <item x="4444"/>
        <item x="6956"/>
        <item x="5210"/>
        <item x="4058"/>
        <item x="6958"/>
        <item x="6517"/>
        <item x="1910"/>
        <item x="1349"/>
        <item x="4505"/>
        <item x="1909"/>
        <item x="1998"/>
        <item x="1982"/>
        <item x="1408"/>
        <item x="1075"/>
        <item x="4789"/>
        <item x="5779"/>
        <item x="6918"/>
        <item x="1256"/>
        <item x="1319"/>
        <item x="1322"/>
        <item x="1402"/>
        <item x="1545"/>
        <item x="1228"/>
        <item x="1229"/>
        <item x="1590"/>
        <item x="1328"/>
        <item x="1505"/>
        <item x="1523"/>
        <item x="1312"/>
        <item x="1547"/>
        <item x="1266"/>
        <item x="1596"/>
        <item x="1642"/>
        <item x="1310"/>
        <item x="1226"/>
        <item x="8344"/>
        <item x="1451"/>
        <item x="1438"/>
        <item x="1435"/>
        <item x="1227"/>
        <item x="1591"/>
        <item x="1507"/>
        <item x="1445"/>
        <item x="1274"/>
        <item x="5962"/>
        <item x="3980"/>
        <item x="5172"/>
        <item x="5072"/>
        <item x="6344"/>
        <item x="1774"/>
        <item x="6759"/>
        <item x="8330"/>
        <item x="4328"/>
        <item x="5318"/>
        <item x="4196"/>
        <item x="2675"/>
        <item x="6497"/>
        <item x="8746"/>
        <item x="4745"/>
        <item x="8735"/>
        <item x="1284"/>
        <item x="8558"/>
        <item x="4309"/>
        <item x="4747"/>
        <item x="8801"/>
        <item x="8568"/>
        <item x="8107"/>
        <item x="7516"/>
        <item x="3216"/>
        <item x="6656"/>
        <item x="3513"/>
        <item x="454"/>
        <item x="806"/>
        <item x="688"/>
        <item x="938"/>
        <item x="4240"/>
        <item x="2850"/>
        <item x="5899"/>
        <item x="4732"/>
        <item x="7963"/>
        <item x="5240"/>
        <item x="3975"/>
        <item x="4796"/>
        <item x="5215"/>
        <item x="6452"/>
        <item x="8739"/>
        <item x="3031"/>
        <item x="3447"/>
        <item x="3501"/>
        <item x="986"/>
        <item x="1211"/>
        <item x="492"/>
        <item x="543"/>
        <item x="775"/>
        <item x="1133"/>
        <item x="431"/>
        <item x="3621"/>
        <item x="1240"/>
        <item x="1562"/>
        <item x="1943"/>
        <item x="1313"/>
        <item x="1350"/>
        <item x="1570"/>
        <item x="143"/>
        <item x="3415"/>
        <item x="2334"/>
        <item x="7364"/>
        <item x="4690"/>
        <item x="2844"/>
        <item x="2829"/>
        <item x="1404"/>
        <item x="4629"/>
        <item x="4281"/>
        <item x="4302"/>
        <item x="536"/>
        <item x="481"/>
        <item x="668"/>
        <item x="4327"/>
        <item x="3944"/>
        <item x="4499"/>
        <item x="4377"/>
        <item x="4379"/>
        <item x="4619"/>
        <item x="4449"/>
        <item x="4480"/>
        <item x="4479"/>
        <item x="4415"/>
        <item x="3683"/>
        <item x="3237"/>
        <item x="3689"/>
        <item x="2888"/>
        <item x="1405"/>
        <item x="3267"/>
        <item x="3232"/>
        <item x="3124"/>
        <item x="3231"/>
        <item x="3147"/>
        <item x="3795"/>
        <item x="2877"/>
        <item x="2371"/>
        <item x="3234"/>
        <item x="3233"/>
        <item x="3023"/>
        <item x="2880"/>
        <item x="3313"/>
        <item x="2372"/>
        <item x="3019"/>
        <item x="3345"/>
        <item x="3928"/>
        <item x="3185"/>
        <item x="3405"/>
        <item x="3187"/>
        <item x="3410"/>
        <item x="3353"/>
        <item x="3469"/>
        <item x="3268"/>
        <item x="3340"/>
        <item x="1932"/>
        <item x="4707"/>
        <item x="2196"/>
        <item x="1060"/>
        <item x="2180"/>
        <item x="1911"/>
        <item x="2788"/>
        <item x="1314"/>
        <item x="589"/>
        <item x="274"/>
        <item x="258"/>
        <item x="1237"/>
        <item x="3875"/>
        <item x="4630"/>
        <item x="4513"/>
        <item x="4685"/>
        <item x="4641"/>
        <item x="2697"/>
        <item x="3982"/>
        <item x="3157"/>
        <item x="4051"/>
        <item x="4018"/>
        <item x="904"/>
        <item x="2311"/>
        <item x="4710"/>
        <item x="1574"/>
        <item x="3949"/>
        <item x="4329"/>
        <item x="1993"/>
        <item x="3029"/>
        <item x="4614"/>
        <item x="2168"/>
        <item x="1613"/>
        <item x="1621"/>
        <item x="1612"/>
        <item x="1565"/>
        <item x="4708"/>
        <item x="2062"/>
        <item x="2029"/>
        <item x="4414"/>
        <item x="7944"/>
        <item x="8619"/>
        <item x="1330"/>
        <item x="1861"/>
        <item x="5956"/>
        <item x="7355"/>
        <item x="7432"/>
        <item x="8032"/>
        <item x="7366"/>
        <item x="7181"/>
        <item x="8058"/>
        <item x="8134"/>
        <item x="7915"/>
        <item x="7776"/>
        <item x="4716"/>
        <item x="7017"/>
        <item x="2804"/>
        <item x="4074"/>
        <item x="4064"/>
        <item x="3816"/>
        <item x="3829"/>
        <item x="3802"/>
        <item x="3753"/>
        <item x="3784"/>
        <item x="3780"/>
        <item x="3751"/>
        <item x="3925"/>
        <item x="3940"/>
        <item x="1378"/>
        <item x="3061"/>
        <item x="4640"/>
        <item x="2122"/>
        <item x="3304"/>
        <item x="2402"/>
        <item x="1549"/>
        <item x="1337"/>
        <item x="2054"/>
        <item x="1778"/>
        <item x="4218"/>
        <item x="1433"/>
        <item x="1695"/>
        <item x="4190"/>
        <item x="4516"/>
        <item x="5706"/>
        <item x="4481"/>
        <item x="1803"/>
        <item x="2855"/>
        <item x="3266"/>
        <item x="4025"/>
        <item x="3069"/>
        <item x="2839"/>
        <item x="3331"/>
        <item x="3351"/>
        <item x="1299"/>
        <item x="4401"/>
        <item x="3930"/>
        <item x="2648"/>
        <item x="5469"/>
        <item x="4539"/>
        <item x="3987"/>
        <item x="4512"/>
        <item x="3226"/>
        <item x="3006"/>
        <item x="8354"/>
        <item x="3905"/>
        <item x="4141"/>
        <item x="4758"/>
        <item x="4443"/>
        <item x="8705"/>
        <item x="4153"/>
        <item x="4097"/>
        <item x="4530"/>
        <item x="7078"/>
        <item x="5185"/>
        <item x="2291"/>
        <item x="3916"/>
        <item x="4038"/>
        <item x="7779"/>
        <item x="4895"/>
        <item x="4699"/>
        <item x="4784"/>
        <item x="6840"/>
        <item x="8820"/>
        <item x="6642"/>
        <item x="4408"/>
        <item x="8620"/>
        <item x="2616"/>
        <item x="7804"/>
        <item x="2952"/>
        <item x="2842"/>
        <item x="1832"/>
        <item x="4131"/>
        <item x="8417"/>
        <item x="3518"/>
        <item x="4410"/>
        <item x="4402"/>
        <item x="4120"/>
        <item x="2894"/>
        <item x="8168"/>
        <item x="8175"/>
        <item x="3079"/>
        <item x="2635"/>
        <item x="4044"/>
        <item x="3853"/>
        <item x="7307"/>
        <item x="4001"/>
        <item x="5095"/>
        <item x="2456"/>
        <item x="2933"/>
        <item x="7663"/>
        <item x="2985"/>
        <item x="4222"/>
        <item x="2242"/>
        <item x="6330"/>
        <item x="5232"/>
        <item x="3067"/>
        <item x="7570"/>
        <item x="3961"/>
        <item x="3295"/>
        <item x="2784"/>
        <item x="3669"/>
        <item x="7624"/>
        <item x="6831"/>
        <item x="4579"/>
        <item x="3635"/>
        <item x="5618"/>
        <item x="8694"/>
        <item x="8226"/>
        <item x="5846"/>
        <item x="4493"/>
        <item x="4562"/>
        <item x="5915"/>
        <item x="4069"/>
        <item x="4495"/>
        <item x="4487"/>
        <item x="4485"/>
        <item x="6068"/>
        <item x="3273"/>
        <item x="7128"/>
        <item x="3131"/>
        <item x="1874"/>
        <item x="5787"/>
        <item x="4560"/>
        <item x="4492"/>
        <item x="4084"/>
        <item x="2095"/>
        <item x="4494"/>
        <item x="2889"/>
        <item x="3428"/>
        <item x="2905"/>
        <item x="6994"/>
        <item x="2758"/>
        <item x="4365"/>
        <item x="3908"/>
        <item x="2658"/>
        <item x="7818"/>
        <item x="4964"/>
        <item x="7867"/>
        <item x="4664"/>
        <item x="3305"/>
        <item x="4219"/>
        <item x="5333"/>
        <item x="3872"/>
        <item x="5840"/>
        <item x="2734"/>
        <item x="3103"/>
        <item x="5377"/>
        <item x="4048"/>
        <item x="3583"/>
        <item x="4385"/>
        <item x="3783"/>
        <item x="4426"/>
        <item x="4607"/>
        <item x="3391"/>
        <item x="5154"/>
        <item x="6872"/>
        <item x="5425"/>
        <item x="3876"/>
        <item x="2759"/>
        <item x="2900"/>
        <item x="3815"/>
        <item x="3145"/>
        <item x="4225"/>
        <item x="4121"/>
        <item x="3026"/>
        <item x="4841"/>
        <item x="5039"/>
        <item x="5327"/>
        <item x="7891"/>
        <item x="5586"/>
        <item x="4643"/>
        <item x="3570"/>
        <item x="4704"/>
        <item x="7716"/>
        <item x="8769"/>
        <item x="4071"/>
        <item x="3386"/>
        <item x="8779"/>
        <item x="3819"/>
        <item x="5288"/>
        <item x="5971"/>
        <item x="4204"/>
        <item x="4368"/>
        <item x="2773"/>
        <item x="3958"/>
        <item x="3703"/>
        <item x="5257"/>
        <item x="4213"/>
        <item x="7309"/>
        <item x="7565"/>
        <item x="8660"/>
        <item x="4837"/>
        <item x="5633"/>
        <item x="4140"/>
        <item x="3809"/>
        <item x="3808"/>
        <item x="7391"/>
        <item x="2183"/>
        <item x="1255"/>
        <item x="4686"/>
        <item x="3432"/>
        <item x="8289"/>
        <item x="2612"/>
        <item x="2800"/>
        <item x="2157"/>
        <item x="2580"/>
        <item x="3050"/>
        <item x="2994"/>
        <item x="5457"/>
        <item x="1914"/>
        <item x="5709"/>
        <item x="6072"/>
        <item x="2732"/>
        <item x="8178"/>
        <item x="4661"/>
        <item x="8010"/>
        <item x="6353"/>
        <item x="8755"/>
        <item x="8448"/>
        <item x="6696"/>
        <item x="8749"/>
        <item x="7986"/>
        <item x="3164"/>
        <item x="3048"/>
        <item x="4111"/>
        <item x="8204"/>
        <item x="4660"/>
        <item x="3995"/>
        <item x="3933"/>
        <item x="3498"/>
        <item x="3347"/>
        <item x="7644"/>
        <item x="3532"/>
        <item x="4994"/>
        <item x="5622"/>
        <item x="7281"/>
        <item x="7822"/>
        <item x="4249"/>
        <item x="4296"/>
        <item x="3658"/>
        <item x="3632"/>
        <item x="7339"/>
        <item x="7927"/>
        <item x="7354"/>
        <item x="6002"/>
        <item x="8706"/>
        <item x="2835"/>
        <item x="8017"/>
        <item x="6293"/>
        <item x="8763"/>
        <item x="5355"/>
        <item x="3215"/>
        <item x="3096"/>
        <item x="8404"/>
        <item x="3503"/>
        <item x="2366"/>
        <item x="2567"/>
        <item x="3480"/>
        <item x="6143"/>
        <item x="3615"/>
        <item x="2442"/>
        <item x="8686"/>
        <item x="3796"/>
        <item x="5664"/>
        <item x="7528"/>
        <item x="3585"/>
        <item x="7545"/>
        <item x="7405"/>
        <item x="3929"/>
        <item x="8043"/>
        <item x="6035"/>
        <item x="3761"/>
        <item x="3671"/>
        <item x="2352"/>
        <item x="7459"/>
        <item x="7945"/>
        <item x="2090"/>
        <item x="2531"/>
        <item x="2190"/>
        <item x="1754"/>
        <item x="2657"/>
        <item x="2904"/>
        <item x="4242"/>
        <item x="3372"/>
        <item x="2575"/>
        <item x="5402"/>
        <item x="6444"/>
        <item x="8211"/>
        <item x="3833"/>
        <item x="6514"/>
        <item x="2324"/>
        <item x="4192"/>
        <item x="6702"/>
        <item x="8337"/>
        <item x="5248"/>
        <item x="7851"/>
        <item x="5708"/>
        <item x="7842"/>
        <item x="6485"/>
        <item x="6427"/>
        <item x="8291"/>
        <item x="7617"/>
        <item x="8060"/>
        <item x="4942"/>
        <item x="5833"/>
        <item x="6792"/>
        <item x="5698"/>
        <item x="5133"/>
        <item x="3786"/>
        <item x="6851"/>
        <item x="7298"/>
        <item x="4012"/>
        <item x="5067"/>
        <item x="1467"/>
        <item x="8241"/>
        <item x="6928"/>
        <item x="3678"/>
        <item x="3657"/>
        <item x="7522"/>
        <item x="6491"/>
        <item x="4181"/>
        <item x="2949"/>
        <item x="2528"/>
        <item x="8794"/>
        <item x="6822"/>
        <item x="4282"/>
        <item x="3755"/>
        <item x="6884"/>
        <item x="5565"/>
        <item x="2600"/>
        <item x="3939"/>
        <item x="4338"/>
        <item x="3604"/>
        <item x="4083"/>
        <item x="3399"/>
        <item x="3396"/>
        <item x="3591"/>
        <item x="4159"/>
        <item x="3845"/>
        <item x="4595"/>
        <item x="8803"/>
        <item x="4057"/>
        <item x="4729"/>
        <item x="3387"/>
        <item x="2256"/>
        <item x="2240"/>
        <item x="8654"/>
        <item x="8384"/>
        <item x="4684"/>
        <item x="4636"/>
        <item x="2965"/>
        <item x="2813"/>
        <item x="2836"/>
        <item x="3832"/>
        <item x="4037"/>
        <item x="3579"/>
        <item x="2966"/>
        <item x="3576"/>
        <item x="3540"/>
        <item x="2685"/>
        <item x="3973"/>
        <item x="3242"/>
        <item x="3817"/>
        <item x="3767"/>
        <item x="2665"/>
        <item x="2410"/>
        <item x="3650"/>
        <item x="4170"/>
        <item x="2315"/>
        <item x="3893"/>
        <item x="4099"/>
        <item x="3542"/>
        <item x="3863"/>
        <item x="3652"/>
        <item x="4171"/>
        <item x="4197"/>
        <item x="3522"/>
        <item x="3763"/>
        <item x="4198"/>
        <item x="3981"/>
        <item x="4113"/>
        <item x="4470"/>
        <item x="4557"/>
        <item x="4124"/>
        <item x="4180"/>
        <item x="3611"/>
        <item x="3825"/>
        <item x="3966"/>
        <item x="4205"/>
        <item x="4158"/>
        <item x="4482"/>
        <item x="4293"/>
        <item x="4355"/>
        <item x="4639"/>
        <item x="2586"/>
        <item x="3449"/>
        <item x="2752"/>
        <item x="2827"/>
        <item x="2643"/>
        <item x="2595"/>
        <item x="2432"/>
        <item x="2529"/>
        <item x="2439"/>
        <item x="2769"/>
        <item x="4167"/>
        <item x="2986"/>
        <item x="2605"/>
        <item x="2663"/>
        <item x="2811"/>
        <item x="2290"/>
        <item x="2465"/>
        <item x="2489"/>
        <item x="2348"/>
        <item x="2319"/>
        <item x="3113"/>
        <item x="2543"/>
        <item x="2394"/>
        <item x="2526"/>
        <item x="3081"/>
        <item x="2294"/>
        <item x="2667"/>
        <item x="3077"/>
        <item x="3135"/>
        <item x="2755"/>
        <item x="2945"/>
        <item x="2527"/>
        <item x="3097"/>
        <item x="2530"/>
        <item x="2440"/>
        <item x="2593"/>
        <item x="2935"/>
        <item x="2923"/>
        <item x="2927"/>
        <item x="2590"/>
        <item x="2822"/>
        <item x="2589"/>
        <item x="3016"/>
        <item x="2341"/>
        <item x="3133"/>
        <item x="2268"/>
        <item x="3308"/>
        <item x="2107"/>
        <item x="2310"/>
        <item x="2908"/>
        <item x="2720"/>
        <item x="3287"/>
        <item x="3037"/>
        <item x="3211"/>
        <item x="3374"/>
        <item x="4252"/>
        <item x="3134"/>
        <item x="4300"/>
        <item x="4009"/>
        <item x="3384"/>
        <item x="3369"/>
        <item x="3492"/>
        <item x="4260"/>
        <item x="2560"/>
        <item x="4361"/>
        <item x="4418"/>
        <item x="2902"/>
        <item x="2840"/>
        <item x="4316"/>
        <item x="3748"/>
        <item x="2849"/>
        <item x="2903"/>
        <item x="3494"/>
        <item x="4356"/>
        <item x="3015"/>
        <item x="3719"/>
        <item x="2988"/>
        <item x="3477"/>
        <item x="4177"/>
        <item x="3118"/>
        <item x="2579"/>
        <item x="3919"/>
        <item x="4234"/>
        <item x="2956"/>
        <item x="2378"/>
        <item x="2672"/>
        <item x="3836"/>
        <item x="3524"/>
        <item x="3649"/>
        <item x="2654"/>
        <item x="2926"/>
        <item x="2989"/>
        <item x="2577"/>
        <item x="2347"/>
        <item x="2479"/>
        <item x="2737"/>
        <item x="2896"/>
        <item x="2508"/>
        <item x="2975"/>
        <item x="3838"/>
        <item x="3694"/>
        <item x="3837"/>
        <item x="3307"/>
        <item x="2301"/>
        <item x="3099"/>
        <item x="2618"/>
        <item x="3455"/>
        <item x="3114"/>
        <item x="3102"/>
        <item x="3104"/>
        <item x="3116"/>
        <item x="2726"/>
        <item x="2554"/>
        <item x="3338"/>
        <item x="2354"/>
        <item x="2644"/>
        <item x="2851"/>
        <item x="3082"/>
        <item x="2746"/>
        <item x="4050"/>
        <item x="3063"/>
        <item x="3521"/>
        <item x="3375"/>
        <item x="2957"/>
        <item x="2243"/>
        <item x="2481"/>
        <item x="2374"/>
        <item x="2339"/>
        <item x="2397"/>
        <item x="2807"/>
        <item x="4397"/>
        <item x="3051"/>
        <item x="3520"/>
        <item x="2664"/>
        <item x="2706"/>
        <item x="2566"/>
        <item x="2568"/>
        <item x="2503"/>
        <item x="2799"/>
        <item x="2421"/>
        <item x="2504"/>
        <item x="2127"/>
        <item x="3870"/>
        <item x="2523"/>
        <item x="2045"/>
        <item x="2548"/>
        <item x="3038"/>
        <item x="3036"/>
        <item x="2922"/>
        <item x="2514"/>
        <item x="2565"/>
        <item x="2436"/>
        <item x="3655"/>
        <item x="3049"/>
        <item x="3010"/>
        <item x="2708"/>
        <item x="2705"/>
        <item x="2370"/>
        <item x="2624"/>
        <item x="2345"/>
        <item x="2355"/>
        <item x="2714"/>
        <item x="2044"/>
        <item x="2521"/>
        <item x="2730"/>
        <item x="3180"/>
        <item x="2550"/>
        <item x="2617"/>
        <item x="2493"/>
        <item x="2924"/>
        <item x="2375"/>
        <item x="2821"/>
        <item x="2505"/>
        <item x="2660"/>
        <item x="2687"/>
        <item x="4173"/>
        <item x="4094"/>
        <item x="2522"/>
        <item x="2391"/>
        <item x="2241"/>
        <item x="2774"/>
        <item x="2736"/>
        <item x="3625"/>
        <item x="3839"/>
        <item x="2762"/>
        <item x="3127"/>
        <item x="2408"/>
        <item x="3475"/>
        <item x="3337"/>
        <item x="4151"/>
        <item x="3310"/>
        <item x="3041"/>
        <item x="3417"/>
        <item x="3115"/>
        <item x="3085"/>
        <item x="3052"/>
        <item x="2916"/>
        <item x="2876"/>
        <item x="3162"/>
        <item x="3212"/>
        <item x="3781"/>
        <item x="3122"/>
        <item x="4322"/>
        <item x="2791"/>
        <item x="4268"/>
        <item x="2742"/>
        <item x="3132"/>
        <item x="2783"/>
        <item x="4028"/>
        <item x="4130"/>
        <item x="4132"/>
        <item x="3793"/>
        <item x="2449"/>
        <item x="4201"/>
        <item x="3174"/>
        <item x="4150"/>
        <item x="3952"/>
        <item x="2591"/>
        <item x="3004"/>
        <item x="2681"/>
        <item x="2980"/>
        <item x="3824"/>
        <item x="2739"/>
        <item x="1242"/>
        <item x="3807"/>
        <item x="2931"/>
        <item x="4237"/>
        <item x="3393"/>
        <item x="2395"/>
        <item x="2607"/>
        <item x="3107"/>
        <item x="3921"/>
        <item x="2130"/>
        <item x="2932"/>
        <item x="2838"/>
        <item x="2445"/>
        <item x="2519"/>
        <item x="2320"/>
        <item x="3312"/>
        <item x="3315"/>
        <item x="3344"/>
        <item x="4233"/>
        <item x="4134"/>
        <item x="4223"/>
        <item x="3314"/>
        <item x="2400"/>
        <item x="2676"/>
        <item x="3088"/>
        <item x="2333"/>
        <item x="3197"/>
        <item x="3156"/>
        <item x="2843"/>
        <item x="4319"/>
        <item x="3005"/>
        <item x="2837"/>
        <item x="2744"/>
        <item x="2830"/>
        <item x="4347"/>
        <item x="3291"/>
        <item x="2573"/>
        <item x="3298"/>
        <item x="3377"/>
        <item x="3466"/>
        <item x="3495"/>
        <item x="2934"/>
        <item x="2274"/>
        <item x="4054"/>
        <item x="2435"/>
        <item x="2286"/>
        <item x="2623"/>
        <item x="3533"/>
        <item x="2078"/>
        <item x="4620"/>
        <item x="2335"/>
        <item x="4450"/>
        <item x="2884"/>
        <item t="default"/>
      </items>
    </pivotField>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showAll="0">
      <items count="13">
        <item x="11"/>
        <item x="1"/>
        <item x="9"/>
        <item x="3"/>
        <item x="6"/>
        <item x="0"/>
        <item x="7"/>
        <item x="4"/>
        <item x="5"/>
        <item x="10"/>
        <item x="8"/>
        <item x="2"/>
        <item t="default"/>
      </items>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dataField="1" numFmtId="164" showAll="0"/>
    <pivotField showAll="0">
      <items count="5">
        <item x="1"/>
        <item x="2"/>
        <item x="0"/>
        <item x="3"/>
        <item t="default"/>
      </items>
    </pivotField>
  </pivotFields>
  <rowFields count="1">
    <field x="0"/>
  </rowFields>
  <rowItems count="11">
    <i>
      <x v="1855"/>
    </i>
    <i>
      <x v="4695"/>
    </i>
    <i>
      <x v="2020"/>
    </i>
    <i>
      <x v="3714"/>
    </i>
    <i>
      <x v="1987"/>
    </i>
    <i>
      <x v="4696"/>
    </i>
    <i>
      <x v="1877"/>
    </i>
    <i>
      <x v="2064"/>
    </i>
    <i>
      <x v="1866"/>
    </i>
    <i>
      <x v="2438"/>
    </i>
    <i t="grand">
      <x/>
    </i>
  </rowItems>
  <colItems count="1">
    <i/>
  </colItems>
  <dataFields count="1">
    <dataField name="Sum of Revenue" fld="9" baseField="0" baseItem="0" numFmtId="164"/>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filters count="1">
    <filter fld="0" type="count" evalOrder="-1" id="3"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43F987-2A46-4761-9455-D34DF59E0D89}"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F31:K45" firstHeaderRow="1" firstDataRow="2" firstDataCol="1"/>
  <pivotFields count="11">
    <pivotField showAll="0"/>
    <pivotField showAll="0"/>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axis="axisRow" showAll="0" sortType="descending">
      <items count="13">
        <item x="2"/>
        <item x="8"/>
        <item x="10"/>
        <item x="5"/>
        <item x="4"/>
        <item x="7"/>
        <item x="0"/>
        <item x="6"/>
        <item x="3"/>
        <item x="9"/>
        <item x="1"/>
        <item x="11"/>
        <item t="default"/>
      </items>
      <autoSortScope>
        <pivotArea dataOnly="0" outline="0" fieldPosition="0">
          <references count="1">
            <reference field="4294967294" count="1" selected="0">
              <x v="0"/>
            </reference>
          </references>
        </pivotArea>
      </autoSortScope>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dataField="1" numFmtId="164" showAll="0"/>
    <pivotField axis="axisCol" showAll="0">
      <items count="5">
        <item x="1"/>
        <item x="2"/>
        <item x="0"/>
        <item x="3"/>
        <item t="default"/>
      </items>
    </pivotField>
  </pivotFields>
  <rowFields count="1">
    <field x="4"/>
  </rowFields>
  <rowItems count="13">
    <i>
      <x/>
    </i>
    <i>
      <x v="6"/>
    </i>
    <i>
      <x v="10"/>
    </i>
    <i>
      <x v="11"/>
    </i>
    <i>
      <x v="9"/>
    </i>
    <i>
      <x v="2"/>
    </i>
    <i>
      <x v="7"/>
    </i>
    <i>
      <x v="1"/>
    </i>
    <i>
      <x v="5"/>
    </i>
    <i>
      <x v="3"/>
    </i>
    <i>
      <x v="4"/>
    </i>
    <i>
      <x v="8"/>
    </i>
    <i t="grand">
      <x/>
    </i>
  </rowItems>
  <colFields count="1">
    <field x="10"/>
  </colFields>
  <colItems count="5">
    <i>
      <x/>
    </i>
    <i>
      <x v="1"/>
    </i>
    <i>
      <x v="2"/>
    </i>
    <i>
      <x v="3"/>
    </i>
    <i t="grand">
      <x/>
    </i>
  </colItems>
  <dataFields count="1">
    <dataField name="Sum of Revenue" fld="9" baseField="0" baseItem="0" numFmtId="164"/>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2D5568-9CF8-41CB-8484-925B05E19697}" name="Price Elasticity"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M11:N31" firstHeaderRow="1" firstDataRow="1" firstDataCol="1"/>
  <pivotFields count="11">
    <pivotField showAll="0"/>
    <pivotField showAll="0"/>
    <pivotField showAll="0">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showAll="0">
      <items count="13">
        <item x="11"/>
        <item x="1"/>
        <item x="9"/>
        <item x="3"/>
        <item x="6"/>
        <item x="0"/>
        <item x="7"/>
        <item x="4"/>
        <item x="5"/>
        <item x="10"/>
        <item x="8"/>
        <item x="2"/>
        <item t="default"/>
      </items>
    </pivotField>
    <pivotField numFmtId="164" showAll="0"/>
    <pivotField numFmtId="9" showAll="0"/>
    <pivotField axis="axisRow" numFmtId="164" showAll="0">
      <items count="27">
        <item x="0"/>
        <item x="1"/>
        <item x="2"/>
        <item x="3"/>
        <item x="4"/>
        <item x="5"/>
        <item x="6"/>
        <item x="7"/>
        <item x="8"/>
        <item x="9"/>
        <item x="10"/>
        <item x="11"/>
        <item x="12"/>
        <item x="13"/>
        <item x="14"/>
        <item x="15"/>
        <item x="16"/>
        <item x="17"/>
        <item x="18"/>
        <item x="19"/>
        <item x="21"/>
        <item x="22"/>
        <item x="23"/>
        <item x="20"/>
        <item x="24"/>
        <item x="25"/>
        <item t="default"/>
      </items>
    </pivotField>
    <pivotField dataField="1" showAll="0"/>
    <pivotField numFmtId="164" showAll="0"/>
    <pivotField showAll="0">
      <items count="5">
        <item x="1"/>
        <item x="2"/>
        <item x="0"/>
        <item x="3"/>
        <item t="default"/>
      </items>
    </pivotField>
  </pivotFields>
  <rowFields count="1">
    <field x="7"/>
  </rowFields>
  <rowItems count="20">
    <i>
      <x/>
    </i>
    <i>
      <x v="1"/>
    </i>
    <i>
      <x v="2"/>
    </i>
    <i>
      <x v="3"/>
    </i>
    <i>
      <x v="4"/>
    </i>
    <i>
      <x v="5"/>
    </i>
    <i>
      <x v="6"/>
    </i>
    <i>
      <x v="7"/>
    </i>
    <i>
      <x v="8"/>
    </i>
    <i>
      <x v="9"/>
    </i>
    <i>
      <x v="10"/>
    </i>
    <i>
      <x v="11"/>
    </i>
    <i>
      <x v="13"/>
    </i>
    <i>
      <x v="14"/>
    </i>
    <i>
      <x v="15"/>
    </i>
    <i>
      <x v="16"/>
    </i>
    <i>
      <x v="18"/>
    </i>
    <i>
      <x v="23"/>
    </i>
    <i>
      <x v="24"/>
    </i>
    <i t="grand">
      <x/>
    </i>
  </rowItems>
  <colItems count="1">
    <i/>
  </colItems>
  <dataFields count="1">
    <dataField name="Sum of Units_Sold" fld="8" baseField="0" baseItem="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4BC63D-FDEC-4CD6-9D0C-1D73B9616E95}"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F13:K27" firstHeaderRow="1" firstDataRow="2" firstDataCol="1"/>
  <pivotFields count="11">
    <pivotField showAll="0"/>
    <pivotField showAll="0"/>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axis="axisRow" showAll="0" sortType="descending">
      <items count="13">
        <item x="2"/>
        <item x="8"/>
        <item x="10"/>
        <item x="5"/>
        <item x="4"/>
        <item x="7"/>
        <item x="0"/>
        <item x="6"/>
        <item x="3"/>
        <item x="9"/>
        <item x="1"/>
        <item x="11"/>
        <item t="default"/>
      </items>
      <autoSortScope>
        <pivotArea dataOnly="0" outline="0" fieldPosition="0">
          <references count="1">
            <reference field="4294967294" count="1" selected="0">
              <x v="0"/>
            </reference>
          </references>
        </pivotArea>
      </autoSortScope>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numFmtId="164" showAll="0"/>
    <pivotField axis="axisCol" showAll="0">
      <items count="5">
        <item x="1"/>
        <item x="2"/>
        <item x="0"/>
        <item x="3"/>
        <item t="default"/>
      </items>
    </pivotField>
  </pivotFields>
  <rowFields count="1">
    <field x="4"/>
  </rowFields>
  <rowItems count="13">
    <i>
      <x/>
    </i>
    <i>
      <x v="7"/>
    </i>
    <i>
      <x v="1"/>
    </i>
    <i>
      <x v="5"/>
    </i>
    <i>
      <x v="6"/>
    </i>
    <i>
      <x v="10"/>
    </i>
    <i>
      <x v="11"/>
    </i>
    <i>
      <x v="9"/>
    </i>
    <i>
      <x v="2"/>
    </i>
    <i>
      <x v="4"/>
    </i>
    <i>
      <x v="3"/>
    </i>
    <i>
      <x v="8"/>
    </i>
    <i t="grand">
      <x/>
    </i>
  </rowItems>
  <colFields count="1">
    <field x="10"/>
  </colFields>
  <colItems count="5">
    <i>
      <x/>
    </i>
    <i>
      <x v="1"/>
    </i>
    <i>
      <x v="2"/>
    </i>
    <i>
      <x v="3"/>
    </i>
    <i t="grand">
      <x/>
    </i>
  </colItems>
  <dataFields count="1">
    <dataField name="Sum of Units_Sold" fld="8" baseField="4" baseItem="9"/>
  </dataFields>
  <chartFormats count="9">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1">
          <reference field="4294967294" count="1" selected="0">
            <x v="0"/>
          </reference>
        </references>
      </pivotArea>
    </chartFormat>
    <chartFormat chart="5" format="5" series="1">
      <pivotArea type="data" outline="0" fieldPosition="0">
        <references count="2">
          <reference field="4294967294" count="1" selected="0">
            <x v="0"/>
          </reference>
          <reference field="10" count="1" selected="0">
            <x v="0"/>
          </reference>
        </references>
      </pivotArea>
    </chartFormat>
    <chartFormat chart="5" format="6" series="1">
      <pivotArea type="data" outline="0" fieldPosition="0">
        <references count="2">
          <reference field="4294967294" count="1" selected="0">
            <x v="0"/>
          </reference>
          <reference field="10" count="1" selected="0">
            <x v="1"/>
          </reference>
        </references>
      </pivotArea>
    </chartFormat>
    <chartFormat chart="5" format="7" series="1">
      <pivotArea type="data" outline="0" fieldPosition="0">
        <references count="2">
          <reference field="4294967294" count="1" selected="0">
            <x v="0"/>
          </reference>
          <reference field="10" count="1" selected="0">
            <x v="2"/>
          </reference>
        </references>
      </pivotArea>
    </chartFormat>
    <chartFormat chart="5" format="8" series="1">
      <pivotArea type="data" outline="0" fieldPosition="0">
        <references count="2">
          <reference field="4294967294" count="1" selected="0">
            <x v="0"/>
          </reference>
          <reference field="10"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1A7EEB-8212-41FD-964D-C592CA3385B9}" name="Average Discount per Brand"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C40:D53" firstHeaderRow="1" firstDataRow="1" firstDataCol="1"/>
  <pivotFields count="11">
    <pivotField showAll="0"/>
    <pivotField showAll="0"/>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axis="axisRow" showAll="0" sortType="descending">
      <items count="13">
        <item x="11"/>
        <item x="1"/>
        <item x="9"/>
        <item x="3"/>
        <item x="6"/>
        <item x="0"/>
        <item x="7"/>
        <item x="4"/>
        <item x="5"/>
        <item x="10"/>
        <item x="8"/>
        <item x="2"/>
        <item t="default"/>
      </items>
      <autoSortScope>
        <pivotArea dataOnly="0" outline="0" fieldPosition="0">
          <references count="1">
            <reference field="4294967294" count="1" selected="0">
              <x v="0"/>
            </reference>
          </references>
        </pivotArea>
      </autoSortScope>
    </pivotField>
    <pivotField numFmtId="164" showAll="0"/>
    <pivotField dataField="1"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64" showAll="0"/>
    <pivotField showAll="0">
      <items count="5">
        <item x="1"/>
        <item x="2"/>
        <item x="0"/>
        <item x="3"/>
        <item t="default"/>
      </items>
    </pivotField>
  </pivotFields>
  <rowFields count="1">
    <field x="4"/>
  </rowFields>
  <rowItems count="13">
    <i>
      <x v="6"/>
    </i>
    <i>
      <x v="10"/>
    </i>
    <i>
      <x v="4"/>
    </i>
    <i>
      <x v="7"/>
    </i>
    <i>
      <x v="3"/>
    </i>
    <i>
      <x v="8"/>
    </i>
    <i>
      <x v="11"/>
    </i>
    <i>
      <x v="5"/>
    </i>
    <i>
      <x v="1"/>
    </i>
    <i>
      <x v="2"/>
    </i>
    <i>
      <x/>
    </i>
    <i>
      <x v="9"/>
    </i>
    <i t="grand">
      <x/>
    </i>
  </rowItems>
  <colItems count="1">
    <i/>
  </colItems>
  <dataFields count="1">
    <dataField name="Average of Discount" fld="6" subtotal="average" baseField="4" baseItem="0" numFmtId="9"/>
  </dataFields>
  <chartFormats count="15">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3" format="4">
      <pivotArea type="data" outline="0" fieldPosition="0">
        <references count="2">
          <reference field="4294967294" count="1" selected="0">
            <x v="0"/>
          </reference>
          <reference field="4" count="1" selected="0">
            <x v="6"/>
          </reference>
        </references>
      </pivotArea>
    </chartFormat>
    <chartFormat chart="13" format="5">
      <pivotArea type="data" outline="0" fieldPosition="0">
        <references count="2">
          <reference field="4294967294" count="1" selected="0">
            <x v="0"/>
          </reference>
          <reference field="4" count="1" selected="0">
            <x v="10"/>
          </reference>
        </references>
      </pivotArea>
    </chartFormat>
    <chartFormat chart="13" format="6">
      <pivotArea type="data" outline="0" fieldPosition="0">
        <references count="2">
          <reference field="4294967294" count="1" selected="0">
            <x v="0"/>
          </reference>
          <reference field="4" count="1" selected="0">
            <x v="4"/>
          </reference>
        </references>
      </pivotArea>
    </chartFormat>
    <chartFormat chart="13" format="7">
      <pivotArea type="data" outline="0" fieldPosition="0">
        <references count="2">
          <reference field="4294967294" count="1" selected="0">
            <x v="0"/>
          </reference>
          <reference field="4" count="1" selected="0">
            <x v="7"/>
          </reference>
        </references>
      </pivotArea>
    </chartFormat>
    <chartFormat chart="13" format="8">
      <pivotArea type="data" outline="0" fieldPosition="0">
        <references count="2">
          <reference field="4294967294" count="1" selected="0">
            <x v="0"/>
          </reference>
          <reference field="4" count="1" selected="0">
            <x v="3"/>
          </reference>
        </references>
      </pivotArea>
    </chartFormat>
    <chartFormat chart="13" format="9">
      <pivotArea type="data" outline="0" fieldPosition="0">
        <references count="2">
          <reference field="4294967294" count="1" selected="0">
            <x v="0"/>
          </reference>
          <reference field="4" count="1" selected="0">
            <x v="8"/>
          </reference>
        </references>
      </pivotArea>
    </chartFormat>
    <chartFormat chart="13" format="10">
      <pivotArea type="data" outline="0" fieldPosition="0">
        <references count="2">
          <reference field="4294967294" count="1" selected="0">
            <x v="0"/>
          </reference>
          <reference field="4" count="1" selected="0">
            <x v="11"/>
          </reference>
        </references>
      </pivotArea>
    </chartFormat>
    <chartFormat chart="13" format="11">
      <pivotArea type="data" outline="0" fieldPosition="0">
        <references count="2">
          <reference field="4294967294" count="1" selected="0">
            <x v="0"/>
          </reference>
          <reference field="4" count="1" selected="0">
            <x v="5"/>
          </reference>
        </references>
      </pivotArea>
    </chartFormat>
    <chartFormat chart="13" format="12">
      <pivotArea type="data" outline="0" fieldPosition="0">
        <references count="2">
          <reference field="4294967294" count="1" selected="0">
            <x v="0"/>
          </reference>
          <reference field="4" count="1" selected="0">
            <x v="1"/>
          </reference>
        </references>
      </pivotArea>
    </chartFormat>
    <chartFormat chart="13" format="13">
      <pivotArea type="data" outline="0" fieldPosition="0">
        <references count="2">
          <reference field="4294967294" count="1" selected="0">
            <x v="0"/>
          </reference>
          <reference field="4" count="1" selected="0">
            <x v="2"/>
          </reference>
        </references>
      </pivotArea>
    </chartFormat>
    <chartFormat chart="13" format="14">
      <pivotArea type="data" outline="0" fieldPosition="0">
        <references count="2">
          <reference field="4294967294" count="1" selected="0">
            <x v="0"/>
          </reference>
          <reference field="4" count="1" selected="0">
            <x v="0"/>
          </reference>
        </references>
      </pivotArea>
    </chartFormat>
    <chartFormat chart="13" format="15">
      <pivotArea type="data" outline="0" fieldPosition="0">
        <references count="2">
          <reference field="4294967294" count="1" selected="0">
            <x v="0"/>
          </reference>
          <reference field="4" count="1" selected="0">
            <x v="9"/>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FBA4C8-9B7E-4FC6-AF8F-241A3EB32EE5}" name="Revenue by Category &amp; Region"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2">
  <location ref="F4:J10" firstHeaderRow="1" firstDataRow="2" firstDataCol="1"/>
  <pivotFields count="11">
    <pivotField showAll="0"/>
    <pivotField showAll="0"/>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axis="axisCol" showAll="0">
      <items count="4">
        <item x="0"/>
        <item x="1"/>
        <item x="2"/>
        <item t="default"/>
      </items>
    </pivotField>
    <pivotField showAll="0">
      <items count="13">
        <item x="11"/>
        <item x="1"/>
        <item x="9"/>
        <item x="3"/>
        <item x="6"/>
        <item x="0"/>
        <item x="7"/>
        <item x="4"/>
        <item x="5"/>
        <item x="10"/>
        <item x="8"/>
        <item x="2"/>
        <item t="default"/>
      </items>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dataField="1" numFmtId="164" showAll="0"/>
    <pivotField axis="axisRow" showAll="0">
      <items count="5">
        <item x="1"/>
        <item x="2"/>
        <item x="0"/>
        <item x="3"/>
        <item t="default"/>
      </items>
    </pivotField>
  </pivotFields>
  <rowFields count="1">
    <field x="10"/>
  </rowFields>
  <rowItems count="5">
    <i>
      <x/>
    </i>
    <i>
      <x v="1"/>
    </i>
    <i>
      <x v="2"/>
    </i>
    <i>
      <x v="3"/>
    </i>
    <i t="grand">
      <x/>
    </i>
  </rowItems>
  <colFields count="1">
    <field x="3"/>
  </colFields>
  <colItems count="4">
    <i>
      <x/>
    </i>
    <i>
      <x v="1"/>
    </i>
    <i>
      <x v="2"/>
    </i>
    <i t="grand">
      <x/>
    </i>
  </colItems>
  <dataFields count="1">
    <dataField name="Sum of Revenue" fld="9" baseField="0" baseItem="0" numFmtId="164"/>
  </dataFields>
  <chartFormats count="1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1">
          <reference field="4294967294" count="1" selected="0">
            <x v="0"/>
          </reference>
        </references>
      </pivotArea>
    </chartFormat>
    <chartFormat chart="12" format="5" series="1">
      <pivotArea type="data" outline="0" fieldPosition="0">
        <references count="2">
          <reference field="4294967294" count="1" selected="0">
            <x v="0"/>
          </reference>
          <reference field="10" count="1" selected="0">
            <x v="0"/>
          </reference>
        </references>
      </pivotArea>
    </chartFormat>
    <chartFormat chart="12" format="6" series="1">
      <pivotArea type="data" outline="0" fieldPosition="0">
        <references count="2">
          <reference field="4294967294" count="1" selected="0">
            <x v="0"/>
          </reference>
          <reference field="10" count="1" selected="0">
            <x v="1"/>
          </reference>
        </references>
      </pivotArea>
    </chartFormat>
    <chartFormat chart="12" format="7" series="1">
      <pivotArea type="data" outline="0" fieldPosition="0">
        <references count="2">
          <reference field="4294967294" count="1" selected="0">
            <x v="0"/>
          </reference>
          <reference field="10" count="1" selected="0">
            <x v="2"/>
          </reference>
        </references>
      </pivotArea>
    </chartFormat>
    <chartFormat chart="12" format="8" series="1">
      <pivotArea type="data" outline="0" fieldPosition="0">
        <references count="2">
          <reference field="4294967294" count="1" selected="0">
            <x v="0"/>
          </reference>
          <reference field="10" count="1" selected="0">
            <x v="3"/>
          </reference>
        </references>
      </pivotArea>
    </chartFormat>
    <chartFormat chart="15" format="6" series="1">
      <pivotArea type="data" outline="0" fieldPosition="0">
        <references count="2">
          <reference field="4294967294" count="1" selected="0">
            <x v="0"/>
          </reference>
          <reference field="3" count="1" selected="0">
            <x v="0"/>
          </reference>
        </references>
      </pivotArea>
    </chartFormat>
    <chartFormat chart="15" format="7" series="1">
      <pivotArea type="data" outline="0" fieldPosition="0">
        <references count="2">
          <reference field="4294967294" count="1" selected="0">
            <x v="0"/>
          </reference>
          <reference field="3" count="1" selected="0">
            <x v="1"/>
          </reference>
        </references>
      </pivotArea>
    </chartFormat>
    <chartFormat chart="15" format="8" series="1">
      <pivotArea type="data" outline="0" fieldPosition="0">
        <references count="2">
          <reference field="4294967294" count="1" selected="0">
            <x v="0"/>
          </reference>
          <reference field="3"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F18427-8993-4582-998B-22F78685F90B}" name="PivotTable1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F48:K62" firstHeaderRow="1" firstDataRow="2" firstDataCol="1"/>
  <pivotFields count="11">
    <pivotField showAll="0"/>
    <pivotField showAll="0"/>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axis="axisRow" showAll="0">
      <items count="13">
        <item x="11"/>
        <item x="1"/>
        <item x="9"/>
        <item x="3"/>
        <item x="6"/>
        <item x="0"/>
        <item x="7"/>
        <item x="4"/>
        <item x="5"/>
        <item x="10"/>
        <item x="8"/>
        <item x="2"/>
        <item t="default"/>
      </items>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numFmtId="164" showAll="0"/>
    <pivotField axis="axisCol" showAll="0">
      <items count="5">
        <item x="1"/>
        <item x="2"/>
        <item x="0"/>
        <item x="3"/>
        <item t="default"/>
      </items>
    </pivotField>
  </pivotFields>
  <rowFields count="1">
    <field x="4"/>
  </rowFields>
  <rowItems count="13">
    <i>
      <x/>
    </i>
    <i>
      <x v="1"/>
    </i>
    <i>
      <x v="2"/>
    </i>
    <i>
      <x v="3"/>
    </i>
    <i>
      <x v="4"/>
    </i>
    <i>
      <x v="5"/>
    </i>
    <i>
      <x v="6"/>
    </i>
    <i>
      <x v="7"/>
    </i>
    <i>
      <x v="8"/>
    </i>
    <i>
      <x v="9"/>
    </i>
    <i>
      <x v="10"/>
    </i>
    <i>
      <x v="11"/>
    </i>
    <i t="grand">
      <x/>
    </i>
  </rowItems>
  <colFields count="1">
    <field x="10"/>
  </colFields>
  <colItems count="5">
    <i>
      <x/>
    </i>
    <i>
      <x v="1"/>
    </i>
    <i>
      <x v="2"/>
    </i>
    <i>
      <x v="3"/>
    </i>
    <i t="grand">
      <x/>
    </i>
  </colItems>
  <dataFields count="1">
    <dataField name="Sum of Units_Sold" fld="8" baseField="0" baseItem="0"/>
  </dataFields>
  <chartFormats count="9">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0"/>
          </reference>
        </references>
      </pivotArea>
    </chartFormat>
    <chartFormat chart="6" format="9" series="1">
      <pivotArea type="data" outline="0" fieldPosition="0">
        <references count="2">
          <reference field="4294967294" count="1" selected="0">
            <x v="0"/>
          </reference>
          <reference field="10" count="1" selected="0">
            <x v="0"/>
          </reference>
        </references>
      </pivotArea>
    </chartFormat>
    <chartFormat chart="6" format="10" series="1">
      <pivotArea type="data" outline="0" fieldPosition="0">
        <references count="2">
          <reference field="4294967294" count="1" selected="0">
            <x v="0"/>
          </reference>
          <reference field="10" count="1" selected="0">
            <x v="1"/>
          </reference>
        </references>
      </pivotArea>
    </chartFormat>
    <chartFormat chart="6" format="11" series="1">
      <pivotArea type="data" outline="0" fieldPosition="0">
        <references count="2">
          <reference field="4294967294" count="1" selected="0">
            <x v="0"/>
          </reference>
          <reference field="10" count="1" selected="0">
            <x v="2"/>
          </reference>
        </references>
      </pivotArea>
    </chartFormat>
    <chartFormat chart="6" format="12" series="1">
      <pivotArea type="data" outline="0" fieldPosition="0">
        <references count="2">
          <reference field="4294967294" count="1" selected="0">
            <x v="0"/>
          </reference>
          <reference field="10"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676CE5-4BCC-4EBC-ACE0-4CA202C1E1FE}" name="Units Sold"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8:C9" firstHeaderRow="1" firstDataRow="1" firstDataCol="0"/>
  <pivotFields count="11">
    <pivotField showAll="0">
      <items count="9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734"/>
        <item x="735"/>
        <item x="736"/>
        <item x="737"/>
        <item x="738"/>
        <item x="739"/>
        <item x="740"/>
        <item x="741"/>
        <item x="742"/>
        <item x="98"/>
        <item x="743"/>
        <item x="744"/>
        <item x="745"/>
        <item x="746"/>
        <item x="747"/>
        <item x="748"/>
        <item x="749"/>
        <item x="750"/>
        <item x="99"/>
        <item x="751"/>
        <item x="752"/>
        <item x="753"/>
        <item x="754"/>
        <item x="755"/>
        <item x="756"/>
        <item x="757"/>
        <item x="758"/>
        <item x="100"/>
        <item x="759"/>
        <item x="760"/>
        <item x="761"/>
        <item x="762"/>
        <item x="763"/>
        <item x="764"/>
        <item x="765"/>
        <item x="766"/>
        <item x="101"/>
        <item x="767"/>
        <item x="768"/>
        <item x="769"/>
        <item x="770"/>
        <item x="771"/>
        <item x="772"/>
        <item x="773"/>
        <item x="774"/>
        <item x="102"/>
        <item x="775"/>
        <item x="776"/>
        <item x="777"/>
        <item x="778"/>
        <item x="779"/>
        <item x="780"/>
        <item x="781"/>
        <item x="782"/>
        <item x="783"/>
        <item x="103"/>
        <item x="784"/>
        <item x="785"/>
        <item x="786"/>
        <item x="787"/>
        <item x="788"/>
        <item x="789"/>
        <item x="790"/>
        <item x="791"/>
        <item x="104"/>
        <item x="792"/>
        <item x="793"/>
        <item x="794"/>
        <item x="795"/>
        <item x="796"/>
        <item x="797"/>
        <item x="798"/>
        <item x="105"/>
        <item x="799"/>
        <item x="800"/>
        <item x="801"/>
        <item x="802"/>
        <item x="803"/>
        <item x="106"/>
        <item x="804"/>
        <item x="805"/>
        <item x="806"/>
        <item x="807"/>
        <item x="808"/>
        <item x="107"/>
        <item x="809"/>
        <item x="810"/>
        <item x="811"/>
        <item x="812"/>
        <item x="813"/>
        <item x="814"/>
        <item x="108"/>
        <item x="815"/>
        <item x="816"/>
        <item x="817"/>
        <item x="818"/>
        <item x="819"/>
        <item x="820"/>
        <item x="109"/>
        <item x="821"/>
        <item x="822"/>
        <item x="823"/>
        <item x="824"/>
        <item x="825"/>
        <item x="826"/>
        <item x="827"/>
        <item x="828"/>
        <item x="829"/>
        <item x="830"/>
        <item x="110"/>
        <item x="831"/>
        <item x="832"/>
        <item x="833"/>
        <item x="834"/>
        <item x="835"/>
        <item x="836"/>
        <item x="837"/>
        <item x="111"/>
        <item x="838"/>
        <item x="839"/>
        <item x="840"/>
        <item x="841"/>
        <item x="842"/>
        <item x="843"/>
        <item x="844"/>
        <item x="845"/>
        <item x="112"/>
        <item x="846"/>
        <item x="847"/>
        <item x="848"/>
        <item x="849"/>
        <item x="850"/>
        <item x="851"/>
        <item x="852"/>
        <item x="853"/>
        <item x="113"/>
        <item x="854"/>
        <item x="855"/>
        <item x="856"/>
        <item x="857"/>
        <item x="858"/>
        <item x="859"/>
        <item x="860"/>
        <item x="861"/>
        <item x="114"/>
        <item x="862"/>
        <item x="863"/>
        <item x="864"/>
        <item x="865"/>
        <item x="866"/>
        <item x="867"/>
        <item x="868"/>
        <item x="869"/>
        <item x="115"/>
        <item x="870"/>
        <item x="871"/>
        <item x="872"/>
        <item x="873"/>
        <item x="874"/>
        <item x="875"/>
        <item x="876"/>
        <item x="116"/>
        <item x="877"/>
        <item x="878"/>
        <item x="879"/>
        <item x="880"/>
        <item x="881"/>
        <item x="117"/>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118"/>
        <item x="921"/>
        <item x="922"/>
        <item x="119"/>
        <item x="923"/>
        <item x="924"/>
        <item x="925"/>
        <item x="926"/>
        <item x="927"/>
        <item x="928"/>
        <item x="929"/>
        <item x="930"/>
        <item x="931"/>
        <item x="932"/>
        <item x="933"/>
        <item x="934"/>
        <item x="935"/>
        <item x="936"/>
        <item x="937"/>
        <item x="938"/>
        <item x="939"/>
        <item x="940"/>
        <item x="120"/>
        <item x="941"/>
        <item x="942"/>
        <item x="943"/>
        <item x="944"/>
        <item x="945"/>
        <item x="946"/>
        <item x="947"/>
        <item x="948"/>
        <item x="949"/>
        <item x="950"/>
        <item x="951"/>
        <item x="952"/>
        <item x="953"/>
        <item x="121"/>
        <item x="954"/>
        <item x="955"/>
        <item x="956"/>
        <item x="957"/>
        <item x="958"/>
        <item x="122"/>
        <item x="959"/>
        <item x="960"/>
        <item x="961"/>
        <item x="962"/>
        <item x="123"/>
        <item x="963"/>
        <item x="964"/>
        <item x="965"/>
        <item x="966"/>
        <item x="967"/>
        <item x="968"/>
        <item x="969"/>
        <item x="124"/>
        <item x="970"/>
        <item x="971"/>
        <item x="972"/>
        <item x="973"/>
        <item x="974"/>
        <item x="975"/>
        <item x="976"/>
        <item x="977"/>
        <item x="978"/>
        <item x="979"/>
        <item x="125"/>
        <item x="980"/>
        <item x="981"/>
        <item x="982"/>
        <item x="983"/>
        <item x="984"/>
        <item x="985"/>
        <item x="126"/>
        <item x="986"/>
        <item x="987"/>
        <item x="988"/>
        <item x="989"/>
        <item x="127"/>
        <item x="990"/>
        <item x="991"/>
        <item x="992"/>
        <item x="993"/>
        <item x="994"/>
        <item x="995"/>
        <item x="996"/>
        <item x="997"/>
        <item x="128"/>
        <item x="998"/>
        <item x="999"/>
        <item x="1000"/>
        <item x="1001"/>
        <item x="1002"/>
        <item x="1003"/>
        <item x="1004"/>
        <item x="129"/>
        <item x="1005"/>
        <item x="1006"/>
        <item x="1007"/>
        <item x="1008"/>
        <item x="1009"/>
        <item x="1010"/>
        <item x="130"/>
        <item x="1011"/>
        <item x="1012"/>
        <item x="1013"/>
        <item x="1014"/>
        <item x="1015"/>
        <item x="1016"/>
        <item x="131"/>
        <item x="1017"/>
        <item x="1018"/>
        <item x="1019"/>
        <item x="1020"/>
        <item x="1021"/>
        <item x="1022"/>
        <item x="1023"/>
        <item x="1024"/>
        <item x="1025"/>
        <item x="1026"/>
        <item x="1027"/>
        <item x="1028"/>
        <item x="1029"/>
        <item x="1030"/>
        <item x="132"/>
        <item x="1031"/>
        <item x="1032"/>
        <item x="1033"/>
        <item x="1034"/>
        <item x="1035"/>
        <item x="1036"/>
        <item x="1037"/>
        <item x="1038"/>
        <item x="1039"/>
        <item x="133"/>
        <item x="1040"/>
        <item x="134"/>
        <item x="135"/>
        <item x="1041"/>
        <item x="1042"/>
        <item x="1043"/>
        <item x="1044"/>
        <item x="136"/>
        <item x="1045"/>
        <item x="1046"/>
        <item x="1047"/>
        <item x="1048"/>
        <item x="1049"/>
        <item x="1050"/>
        <item x="1051"/>
        <item x="1052"/>
        <item x="1053"/>
        <item x="1054"/>
        <item x="1055"/>
        <item x="1056"/>
        <item x="1057"/>
        <item x="137"/>
        <item x="1058"/>
        <item x="1059"/>
        <item x="1060"/>
        <item x="1061"/>
        <item x="1062"/>
        <item x="1063"/>
        <item x="138"/>
        <item x="1064"/>
        <item x="1065"/>
        <item x="1066"/>
        <item x="1067"/>
        <item x="1068"/>
        <item x="1069"/>
        <item x="1070"/>
        <item x="139"/>
        <item x="1071"/>
        <item x="1072"/>
        <item x="1073"/>
        <item x="1074"/>
        <item x="1075"/>
        <item x="1076"/>
        <item x="140"/>
        <item x="1077"/>
        <item x="1078"/>
        <item x="1079"/>
        <item x="1080"/>
        <item x="1081"/>
        <item x="1082"/>
        <item x="141"/>
        <item x="1083"/>
        <item x="1084"/>
        <item x="1085"/>
        <item x="1086"/>
        <item x="1087"/>
        <item x="1088"/>
        <item x="142"/>
        <item x="1089"/>
        <item x="1090"/>
        <item x="1091"/>
        <item x="1092"/>
        <item x="1093"/>
        <item x="1094"/>
        <item x="1095"/>
        <item x="1096"/>
        <item x="1097"/>
        <item x="1098"/>
        <item x="1099"/>
        <item x="1100"/>
        <item x="1101"/>
        <item x="1102"/>
        <item x="1103"/>
        <item x="1104"/>
        <item x="1105"/>
        <item x="1106"/>
        <item x="1107"/>
        <item x="1108"/>
        <item x="1109"/>
        <item x="1110"/>
        <item x="1111"/>
        <item x="143"/>
        <item x="1112"/>
        <item x="1113"/>
        <item x="1114"/>
        <item x="1115"/>
        <item x="1116"/>
        <item x="1117"/>
        <item x="1118"/>
        <item x="1119"/>
        <item x="1120"/>
        <item x="1121"/>
        <item x="1122"/>
        <item x="1123"/>
        <item x="1124"/>
        <item x="1125"/>
        <item x="1126"/>
        <item x="144"/>
        <item x="1127"/>
        <item x="1128"/>
        <item x="1129"/>
        <item x="1130"/>
        <item x="1131"/>
        <item x="1132"/>
        <item x="1133"/>
        <item x="1134"/>
        <item x="145"/>
        <item x="1135"/>
        <item x="1136"/>
        <item x="1137"/>
        <item x="1138"/>
        <item x="1139"/>
        <item x="1140"/>
        <item x="146"/>
        <item x="1141"/>
        <item x="1142"/>
        <item x="1143"/>
        <item x="1144"/>
        <item x="1145"/>
        <item x="1146"/>
        <item x="1147"/>
        <item x="1148"/>
        <item x="147"/>
        <item x="1149"/>
        <item x="1150"/>
        <item x="1151"/>
        <item x="1152"/>
        <item x="148"/>
        <item x="1153"/>
        <item x="1154"/>
        <item x="1155"/>
        <item x="1156"/>
        <item x="1157"/>
        <item x="1158"/>
        <item x="149"/>
        <item x="1159"/>
        <item x="1160"/>
        <item x="1161"/>
        <item x="1162"/>
        <item x="1163"/>
        <item x="1164"/>
        <item x="1165"/>
        <item x="1166"/>
        <item x="1167"/>
        <item x="1168"/>
        <item x="150"/>
        <item x="1169"/>
        <item x="1170"/>
        <item x="1171"/>
        <item x="1172"/>
        <item x="1173"/>
        <item x="1174"/>
        <item x="151"/>
        <item x="1175"/>
        <item x="1176"/>
        <item x="1177"/>
        <item x="1178"/>
        <item x="1179"/>
        <item x="152"/>
        <item x="1180"/>
        <item x="1181"/>
        <item x="1182"/>
        <item x="1183"/>
        <item x="1184"/>
        <item x="1185"/>
        <item x="1186"/>
        <item x="1187"/>
        <item x="1188"/>
        <item x="1189"/>
        <item x="1190"/>
        <item x="153"/>
        <item x="1191"/>
        <item x="1192"/>
        <item x="1193"/>
        <item x="1194"/>
        <item x="1195"/>
        <item x="1196"/>
        <item x="154"/>
        <item x="1197"/>
        <item x="1198"/>
        <item x="1199"/>
        <item x="1200"/>
        <item x="1201"/>
        <item x="1202"/>
        <item x="1203"/>
        <item x="1204"/>
        <item x="155"/>
        <item x="1205"/>
        <item x="1206"/>
        <item x="1207"/>
        <item x="1208"/>
        <item x="1209"/>
        <item x="1210"/>
        <item x="156"/>
        <item x="1211"/>
        <item x="1212"/>
        <item x="1213"/>
        <item x="1214"/>
        <item x="1215"/>
        <item x="1216"/>
        <item x="1217"/>
        <item x="157"/>
        <item x="1218"/>
        <item x="1219"/>
        <item x="1220"/>
        <item x="1221"/>
        <item x="1222"/>
        <item x="1223"/>
        <item x="1224"/>
        <item x="158"/>
        <item x="1225"/>
        <item x="1226"/>
        <item x="1227"/>
        <item x="1228"/>
        <item x="1229"/>
        <item x="1230"/>
        <item x="1231"/>
        <item x="1232"/>
        <item x="159"/>
        <item x="1233"/>
        <item x="1234"/>
        <item x="1235"/>
        <item x="160"/>
        <item x="1236"/>
        <item x="1237"/>
        <item x="1238"/>
        <item x="1239"/>
        <item x="1240"/>
        <item x="1241"/>
        <item x="1242"/>
        <item x="1243"/>
        <item x="161"/>
        <item x="1244"/>
        <item x="1245"/>
        <item x="1246"/>
        <item x="1247"/>
        <item x="1248"/>
        <item x="1249"/>
        <item x="1250"/>
        <item x="162"/>
        <item x="1251"/>
        <item x="1252"/>
        <item x="1253"/>
        <item x="1254"/>
        <item x="1255"/>
        <item x="163"/>
        <item x="1256"/>
        <item x="1257"/>
        <item x="1258"/>
        <item x="1259"/>
        <item x="1260"/>
        <item x="1261"/>
        <item x="164"/>
        <item x="1262"/>
        <item x="1263"/>
        <item x="1264"/>
        <item x="1265"/>
        <item x="1266"/>
        <item x="1267"/>
        <item x="1268"/>
        <item x="165"/>
        <item x="1269"/>
        <item x="1270"/>
        <item x="1271"/>
        <item x="1272"/>
        <item x="1273"/>
        <item x="1274"/>
        <item x="1275"/>
        <item x="1276"/>
        <item x="166"/>
        <item x="1277"/>
        <item x="1278"/>
        <item x="1279"/>
        <item x="1280"/>
        <item x="1281"/>
        <item x="1282"/>
        <item x="1283"/>
        <item x="1284"/>
        <item x="1285"/>
        <item x="1286"/>
        <item x="1287"/>
        <item x="167"/>
        <item x="1288"/>
        <item x="1289"/>
        <item x="1290"/>
        <item x="1291"/>
        <item x="1292"/>
        <item x="1293"/>
        <item x="1294"/>
        <item x="1295"/>
        <item x="1296"/>
        <item x="168"/>
        <item x="1297"/>
        <item x="1298"/>
        <item x="1299"/>
        <item x="1300"/>
        <item x="1301"/>
        <item x="1302"/>
        <item x="1303"/>
        <item x="1304"/>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2304"/>
        <item x="2305"/>
        <item x="2306"/>
        <item x="2307"/>
        <item x="2308"/>
        <item x="2309"/>
        <item x="2310"/>
        <item x="2311"/>
        <item x="2312"/>
        <item x="2313"/>
        <item x="1405"/>
        <item x="2314"/>
        <item x="2315"/>
        <item x="2316"/>
        <item x="2317"/>
        <item x="2318"/>
        <item x="2319"/>
        <item x="2320"/>
        <item x="2321"/>
        <item x="2322"/>
        <item x="2323"/>
        <item x="1406"/>
        <item x="2324"/>
        <item x="2325"/>
        <item x="2326"/>
        <item x="2327"/>
        <item x="2328"/>
        <item x="2329"/>
        <item x="2330"/>
        <item x="2331"/>
        <item x="2332"/>
        <item x="2333"/>
        <item x="1407"/>
        <item x="2334"/>
        <item x="2335"/>
        <item x="2336"/>
        <item x="2337"/>
        <item x="2338"/>
        <item x="2339"/>
        <item x="2340"/>
        <item x="2341"/>
        <item x="2342"/>
        <item x="2343"/>
        <item x="1408"/>
        <item x="2344"/>
        <item x="2345"/>
        <item x="2346"/>
        <item x="2347"/>
        <item x="2348"/>
        <item x="2349"/>
        <item x="2350"/>
        <item x="2351"/>
        <item x="2352"/>
        <item x="2353"/>
        <item x="1409"/>
        <item x="2354"/>
        <item x="2355"/>
        <item x="2356"/>
        <item x="2357"/>
        <item x="2358"/>
        <item x="2359"/>
        <item x="2360"/>
        <item x="2361"/>
        <item x="2362"/>
        <item x="2363"/>
        <item x="1410"/>
        <item x="2364"/>
        <item x="2365"/>
        <item x="2366"/>
        <item x="2367"/>
        <item x="2368"/>
        <item x="2369"/>
        <item x="2370"/>
        <item x="2371"/>
        <item x="2372"/>
        <item x="2373"/>
        <item x="1411"/>
        <item x="2374"/>
        <item x="2375"/>
        <item x="2376"/>
        <item x="2377"/>
        <item x="2378"/>
        <item x="2379"/>
        <item x="2380"/>
        <item x="2381"/>
        <item x="2382"/>
        <item x="2383"/>
        <item x="1412"/>
        <item x="2384"/>
        <item x="2385"/>
        <item x="2386"/>
        <item x="2387"/>
        <item x="2388"/>
        <item x="2389"/>
        <item x="2390"/>
        <item x="2391"/>
        <item x="2392"/>
        <item x="2393"/>
        <item x="1413"/>
        <item x="2394"/>
        <item x="2395"/>
        <item x="2396"/>
        <item x="2397"/>
        <item x="2398"/>
        <item x="2399"/>
        <item x="2400"/>
        <item x="2401"/>
        <item x="2402"/>
        <item x="2403"/>
        <item x="1414"/>
        <item x="2404"/>
        <item x="2405"/>
        <item x="2406"/>
        <item x="2407"/>
        <item x="2408"/>
        <item x="2409"/>
        <item x="2410"/>
        <item x="2411"/>
        <item x="2412"/>
        <item x="2413"/>
        <item x="1415"/>
        <item x="2414"/>
        <item x="2415"/>
        <item x="2416"/>
        <item x="2417"/>
        <item x="2418"/>
        <item x="2419"/>
        <item x="2420"/>
        <item x="2421"/>
        <item x="2422"/>
        <item x="2423"/>
        <item x="1416"/>
        <item x="2424"/>
        <item x="2425"/>
        <item x="2426"/>
        <item x="2427"/>
        <item x="2428"/>
        <item x="2429"/>
        <item x="2430"/>
        <item x="2431"/>
        <item x="2432"/>
        <item x="2433"/>
        <item x="1417"/>
        <item x="2434"/>
        <item x="2435"/>
        <item x="2436"/>
        <item x="2437"/>
        <item x="2438"/>
        <item x="2439"/>
        <item x="2440"/>
        <item x="2441"/>
        <item x="2442"/>
        <item x="2443"/>
        <item x="1418"/>
        <item x="2444"/>
        <item x="2445"/>
        <item x="2446"/>
        <item x="2447"/>
        <item x="2448"/>
        <item x="2449"/>
        <item x="2450"/>
        <item x="2451"/>
        <item x="2452"/>
        <item x="2453"/>
        <item x="1419"/>
        <item x="2454"/>
        <item x="2455"/>
        <item x="2456"/>
        <item x="2457"/>
        <item x="2458"/>
        <item x="2459"/>
        <item x="2460"/>
        <item x="2461"/>
        <item x="2462"/>
        <item x="2463"/>
        <item x="1420"/>
        <item x="2464"/>
        <item x="2465"/>
        <item x="2466"/>
        <item x="2467"/>
        <item x="2468"/>
        <item x="2469"/>
        <item x="2470"/>
        <item x="2471"/>
        <item x="2472"/>
        <item x="2473"/>
        <item x="1421"/>
        <item x="2474"/>
        <item x="2475"/>
        <item x="2476"/>
        <item x="2477"/>
        <item x="2478"/>
        <item x="2479"/>
        <item x="2480"/>
        <item x="2481"/>
        <item x="2482"/>
        <item x="2483"/>
        <item x="1422"/>
        <item x="2484"/>
        <item x="2485"/>
        <item x="2486"/>
        <item x="2487"/>
        <item x="2488"/>
        <item x="2489"/>
        <item x="2490"/>
        <item x="2491"/>
        <item x="2492"/>
        <item x="2493"/>
        <item x="1423"/>
        <item x="2494"/>
        <item x="2495"/>
        <item x="2496"/>
        <item x="2497"/>
        <item x="2498"/>
        <item x="2499"/>
        <item x="2500"/>
        <item x="2501"/>
        <item x="2502"/>
        <item x="2503"/>
        <item x="1424"/>
        <item x="2504"/>
        <item x="2505"/>
        <item x="2506"/>
        <item x="2507"/>
        <item x="2508"/>
        <item x="2509"/>
        <item x="2510"/>
        <item x="2511"/>
        <item x="2512"/>
        <item x="2513"/>
        <item x="1425"/>
        <item x="2514"/>
        <item x="2515"/>
        <item x="2516"/>
        <item x="2517"/>
        <item x="2518"/>
        <item x="2519"/>
        <item x="2520"/>
        <item x="2521"/>
        <item x="2522"/>
        <item x="2523"/>
        <item x="1426"/>
        <item x="2524"/>
        <item x="2525"/>
        <item x="2526"/>
        <item x="2527"/>
        <item x="2528"/>
        <item x="2529"/>
        <item x="2530"/>
        <item x="2531"/>
        <item x="2532"/>
        <item x="2533"/>
        <item x="1427"/>
        <item x="2534"/>
        <item x="2535"/>
        <item x="2536"/>
        <item x="2537"/>
        <item x="2538"/>
        <item x="2539"/>
        <item x="2540"/>
        <item x="2541"/>
        <item x="2542"/>
        <item x="2543"/>
        <item x="1428"/>
        <item x="2544"/>
        <item x="2545"/>
        <item x="2546"/>
        <item x="2547"/>
        <item x="2548"/>
        <item x="2549"/>
        <item x="2550"/>
        <item x="2551"/>
        <item x="2552"/>
        <item x="2553"/>
        <item x="1429"/>
        <item x="2554"/>
        <item x="2555"/>
        <item x="2556"/>
        <item x="2557"/>
        <item x="2558"/>
        <item x="2559"/>
        <item x="2560"/>
        <item x="2561"/>
        <item x="2562"/>
        <item x="2563"/>
        <item x="1430"/>
        <item x="2564"/>
        <item x="2565"/>
        <item x="2566"/>
        <item x="2567"/>
        <item x="2568"/>
        <item x="2569"/>
        <item x="2570"/>
        <item x="2571"/>
        <item x="2572"/>
        <item x="2573"/>
        <item x="1431"/>
        <item x="2574"/>
        <item x="2575"/>
        <item x="2576"/>
        <item x="2577"/>
        <item x="2578"/>
        <item x="2579"/>
        <item x="2580"/>
        <item x="2581"/>
        <item x="2582"/>
        <item x="2583"/>
        <item x="1432"/>
        <item x="2584"/>
        <item x="2585"/>
        <item x="2586"/>
        <item x="2587"/>
        <item x="2588"/>
        <item x="2589"/>
        <item x="2590"/>
        <item x="2591"/>
        <item x="2592"/>
        <item x="2593"/>
        <item x="1433"/>
        <item x="2594"/>
        <item x="2595"/>
        <item x="2596"/>
        <item x="2597"/>
        <item x="2598"/>
        <item x="2599"/>
        <item x="2600"/>
        <item x="2601"/>
        <item x="2602"/>
        <item x="2603"/>
        <item x="1434"/>
        <item x="2604"/>
        <item x="2605"/>
        <item x="2606"/>
        <item x="2607"/>
        <item x="2608"/>
        <item x="2609"/>
        <item x="2610"/>
        <item x="2611"/>
        <item x="2612"/>
        <item x="2613"/>
        <item x="1435"/>
        <item x="2614"/>
        <item x="2615"/>
        <item x="2616"/>
        <item x="2617"/>
        <item x="2618"/>
        <item x="2619"/>
        <item x="2620"/>
        <item x="2621"/>
        <item x="2622"/>
        <item x="2623"/>
        <item x="1436"/>
        <item x="2624"/>
        <item x="2625"/>
        <item x="2626"/>
        <item x="2627"/>
        <item x="2628"/>
        <item x="2629"/>
        <item x="2630"/>
        <item x="2631"/>
        <item x="2632"/>
        <item x="2633"/>
        <item x="1437"/>
        <item x="2634"/>
        <item x="2635"/>
        <item x="2636"/>
        <item x="2637"/>
        <item x="2638"/>
        <item x="2639"/>
        <item x="2640"/>
        <item x="2641"/>
        <item x="2642"/>
        <item x="2643"/>
        <item x="1438"/>
        <item x="2644"/>
        <item x="2645"/>
        <item x="2646"/>
        <item x="2647"/>
        <item x="2648"/>
        <item x="2649"/>
        <item x="2650"/>
        <item x="2651"/>
        <item x="2652"/>
        <item x="2653"/>
        <item x="1439"/>
        <item x="2654"/>
        <item x="2655"/>
        <item x="2656"/>
        <item x="2657"/>
        <item x="2658"/>
        <item x="2659"/>
        <item x="2660"/>
        <item x="2661"/>
        <item x="2662"/>
        <item x="2663"/>
        <item x="1440"/>
        <item x="2664"/>
        <item x="2665"/>
        <item x="2666"/>
        <item x="2667"/>
        <item x="2668"/>
        <item x="2669"/>
        <item x="2670"/>
        <item x="2671"/>
        <item x="2672"/>
        <item x="2673"/>
        <item x="1441"/>
        <item x="2674"/>
        <item x="2675"/>
        <item x="2676"/>
        <item x="2677"/>
        <item x="2678"/>
        <item x="2679"/>
        <item x="2680"/>
        <item x="2681"/>
        <item x="2682"/>
        <item x="2683"/>
        <item x="1442"/>
        <item x="2684"/>
        <item x="2685"/>
        <item x="2686"/>
        <item x="2687"/>
        <item x="2688"/>
        <item x="2689"/>
        <item x="2690"/>
        <item x="2691"/>
        <item x="2692"/>
        <item x="2693"/>
        <item x="1443"/>
        <item x="2694"/>
        <item x="2695"/>
        <item x="2696"/>
        <item x="2697"/>
        <item x="2698"/>
        <item x="2699"/>
        <item x="2700"/>
        <item x="2701"/>
        <item x="2702"/>
        <item x="2703"/>
        <item x="1444"/>
        <item x="2704"/>
        <item x="2705"/>
        <item x="2706"/>
        <item x="2707"/>
        <item x="2708"/>
        <item x="2709"/>
        <item x="2710"/>
        <item x="2711"/>
        <item x="2712"/>
        <item x="2713"/>
        <item x="1445"/>
        <item x="2714"/>
        <item x="2715"/>
        <item x="2716"/>
        <item x="2717"/>
        <item x="2718"/>
        <item x="2719"/>
        <item x="2720"/>
        <item x="2721"/>
        <item x="2722"/>
        <item x="2723"/>
        <item x="1446"/>
        <item x="2724"/>
        <item x="2725"/>
        <item x="2726"/>
        <item x="2727"/>
        <item x="2728"/>
        <item x="2729"/>
        <item x="2730"/>
        <item x="2731"/>
        <item x="2732"/>
        <item x="2733"/>
        <item x="1447"/>
        <item x="2734"/>
        <item x="2735"/>
        <item x="2736"/>
        <item x="2737"/>
        <item x="2738"/>
        <item x="2739"/>
        <item x="2740"/>
        <item x="2741"/>
        <item x="2742"/>
        <item x="2743"/>
        <item x="1448"/>
        <item x="2744"/>
        <item x="2745"/>
        <item x="2746"/>
        <item x="2747"/>
        <item x="2748"/>
        <item x="2749"/>
        <item x="2750"/>
        <item x="2751"/>
        <item x="2752"/>
        <item x="2753"/>
        <item x="1449"/>
        <item x="2754"/>
        <item x="2755"/>
        <item x="2756"/>
        <item x="2757"/>
        <item x="2758"/>
        <item x="2759"/>
        <item x="2760"/>
        <item x="2761"/>
        <item x="2762"/>
        <item x="2763"/>
        <item x="1450"/>
        <item x="2764"/>
        <item x="2765"/>
        <item x="2766"/>
        <item x="2767"/>
        <item x="2768"/>
        <item x="2769"/>
        <item x="2770"/>
        <item x="2771"/>
        <item x="2772"/>
        <item x="2773"/>
        <item x="1451"/>
        <item x="2774"/>
        <item x="2775"/>
        <item x="2776"/>
        <item x="2777"/>
        <item x="2778"/>
        <item x="2779"/>
        <item x="2780"/>
        <item x="2781"/>
        <item x="2782"/>
        <item x="2783"/>
        <item x="1452"/>
        <item x="2784"/>
        <item x="2785"/>
        <item x="2786"/>
        <item x="2787"/>
        <item x="2788"/>
        <item x="2789"/>
        <item x="2790"/>
        <item x="2791"/>
        <item x="2792"/>
        <item x="2793"/>
        <item x="1453"/>
        <item x="2794"/>
        <item x="2795"/>
        <item x="2796"/>
        <item x="2797"/>
        <item x="2798"/>
        <item x="2799"/>
        <item x="2800"/>
        <item x="2801"/>
        <item x="2802"/>
        <item x="2803"/>
        <item x="1454"/>
        <item x="2804"/>
        <item x="2805"/>
        <item x="2806"/>
        <item x="2807"/>
        <item x="2808"/>
        <item x="2809"/>
        <item x="2810"/>
        <item x="2811"/>
        <item x="2812"/>
        <item x="2813"/>
        <item x="1455"/>
        <item x="2814"/>
        <item x="2815"/>
        <item x="2816"/>
        <item x="2817"/>
        <item x="2818"/>
        <item x="2819"/>
        <item x="2820"/>
        <item x="2821"/>
        <item x="2822"/>
        <item x="2823"/>
        <item x="1456"/>
        <item x="2824"/>
        <item x="2825"/>
        <item x="2826"/>
        <item x="2827"/>
        <item x="2828"/>
        <item x="2829"/>
        <item x="2830"/>
        <item x="2831"/>
        <item x="2832"/>
        <item x="2833"/>
        <item x="1457"/>
        <item x="2834"/>
        <item x="2835"/>
        <item x="2836"/>
        <item x="2837"/>
        <item x="2838"/>
        <item x="2839"/>
        <item x="2840"/>
        <item x="2841"/>
        <item x="2842"/>
        <item x="2843"/>
        <item x="1458"/>
        <item x="2844"/>
        <item x="2845"/>
        <item x="2846"/>
        <item x="2847"/>
        <item x="2848"/>
        <item x="2849"/>
        <item x="2850"/>
        <item x="2851"/>
        <item x="2852"/>
        <item x="2853"/>
        <item x="1459"/>
        <item x="2854"/>
        <item x="2855"/>
        <item x="2856"/>
        <item x="2857"/>
        <item x="2858"/>
        <item x="2859"/>
        <item x="2860"/>
        <item x="2861"/>
        <item x="2862"/>
        <item x="2863"/>
        <item x="1460"/>
        <item x="2864"/>
        <item x="2865"/>
        <item x="2866"/>
        <item x="2867"/>
        <item x="2868"/>
        <item x="2869"/>
        <item x="2870"/>
        <item x="2871"/>
        <item x="2872"/>
        <item x="2873"/>
        <item x="1461"/>
        <item x="2874"/>
        <item x="2875"/>
        <item x="2876"/>
        <item x="2877"/>
        <item x="2878"/>
        <item x="2879"/>
        <item x="2880"/>
        <item x="2881"/>
        <item x="2882"/>
        <item x="2883"/>
        <item x="1462"/>
        <item x="2884"/>
        <item x="2885"/>
        <item x="2886"/>
        <item x="2887"/>
        <item x="2888"/>
        <item x="2889"/>
        <item x="2890"/>
        <item x="2891"/>
        <item x="2892"/>
        <item x="2893"/>
        <item x="1463"/>
        <item x="2894"/>
        <item x="2895"/>
        <item x="2896"/>
        <item x="2897"/>
        <item x="2898"/>
        <item x="2899"/>
        <item x="2900"/>
        <item x="2901"/>
        <item x="2902"/>
        <item x="2903"/>
        <item x="1464"/>
        <item x="2904"/>
        <item x="2905"/>
        <item x="2906"/>
        <item x="2907"/>
        <item x="2908"/>
        <item x="2909"/>
        <item x="2910"/>
        <item x="2911"/>
        <item x="2912"/>
        <item x="2913"/>
        <item x="1465"/>
        <item x="2914"/>
        <item x="2915"/>
        <item x="2916"/>
        <item x="2917"/>
        <item x="2918"/>
        <item x="2919"/>
        <item x="2920"/>
        <item x="2921"/>
        <item x="2922"/>
        <item x="2923"/>
        <item x="1466"/>
        <item x="2924"/>
        <item x="2925"/>
        <item x="2926"/>
        <item x="2927"/>
        <item x="2928"/>
        <item x="2929"/>
        <item x="2930"/>
        <item x="2931"/>
        <item x="2932"/>
        <item x="2933"/>
        <item x="1467"/>
        <item x="2934"/>
        <item x="2935"/>
        <item x="2936"/>
        <item x="2937"/>
        <item x="2938"/>
        <item x="2939"/>
        <item x="2940"/>
        <item x="2941"/>
        <item x="2942"/>
        <item x="2943"/>
        <item x="1468"/>
        <item x="2944"/>
        <item x="2945"/>
        <item x="2946"/>
        <item x="2947"/>
        <item x="2948"/>
        <item x="2949"/>
        <item x="2950"/>
        <item x="2951"/>
        <item x="2952"/>
        <item x="2953"/>
        <item x="1469"/>
        <item x="2954"/>
        <item x="2955"/>
        <item x="2956"/>
        <item x="2957"/>
        <item x="2958"/>
        <item x="2959"/>
        <item x="2960"/>
        <item x="2961"/>
        <item x="2962"/>
        <item x="2963"/>
        <item x="1470"/>
        <item x="2964"/>
        <item x="2965"/>
        <item x="2966"/>
        <item x="2967"/>
        <item x="2968"/>
        <item x="2969"/>
        <item x="2970"/>
        <item x="2971"/>
        <item x="2972"/>
        <item x="2973"/>
        <item x="1471"/>
        <item x="2974"/>
        <item x="2975"/>
        <item x="2976"/>
        <item x="2977"/>
        <item x="2978"/>
        <item x="2979"/>
        <item x="2980"/>
        <item x="2981"/>
        <item x="2982"/>
        <item x="2983"/>
        <item x="1472"/>
        <item x="2984"/>
        <item x="2985"/>
        <item x="2986"/>
        <item x="2987"/>
        <item x="2988"/>
        <item x="2989"/>
        <item x="2990"/>
        <item x="2991"/>
        <item x="2992"/>
        <item x="2993"/>
        <item x="1473"/>
        <item x="2994"/>
        <item x="2995"/>
        <item x="2996"/>
        <item x="2997"/>
        <item x="2998"/>
        <item x="2999"/>
        <item x="3000"/>
        <item x="3001"/>
        <item x="3002"/>
        <item x="3003"/>
        <item x="1474"/>
        <item x="3004"/>
        <item x="3005"/>
        <item x="3006"/>
        <item x="3007"/>
        <item x="3008"/>
        <item x="3009"/>
        <item x="3010"/>
        <item x="3011"/>
        <item x="3012"/>
        <item x="3013"/>
        <item x="1475"/>
        <item x="3014"/>
        <item x="3015"/>
        <item x="3016"/>
        <item x="3017"/>
        <item x="3018"/>
        <item x="3019"/>
        <item x="3020"/>
        <item x="3021"/>
        <item x="3022"/>
        <item x="3023"/>
        <item x="1476"/>
        <item x="3024"/>
        <item x="3025"/>
        <item x="3026"/>
        <item x="3027"/>
        <item x="3028"/>
        <item x="3029"/>
        <item x="3030"/>
        <item x="3031"/>
        <item x="3032"/>
        <item x="3033"/>
        <item x="1477"/>
        <item x="3034"/>
        <item x="3035"/>
        <item x="3036"/>
        <item x="3037"/>
        <item x="3038"/>
        <item x="3039"/>
        <item x="3040"/>
        <item x="3041"/>
        <item x="3042"/>
        <item x="3043"/>
        <item x="1478"/>
        <item x="3044"/>
        <item x="3045"/>
        <item x="3046"/>
        <item x="3047"/>
        <item x="3048"/>
        <item x="3049"/>
        <item x="3050"/>
        <item x="3051"/>
        <item x="3052"/>
        <item x="3053"/>
        <item x="1479"/>
        <item x="3054"/>
        <item x="3055"/>
        <item x="3056"/>
        <item x="3057"/>
        <item x="3058"/>
        <item x="3059"/>
        <item x="3060"/>
        <item x="3061"/>
        <item x="3062"/>
        <item x="3063"/>
        <item x="1480"/>
        <item x="3064"/>
        <item x="3065"/>
        <item x="3066"/>
        <item x="3067"/>
        <item x="3068"/>
        <item x="3069"/>
        <item x="3070"/>
        <item x="3071"/>
        <item x="3072"/>
        <item x="3073"/>
        <item x="1481"/>
        <item x="3074"/>
        <item x="3075"/>
        <item x="3076"/>
        <item x="3077"/>
        <item x="3078"/>
        <item x="3079"/>
        <item x="3080"/>
        <item x="3081"/>
        <item x="3082"/>
        <item x="3083"/>
        <item x="1482"/>
        <item x="3084"/>
        <item x="3085"/>
        <item x="3086"/>
        <item x="3087"/>
        <item x="3088"/>
        <item x="3089"/>
        <item x="3090"/>
        <item x="3091"/>
        <item x="3092"/>
        <item x="3093"/>
        <item x="1483"/>
        <item x="3094"/>
        <item x="3095"/>
        <item x="3096"/>
        <item x="3097"/>
        <item x="3098"/>
        <item x="3099"/>
        <item x="3100"/>
        <item x="3101"/>
        <item x="3102"/>
        <item x="3103"/>
        <item x="1484"/>
        <item x="3104"/>
        <item x="3105"/>
        <item x="3106"/>
        <item x="3107"/>
        <item x="3108"/>
        <item x="3109"/>
        <item x="3110"/>
        <item x="3111"/>
        <item x="3112"/>
        <item x="3113"/>
        <item x="1485"/>
        <item x="3114"/>
        <item x="3115"/>
        <item x="3116"/>
        <item x="3117"/>
        <item x="3118"/>
        <item x="3119"/>
        <item x="3120"/>
        <item x="3121"/>
        <item x="3122"/>
        <item x="3123"/>
        <item x="1486"/>
        <item x="3124"/>
        <item x="3125"/>
        <item x="3126"/>
        <item x="3127"/>
        <item x="3128"/>
        <item x="3129"/>
        <item x="3130"/>
        <item x="3131"/>
        <item x="3132"/>
        <item x="3133"/>
        <item x="1487"/>
        <item x="3134"/>
        <item x="3135"/>
        <item x="3136"/>
        <item x="3137"/>
        <item x="3138"/>
        <item x="3139"/>
        <item x="3140"/>
        <item x="3141"/>
        <item x="3142"/>
        <item x="3143"/>
        <item x="1488"/>
        <item x="3144"/>
        <item x="3145"/>
        <item x="3146"/>
        <item x="3147"/>
        <item x="3148"/>
        <item x="3149"/>
        <item x="3150"/>
        <item x="3151"/>
        <item x="3152"/>
        <item x="3153"/>
        <item x="1489"/>
        <item x="3154"/>
        <item x="3155"/>
        <item x="3156"/>
        <item x="3157"/>
        <item x="3158"/>
        <item x="3159"/>
        <item x="3160"/>
        <item x="3161"/>
        <item x="3162"/>
        <item x="3163"/>
        <item x="1490"/>
        <item x="3164"/>
        <item x="3165"/>
        <item x="3166"/>
        <item x="3167"/>
        <item x="3168"/>
        <item x="3169"/>
        <item x="3170"/>
        <item x="3171"/>
        <item x="3172"/>
        <item x="3173"/>
        <item x="1491"/>
        <item x="3174"/>
        <item x="3175"/>
        <item x="3176"/>
        <item x="3177"/>
        <item x="3178"/>
        <item x="3179"/>
        <item x="3180"/>
        <item x="3181"/>
        <item x="3182"/>
        <item x="3183"/>
        <item x="1492"/>
        <item x="3184"/>
        <item x="3185"/>
        <item x="3186"/>
        <item x="3187"/>
        <item x="3188"/>
        <item x="3189"/>
        <item x="3190"/>
        <item x="3191"/>
        <item x="3192"/>
        <item x="3193"/>
        <item x="1493"/>
        <item x="3194"/>
        <item x="3195"/>
        <item x="3196"/>
        <item x="3197"/>
        <item x="3198"/>
        <item x="3199"/>
        <item x="3200"/>
        <item x="3201"/>
        <item x="3202"/>
        <item x="3203"/>
        <item x="1494"/>
        <item x="3204"/>
        <item x="3205"/>
        <item x="3206"/>
        <item x="3207"/>
        <item x="3208"/>
        <item x="3209"/>
        <item x="3210"/>
        <item x="3211"/>
        <item x="3212"/>
        <item x="3213"/>
        <item x="1495"/>
        <item x="3214"/>
        <item x="3215"/>
        <item x="3216"/>
        <item x="3217"/>
        <item x="3218"/>
        <item x="3219"/>
        <item x="3220"/>
        <item x="3221"/>
        <item x="3222"/>
        <item x="3223"/>
        <item x="1496"/>
        <item x="3224"/>
        <item x="3225"/>
        <item x="3226"/>
        <item x="3227"/>
        <item x="3228"/>
        <item x="3229"/>
        <item x="3230"/>
        <item x="3231"/>
        <item x="3232"/>
        <item x="3233"/>
        <item x="1497"/>
        <item x="3234"/>
        <item x="3235"/>
        <item x="3236"/>
        <item x="3237"/>
        <item x="3238"/>
        <item x="3239"/>
        <item x="3240"/>
        <item x="3241"/>
        <item x="3242"/>
        <item x="3243"/>
        <item x="1498"/>
        <item x="3244"/>
        <item x="3245"/>
        <item x="3246"/>
        <item x="3247"/>
        <item x="3248"/>
        <item x="3249"/>
        <item x="3250"/>
        <item x="3251"/>
        <item x="3252"/>
        <item x="3253"/>
        <item x="1499"/>
        <item x="3254"/>
        <item x="3255"/>
        <item x="3256"/>
        <item x="3257"/>
        <item x="3258"/>
        <item x="3259"/>
        <item x="3260"/>
        <item x="3261"/>
        <item x="3262"/>
        <item x="3263"/>
        <item x="1500"/>
        <item x="3264"/>
        <item x="3265"/>
        <item x="3266"/>
        <item x="3267"/>
        <item x="3268"/>
        <item x="3269"/>
        <item x="3270"/>
        <item x="3271"/>
        <item x="3272"/>
        <item x="3273"/>
        <item x="1501"/>
        <item x="3274"/>
        <item x="3275"/>
        <item x="3276"/>
        <item x="3277"/>
        <item x="3278"/>
        <item x="3279"/>
        <item x="3280"/>
        <item x="3281"/>
        <item x="3282"/>
        <item x="3283"/>
        <item x="1502"/>
        <item x="3284"/>
        <item x="3285"/>
        <item x="3286"/>
        <item x="3287"/>
        <item x="3288"/>
        <item x="3289"/>
        <item x="3290"/>
        <item x="3291"/>
        <item x="3292"/>
        <item x="3293"/>
        <item x="1503"/>
        <item x="3294"/>
        <item x="3295"/>
        <item x="3296"/>
        <item x="3297"/>
        <item x="3298"/>
        <item x="3299"/>
        <item x="3300"/>
        <item x="3301"/>
        <item x="3302"/>
        <item x="3303"/>
        <item x="1504"/>
        <item x="3304"/>
        <item x="3305"/>
        <item x="3306"/>
        <item x="3307"/>
        <item x="3308"/>
        <item x="3309"/>
        <item x="3310"/>
        <item x="3311"/>
        <item x="3312"/>
        <item x="3313"/>
        <item x="1505"/>
        <item x="3314"/>
        <item x="3315"/>
        <item x="3316"/>
        <item x="3317"/>
        <item x="3318"/>
        <item x="3319"/>
        <item x="3320"/>
        <item x="3321"/>
        <item x="3322"/>
        <item x="3323"/>
        <item x="1506"/>
        <item x="3324"/>
        <item x="3325"/>
        <item x="3326"/>
        <item x="3327"/>
        <item x="3328"/>
        <item x="3329"/>
        <item x="3330"/>
        <item x="3331"/>
        <item x="3332"/>
        <item x="3333"/>
        <item x="1507"/>
        <item x="3334"/>
        <item x="3335"/>
        <item x="3336"/>
        <item x="3337"/>
        <item x="3338"/>
        <item x="3339"/>
        <item x="3340"/>
        <item x="3341"/>
        <item x="3342"/>
        <item x="3343"/>
        <item x="1508"/>
        <item x="3344"/>
        <item x="3345"/>
        <item x="3346"/>
        <item x="3347"/>
        <item x="3348"/>
        <item x="3349"/>
        <item x="3350"/>
        <item x="3351"/>
        <item x="3352"/>
        <item x="3353"/>
        <item x="1509"/>
        <item x="3354"/>
        <item x="3355"/>
        <item x="3356"/>
        <item x="3357"/>
        <item x="3358"/>
        <item x="3359"/>
        <item x="3360"/>
        <item x="3361"/>
        <item x="3362"/>
        <item x="3363"/>
        <item x="1510"/>
        <item x="3364"/>
        <item x="3365"/>
        <item x="3366"/>
        <item x="3367"/>
        <item x="3368"/>
        <item x="3369"/>
        <item x="3370"/>
        <item x="3371"/>
        <item x="3372"/>
        <item x="3373"/>
        <item x="1511"/>
        <item x="3374"/>
        <item x="3375"/>
        <item x="3376"/>
        <item x="3377"/>
        <item x="3378"/>
        <item x="3379"/>
        <item x="3380"/>
        <item x="3381"/>
        <item x="3382"/>
        <item x="3383"/>
        <item x="1512"/>
        <item x="3384"/>
        <item x="3385"/>
        <item x="3386"/>
        <item x="3387"/>
        <item x="3388"/>
        <item x="3389"/>
        <item x="3390"/>
        <item x="3391"/>
        <item x="3392"/>
        <item x="3393"/>
        <item x="1513"/>
        <item x="3394"/>
        <item x="3395"/>
        <item x="3396"/>
        <item x="3397"/>
        <item x="3398"/>
        <item x="3399"/>
        <item x="3400"/>
        <item x="3401"/>
        <item x="3402"/>
        <item x="3403"/>
        <item x="1514"/>
        <item x="3404"/>
        <item x="3405"/>
        <item x="3406"/>
        <item x="3407"/>
        <item x="3408"/>
        <item x="3409"/>
        <item x="3410"/>
        <item x="3411"/>
        <item x="3412"/>
        <item x="3413"/>
        <item x="1515"/>
        <item x="3414"/>
        <item x="3415"/>
        <item x="3416"/>
        <item x="3417"/>
        <item x="3418"/>
        <item x="3419"/>
        <item x="3420"/>
        <item x="3421"/>
        <item x="3422"/>
        <item x="3423"/>
        <item x="1516"/>
        <item x="3424"/>
        <item x="3425"/>
        <item x="3426"/>
        <item x="3427"/>
        <item x="3428"/>
        <item x="3429"/>
        <item x="3430"/>
        <item x="3431"/>
        <item x="3432"/>
        <item x="3433"/>
        <item x="1517"/>
        <item x="3434"/>
        <item x="3435"/>
        <item x="3436"/>
        <item x="3437"/>
        <item x="3438"/>
        <item x="3439"/>
        <item x="3440"/>
        <item x="3441"/>
        <item x="3442"/>
        <item x="3443"/>
        <item x="1518"/>
        <item x="3444"/>
        <item x="3445"/>
        <item x="3446"/>
        <item x="3447"/>
        <item x="3448"/>
        <item x="3449"/>
        <item x="3450"/>
        <item x="3451"/>
        <item x="3452"/>
        <item x="3453"/>
        <item x="1519"/>
        <item x="3454"/>
        <item x="3455"/>
        <item x="3456"/>
        <item x="3457"/>
        <item x="3458"/>
        <item x="3459"/>
        <item x="3460"/>
        <item x="3461"/>
        <item x="3462"/>
        <item x="3463"/>
        <item x="1520"/>
        <item x="3464"/>
        <item x="3465"/>
        <item x="3466"/>
        <item x="3467"/>
        <item x="3468"/>
        <item x="3469"/>
        <item x="3470"/>
        <item x="3471"/>
        <item x="3472"/>
        <item x="3473"/>
        <item x="1521"/>
        <item x="3474"/>
        <item x="3475"/>
        <item x="3476"/>
        <item x="3477"/>
        <item x="3478"/>
        <item x="3479"/>
        <item x="3480"/>
        <item x="3481"/>
        <item x="3482"/>
        <item x="3483"/>
        <item x="1522"/>
        <item x="3484"/>
        <item x="3485"/>
        <item x="3486"/>
        <item x="3487"/>
        <item x="3488"/>
        <item x="3489"/>
        <item x="3490"/>
        <item x="3491"/>
        <item x="3492"/>
        <item x="3493"/>
        <item x="1523"/>
        <item x="3494"/>
        <item x="3495"/>
        <item x="3496"/>
        <item x="3497"/>
        <item x="3498"/>
        <item x="3499"/>
        <item x="3500"/>
        <item x="3501"/>
        <item x="3502"/>
        <item x="3503"/>
        <item x="1524"/>
        <item x="3504"/>
        <item x="3505"/>
        <item x="3506"/>
        <item x="3507"/>
        <item x="3508"/>
        <item x="3509"/>
        <item x="3510"/>
        <item x="3511"/>
        <item x="3512"/>
        <item x="3513"/>
        <item x="1525"/>
        <item x="3514"/>
        <item x="3515"/>
        <item x="3516"/>
        <item x="3517"/>
        <item x="3518"/>
        <item x="3519"/>
        <item x="3520"/>
        <item x="3521"/>
        <item x="3522"/>
        <item x="3523"/>
        <item x="1526"/>
        <item x="3524"/>
        <item x="3525"/>
        <item x="3526"/>
        <item x="3527"/>
        <item x="3528"/>
        <item x="3529"/>
        <item x="3530"/>
        <item x="3531"/>
        <item x="3532"/>
        <item x="3533"/>
        <item x="1527"/>
        <item x="3534"/>
        <item x="3535"/>
        <item x="3536"/>
        <item x="3537"/>
        <item x="3538"/>
        <item x="3539"/>
        <item x="3540"/>
        <item x="3541"/>
        <item x="3542"/>
        <item x="3543"/>
        <item x="1528"/>
        <item x="3544"/>
        <item x="3545"/>
        <item x="3546"/>
        <item x="3547"/>
        <item x="3548"/>
        <item x="3549"/>
        <item x="3550"/>
        <item x="3551"/>
        <item x="3552"/>
        <item x="3553"/>
        <item x="1529"/>
        <item x="3554"/>
        <item x="3555"/>
        <item x="3556"/>
        <item x="3557"/>
        <item x="3558"/>
        <item x="3559"/>
        <item x="3560"/>
        <item x="3561"/>
        <item x="3562"/>
        <item x="3563"/>
        <item x="1530"/>
        <item x="3564"/>
        <item x="3565"/>
        <item x="3566"/>
        <item x="3567"/>
        <item x="3568"/>
        <item x="3569"/>
        <item x="3570"/>
        <item x="3571"/>
        <item x="3572"/>
        <item x="3573"/>
        <item x="1531"/>
        <item x="3574"/>
        <item x="3575"/>
        <item x="3576"/>
        <item x="3577"/>
        <item x="3578"/>
        <item x="3579"/>
        <item x="3580"/>
        <item x="3581"/>
        <item x="3582"/>
        <item x="3583"/>
        <item x="1532"/>
        <item x="3584"/>
        <item x="3585"/>
        <item x="3586"/>
        <item x="3587"/>
        <item x="3588"/>
        <item x="3589"/>
        <item x="3590"/>
        <item x="3591"/>
        <item x="3592"/>
        <item x="3593"/>
        <item x="1533"/>
        <item x="3594"/>
        <item x="3595"/>
        <item x="3596"/>
        <item x="3597"/>
        <item x="3598"/>
        <item x="3599"/>
        <item x="3600"/>
        <item x="3601"/>
        <item x="3602"/>
        <item x="3603"/>
        <item x="1534"/>
        <item x="3604"/>
        <item x="3605"/>
        <item x="3606"/>
        <item x="3607"/>
        <item x="3608"/>
        <item x="3609"/>
        <item x="3610"/>
        <item x="3611"/>
        <item x="3612"/>
        <item x="3613"/>
        <item x="1535"/>
        <item x="3614"/>
        <item x="3615"/>
        <item x="3616"/>
        <item x="3617"/>
        <item x="3618"/>
        <item x="3619"/>
        <item x="3620"/>
        <item x="3621"/>
        <item x="3622"/>
        <item x="3623"/>
        <item x="1536"/>
        <item x="3624"/>
        <item x="3625"/>
        <item x="3626"/>
        <item x="3627"/>
        <item x="3628"/>
        <item x="3629"/>
        <item x="3630"/>
        <item x="3631"/>
        <item x="3632"/>
        <item x="3633"/>
        <item x="1537"/>
        <item x="3634"/>
        <item x="3635"/>
        <item x="3636"/>
        <item x="3637"/>
        <item x="3638"/>
        <item x="3639"/>
        <item x="3640"/>
        <item x="3641"/>
        <item x="3642"/>
        <item x="3643"/>
        <item x="1538"/>
        <item x="3644"/>
        <item x="3645"/>
        <item x="3646"/>
        <item x="3647"/>
        <item x="3648"/>
        <item x="3649"/>
        <item x="3650"/>
        <item x="3651"/>
        <item x="3652"/>
        <item x="3653"/>
        <item x="1539"/>
        <item x="3654"/>
        <item x="3655"/>
        <item x="3656"/>
        <item x="3657"/>
        <item x="3658"/>
        <item x="3659"/>
        <item x="3660"/>
        <item x="3661"/>
        <item x="3662"/>
        <item x="3663"/>
        <item x="1540"/>
        <item x="3664"/>
        <item x="3665"/>
        <item x="3666"/>
        <item x="3667"/>
        <item x="3668"/>
        <item x="3669"/>
        <item x="3670"/>
        <item x="3671"/>
        <item x="3672"/>
        <item x="3673"/>
        <item x="1541"/>
        <item x="3674"/>
        <item x="3675"/>
        <item x="3676"/>
        <item x="3677"/>
        <item x="3678"/>
        <item x="3679"/>
        <item x="3680"/>
        <item x="3681"/>
        <item x="3682"/>
        <item x="3683"/>
        <item x="1542"/>
        <item x="3684"/>
        <item x="3685"/>
        <item x="3686"/>
        <item x="3687"/>
        <item x="3688"/>
        <item x="3689"/>
        <item x="3690"/>
        <item x="3691"/>
        <item x="3692"/>
        <item x="3693"/>
        <item x="1543"/>
        <item x="3694"/>
        <item x="3695"/>
        <item x="3696"/>
        <item x="3697"/>
        <item x="3698"/>
        <item x="3699"/>
        <item x="3700"/>
        <item x="3701"/>
        <item x="3702"/>
        <item x="3703"/>
        <item x="1544"/>
        <item x="3704"/>
        <item x="3705"/>
        <item x="3706"/>
        <item x="3707"/>
        <item x="3708"/>
        <item x="3709"/>
        <item x="3710"/>
        <item x="3711"/>
        <item x="3712"/>
        <item x="3713"/>
        <item x="1545"/>
        <item x="3714"/>
        <item x="3715"/>
        <item x="3716"/>
        <item x="3717"/>
        <item x="3718"/>
        <item x="3719"/>
        <item x="3720"/>
        <item x="3721"/>
        <item x="3722"/>
        <item x="3723"/>
        <item x="1546"/>
        <item x="3724"/>
        <item x="3725"/>
        <item x="3726"/>
        <item x="3727"/>
        <item x="3728"/>
        <item x="3729"/>
        <item x="3730"/>
        <item x="3731"/>
        <item x="3732"/>
        <item x="3733"/>
        <item x="1547"/>
        <item x="3734"/>
        <item x="3735"/>
        <item x="3736"/>
        <item x="3737"/>
        <item x="3738"/>
        <item x="3739"/>
        <item x="3740"/>
        <item x="3741"/>
        <item x="3742"/>
        <item x="3743"/>
        <item x="1548"/>
        <item x="3744"/>
        <item x="3745"/>
        <item x="3746"/>
        <item x="3747"/>
        <item x="3748"/>
        <item x="3749"/>
        <item x="3750"/>
        <item x="3751"/>
        <item x="3752"/>
        <item x="3753"/>
        <item x="1549"/>
        <item x="3754"/>
        <item x="3755"/>
        <item x="3756"/>
        <item x="3757"/>
        <item x="3758"/>
        <item x="3759"/>
        <item x="3760"/>
        <item x="3761"/>
        <item x="3762"/>
        <item x="3763"/>
        <item x="1550"/>
        <item x="3764"/>
        <item x="3765"/>
        <item x="3766"/>
        <item x="3767"/>
        <item x="3768"/>
        <item x="3769"/>
        <item x="3770"/>
        <item x="3771"/>
        <item x="3772"/>
        <item x="3773"/>
        <item x="1551"/>
        <item x="3774"/>
        <item x="3775"/>
        <item x="3776"/>
        <item x="3777"/>
        <item x="3778"/>
        <item x="3779"/>
        <item x="3780"/>
        <item x="3781"/>
        <item x="3782"/>
        <item x="3783"/>
        <item x="1552"/>
        <item x="3784"/>
        <item x="3785"/>
        <item x="3786"/>
        <item x="3787"/>
        <item x="3788"/>
        <item x="3789"/>
        <item x="3790"/>
        <item x="3791"/>
        <item x="3792"/>
        <item x="3793"/>
        <item x="1553"/>
        <item x="3794"/>
        <item x="3795"/>
        <item x="3796"/>
        <item x="3797"/>
        <item x="3798"/>
        <item x="3799"/>
        <item x="3800"/>
        <item x="3801"/>
        <item x="3802"/>
        <item x="3803"/>
        <item x="1554"/>
        <item x="3804"/>
        <item x="3805"/>
        <item x="3806"/>
        <item x="3807"/>
        <item x="3808"/>
        <item x="3809"/>
        <item x="3810"/>
        <item x="3811"/>
        <item x="3812"/>
        <item x="3813"/>
        <item x="1555"/>
        <item x="3814"/>
        <item x="3815"/>
        <item x="3816"/>
        <item x="3817"/>
        <item x="3818"/>
        <item x="3819"/>
        <item x="3820"/>
        <item x="3821"/>
        <item x="3822"/>
        <item x="3823"/>
        <item x="1556"/>
        <item x="3824"/>
        <item x="3825"/>
        <item x="3826"/>
        <item x="3827"/>
        <item x="3828"/>
        <item x="3829"/>
        <item x="3830"/>
        <item x="3831"/>
        <item x="3832"/>
        <item x="3833"/>
        <item x="1557"/>
        <item x="3834"/>
        <item x="3835"/>
        <item x="3836"/>
        <item x="3837"/>
        <item x="3838"/>
        <item x="3839"/>
        <item x="3840"/>
        <item x="3841"/>
        <item x="3842"/>
        <item x="3843"/>
        <item x="1558"/>
        <item x="3844"/>
        <item x="3845"/>
        <item x="3846"/>
        <item x="3847"/>
        <item x="3848"/>
        <item x="3849"/>
        <item x="3850"/>
        <item x="3851"/>
        <item x="3852"/>
        <item x="3853"/>
        <item x="1559"/>
        <item x="3854"/>
        <item x="3855"/>
        <item x="3856"/>
        <item x="3857"/>
        <item x="3858"/>
        <item x="3859"/>
        <item x="3860"/>
        <item x="3861"/>
        <item x="3862"/>
        <item x="3863"/>
        <item x="1560"/>
        <item x="3864"/>
        <item x="3865"/>
        <item x="3866"/>
        <item x="3867"/>
        <item x="3868"/>
        <item x="3869"/>
        <item x="3870"/>
        <item x="3871"/>
        <item x="3872"/>
        <item x="3873"/>
        <item x="1561"/>
        <item x="3874"/>
        <item x="3875"/>
        <item x="3876"/>
        <item x="3877"/>
        <item x="3878"/>
        <item x="3879"/>
        <item x="3880"/>
        <item x="3881"/>
        <item x="3882"/>
        <item x="3883"/>
        <item x="1562"/>
        <item x="3884"/>
        <item x="3885"/>
        <item x="3886"/>
        <item x="3887"/>
        <item x="3888"/>
        <item x="3889"/>
        <item x="3890"/>
        <item x="3891"/>
        <item x="3892"/>
        <item x="3893"/>
        <item x="1563"/>
        <item x="3894"/>
        <item x="3895"/>
        <item x="3896"/>
        <item x="3897"/>
        <item x="3898"/>
        <item x="3899"/>
        <item x="3900"/>
        <item x="3901"/>
        <item x="3902"/>
        <item x="3903"/>
        <item x="1564"/>
        <item x="3904"/>
        <item x="3905"/>
        <item x="3906"/>
        <item x="3907"/>
        <item x="3908"/>
        <item x="3909"/>
        <item x="3910"/>
        <item x="3911"/>
        <item x="3912"/>
        <item x="3913"/>
        <item x="1565"/>
        <item x="3914"/>
        <item x="3915"/>
        <item x="3916"/>
        <item x="3917"/>
        <item x="3918"/>
        <item x="3919"/>
        <item x="3920"/>
        <item x="3921"/>
        <item x="3922"/>
        <item x="3923"/>
        <item x="1566"/>
        <item x="3924"/>
        <item x="3925"/>
        <item x="3926"/>
        <item x="3927"/>
        <item x="3928"/>
        <item x="3929"/>
        <item x="3930"/>
        <item x="3931"/>
        <item x="3932"/>
        <item x="3933"/>
        <item x="1567"/>
        <item x="3934"/>
        <item x="3935"/>
        <item x="3936"/>
        <item x="3937"/>
        <item x="3938"/>
        <item x="3939"/>
        <item x="3940"/>
        <item x="3941"/>
        <item x="3942"/>
        <item x="3943"/>
        <item x="1568"/>
        <item x="3944"/>
        <item x="3945"/>
        <item x="3946"/>
        <item x="3947"/>
        <item x="3948"/>
        <item x="3949"/>
        <item x="3950"/>
        <item x="3951"/>
        <item x="3952"/>
        <item x="3953"/>
        <item x="1569"/>
        <item x="3954"/>
        <item x="3955"/>
        <item x="3956"/>
        <item x="3957"/>
        <item x="3958"/>
        <item x="3959"/>
        <item x="3960"/>
        <item x="3961"/>
        <item x="3962"/>
        <item x="3963"/>
        <item x="1570"/>
        <item x="3964"/>
        <item x="3965"/>
        <item x="3966"/>
        <item x="3967"/>
        <item x="3968"/>
        <item x="3969"/>
        <item x="3970"/>
        <item x="3971"/>
        <item x="3972"/>
        <item x="3973"/>
        <item x="1571"/>
        <item x="3974"/>
        <item x="3975"/>
        <item x="3976"/>
        <item x="3977"/>
        <item x="3978"/>
        <item x="3979"/>
        <item x="3980"/>
        <item x="3981"/>
        <item x="3982"/>
        <item x="3983"/>
        <item x="1572"/>
        <item x="3984"/>
        <item x="3985"/>
        <item x="3986"/>
        <item x="3987"/>
        <item x="3988"/>
        <item x="3989"/>
        <item x="3990"/>
        <item x="3991"/>
        <item x="3992"/>
        <item x="3993"/>
        <item x="1573"/>
        <item x="3994"/>
        <item x="3995"/>
        <item x="3996"/>
        <item x="3997"/>
        <item x="3998"/>
        <item x="3999"/>
        <item x="4000"/>
        <item x="4001"/>
        <item x="4002"/>
        <item x="4003"/>
        <item x="1574"/>
        <item x="4004"/>
        <item x="4005"/>
        <item x="4006"/>
        <item x="4007"/>
        <item x="4008"/>
        <item x="4009"/>
        <item x="4010"/>
        <item x="4011"/>
        <item x="4012"/>
        <item x="4013"/>
        <item x="1575"/>
        <item x="4014"/>
        <item x="4015"/>
        <item x="4016"/>
        <item x="4017"/>
        <item x="4018"/>
        <item x="4019"/>
        <item x="4020"/>
        <item x="4021"/>
        <item x="4022"/>
        <item x="4023"/>
        <item x="1576"/>
        <item x="4024"/>
        <item x="4025"/>
        <item x="4026"/>
        <item x="4027"/>
        <item x="4028"/>
        <item x="4029"/>
        <item x="4030"/>
        <item x="4031"/>
        <item x="4032"/>
        <item x="4033"/>
        <item x="1577"/>
        <item x="4034"/>
        <item x="4035"/>
        <item x="4036"/>
        <item x="4037"/>
        <item x="4038"/>
        <item x="4039"/>
        <item x="4040"/>
        <item x="4041"/>
        <item x="4042"/>
        <item x="4043"/>
        <item x="1578"/>
        <item x="4044"/>
        <item x="4045"/>
        <item x="4046"/>
        <item x="4047"/>
        <item x="4048"/>
        <item x="4049"/>
        <item x="4050"/>
        <item x="4051"/>
        <item x="4052"/>
        <item x="4053"/>
        <item x="1579"/>
        <item x="4054"/>
        <item x="4055"/>
        <item x="4056"/>
        <item x="4057"/>
        <item x="4058"/>
        <item x="4059"/>
        <item x="4060"/>
        <item x="4061"/>
        <item x="4062"/>
        <item x="4063"/>
        <item x="1580"/>
        <item x="4064"/>
        <item x="4065"/>
        <item x="4066"/>
        <item x="4067"/>
        <item x="4068"/>
        <item x="4069"/>
        <item x="4070"/>
        <item x="4071"/>
        <item x="4072"/>
        <item x="4073"/>
        <item x="1581"/>
        <item x="4074"/>
        <item x="4075"/>
        <item x="4076"/>
        <item x="4077"/>
        <item x="4078"/>
        <item x="4079"/>
        <item x="4080"/>
        <item x="4081"/>
        <item x="4082"/>
        <item x="4083"/>
        <item x="1582"/>
        <item x="4084"/>
        <item x="4085"/>
        <item x="4086"/>
        <item x="4087"/>
        <item x="4088"/>
        <item x="4089"/>
        <item x="4090"/>
        <item x="4091"/>
        <item x="4092"/>
        <item x="4093"/>
        <item x="1583"/>
        <item x="4094"/>
        <item x="4095"/>
        <item x="4096"/>
        <item x="4097"/>
        <item x="4098"/>
        <item x="4099"/>
        <item x="4100"/>
        <item x="4101"/>
        <item x="4102"/>
        <item x="4103"/>
        <item x="1584"/>
        <item x="4104"/>
        <item x="4105"/>
        <item x="4106"/>
        <item x="4107"/>
        <item x="4108"/>
        <item x="4109"/>
        <item x="4110"/>
        <item x="4111"/>
        <item x="4112"/>
        <item x="4113"/>
        <item x="1585"/>
        <item x="4114"/>
        <item x="4115"/>
        <item x="4116"/>
        <item x="4117"/>
        <item x="4118"/>
        <item x="4119"/>
        <item x="4120"/>
        <item x="4121"/>
        <item x="4122"/>
        <item x="4123"/>
        <item x="1586"/>
        <item x="4124"/>
        <item x="4125"/>
        <item x="4126"/>
        <item x="4127"/>
        <item x="4128"/>
        <item x="4129"/>
        <item x="4130"/>
        <item x="4131"/>
        <item x="4132"/>
        <item x="4133"/>
        <item x="1587"/>
        <item x="4134"/>
        <item x="4135"/>
        <item x="4136"/>
        <item x="4137"/>
        <item x="4138"/>
        <item x="4139"/>
        <item x="4140"/>
        <item x="4141"/>
        <item x="4142"/>
        <item x="4143"/>
        <item x="1588"/>
        <item x="4144"/>
        <item x="4145"/>
        <item x="4146"/>
        <item x="4147"/>
        <item x="4148"/>
        <item x="4149"/>
        <item x="4150"/>
        <item x="4151"/>
        <item x="4152"/>
        <item x="4153"/>
        <item x="1589"/>
        <item x="4154"/>
        <item x="4155"/>
        <item x="4156"/>
        <item x="4157"/>
        <item x="4158"/>
        <item x="4159"/>
        <item x="4160"/>
        <item x="4161"/>
        <item x="4162"/>
        <item x="4163"/>
        <item x="1590"/>
        <item x="4164"/>
        <item x="4165"/>
        <item x="4166"/>
        <item x="4167"/>
        <item x="4168"/>
        <item x="4169"/>
        <item x="4170"/>
        <item x="4171"/>
        <item x="4172"/>
        <item x="4173"/>
        <item x="1591"/>
        <item x="4174"/>
        <item x="4175"/>
        <item x="4176"/>
        <item x="4177"/>
        <item x="4178"/>
        <item x="4179"/>
        <item x="4180"/>
        <item x="4181"/>
        <item x="4182"/>
        <item x="4183"/>
        <item x="1592"/>
        <item x="4184"/>
        <item x="4185"/>
        <item x="4186"/>
        <item x="4187"/>
        <item x="4188"/>
        <item x="4189"/>
        <item x="4190"/>
        <item x="4191"/>
        <item x="4192"/>
        <item x="4193"/>
        <item x="1593"/>
        <item x="4194"/>
        <item x="4195"/>
        <item x="4196"/>
        <item x="4197"/>
        <item x="4198"/>
        <item x="4199"/>
        <item x="4200"/>
        <item x="4201"/>
        <item x="4202"/>
        <item x="4203"/>
        <item x="1594"/>
        <item x="4204"/>
        <item x="4205"/>
        <item x="4206"/>
        <item x="4207"/>
        <item x="4208"/>
        <item x="4209"/>
        <item x="4210"/>
        <item x="4211"/>
        <item x="4212"/>
        <item x="4213"/>
        <item x="1595"/>
        <item x="4214"/>
        <item x="4215"/>
        <item x="4216"/>
        <item x="4217"/>
        <item x="4218"/>
        <item x="4219"/>
        <item x="4220"/>
        <item x="4221"/>
        <item x="4222"/>
        <item x="4223"/>
        <item x="1596"/>
        <item x="4224"/>
        <item x="4225"/>
        <item x="4226"/>
        <item x="4227"/>
        <item x="4228"/>
        <item x="4229"/>
        <item x="4230"/>
        <item x="4231"/>
        <item x="4232"/>
        <item x="4233"/>
        <item x="1597"/>
        <item x="4234"/>
        <item x="4235"/>
        <item x="4236"/>
        <item x="4237"/>
        <item x="4238"/>
        <item x="4239"/>
        <item x="4240"/>
        <item x="4241"/>
        <item x="4242"/>
        <item x="4243"/>
        <item x="1598"/>
        <item x="4244"/>
        <item x="4245"/>
        <item x="4246"/>
        <item x="4247"/>
        <item x="4248"/>
        <item x="4249"/>
        <item x="4250"/>
        <item x="4251"/>
        <item x="4252"/>
        <item x="4253"/>
        <item x="1599"/>
        <item x="4254"/>
        <item x="4255"/>
        <item x="4256"/>
        <item x="4257"/>
        <item x="4258"/>
        <item x="4259"/>
        <item x="4260"/>
        <item x="4261"/>
        <item x="4262"/>
        <item x="4263"/>
        <item x="1600"/>
        <item x="4264"/>
        <item x="4265"/>
        <item x="4266"/>
        <item x="4267"/>
        <item x="4268"/>
        <item x="4269"/>
        <item x="4270"/>
        <item x="4271"/>
        <item x="4272"/>
        <item x="4273"/>
        <item x="1601"/>
        <item x="4274"/>
        <item x="4275"/>
        <item x="4276"/>
        <item x="4277"/>
        <item x="4278"/>
        <item x="4279"/>
        <item x="4280"/>
        <item x="4281"/>
        <item x="4282"/>
        <item x="4283"/>
        <item x="1602"/>
        <item x="4284"/>
        <item x="4285"/>
        <item x="4286"/>
        <item x="4287"/>
        <item x="4288"/>
        <item x="4289"/>
        <item x="4290"/>
        <item x="4291"/>
        <item x="4292"/>
        <item x="4293"/>
        <item x="1603"/>
        <item x="4294"/>
        <item x="4295"/>
        <item x="4296"/>
        <item x="4297"/>
        <item x="4298"/>
        <item x="4299"/>
        <item x="4300"/>
        <item x="4301"/>
        <item x="4302"/>
        <item x="4303"/>
        <item x="1604"/>
        <item x="4304"/>
        <item x="4305"/>
        <item x="4306"/>
        <item x="4307"/>
        <item x="4308"/>
        <item x="4309"/>
        <item x="4310"/>
        <item x="4311"/>
        <item x="4312"/>
        <item x="4313"/>
        <item x="1605"/>
        <item x="4314"/>
        <item x="4315"/>
        <item x="4316"/>
        <item x="4317"/>
        <item x="4318"/>
        <item x="4319"/>
        <item x="4320"/>
        <item x="4321"/>
        <item x="4322"/>
        <item x="4323"/>
        <item x="1606"/>
        <item x="4324"/>
        <item x="4325"/>
        <item x="4326"/>
        <item x="4327"/>
        <item x="4328"/>
        <item x="4329"/>
        <item x="4330"/>
        <item x="4331"/>
        <item x="4332"/>
        <item x="4333"/>
        <item x="1607"/>
        <item x="4334"/>
        <item x="4335"/>
        <item x="4336"/>
        <item x="4337"/>
        <item x="4338"/>
        <item x="4339"/>
        <item x="4340"/>
        <item x="4341"/>
        <item x="4342"/>
        <item x="4343"/>
        <item x="1608"/>
        <item x="4344"/>
        <item x="4345"/>
        <item x="4346"/>
        <item x="4347"/>
        <item x="4348"/>
        <item x="4349"/>
        <item x="4350"/>
        <item x="4351"/>
        <item x="4352"/>
        <item x="4353"/>
        <item x="1609"/>
        <item x="4354"/>
        <item x="4355"/>
        <item x="4356"/>
        <item x="4357"/>
        <item x="4358"/>
        <item x="4359"/>
        <item x="4360"/>
        <item x="4361"/>
        <item x="4362"/>
        <item x="4363"/>
        <item x="1610"/>
        <item x="4364"/>
        <item x="4365"/>
        <item x="4366"/>
        <item x="4367"/>
        <item x="4368"/>
        <item x="4369"/>
        <item x="4370"/>
        <item x="4371"/>
        <item x="4372"/>
        <item x="4373"/>
        <item x="1611"/>
        <item x="4374"/>
        <item x="4375"/>
        <item x="4376"/>
        <item x="4377"/>
        <item x="4378"/>
        <item x="4379"/>
        <item x="4380"/>
        <item x="4381"/>
        <item x="4382"/>
        <item x="4383"/>
        <item x="1612"/>
        <item x="4384"/>
        <item x="4385"/>
        <item x="4386"/>
        <item x="4387"/>
        <item x="4388"/>
        <item x="4389"/>
        <item x="4390"/>
        <item x="4391"/>
        <item x="4392"/>
        <item x="4393"/>
        <item x="1613"/>
        <item x="4394"/>
        <item x="4395"/>
        <item x="4396"/>
        <item x="4397"/>
        <item x="4398"/>
        <item x="4399"/>
        <item x="4400"/>
        <item x="4401"/>
        <item x="4402"/>
        <item x="4403"/>
        <item x="1614"/>
        <item x="4404"/>
        <item x="4405"/>
        <item x="4406"/>
        <item x="4407"/>
        <item x="4408"/>
        <item x="4409"/>
        <item x="4410"/>
        <item x="4411"/>
        <item x="4412"/>
        <item x="4413"/>
        <item x="1615"/>
        <item x="4414"/>
        <item x="4415"/>
        <item x="4416"/>
        <item x="4417"/>
        <item x="4418"/>
        <item x="4419"/>
        <item x="4420"/>
        <item x="4421"/>
        <item x="4422"/>
        <item x="4423"/>
        <item x="1616"/>
        <item x="4424"/>
        <item x="4425"/>
        <item x="4426"/>
        <item x="4427"/>
        <item x="4428"/>
        <item x="4429"/>
        <item x="4430"/>
        <item x="4431"/>
        <item x="4432"/>
        <item x="4433"/>
        <item x="1617"/>
        <item x="4434"/>
        <item x="4435"/>
        <item x="4436"/>
        <item x="4437"/>
        <item x="4438"/>
        <item x="4439"/>
        <item x="4440"/>
        <item x="4441"/>
        <item x="4442"/>
        <item x="4443"/>
        <item x="1618"/>
        <item x="4444"/>
        <item x="4445"/>
        <item x="4446"/>
        <item x="4447"/>
        <item x="4448"/>
        <item x="4449"/>
        <item x="4450"/>
        <item x="4451"/>
        <item x="4452"/>
        <item x="4453"/>
        <item x="1619"/>
        <item x="4454"/>
        <item x="4455"/>
        <item x="4456"/>
        <item x="4457"/>
        <item x="4458"/>
        <item x="4459"/>
        <item x="4460"/>
        <item x="4461"/>
        <item x="4462"/>
        <item x="4463"/>
        <item x="1620"/>
        <item x="4464"/>
        <item x="4465"/>
        <item x="4466"/>
        <item x="4467"/>
        <item x="4468"/>
        <item x="4469"/>
        <item x="4470"/>
        <item x="4471"/>
        <item x="4472"/>
        <item x="4473"/>
        <item x="1621"/>
        <item x="4474"/>
        <item x="4475"/>
        <item x="4476"/>
        <item x="4477"/>
        <item x="4478"/>
        <item x="4479"/>
        <item x="4480"/>
        <item x="4481"/>
        <item x="4482"/>
        <item x="4483"/>
        <item x="1622"/>
        <item x="4484"/>
        <item x="4485"/>
        <item x="4486"/>
        <item x="4487"/>
        <item x="4488"/>
        <item x="4489"/>
        <item x="4490"/>
        <item x="4491"/>
        <item x="4492"/>
        <item x="4493"/>
        <item x="1623"/>
        <item x="4494"/>
        <item x="4495"/>
        <item x="4496"/>
        <item x="4497"/>
        <item x="4498"/>
        <item x="4499"/>
        <item x="4500"/>
        <item x="4501"/>
        <item x="4502"/>
        <item x="4503"/>
        <item x="1624"/>
        <item x="4504"/>
        <item x="4505"/>
        <item x="4506"/>
        <item x="4507"/>
        <item x="4508"/>
        <item x="4509"/>
        <item x="4510"/>
        <item x="4511"/>
        <item x="4512"/>
        <item x="4513"/>
        <item x="1625"/>
        <item x="4514"/>
        <item x="4515"/>
        <item x="4516"/>
        <item x="4517"/>
        <item x="4518"/>
        <item x="4519"/>
        <item x="4520"/>
        <item x="4521"/>
        <item x="4522"/>
        <item x="4523"/>
        <item x="1626"/>
        <item x="4524"/>
        <item x="4525"/>
        <item x="4526"/>
        <item x="4527"/>
        <item x="4528"/>
        <item x="4529"/>
        <item x="4530"/>
        <item x="4531"/>
        <item x="4532"/>
        <item x="4533"/>
        <item x="1627"/>
        <item x="4534"/>
        <item x="4535"/>
        <item x="4536"/>
        <item x="4537"/>
        <item x="4538"/>
        <item x="4539"/>
        <item x="4540"/>
        <item x="4541"/>
        <item x="4542"/>
        <item x="4543"/>
        <item x="1628"/>
        <item x="4544"/>
        <item x="4545"/>
        <item x="4546"/>
        <item x="4547"/>
        <item x="4548"/>
        <item x="4549"/>
        <item x="4550"/>
        <item x="4551"/>
        <item x="4552"/>
        <item x="4553"/>
        <item x="1629"/>
        <item x="4554"/>
        <item x="4555"/>
        <item x="4556"/>
        <item x="4557"/>
        <item x="4558"/>
        <item x="4559"/>
        <item x="4560"/>
        <item x="4561"/>
        <item x="4562"/>
        <item x="4563"/>
        <item x="1630"/>
        <item x="4564"/>
        <item x="4565"/>
        <item x="4566"/>
        <item x="4567"/>
        <item x="4568"/>
        <item x="4569"/>
        <item x="4570"/>
        <item x="4571"/>
        <item x="4572"/>
        <item x="4573"/>
        <item x="1631"/>
        <item x="4574"/>
        <item x="4575"/>
        <item x="4576"/>
        <item x="4577"/>
        <item x="4578"/>
        <item x="4579"/>
        <item x="4580"/>
        <item x="4581"/>
        <item x="4582"/>
        <item x="4583"/>
        <item x="1632"/>
        <item x="4584"/>
        <item x="4585"/>
        <item x="4586"/>
        <item x="4587"/>
        <item x="4588"/>
        <item x="4589"/>
        <item x="4590"/>
        <item x="4591"/>
        <item x="4592"/>
        <item x="4593"/>
        <item x="1633"/>
        <item x="4594"/>
        <item x="4595"/>
        <item x="4596"/>
        <item x="4597"/>
        <item x="4598"/>
        <item x="4599"/>
        <item x="4600"/>
        <item x="4601"/>
        <item x="4602"/>
        <item x="4603"/>
        <item x="1634"/>
        <item x="4604"/>
        <item x="4605"/>
        <item x="4606"/>
        <item x="4607"/>
        <item x="4608"/>
        <item x="4609"/>
        <item x="4610"/>
        <item x="4611"/>
        <item x="4612"/>
        <item x="4613"/>
        <item x="1635"/>
        <item x="4614"/>
        <item x="4615"/>
        <item x="4616"/>
        <item x="4617"/>
        <item x="4618"/>
        <item x="4619"/>
        <item x="4620"/>
        <item x="4621"/>
        <item x="4622"/>
        <item x="4623"/>
        <item x="1636"/>
        <item x="4624"/>
        <item x="4625"/>
        <item x="4626"/>
        <item x="4627"/>
        <item x="4628"/>
        <item x="4629"/>
        <item x="4630"/>
        <item x="4631"/>
        <item x="4632"/>
        <item x="4633"/>
        <item x="1637"/>
        <item x="4634"/>
        <item x="4635"/>
        <item x="4636"/>
        <item x="4637"/>
        <item x="4638"/>
        <item x="4639"/>
        <item x="4640"/>
        <item x="4641"/>
        <item x="4642"/>
        <item x="4643"/>
        <item x="1638"/>
        <item x="4644"/>
        <item x="4645"/>
        <item x="4646"/>
        <item x="4647"/>
        <item x="4648"/>
        <item x="4649"/>
        <item x="4650"/>
        <item x="4651"/>
        <item x="4652"/>
        <item x="4653"/>
        <item x="1639"/>
        <item x="4654"/>
        <item x="4655"/>
        <item x="4656"/>
        <item x="4657"/>
        <item x="4658"/>
        <item x="4659"/>
        <item x="4660"/>
        <item x="4661"/>
        <item x="4662"/>
        <item x="4663"/>
        <item x="1640"/>
        <item x="4664"/>
        <item x="4665"/>
        <item x="4666"/>
        <item x="4667"/>
        <item x="4668"/>
        <item x="4669"/>
        <item x="4670"/>
        <item x="4671"/>
        <item x="4672"/>
        <item x="4673"/>
        <item x="1641"/>
        <item x="4674"/>
        <item x="4675"/>
        <item x="4676"/>
        <item x="4677"/>
        <item x="4678"/>
        <item x="4679"/>
        <item x="4680"/>
        <item x="4681"/>
        <item x="4682"/>
        <item x="4683"/>
        <item x="1642"/>
        <item x="4684"/>
        <item x="4685"/>
        <item x="4686"/>
        <item x="4687"/>
        <item x="4688"/>
        <item x="4689"/>
        <item x="4690"/>
        <item x="4691"/>
        <item x="4692"/>
        <item x="4693"/>
        <item x="1643"/>
        <item x="4694"/>
        <item x="4695"/>
        <item x="4696"/>
        <item x="4697"/>
        <item x="4698"/>
        <item x="4699"/>
        <item x="4700"/>
        <item x="4701"/>
        <item x="4702"/>
        <item x="4703"/>
        <item x="1644"/>
        <item x="4704"/>
        <item x="4705"/>
        <item x="4706"/>
        <item x="4707"/>
        <item x="4708"/>
        <item x="4709"/>
        <item x="4710"/>
        <item x="4711"/>
        <item x="4712"/>
        <item x="4713"/>
        <item x="1645"/>
        <item x="4714"/>
        <item x="4715"/>
        <item x="4716"/>
        <item x="4717"/>
        <item x="4718"/>
        <item x="4719"/>
        <item x="4720"/>
        <item x="4721"/>
        <item x="4722"/>
        <item x="4723"/>
        <item x="1646"/>
        <item x="4724"/>
        <item x="4725"/>
        <item x="4726"/>
        <item x="4727"/>
        <item x="4728"/>
        <item x="4729"/>
        <item x="4730"/>
        <item x="4731"/>
        <item x="4732"/>
        <item x="4733"/>
        <item x="1647"/>
        <item x="4734"/>
        <item x="4735"/>
        <item x="4736"/>
        <item x="4737"/>
        <item x="4738"/>
        <item x="4739"/>
        <item x="4740"/>
        <item x="4741"/>
        <item x="4742"/>
        <item x="4743"/>
        <item x="1648"/>
        <item x="4744"/>
        <item x="4745"/>
        <item x="4746"/>
        <item x="4747"/>
        <item x="4748"/>
        <item x="4749"/>
        <item x="4750"/>
        <item x="4751"/>
        <item x="4752"/>
        <item x="4753"/>
        <item x="1649"/>
        <item x="4754"/>
        <item x="4755"/>
        <item x="4756"/>
        <item x="4757"/>
        <item x="4758"/>
        <item x="4759"/>
        <item x="4760"/>
        <item x="4761"/>
        <item x="4762"/>
        <item x="4763"/>
        <item x="1650"/>
        <item x="4764"/>
        <item x="4765"/>
        <item x="4766"/>
        <item x="4767"/>
        <item x="4768"/>
        <item x="4769"/>
        <item x="4770"/>
        <item x="4771"/>
        <item x="4772"/>
        <item x="4773"/>
        <item x="1651"/>
        <item x="4774"/>
        <item x="4775"/>
        <item x="4776"/>
        <item x="4777"/>
        <item x="4778"/>
        <item x="4779"/>
        <item x="4780"/>
        <item x="4781"/>
        <item x="4782"/>
        <item x="4783"/>
        <item x="1652"/>
        <item x="4784"/>
        <item x="4785"/>
        <item x="4786"/>
        <item x="4787"/>
        <item x="4788"/>
        <item x="4789"/>
        <item x="4790"/>
        <item x="4791"/>
        <item x="4792"/>
        <item x="4793"/>
        <item x="1653"/>
        <item x="4794"/>
        <item x="4795"/>
        <item x="4796"/>
        <item x="4797"/>
        <item x="4798"/>
        <item x="4799"/>
        <item x="4800"/>
        <item x="4801"/>
        <item x="4802"/>
        <item x="4803"/>
        <item x="1654"/>
        <item x="4804"/>
        <item x="4805"/>
        <item x="4806"/>
        <item x="4807"/>
        <item x="4808"/>
        <item x="4809"/>
        <item x="4810"/>
        <item x="4811"/>
        <item x="4812"/>
        <item x="4813"/>
        <item x="1655"/>
        <item x="4814"/>
        <item x="4815"/>
        <item x="4816"/>
        <item x="4817"/>
        <item x="4818"/>
        <item x="4819"/>
        <item x="4820"/>
        <item x="4821"/>
        <item x="4822"/>
        <item x="4823"/>
        <item x="1656"/>
        <item x="4824"/>
        <item x="4825"/>
        <item x="4826"/>
        <item x="4827"/>
        <item x="4828"/>
        <item x="4829"/>
        <item x="4830"/>
        <item x="4831"/>
        <item x="4832"/>
        <item x="4833"/>
        <item x="1657"/>
        <item x="4834"/>
        <item x="4835"/>
        <item x="4836"/>
        <item x="4837"/>
        <item x="4838"/>
        <item x="4839"/>
        <item x="4840"/>
        <item x="4841"/>
        <item x="4842"/>
        <item x="4843"/>
        <item x="1658"/>
        <item x="4844"/>
        <item x="4845"/>
        <item x="4846"/>
        <item x="4847"/>
        <item x="4848"/>
        <item x="4849"/>
        <item x="4850"/>
        <item x="4851"/>
        <item x="4852"/>
        <item x="4853"/>
        <item x="1659"/>
        <item x="4854"/>
        <item x="4855"/>
        <item x="4856"/>
        <item x="4857"/>
        <item x="4858"/>
        <item x="4859"/>
        <item x="4860"/>
        <item x="4861"/>
        <item x="4862"/>
        <item x="4863"/>
        <item x="1660"/>
        <item x="4864"/>
        <item x="4865"/>
        <item x="4866"/>
        <item x="4867"/>
        <item x="4868"/>
        <item x="4869"/>
        <item x="4870"/>
        <item x="4871"/>
        <item x="4872"/>
        <item x="4873"/>
        <item x="1661"/>
        <item x="4874"/>
        <item x="4875"/>
        <item x="4876"/>
        <item x="4877"/>
        <item x="4878"/>
        <item x="4879"/>
        <item x="4880"/>
        <item x="4881"/>
        <item x="4882"/>
        <item x="4883"/>
        <item x="1662"/>
        <item x="4884"/>
        <item x="4885"/>
        <item x="4886"/>
        <item x="4887"/>
        <item x="4888"/>
        <item x="4889"/>
        <item x="4890"/>
        <item x="4891"/>
        <item x="4892"/>
        <item x="4893"/>
        <item x="1663"/>
        <item x="4894"/>
        <item x="4895"/>
        <item x="4896"/>
        <item x="4897"/>
        <item x="4898"/>
        <item x="4899"/>
        <item x="4900"/>
        <item x="4901"/>
        <item x="4902"/>
        <item x="4903"/>
        <item x="1664"/>
        <item x="4904"/>
        <item x="4905"/>
        <item x="4906"/>
        <item x="4907"/>
        <item x="4908"/>
        <item x="4909"/>
        <item x="4910"/>
        <item x="4911"/>
        <item x="4912"/>
        <item x="4913"/>
        <item x="1665"/>
        <item x="4914"/>
        <item x="4915"/>
        <item x="4916"/>
        <item x="4917"/>
        <item x="4918"/>
        <item x="4919"/>
        <item x="4920"/>
        <item x="4921"/>
        <item x="4922"/>
        <item x="4923"/>
        <item x="1666"/>
        <item x="4924"/>
        <item x="4925"/>
        <item x="4926"/>
        <item x="4927"/>
        <item x="4928"/>
        <item x="4929"/>
        <item x="4930"/>
        <item x="4931"/>
        <item x="4932"/>
        <item x="4933"/>
        <item x="1667"/>
        <item x="4934"/>
        <item x="4935"/>
        <item x="4936"/>
        <item x="4937"/>
        <item x="4938"/>
        <item x="4939"/>
        <item x="4940"/>
        <item x="4941"/>
        <item x="4942"/>
        <item x="4943"/>
        <item x="1668"/>
        <item x="4944"/>
        <item x="4945"/>
        <item x="4946"/>
        <item x="4947"/>
        <item x="4948"/>
        <item x="4949"/>
        <item x="4950"/>
        <item x="4951"/>
        <item x="4952"/>
        <item x="4953"/>
        <item x="1669"/>
        <item x="4954"/>
        <item x="4955"/>
        <item x="4956"/>
        <item x="4957"/>
        <item x="4958"/>
        <item x="4959"/>
        <item x="4960"/>
        <item x="4961"/>
        <item x="4962"/>
        <item x="4963"/>
        <item x="1670"/>
        <item x="4964"/>
        <item x="4965"/>
        <item x="4966"/>
        <item x="4967"/>
        <item x="4968"/>
        <item x="4969"/>
        <item x="4970"/>
        <item x="4971"/>
        <item x="4972"/>
        <item x="4973"/>
        <item x="1671"/>
        <item x="4974"/>
        <item x="4975"/>
        <item x="4976"/>
        <item x="4977"/>
        <item x="4978"/>
        <item x="4979"/>
        <item x="4980"/>
        <item x="4981"/>
        <item x="4982"/>
        <item x="4983"/>
        <item x="1672"/>
        <item x="4984"/>
        <item x="4985"/>
        <item x="4986"/>
        <item x="4987"/>
        <item x="4988"/>
        <item x="4989"/>
        <item x="4990"/>
        <item x="4991"/>
        <item x="4992"/>
        <item x="4993"/>
        <item x="1673"/>
        <item x="4994"/>
        <item x="4995"/>
        <item x="4996"/>
        <item x="4997"/>
        <item x="4998"/>
        <item x="4999"/>
        <item x="5000"/>
        <item x="5001"/>
        <item x="5002"/>
        <item x="5003"/>
        <item x="1674"/>
        <item x="5004"/>
        <item x="5005"/>
        <item x="5006"/>
        <item x="5007"/>
        <item x="5008"/>
        <item x="5009"/>
        <item x="5010"/>
        <item x="5011"/>
        <item x="5012"/>
        <item x="5013"/>
        <item x="1675"/>
        <item x="5014"/>
        <item x="5015"/>
        <item x="5016"/>
        <item x="5017"/>
        <item x="5018"/>
        <item x="5019"/>
        <item x="5020"/>
        <item x="5021"/>
        <item x="5022"/>
        <item x="5023"/>
        <item x="1676"/>
        <item x="5024"/>
        <item x="5025"/>
        <item x="5026"/>
        <item x="5027"/>
        <item x="5028"/>
        <item x="5029"/>
        <item x="5030"/>
        <item x="5031"/>
        <item x="5032"/>
        <item x="5033"/>
        <item x="1677"/>
        <item x="5034"/>
        <item x="5035"/>
        <item x="5036"/>
        <item x="5037"/>
        <item x="5038"/>
        <item x="5039"/>
        <item x="5040"/>
        <item x="5041"/>
        <item x="5042"/>
        <item x="5043"/>
        <item x="1678"/>
        <item x="5044"/>
        <item x="5045"/>
        <item x="5046"/>
        <item x="5047"/>
        <item x="5048"/>
        <item x="5049"/>
        <item x="5050"/>
        <item x="5051"/>
        <item x="5052"/>
        <item x="5053"/>
        <item x="1679"/>
        <item x="5054"/>
        <item x="5055"/>
        <item x="5056"/>
        <item x="5057"/>
        <item x="5058"/>
        <item x="5059"/>
        <item x="5060"/>
        <item x="5061"/>
        <item x="5062"/>
        <item x="5063"/>
        <item x="1680"/>
        <item x="5064"/>
        <item x="5065"/>
        <item x="5066"/>
        <item x="5067"/>
        <item x="5068"/>
        <item x="5069"/>
        <item x="5070"/>
        <item x="5071"/>
        <item x="5072"/>
        <item x="5073"/>
        <item x="1681"/>
        <item x="5074"/>
        <item x="5075"/>
        <item x="5076"/>
        <item x="5077"/>
        <item x="5078"/>
        <item x="5079"/>
        <item x="5080"/>
        <item x="5081"/>
        <item x="5082"/>
        <item x="5083"/>
        <item x="1682"/>
        <item x="5084"/>
        <item x="5085"/>
        <item x="5086"/>
        <item x="5087"/>
        <item x="5088"/>
        <item x="5089"/>
        <item x="5090"/>
        <item x="5091"/>
        <item x="5092"/>
        <item x="5093"/>
        <item x="1683"/>
        <item x="5094"/>
        <item x="5095"/>
        <item x="5096"/>
        <item x="5097"/>
        <item x="5098"/>
        <item x="5099"/>
        <item x="5100"/>
        <item x="5101"/>
        <item x="5102"/>
        <item x="5103"/>
        <item x="1684"/>
        <item x="5104"/>
        <item x="5105"/>
        <item x="5106"/>
        <item x="5107"/>
        <item x="5108"/>
        <item x="5109"/>
        <item x="5110"/>
        <item x="5111"/>
        <item x="5112"/>
        <item x="5113"/>
        <item x="1685"/>
        <item x="5114"/>
        <item x="5115"/>
        <item x="5116"/>
        <item x="5117"/>
        <item x="5118"/>
        <item x="5119"/>
        <item x="5120"/>
        <item x="5121"/>
        <item x="5122"/>
        <item x="5123"/>
        <item x="1686"/>
        <item x="5124"/>
        <item x="5125"/>
        <item x="5126"/>
        <item x="5127"/>
        <item x="5128"/>
        <item x="5129"/>
        <item x="5130"/>
        <item x="5131"/>
        <item x="5132"/>
        <item x="5133"/>
        <item x="1687"/>
        <item x="5134"/>
        <item x="5135"/>
        <item x="5136"/>
        <item x="5137"/>
        <item x="5138"/>
        <item x="5139"/>
        <item x="5140"/>
        <item x="5141"/>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t="default"/>
      </items>
    </pivotField>
    <pivotField showAll="0">
      <items count="8828">
        <item x="3009"/>
        <item x="1934"/>
        <item x="4283"/>
        <item x="4115"/>
        <item x="4703"/>
        <item x="4042"/>
        <item x="1571"/>
        <item x="5991"/>
        <item x="5017"/>
        <item x="8452"/>
        <item x="2450"/>
        <item x="1807"/>
        <item x="1250"/>
        <item x="2470"/>
        <item x="2611"/>
        <item x="7559"/>
        <item x="1854"/>
        <item x="2205"/>
        <item x="2604"/>
        <item x="8381"/>
        <item x="2036"/>
        <item x="2269"/>
        <item x="3943"/>
        <item x="1675"/>
        <item x="1658"/>
        <item x="1374"/>
        <item x="2027"/>
        <item x="3739"/>
        <item x="2080"/>
        <item x="1534"/>
        <item x="1746"/>
        <item x="2343"/>
        <item x="2279"/>
        <item x="1782"/>
        <item x="2079"/>
        <item x="1784"/>
        <item x="1385"/>
        <item x="1994"/>
        <item x="1964"/>
        <item x="1360"/>
        <item x="1347"/>
        <item x="1798"/>
        <item x="1912"/>
        <item x="1569"/>
        <item x="1930"/>
        <item x="1827"/>
        <item x="1424"/>
        <item x="1752"/>
        <item x="1354"/>
        <item x="1543"/>
        <item x="1783"/>
        <item x="1837"/>
        <item x="2778"/>
        <item x="1278"/>
        <item x="1548"/>
        <item x="2014"/>
        <item x="3412"/>
        <item x="1883"/>
        <item x="1948"/>
        <item x="1808"/>
        <item x="1388"/>
        <item x="4045"/>
        <item x="2733"/>
        <item x="4230"/>
        <item x="2751"/>
        <item x="2749"/>
        <item x="1680"/>
        <item x="1906"/>
        <item x="2781"/>
        <item x="1602"/>
        <item x="1764"/>
        <item x="1439"/>
        <item x="1724"/>
        <item x="1511"/>
        <item x="4065"/>
        <item x="3209"/>
        <item x="1532"/>
        <item x="2020"/>
        <item x="2925"/>
        <item x="2070"/>
        <item x="1559"/>
        <item x="2026"/>
        <item x="2164"/>
        <item x="3129"/>
        <item x="4424"/>
        <item x="2873"/>
        <item x="1899"/>
        <item x="1926"/>
        <item x="2021"/>
        <item x="1475"/>
        <item x="4541"/>
        <item x="1241"/>
        <item x="1383"/>
        <item x="1601"/>
        <item x="1373"/>
        <item x="1386"/>
        <item x="1236"/>
        <item x="1580"/>
        <item x="1393"/>
        <item x="1734"/>
        <item x="2076"/>
        <item x="4697"/>
        <item x="1410"/>
        <item x="1493"/>
        <item x="1872"/>
        <item x="1527"/>
        <item x="1395"/>
        <item x="1682"/>
        <item x="3350"/>
        <item x="1381"/>
        <item x="1995"/>
        <item x="2819"/>
        <item x="1645"/>
        <item x="2069"/>
        <item x="1673"/>
        <item x="1848"/>
        <item x="2198"/>
        <item x="2172"/>
        <item x="2278"/>
        <item x="1919"/>
        <item x="1530"/>
        <item x="1235"/>
        <item x="1687"/>
        <item x="2423"/>
        <item x="1629"/>
        <item x="1471"/>
        <item x="2010"/>
        <item x="1820"/>
        <item x="1931"/>
        <item x="2414"/>
        <item x="1506"/>
        <item x="1922"/>
        <item x="1957"/>
        <item x="1340"/>
        <item x="1588"/>
        <item x="1678"/>
        <item x="1857"/>
        <item x="1793"/>
        <item x="3284"/>
        <item x="2469"/>
        <item x="1889"/>
        <item x="4080"/>
        <item x="1923"/>
        <item x="3508"/>
        <item x="1464"/>
        <item x="1895"/>
        <item x="4061"/>
        <item x="4720"/>
        <item x="1989"/>
        <item x="1482"/>
        <item x="2204"/>
        <item x="2119"/>
        <item x="1702"/>
        <item x="1672"/>
        <item x="1521"/>
        <item x="2195"/>
        <item x="2314"/>
        <item x="1567"/>
        <item x="2210"/>
        <item x="2251"/>
        <item x="2138"/>
        <item x="1638"/>
        <item x="1663"/>
        <item x="1392"/>
        <item x="3750"/>
        <item x="1489"/>
        <item x="1660"/>
        <item x="1952"/>
        <item x="2071"/>
        <item x="1504"/>
        <item x="2316"/>
        <item x="1332"/>
        <item x="1566"/>
        <item x="1412"/>
        <item x="2671"/>
        <item x="1587"/>
        <item x="1496"/>
        <item x="2088"/>
        <item x="4255"/>
        <item x="3468"/>
        <item x="1615"/>
        <item x="2619"/>
        <item x="1245"/>
        <item x="1485"/>
        <item x="2252"/>
        <item x="3742"/>
        <item x="2495"/>
        <item x="1796"/>
        <item x="1387"/>
        <item x="1441"/>
        <item x="3459"/>
        <item x="3413"/>
        <item x="4172"/>
        <item x="2022"/>
        <item x="1735"/>
        <item x="1751"/>
        <item x="1275"/>
        <item x="2064"/>
        <item x="1691"/>
        <item x="2161"/>
        <item x="1644"/>
        <item x="3448"/>
        <item x="3263"/>
        <item x="3544"/>
        <item x="1823"/>
        <item x="1944"/>
        <item x="2983"/>
        <item x="2910"/>
        <item x="3058"/>
        <item x="2959"/>
        <item x="3636"/>
        <item x="1974"/>
        <item x="1462"/>
        <item x="2401"/>
        <item x="1767"/>
        <item x="2151"/>
        <item x="1901"/>
        <item x="4286"/>
        <item x="2820"/>
        <item x="2451"/>
        <item x="1749"/>
        <item x="3319"/>
        <item x="3380"/>
        <item x="2089"/>
        <item x="2361"/>
        <item x="1794"/>
        <item x="1343"/>
        <item x="4330"/>
        <item x="2634"/>
        <item x="4423"/>
        <item x="1757"/>
        <item x="3586"/>
        <item x="3852"/>
        <item x="2433"/>
        <item x="1811"/>
        <item x="2008"/>
        <item x="2537"/>
        <item x="2009"/>
        <item x="5797"/>
        <item x="1286"/>
        <item x="2556"/>
        <item x="1740"/>
        <item x="2232"/>
        <item x="1384"/>
        <item x="1353"/>
        <item x="1603"/>
        <item x="1419"/>
        <item x="1649"/>
        <item x="1882"/>
        <item x="1400"/>
        <item x="2441"/>
        <item x="1626"/>
        <item x="1795"/>
        <item x="1822"/>
        <item x="1648"/>
        <item x="3884"/>
        <item x="2050"/>
        <item x="2067"/>
        <item x="2139"/>
        <item x="3873"/>
        <item x="4645"/>
        <item x="2729"/>
        <item x="2448"/>
        <item x="2559"/>
        <item x="2199"/>
        <item x="2048"/>
        <item x="3252"/>
        <item x="1269"/>
        <item x="3885"/>
        <item x="2174"/>
        <item x="8313"/>
        <item x="7138"/>
        <item x="1991"/>
        <item x="1524"/>
        <item x="2384"/>
        <item x="1688"/>
        <item x="3208"/>
        <item x="2790"/>
        <item x="1694"/>
        <item x="3044"/>
        <item x="4055"/>
        <item x="1279"/>
        <item x="1710"/>
        <item x="2782"/>
        <item x="2046"/>
        <item x="1422"/>
        <item x="1415"/>
        <item x="1234"/>
        <item x="7581"/>
        <item x="2283"/>
        <item x="3472"/>
        <item x="3414"/>
        <item x="1917"/>
        <item x="1846"/>
        <item x="1608"/>
        <item x="2186"/>
        <item x="1398"/>
        <item x="2426"/>
        <item x="1985"/>
        <item x="1568"/>
        <item x="1775"/>
        <item x="2207"/>
        <item x="1531"/>
        <item x="1858"/>
        <item x="1950"/>
        <item x="1925"/>
        <item x="4646"/>
        <item x="2030"/>
        <item x="1935"/>
        <item x="3076"/>
        <item x="3173"/>
        <item x="2143"/>
        <item x="3587"/>
        <item x="3370"/>
        <item x="1335"/>
        <item x="6927"/>
        <item x="3309"/>
        <item x="1399"/>
        <item x="1725"/>
        <item x="1348"/>
        <item x="1681"/>
        <item x="1233"/>
        <item x="3433"/>
        <item x="1690"/>
        <item x="3087"/>
        <item x="1705"/>
        <item x="1719"/>
        <item x="1416"/>
        <item x="3285"/>
        <item x="2913"/>
        <item x="2655"/>
        <item x="1741"/>
        <item x="1579"/>
        <item x="4016"/>
        <item x="2179"/>
        <item x="1304"/>
        <item x="1670"/>
        <item x="1556"/>
        <item x="1700"/>
        <item x="1326"/>
        <item x="2213"/>
        <item x="1302"/>
        <item x="1253"/>
        <item x="1425"/>
        <item x="1713"/>
        <item x="1285"/>
        <item x="1357"/>
        <item x="1306"/>
        <item x="1466"/>
        <item x="2181"/>
        <item x="2265"/>
        <item x="1513"/>
        <item x="1535"/>
        <item x="1437"/>
        <item x="1631"/>
        <item x="2942"/>
        <item x="8124"/>
        <item x="1366"/>
        <item x="4005"/>
        <item x="1739"/>
        <item x="1669"/>
        <item x="2854"/>
        <item x="2297"/>
        <item x="1992"/>
        <item x="1902"/>
        <item x="1317"/>
        <item x="1958"/>
        <item x="1262"/>
        <item x="2669"/>
        <item x="1647"/>
        <item x="1231"/>
        <item x="2035"/>
        <item x="1650"/>
        <item x="2135"/>
        <item x="1744"/>
        <item x="2000"/>
        <item x="2228"/>
        <item x="1463"/>
        <item x="1730"/>
        <item x="1927"/>
        <item x="2772"/>
        <item x="2406"/>
        <item x="1244"/>
        <item x="1258"/>
        <item x="1653"/>
        <item x="1473"/>
        <item x="1232"/>
        <item x="1633"/>
        <item x="1755"/>
        <item x="1806"/>
        <item x="1468"/>
        <item x="2368"/>
        <item x="2420"/>
        <item x="1560"/>
        <item x="1369"/>
        <item x="1892"/>
        <item x="2073"/>
        <item x="2220"/>
        <item x="4501"/>
        <item x="1271"/>
        <item x="2219"/>
        <item x="3473"/>
        <item x="2405"/>
        <item x="2895"/>
        <item x="1859"/>
        <item x="1865"/>
        <item x="1371"/>
        <item x="1945"/>
        <item x="1345"/>
        <item x="1364"/>
        <item x="2961"/>
        <item x="1929"/>
        <item x="1727"/>
        <item x="1833"/>
        <item x="3075"/>
        <item x="1736"/>
        <item x="2237"/>
        <item x="1479"/>
        <item x="1610"/>
        <item x="2847"/>
        <item x="1771"/>
        <item x="1430"/>
        <item x="1831"/>
        <item x="1652"/>
        <item x="1984"/>
        <item x="1557"/>
        <item x="3453"/>
        <item x="2678"/>
        <item x="2879"/>
        <item x="2883"/>
        <item x="2882"/>
        <item x="2887"/>
        <item x="2365"/>
        <item x="2517"/>
        <item x="2525"/>
        <item x="2688"/>
        <item x="2954"/>
        <item x="3020"/>
        <item x="2564"/>
        <item x="3034"/>
        <item x="2899"/>
        <item x="8117"/>
        <item x="2206"/>
        <item x="3792"/>
        <item x="2246"/>
        <item x="1578"/>
        <item x="1737"/>
        <item x="1668"/>
        <item x="3698"/>
        <item x="2097"/>
        <item x="2891"/>
        <item x="2267"/>
        <item x="3039"/>
        <item x="2803"/>
        <item x="2471"/>
        <item x="1305"/>
        <item x="2939"/>
        <item x="1662"/>
        <item x="2718"/>
        <item x="1460"/>
        <item x="1609"/>
        <item x="1365"/>
        <item x="2028"/>
        <item x="2098"/>
        <item x="2043"/>
        <item x="4649"/>
        <item x="2284"/>
        <item x="1352"/>
        <item x="3339"/>
        <item x="1855"/>
        <item x="2555"/>
        <item x="1915"/>
        <item x="1481"/>
        <item x="1308"/>
        <item x="1897"/>
        <item x="3283"/>
        <item x="1429"/>
        <item x="1450"/>
        <item x="2637"/>
        <item x="2684"/>
        <item x="1867"/>
        <item x="4206"/>
        <item x="1890"/>
        <item x="1434"/>
        <item x="1294"/>
        <item x="3777"/>
        <item x="2277"/>
        <item x="2257"/>
        <item x="3271"/>
        <item x="2373"/>
        <item x="1553"/>
        <item x="1801"/>
        <item x="1564"/>
        <item x="1390"/>
        <item x="2193"/>
        <item x="1886"/>
        <item x="2049"/>
        <item x="2053"/>
        <item x="3840"/>
        <item x="1539"/>
        <item x="1921"/>
        <item x="2013"/>
        <item x="8462"/>
        <item x="2701"/>
        <item x="1334"/>
        <item x="1689"/>
        <item x="1651"/>
        <item x="1704"/>
        <item x="1622"/>
        <item x="1517"/>
        <item x="1871"/>
        <item x="1879"/>
        <item x="1903"/>
        <item x="3032"/>
        <item x="4666"/>
        <item x="2478"/>
        <item x="1699"/>
        <item x="1698"/>
        <item x="2171"/>
        <item x="1522"/>
        <item x="4717"/>
        <item x="1342"/>
        <item x="2603"/>
        <item x="2177"/>
        <item x="1979"/>
        <item x="2704"/>
        <item x="2056"/>
        <item x="1372"/>
        <item x="1836"/>
        <item x="2721"/>
        <item x="2946"/>
        <item x="3042"/>
        <item x="3248"/>
        <item x="3143"/>
        <item x="2848"/>
        <item x="1499"/>
        <item x="1573"/>
        <item x="3292"/>
        <item x="1514"/>
        <item x="1973"/>
        <item x="1331"/>
        <item x="1391"/>
        <item x="2587"/>
        <item x="3207"/>
        <item x="2867"/>
        <item x="2452"/>
        <item x="3033"/>
        <item x="2695"/>
        <item x="1732"/>
        <item x="3001"/>
        <item x="2349"/>
        <item x="1657"/>
        <item x="2055"/>
        <item x="2305"/>
        <item x="1884"/>
        <item x="1303"/>
        <item x="1525"/>
        <item x="2415"/>
        <item x="1818"/>
        <item x="2360"/>
        <item x="1701"/>
        <item x="1851"/>
        <item x="1916"/>
        <item x="2419"/>
        <item x="4362"/>
        <item x="1686"/>
        <item x="1501"/>
        <item x="2535"/>
        <item x="2534"/>
        <item x="2148"/>
        <item x="2488"/>
        <item x="1779"/>
        <item x="1291"/>
        <item x="2047"/>
        <item x="1956"/>
        <item x="1418"/>
        <item x="2582"/>
        <item x="2137"/>
        <item x="1538"/>
        <item x="1766"/>
        <item x="1338"/>
        <item x="1509"/>
        <item x="2145"/>
        <item x="1841"/>
        <item x="8391"/>
        <item x="1508"/>
        <item x="1654"/>
        <item x="1692"/>
        <item x="4695"/>
        <item x="1323"/>
        <item x="2173"/>
        <item x="2175"/>
        <item x="1252"/>
        <item x="1597"/>
        <item x="2583"/>
        <item x="3182"/>
        <item x="2992"/>
        <item x="2012"/>
        <item x="2893"/>
        <item x="2185"/>
        <item x="2515"/>
        <item x="2306"/>
        <item x="3253"/>
        <item x="3454"/>
        <item x="2034"/>
        <item x="1896"/>
        <item x="1853"/>
        <item x="1572"/>
        <item x="3301"/>
        <item x="1461"/>
        <item x="1453"/>
        <item x="1920"/>
        <item x="1265"/>
        <item x="1951"/>
        <item x="3154"/>
        <item x="2136"/>
        <item x="1845"/>
        <item x="2459"/>
        <item x="5580"/>
        <item x="2208"/>
        <item x="3030"/>
        <item x="2317"/>
        <item x="2541"/>
        <item x="3989"/>
        <item x="2487"/>
        <item x="3043"/>
        <item x="1321"/>
        <item x="2236"/>
        <item x="1431"/>
        <item x="7266"/>
        <item x="2731"/>
        <item x="1428"/>
        <item x="1936"/>
        <item x="2116"/>
        <item x="1693"/>
        <item x="1491"/>
        <item x="4133"/>
        <item x="3120"/>
        <item x="1280"/>
        <item x="1327"/>
        <item x="1745"/>
        <item x="1239"/>
        <item x="1389"/>
        <item x="2574"/>
        <item x="2557"/>
        <item x="2191"/>
        <item x="2356"/>
        <item x="3637"/>
        <item x="2003"/>
        <item x="1938"/>
        <item x="1469"/>
        <item x="1367"/>
        <item x="2203"/>
        <item x="2132"/>
        <item x="2239"/>
        <item x="3290"/>
        <item x="3289"/>
        <item x="1583"/>
        <item x="4612"/>
        <item x="3376"/>
        <item x="3286"/>
        <item x="1623"/>
        <item x="2409"/>
        <item x="1420"/>
        <item x="2086"/>
        <item x="1661"/>
        <item x="1276"/>
        <item x="1426"/>
        <item x="3537"/>
        <item x="1747"/>
        <item x="2149"/>
        <item x="1709"/>
        <item x="2539"/>
        <item x="1268"/>
        <item x="7136"/>
        <item x="1249"/>
        <item x="2540"/>
        <item x="1969"/>
        <item x="1999"/>
        <item x="1990"/>
        <item x="2057"/>
        <item x="3288"/>
        <item x="3546"/>
        <item x="1396"/>
        <item x="1781"/>
        <item x="1546"/>
        <item x="1810"/>
        <item x="1717"/>
        <item x="1640"/>
        <item x="1264"/>
        <item x="1639"/>
        <item x="1769"/>
        <item x="1722"/>
        <item x="1329"/>
        <item x="1799"/>
        <item x="1490"/>
        <item x="1576"/>
        <item x="1765"/>
        <item x="1318"/>
        <item x="3618"/>
        <item x="2383"/>
        <item x="2382"/>
        <item x="2221"/>
        <item x="1298"/>
        <item x="1358"/>
        <item x="2638"/>
        <item x="1972"/>
        <item x="1814"/>
        <item x="1768"/>
        <item x="1510"/>
        <item x="2613"/>
        <item x="2041"/>
        <item x="2943"/>
        <item x="2001"/>
        <item x="1881"/>
        <item x="3950"/>
        <item x="2134"/>
        <item x="1875"/>
        <item x="1558"/>
        <item x="1472"/>
        <item x="1825"/>
        <item x="1708"/>
        <item x="2298"/>
        <item x="1800"/>
        <item x="1683"/>
        <item x="2897"/>
        <item x="1776"/>
        <item x="3278"/>
        <item x="2906"/>
        <item x="1625"/>
        <item x="1606"/>
        <item x="2845"/>
        <item x="3822"/>
        <item x="3247"/>
        <item x="1487"/>
        <item x="2178"/>
        <item x="2982"/>
        <item x="2247"/>
        <item x="4502"/>
        <item x="3471"/>
        <item x="2266"/>
        <item x="2322"/>
        <item x="4304"/>
        <item x="2260"/>
        <item x="1247"/>
        <item x="3691"/>
        <item x="2147"/>
        <item x="2929"/>
        <item x="2524"/>
        <item x="3693"/>
        <item x="1320"/>
        <item x="1277"/>
        <item x="2211"/>
        <item x="2376"/>
        <item x="3190"/>
        <item x="3789"/>
        <item x="2630"/>
        <item x="3084"/>
        <item x="2275"/>
        <item x="2282"/>
        <item x="2281"/>
        <item x="2280"/>
        <item x="3383"/>
        <item x="1804"/>
        <item x="1518"/>
        <item x="2431"/>
        <item x="3024"/>
        <item x="2263"/>
        <item x="2455"/>
        <item x="3616"/>
        <item x="4063"/>
        <item x="1728"/>
        <item x="2253"/>
        <item x="1933"/>
        <item x="2299"/>
        <item x="2303"/>
        <item x="2153"/>
        <item x="1290"/>
        <item x="1563"/>
        <item x="3619"/>
        <item x="3105"/>
        <item x="1295"/>
        <item x="2248"/>
        <item x="2509"/>
        <item x="2040"/>
        <item x="1988"/>
        <item x="2271"/>
        <item x="1743"/>
        <item x="2312"/>
        <item x="4024"/>
        <item x="1975"/>
        <item x="1552"/>
        <item x="2189"/>
        <item x="2200"/>
        <item x="1423"/>
        <item x="1261"/>
        <item x="1406"/>
        <item x="1685"/>
        <item x="1665"/>
        <item x="2407"/>
        <item x="7806"/>
        <item x="2659"/>
        <item x="3457"/>
        <item x="1873"/>
        <item x="1941"/>
        <item x="2332"/>
        <item x="1870"/>
        <item x="2538"/>
        <item x="3800"/>
        <item x="2750"/>
        <item x="2411"/>
        <item x="2777"/>
        <item x="1877"/>
        <item x="2083"/>
        <item x="2002"/>
        <item x="1780"/>
        <item x="2110"/>
        <item x="3617"/>
        <item x="1254"/>
        <item x="1351"/>
        <item x="1497"/>
        <item x="2561"/>
        <item x="1478"/>
        <item x="3883"/>
        <item x="4753"/>
        <item x="3960"/>
        <item x="8556"/>
        <item x="1928"/>
        <item x="2330"/>
        <item x="1356"/>
        <item x="3623"/>
        <item x="3913"/>
        <item x="2264"/>
        <item x="1760"/>
        <item x="2424"/>
        <item x="2100"/>
        <item x="2033"/>
        <item x="2760"/>
        <item x="3849"/>
        <item x="4446"/>
        <item x="3608"/>
        <item x="5448"/>
        <item x="2216"/>
        <item x="4498"/>
        <item x="2761"/>
        <item x="5920"/>
        <item x="1476"/>
        <item x="2114"/>
        <item x="1885"/>
        <item x="2224"/>
        <item x="1788"/>
        <item x="2474"/>
        <item x="2025"/>
        <item x="1996"/>
        <item x="4681"/>
        <item x="1519"/>
        <item x="1813"/>
        <item x="2176"/>
        <item x="2121"/>
        <item x="2124"/>
        <item x="2118"/>
        <item x="2289"/>
        <item x="2063"/>
        <item x="1966"/>
        <item x="1456"/>
        <item x="2995"/>
        <item x="3507"/>
        <item x="3311"/>
        <item x="4783"/>
        <item x="3736"/>
        <item x="1263"/>
        <item x="1777"/>
        <item x="1341"/>
        <item x="4275"/>
        <item x="2249"/>
        <item x="1729"/>
        <item x="1542"/>
        <item x="4517"/>
        <item x="4611"/>
        <item x="1592"/>
        <item x="1414"/>
        <item x="1646"/>
        <item x="1637"/>
        <item x="1641"/>
        <item x="1627"/>
        <item x="1835"/>
        <item x="2346"/>
        <item x="1711"/>
        <item x="2018"/>
        <item x="8729"/>
        <item x="5526"/>
        <item x="2890"/>
        <item x="1457"/>
        <item x="1860"/>
        <item x="2019"/>
        <item x="1502"/>
        <item x="1864"/>
        <item x="1676"/>
        <item x="1593"/>
        <item x="909"/>
        <item x="2700"/>
        <item x="1126"/>
        <item x="4353"/>
        <item x="2223"/>
        <item x="1878"/>
        <item x="2702"/>
        <item x="1289"/>
        <item x="1830"/>
        <item x="1536"/>
        <item x="2743"/>
        <item x="3504"/>
        <item x="1297"/>
        <item x="4164"/>
        <item x="3160"/>
        <item x="1924"/>
        <item x="2919"/>
        <item x="2917"/>
        <item x="3964"/>
        <item x="723"/>
        <item x="2308"/>
        <item x="1488"/>
        <item x="1664"/>
        <item x="1834"/>
        <item x="1260"/>
        <item x="2011"/>
        <item x="1459"/>
        <item x="2632"/>
        <item x="3699"/>
        <item x="3734"/>
        <item x="1486"/>
        <item x="4186"/>
        <item x="1850"/>
        <item x="1947"/>
        <item x="1585"/>
        <item x="1893"/>
        <item x="1339"/>
        <item x="1703"/>
        <item x="2099"/>
        <item x="5437"/>
        <item x="3460"/>
        <item x="2399"/>
        <item x="1270"/>
        <item x="1526"/>
        <item x="1977"/>
        <item x="4199"/>
        <item x="4334"/>
        <item x="4615"/>
        <item x="2192"/>
        <item x="1376"/>
        <item x="2497"/>
        <item x="2500"/>
        <item x="3150"/>
        <item x="2640"/>
        <item x="2425"/>
        <item x="2357"/>
        <item x="2427"/>
        <item x="2250"/>
        <item x="1856"/>
        <item x="925"/>
        <item x="1166"/>
        <item x="2823"/>
        <item x="2194"/>
        <item x="4243"/>
        <item x="3130"/>
        <item x="1073"/>
        <item x="2496"/>
        <item x="2498"/>
        <item x="2058"/>
        <item x="2092"/>
        <item x="3785"/>
        <item x="4344"/>
        <item x="1632"/>
        <item x="4565"/>
        <item x="4059"/>
        <item x="4254"/>
        <item x="4256"/>
        <item x="75"/>
        <item x="4298"/>
        <item x="1432"/>
        <item x="1368"/>
        <item x="3564"/>
        <item x="1733"/>
        <item x="4224"/>
        <item x="4359"/>
        <item x="4438"/>
        <item x="3672"/>
        <item x="4440"/>
        <item x="4047"/>
        <item x="2037"/>
        <item x="2285"/>
        <item x="3670"/>
        <item x="6819"/>
        <item x="4292"/>
        <item x="4209"/>
        <item x="1051"/>
        <item x="3293"/>
        <item x="3482"/>
        <item x="4095"/>
        <item x="3603"/>
        <item x="1598"/>
        <item x="2052"/>
        <item x="3634"/>
        <item x="1616"/>
        <item x="4179"/>
        <item x="3978"/>
        <item x="2794"/>
        <item x="4722"/>
        <item x="1905"/>
        <item x="3306"/>
        <item x="3979"/>
        <item x="2032"/>
        <item x="1292"/>
        <item x="2302"/>
        <item x="1577"/>
        <item x="2023"/>
        <item x="1815"/>
        <item x="2039"/>
        <item x="3431"/>
        <item x="1677"/>
        <item x="4467"/>
        <item x="4537"/>
        <item x="3735"/>
        <item x="1544"/>
        <item x="3000"/>
        <item x="4122"/>
        <item x="4285"/>
        <item x="3423"/>
        <item x="2941"/>
        <item x="1555"/>
        <item x="1876"/>
        <item x="1731"/>
        <item x="2212"/>
        <item x="1773"/>
        <item x="2328"/>
        <item x="2182"/>
        <item x="2081"/>
        <item x="1955"/>
        <item x="1495"/>
        <item x="1377"/>
        <item x="1628"/>
        <item x="2006"/>
        <item x="2133"/>
        <item x="1474"/>
        <item x="1516"/>
        <item x="1684"/>
        <item x="1604"/>
        <item x="1273"/>
        <item x="4332"/>
        <item x="2225"/>
        <item x="1379"/>
        <item x="1959"/>
        <item x="1790"/>
        <item x="2005"/>
        <item x="2007"/>
        <item x="1792"/>
        <item x="4346"/>
        <item x="1716"/>
        <item x="1561"/>
        <item x="1554"/>
        <item x="1540"/>
        <item x="4229"/>
        <item x="1362"/>
        <item x="1828"/>
        <item x="1805"/>
        <item x="4135"/>
        <item x="1942"/>
        <item x="1315"/>
        <item x="1987"/>
        <item x="1770"/>
        <item x="4232"/>
        <item x="1636"/>
        <item x="2031"/>
        <item x="4106"/>
        <item x="384"/>
        <item x="1918"/>
        <item x="2542"/>
        <item x="1721"/>
        <item x="1852"/>
        <item x="2428"/>
        <item x="1997"/>
        <item x="2229"/>
        <item x="1968"/>
        <item x="1986"/>
        <item x="2513"/>
        <item x="3224"/>
        <item x="1529"/>
        <item x="1748"/>
        <item x="4261"/>
        <item x="1589"/>
        <item x="2340"/>
        <item x="1480"/>
        <item x="3111"/>
        <item x="4522"/>
        <item x="2288"/>
        <item x="1533"/>
        <item x="4669"/>
        <item x="1293"/>
        <item x="4676"/>
        <item x="4719"/>
        <item x="1537"/>
        <item x="1272"/>
        <item x="1581"/>
        <item x="1584"/>
        <item x="1946"/>
        <item x="1723"/>
        <item x="1707"/>
        <item x="1826"/>
        <item x="8571"/>
        <item x="2940"/>
        <item x="3983"/>
        <item x="2641"/>
        <item x="1307"/>
        <item x="3489"/>
        <item x="2259"/>
        <item x="2113"/>
        <item x="1961"/>
        <item x="1484"/>
        <item x="1842"/>
        <item x="2318"/>
        <item x="1674"/>
        <item x="3539"/>
        <item x="1714"/>
        <item x="4623"/>
        <item x="1413"/>
        <item x="1500"/>
        <item x="5651"/>
        <item x="6733"/>
        <item x="4109"/>
        <item x="3316"/>
        <item x="1470"/>
        <item x="1512"/>
        <item x="6457"/>
        <item x="1494"/>
        <item x="4701"/>
        <item x="2038"/>
        <item x="3394"/>
        <item x="1763"/>
        <item x="1819"/>
        <item x="1248"/>
        <item x="7234"/>
        <item x="7551"/>
        <item x="7795"/>
        <item x="7400"/>
        <item x="6720"/>
        <item x="8123"/>
        <item x="7382"/>
        <item x="8262"/>
        <item x="8509"/>
        <item x="7398"/>
        <item x="2074"/>
        <item x="1900"/>
        <item x="8022"/>
        <item x="5427"/>
        <item x="1614"/>
        <item x="5551"/>
        <item x="2085"/>
        <item x="3900"/>
        <item x="8210"/>
        <item x="5943"/>
        <item x="7830"/>
        <item x="7836"/>
        <item x="7864"/>
        <item x="8491"/>
        <item x="1829"/>
        <item x="1454"/>
        <item x="2024"/>
        <item x="2510"/>
        <item x="1411"/>
        <item x="1619"/>
        <item x="1421"/>
        <item x="7019"/>
        <item x="6769"/>
        <item x="6899"/>
        <item x="8362"/>
        <item x="5832"/>
        <item x="6399"/>
        <item x="4923"/>
        <item x="8063"/>
        <item x="7870"/>
        <item x="2166"/>
        <item x="2169"/>
        <item x="1868"/>
        <item x="7940"/>
        <item x="6578"/>
        <item x="8351"/>
        <item x="1251"/>
        <item x="4454"/>
        <item x="1477"/>
        <item x="2142"/>
        <item x="7995"/>
        <item x="3917"/>
        <item x="4692"/>
        <item x="2066"/>
        <item x="2061"/>
        <item x="1617"/>
        <item x="1283"/>
        <item x="2588"/>
        <item x="2716"/>
        <item x="2109"/>
        <item x="2111"/>
        <item x="2112"/>
        <item x="1963"/>
        <item x="4312"/>
        <item x="4348"/>
        <item x="1816"/>
        <item x="2404"/>
        <item x="4844"/>
        <item x="5026"/>
        <item x="5845"/>
        <item x="5765"/>
        <item x="6995"/>
        <item x="6257"/>
        <item x="8184"/>
        <item x="7435"/>
        <item x="6395"/>
        <item x="6620"/>
        <item x="4093"/>
        <item x="4182"/>
        <item x="4202"/>
        <item x="2146"/>
        <item x="7720"/>
        <item x="3969"/>
        <item x="1981"/>
        <item x="1880"/>
        <item x="4148"/>
        <item x="7768"/>
        <item x="2748"/>
        <item x="3083"/>
        <item x="3705"/>
        <item x="4129"/>
        <item x="2717"/>
        <item x="2805"/>
        <item x="1257"/>
        <item x="1797"/>
        <item x="1246"/>
        <item x="1971"/>
        <item x="1953"/>
        <item x="1409"/>
        <item x="4403"/>
        <item x="2457"/>
        <item x="1359"/>
        <item x="4087"/>
        <item x="3497"/>
        <item x="4041"/>
        <item x="4021"/>
        <item x="3219"/>
        <item x="2501"/>
        <item x="2393"/>
        <item x="2144"/>
        <item x="5527"/>
        <item x="8033"/>
        <item x="3962"/>
        <item x="1595"/>
        <item x="1375"/>
        <item x="6771"/>
        <item x="4819"/>
        <item x="8444"/>
        <item x="6038"/>
        <item x="3922"/>
        <item x="3462"/>
        <item x="1866"/>
        <item x="1758"/>
        <item x="1551"/>
        <item x="1403"/>
        <item x="1528"/>
        <item x="6369"/>
        <item x="8647"/>
        <item x="7736"/>
        <item x="6964"/>
        <item x="1791"/>
        <item x="2156"/>
        <item x="2960"/>
        <item x="2912"/>
        <item x="6032"/>
        <item x="5268"/>
        <item x="3317"/>
        <item x="3526"/>
        <item x="2475"/>
        <item x="1785"/>
        <item x="1967"/>
        <item x="2999"/>
        <item x="2358"/>
        <item x="7174"/>
        <item x="8645"/>
        <item x="6253"/>
        <item x="4411"/>
        <item x="4491"/>
        <item x="3882"/>
        <item x="2898"/>
        <item x="4811"/>
        <item x="1839"/>
        <item x="2532"/>
        <item x="3593"/>
        <item x="8277"/>
        <item x="1787"/>
        <item x="6639"/>
        <item x="3515"/>
        <item x="4098"/>
        <item x="5780"/>
        <item x="2874"/>
        <item x="1809"/>
        <item x="3068"/>
        <item x="4214"/>
        <item x="2108"/>
        <item x="7548"/>
        <item x="7718"/>
        <item x="5975"/>
        <item x="3318"/>
        <item x="1970"/>
        <item x="4508"/>
        <item x="3610"/>
        <item x="4245"/>
        <item x="3609"/>
        <item x="4515"/>
        <item x="4007"/>
        <item x="1761"/>
        <item x="1458"/>
        <item x="1296"/>
        <item x="2636"/>
        <item x="4468"/>
        <item x="5408"/>
        <item x="7754"/>
        <item x="3148"/>
        <item x="4176"/>
        <item x="4092"/>
        <item x="1436"/>
        <item x="1643"/>
        <item x="3057"/>
        <item x="1401"/>
        <item x="1894"/>
        <item x="2087"/>
        <item x="2084"/>
        <item x="1333"/>
        <item x="1446"/>
        <item x="1666"/>
        <item x="1370"/>
        <item x="1862"/>
        <item x="1316"/>
        <item x="1594"/>
        <item x="2741"/>
        <item x="6941"/>
        <item x="4020"/>
        <item x="3677"/>
        <item x="4270"/>
        <item x="3488"/>
        <item x="4267"/>
        <item x="4053"/>
        <item x="4276"/>
        <item x="3294"/>
        <item x="3675"/>
        <item x="3299"/>
        <item x="3348"/>
        <item x="3437"/>
        <item x="3070"/>
        <item x="3640"/>
        <item x="8605"/>
        <item x="154"/>
        <item x="7728"/>
        <item x="7673"/>
        <item x="5650"/>
        <item x="5776"/>
        <item x="6783"/>
        <item x="4257"/>
        <item x="7791"/>
        <item x="7877"/>
        <item x="7270"/>
        <item x="6896"/>
        <item x="4585"/>
        <item x="7012"/>
        <item x="2077"/>
        <item x="3172"/>
        <item x="3167"/>
        <item x="3191"/>
        <item x="7783"/>
        <item x="6229"/>
        <item x="6713"/>
        <item x="7369"/>
        <item x="7902"/>
        <item x="7714"/>
        <item x="6660"/>
        <item x="5917"/>
        <item x="4371"/>
        <item x="3612"/>
        <item x="3584"/>
        <item x="3628"/>
        <item x="4618"/>
        <item x="8130"/>
        <item x="4336"/>
        <item x="4248"/>
        <item x="7015"/>
        <item x="3974"/>
        <item x="7546"/>
        <item x="8053"/>
        <item x="7046"/>
        <item x="7775"/>
        <item x="7786"/>
        <item x="2128"/>
        <item x="7117"/>
        <item x="7905"/>
        <item x="4608"/>
        <item x="6885"/>
        <item x="6015"/>
        <item x="7860"/>
        <item x="8188"/>
        <item x="7781"/>
        <item x="3627"/>
        <item x="7789"/>
        <item x="6755"/>
        <item x="7478"/>
        <item x="8157"/>
        <item x="7246"/>
        <item x="6942"/>
        <item x="5503"/>
        <item x="7838"/>
        <item x="4486"/>
        <item x="3757"/>
        <item x="4572"/>
        <item x="4247"/>
        <item x="4351"/>
        <item x="4434"/>
        <item x="4419"/>
        <item x="4246"/>
        <item x="4250"/>
        <item x="3923"/>
        <item x="3955"/>
        <item x="4315"/>
        <item x="3171"/>
        <item x="1199"/>
        <item x="1215"/>
        <item x="1048"/>
        <item x="1209"/>
        <item x="1224"/>
        <item x="248"/>
        <item x="1007"/>
        <item x="1216"/>
        <item x="1218"/>
        <item x="1081"/>
        <item x="469"/>
        <item x="476"/>
        <item x="1172"/>
        <item x="1200"/>
        <item x="1006"/>
        <item x="1163"/>
        <item x="544"/>
        <item x="490"/>
        <item x="118"/>
        <item x="7854"/>
        <item x="7390"/>
        <item x="6052"/>
        <item x="4475"/>
        <item x="4337"/>
        <item x="8247"/>
        <item x="4406"/>
        <item x="7858"/>
        <item x="6615"/>
        <item x="7759"/>
        <item x="6680"/>
        <item x="6647"/>
        <item x="6161"/>
        <item x="5692"/>
        <item x="4520"/>
        <item x="7056"/>
        <item x="4535"/>
        <item x="4311"/>
        <item x="2797"/>
        <item x="5266"/>
        <item x="2974"/>
        <item x="6413"/>
        <item x="7315"/>
        <item x="4271"/>
        <item x="2798"/>
        <item x="7143"/>
        <item x="6650"/>
        <item x="4340"/>
        <item x="1940"/>
        <item x="2801"/>
        <item x="6216"/>
        <item x="4301"/>
        <item x="7659"/>
        <item x="5528"/>
        <item x="7883"/>
        <item x="2815"/>
        <item x="7193"/>
        <item x="8169"/>
        <item x="6737"/>
        <item x="7039"/>
        <item x="4601"/>
        <item x="4352"/>
        <item x="4563"/>
        <item x="4610"/>
        <item x="4571"/>
        <item x="7499"/>
        <item x="7541"/>
        <item x="4472"/>
        <item x="3373"/>
        <item x="5465"/>
        <item x="6473"/>
        <item x="7968"/>
        <item x="3382"/>
        <item x="8158"/>
        <item x="7724"/>
        <item x="4637"/>
        <item x="6475"/>
        <item x="6200"/>
        <item x="7088"/>
        <item x="7408"/>
        <item x="6623"/>
        <item x="6903"/>
        <item x="7844"/>
        <item x="3531"/>
        <item x="3996"/>
        <item x="6573"/>
        <item x="7228"/>
        <item x="3166"/>
        <item x="3538"/>
        <item x="2866"/>
        <item x="7359"/>
        <item x="3647"/>
        <item x="3666"/>
        <item x="3168"/>
        <item x="2936"/>
        <item x="3151"/>
        <item x="7979"/>
        <item x="4310"/>
        <item x="3300"/>
        <item x="6039"/>
        <item x="5468"/>
        <item x="6409"/>
        <item x="8162"/>
        <item x="7255"/>
        <item x="4227"/>
        <item x="8007"/>
        <item x="8049"/>
        <item x="8143"/>
        <item x="7469"/>
        <item x="6081"/>
        <item x="7379"/>
        <item x="8118"/>
        <item x="7261"/>
        <item x="7797"/>
        <item x="8179"/>
        <item x="7486"/>
        <item x="7257"/>
        <item x="7608"/>
        <item x="3577"/>
        <item x="7820"/>
        <item x="7885"/>
        <item x="3664"/>
        <item x="3600"/>
        <item x="4321"/>
        <item x="3193"/>
        <item x="8268"/>
        <item x="4280"/>
        <item x="7983"/>
        <item x="7358"/>
        <item x="4474"/>
        <item x="4369"/>
        <item x="7278"/>
        <item x="8203"/>
        <item x="6610"/>
        <item x="7108"/>
        <item x="3528"/>
        <item x="8230"/>
        <item x="5888"/>
        <item x="5994"/>
        <item x="8164"/>
        <item x="6875"/>
        <item x="7524"/>
        <item x="4442"/>
        <item x="8280"/>
        <item x="7411"/>
        <item x="4265"/>
        <item x="4295"/>
        <item x="7934"/>
        <item x="8111"/>
        <item x="7606"/>
        <item x="8267"/>
        <item x="8256"/>
        <item x="7874"/>
        <item x="7863"/>
        <item x="7735"/>
        <item x="6930"/>
        <item x="6847"/>
        <item x="7274"/>
        <item x="7321"/>
        <item x="7882"/>
        <item x="7557"/>
        <item x="7310"/>
        <item x="8185"/>
        <item x="8096"/>
        <item x="7744"/>
        <item x="8072"/>
        <item x="6122"/>
        <item x="6135"/>
        <item x="8154"/>
        <item x="5417"/>
        <item x="7660"/>
        <item x="6591"/>
        <item x="7103"/>
        <item x="7904"/>
        <item x="8148"/>
        <item x="7510"/>
        <item x="7534"/>
        <item x="8119"/>
        <item x="8024"/>
        <item x="7762"/>
        <item x="8628"/>
        <item x="7268"/>
        <item x="7760"/>
        <item x="7750"/>
        <item x="8073"/>
        <item x="4606"/>
        <item x="3388"/>
        <item x="4528"/>
        <item x="4617"/>
        <item x="7694"/>
        <item x="4567"/>
        <item x="4586"/>
        <item x="7678"/>
        <item x="3762"/>
        <item x="8332"/>
        <item x="1786"/>
        <item x="141"/>
        <item x="8070"/>
        <item x="4142"/>
        <item x="1287"/>
        <item x="1003"/>
        <item x="1346"/>
        <item x="6559"/>
        <item x="1671"/>
        <item x="1336"/>
        <item x="1515"/>
        <item x="4503"/>
        <item x="7286"/>
        <item x="6748"/>
        <item x="4354"/>
        <item x="1742"/>
        <item x="5485"/>
        <item x="6222"/>
        <item x="1447"/>
        <item x="4626"/>
        <item x="4540"/>
        <item x="2430"/>
        <item x="4622"/>
        <item x="2202"/>
        <item x="4210"/>
        <item x="4721"/>
        <item x="1620"/>
        <item x="1541"/>
        <item x="8278"/>
        <item x="8202"/>
        <item x="6882"/>
        <item x="6466"/>
        <item x="5769"/>
        <item x="5666"/>
        <item x="6433"/>
        <item x="4849"/>
        <item x="8475"/>
        <item x="5995"/>
        <item x="5699"/>
        <item x="8761"/>
        <item x="5464"/>
        <item x="5855"/>
        <item x="5987"/>
        <item x="6873"/>
        <item x="7627"/>
        <item x="7601"/>
        <item x="7396"/>
        <item x="6654"/>
        <item x="6159"/>
        <item x="6177"/>
        <item x="5285"/>
        <item x="4825"/>
        <item x="6333"/>
        <item x="5155"/>
        <item x="6146"/>
        <item x="5384"/>
        <item x="5324"/>
        <item x="4815"/>
        <item x="6658"/>
        <item x="8784"/>
        <item x="8731"/>
        <item x="8422"/>
        <item x="7333"/>
        <item x="8397"/>
        <item x="6607"/>
        <item x="7837"/>
        <item x="8726"/>
        <item x="6022"/>
        <item x="5284"/>
        <item x="8771"/>
        <item x="6807"/>
        <item x="6686"/>
        <item x="7468"/>
        <item x="7926"/>
        <item x="7426"/>
        <item x="7500"/>
        <item x="7293"/>
        <item x="7969"/>
        <item x="7419"/>
        <item x="4677"/>
        <item x="7360"/>
        <item x="6260"/>
        <item x="6297"/>
        <item x="6215"/>
        <item x="4043"/>
        <item x="7485"/>
        <item x="8047"/>
        <item x="2779"/>
        <item x="2780"/>
        <item x="7492"/>
        <item x="8238"/>
        <item x="8472"/>
        <item x="7409"/>
        <item x="8270"/>
        <item x="8088"/>
        <item x="7773"/>
        <item x="8252"/>
        <item x="6571"/>
        <item x="5778"/>
        <item x="3597"/>
        <item x="4712"/>
        <item x="1891"/>
        <item x="2350"/>
        <item x="4068"/>
        <item x="7931"/>
        <item x="7484"/>
        <item x="7442"/>
        <item x="2327"/>
        <item x="2140"/>
        <item x="2131"/>
        <item x="5563"/>
        <item x="1442"/>
        <item x="3622"/>
        <item x="4307"/>
        <item x="8195"/>
        <item x="3101"/>
        <item x="3806"/>
        <item x="3810"/>
        <item x="4524"/>
        <item x="6634"/>
        <item x="3984"/>
        <item x="8272"/>
        <item x="4003"/>
        <item x="7803"/>
        <item x="2476"/>
        <item x="3770"/>
        <item x="4834"/>
        <item x="4013"/>
        <item x="1194"/>
        <item x="545"/>
        <item x="1202"/>
        <item x="1214"/>
        <item x="6652"/>
        <item x="3932"/>
        <item x="2403"/>
        <item x="2473"/>
        <item x="1503"/>
        <item x="2381"/>
        <item x="5138"/>
        <item x="6230"/>
        <item x="5381"/>
        <item x="6114"/>
        <item x="1655"/>
        <item x="6947"/>
        <item x="4429"/>
        <item x="7889"/>
        <item x="6698"/>
        <item x="7632"/>
        <item x="7245"/>
        <item x="7796"/>
        <item x="5409"/>
        <item x="1443"/>
        <item x="1301"/>
        <item x="1634"/>
        <item x="2909"/>
        <item x="2359"/>
        <item x="1607"/>
        <item x="2692"/>
        <item x="2309"/>
        <item x="2051"/>
        <item x="3881"/>
        <item x="977"/>
        <item x="876"/>
        <item x="6754"/>
        <item x="2197"/>
        <item x="5559"/>
        <item x="7250"/>
        <item x="7727"/>
        <item x="1750"/>
        <item x="7538"/>
        <item x="2486"/>
        <item x="1452"/>
        <item x="2728"/>
        <item x="4433"/>
        <item x="556"/>
        <item x="4671"/>
        <item x="4650"/>
        <item x="1726"/>
        <item x="1210"/>
        <item x="4303"/>
        <item x="4117"/>
        <item x="4101"/>
        <item x="4100"/>
        <item x="3346"/>
        <item x="3722"/>
        <item x="3717"/>
        <item x="315"/>
        <item x="8076"/>
        <item x="7142"/>
        <item x="6566"/>
        <item x="8023"/>
        <item x="7996"/>
        <item x="8068"/>
        <item x="4631"/>
        <item x="1582"/>
        <item x="4221"/>
        <item x="4548"/>
        <item x="4465"/>
        <item x="4634"/>
        <item x="4383"/>
        <item x="4386"/>
        <item x="4544"/>
        <item x="4592"/>
        <item x="4543"/>
        <item x="4545"/>
        <item x="4594"/>
        <item x="4598"/>
        <item x="3327"/>
        <item x="4597"/>
        <item x="4657"/>
        <item x="4632"/>
        <item x="4553"/>
        <item x="4633"/>
        <item x="4635"/>
        <item x="4519"/>
        <item x="4384"/>
        <item x="4382"/>
        <item x="4550"/>
        <item x="4381"/>
        <item x="4549"/>
        <item x="4376"/>
        <item x="4373"/>
        <item x="4375"/>
        <item x="4160"/>
        <item x="4605"/>
        <item x="4656"/>
        <item x="4658"/>
        <item x="4374"/>
        <item x="4378"/>
        <item x="4372"/>
        <item x="4380"/>
        <item x="4538"/>
        <item x="4388"/>
        <item x="4456"/>
        <item x="4599"/>
        <item x="4602"/>
        <item x="4554"/>
        <item x="4390"/>
        <item x="4391"/>
        <item x="4387"/>
        <item x="4667"/>
        <item x="4463"/>
        <item x="4464"/>
        <item x="4217"/>
        <item x="4462"/>
        <item x="4552"/>
        <item x="4659"/>
        <item x="4662"/>
        <item x="4670"/>
        <item x="4648"/>
        <item x="4654"/>
        <item x="4672"/>
        <item x="4596"/>
        <item x="4673"/>
        <item x="4455"/>
        <item x="4157"/>
        <item x="4457"/>
        <item x="4079"/>
        <item x="4165"/>
        <item x="4149"/>
        <item x="4593"/>
        <item x="4461"/>
        <item x="4156"/>
        <item x="4577"/>
        <item x="4604"/>
        <item x="4655"/>
        <item x="4547"/>
        <item x="4546"/>
        <item x="4466"/>
        <item x="4460"/>
        <item x="4392"/>
        <item x="4668"/>
        <item x="4458"/>
        <item x="4674"/>
        <item x="4600"/>
        <item x="3709"/>
        <item x="4603"/>
        <item x="2115"/>
        <item x="4718"/>
        <item x="1821"/>
        <item x="4698"/>
        <item x="4682"/>
        <item x="4525"/>
        <item x="4688"/>
        <item x="2846"/>
        <item x="8466"/>
        <item x="6443"/>
        <item x="1983"/>
        <item x="2300"/>
        <item x="2852"/>
        <item x="3378"/>
        <item x="2313"/>
        <item x="1838"/>
        <item x="1455"/>
        <item x="1762"/>
        <item x="4909"/>
        <item x="1656"/>
        <item x="2150"/>
        <item x="1417"/>
        <item x="8196"/>
        <item x="2562"/>
        <item x="4625"/>
        <item x="1712"/>
        <item x="1282"/>
        <item x="1427"/>
        <item x="3965"/>
        <item x="3835"/>
        <item x="2059"/>
        <item x="3470"/>
        <item x="4091"/>
        <item x="8560"/>
        <item x="7196"/>
        <item x="4033"/>
        <item x="4114"/>
        <item x="8420"/>
        <item x="3359"/>
        <item x="6269"/>
        <item x="2955"/>
        <item x="2188"/>
        <item x="6717"/>
        <item x="2625"/>
        <item x="2578"/>
        <item x="2533"/>
        <item x="2563"/>
        <item x="3325"/>
        <item x="8446"/>
        <item x="4813"/>
        <item x="2072"/>
        <item x="2261"/>
        <item x="2255"/>
        <item x="5087"/>
        <item x="5863"/>
        <item x="2159"/>
        <item x="2160"/>
        <item x="2331"/>
        <item x="2892"/>
        <item x="7288"/>
        <item x="4726"/>
        <item x="5347"/>
        <item x="2060"/>
        <item x="2304"/>
        <item x="4342"/>
        <item x="1887"/>
        <item x="4066"/>
        <item x="4478"/>
        <item x="4627"/>
        <item x="4477"/>
        <item x="4490"/>
        <item x="4195"/>
        <item x="4580"/>
        <item x="3461"/>
        <item x="4118"/>
        <item x="7209"/>
        <item x="7930"/>
        <item x="3695"/>
        <item x="4366"/>
        <item x="1363"/>
        <item x="3596"/>
        <item x="2990"/>
        <item x="1355"/>
        <item x="3368"/>
        <item x="4416"/>
        <item x="4691"/>
        <item x="1869"/>
        <item x="7566"/>
        <item x="4432"/>
        <item x="4194"/>
        <item x="4652"/>
        <item x="8483"/>
        <item x="2096"/>
        <item x="2209"/>
        <item x="3738"/>
        <item x="4714"/>
        <item x="4705"/>
        <item x="8021"/>
        <item x="7814"/>
        <item x="8004"/>
        <item x="7621"/>
        <item x="6003"/>
        <item x="7794"/>
        <item x="7792"/>
        <item x="2152"/>
        <item x="1448"/>
        <item x="1444"/>
        <item x="4696"/>
        <item x="4689"/>
        <item x="1824"/>
        <item x="1976"/>
        <item x="6190"/>
        <item x="7232"/>
        <item x="4858"/>
        <item x="4725"/>
        <item x="4860"/>
        <item x="8810"/>
        <item x="2796"/>
        <item x="2338"/>
        <item x="2907"/>
        <item x="2576"/>
        <item x="1962"/>
        <item x="2075"/>
        <item x="6324"/>
        <item x="4459"/>
        <item x="7305"/>
        <item x="8071"/>
        <item x="5316"/>
        <item x="3953"/>
        <item x="3991"/>
        <item x="4253"/>
        <item x="2390"/>
        <item x="4062"/>
        <item x="1772"/>
        <item x="4523"/>
        <item x="2757"/>
        <item x="8170"/>
        <item x="3888"/>
        <item x="5869"/>
        <item x="6868"/>
        <item x="5668"/>
        <item x="7159"/>
        <item x="2262"/>
        <item x="5253"/>
        <item x="7071"/>
        <item x="2483"/>
        <item x="5537"/>
        <item x="7666"/>
        <item x="3416"/>
        <item x="5957"/>
        <item x="4200"/>
        <item x="4144"/>
        <item x="2792"/>
        <item x="4694"/>
        <item x="4439"/>
        <item x="2639"/>
        <item x="1753"/>
        <item x="3575"/>
        <item x="4441"/>
        <item x="8082"/>
        <item x="6218"/>
        <item x="2091"/>
        <item x="6034"/>
        <item x="8512"/>
        <item x="3580"/>
        <item x="8683"/>
        <item x="3811"/>
        <item x="1849"/>
        <item x="4019"/>
        <item x="7456"/>
        <item x="1789"/>
        <item x="8173"/>
        <item x="5083"/>
        <item x="6595"/>
        <item x="2065"/>
        <item x="8144"/>
        <item x="7093"/>
        <item x="7973"/>
        <item x="8098"/>
        <item x="3509"/>
        <item x="7258"/>
        <item x="3674"/>
        <item x="2016"/>
        <item x="2536"/>
        <item x="2938"/>
        <item x="608"/>
        <item x="1207"/>
        <item x="3398"/>
        <item x="524"/>
        <item x="1169"/>
        <item x="651"/>
        <item x="252"/>
        <item x="271"/>
        <item x="933"/>
        <item x="60"/>
        <item x="272"/>
        <item x="335"/>
        <item x="563"/>
        <item x="910"/>
        <item x="101"/>
        <item x="927"/>
        <item x="500"/>
        <item x="672"/>
        <item x="567"/>
        <item x="456"/>
        <item x="707"/>
        <item x="1130"/>
        <item x="873"/>
        <item x="297"/>
        <item x="626"/>
        <item x="777"/>
        <item x="940"/>
        <item x="92"/>
        <item x="204"/>
        <item x="319"/>
        <item x="640"/>
        <item x="129"/>
        <item x="1002"/>
        <item x="1015"/>
        <item x="76"/>
        <item x="709"/>
        <item x="79"/>
        <item x="359"/>
        <item x="819"/>
        <item x="718"/>
        <item x="249"/>
        <item x="891"/>
        <item x="153"/>
        <item x="234"/>
        <item x="51"/>
        <item x="54"/>
        <item x="511"/>
        <item x="851"/>
        <item x="1217"/>
        <item x="161"/>
        <item x="4"/>
        <item x="261"/>
        <item x="197"/>
        <item x="617"/>
        <item x="738"/>
        <item x="1106"/>
        <item x="119"/>
        <item x="1059"/>
        <item x="1128"/>
        <item x="813"/>
        <item x="14"/>
        <item x="450"/>
        <item x="1072"/>
        <item x="887"/>
        <item x="686"/>
        <item x="121"/>
        <item x="97"/>
        <item x="970"/>
        <item x="87"/>
        <item x="175"/>
        <item x="852"/>
        <item x="605"/>
        <item x="642"/>
        <item x="382"/>
        <item x="1122"/>
        <item x="746"/>
        <item x="1165"/>
        <item x="1148"/>
        <item x="531"/>
        <item x="269"/>
        <item x="611"/>
        <item x="974"/>
        <item x="980"/>
        <item x="493"/>
        <item x="29"/>
        <item x="30"/>
        <item x="66"/>
        <item x="865"/>
        <item x="685"/>
        <item x="110"/>
        <item x="776"/>
        <item x="417"/>
        <item x="869"/>
        <item x="83"/>
        <item x="1005"/>
        <item x="415"/>
        <item x="1177"/>
        <item x="679"/>
        <item x="477"/>
        <item x="106"/>
        <item x="3192"/>
        <item x="3332"/>
        <item x="3569"/>
        <item x="2972"/>
        <item x="3511"/>
        <item x="2547"/>
        <item x="2776"/>
        <item x="3027"/>
        <item x="2377"/>
        <item x="2703"/>
        <item x="3641"/>
        <item x="3221"/>
        <item x="3485"/>
        <item x="3841"/>
        <item x="2552"/>
        <item x="2979"/>
        <item x="2454"/>
        <item x="2123"/>
        <item x="2584"/>
        <item x="2499"/>
        <item x="443"/>
        <item x="40"/>
        <item x="457"/>
        <item x="1092"/>
        <item x="711"/>
        <item x="80"/>
        <item x="337"/>
        <item x="566"/>
        <item x="995"/>
        <item x="1127"/>
        <item x="369"/>
        <item x="38"/>
        <item x="972"/>
        <item x="224"/>
        <item x="0"/>
        <item x="996"/>
        <item x="771"/>
        <item x="1138"/>
        <item x="761"/>
        <item x="32"/>
        <item x="139"/>
        <item x="552"/>
        <item x="906"/>
        <item x="1171"/>
        <item x="721"/>
        <item x="797"/>
        <item x="28"/>
        <item x="149"/>
        <item x="1001"/>
        <item x="429"/>
        <item x="850"/>
        <item x="666"/>
        <item x="719"/>
        <item x="752"/>
        <item x="748"/>
        <item x="1102"/>
        <item x="377"/>
        <item x="833"/>
        <item x="725"/>
        <item x="1018"/>
        <item x="220"/>
        <item x="254"/>
        <item x="646"/>
        <item x="694"/>
        <item x="798"/>
        <item x="352"/>
        <item x="860"/>
        <item x="200"/>
        <item x="181"/>
        <item x="845"/>
        <item x="192"/>
        <item x="221"/>
        <item x="962"/>
        <item x="347"/>
        <item x="235"/>
        <item x="1189"/>
        <item x="150"/>
        <item x="601"/>
        <item x="554"/>
        <item x="633"/>
        <item x="217"/>
        <item x="540"/>
        <item x="781"/>
        <item x="472"/>
        <item x="88"/>
        <item x="577"/>
        <item x="636"/>
        <item x="81"/>
        <item x="133"/>
        <item x="976"/>
        <item x="246"/>
        <item x="607"/>
        <item x="1065"/>
        <item x="74"/>
        <item x="751"/>
        <item x="1100"/>
        <item x="306"/>
        <item x="142"/>
        <item x="95"/>
        <item x="892"/>
        <item x="46"/>
        <item x="386"/>
        <item x="152"/>
        <item x="322"/>
        <item x="951"/>
        <item x="130"/>
        <item x="289"/>
        <item x="502"/>
        <item x="1078"/>
        <item x="1147"/>
        <item x="323"/>
        <item x="516"/>
        <item x="569"/>
        <item x="397"/>
        <item x="390"/>
        <item x="897"/>
        <item x="123"/>
        <item x="64"/>
        <item x="768"/>
        <item x="574"/>
        <item x="270"/>
        <item x="202"/>
        <item x="360"/>
        <item x="170"/>
        <item x="1020"/>
        <item x="943"/>
        <item x="774"/>
        <item x="867"/>
        <item x="859"/>
        <item x="1055"/>
        <item x="954"/>
        <item x="814"/>
        <item x="836"/>
        <item x="61"/>
        <item x="93"/>
        <item x="9"/>
        <item x="18"/>
        <item x="913"/>
        <item x="882"/>
        <item x="827"/>
        <item x="1070"/>
        <item x="1212"/>
        <item x="52"/>
        <item x="1013"/>
        <item x="691"/>
        <item x="186"/>
        <item x="227"/>
        <item x="695"/>
        <item x="146"/>
        <item x="285"/>
        <item x="742"/>
        <item x="812"/>
        <item x="883"/>
        <item x="193"/>
        <item x="409"/>
        <item x="72"/>
        <item x="1153"/>
        <item x="538"/>
        <item x="103"/>
        <item x="678"/>
        <item x="587"/>
        <item x="16"/>
        <item x="785"/>
        <item x="1019"/>
        <item x="539"/>
        <item x="931"/>
        <item x="1134"/>
        <item x="434"/>
        <item x="580"/>
        <item x="790"/>
        <item x="700"/>
        <item x="1099"/>
        <item x="155"/>
        <item x="603"/>
        <item x="239"/>
        <item x="138"/>
        <item x="952"/>
        <item x="683"/>
        <item x="1098"/>
        <item x="105"/>
        <item x="657"/>
        <item x="156"/>
        <item x="449"/>
        <item x="756"/>
        <item x="597"/>
        <item x="207"/>
        <item x="884"/>
        <item x="205"/>
        <item x="422"/>
        <item x="635"/>
        <item x="437"/>
        <item x="39"/>
        <item x="49"/>
        <item x="868"/>
        <item x="332"/>
        <item x="398"/>
        <item x="225"/>
        <item x="604"/>
        <item x="380"/>
        <item x="562"/>
        <item x="383"/>
        <item x="667"/>
        <item x="1129"/>
        <item x="733"/>
        <item x="273"/>
        <item x="355"/>
        <item x="653"/>
        <item x="570"/>
        <item x="527"/>
        <item x="982"/>
        <item x="602"/>
        <item x="259"/>
        <item x="1175"/>
        <item x="885"/>
        <item x="388"/>
        <item x="33"/>
        <item x="445"/>
        <item x="194"/>
        <item x="231"/>
        <item x="247"/>
        <item x="627"/>
        <item x="412"/>
        <item x="232"/>
        <item x="37"/>
        <item x="1063"/>
        <item x="1021"/>
        <item x="843"/>
        <item x="606"/>
        <item x="1103"/>
        <item x="1085"/>
        <item x="1145"/>
        <item x="546"/>
        <item x="914"/>
        <item x="310"/>
        <item x="498"/>
        <item x="847"/>
        <item x="1094"/>
        <item x="782"/>
        <item x="988"/>
        <item x="55"/>
        <item x="575"/>
        <item x="835"/>
        <item x="637"/>
        <item x="304"/>
        <item x="171"/>
        <item x="433"/>
        <item x="3"/>
        <item x="163"/>
        <item x="1125"/>
        <item x="255"/>
        <item x="599"/>
        <item x="1208"/>
        <item x="693"/>
        <item x="803"/>
        <item x="136"/>
        <item x="588"/>
        <item x="442"/>
        <item x="338"/>
        <item x="824"/>
        <item x="614"/>
        <item x="631"/>
        <item x="967"/>
        <item x="215"/>
        <item x="206"/>
        <item x="618"/>
        <item x="741"/>
        <item x="783"/>
        <item x="356"/>
        <item x="825"/>
        <item x="427"/>
        <item x="760"/>
        <item x="460"/>
        <item x="122"/>
        <item x="820"/>
        <item x="682"/>
        <item x="747"/>
        <item x="275"/>
        <item x="1201"/>
        <item x="1184"/>
        <item x="903"/>
        <item x="1091"/>
        <item x="166"/>
        <item x="440"/>
        <item x="330"/>
        <item x="187"/>
        <item x="558"/>
        <item x="1205"/>
        <item x="964"/>
        <item x="44"/>
        <item x="1036"/>
        <item x="728"/>
        <item x="936"/>
        <item x="1069"/>
        <item x="503"/>
        <item x="1155"/>
        <item x="908"/>
        <item x="22"/>
        <item x="1038"/>
        <item x="1137"/>
        <item x="65"/>
        <item x="1082"/>
        <item x="950"/>
        <item x="898"/>
        <item x="1049"/>
        <item x="35"/>
        <item x="864"/>
        <item x="584"/>
        <item x="609"/>
        <item x="180"/>
        <item x="1041"/>
        <item x="242"/>
        <item x="523"/>
        <item x="591"/>
        <item x="256"/>
        <item x="871"/>
        <item x="576"/>
        <item x="23"/>
        <item x="808"/>
        <item x="625"/>
        <item x="1009"/>
        <item x="8"/>
        <item x="436"/>
        <item x="911"/>
        <item x="896"/>
        <item x="1095"/>
        <item x="463"/>
        <item x="564"/>
        <item x="1084"/>
        <item x="1010"/>
        <item x="394"/>
        <item x="1154"/>
        <item x="1035"/>
        <item x="96"/>
        <item x="1121"/>
        <item x="729"/>
        <item x="11"/>
        <item x="24"/>
        <item x="71"/>
        <item x="565"/>
        <item x="109"/>
        <item x="172"/>
        <item x="629"/>
        <item x="717"/>
        <item x="937"/>
        <item x="912"/>
        <item x="922"/>
        <item x="1206"/>
        <item x="644"/>
        <item x="521"/>
        <item x="765"/>
        <item x="1179"/>
        <item x="638"/>
        <item x="722"/>
        <item x="650"/>
        <item x="596"/>
        <item x="981"/>
        <item x="361"/>
        <item x="991"/>
        <item x="201"/>
        <item x="1186"/>
        <item x="886"/>
        <item x="104"/>
        <item x="1047"/>
        <item x="857"/>
        <item x="491"/>
        <item x="978"/>
        <item x="426"/>
        <item x="1079"/>
        <item x="763"/>
        <item x="86"/>
        <item x="923"/>
        <item x="367"/>
        <item x="787"/>
        <item x="5"/>
        <item x="1033"/>
        <item x="1187"/>
        <item x="99"/>
        <item x="148"/>
        <item x="1061"/>
        <item x="953"/>
        <item x="573"/>
        <item x="1058"/>
        <item x="928"/>
        <item x="826"/>
        <item x="12"/>
        <item x="750"/>
        <item x="257"/>
        <item x="1178"/>
        <item x="1190"/>
        <item x="17"/>
        <item x="308"/>
        <item x="294"/>
        <item x="84"/>
        <item x="263"/>
        <item x="451"/>
        <item x="727"/>
        <item x="578"/>
        <item x="526"/>
        <item x="468"/>
        <item x="461"/>
        <item x="583"/>
        <item x="979"/>
        <item x="342"/>
        <item x="895"/>
        <item x="585"/>
        <item x="671"/>
        <item x="77"/>
        <item x="944"/>
        <item x="69"/>
        <item x="1223"/>
        <item x="955"/>
        <item x="381"/>
        <item x="324"/>
        <item x="519"/>
        <item x="116"/>
        <item x="6"/>
        <item x="1110"/>
        <item x="550"/>
        <item x="400"/>
        <item x="114"/>
        <item x="1151"/>
        <item x="866"/>
        <item x="1017"/>
        <item x="157"/>
        <item x="915"/>
        <item x="1203"/>
        <item x="506"/>
        <item x="759"/>
        <item x="780"/>
        <item x="773"/>
        <item x="1168"/>
        <item x="375"/>
        <item x="1174"/>
        <item x="875"/>
        <item x="90"/>
        <item x="480"/>
        <item x="1136"/>
        <item x="1225"/>
        <item x="1213"/>
        <item x="1032"/>
        <item x="59"/>
        <item x="1117"/>
        <item x="654"/>
        <item x="645"/>
        <item x="805"/>
        <item x="647"/>
        <item x="945"/>
        <item x="238"/>
        <item x="559"/>
        <item x="737"/>
        <item x="1"/>
        <item x="713"/>
        <item x="115"/>
        <item x="418"/>
        <item x="504"/>
        <item x="303"/>
        <item x="131"/>
        <item x="1116"/>
        <item x="353"/>
        <item x="488"/>
        <item x="135"/>
        <item x="1140"/>
        <item x="548"/>
        <item x="801"/>
        <item x="893"/>
        <item x="243"/>
        <item x="757"/>
        <item x="568"/>
        <item x="888"/>
        <item x="67"/>
        <item x="664"/>
        <item x="734"/>
        <item x="841"/>
        <item x="1142"/>
        <item x="720"/>
        <item x="541"/>
        <item x="343"/>
        <item x="784"/>
        <item x="969"/>
        <item x="48"/>
        <item x="89"/>
        <item x="393"/>
        <item x="579"/>
        <item x="145"/>
        <item x="610"/>
        <item x="764"/>
        <item x="94"/>
        <item x="137"/>
        <item x="358"/>
        <item x="975"/>
        <item x="448"/>
        <item x="1064"/>
        <item x="56"/>
        <item x="458"/>
        <item x="1113"/>
        <item x="178"/>
        <item x="495"/>
        <item x="804"/>
        <item x="226"/>
        <item x="213"/>
        <item x="918"/>
        <item x="435"/>
        <item x="968"/>
        <item x="1000"/>
        <item x="402"/>
        <item x="174"/>
        <item x="674"/>
        <item x="863"/>
        <item x="425"/>
        <item x="13"/>
        <item x="414"/>
        <item x="124"/>
        <item x="655"/>
        <item x="789"/>
        <item x="25"/>
        <item x="162"/>
        <item x="799"/>
        <item x="1197"/>
        <item x="276"/>
        <item x="1198"/>
        <item x="1221"/>
        <item x="34"/>
        <item x="652"/>
        <item x="1139"/>
        <item x="183"/>
        <item x="831"/>
        <item x="345"/>
        <item x="401"/>
        <item x="112"/>
        <item x="858"/>
        <item x="1030"/>
        <item x="878"/>
        <item x="1034"/>
        <item x="1220"/>
        <item x="595"/>
        <item x="212"/>
        <item x="870"/>
        <item x="716"/>
        <item x="846"/>
        <item x="930"/>
        <item x="758"/>
        <item x="107"/>
        <item x="317"/>
        <item x="2387"/>
        <item x="100"/>
        <item x="1222"/>
        <item x="810"/>
        <item x="1167"/>
        <item x="874"/>
        <item x="120"/>
        <item x="1144"/>
        <item x="36"/>
        <item x="1052"/>
        <item x="582"/>
        <item x="620"/>
        <item x="772"/>
        <item x="755"/>
        <item x="862"/>
        <item x="1114"/>
        <item x="634"/>
        <item x="1149"/>
        <item x="547"/>
        <item x="447"/>
        <item x="318"/>
        <item x="973"/>
        <item x="210"/>
        <item x="660"/>
        <item x="766"/>
        <item x="1195"/>
        <item x="581"/>
        <item x="989"/>
        <item x="219"/>
        <item x="462"/>
        <item x="762"/>
        <item x="264"/>
        <item x="474"/>
        <item x="63"/>
        <item x="510"/>
        <item x="1057"/>
        <item x="917"/>
        <item x="704"/>
        <item x="1180"/>
        <item x="983"/>
        <item x="1185"/>
        <item x="792"/>
        <item x="320"/>
        <item x="957"/>
        <item x="98"/>
        <item x="518"/>
        <item x="966"/>
        <item x="482"/>
        <item x="268"/>
        <item x="670"/>
        <item x="1011"/>
        <item x="282"/>
        <item x="478"/>
        <item x="731"/>
        <item x="840"/>
        <item x="316"/>
        <item x="1192"/>
        <item x="413"/>
        <item x="453"/>
        <item x="802"/>
        <item x="736"/>
        <item x="677"/>
        <item x="1074"/>
        <item x="151"/>
        <item x="861"/>
        <item x="535"/>
        <item x="50"/>
        <item x="168"/>
        <item x="1107"/>
        <item x="1025"/>
        <item x="471"/>
        <item x="486"/>
        <item x="331"/>
        <item x="391"/>
        <item x="229"/>
        <item x="374"/>
        <item x="68"/>
        <item x="769"/>
        <item x="795"/>
        <item x="31"/>
        <item x="853"/>
        <item x="82"/>
        <item x="701"/>
        <item x="1022"/>
        <item x="1076"/>
        <item x="483"/>
        <item x="907"/>
        <item x="45"/>
        <item x="428"/>
        <item x="230"/>
        <item x="373"/>
        <item x="551"/>
        <item x="430"/>
        <item x="533"/>
        <item x="628"/>
        <item x="1118"/>
        <item x="856"/>
        <item x="165"/>
        <item x="144"/>
        <item x="328"/>
        <item x="441"/>
        <item x="992"/>
        <item x="661"/>
        <item x="293"/>
        <item x="159"/>
        <item x="198"/>
        <item x="244"/>
        <item x="1016"/>
        <item x="615"/>
        <item x="191"/>
        <item x="1176"/>
        <item x="529"/>
        <item x="590"/>
        <item x="333"/>
        <item x="260"/>
        <item x="770"/>
        <item x="385"/>
        <item x="571"/>
        <item x="1093"/>
        <item x="963"/>
        <item x="280"/>
        <item x="890"/>
        <item x="946"/>
        <item x="586"/>
        <item x="593"/>
        <item x="501"/>
        <item x="15"/>
        <item x="1146"/>
        <item x="745"/>
        <item x="735"/>
        <item x="932"/>
        <item x="692"/>
        <item x="26"/>
        <item x="815"/>
        <item x="712"/>
        <item x="78"/>
        <item x="290"/>
        <item x="1143"/>
        <item x="754"/>
        <item x="341"/>
        <item x="708"/>
        <item x="794"/>
        <item x="641"/>
        <item x="1191"/>
        <item x="842"/>
        <item x="1050"/>
        <item x="971"/>
        <item x="684"/>
        <item x="1066"/>
        <item x="203"/>
        <item x="399"/>
        <item x="1023"/>
        <item x="3260"/>
        <item x="3047"/>
        <item x="949"/>
        <item x="639"/>
        <item x="525"/>
        <item x="702"/>
        <item x="185"/>
        <item x="479"/>
        <item x="649"/>
        <item x="675"/>
        <item x="423"/>
        <item x="125"/>
        <item x="560"/>
        <item x="3254"/>
        <item x="3091"/>
        <item x="2824"/>
        <item x="2679"/>
        <item x="3667"/>
        <item x="2379"/>
        <item x="3712"/>
        <item x="2392"/>
        <item x="4017"/>
        <item x="2647"/>
        <item x="3094"/>
        <item x="2458"/>
        <item x="2953"/>
        <item x="3093"/>
        <item x="2978"/>
        <item x="2991"/>
        <item x="2490"/>
        <item x="2680"/>
        <item x="4651"/>
        <item x="2462"/>
        <item x="3183"/>
        <item x="3188"/>
        <item x="3934"/>
        <item x="2325"/>
        <item x="459"/>
        <item x="905"/>
        <item x="829"/>
        <item x="392"/>
        <item x="1150"/>
        <item x="961"/>
        <item x="854"/>
        <item x="327"/>
        <item x="549"/>
        <item x="879"/>
        <item x="710"/>
        <item x="984"/>
        <item x="420"/>
        <item x="1219"/>
        <item x="287"/>
        <item x="509"/>
        <item x="924"/>
        <item x="821"/>
        <item x="299"/>
        <item x="1024"/>
        <item x="387"/>
        <item x="265"/>
        <item x="1164"/>
        <item x="1031"/>
        <item x="1040"/>
        <item x="1090"/>
        <item x="336"/>
        <item x="245"/>
        <item x="42"/>
        <item x="395"/>
        <item x="901"/>
        <item x="444"/>
        <item x="321"/>
        <item x="346"/>
        <item x="622"/>
        <item x="286"/>
        <item x="455"/>
        <item x="228"/>
        <item x="309"/>
        <item x="1109"/>
        <item x="1158"/>
        <item x="1096"/>
        <item x="407"/>
        <item x="532"/>
        <item x="520"/>
        <item x="1112"/>
        <item x="284"/>
        <item x="214"/>
        <item x="405"/>
        <item x="1087"/>
        <item x="438"/>
        <item x="753"/>
        <item x="786"/>
        <item x="880"/>
        <item x="190"/>
        <item x="697"/>
        <item x="6504"/>
        <item x="4529"/>
        <item x="4435"/>
        <item x="4341"/>
        <item x="4421"/>
        <item x="3892"/>
        <item x="8222"/>
        <item x="5690"/>
        <item x="1939"/>
        <item x="1659"/>
        <item x="3149"/>
        <item x="209"/>
        <item x="902"/>
        <item x="312"/>
        <item x="3877"/>
        <item x="553"/>
        <item x="4507"/>
        <item x="4506"/>
        <item x="4445"/>
        <item x="288"/>
        <item x="189"/>
        <item x="612"/>
        <item x="4581"/>
        <item x="680"/>
        <item x="57"/>
        <item x="464"/>
        <item x="470"/>
        <item x="241"/>
        <item x="809"/>
        <item x="600"/>
        <item x="744"/>
        <item x="364"/>
        <item x="419"/>
        <item x="872"/>
        <item x="4483"/>
        <item x="2825"/>
        <item x="70"/>
        <item x="730"/>
        <item x="410"/>
        <item x="673"/>
        <item x="724"/>
        <item x="113"/>
        <item x="3189"/>
        <item x="21"/>
        <item x="3512"/>
        <item x="714"/>
        <item x="132"/>
        <item x="921"/>
        <item x="2502"/>
        <item x="1101"/>
        <item x="489"/>
        <item x="517"/>
        <item x="184"/>
        <item x="929"/>
        <item x="1071"/>
        <item x="1188"/>
        <item x="934"/>
        <item x="1156"/>
        <item x="4138"/>
        <item x="855"/>
        <item x="4521"/>
        <item x="4542"/>
        <item x="4251"/>
        <item x="4564"/>
        <item x="85"/>
        <item x="4155"/>
        <item x="4333"/>
        <item x="965"/>
        <item x="4393"/>
        <item x="484"/>
        <item x="959"/>
        <item x="555"/>
        <item x="326"/>
        <item x="811"/>
        <item x="947"/>
        <item x="2712"/>
        <item x="2270"/>
        <item x="2709"/>
        <item x="421"/>
        <item x="4166"/>
        <item x="4404"/>
        <item x="102"/>
        <item x="894"/>
        <item x="43"/>
        <item x="2711"/>
        <item x="173"/>
        <item x="3204"/>
        <item x="3534"/>
        <item x="2881"/>
        <item x="4559"/>
        <item x="301"/>
        <item x="1108"/>
        <item x="899"/>
        <item x="767"/>
        <item x="466"/>
        <item x="689"/>
        <item x="557"/>
        <item x="4274"/>
        <item x="499"/>
        <item x="406"/>
        <item x="233"/>
        <item x="439"/>
        <item x="283"/>
        <item x="1089"/>
        <item x="793"/>
        <item x="465"/>
        <item x="1054"/>
        <item x="4363"/>
        <item x="3195"/>
        <item x="3535"/>
        <item x="363"/>
        <item x="47"/>
        <item x="990"/>
        <item x="656"/>
        <item x="1170"/>
        <item x="3326"/>
        <item x="128"/>
        <item x="3798"/>
        <item x="1067"/>
        <item x="838"/>
        <item x="1045"/>
        <item x="1124"/>
        <item x="2434"/>
        <item x="726"/>
        <item x="4555"/>
        <item x="4576"/>
        <item x="1182"/>
        <item x="467"/>
        <item x="1014"/>
        <item x="512"/>
        <item x="1029"/>
        <item x="1131"/>
        <item x="676"/>
        <item x="828"/>
        <item x="849"/>
        <item x="998"/>
        <item x="2418"/>
        <item x="2686"/>
        <item x="169"/>
        <item x="958"/>
        <item x="598"/>
        <item x="1183"/>
        <item x="1086"/>
        <item x="2642"/>
        <item x="537"/>
        <item x="281"/>
        <item x="3324"/>
        <item x="177"/>
        <item x="2485"/>
        <item x="3613"/>
        <item x="348"/>
        <item x="4566"/>
        <item x="4266"/>
        <item x="167"/>
        <item x="505"/>
        <item x="4014"/>
        <item x="3008"/>
        <item x="4236"/>
        <item x="528"/>
        <item x="1046"/>
        <item x="1080"/>
        <item x="339"/>
        <item x="2162"/>
        <item x="2167"/>
        <item x="4683"/>
        <item x="266"/>
        <item x="624"/>
        <item x="630"/>
        <item x="3931"/>
        <item x="3743"/>
        <item x="4220"/>
        <item x="4500"/>
        <item x="3954"/>
        <item x="2864"/>
        <item x="2155"/>
        <item x="91"/>
        <item x="3906"/>
        <item x="3910"/>
        <item x="749"/>
        <item x="3791"/>
        <item x="3787"/>
        <item x="4297"/>
        <item x="3381"/>
        <item x="705"/>
        <item x="514"/>
        <item x="334"/>
        <item x="4687"/>
        <item x="993"/>
        <item x="27"/>
        <item x="365"/>
        <item x="344"/>
        <item x="2691"/>
        <item x="134"/>
        <item x="237"/>
        <item x="240"/>
        <item x="370"/>
        <item x="2958"/>
        <item x="2690"/>
        <item x="2461"/>
        <item x="4405"/>
        <item x="941"/>
        <item x="1115"/>
        <item x="2872"/>
        <item x="669"/>
        <item x="4575"/>
        <item x="623"/>
        <item x="1123"/>
        <item x="561"/>
        <item x="325"/>
        <item x="496"/>
        <item x="372"/>
        <item x="403"/>
        <item x="4088"/>
        <item x="3202"/>
        <item x="127"/>
        <item x="4647"/>
        <item x="732"/>
        <item x="368"/>
        <item x="473"/>
        <item x="126"/>
        <item x="994"/>
        <item x="1132"/>
        <item x="778"/>
        <item x="53"/>
        <item x="4427"/>
        <item x="4471"/>
        <item x="4526"/>
        <item x="715"/>
        <item x="485"/>
        <item x="4573"/>
        <item x="313"/>
        <item x="396"/>
        <item x="839"/>
        <item x="4345"/>
        <item x="3967"/>
        <item x="1088"/>
        <item x="305"/>
        <item x="1043"/>
        <item x="877"/>
        <item x="3592"/>
        <item x="4339"/>
        <item x="800"/>
        <item x="4324"/>
        <item x="4484"/>
        <item x="4102"/>
        <item x="4239"/>
        <item x="4514"/>
        <item x="4090"/>
        <item x="3707"/>
        <item x="542"/>
        <item x="4638"/>
        <item x="1173"/>
        <item x="158"/>
        <item x="942"/>
        <item x="432"/>
        <item x="296"/>
        <item x="298"/>
        <item x="292"/>
        <item x="788"/>
        <item x="1008"/>
        <item x="1152"/>
        <item x="1056"/>
        <item x="208"/>
        <item x="1141"/>
        <item x="4290"/>
        <item x="4289"/>
        <item x="424"/>
        <item x="948"/>
        <item x="663"/>
        <item x="935"/>
        <item x="389"/>
        <item x="1111"/>
        <item x="2627"/>
        <item x="73"/>
        <item x="1162"/>
        <item x="404"/>
        <item x="1042"/>
        <item x="262"/>
        <item x="834"/>
        <item x="3086"/>
        <item x="816"/>
        <item x="698"/>
        <item x="1193"/>
        <item x="4570"/>
        <item x="2337"/>
        <item x="2506"/>
        <item x="3429"/>
        <item x="881"/>
        <item x="3246"/>
        <item x="3222"/>
        <item x="2215"/>
        <item x="3665"/>
        <item x="2336"/>
        <item x="4022"/>
        <item x="108"/>
        <item x="690"/>
        <item x="4154"/>
        <item x="1068"/>
        <item x="4235"/>
        <item x="1037"/>
        <item x="4216"/>
        <item x="357"/>
        <item x="619"/>
        <item x="164"/>
        <item x="277"/>
        <item x="362"/>
        <item x="1105"/>
        <item x="2507"/>
        <item x="3014"/>
        <item x="665"/>
        <item x="817"/>
        <item x="378"/>
        <item x="223"/>
        <item x="999"/>
        <item x="1159"/>
        <item x="1012"/>
        <item x="939"/>
        <item x="62"/>
        <item x="3860"/>
        <item x="19"/>
        <item x="1062"/>
        <item x="920"/>
        <item x="251"/>
        <item x="791"/>
        <item x="416"/>
        <item x="2217"/>
        <item x="2276"/>
        <item x="2871"/>
        <item x="4613"/>
        <item x="2865"/>
        <item x="3588"/>
        <item x="351"/>
        <item x="1160"/>
        <item x="1028"/>
        <item x="4644"/>
        <item x="2997"/>
        <item x="1097"/>
        <item x="300"/>
        <item x="253"/>
        <item x="659"/>
        <item x="740"/>
        <item x="889"/>
        <item x="696"/>
        <item x="848"/>
        <item x="987"/>
        <item x="311"/>
        <item x="508"/>
        <item x="2"/>
        <item x="4070"/>
        <item x="452"/>
        <item x="408"/>
        <item x="900"/>
        <item x="832"/>
        <item x="807"/>
        <item x="349"/>
        <item x="199"/>
        <item x="7"/>
        <item x="314"/>
        <item x="534"/>
        <item x="643"/>
        <item x="818"/>
        <item x="2184"/>
        <item x="632"/>
        <item x="20"/>
        <item x="58"/>
        <item x="681"/>
        <item x="2015"/>
        <item x="830"/>
        <item x="1104"/>
        <item x="699"/>
        <item x="3510"/>
        <item x="497"/>
        <item x="3483"/>
        <item x="267"/>
        <item x="329"/>
        <item x="3744"/>
        <item x="3467"/>
        <item x="3223"/>
        <item x="4590"/>
        <item x="3243"/>
        <item x="3357"/>
        <item x="4049"/>
        <item x="379"/>
        <item x="411"/>
        <item x="2666"/>
        <item x="7563"/>
        <item x="8044"/>
        <item x="3479"/>
        <item x="1599"/>
        <item x="8539"/>
        <item x="160"/>
        <item x="2344"/>
        <item x="6273"/>
        <item x="3642"/>
        <item x="2117"/>
        <item x="3499"/>
        <item x="2453"/>
        <item x="4168"/>
        <item x="2998"/>
        <item x="8260"/>
        <item x="5922"/>
        <item x="6832"/>
        <item x="4288"/>
        <item x="8139"/>
        <item x="7661"/>
        <item x="7018"/>
        <item x="7513"/>
        <item x="7708"/>
        <item x="3054"/>
        <item x="7742"/>
        <item x="7954"/>
        <item x="7474"/>
        <item x="8030"/>
        <item x="7168"/>
        <item x="8189"/>
        <item x="7387"/>
        <item x="8129"/>
        <item x="7782"/>
        <item x="7527"/>
        <item x="8059"/>
        <item x="7649"/>
        <item x="8027"/>
        <item x="8106"/>
        <item x="8228"/>
        <item x="7831"/>
        <item x="7099"/>
        <item x="8239"/>
        <item x="7542"/>
        <item x="6910"/>
        <item x="7599"/>
        <item x="7984"/>
        <item x="6917"/>
        <item x="7237"/>
        <item x="7515"/>
        <item x="7824"/>
        <item x="8011"/>
        <item x="7588"/>
        <item x="6862"/>
        <item x="7748"/>
        <item x="1044"/>
        <item x="6195"/>
        <item x="8221"/>
        <item x="4208"/>
        <item x="7738"/>
        <item x="7350"/>
        <item x="8201"/>
        <item x="7204"/>
        <item x="7026"/>
        <item x="6870"/>
        <item x="8064"/>
        <item x="7529"/>
        <item x="1288"/>
        <item x="1394"/>
        <item x="1949"/>
        <item x="2656"/>
        <item x="7126"/>
        <item x="6705"/>
        <item x="4027"/>
        <item x="8086"/>
        <item x="8250"/>
        <item x="6074"/>
        <item x="7991"/>
        <item x="4258"/>
        <item x="3896"/>
        <item x="3728"/>
        <item x="7686"/>
        <item x="6542"/>
        <item x="5146"/>
        <item x="3055"/>
        <item x="8051"/>
        <item x="2609"/>
        <item x="3730"/>
        <item x="4531"/>
        <item x="7956"/>
        <item x="7668"/>
        <item x="7611"/>
        <item x="8186"/>
        <item x="8099"/>
        <item x="7873"/>
        <item x="6867"/>
        <item x="8150"/>
        <item x="3895"/>
        <item x="4147"/>
        <item x="4768"/>
        <item x="5329"/>
        <item x="7913"/>
        <item x="8225"/>
        <item x="3648"/>
        <item x="4269"/>
        <item x="7422"/>
        <item x="8041"/>
        <item x="8197"/>
        <item x="3731"/>
        <item x="8079"/>
        <item x="7320"/>
        <item x="8151"/>
        <item x="7509"/>
        <item x="4126"/>
        <item x="3486"/>
        <item x="8259"/>
        <item x="8015"/>
        <item x="8006"/>
        <item x="7933"/>
        <item x="3859"/>
        <item x="8815"/>
        <item x="5065"/>
        <item x="7441"/>
        <item x="3335"/>
        <item x="8093"/>
        <item x="6743"/>
        <item x="7280"/>
        <item x="7575"/>
        <item x="3205"/>
        <item x="7221"/>
        <item x="7948"/>
        <item x="7038"/>
        <item x="7571"/>
        <item x="5683"/>
        <item x="5834"/>
        <item x="6826"/>
        <item x="7681"/>
        <item x="7326"/>
        <item x="7898"/>
        <item x="7692"/>
        <item x="7672"/>
        <item x="6689"/>
        <item x="7843"/>
        <item x="8054"/>
        <item x="7967"/>
        <item x="8062"/>
        <item x="7918"/>
        <item x="6565"/>
        <item x="7935"/>
        <item x="8232"/>
        <item x="7833"/>
        <item x="7532"/>
        <item x="7662"/>
        <item x="5243"/>
        <item x="7040"/>
        <item x="3708"/>
        <item x="8008"/>
        <item x="3240"/>
        <item x="3241"/>
        <item x="7190"/>
        <item x="8297"/>
        <item x="179"/>
        <item x="117"/>
        <item x="4317"/>
        <item x="4900"/>
        <item x="1718"/>
        <item x="4871"/>
        <item x="4323"/>
        <item x="8207"/>
        <item x="1550"/>
        <item x="4574"/>
        <item x="4536"/>
        <item x="7703"/>
        <item x="7675"/>
        <item x="6001"/>
        <item x="6614"/>
        <item x="3481"/>
        <item x="8480"/>
        <item x="6318"/>
        <item x="8407"/>
        <item x="7009"/>
        <item x="4488"/>
        <item x="4711"/>
        <item x="4715"/>
        <item x="3487"/>
        <item x="2996"/>
        <item x="2170"/>
        <item x="4082"/>
        <item x="4663"/>
        <item x="2093"/>
        <item x="1863"/>
        <item x="3073"/>
        <item x="7819"/>
        <item x="2447"/>
        <item x="5235"/>
        <item x="4821"/>
        <item x="1913"/>
        <item x="1720"/>
        <item x="4360"/>
        <item x="4349"/>
        <item x="4532"/>
        <item x="2651"/>
        <item x="3985"/>
        <item x="4706"/>
        <item x="4642"/>
        <item x="3864"/>
        <item x="7976"/>
        <item x="6078"/>
        <item x="2828"/>
        <item x="4313"/>
        <item x="3938"/>
        <item x="8481"/>
        <item x="4680"/>
        <item x="2163"/>
        <item x="196"/>
        <item x="4412"/>
        <item x="1575"/>
        <item x="3886"/>
        <item x="1259"/>
        <item x="8471"/>
        <item x="7965"/>
        <item x="1937"/>
        <item x="5729"/>
        <item x="8818"/>
        <item x="3018"/>
        <item x="2102"/>
        <item x="2870"/>
        <item x="1492"/>
        <item x="1667"/>
        <item x="2218"/>
        <item x="7370"/>
        <item x="8095"/>
        <item x="7690"/>
        <item x="7957"/>
        <item x="5364"/>
        <item x="1759"/>
        <item x="1267"/>
        <item x="3259"/>
        <item x="1361"/>
        <item x="3697"/>
        <item x="1611"/>
        <item x="4108"/>
        <item x="4561"/>
        <item x="2141"/>
        <item x="1281"/>
        <item x="3490"/>
        <item x="7825"/>
        <item x="7732"/>
        <item x="2818"/>
        <item x="4034"/>
        <item x="7561"/>
        <item x="8128"/>
        <item x="7633"/>
        <item x="7685"/>
        <item x="8265"/>
        <item x="7394"/>
        <item x="7939"/>
        <item x="7872"/>
        <item x="6389"/>
        <item x="7853"/>
        <item x="5189"/>
        <item x="8141"/>
        <item x="1756"/>
        <item x="1954"/>
        <item x="3117"/>
        <item x="3062"/>
        <item x="3646"/>
        <item x="2235"/>
        <item x="1344"/>
        <item x="1440"/>
        <item x="4002"/>
        <item x="2494"/>
        <item x="4262"/>
        <item x="4185"/>
        <item x="4616"/>
        <item x="3250"/>
        <item x="1380"/>
        <item x="2234"/>
        <item x="3516"/>
        <item x="1605"/>
        <item x="1888"/>
        <item x="4040"/>
        <item x="3181"/>
        <item x="4709"/>
        <item x="4713"/>
        <item x="4399"/>
        <item x="3904"/>
        <item x="3589"/>
        <item x="3017"/>
        <item x="6095"/>
        <item x="6874"/>
        <item x="7946"/>
        <item x="6408"/>
        <item x="6076"/>
        <item x="7498"/>
        <item x="6745"/>
        <item x="1324"/>
        <item x="1311"/>
        <item x="1520"/>
        <item x="1817"/>
        <item x="1300"/>
        <item x="1309"/>
        <item x="8325"/>
        <item x="7592"/>
        <item x="4184"/>
        <item x="3773"/>
        <item x="4723"/>
        <item x="3201"/>
        <item x="3249"/>
        <item x="2472"/>
        <item x="3920"/>
        <item x="2222"/>
        <item x="2214"/>
        <item x="1812"/>
        <item x="3711"/>
        <item x="3355"/>
        <item x="8245"/>
        <item x="3897"/>
        <item x="3567"/>
        <item x="4413"/>
        <item x="4437"/>
        <item x="4417"/>
        <item x="3270"/>
        <item x="4568"/>
        <item x="1039"/>
        <item x="278"/>
        <item x="3519"/>
        <item x="2944"/>
        <item x="3021"/>
        <item x="5679"/>
        <item x="3563"/>
        <item x="4278"/>
        <item x="2551"/>
        <item x="3418"/>
        <item x="4679"/>
        <item x="3322"/>
        <item x="2293"/>
        <item x="2606"/>
        <item x="2816"/>
        <item x="3530"/>
        <item x="3951"/>
        <item x="2963"/>
        <item x="2793"/>
        <item x="3912"/>
        <item x="3176"/>
        <item x="3918"/>
        <item x="3163"/>
        <item x="8702"/>
        <item x="3320"/>
        <item x="2785"/>
        <item x="2004"/>
        <item x="1624"/>
        <item x="1840"/>
        <item x="3871"/>
        <item x="2068"/>
        <item x="1465"/>
        <item x="1960"/>
        <item x="3056"/>
        <item x="2201"/>
        <item x="2878"/>
        <item x="2670"/>
        <item x="1844"/>
        <item x="7711"/>
        <item x="3676"/>
        <item x="1847"/>
        <item x="2226"/>
        <item x="2227"/>
        <item x="4767"/>
        <item x="1907"/>
        <item x="2254"/>
        <item x="3438"/>
        <item x="3801"/>
        <item x="3663"/>
        <item x="3443"/>
        <item x="3557"/>
        <item x="2886"/>
        <item x="4143"/>
        <item x="8520"/>
        <item x="1397"/>
        <item x="6587"/>
        <item x="8389"/>
        <item x="8725"/>
        <item x="4734"/>
        <item x="8655"/>
        <item x="5304"/>
        <item x="1843"/>
        <item x="7593"/>
        <item x="1904"/>
        <item x="1586"/>
        <item x="8516"/>
        <item x="1382"/>
        <item x="1635"/>
        <item x="1238"/>
        <item x="1483"/>
        <item x="4898"/>
        <item x="779"/>
        <item x="1026"/>
        <item x="236"/>
        <item x="494"/>
        <item x="1053"/>
        <item x="2674"/>
        <item x="8663"/>
        <item x="6435"/>
        <item x="997"/>
        <item x="1157"/>
        <item x="530"/>
        <item x="4305"/>
        <item x="4556"/>
        <item x="6411"/>
        <item x="8369"/>
        <item x="5566"/>
        <item x="6295"/>
        <item x="5399"/>
        <item x="926"/>
        <item x="5554"/>
        <item x="8127"/>
        <item x="5884"/>
        <item x="4272"/>
        <item x="1181"/>
        <item x="1600"/>
        <item x="5255"/>
        <item x="6044"/>
        <item x="4314"/>
        <item x="6154"/>
        <item x="8315"/>
        <item x="5383"/>
        <item x="1715"/>
        <item x="5726"/>
        <item x="5704"/>
        <item x="7888"/>
        <item x="706"/>
        <item x="279"/>
        <item x="216"/>
        <item x="648"/>
        <item x="1027"/>
        <item x="515"/>
        <item x="837"/>
        <item x="5483"/>
        <item x="8637"/>
        <item x="6611"/>
        <item x="5716"/>
        <item x="8415"/>
        <item x="376"/>
        <item x="1119"/>
        <item x="350"/>
        <item x="188"/>
        <item x="823"/>
        <item x="366"/>
        <item x="371"/>
        <item x="487"/>
        <item x="592"/>
        <item x="41"/>
        <item x="621"/>
        <item x="1077"/>
        <item x="295"/>
        <item x="446"/>
        <item x="307"/>
        <item x="475"/>
        <item x="1204"/>
        <item x="613"/>
        <item x="291"/>
        <item x="10"/>
        <item x="658"/>
        <item x="1120"/>
        <item x="147"/>
        <item x="140"/>
        <item x="1161"/>
        <item x="956"/>
        <item x="340"/>
        <item x="594"/>
        <item x="302"/>
        <item x="687"/>
        <item x="222"/>
        <item x="985"/>
        <item x="616"/>
        <item x="822"/>
        <item x="111"/>
        <item x="743"/>
        <item x="1135"/>
        <item x="507"/>
        <item x="211"/>
        <item x="703"/>
        <item x="6880"/>
        <item x="1325"/>
        <item x="919"/>
        <item x="7552"/>
        <item x="8031"/>
        <item x="4569"/>
        <item x="8075"/>
        <item x="7346"/>
        <item x="6613"/>
        <item x="4103"/>
        <item x="3601"/>
        <item x="3341"/>
        <item x="2715"/>
        <item x="3072"/>
        <item x="3257"/>
        <item x="3142"/>
        <item x="2437"/>
        <item x="5060"/>
        <item x="1706"/>
        <item x="1697"/>
        <item x="2460"/>
        <item x="2610"/>
        <item x="2165"/>
        <item x="4979"/>
        <item x="1696"/>
        <item x="3303"/>
        <item x="2570"/>
        <item x="2187"/>
        <item x="4476"/>
        <item x="3772"/>
        <item x="2981"/>
        <item x="3251"/>
        <item x="3506"/>
        <item x="6989"/>
        <item x="8224"/>
        <item x="1498"/>
        <item x="1738"/>
        <item x="7580"/>
        <item x="8494"/>
        <item x="5772"/>
        <item x="7841"/>
        <item x="7494"/>
        <item x="7707"/>
        <item x="6342"/>
        <item x="2633"/>
        <item x="3740"/>
        <item x="6974"/>
        <item x="6480"/>
        <item x="7199"/>
        <item x="5792"/>
        <item x="7436"/>
        <item x="7696"/>
        <item x="5865"/>
        <item x="5310"/>
        <item x="8061"/>
        <item x="7195"/>
        <item x="7091"/>
        <item x="8208"/>
        <item x="7111"/>
        <item x="7267"/>
        <item x="7676"/>
        <item x="7392"/>
        <item x="7531"/>
        <item x="7540"/>
        <item x="6839"/>
        <item x="8161"/>
        <item x="4869"/>
        <item x="8257"/>
        <item x="8153"/>
        <item x="7812"/>
        <item x="5630"/>
        <item x="6079"/>
        <item x="7657"/>
        <item x="8085"/>
        <item x="5375"/>
        <item x="7670"/>
        <item x="7211"/>
        <item x="5977"/>
        <item x="6560"/>
        <item x="8087"/>
        <item x="6998"/>
        <item x="7620"/>
        <item x="6709"/>
        <item x="6682"/>
        <item x="8826"/>
        <item x="6138"/>
        <item x="7502"/>
        <item x="8507"/>
        <item x="8101"/>
        <item x="6815"/>
        <item x="4971"/>
        <item x="6915"/>
        <item x="8542"/>
        <item x="8009"/>
        <item x="8067"/>
        <item x="7929"/>
        <item x="8217"/>
        <item x="7903"/>
        <item x="5463"/>
        <item x="7977"/>
        <item x="8005"/>
        <item x="6247"/>
        <item x="7758"/>
        <item x="7587"/>
        <item x="8038"/>
        <item x="5143"/>
        <item x="6582"/>
        <item x="7862"/>
        <item x="7943"/>
        <item x="6612"/>
        <item x="4963"/>
        <item x="6590"/>
        <item x="7637"/>
        <item x="7607"/>
        <item x="5842"/>
        <item x="7962"/>
        <item x="5578"/>
        <item x="7164"/>
        <item x="5482"/>
        <item x="5340"/>
        <item x="7401"/>
        <item x="8035"/>
        <item x="7922"/>
        <item x="7471"/>
        <item x="7445"/>
        <item x="7050"/>
        <item x="5350"/>
        <item x="7725"/>
        <item x="6220"/>
        <item x="6447"/>
        <item x="8367"/>
        <item x="7881"/>
        <item x="6803"/>
        <item x="6532"/>
        <item x="7447"/>
        <item x="7683"/>
        <item x="6201"/>
        <item x="6844"/>
        <item x="6586"/>
        <item x="8120"/>
        <item x="5260"/>
        <item x="8240"/>
        <item x="8822"/>
        <item x="7137"/>
        <item x="6327"/>
        <item x="6512"/>
        <item x="5121"/>
        <item x="8720"/>
        <item x="7069"/>
        <item x="6014"/>
        <item x="7127"/>
        <item x="6764"/>
        <item x="5711"/>
        <item x="5256"/>
        <item x="5798"/>
        <item x="3060"/>
        <item x="5331"/>
        <item x="7912"/>
        <item x="4771"/>
        <item x="4431"/>
        <item x="6937"/>
        <item x="8014"/>
        <item x="7097"/>
        <item x="8430"/>
        <item x="6328"/>
        <item x="6224"/>
        <item x="7619"/>
        <item x="6300"/>
        <item x="5960"/>
        <item x="5061"/>
        <item x="6276"/>
        <item x="6546"/>
        <item x="6735"/>
        <item x="6251"/>
        <item x="5234"/>
        <item x="5521"/>
        <item x="6963"/>
        <item x="8598"/>
        <item x="7887"/>
        <item x="7325"/>
        <item x="6609"/>
        <item x="6891"/>
        <item x="7530"/>
        <item x="7869"/>
        <item x="7577"/>
        <item x="7910"/>
        <item x="7113"/>
        <item x="7362"/>
        <item x="6986"/>
        <item x="8199"/>
        <item x="8529"/>
        <item x="7352"/>
        <item x="8548"/>
        <item x="7603"/>
        <item x="8266"/>
        <item x="7894"/>
        <item x="7253"/>
        <item x="7132"/>
        <item x="6648"/>
        <item x="7303"/>
        <item x="7389"/>
        <item x="8223"/>
        <item x="7415"/>
        <item x="6643"/>
        <item x="7788"/>
        <item x="7555"/>
        <item x="6866"/>
        <item x="7761"/>
        <item x="6496"/>
        <item x="8065"/>
        <item x="7439"/>
        <item x="6268"/>
        <item x="6951"/>
        <item x="7214"/>
        <item x="7589"/>
        <item x="7239"/>
        <item x="7371"/>
        <item x="5905"/>
        <item x="7470"/>
        <item x="8361"/>
        <item x="7424"/>
        <item x="7178"/>
        <item x="7248"/>
        <item x="6824"/>
        <item x="6446"/>
        <item x="8025"/>
        <item x="7210"/>
        <item x="7444"/>
        <item x="7455"/>
        <item x="6432"/>
        <item x="7072"/>
        <item x="7573"/>
        <item x="7826"/>
        <item x="7998"/>
        <item x="8077"/>
        <item x="6908"/>
        <item x="8097"/>
        <item x="7031"/>
        <item x="8433"/>
        <item x="8258"/>
        <item x="7777"/>
        <item x="6082"/>
        <item x="5990"/>
        <item x="7767"/>
        <item x="7928"/>
        <item x="5875"/>
        <item x="4761"/>
        <item x="6027"/>
        <item x="7324"/>
        <item x="5790"/>
        <item x="7547"/>
        <item x="7697"/>
        <item x="6193"/>
        <item x="7213"/>
        <item x="4831"/>
        <item x="8193"/>
        <item x="7437"/>
        <item x="5573"/>
        <item x="8172"/>
        <item x="6385"/>
        <item x="7584"/>
        <item x="8249"/>
        <item x="6854"/>
        <item x="6799"/>
        <item x="7582"/>
        <item x="2599"/>
        <item x="2581"/>
        <item x="5018"/>
        <item x="8757"/>
        <item x="5055"/>
        <item x="4919"/>
        <item x="5880"/>
        <item x="6949"/>
        <item x="8708"/>
        <item x="4791"/>
        <item x="6482"/>
        <item x="6419"/>
        <item x="8358"/>
        <item x="5502"/>
        <item x="5013"/>
        <item x="6938"/>
        <item x="6163"/>
        <item x="8550"/>
        <item x="5935"/>
        <item x="8621"/>
        <item x="2724"/>
        <item x="8608"/>
        <item x="8427"/>
        <item x="5337"/>
        <item x="6762"/>
        <item x="5166"/>
        <item x="5510"/>
        <item x="8431"/>
        <item x="5820"/>
        <item x="6158"/>
        <item x="5461"/>
        <item x="4826"/>
        <item x="4961"/>
        <item x="5104"/>
        <item x="6781"/>
        <item x="7139"/>
        <item x="8575"/>
        <item x="5406"/>
        <item x="5128"/>
        <item x="6453"/>
        <item x="4854"/>
        <item x="5141"/>
        <item x="4951"/>
        <item x="6813"/>
        <item x="5150"/>
        <item x="6863"/>
        <item x="5118"/>
        <item x="8795"/>
        <item x="8777"/>
        <item x="5070"/>
        <item x="5175"/>
        <item x="6097"/>
        <item x="6226"/>
        <item x="5438"/>
        <item x="6345"/>
        <item x="8593"/>
        <item x="4893"/>
        <item x="6727"/>
        <item x="7412"/>
        <item x="8390"/>
        <item x="8774"/>
        <item x="4469"/>
        <item x="8464"/>
        <item x="8336"/>
        <item x="6004"/>
        <item x="4395"/>
        <item x="5583"/>
        <item x="6033"/>
        <item x="7815"/>
        <item x="2740"/>
        <item x="3620"/>
        <item x="3426"/>
        <item x="3218"/>
        <item x="3255"/>
        <item x="3330"/>
        <item x="3668"/>
        <item x="4010"/>
        <item x="4473"/>
        <item x="3229"/>
        <item x="3098"/>
        <item x="3458"/>
        <item x="2987"/>
        <item x="2853"/>
        <item x="3366"/>
        <item x="4031"/>
        <item x="3651"/>
        <item x="3239"/>
        <item x="3022"/>
        <item x="2367"/>
        <item x="4161"/>
        <item x="3946"/>
        <item x="2971"/>
        <item x="4259"/>
        <item x="3721"/>
        <item x="6306"/>
        <item x="4906"/>
        <item x="7454"/>
        <item x="7635"/>
        <item x="8486"/>
        <item x="5352"/>
        <item x="4949"/>
        <item x="8378"/>
        <item x="5024"/>
        <item x="7092"/>
        <item x="5647"/>
        <item x="4794"/>
        <item x="8551"/>
        <item x="5108"/>
        <item x="7512"/>
        <item x="8360"/>
        <item x="5178"/>
        <item x="5489"/>
        <item x="6576"/>
        <item x="4818"/>
        <item x="6879"/>
        <item x="6089"/>
        <item x="6209"/>
        <item x="6236"/>
        <item x="3805"/>
        <item x="5479"/>
        <item x="8802"/>
        <item x="4803"/>
        <item x="5581"/>
        <item x="4982"/>
        <item x="6916"/>
        <item x="8733"/>
        <item x="5758"/>
        <item x="4772"/>
        <item x="5274"/>
        <item x="3733"/>
        <item x="6772"/>
        <item x="8744"/>
        <item x="4980"/>
        <item x="7160"/>
        <item x="3947"/>
        <item x="5911"/>
        <item x="5733"/>
        <item x="4845"/>
        <item x="5816"/>
        <item x="5906"/>
        <item x="8286"/>
        <item x="8737"/>
        <item x="8651"/>
        <item x="7395"/>
        <item x="6525"/>
        <item x="6649"/>
        <item x="8756"/>
        <item x="7406"/>
        <item x="5416"/>
        <item x="7229"/>
        <item x="4948"/>
        <item x="8638"/>
        <item x="5113"/>
        <item x="5322"/>
        <item x="7300"/>
        <item x="4943"/>
        <item x="5538"/>
        <item x="2158"/>
        <item x="6699"/>
        <item x="3630"/>
        <item x="5049"/>
        <item x="5591"/>
        <item x="6332"/>
        <item x="7695"/>
        <item x="6390"/>
        <item x="8501"/>
        <item x="8770"/>
        <item x="7989"/>
        <item x="5046"/>
        <item x="5038"/>
        <item x="6960"/>
        <item x="4998"/>
        <item x="6695"/>
        <item x="6314"/>
        <item x="8824"/>
        <item x="5624"/>
        <item x="7924"/>
        <item x="5356"/>
        <item x="5387"/>
        <item x="2544"/>
        <item x="4913"/>
        <item x="7180"/>
        <item x="5443"/>
        <item x="4917"/>
        <item x="8696"/>
        <item x="6479"/>
        <item x="5012"/>
        <item x="6767"/>
        <item x="4774"/>
        <item x="5657"/>
        <item x="6562"/>
        <item x="6905"/>
        <item x="5916"/>
        <item x="5727"/>
        <item x="5800"/>
        <item x="7960"/>
        <item x="7920"/>
        <item x="7052"/>
        <item x="5953"/>
        <item x="5902"/>
        <item x="5031"/>
        <item x="5269"/>
        <item x="6187"/>
        <item x="7491"/>
        <item x="3971"/>
        <item x="6876"/>
        <item x="6259"/>
        <item x="4762"/>
        <item x="8525"/>
        <item x="6113"/>
        <item x="8455"/>
        <item x="5646"/>
        <item x="8616"/>
        <item x="8567"/>
        <item x="5037"/>
        <item x="6694"/>
        <item x="7821"/>
        <item x="4930"/>
        <item x="5914"/>
        <item x="7062"/>
        <item x="6577"/>
        <item x="5985"/>
        <item x="7070"/>
        <item x="6729"/>
        <item x="5978"/>
        <item x="8311"/>
        <item x="6547"/>
        <item x="7365"/>
        <item x="4786"/>
        <item x="6920"/>
        <item x="6198"/>
        <item x="8678"/>
        <item x="5691"/>
        <item x="6351"/>
        <item x="6199"/>
        <item x="7381"/>
        <item x="8215"/>
        <item x="5897"/>
        <item x="8301"/>
        <item x="8205"/>
        <item x="3402"/>
        <item x="8482"/>
        <item x="5806"/>
        <item x="4902"/>
        <item x="8764"/>
        <item x="8292"/>
        <item x="5678"/>
        <item x="6848"/>
        <item x="6121"/>
        <item x="6100"/>
        <item x="6355"/>
        <item x="5015"/>
        <item x="6223"/>
        <item x="6756"/>
        <item x="8248"/>
        <item x="7746"/>
        <item x="6477"/>
        <item x="5613"/>
        <item x="6006"/>
        <item x="7717"/>
        <item x="8559"/>
        <item x="4123"/>
        <item x="4125"/>
        <item x="8719"/>
        <item x="6944"/>
        <item x="5114"/>
        <item x="8348"/>
        <item x="3365"/>
        <item x="6423"/>
        <item x="6721"/>
        <item x="6538"/>
        <item x="7450"/>
        <item x="2984"/>
        <item x="7162"/>
        <item x="6855"/>
        <item x="6462"/>
        <item x="3385"/>
        <item x="5404"/>
        <item x="6456"/>
        <item x="7318"/>
        <item x="8136"/>
        <item x="7875"/>
        <item x="5315"/>
        <item x="3407"/>
        <item x="5186"/>
        <item x="4840"/>
        <item x="3662"/>
        <item x="5575"/>
        <item x="7504"/>
        <item x="6954"/>
        <item x="8767"/>
        <item x="4962"/>
        <item x="5194"/>
        <item x="5311"/>
        <item x="6540"/>
        <item x="6455"/>
        <item x="7356"/>
        <item x="4868"/>
        <item x="7271"/>
        <item x="6645"/>
        <item x="8453"/>
        <item x="6776"/>
        <item x="6337"/>
        <item x="8724"/>
        <item x="4788"/>
        <item x="5628"/>
        <item x="4925"/>
        <item x="6701"/>
        <item x="8055"/>
        <item x="6028"/>
        <item x="5204"/>
        <item x="7402"/>
        <item x="7942"/>
        <item x="4810"/>
        <item x="5308"/>
        <item x="7855"/>
        <item x="7949"/>
        <item x="4741"/>
        <item x="6629"/>
        <item x="5358"/>
        <item x="7414"/>
        <item x="8786"/>
        <item x="5660"/>
        <item x="5230"/>
        <item x="5937"/>
        <item x="4836"/>
        <item x="6541"/>
        <item x="5320"/>
        <item x="8607"/>
        <item x="6744"/>
        <item x="6669"/>
        <item x="3992"/>
        <item x="5314"/>
        <item x="6219"/>
        <item x="8691"/>
        <item x="8496"/>
        <item x="8220"/>
        <item x="4763"/>
        <item x="5224"/>
        <item x="8629"/>
        <item x="5546"/>
        <item x="5442"/>
        <item x="4820"/>
        <item x="4766"/>
        <item x="5894"/>
        <item x="5873"/>
        <item x="6798"/>
        <item x="5429"/>
        <item x="8028"/>
        <item x="5056"/>
        <item x="6164"/>
        <item x="8667"/>
        <item x="8401"/>
        <item x="6107"/>
        <item x="8677"/>
        <item x="8648"/>
        <item x="8703"/>
        <item x="8454"/>
        <item x="8303"/>
        <item x="5515"/>
        <item x="5391"/>
        <item x="4799"/>
        <item x="5440"/>
        <item x="6987"/>
        <item x="4882"/>
        <item x="3818"/>
        <item x="3598"/>
        <item x="7747"/>
        <item x="5199"/>
        <item x="5007"/>
        <item x="6175"/>
        <item x="8366"/>
        <item x="6020"/>
        <item x="6000"/>
        <item x="5544"/>
        <item x="7861"/>
        <item x="6149"/>
        <item x="5312"/>
        <item x="3828"/>
        <item x="8814"/>
        <item x="3681"/>
        <item x="3427"/>
        <item x="6534"/>
        <item x="4004"/>
        <item x="6153"/>
        <item x="5292"/>
        <item x="3715"/>
        <item x="3754"/>
        <item x="3718"/>
        <item x="3724"/>
        <item x="6618"/>
        <item x="6203"/>
        <item x="3889"/>
        <item x="8540"/>
        <item x="8743"/>
        <item x="6788"/>
        <item x="4950"/>
        <item x="3688"/>
        <item x="5090"/>
        <item x="7709"/>
        <item x="4959"/>
        <item x="8642"/>
        <item x="3915"/>
        <item x="5481"/>
        <item x="7923"/>
        <item x="3562"/>
        <item x="6213"/>
        <item x="3799"/>
        <item x="3559"/>
        <item x="5982"/>
        <item x="7363"/>
        <item x="6886"/>
        <item x="6172"/>
        <item x="6663"/>
        <item x="6051"/>
        <item x="3854"/>
        <item x="6983"/>
        <item x="8544"/>
        <item x="8603"/>
        <item x="5345"/>
        <item x="8388"/>
        <item x="5735"/>
        <item x="7308"/>
        <item x="6641"/>
        <item x="5047"/>
        <item x="3643"/>
        <item x="6071"/>
        <item x="5392"/>
        <item x="7846"/>
        <item x="7034"/>
        <item x="6752"/>
        <item x="7496"/>
        <item x="8572"/>
        <item x="6583"/>
        <item x="5171"/>
        <item x="8689"/>
        <item x="8676"/>
        <item x="6883"/>
        <item x="6550"/>
        <item x="7064"/>
        <item x="5794"/>
        <item x="4992"/>
        <item x="3847"/>
        <item x="3035"/>
        <item x="7677"/>
        <item x="3198"/>
        <item x="7134"/>
        <item x="5074"/>
        <item x="3894"/>
        <item x="7165"/>
        <item x="5418"/>
        <item x="6897"/>
        <item x="6493"/>
        <item x="6984"/>
        <item x="6925"/>
        <item x="7375"/>
        <item x="6584"/>
        <item x="5097"/>
        <item x="3891"/>
        <item x="3868"/>
        <item x="6894"/>
        <item x="5783"/>
        <item x="6140"/>
        <item x="6414"/>
        <item x="6240"/>
        <item x="5045"/>
        <item x="3685"/>
        <item x="6227"/>
        <item x="6130"/>
        <item x="3814"/>
        <item x="3629"/>
        <item x="3752"/>
        <item x="5811"/>
        <item x="7149"/>
        <item x="2363"/>
        <item x="3321"/>
        <item x="3749"/>
        <item x="2362"/>
        <item x="8477"/>
        <item x="7520"/>
        <item x="6090"/>
        <item x="6778"/>
        <item x="5190"/>
        <item x="7144"/>
        <item x="8701"/>
        <item x="5422"/>
        <item x="8506"/>
        <item x="4894"/>
        <item x="3941"/>
        <item x="8383"/>
        <item x="3527"/>
        <item x="3100"/>
        <item x="3659"/>
        <item x="3661"/>
        <item x="3704"/>
        <item x="5782"/>
        <item x="4790"/>
        <item x="8377"/>
        <item x="5009"/>
        <item x="8715"/>
        <item x="7121"/>
        <item x="6388"/>
        <item x="5999"/>
        <item x="5436"/>
        <item x="6335"/>
        <item x="6537"/>
        <item x="5476"/>
        <item x="5042"/>
        <item x="5697"/>
        <item x="8373"/>
        <item x="3844"/>
        <item x="5426"/>
        <item x="5941"/>
        <item x="5226"/>
        <item x="7871"/>
        <item x="7010"/>
        <item x="6242"/>
        <item x="7643"/>
        <item x="6329"/>
        <item x="7428"/>
        <item x="7671"/>
        <item x="6668"/>
        <item x="5531"/>
        <item x="5341"/>
        <item x="5939"/>
        <item x="4046"/>
        <item x="7337"/>
        <item x="6630"/>
        <item x="2258"/>
        <item x="3556"/>
        <item x="5964"/>
        <item x="8526"/>
        <item x="8666"/>
        <item x="5441"/>
        <item x="3565"/>
        <item x="3687"/>
        <item x="3684"/>
        <item x="3059"/>
        <item x="5378"/>
        <item x="2520"/>
        <item x="7177"/>
        <item x="6307"/>
        <item x="4358"/>
        <item x="8661"/>
        <item x="5673"/>
        <item x="4056"/>
        <item x="6126"/>
        <item x="6692"/>
        <item x="6464"/>
        <item x="4973"/>
        <item x="6467"/>
        <item x="5033"/>
        <item x="7163"/>
        <item x="3790"/>
        <item x="5484"/>
        <item x="4855"/>
        <item x="6895"/>
        <item x="7667"/>
        <item x="8627"/>
        <item x="8747"/>
        <item x="6308"/>
        <item x="5835"/>
        <item x="6738"/>
        <item x="8198"/>
        <item x="5497"/>
        <item x="4833"/>
        <item x="4851"/>
        <item x="8631"/>
        <item x="5536"/>
        <item x="6952"/>
        <item x="6112"/>
        <item x="3720"/>
        <item x="6426"/>
        <item x="7157"/>
        <item x="5662"/>
        <item x="6366"/>
        <item x="6463"/>
        <item x="6622"/>
        <item x="5135"/>
        <item x="6794"/>
        <item x="8778"/>
        <item x="6914"/>
        <item x="3500"/>
        <item x="5808"/>
        <item x="8811"/>
        <item x="5601"/>
        <item x="4777"/>
        <item x="7254"/>
        <item x="6056"/>
        <item x="5981"/>
        <item x="8400"/>
        <item x="4039"/>
        <item x="3843"/>
        <item x="6812"/>
        <item x="5652"/>
        <item x="5839"/>
        <item x="6354"/>
        <item x="7859"/>
        <item x="5810"/>
        <item x="6846"/>
        <item x="3842"/>
        <item x="3804"/>
        <item x="3581"/>
        <item x="2918"/>
        <item x="3716"/>
        <item x="7645"/>
        <item x="3397"/>
        <item x="3451"/>
        <item x="3880"/>
        <item x="5594"/>
        <item x="5693"/>
        <item x="6707"/>
        <item x="8052"/>
        <item x="8589"/>
        <item x="5629"/>
        <item x="3776"/>
        <item x="7594"/>
        <item x="6911"/>
        <item x="6704"/>
        <item x="8609"/>
        <item x="4988"/>
        <item x="6548"/>
        <item x="4743"/>
        <item x="5466"/>
        <item x="4940"/>
        <item x="6934"/>
        <item x="5433"/>
        <item x="5084"/>
        <item x="7689"/>
        <item x="3926"/>
        <item x="8594"/>
        <item x="5158"/>
        <item x="3865"/>
        <item x="7275"/>
        <item x="3040"/>
        <item x="2094"/>
        <item x="6887"/>
        <item x="7336"/>
        <item x="7638"/>
        <item x="3599"/>
        <item x="3552"/>
        <item x="6481"/>
        <item x="3990"/>
        <item x="8821"/>
        <item x="6973"/>
        <item x="3342"/>
        <item x="7650"/>
        <item x="5401"/>
        <item x="7734"/>
        <item x="5011"/>
        <item x="6741"/>
        <item x="7658"/>
        <item x="7192"/>
        <item x="5926"/>
        <item x="5044"/>
        <item x="3363"/>
        <item x="3367"/>
        <item x="5276"/>
        <item x="7896"/>
        <item x="5974"/>
        <item x="5589"/>
        <item x="5176"/>
        <item x="5887"/>
        <item x="2646"/>
        <item x="3525"/>
        <item x="3970"/>
        <item x="4000"/>
        <item x="3686"/>
        <item x="3820"/>
        <item x="8346"/>
        <item x="6377"/>
        <item x="3078"/>
        <item x="5181"/>
        <item x="3566"/>
        <item x="3848"/>
        <item x="4927"/>
        <item x="5156"/>
        <item x="6181"/>
        <item x="6420"/>
        <item x="5397"/>
        <item x="6077"/>
        <item x="8307"/>
        <item x="5305"/>
        <item x="4152"/>
        <item x="5932"/>
        <item x="4287"/>
        <item x="6628"/>
        <item x="5000"/>
        <item x="8457"/>
        <item x="4755"/>
        <item x="8333"/>
        <item x="5157"/>
        <item x="8299"/>
        <item x="8018"/>
        <item x="5050"/>
        <item x="7384"/>
        <item x="7443"/>
        <item x="8681"/>
        <item x="5933"/>
        <item x="5753"/>
        <item x="5556"/>
        <item x="5376"/>
        <item x="7033"/>
        <item x="6080"/>
        <item x="6500"/>
        <item x="5742"/>
        <item x="8434"/>
        <item x="7733"/>
        <item x="5828"/>
        <item x="5803"/>
        <item x="6096"/>
        <item x="5598"/>
        <item x="8799"/>
        <item x="8036"/>
        <item x="7970"/>
        <item x="5938"/>
        <item x="8108"/>
        <item x="4817"/>
        <item x="7517"/>
        <item x="7739"/>
        <item x="5195"/>
        <item x="6471"/>
        <item x="6012"/>
        <item x="6302"/>
        <item x="7156"/>
        <item x="8359"/>
        <item x="8244"/>
        <item x="8319"/>
        <item x="5641"/>
        <item x="7465"/>
        <item x="6598"/>
        <item x="5665"/>
        <item x="5245"/>
        <item x="5354"/>
        <item x="4795"/>
        <item x="8759"/>
        <item x="6262"/>
        <item x="7766"/>
        <item x="5924"/>
        <item x="6519"/>
        <item x="5712"/>
        <item x="8489"/>
        <item x="5053"/>
        <item x="4890"/>
        <item x="5134"/>
        <item x="6979"/>
        <item x="5281"/>
        <item x="5856"/>
        <item x="3401"/>
        <item x="3323"/>
        <item x="8636"/>
        <item x="6109"/>
        <item x="5603"/>
        <item x="4984"/>
        <item x="7893"/>
        <item x="4968"/>
        <item x="3823"/>
        <item x="3821"/>
        <item x="6719"/>
        <item x="6132"/>
        <item x="5738"/>
        <item x="6067"/>
        <item x="5424"/>
        <item x="6530"/>
        <item x="6820"/>
        <item x="7729"/>
        <item x="6751"/>
        <item x="8206"/>
        <item x="7347"/>
        <item x="6188"/>
        <item x="5021"/>
        <item x="6356"/>
        <item x="6664"/>
        <item x="6031"/>
        <item x="6633"/>
        <item x="6233"/>
        <item x="7047"/>
        <item x="4920"/>
        <item x="8209"/>
        <item x="6516"/>
        <item x="6202"/>
        <item x="3899"/>
        <item x="7848"/>
        <item x="6791"/>
        <item x="5687"/>
        <item x="8409"/>
        <item x="5909"/>
        <item x="6338"/>
        <item x="3831"/>
        <item x="4918"/>
        <item x="8690"/>
        <item x="5271"/>
        <item x="6460"/>
        <item x="8656"/>
        <item x="3890"/>
        <item x="6621"/>
        <item x="8738"/>
        <item x="4751"/>
        <item x="5353"/>
        <item x="3227"/>
        <item x="7388"/>
        <item x="7852"/>
        <item x="7479"/>
        <item x="8753"/>
        <item x="8718"/>
        <item x="3766"/>
        <item x="6806"/>
        <item x="8657"/>
        <item x="7702"/>
        <item x="5192"/>
        <item x="7687"/>
        <item x="8490"/>
        <item x="3710"/>
        <item x="4878"/>
        <item x="5369"/>
        <item x="8658"/>
        <item x="5151"/>
        <item x="6386"/>
        <item x="7763"/>
        <item x="8711"/>
        <item x="7297"/>
        <item x="8503"/>
        <item x="4983"/>
        <item x="5819"/>
        <item x="5115"/>
        <item x="5080"/>
        <item x="4989"/>
        <item x="5246"/>
        <item x="6373"/>
        <item x="7240"/>
        <item x="5609"/>
        <item x="5506"/>
        <item x="6671"/>
        <item x="8357"/>
        <item x="5403"/>
        <item x="6712"/>
        <item x="6835"/>
        <item x="5025"/>
        <item x="6531"/>
        <item x="7778"/>
        <item x="6991"/>
        <item x="5676"/>
        <item x="8081"/>
        <item x="3502"/>
        <item x="6985"/>
        <item x="4881"/>
        <item x="6263"/>
        <item x="6837"/>
        <item x="4782"/>
        <item x="8399"/>
        <item x="8805"/>
        <item x="5952"/>
        <item x="4985"/>
        <item x="5174"/>
        <item x="8682"/>
        <item x="7865"/>
        <item x="5036"/>
        <item x="7140"/>
        <item x="8527"/>
        <item x="7030"/>
        <item x="7911"/>
        <item x="5558"/>
        <item x="5724"/>
        <item x="5548"/>
        <item x="3452"/>
        <item x="5955"/>
        <item x="5831"/>
        <item x="5420"/>
        <item x="6087"/>
        <item x="7242"/>
        <item x="6361"/>
        <item x="7003"/>
        <item x="5597"/>
        <item x="8449"/>
        <item x="5891"/>
        <item x="8758"/>
        <item x="5492"/>
        <item x="5494"/>
        <item x="7385"/>
        <item x="4835"/>
        <item x="6394"/>
        <item x="5004"/>
        <item x="7490"/>
        <item x="6244"/>
        <item x="7955"/>
        <item x="2725"/>
        <item x="4189"/>
        <item x="3747"/>
        <item x="3638"/>
        <item x="3778"/>
        <item x="4320"/>
        <item x="3813"/>
        <item x="3861"/>
        <item x="3701"/>
        <item x="7231"/>
        <item x="8394"/>
        <item x="3013"/>
        <item x="6520"/>
        <item x="6725"/>
        <item x="5488"/>
        <item x="5188"/>
        <item x="5504"/>
        <item x="3484"/>
        <item x="3867"/>
        <item x="7135"/>
        <item x="4228"/>
        <item x="6561"/>
        <item x="6393"/>
        <item x="8817"/>
        <item x="6990"/>
        <item x="8438"/>
        <item x="3551"/>
        <item x="5789"/>
        <item x="3779"/>
        <item x="8177"/>
        <item x="6180"/>
        <item x="5968"/>
        <item x="5252"/>
        <item x="8599"/>
        <item x="5099"/>
        <item x="6169"/>
        <item x="6326"/>
        <item x="6469"/>
        <item x="3887"/>
        <item x="6206"/>
        <item x="7116"/>
        <item x="7074"/>
        <item x="4727"/>
        <item x="5725"/>
        <item x="7626"/>
        <item x="7988"/>
        <item x="6828"/>
        <item x="6285"/>
        <item x="5514"/>
        <item x="5979"/>
        <item x="4889"/>
        <item x="5491"/>
        <item x="4846"/>
        <item x="3012"/>
        <item x="3794"/>
        <item x="4081"/>
        <item x="6288"/>
        <item x="4995"/>
        <item x="8497"/>
        <item x="6075"/>
        <item x="6608"/>
        <item x="6151"/>
        <item x="3812"/>
        <item x="6523"/>
        <item x="6321"/>
        <item x="3914"/>
        <item x="6249"/>
        <item x="5949"/>
        <item x="8653"/>
        <item x="5998"/>
        <item x="6391"/>
        <item x="7301"/>
        <item x="6275"/>
        <item x="5486"/>
        <item x="8659"/>
        <item x="5244"/>
        <item x="7290"/>
        <item x="5785"/>
        <item x="5540"/>
        <item x="5874"/>
        <item x="4972"/>
        <item x="6086"/>
        <item x="6731"/>
        <item x="3936"/>
        <item x="4775"/>
        <item x="4231"/>
        <item x="6770"/>
        <item x="7285"/>
        <item x="6730"/>
        <item x="5187"/>
        <item x="5078"/>
        <item x="5661"/>
        <item x="4910"/>
        <item x="5059"/>
        <item x="6818"/>
        <item x="5728"/>
        <item x="8716"/>
        <item x="8546"/>
        <item x="8387"/>
        <item x="5549"/>
        <item x="5564"/>
        <item x="8741"/>
        <item x="6997"/>
        <item x="8385"/>
        <item x="5282"/>
        <item x="5921"/>
        <item x="6124"/>
        <item x="7914"/>
        <item x="5286"/>
        <item x="5965"/>
        <item x="7731"/>
        <item x="7241"/>
        <item x="8504"/>
        <item x="5746"/>
        <item x="6478"/>
        <item x="6102"/>
        <item x="6013"/>
        <item x="8710"/>
        <item x="8714"/>
        <item x="8692"/>
        <item x="4874"/>
        <item x="5359"/>
        <item x="5519"/>
        <item x="4862"/>
        <item x="4128"/>
        <item x="3702"/>
        <item x="5859"/>
        <item x="6120"/>
        <item x="4853"/>
        <item x="3706"/>
        <item x="3826"/>
        <item x="3901"/>
        <item x="6182"/>
        <item x="6341"/>
        <item x="7951"/>
        <item x="8171"/>
        <item x="7420"/>
        <item x="5617"/>
        <item x="3850"/>
        <item x="6037"/>
        <item x="4052"/>
        <item x="3614"/>
        <item x="2615"/>
        <item x="3945"/>
        <item x="3927"/>
        <item x="3764"/>
        <item x="3045"/>
        <item x="4112"/>
        <item x="2614"/>
        <item x="4838"/>
        <item x="5890"/>
        <item x="8579"/>
        <item x="6402"/>
        <item x="5431"/>
        <item x="7313"/>
        <item x="6787"/>
        <item x="6563"/>
        <item x="6890"/>
        <item x="8825"/>
        <item x="6168"/>
        <item x="6252"/>
        <item x="4801"/>
        <item x="6277"/>
        <item x="5851"/>
        <item x="7025"/>
        <item x="7269"/>
        <item x="5002"/>
        <item x="7880"/>
        <item x="7049"/>
        <item x="4897"/>
        <item x="7730"/>
        <item x="6975"/>
        <item x="6670"/>
        <item x="6397"/>
        <item x="5604"/>
        <item x="5063"/>
        <item x="5513"/>
        <item x="6104"/>
        <item x="5588"/>
        <item x="8069"/>
        <item x="8320"/>
        <item x="5925"/>
        <item x="5029"/>
        <item x="5069"/>
        <item x="8167"/>
        <item x="8214"/>
        <item x="8146"/>
        <item x="5723"/>
        <item x="7646"/>
        <item x="7417"/>
        <item x="6507"/>
        <item x="6939"/>
        <item x="7076"/>
        <item x="6860"/>
        <item x="5096"/>
        <item x="6250"/>
        <item x="6961"/>
        <item x="5944"/>
        <item x="5793"/>
        <item x="5680"/>
        <item x="8665"/>
        <item x="6850"/>
        <item x="5300"/>
        <item x="5541"/>
        <item x="6407"/>
        <item x="7001"/>
        <item x="6194"/>
        <item x="8450"/>
        <item x="8736"/>
        <item x="6893"/>
        <item x="4757"/>
        <item x="5459"/>
        <item x="6091"/>
        <item x="3660"/>
        <item x="6653"/>
        <item x="7101"/>
        <item x="6025"/>
        <item x="6777"/>
        <item x="6993"/>
        <item x="8331"/>
        <item x="5986"/>
        <item x="6557"/>
        <item x="8408"/>
        <item x="5732"/>
        <item x="6488"/>
        <item x="8152"/>
        <item x="8626"/>
        <item x="7749"/>
        <item x="7085"/>
        <item x="7022"/>
        <item x="7295"/>
        <item x="6179"/>
        <item x="7682"/>
        <item x="6340"/>
        <item x="8276"/>
        <item x="5170"/>
        <item x="7770"/>
        <item x="7188"/>
        <item x="8034"/>
        <item x="5642"/>
        <item x="5122"/>
        <item x="7932"/>
        <item x="7349"/>
        <item x="5667"/>
        <item x="6829"/>
        <item x="7283"/>
        <item x="5434"/>
        <item x="6322"/>
        <item x="6732"/>
        <item x="6128"/>
        <item x="7187"/>
        <item x="7699"/>
        <item x="5717"/>
        <item x="5168"/>
        <item x="6461"/>
        <item x="7721"/>
        <item x="7811"/>
        <item x="8823"/>
        <item x="5741"/>
        <item x="5535"/>
        <item x="5501"/>
        <item x="8523"/>
        <item x="6134"/>
        <item x="6809"/>
        <item x="7377"/>
        <item x="8591"/>
        <item x="8785"/>
        <item x="7186"/>
        <item x="5757"/>
        <item x="4937"/>
        <item x="6722"/>
        <item x="7264"/>
        <item x="8478"/>
        <item x="8789"/>
        <item x="7897"/>
        <item x="8577"/>
        <item x="8089"/>
        <item x="7921"/>
        <item x="7449"/>
        <item x="6245"/>
        <item x="5947"/>
        <item x="7950"/>
        <item x="5196"/>
        <item x="8580"/>
        <item x="6981"/>
        <item x="7119"/>
        <item x="7472"/>
        <item x="7077"/>
        <item x="6864"/>
        <item x="6231"/>
        <item x="5319"/>
        <item x="7016"/>
        <item x="5755"/>
        <item x="7145"/>
        <item x="5988"/>
        <item x="7674"/>
        <item x="7876"/>
        <item x="6580"/>
        <item x="6992"/>
        <item x="7564"/>
        <item x="8192"/>
        <item x="7176"/>
        <item x="8269"/>
        <item x="8147"/>
        <item x="6929"/>
        <item x="7772"/>
        <item x="6978"/>
        <item x="8012"/>
        <item x="7829"/>
        <item x="7847"/>
        <item x="7866"/>
        <item x="6370"/>
        <item x="6505"/>
        <item x="8806"/>
        <item x="8253"/>
        <item x="8233"/>
        <item x="4792"/>
        <item x="5030"/>
        <item x="8680"/>
        <item x="8552"/>
        <item x="5317"/>
        <item x="5569"/>
        <item x="7374"/>
        <item x="5302"/>
        <item x="6092"/>
        <item x="6655"/>
        <item x="6691"/>
        <item x="8149"/>
        <item x="7169"/>
        <item x="6375"/>
        <item x="7936"/>
        <item x="8349"/>
        <item x="6127"/>
        <item x="7980"/>
        <item x="8730"/>
        <item x="6191"/>
        <item x="4518"/>
        <item x="8443"/>
        <item x="8693"/>
        <item x="6347"/>
        <item x="6926"/>
        <item x="7226"/>
        <item x="6382"/>
        <item x="4856"/>
        <item x="4873"/>
        <item x="4806"/>
        <item x="6869"/>
        <item x="7493"/>
        <item x="8474"/>
        <item x="3830"/>
        <item x="6597"/>
        <item x="6291"/>
        <item x="7044"/>
        <item x="4453"/>
        <item x="6909"/>
        <item x="8293"/>
        <item x="5351"/>
        <item x="8113"/>
        <item x="5520"/>
        <item x="5607"/>
        <item x="8066"/>
        <item x="6401"/>
        <item x="6859"/>
        <item x="6364"/>
        <item x="5983"/>
        <item x="6965"/>
        <item x="4888"/>
        <item x="7105"/>
        <item x="4839"/>
        <item x="7805"/>
        <item x="5627"/>
        <item x="7959"/>
        <item x="5102"/>
        <item x="5599"/>
        <item x="7713"/>
        <item x="7351"/>
        <item x="5348"/>
        <item x="6552"/>
        <item x="8511"/>
        <item x="7679"/>
        <item x="7063"/>
        <item x="6248"/>
        <item x="8751"/>
        <item x="8182"/>
        <item x="6657"/>
        <item x="7519"/>
        <item x="6476"/>
        <item x="6768"/>
        <item x="8473"/>
        <item x="7691"/>
        <item x="5200"/>
        <item x="5500"/>
        <item x="8410"/>
        <item x="8697"/>
        <item x="8436"/>
        <item x="8219"/>
        <item x="8112"/>
        <item x="6053"/>
        <item x="7452"/>
        <item x="6316"/>
        <item x="5495"/>
        <item x="7827"/>
        <item x="5405"/>
        <item x="5001"/>
        <item x="5398"/>
        <item x="8555"/>
        <item x="5219"/>
        <item x="5101"/>
        <item x="7208"/>
        <item x="5879"/>
        <item x="5632"/>
        <item x="8050"/>
        <item x="5951"/>
        <item x="7884"/>
        <item x="5455"/>
        <item x="7291"/>
        <item x="7068"/>
        <item x="6632"/>
        <item x="4915"/>
        <item x="8768"/>
        <item x="7122"/>
        <item x="7480"/>
        <item x="6940"/>
        <item x="3998"/>
        <item x="4145"/>
        <item x="4279"/>
        <item x="6290"/>
        <item x="6968"/>
        <item x="5368"/>
        <item x="5066"/>
        <item x="5222"/>
        <item x="5663"/>
        <item x="5822"/>
        <item x="8283"/>
        <item x="6046"/>
        <item x="4754"/>
        <item x="6853"/>
        <item x="5928"/>
        <item x="5745"/>
        <item x="8561"/>
        <item x="5291"/>
        <item x="6005"/>
        <item x="6221"/>
        <item x="5508"/>
        <item x="7985"/>
        <item x="8760"/>
        <item x="5237"/>
        <item x="8515"/>
        <item x="4938"/>
        <item x="6398"/>
        <item x="4827"/>
        <item x="5534"/>
        <item x="5608"/>
        <item x="7597"/>
        <item x="8405"/>
        <item x="7021"/>
        <item x="8809"/>
        <item x="3846"/>
        <item x="6962"/>
        <item x="7583"/>
        <item x="5719"/>
        <item x="4769"/>
        <item x="5827"/>
        <item x="8584"/>
        <item x="8762"/>
        <item x="5197"/>
        <item x="8343"/>
        <item x="8617"/>
        <item x="5144"/>
        <item x="8728"/>
        <item x="4865"/>
        <item x="7752"/>
        <item x="5451"/>
        <item x="5620"/>
        <item x="8485"/>
        <item x="6865"/>
        <item x="6036"/>
        <item x="8298"/>
        <item x="7774"/>
        <item x="5139"/>
        <item x="5228"/>
        <item x="8780"/>
        <item x="4848"/>
        <item x="4944"/>
        <item x="6465"/>
        <item x="3590"/>
        <item x="7238"/>
        <item x="5522"/>
        <item x="5550"/>
        <item x="6144"/>
        <item x="5675"/>
        <item x="6232"/>
        <item x="6379"/>
        <item x="4990"/>
        <item x="6084"/>
        <item x="5313"/>
        <item x="3210"/>
        <item x="8634"/>
        <item x="5700"/>
        <item x="4953"/>
        <item x="5571"/>
        <item x="5895"/>
        <item x="5238"/>
        <item x="6599"/>
        <item x="5326"/>
        <item x="8323"/>
        <item x="8545"/>
        <item x="7095"/>
        <item x="5091"/>
        <item x="4867"/>
        <item x="4032"/>
        <item x="7158"/>
        <item x="3505"/>
        <item x="6167"/>
        <item x="8314"/>
        <item x="5852"/>
        <item x="5117"/>
        <item x="5743"/>
        <item x="8713"/>
        <item x="6637"/>
        <item x="4976"/>
        <item x="7191"/>
        <item x="8673"/>
        <item x="5752"/>
        <item x="5574"/>
        <item x="8563"/>
        <item x="5452"/>
        <item x="5085"/>
        <item x="6425"/>
        <item x="4824"/>
        <item x="6640"/>
        <item x="6392"/>
        <item x="6348"/>
        <item x="8732"/>
        <item x="8699"/>
        <item x="5730"/>
        <item x="6441"/>
        <item x="4746"/>
        <item x="5127"/>
        <item x="5299"/>
        <item x="7475"/>
        <item x="6040"/>
        <item x="6424"/>
        <item x="8517"/>
        <item x="7115"/>
        <item x="3302"/>
        <item x="4928"/>
        <item x="5258"/>
        <item x="6055"/>
        <item x="5786"/>
        <item x="8334"/>
        <item x="6515"/>
        <item x="8335"/>
        <item x="7150"/>
        <item x="5103"/>
        <item x="7361"/>
        <item x="6133"/>
        <item x="5216"/>
        <item x="5456"/>
        <item x="4765"/>
        <item x="8704"/>
        <item x="7098"/>
        <item x="6073"/>
        <item x="5561"/>
        <item x="5294"/>
        <item x="2230"/>
        <item x="7212"/>
        <item x="6110"/>
        <item x="8372"/>
        <item x="6267"/>
        <item x="5511"/>
        <item x="6758"/>
        <item x="8396"/>
        <item x="5250"/>
        <item x="6061"/>
        <item x="6953"/>
        <item x="8290"/>
        <item x="6967"/>
        <item x="8465"/>
        <item x="5877"/>
        <item x="5524"/>
        <item x="6311"/>
        <item x="8374"/>
        <item x="8787"/>
        <item x="8379"/>
        <item x="5163"/>
        <item x="4857"/>
        <item x="8587"/>
        <item x="6763"/>
        <item x="8370"/>
        <item x="7410"/>
        <item x="6405"/>
        <item x="2722"/>
        <item x="8426"/>
        <item x="7084"/>
        <item x="8114"/>
        <item x="5560"/>
        <item x="5861"/>
        <item x="8804"/>
        <item x="7952"/>
        <item x="5655"/>
        <item x="6780"/>
        <item x="5705"/>
        <item x="4934"/>
        <item x="7376"/>
        <item x="5289"/>
        <item x="5089"/>
        <item x="5231"/>
        <item x="5208"/>
        <item x="5470"/>
        <item x="5259"/>
        <item x="8554"/>
        <item x="8392"/>
        <item x="5812"/>
        <item x="6142"/>
        <item x="5034"/>
        <item x="7578"/>
        <item x="4756"/>
        <item x="7330"/>
        <item x="5439"/>
        <item x="7462"/>
        <item x="8328"/>
        <item x="5912"/>
        <item x="4981"/>
        <item x="6325"/>
        <item x="5480"/>
        <item x="6553"/>
        <item x="4850"/>
        <item x="6103"/>
        <item x="5908"/>
        <item x="5883"/>
        <item x="8406"/>
        <item x="8368"/>
        <item x="5973"/>
        <item x="8282"/>
        <item x="8425"/>
        <item x="8643"/>
        <item x="5702"/>
        <item x="5748"/>
        <item x="8505"/>
        <item x="8039"/>
        <item x="5380"/>
        <item x="5236"/>
        <item x="5593"/>
        <item x="5119"/>
        <item x="5112"/>
        <item x="8547"/>
        <item x="8296"/>
        <item x="6841"/>
        <item x="5123"/>
        <item x="4859"/>
        <item x="8816"/>
        <item x="8748"/>
        <item x="8495"/>
        <item x="4829"/>
        <item x="5008"/>
        <item x="5904"/>
        <item x="5263"/>
        <item x="6969"/>
        <item x="7407"/>
        <item x="4830"/>
        <item x="8500"/>
        <item x="8459"/>
        <item x="5701"/>
        <item x="6116"/>
        <item x="6063"/>
        <item x="5254"/>
        <item x="5209"/>
        <item x="4764"/>
        <item x="7094"/>
        <item x="8300"/>
        <item x="8812"/>
        <item x="5639"/>
        <item x="6438"/>
        <item x="8750"/>
        <item x="8790"/>
        <item x="6309"/>
        <item x="7008"/>
        <item x="5098"/>
        <item x="5848"/>
        <item x="7265"/>
        <item x="5136"/>
        <item x="4781"/>
        <item x="5631"/>
        <item x="5035"/>
        <item x="4740"/>
        <item x="6050"/>
        <item x="3732"/>
        <item x="5878"/>
        <item x="4986"/>
        <item x="5217"/>
        <item x="6048"/>
        <item x="5747"/>
        <item x="5435"/>
        <item x="6380"/>
        <item x="5205"/>
        <item x="8639"/>
        <item x="7147"/>
        <item x="8469"/>
        <item x="5930"/>
        <item x="6083"/>
        <item x="7473"/>
        <item x="8754"/>
        <item x="4866"/>
        <item x="6959"/>
        <item x="6536"/>
        <item x="6823"/>
        <item x="8317"/>
        <item x="5430"/>
        <item x="8273"/>
        <item x="8092"/>
        <item x="6088"/>
        <item x="3560"/>
        <item x="7625"/>
        <item x="4901"/>
        <item x="6085"/>
        <item x="4847"/>
        <item x="8765"/>
        <item x="5954"/>
        <item x="6030"/>
        <item x="6136"/>
        <item x="6490"/>
        <item x="6346"/>
        <item x="5606"/>
        <item x="5805"/>
        <item x="8772"/>
        <item x="4828"/>
        <item x="8604"/>
        <item x="8103"/>
        <item x="5517"/>
        <item x="5744"/>
        <item x="8353"/>
        <item x="8723"/>
        <item x="8312"/>
        <item x="8538"/>
        <item x="4036"/>
        <item x="5720"/>
        <item x="5261"/>
        <item x="5849"/>
        <item x="5714"/>
        <item x="3430"/>
        <item x="8395"/>
        <item x="8428"/>
        <item x="8414"/>
        <item x="6118"/>
        <item x="6066"/>
        <item x="6567"/>
        <item x="8671"/>
        <item x="8403"/>
        <item x="8242"/>
        <item x="7014"/>
        <item x="8618"/>
        <item x="5611"/>
        <item x="7353"/>
        <item x="7104"/>
        <item x="4941"/>
        <item x="8355"/>
        <item x="5656"/>
        <item x="3976"/>
        <item x="5142"/>
        <item x="8610"/>
        <item x="8524"/>
        <item x="5477"/>
        <item x="5233"/>
        <item x="5372"/>
        <item x="8447"/>
        <item x="6197"/>
        <item x="4903"/>
        <item x="8669"/>
        <item x="6141"/>
        <item x="7765"/>
        <item x="8352"/>
        <item x="8310"/>
        <item x="8788"/>
        <item x="4842"/>
        <item x="8531"/>
        <item x="8386"/>
        <item x="5225"/>
        <item x="5467"/>
        <item x="8574"/>
        <item x="5140"/>
        <item x="5293"/>
        <item x="8156"/>
        <item x="5137"/>
        <item x="6596"/>
        <item x="6775"/>
        <item x="8316"/>
        <item x="4912"/>
        <item x="5003"/>
        <item x="5374"/>
        <item x="6415"/>
        <item x="6603"/>
        <item x="5220"/>
        <item x="5471"/>
        <item x="5737"/>
        <item x="5996"/>
        <item x="4807"/>
        <item x="6602"/>
        <item x="7338"/>
        <item x="7958"/>
        <item x="7230"/>
        <item x="6922"/>
        <item x="8165"/>
        <item x="8131"/>
        <item x="7507"/>
        <item x="6833"/>
        <item x="7602"/>
        <item x="6334"/>
        <item x="7357"/>
        <item x="6359"/>
        <item x="7083"/>
        <item x="1083"/>
        <item x="354"/>
        <item x="182"/>
        <item x="916"/>
        <item x="662"/>
        <item x="796"/>
        <item x="250"/>
        <item x="844"/>
        <item x="7807"/>
        <item x="7505"/>
        <item x="7698"/>
        <item x="8423"/>
        <item x="8306"/>
        <item x="8109"/>
        <item x="7073"/>
        <item x="7590"/>
        <item x="7425"/>
        <item x="7451"/>
        <item x="8116"/>
        <item x="8341"/>
        <item x="7453"/>
        <item x="5552"/>
        <item x="8016"/>
        <item x="7207"/>
        <item x="8322"/>
        <item x="7539"/>
        <item x="8218"/>
        <item x="5969"/>
        <item x="7316"/>
        <item x="6305"/>
        <item x="8105"/>
        <item x="7723"/>
        <item x="7618"/>
        <item x="6906"/>
        <item x="7526"/>
        <item x="8020"/>
        <item x="6898"/>
        <item x="6665"/>
        <item x="8271"/>
        <item x="7279"/>
        <item x="8227"/>
        <item x="8145"/>
        <item x="5850"/>
        <item x="5945"/>
        <item x="7801"/>
        <item x="7857"/>
        <item x="8125"/>
        <item x="6646"/>
        <item x="7764"/>
        <item x="7641"/>
        <item x="7525"/>
        <item x="7631"/>
        <item x="7535"/>
        <item x="7124"/>
        <item x="7416"/>
        <item x="6957"/>
        <item x="5889"/>
        <item x="7719"/>
        <item x="5562"/>
        <item x="7202"/>
        <item x="7483"/>
        <item x="8213"/>
        <item x="7007"/>
        <item x="6747"/>
        <item x="7639"/>
        <item x="7562"/>
        <item x="6945"/>
        <item x="7586"/>
        <item x="7653"/>
        <item x="7020"/>
        <item x="8138"/>
        <item x="7906"/>
        <item x="7518"/>
        <item x="6186"/>
        <item x="6458"/>
        <item x="7642"/>
        <item x="7328"/>
        <item x="6208"/>
        <item x="5309"/>
        <item x="7569"/>
        <item x="7345"/>
        <item x="7216"/>
        <item x="6681"/>
        <item x="8191"/>
        <item x="6765"/>
        <item x="7890"/>
        <item x="6588"/>
        <item x="7314"/>
        <item x="8194"/>
        <item x="6429"/>
        <item x="5183"/>
        <item x="7598"/>
        <item x="6804"/>
        <item x="8285"/>
        <item x="8519"/>
        <item x="7322"/>
        <item x="7784"/>
        <item x="6814"/>
        <item x="5788"/>
        <item x="6171"/>
        <item x="5886"/>
        <item x="8115"/>
        <item x="4730"/>
        <item x="7464"/>
        <item x="7908"/>
        <item x="7971"/>
        <item x="8003"/>
        <item x="7997"/>
        <item x="8013"/>
        <item x="7335"/>
        <item x="7751"/>
        <item x="7953"/>
        <item x="7054"/>
        <item x="8264"/>
        <item x="8231"/>
        <item x="7523"/>
        <item x="8287"/>
        <item x="7179"/>
        <item x="7438"/>
        <item x="8800"/>
        <item x="6644"/>
        <item x="5092"/>
        <item x="5297"/>
        <item x="6436"/>
        <item x="8536"/>
        <item x="5824"/>
        <item x="5147"/>
        <item x="7514"/>
        <item x="6888"/>
        <item x="5016"/>
        <item x="6065"/>
        <item x="8745"/>
        <item x="5672"/>
        <item x="4822"/>
        <item x="8597"/>
        <item x="6627"/>
        <item x="5270"/>
        <item x="7059"/>
        <item x="8498"/>
        <item x="5357"/>
        <item x="5547"/>
        <item x="6281"/>
        <item x="5771"/>
        <item x="8326"/>
        <item x="5006"/>
        <item x="4750"/>
        <item x="7082"/>
        <item x="5453"/>
        <item x="8339"/>
        <item x="8570"/>
        <item x="6723"/>
        <item x="7331"/>
        <item x="5400"/>
        <item x="5688"/>
        <item x="7189"/>
        <item x="4773"/>
        <item x="5596"/>
        <item x="6736"/>
        <item x="7892"/>
        <item x="8463"/>
        <item x="4880"/>
        <item x="6679"/>
        <item x="5619"/>
        <item x="6821"/>
        <item x="5129"/>
        <item x="8557"/>
        <item x="6980"/>
        <item x="5167"/>
        <item x="8513"/>
        <item x="6339"/>
        <item x="5116"/>
        <item x="8775"/>
        <item x="7495"/>
        <item x="4892"/>
        <item x="5525"/>
        <item x="4993"/>
        <item x="4804"/>
        <item x="5781"/>
        <item x="6160"/>
        <item x="7053"/>
        <item x="8632"/>
        <item x="5149"/>
        <item x="6489"/>
        <item x="5010"/>
        <item x="8808"/>
        <item x="6043"/>
        <item x="4793"/>
        <item x="5335"/>
        <item x="4911"/>
        <item x="7332"/>
        <item x="5767"/>
        <item x="5153"/>
        <item x="5211"/>
        <item x="8537"/>
        <item x="8644"/>
        <item x="6396"/>
        <item x="5826"/>
        <item x="8717"/>
        <item x="5809"/>
        <item x="5900"/>
        <item x="7262"/>
        <item x="6205"/>
        <item x="7042"/>
        <item x="4978"/>
        <item x="7154"/>
        <item x="7185"/>
        <item x="5963"/>
        <item x="8402"/>
        <item x="6483"/>
        <item x="6684"/>
        <item x="5077"/>
        <item x="8766"/>
        <item x="4885"/>
        <item x="6174"/>
        <item x="5653"/>
        <item x="8611"/>
        <item x="5027"/>
        <item x="5303"/>
        <item x="8499"/>
        <item x="5419"/>
        <item x="6800"/>
        <item x="7961"/>
        <item x="6125"/>
        <item x="6272"/>
        <item x="6982"/>
        <item x="4877"/>
        <item x="5125"/>
        <item x="8418"/>
        <item x="6283"/>
        <item x="5615"/>
        <item x="7669"/>
        <item x="8712"/>
        <item x="5804"/>
        <item x="4987"/>
        <item x="8502"/>
        <item x="5338"/>
        <item x="5696"/>
        <item x="5173"/>
        <item x="5247"/>
        <item x="4863"/>
        <item x="4966"/>
        <item x="7647"/>
        <item x="6303"/>
        <item x="6943"/>
        <item x="6070"/>
        <item x="5428"/>
        <item x="6454"/>
        <item x="5343"/>
        <item x="7457"/>
        <item x="6106"/>
        <item x="5081"/>
        <item x="6838"/>
        <item x="4939"/>
        <item x="5198"/>
        <item x="4977"/>
        <item x="5306"/>
        <item x="8413"/>
        <item x="8614"/>
        <item x="7992"/>
        <item x="6857"/>
        <item x="7130"/>
        <item x="8595"/>
        <item x="6795"/>
        <item x="7654"/>
        <item x="7572"/>
        <item x="6185"/>
        <item x="8212"/>
        <item x="7947"/>
        <item x="7434"/>
        <item x="8586"/>
        <item x="7567"/>
        <item x="7994"/>
        <item x="6999"/>
        <item x="6946"/>
        <item x="8235"/>
        <item x="6881"/>
        <item x="8180"/>
        <item x="6797"/>
        <item x="7380"/>
        <item x="8176"/>
        <item x="7990"/>
        <item x="7466"/>
        <item x="7845"/>
        <item x="6417"/>
        <item x="7223"/>
        <item x="6919"/>
        <item x="6724"/>
        <item x="8042"/>
        <item x="6948"/>
        <item x="7024"/>
        <item x="7832"/>
        <item x="7648"/>
        <item x="8126"/>
        <item x="7343"/>
        <item x="7771"/>
        <item x="8576"/>
        <item x="8236"/>
        <item x="8254"/>
        <item x="6129"/>
        <item x="7087"/>
        <item x="7533"/>
        <item x="7348"/>
        <item x="7868"/>
        <item x="8140"/>
        <item x="7665"/>
        <item x="7086"/>
        <item x="7218"/>
        <item x="8281"/>
        <item x="8174"/>
        <item x="6117"/>
        <item x="7112"/>
        <item x="6816"/>
        <item x="6739"/>
        <item x="6604"/>
        <item x="7972"/>
        <item x="7576"/>
        <item x="7299"/>
        <item x="8633"/>
        <item x="7089"/>
        <item x="5530"/>
        <item x="7367"/>
        <item x="5407"/>
        <item x="6372"/>
        <item x="7481"/>
        <item x="6094"/>
        <item x="7109"/>
        <item x="6923"/>
        <item x="6371"/>
        <item x="7027"/>
        <item x="5829"/>
        <item x="4875"/>
        <item x="5625"/>
        <item x="7574"/>
        <item x="7828"/>
        <item x="6099"/>
        <item x="6403"/>
        <item x="6498"/>
        <item x="4759"/>
        <item x="5301"/>
        <item x="5590"/>
        <item x="8650"/>
        <item x="7000"/>
        <item x="6150"/>
        <item x="5671"/>
        <item x="6617"/>
        <item x="7393"/>
        <item x="6556"/>
        <item x="6367"/>
        <item x="7148"/>
        <item x="7916"/>
        <item x="8275"/>
        <item x="6430"/>
        <item x="5414"/>
        <item x="6666"/>
        <item x="6271"/>
        <item x="6746"/>
        <item x="6506"/>
        <item x="5161"/>
        <item x="5346"/>
        <item x="8484"/>
        <item x="6437"/>
        <item x="6676"/>
        <item x="6315"/>
        <item x="6192"/>
        <item x="8347"/>
        <item x="5107"/>
        <item x="6970"/>
        <item x="5813"/>
        <item x="7304"/>
        <item x="5221"/>
        <item x="6042"/>
        <item x="6849"/>
        <item x="8734"/>
        <item x="7501"/>
        <item x="6057"/>
        <item x="8518"/>
        <item x="5379"/>
        <item x="5371"/>
        <item x="7655"/>
        <item x="5193"/>
        <item x="5866"/>
        <item x="6843"/>
        <item x="6241"/>
        <item x="6026"/>
        <item x="7123"/>
        <item x="7167"/>
        <item x="8508"/>
        <item x="7558"/>
        <item x="5446"/>
        <item x="7035"/>
        <item x="6779"/>
        <item x="5048"/>
        <item x="4908"/>
        <item x="8601"/>
        <item x="7798"/>
        <item x="6700"/>
        <item x="7790"/>
        <item x="6255"/>
        <item x="5415"/>
        <item x="8327"/>
        <item x="8439"/>
        <item x="6301"/>
        <item x="5478"/>
        <item x="4969"/>
        <item x="6445"/>
        <item x="7173"/>
        <item x="7591"/>
        <item x="7276"/>
        <item x="6789"/>
        <item x="4812"/>
        <item x="5868"/>
        <item x="8356"/>
        <item x="6494"/>
        <item x="6564"/>
        <item x="5493"/>
        <item x="5636"/>
        <item x="6924"/>
        <item x="6503"/>
        <item x="5361"/>
        <item x="6678"/>
        <item x="6683"/>
        <item x="5638"/>
        <item x="6256"/>
        <item x="4904"/>
        <item x="5659"/>
        <item x="5275"/>
        <item x="6474"/>
        <item x="5542"/>
        <item x="5718"/>
        <item x="7799"/>
        <item x="6734"/>
        <item x="4778"/>
        <item x="5184"/>
        <item x="6817"/>
        <item x="6845"/>
        <item x="7431"/>
        <item x="6902"/>
        <item x="7508"/>
        <item x="6286"/>
        <item x="7579"/>
        <item x="6685"/>
        <item x="7152"/>
        <item x="6312"/>
        <item x="6246"/>
        <item x="4067"/>
        <item x="6710"/>
        <item x="3902"/>
        <item x="3478"/>
        <item x="5843"/>
        <item x="7341"/>
        <item x="7460"/>
        <item x="7233"/>
        <item x="8237"/>
        <item x="2738"/>
        <item x="2817"/>
        <item x="3605"/>
        <item x="3988"/>
        <item x="2841"/>
        <item x="2832"/>
        <item x="2809"/>
        <item x="3281"/>
        <item x="2857"/>
        <item x="3442"/>
        <item x="3121"/>
        <item x="2571"/>
        <item x="2598"/>
        <item x="3279"/>
        <item x="3392"/>
        <item x="3280"/>
        <item x="3126"/>
        <item x="3220"/>
        <item x="2859"/>
        <item x="2369"/>
        <item x="2765"/>
        <item x="2834"/>
        <item x="2914"/>
        <item x="4104"/>
        <item x="2795"/>
        <item x="3153"/>
        <item x="3645"/>
        <item x="2869"/>
        <item x="2812"/>
        <item x="3159"/>
        <item x="3138"/>
        <item x="3108"/>
        <item x="3125"/>
        <item x="3371"/>
        <item x="2546"/>
        <item x="3080"/>
        <item x="3269"/>
        <item x="3264"/>
        <item x="3334"/>
        <item x="3354"/>
        <item x="3768"/>
        <item x="3275"/>
        <item x="3274"/>
        <item x="3139"/>
        <item x="2017"/>
        <item x="2693"/>
        <item x="2756"/>
        <item x="2353"/>
        <item x="2103"/>
        <item x="2482"/>
        <item x="2596"/>
        <item x="2106"/>
        <item x="2602"/>
        <item x="2694"/>
        <item x="2775"/>
        <item x="2484"/>
        <item x="2101"/>
        <item x="2104"/>
        <item x="2380"/>
        <item x="2466"/>
        <item x="4805"/>
        <item x="8305"/>
        <item x="5449"/>
        <item x="5841"/>
        <item x="8376"/>
        <item x="4737"/>
        <item x="5942"/>
        <item x="4823"/>
        <item x="5768"/>
        <item x="4914"/>
        <item x="5715"/>
        <item x="5967"/>
        <item x="8318"/>
        <item x="8773"/>
        <item x="4932"/>
        <item x="5267"/>
        <item x="5332"/>
        <item x="8668"/>
        <item x="4958"/>
        <item x="8142"/>
        <item x="8562"/>
        <item x="6661"/>
        <item x="8321"/>
        <item x="8583"/>
        <item x="5881"/>
        <item x="4945"/>
        <item x="8419"/>
        <item x="6261"/>
        <item x="7201"/>
        <item x="5307"/>
        <item x="4991"/>
        <item x="5043"/>
        <item x="5844"/>
        <item x="7680"/>
        <item x="5366"/>
        <item x="4760"/>
        <item x="5637"/>
        <item x="5592"/>
        <item x="8649"/>
        <item x="5227"/>
        <item x="4748"/>
        <item x="3803"/>
        <item x="8461"/>
        <item x="4776"/>
        <item x="6234"/>
        <item x="5572"/>
        <item x="5621"/>
        <item x="8437"/>
        <item x="5068"/>
        <item x="6834"/>
        <item x="8445"/>
        <item x="7048"/>
        <item x="5612"/>
        <item x="5529"/>
        <item x="5385"/>
        <item x="7289"/>
        <item x="7467"/>
        <item x="5626"/>
        <item x="5689"/>
        <item x="5229"/>
        <item x="5202"/>
        <item x="5707"/>
        <item x="8479"/>
        <item x="7506"/>
        <item x="5071"/>
        <item x="7319"/>
        <item x="4735"/>
        <item x="5040"/>
        <item x="4974"/>
        <item x="8135"/>
        <item x="6383"/>
        <item x="8522"/>
        <item x="8641"/>
        <item x="4899"/>
        <item x="4739"/>
        <item x="6416"/>
        <item x="4785"/>
        <item x="8721"/>
        <item x="8288"/>
        <item x="8363"/>
        <item x="4798"/>
        <item x="5019"/>
        <item x="6410"/>
        <item x="5273"/>
        <item x="8569"/>
        <item x="5041"/>
        <item x="7260"/>
        <item x="5567"/>
        <item x="8776"/>
        <item x="6535"/>
        <item x="8309"/>
        <item x="8294"/>
        <item x="8625"/>
        <item x="5251"/>
        <item x="4779"/>
        <item x="8700"/>
        <item x="4749"/>
        <item x="5710"/>
        <item x="5722"/>
        <item x="8048"/>
        <item x="6539"/>
        <item x="5934"/>
        <item x="7656"/>
        <item x="7440"/>
        <item x="5213"/>
        <item x="3775"/>
        <item x="7511"/>
        <item x="5148"/>
        <item x="4876"/>
        <item x="8670"/>
        <item x="6673"/>
        <item x="4816"/>
        <item x="8688"/>
        <item x="8581"/>
        <item x="5623"/>
        <item x="5344"/>
        <item x="6861"/>
        <item x="3144"/>
        <item x="5532"/>
        <item x="6238"/>
        <item x="4936"/>
        <item x="5028"/>
        <item x="8543"/>
        <item x="8791"/>
        <item x="6060"/>
        <item x="5395"/>
        <item x="4558"/>
        <item x="4215"/>
        <item x="7102"/>
        <item x="4060"/>
        <item x="2653"/>
        <item x="3529"/>
        <item x="4105"/>
        <item x="3700"/>
        <item x="4511"/>
        <item x="3758"/>
        <item x="3403"/>
        <item x="3389"/>
        <item x="3959"/>
        <item x="3282"/>
        <item x="2326"/>
        <item x="2861"/>
        <item x="4452"/>
        <item x="3633"/>
        <item x="3441"/>
        <item x="2351"/>
        <item x="2480"/>
        <item x="4137"/>
        <item x="3554"/>
        <item x="3444"/>
        <item x="3673"/>
        <item x="3594"/>
        <item x="3999"/>
        <item x="4174"/>
        <item x="3607"/>
        <item x="3746"/>
        <item x="3788"/>
        <item x="3555"/>
        <item x="4207"/>
        <item x="4110"/>
        <item x="3065"/>
        <item x="3140"/>
        <item x="3957"/>
        <item x="3199"/>
        <item x="3230"/>
        <item x="2342"/>
        <item x="3911"/>
        <item x="3165"/>
        <item x="2860"/>
        <item x="2626"/>
        <item x="3356"/>
        <item x="3435"/>
        <item x="3774"/>
        <item x="3963"/>
        <item x="4188"/>
        <item x="4451"/>
        <item x="3276"/>
        <item x="3064"/>
        <item x="3404"/>
        <item x="3439"/>
        <item x="3217"/>
        <item x="3238"/>
        <item x="3028"/>
        <item x="3089"/>
        <item x="3235"/>
        <item x="3090"/>
        <item x="4422"/>
        <item x="4509"/>
        <item x="3639"/>
        <item x="3898"/>
        <item x="4107"/>
        <item x="4510"/>
        <item x="4073"/>
        <item x="3737"/>
        <item x="3343"/>
        <item x="3851"/>
        <item x="3053"/>
        <item x="3573"/>
        <item x="2831"/>
        <item x="2915"/>
        <item x="2969"/>
        <item x="4089"/>
        <item x="3582"/>
        <item x="3857"/>
        <item x="3137"/>
        <item x="4011"/>
        <item x="4015"/>
        <item x="3002"/>
        <item x="3092"/>
        <item x="3440"/>
        <item x="3878"/>
        <item x="2673"/>
        <item x="2707"/>
        <item x="3771"/>
        <item x="2710"/>
        <item x="2766"/>
        <item x="2810"/>
        <item x="3358"/>
        <item x="3514"/>
        <item x="2296"/>
        <item x="3128"/>
        <item x="3297"/>
        <item x="3106"/>
        <item x="3937"/>
        <item x="3656"/>
        <item x="4325"/>
        <item x="4175"/>
        <item x="4331"/>
        <item x="4078"/>
        <item x="4350"/>
        <item x="4430"/>
        <item x="3977"/>
        <item x="3624"/>
        <item x="3236"/>
        <item x="3277"/>
        <item x="2967"/>
        <item x="4211"/>
        <item x="4578"/>
        <item x="4621"/>
        <item x="4624"/>
        <item x="3362"/>
        <item x="3109"/>
        <item x="2601"/>
        <item x="2768"/>
        <item x="3474"/>
        <item x="4628"/>
        <item x="2921"/>
        <item x="3446"/>
        <item x="3723"/>
        <item x="3782"/>
        <item x="3714"/>
        <item x="3727"/>
        <item x="3550"/>
        <item x="3760"/>
        <item x="3046"/>
        <item x="3071"/>
        <item x="3463"/>
        <item x="3866"/>
        <item x="2950"/>
        <item x="2973"/>
        <item x="2683"/>
        <item x="3874"/>
        <item x="3177"/>
        <item x="2862"/>
        <item x="4693"/>
        <item x="3729"/>
        <item x="2682"/>
        <item x="3869"/>
        <item x="4006"/>
        <item x="4447"/>
        <item x="2808"/>
        <item x="4191"/>
        <item x="2937"/>
        <item x="3420"/>
        <item x="3855"/>
        <item x="3558"/>
        <item x="3578"/>
        <item x="3141"/>
        <item x="2747"/>
        <item x="2652"/>
        <item x="2597"/>
        <item x="2863"/>
        <item x="3146"/>
        <item x="2786"/>
        <item x="2631"/>
        <item x="2446"/>
        <item x="2518"/>
        <item x="3536"/>
        <item x="3548"/>
        <item x="4409"/>
        <item x="3631"/>
        <item x="3972"/>
        <item x="4187"/>
        <item x="2806"/>
        <item x="4178"/>
        <item x="4534"/>
        <item x="3907"/>
        <item x="4308"/>
        <item x="4425"/>
        <item x="4318"/>
        <item x="4653"/>
        <item x="4264"/>
        <item x="4428"/>
        <item x="4678"/>
        <item x="2951"/>
        <item x="2764"/>
        <item x="3110"/>
        <item x="2885"/>
        <item x="3574"/>
        <item x="2477"/>
        <item x="2649"/>
        <item x="3553"/>
        <item x="2396"/>
        <item x="3408"/>
        <item x="2814"/>
        <item x="3136"/>
        <item x="2968"/>
        <item x="4299"/>
        <item x="2385"/>
        <item x="2856"/>
        <item x="3571"/>
        <item x="3272"/>
        <item x="4364"/>
        <item x="4407"/>
        <item x="4294"/>
        <item x="3400"/>
        <item x="4398"/>
        <item x="2364"/>
        <item x="3862"/>
        <item x="3213"/>
        <item x="2833"/>
        <item x="4389"/>
        <item x="4096"/>
        <item x="2719"/>
        <item x="3011"/>
        <item x="3696"/>
        <item x="3644"/>
        <item x="4370"/>
        <item x="3152"/>
        <item x="3464"/>
        <item x="2723"/>
        <item x="4029"/>
        <item x="1978"/>
        <item x="3158"/>
        <item x="3986"/>
        <item x="2467"/>
        <item x="2713"/>
        <item x="3436"/>
        <item x="4203"/>
        <item x="3169"/>
        <item x="2569"/>
        <item x="4609"/>
        <item x="3547"/>
        <item x="3228"/>
        <item x="3434"/>
        <item x="2930"/>
        <item x="2592"/>
        <item x="2125"/>
        <item x="2238"/>
        <item x="2295"/>
        <item x="2977"/>
        <item x="2231"/>
        <item x="2321"/>
        <item x="2689"/>
        <item x="2699"/>
        <item x="4584"/>
        <item x="3421"/>
        <item x="4583"/>
        <item x="3568"/>
        <item x="3626"/>
        <item x="4448"/>
        <item x="3856"/>
        <item x="4675"/>
        <item x="4116"/>
        <item x="3003"/>
        <item x="2789"/>
        <item x="4551"/>
        <item x="4212"/>
        <item x="4504"/>
        <item x="3364"/>
        <item x="3827"/>
        <item x="4489"/>
        <item x="3196"/>
        <item x="2976"/>
        <item x="3074"/>
        <item x="2272"/>
        <item x="2545"/>
        <item x="2621"/>
        <item x="2677"/>
        <item x="3265"/>
        <item x="3336"/>
        <item x="8137"/>
        <item x="7205"/>
        <item x="7037"/>
        <item x="8045"/>
        <item x="6690"/>
        <item x="6726"/>
        <item x="7106"/>
        <item x="5203"/>
        <item x="7100"/>
        <item x="5389"/>
        <item x="7090"/>
        <item x="5674"/>
        <item x="5648"/>
        <item x="6593"/>
        <item x="8046"/>
        <item x="7296"/>
        <item x="7066"/>
        <item x="8057"/>
        <item x="7925"/>
        <item x="7616"/>
        <item x="8121"/>
        <item x="5643"/>
        <item x="7813"/>
        <item x="5105"/>
        <item x="6592"/>
        <item x="7433"/>
        <item x="6977"/>
        <item x="4883"/>
        <item x="6101"/>
        <item x="7705"/>
        <item x="7753"/>
        <item x="5323"/>
        <item x="7568"/>
        <item x="7737"/>
        <item x="5940"/>
        <item x="5577"/>
        <item x="7756"/>
        <item x="7446"/>
        <item x="6790"/>
        <item x="7080"/>
        <item x="6023"/>
        <item x="8083"/>
        <item x="5959"/>
        <item x="6400"/>
        <item x="7067"/>
        <item x="8493"/>
        <item x="7006"/>
        <item x="5131"/>
        <item x="7556"/>
        <item x="6470"/>
        <item x="7036"/>
        <item x="5032"/>
        <item x="7816"/>
        <item x="6808"/>
        <item x="8375"/>
        <item x="8624"/>
        <item x="6448"/>
        <item x="6631"/>
        <item x="7058"/>
        <item x="6522"/>
        <item x="6439"/>
        <item x="7184"/>
        <item x="6235"/>
        <item x="6178"/>
        <item x="5734"/>
        <item x="8432"/>
        <item x="7294"/>
        <item x="7004"/>
        <item x="8541"/>
        <item x="7045"/>
        <item x="5020"/>
        <item x="6711"/>
        <item x="8133"/>
        <item x="6237"/>
        <item x="6527"/>
        <item x="5287"/>
        <item x="8091"/>
        <item x="5328"/>
        <item x="7403"/>
        <item x="4742"/>
        <item x="5893"/>
        <item x="8451"/>
        <item x="8622"/>
        <item x="7344"/>
        <item x="5946"/>
        <item x="7141"/>
        <item x="6706"/>
        <item x="6825"/>
        <item x="7907"/>
        <item x="6017"/>
        <item x="6526"/>
        <item x="6166"/>
        <item x="7693"/>
        <item x="6677"/>
        <item x="5474"/>
        <item x="5936"/>
        <item x="5518"/>
        <item x="6687"/>
        <item x="6509"/>
        <item x="6282"/>
        <item x="7217"/>
        <item x="6266"/>
        <item x="6508"/>
        <item x="8458"/>
        <item x="5739"/>
        <item x="6412"/>
        <item x="6418"/>
        <item x="5094"/>
        <item x="7917"/>
        <item x="8510"/>
        <item x="7605"/>
        <item x="5984"/>
        <item x="6878"/>
        <item x="5997"/>
        <item x="6228"/>
        <item x="5054"/>
        <item x="5280"/>
        <item x="7476"/>
        <item x="7171"/>
        <item x="6270"/>
        <item x="7292"/>
        <item x="8074"/>
        <item x="8019"/>
        <item x="7461"/>
        <item x="7536"/>
        <item x="8090"/>
        <item x="6495"/>
        <item x="4884"/>
        <item x="6766"/>
        <item x="6761"/>
        <item x="7550"/>
        <item x="5774"/>
        <item x="4960"/>
        <item x="7118"/>
        <item x="4879"/>
        <item x="6579"/>
        <item x="8080"/>
        <item x="6422"/>
        <item x="7220"/>
        <item x="8056"/>
        <item x="5279"/>
        <item x="7075"/>
        <item x="6217"/>
        <item x="5075"/>
        <item x="7060"/>
        <item x="5931"/>
        <item x="7614"/>
        <item x="6585"/>
        <item x="6368"/>
        <item x="7399"/>
        <item x="5862"/>
        <item x="5587"/>
        <item x="6442"/>
        <item x="6988"/>
        <item x="4952"/>
        <item x="8364"/>
        <item x="8781"/>
        <item x="8441"/>
        <item x="7131"/>
        <item x="7710"/>
        <item x="7397"/>
        <item x="7700"/>
        <item x="6931"/>
        <item x="6635"/>
        <item x="7458"/>
        <item x="5462"/>
        <item x="6450"/>
        <item x="8662"/>
        <item x="6810"/>
        <item x="4905"/>
        <item x="5475"/>
        <item x="7175"/>
        <item x="5836"/>
        <item x="5533"/>
        <item x="6521"/>
        <item x="5870"/>
        <item x="7999"/>
        <item x="7895"/>
        <item x="6147"/>
        <item x="6204"/>
        <item x="6360"/>
        <item x="6502"/>
        <item x="8533"/>
        <item x="5795"/>
        <item x="7219"/>
        <item x="5179"/>
        <item x="7011"/>
        <item x="4996"/>
        <item x="7629"/>
        <item x="8585"/>
        <item x="5336"/>
        <item x="7604"/>
        <item x="8274"/>
        <item x="6936"/>
        <item x="5499"/>
        <item x="7256"/>
        <item x="6284"/>
        <item x="5360"/>
        <item x="4970"/>
        <item x="7622"/>
        <item x="6451"/>
        <item x="4946"/>
        <item x="7463"/>
        <item x="7800"/>
        <item x="7198"/>
        <item x="6836"/>
        <item x="6047"/>
        <item x="8640"/>
        <item x="6357"/>
        <item x="7032"/>
        <item x="6404"/>
        <item x="7634"/>
        <item x="8002"/>
        <item x="7664"/>
        <item x="6211"/>
        <item x="7941"/>
        <item x="6018"/>
        <item x="5857"/>
        <item x="5801"/>
        <item x="8040"/>
        <item x="5191"/>
        <item x="5498"/>
        <item x="6320"/>
        <item x="5838"/>
        <item x="7166"/>
        <item x="6805"/>
        <item x="6528"/>
        <item x="7368"/>
        <item x="8122"/>
        <item x="5684"/>
        <item x="6601"/>
        <item x="7966"/>
        <item x="7146"/>
        <item x="5634"/>
        <item x="7155"/>
        <item x="6624"/>
        <item x="8535"/>
        <item x="8001"/>
        <item x="5052"/>
        <item x="7005"/>
        <item x="6162"/>
        <item x="7549"/>
        <item x="8094"/>
        <item x="5645"/>
        <item x="5669"/>
        <item x="4997"/>
        <item x="5242"/>
        <item x="6145"/>
        <item x="7975"/>
        <item x="4870"/>
        <item x="8000"/>
        <item x="5126"/>
        <item x="8350"/>
        <item x="6007"/>
        <item x="7302"/>
        <item x="7900"/>
        <item x="7312"/>
        <item x="6440"/>
        <item x="7652"/>
        <item x="5124"/>
        <item x="8243"/>
        <item x="7987"/>
        <item x="6802"/>
        <item x="6740"/>
        <item x="6932"/>
        <item x="6675"/>
        <item x="7553"/>
        <item x="4752"/>
        <item x="7802"/>
        <item x="7287"/>
        <item x="5557"/>
        <item x="6111"/>
        <item x="7153"/>
        <item x="8521"/>
        <item x="6569"/>
        <item x="7741"/>
        <item x="6010"/>
        <item x="6349"/>
        <item x="6856"/>
        <item x="6950"/>
        <item x="6292"/>
        <item x="4843"/>
        <item x="5923"/>
        <item x="5867"/>
        <item x="5145"/>
        <item x="4947"/>
        <item x="8304"/>
        <item x="6811"/>
        <item x="7835"/>
        <item x="7817"/>
        <item x="5821"/>
        <item x="6294"/>
        <item x="6336"/>
        <item x="8421"/>
        <item x="8398"/>
        <item x="7823"/>
        <item x="5394"/>
        <item x="5644"/>
        <item x="6570"/>
        <item x="4999"/>
        <item x="7787"/>
        <item x="5086"/>
        <item x="6786"/>
        <item x="7978"/>
        <item x="6207"/>
        <item x="5970"/>
        <item x="7544"/>
        <item x="7448"/>
        <item x="5496"/>
        <item x="7537"/>
        <item x="5473"/>
        <item x="8246"/>
        <item x="6170"/>
        <item x="6019"/>
        <item x="6749"/>
        <item x="5703"/>
        <item x="5762"/>
        <item x="8229"/>
        <item x="8110"/>
        <item x="8155"/>
        <item x="6966"/>
        <item x="7183"/>
        <item x="7521"/>
        <item x="5423"/>
        <item x="4916"/>
        <item x="7206"/>
        <item x="6871"/>
        <item x="7901"/>
        <item x="7263"/>
        <item x="6376"/>
        <item x="6049"/>
        <item x="6406"/>
        <item x="7715"/>
        <item x="7002"/>
        <item x="7780"/>
        <item x="7247"/>
        <item x="7706"/>
        <item x="5214"/>
        <item x="8606"/>
        <item x="8674"/>
        <item x="5600"/>
        <item x="5694"/>
        <item x="7342"/>
        <item x="5298"/>
        <item x="6449"/>
        <item x="4770"/>
        <item x="7327"/>
        <item x="5390"/>
        <item x="7595"/>
        <item x="7065"/>
        <item x="7543"/>
        <item x="6568"/>
        <item x="7244"/>
        <item x="6011"/>
        <item x="7043"/>
        <item x="7061"/>
        <item x="6098"/>
        <item x="7311"/>
        <item x="6533"/>
        <item x="5898"/>
        <item x="7251"/>
        <item x="6331"/>
        <item x="5773"/>
        <item x="6636"/>
        <item x="6555"/>
        <item x="7613"/>
        <item x="7028"/>
        <item x="6971"/>
        <item x="6225"/>
        <item x="8104"/>
        <item x="6715"/>
        <item x="5814"/>
        <item x="7317"/>
        <item x="8783"/>
        <item x="5421"/>
        <item x="8798"/>
        <item x="7215"/>
        <item x="6842"/>
        <item x="7489"/>
        <item x="5363"/>
        <item x="6139"/>
        <item x="7114"/>
        <item x="8160"/>
        <item x="7378"/>
        <item x="5872"/>
        <item x="5584"/>
        <item x="7745"/>
        <item x="5749"/>
        <item x="7684"/>
        <item x="7172"/>
        <item x="6901"/>
        <item x="7421"/>
        <item x="6184"/>
        <item x="6045"/>
        <item x="5370"/>
        <item x="6742"/>
        <item x="7623"/>
        <item x="7225"/>
        <item x="7938"/>
        <item x="7964"/>
        <item x="4808"/>
        <item x="6554"/>
        <item x="6858"/>
        <item x="4955"/>
        <item x="6059"/>
        <item x="6058"/>
        <item x="6363"/>
        <item x="8468"/>
        <item x="6616"/>
        <item x="6933"/>
        <item x="5602"/>
        <item x="5919"/>
        <item x="7259"/>
        <item x="5342"/>
        <item x="7743"/>
        <item x="7628"/>
        <item x="6029"/>
        <item x="6801"/>
        <item x="7909"/>
        <item x="5057"/>
        <item x="5948"/>
        <item x="8200"/>
        <item x="8102"/>
        <item x="6258"/>
        <item x="5051"/>
        <item x="8476"/>
        <item x="8664"/>
        <item x="6492"/>
        <item x="5249"/>
        <item x="5853"/>
        <item x="5169"/>
        <item x="4886"/>
        <item x="6774"/>
        <item x="5152"/>
        <item x="5713"/>
        <item x="5516"/>
        <item x="7808"/>
        <item x="8100"/>
        <item x="6877"/>
        <item x="5393"/>
        <item x="7600"/>
        <item x="5159"/>
        <item x="6214"/>
        <item x="7282"/>
        <item x="6662"/>
        <item x="6024"/>
        <item x="8026"/>
        <item x="5993"/>
        <item x="8435"/>
        <item x="6374"/>
        <item x="6069"/>
        <item x="4780"/>
        <item x="7041"/>
        <item x="4728"/>
        <item x="5823"/>
        <item x="8037"/>
        <item x="6558"/>
        <item x="6298"/>
        <item x="8234"/>
        <item x="6123"/>
        <item x="7704"/>
        <item x="8492"/>
        <item x="6524"/>
        <item x="5876"/>
        <item x="7125"/>
        <item x="8181"/>
        <item x="7110"/>
        <item x="7974"/>
        <item x="6468"/>
        <item x="8687"/>
        <item x="7487"/>
        <item x="7879"/>
        <item x="7878"/>
        <item x="6976"/>
        <item x="4975"/>
        <item x="6708"/>
        <item x="8302"/>
        <item x="6606"/>
        <item x="4891"/>
        <item x="8582"/>
        <item x="4724"/>
        <item x="6793"/>
        <item x="4931"/>
        <item x="8679"/>
        <item x="4731"/>
        <item x="5837"/>
        <item x="5555"/>
        <item x="8685"/>
        <item x="4800"/>
        <item x="5212"/>
        <item x="6317"/>
        <item x="8163"/>
        <item x="6137"/>
        <item x="5444"/>
        <item x="8740"/>
        <item x="7386"/>
        <item x="6313"/>
        <item x="6362"/>
        <item x="6152"/>
        <item x="5388"/>
        <item x="5413"/>
        <item x="7284"/>
        <item x="5760"/>
        <item x="7585"/>
        <item x="6972"/>
        <item x="7161"/>
        <item x="6513"/>
        <item x="7740"/>
        <item x="7993"/>
        <item x="7769"/>
        <item x="3170"/>
        <item x="3296"/>
        <item x="7013"/>
        <item x="6703"/>
        <item x="7129"/>
        <item x="6688"/>
        <item x="5759"/>
        <item x="4802"/>
        <item x="8709"/>
        <item x="6574"/>
        <item x="5460"/>
        <item x="8792"/>
        <item x="2645"/>
        <item x="5512"/>
        <item x="5871"/>
        <item x="4733"/>
        <item x="5182"/>
        <item x="8684"/>
        <item x="6619"/>
        <item x="3161"/>
        <item x="4085"/>
        <item x="3245"/>
        <item x="4183"/>
        <item x="3602"/>
        <item x="3993"/>
        <item x="4306"/>
        <item x="3858"/>
        <item x="3549"/>
        <item x="3025"/>
        <item x="2948"/>
        <item x="4026"/>
        <item x="3948"/>
        <item x="3206"/>
        <item x="4244"/>
        <item x="4035"/>
        <item x="4367"/>
        <item x="3523"/>
        <item x="3390"/>
        <item x="4277"/>
        <item x="3329"/>
        <item x="3406"/>
        <item x="3725"/>
        <item x="3942"/>
        <item x="3349"/>
        <item x="4072"/>
        <item x="4162"/>
        <item x="3909"/>
        <item x="3834"/>
        <item x="3361"/>
        <item x="2696"/>
        <item x="3225"/>
        <item x="3517"/>
        <item x="4119"/>
        <item x="2770"/>
        <item x="2468"/>
        <item x="3333"/>
        <item x="4030"/>
        <item x="3956"/>
        <item x="3769"/>
        <item x="3690"/>
        <item x="2292"/>
        <item x="2323"/>
        <item x="3726"/>
        <item x="2771"/>
        <item x="3496"/>
        <item x="8295"/>
        <item x="6304"/>
        <item x="7430"/>
        <item x="5750"/>
        <item x="8263"/>
        <item x="5681"/>
        <item x="5582"/>
        <item x="5164"/>
        <item x="7899"/>
        <item x="4957"/>
        <item x="6594"/>
        <item x="6572"/>
        <item x="5321"/>
        <item x="8590"/>
        <item x="6784"/>
        <item x="5132"/>
        <item x="5763"/>
        <item x="6544"/>
        <item x="6009"/>
        <item x="7272"/>
        <item x="7096"/>
        <item x="7834"/>
        <item x="6581"/>
        <item x="6054"/>
        <item x="8308"/>
        <item x="7029"/>
        <item x="4929"/>
        <item x="5910"/>
        <item x="6210"/>
        <item x="5162"/>
        <item x="5062"/>
        <item x="6551"/>
        <item x="6830"/>
        <item x="5686"/>
        <item x="8514"/>
        <item x="8566"/>
        <item x="5635"/>
        <item x="5825"/>
        <item x="8742"/>
        <item x="5330"/>
        <item x="7418"/>
        <item x="8549"/>
        <item x="6093"/>
        <item x="8416"/>
        <item x="5325"/>
        <item x="8534"/>
        <item x="5100"/>
        <item x="5058"/>
        <item x="5201"/>
        <item x="8528"/>
        <item x="6889"/>
        <item x="5410"/>
        <item x="8813"/>
        <item x="6105"/>
        <item x="6289"/>
        <item x="7554"/>
        <item x="6718"/>
        <item x="8411"/>
        <item x="5382"/>
        <item x="5695"/>
        <item x="6487"/>
        <item x="8187"/>
        <item x="4907"/>
        <item x="8338"/>
        <item x="6365"/>
        <item x="7497"/>
        <item x="6484"/>
        <item x="5432"/>
        <item x="6131"/>
        <item x="6659"/>
        <item x="8365"/>
        <item x="5721"/>
        <item x="6892"/>
        <item x="5764"/>
        <item x="7630"/>
        <item x="6543"/>
        <item x="5349"/>
        <item x="5654"/>
        <item x="5106"/>
        <item x="5817"/>
        <item x="5847"/>
        <item x="5579"/>
        <item x="5731"/>
        <item x="8084"/>
        <item x="6016"/>
        <item x="6499"/>
        <item x="8612"/>
        <item x="8752"/>
        <item x="7856"/>
        <item x="7323"/>
        <item x="5682"/>
        <item x="4933"/>
        <item x="5180"/>
        <item x="7785"/>
        <item x="6115"/>
        <item x="5239"/>
        <item x="5490"/>
        <item x="5218"/>
        <item x="4887"/>
        <item x="6421"/>
        <item x="8565"/>
        <item x="6296"/>
        <item x="6518"/>
        <item x="5296"/>
        <item x="6021"/>
        <item x="6672"/>
        <item x="5585"/>
        <item x="5961"/>
        <item x="7886"/>
        <item x="8615"/>
        <item x="7640"/>
        <item x="5882"/>
        <item x="5365"/>
        <item x="5278"/>
        <item x="6785"/>
        <item x="6299"/>
        <item x="5367"/>
        <item x="7651"/>
        <item x="7919"/>
        <item x="7757"/>
        <item x="5005"/>
        <item x="8573"/>
        <item x="8460"/>
        <item x="5913"/>
        <item x="6176"/>
        <item x="8183"/>
        <item x="8578"/>
        <item x="5950"/>
        <item x="6575"/>
        <item x="6387"/>
        <item x="8819"/>
        <item x="4896"/>
        <item x="6693"/>
        <item x="7334"/>
        <item x="5447"/>
        <item x="6350"/>
        <item x="5685"/>
        <item x="5450"/>
        <item x="5206"/>
        <item x="7203"/>
        <item x="6319"/>
        <item x="8488"/>
        <item x="5111"/>
        <item x="8796"/>
        <item x="5454"/>
        <item x="5088"/>
        <item x="7081"/>
        <item x="7503"/>
        <item x="5505"/>
        <item x="6173"/>
        <item x="7249"/>
        <item x="5766"/>
        <item x="5918"/>
        <item x="5165"/>
        <item x="5458"/>
        <item x="6753"/>
        <item x="7477"/>
        <item x="6605"/>
        <item x="6472"/>
        <item x="5802"/>
        <item x="7057"/>
        <item x="6827"/>
        <item x="8345"/>
        <item x="4967"/>
        <item x="5818"/>
        <item x="5509"/>
        <item x="5670"/>
        <item x="8553"/>
        <item x="8588"/>
        <item x="6913"/>
        <item x="7839"/>
        <item x="7636"/>
        <item x="6008"/>
        <item x="8695"/>
        <item x="5770"/>
        <item x="8382"/>
        <item x="5339"/>
        <item x="5207"/>
        <item x="6310"/>
        <item x="5177"/>
        <item x="6119"/>
        <item x="5830"/>
        <item x="5815"/>
        <item x="5958"/>
        <item x="6674"/>
        <item x="5064"/>
        <item x="6912"/>
        <item x="8456"/>
        <item x="7023"/>
        <item x="7615"/>
        <item x="5649"/>
        <item x="4922"/>
        <item x="7429"/>
        <item x="8592"/>
        <item x="5362"/>
        <item x="6651"/>
        <item x="6155"/>
        <item x="5927"/>
        <item x="4935"/>
        <item x="5386"/>
        <item x="6165"/>
        <item x="5396"/>
        <item x="6782"/>
        <item x="5272"/>
        <item x="6343"/>
        <item x="6108"/>
        <item x="5014"/>
        <item x="4736"/>
        <item x="8564"/>
        <item x="7120"/>
        <item x="7413"/>
        <item x="8782"/>
        <item x="6265"/>
        <item x="4924"/>
        <item x="5864"/>
        <item x="5907"/>
        <item x="4809"/>
        <item x="5022"/>
        <item x="6196"/>
        <item x="7329"/>
        <item x="5595"/>
        <item x="5568"/>
        <item x="6510"/>
        <item x="5223"/>
        <item x="6511"/>
        <item x="8340"/>
        <item x="6638"/>
        <item x="6760"/>
        <item x="6796"/>
        <item x="5373"/>
        <item x="5507"/>
        <item x="8324"/>
        <item x="5892"/>
        <item x="6323"/>
        <item x="5079"/>
        <item x="5860"/>
        <item x="6600"/>
        <item x="5130"/>
        <item x="5109"/>
        <item x="8470"/>
        <item x="7982"/>
        <item x="5411"/>
        <item x="5545"/>
        <item x="8635"/>
        <item x="8530"/>
        <item x="5576"/>
        <item x="7055"/>
        <item x="7227"/>
        <item x="5120"/>
        <item x="6148"/>
        <item x="5901"/>
        <item x="6529"/>
        <item x="5023"/>
        <item x="5295"/>
        <item x="5791"/>
        <item x="4872"/>
        <item x="6157"/>
        <item x="8440"/>
        <item x="8793"/>
        <item x="5903"/>
        <item x="8646"/>
        <item x="5614"/>
        <item x="5264"/>
        <item x="5754"/>
        <item x="4700"/>
        <item x="4273"/>
        <item x="3007"/>
        <item x="7224"/>
        <item x="6459"/>
        <item x="8329"/>
        <item x="7194"/>
        <item x="4926"/>
        <item x="5265"/>
        <item x="8613"/>
        <item x="4954"/>
        <item x="6287"/>
        <item x="5487"/>
        <item x="6904"/>
        <item x="5640"/>
        <item x="6243"/>
        <item x="6352"/>
        <item x="5736"/>
        <item x="4744"/>
        <item x="4852"/>
        <item x="8190"/>
        <item x="6254"/>
        <item x="5858"/>
        <item x="6750"/>
        <item x="5761"/>
        <item x="8623"/>
        <item x="7596"/>
        <item x="6589"/>
        <item x="5605"/>
        <item x="7404"/>
        <item x="5082"/>
        <item x="7051"/>
        <item x="5445"/>
        <item x="6728"/>
        <item x="7373"/>
        <item x="7809"/>
        <item x="5885"/>
        <item x="6773"/>
        <item x="7079"/>
        <item x="5677"/>
        <item x="8727"/>
        <item x="8672"/>
        <item x="5784"/>
        <item x="5076"/>
        <item x="4861"/>
        <item x="8342"/>
        <item x="5241"/>
        <item x="6625"/>
        <item x="7273"/>
        <item x="6626"/>
        <item x="7200"/>
        <item x="5972"/>
        <item x="6545"/>
        <item x="6955"/>
        <item x="5539"/>
        <item x="7252"/>
        <item x="5740"/>
        <item x="6274"/>
        <item x="7810"/>
        <item x="7151"/>
        <item x="5980"/>
        <item x="8600"/>
        <item x="4965"/>
        <item x="6264"/>
        <item x="8255"/>
        <item x="5093"/>
        <item x="7840"/>
        <item x="6041"/>
        <item x="5073"/>
        <item x="5160"/>
        <item x="7340"/>
        <item x="5992"/>
        <item x="8532"/>
        <item x="6278"/>
        <item x="5334"/>
        <item x="8216"/>
        <item x="6431"/>
        <item x="7850"/>
        <item x="5976"/>
        <item x="6279"/>
        <item x="7107"/>
        <item x="5110"/>
        <item x="6378"/>
        <item x="7612"/>
        <item x="7722"/>
        <item x="8602"/>
        <item x="5616"/>
        <item x="5262"/>
        <item x="4814"/>
        <item x="6064"/>
        <item x="7277"/>
        <item x="6757"/>
        <item x="5412"/>
        <item x="8159"/>
        <item x="7701"/>
        <item x="7197"/>
        <item x="7937"/>
        <item x="7609"/>
        <item x="6667"/>
        <item x="8429"/>
        <item x="8029"/>
        <item x="4921"/>
        <item x="8630"/>
        <item x="5570"/>
        <item x="7372"/>
        <item x="8078"/>
        <item x="5929"/>
        <item x="6062"/>
        <item x="5756"/>
        <item x="6156"/>
        <item x="7712"/>
        <item x="7306"/>
        <item x="4956"/>
        <item x="5658"/>
        <item x="5472"/>
        <item x="7423"/>
        <item x="6189"/>
        <item x="5290"/>
        <item x="176"/>
        <item x="572"/>
        <item x="8251"/>
        <item x="2082"/>
        <item x="960"/>
        <item x="6280"/>
        <item x="8132"/>
        <item x="195"/>
        <item x="513"/>
        <item x="1004"/>
        <item x="6381"/>
        <item x="6907"/>
        <item x="6428"/>
        <item x="7236"/>
        <item x="6486"/>
        <item x="8487"/>
        <item x="7222"/>
        <item x="6183"/>
        <item x="5966"/>
        <item x="8797"/>
        <item x="6501"/>
        <item x="8166"/>
        <item x="4797"/>
        <item x="8284"/>
        <item x="8722"/>
        <item x="8707"/>
        <item x="6358"/>
        <item x="7688"/>
        <item x="8698"/>
        <item x="6714"/>
        <item x="8380"/>
        <item x="4738"/>
        <item x="8807"/>
        <item x="6384"/>
        <item x="5807"/>
        <item x="5751"/>
        <item x="7726"/>
        <item x="739"/>
        <item x="7981"/>
        <item x="3968"/>
        <item x="3445"/>
        <item x="2412"/>
        <item x="2413"/>
        <item x="3654"/>
        <item x="3797"/>
        <item x="3543"/>
        <item x="3765"/>
        <item x="2858"/>
        <item x="3561"/>
        <item x="3653"/>
        <item x="4075"/>
        <item x="3741"/>
        <item x="4127"/>
        <item x="3994"/>
        <item x="4436"/>
        <item x="4086"/>
        <item x="4497"/>
        <item x="4139"/>
        <item x="4146"/>
        <item x="4163"/>
        <item x="2594"/>
        <item x="2464"/>
        <item x="2901"/>
        <item x="2512"/>
        <item x="2389"/>
        <item x="3409"/>
        <item x="3178"/>
        <item x="2868"/>
        <item x="3745"/>
        <item x="4077"/>
        <item x="2608"/>
        <item x="3411"/>
        <item x="2928"/>
        <item x="2585"/>
        <item x="4023"/>
        <item x="3879"/>
        <item x="2753"/>
        <item x="3595"/>
        <item x="2962"/>
        <item x="3112"/>
        <item x="3123"/>
        <item x="3493"/>
        <item x="4226"/>
        <item x="2964"/>
        <item x="2911"/>
        <item x="4241"/>
        <item x="3119"/>
        <item x="4357"/>
        <item x="2970"/>
        <item x="3903"/>
        <item x="3756"/>
        <item x="3095"/>
        <item x="2244"/>
        <item x="2735"/>
        <item x="2273"/>
        <item x="2662"/>
        <item x="3203"/>
        <item x="3425"/>
        <item x="3424"/>
        <item x="2727"/>
        <item x="2698"/>
        <item x="2802"/>
        <item x="4326"/>
        <item x="3379"/>
        <item x="3179"/>
        <item x="2549"/>
        <item x="1980"/>
        <item x="2668"/>
        <item x="4291"/>
        <item x="3680"/>
        <item x="3476"/>
        <item x="3541"/>
        <item x="2388"/>
        <item x="3352"/>
        <item x="4396"/>
        <item x="2398"/>
        <item x="3679"/>
        <item x="2120"/>
        <item x="2516"/>
        <item x="2620"/>
        <item x="2622"/>
        <item x="3456"/>
        <item x="3214"/>
        <item x="2558"/>
        <item x="2287"/>
        <item x="2492"/>
        <item x="2386"/>
        <item x="2438"/>
        <item x="2233"/>
        <item x="2745"/>
        <item x="2553"/>
        <item x="4343"/>
        <item x="4394"/>
        <item x="2422"/>
        <item x="4238"/>
        <item x="2661"/>
        <item x="4587"/>
        <item x="4588"/>
        <item x="4589"/>
        <item x="3572"/>
        <item x="3997"/>
        <item x="3186"/>
        <item x="3262"/>
        <item x="3759"/>
        <item x="2767"/>
        <item x="2826"/>
        <item x="2443"/>
        <item x="2329"/>
        <item x="4169"/>
        <item x="3194"/>
        <item x="3422"/>
        <item x="3491"/>
        <item x="3184"/>
        <item x="3395"/>
        <item x="3261"/>
        <item x="2787"/>
        <item x="4582"/>
        <item x="3935"/>
        <item x="3360"/>
        <item x="3606"/>
        <item x="3924"/>
        <item x="3175"/>
        <item x="3465"/>
        <item x="2754"/>
        <item x="3328"/>
        <item x="2463"/>
        <item x="3200"/>
        <item x="7488"/>
        <item x="6921"/>
        <item x="5896"/>
        <item x="5989"/>
        <item x="6549"/>
        <item x="8261"/>
        <item x="4263"/>
        <item x="8675"/>
        <item x="4496"/>
        <item x="1679"/>
        <item x="2042"/>
        <item x="1618"/>
        <item x="4533"/>
        <item x="7482"/>
        <item x="1630"/>
        <item x="8442"/>
        <item x="8371"/>
        <item x="2307"/>
        <item x="3258"/>
        <item x="5796"/>
        <item x="5553"/>
        <item x="6996"/>
        <item x="5523"/>
        <item x="1965"/>
        <item x="7170"/>
        <item x="2491"/>
        <item x="8412"/>
        <item x="4008"/>
        <item x="5610"/>
        <item x="2511"/>
        <item x="7560"/>
        <item x="7755"/>
        <item x="6716"/>
        <item x="7133"/>
        <item x="1407"/>
        <item x="4193"/>
        <item x="4076"/>
        <item x="3545"/>
        <item x="2572"/>
        <item x="1898"/>
        <item x="1802"/>
        <item x="2650"/>
        <item x="5277"/>
        <item x="7793"/>
        <item x="6697"/>
        <item x="5854"/>
        <item x="5543"/>
        <item x="7243"/>
        <item x="522"/>
        <item x="2993"/>
        <item x="5775"/>
        <item x="2629"/>
        <item x="2628"/>
        <item x="2444"/>
        <item x="7383"/>
        <item x="7235"/>
        <item x="6212"/>
        <item x="7849"/>
        <item x="6900"/>
        <item x="6852"/>
        <item x="8596"/>
        <item x="7182"/>
        <item x="3419"/>
        <item x="7610"/>
        <item x="8652"/>
        <item x="7427"/>
        <item x="3450"/>
        <item x="4864"/>
        <item x="3066"/>
        <item x="2129"/>
        <item x="2105"/>
        <item x="2245"/>
        <item x="4787"/>
        <item x="8467"/>
        <item x="2429"/>
        <item x="3692"/>
        <item x="3682"/>
        <item x="2126"/>
        <item x="5799"/>
        <item x="8424"/>
        <item x="6239"/>
        <item x="6434"/>
        <item x="2416"/>
        <item x="6935"/>
        <item x="4832"/>
        <item x="3155"/>
        <item x="5283"/>
        <item x="1230"/>
        <item x="1243"/>
        <item x="4136"/>
        <item x="2763"/>
        <item x="1449"/>
        <item x="3244"/>
        <item x="218"/>
        <item x="2154"/>
        <item x="8279"/>
        <item x="4335"/>
        <item x="2947"/>
        <item x="5777"/>
        <item x="2875"/>
        <item x="4702"/>
        <item x="1908"/>
        <item x="2417"/>
        <item x="3713"/>
        <item x="4400"/>
        <item x="4527"/>
        <item x="4665"/>
        <item x="4420"/>
        <item x="3256"/>
        <item x="4284"/>
        <item x="4591"/>
        <item x="1196"/>
        <item x="2920"/>
        <item x="8393"/>
        <item x="4444"/>
        <item x="6956"/>
        <item x="5210"/>
        <item x="4058"/>
        <item x="6958"/>
        <item x="6517"/>
        <item x="1910"/>
        <item x="1349"/>
        <item x="4505"/>
        <item x="1909"/>
        <item x="1998"/>
        <item x="1982"/>
        <item x="1408"/>
        <item x="1075"/>
        <item x="4789"/>
        <item x="5779"/>
        <item x="6918"/>
        <item x="1256"/>
        <item x="1319"/>
        <item x="1322"/>
        <item x="1402"/>
        <item x="1545"/>
        <item x="1228"/>
        <item x="1229"/>
        <item x="1590"/>
        <item x="1328"/>
        <item x="1505"/>
        <item x="1523"/>
        <item x="1312"/>
        <item x="1547"/>
        <item x="1266"/>
        <item x="1596"/>
        <item x="1642"/>
        <item x="1310"/>
        <item x="1226"/>
        <item x="8344"/>
        <item x="1451"/>
        <item x="1438"/>
        <item x="1435"/>
        <item x="1227"/>
        <item x="1591"/>
        <item x="1507"/>
        <item x="1445"/>
        <item x="1274"/>
        <item x="5962"/>
        <item x="3980"/>
        <item x="5172"/>
        <item x="5072"/>
        <item x="6344"/>
        <item x="1774"/>
        <item x="6759"/>
        <item x="8330"/>
        <item x="4328"/>
        <item x="5318"/>
        <item x="4196"/>
        <item x="2675"/>
        <item x="6497"/>
        <item x="8746"/>
        <item x="4745"/>
        <item x="8735"/>
        <item x="1284"/>
        <item x="8558"/>
        <item x="4309"/>
        <item x="4747"/>
        <item x="8801"/>
        <item x="8568"/>
        <item x="8107"/>
        <item x="7516"/>
        <item x="3216"/>
        <item x="6656"/>
        <item x="3513"/>
        <item x="454"/>
        <item x="806"/>
        <item x="688"/>
        <item x="938"/>
        <item x="4240"/>
        <item x="2850"/>
        <item x="5899"/>
        <item x="4732"/>
        <item x="7963"/>
        <item x="5240"/>
        <item x="3975"/>
        <item x="4796"/>
        <item x="5215"/>
        <item x="6452"/>
        <item x="8739"/>
        <item x="3031"/>
        <item x="3447"/>
        <item x="3501"/>
        <item x="986"/>
        <item x="1211"/>
        <item x="492"/>
        <item x="543"/>
        <item x="775"/>
        <item x="1133"/>
        <item x="431"/>
        <item x="3621"/>
        <item x="1240"/>
        <item x="1562"/>
        <item x="1943"/>
        <item x="1313"/>
        <item x="1350"/>
        <item x="1570"/>
        <item x="143"/>
        <item x="3415"/>
        <item x="2334"/>
        <item x="7364"/>
        <item x="4690"/>
        <item x="2844"/>
        <item x="2829"/>
        <item x="1404"/>
        <item x="4629"/>
        <item x="4281"/>
        <item x="4302"/>
        <item x="536"/>
        <item x="481"/>
        <item x="668"/>
        <item x="4327"/>
        <item x="3944"/>
        <item x="4499"/>
        <item x="4377"/>
        <item x="4379"/>
        <item x="4619"/>
        <item x="4449"/>
        <item x="4480"/>
        <item x="4479"/>
        <item x="4415"/>
        <item x="3683"/>
        <item x="3237"/>
        <item x="3689"/>
        <item x="2888"/>
        <item x="1405"/>
        <item x="3267"/>
        <item x="3232"/>
        <item x="3124"/>
        <item x="3231"/>
        <item x="3147"/>
        <item x="3795"/>
        <item x="2877"/>
        <item x="2371"/>
        <item x="3234"/>
        <item x="3233"/>
        <item x="3023"/>
        <item x="2880"/>
        <item x="3313"/>
        <item x="2372"/>
        <item x="3019"/>
        <item x="3345"/>
        <item x="3928"/>
        <item x="3185"/>
        <item x="3405"/>
        <item x="3187"/>
        <item x="3410"/>
        <item x="3353"/>
        <item x="3469"/>
        <item x="3268"/>
        <item x="3340"/>
        <item x="1932"/>
        <item x="4707"/>
        <item x="2196"/>
        <item x="1060"/>
        <item x="2180"/>
        <item x="1911"/>
        <item x="2788"/>
        <item x="1314"/>
        <item x="589"/>
        <item x="274"/>
        <item x="258"/>
        <item x="1237"/>
        <item x="3875"/>
        <item x="4630"/>
        <item x="4513"/>
        <item x="4685"/>
        <item x="4641"/>
        <item x="2697"/>
        <item x="3982"/>
        <item x="3157"/>
        <item x="4051"/>
        <item x="4018"/>
        <item x="904"/>
        <item x="2311"/>
        <item x="4710"/>
        <item x="1574"/>
        <item x="3949"/>
        <item x="4329"/>
        <item x="1993"/>
        <item x="3029"/>
        <item x="4614"/>
        <item x="2168"/>
        <item x="1613"/>
        <item x="1621"/>
        <item x="1612"/>
        <item x="1565"/>
        <item x="4708"/>
        <item x="2062"/>
        <item x="2029"/>
        <item x="4414"/>
        <item x="7944"/>
        <item x="8619"/>
        <item x="1330"/>
        <item x="1861"/>
        <item x="5956"/>
        <item x="7355"/>
        <item x="7432"/>
        <item x="8032"/>
        <item x="7366"/>
        <item x="7181"/>
        <item x="8058"/>
        <item x="8134"/>
        <item x="7915"/>
        <item x="7776"/>
        <item x="4716"/>
        <item x="7017"/>
        <item x="2804"/>
        <item x="4074"/>
        <item x="4064"/>
        <item x="3816"/>
        <item x="3829"/>
        <item x="3802"/>
        <item x="3753"/>
        <item x="3784"/>
        <item x="3780"/>
        <item x="3751"/>
        <item x="3925"/>
        <item x="3940"/>
        <item x="1378"/>
        <item x="3061"/>
        <item x="4640"/>
        <item x="2122"/>
        <item x="3304"/>
        <item x="2402"/>
        <item x="1549"/>
        <item x="1337"/>
        <item x="2054"/>
        <item x="1778"/>
        <item x="4218"/>
        <item x="1433"/>
        <item x="1695"/>
        <item x="4190"/>
        <item x="4516"/>
        <item x="5706"/>
        <item x="4481"/>
        <item x="1803"/>
        <item x="2855"/>
        <item x="3266"/>
        <item x="4025"/>
        <item x="3069"/>
        <item x="2839"/>
        <item x="3331"/>
        <item x="3351"/>
        <item x="1299"/>
        <item x="4401"/>
        <item x="3930"/>
        <item x="2648"/>
        <item x="5469"/>
        <item x="4539"/>
        <item x="3987"/>
        <item x="4512"/>
        <item x="3226"/>
        <item x="3006"/>
        <item x="8354"/>
        <item x="3905"/>
        <item x="4141"/>
        <item x="4758"/>
        <item x="4443"/>
        <item x="8705"/>
        <item x="4153"/>
        <item x="4097"/>
        <item x="4530"/>
        <item x="7078"/>
        <item x="5185"/>
        <item x="2291"/>
        <item x="3916"/>
        <item x="4038"/>
        <item x="7779"/>
        <item x="4895"/>
        <item x="4699"/>
        <item x="4784"/>
        <item x="6840"/>
        <item x="8820"/>
        <item x="6642"/>
        <item x="4408"/>
        <item x="8620"/>
        <item x="2616"/>
        <item x="7804"/>
        <item x="2952"/>
        <item x="2842"/>
        <item x="1832"/>
        <item x="4131"/>
        <item x="8417"/>
        <item x="3518"/>
        <item x="4410"/>
        <item x="4402"/>
        <item x="4120"/>
        <item x="2894"/>
        <item x="8168"/>
        <item x="8175"/>
        <item x="3079"/>
        <item x="2635"/>
        <item x="4044"/>
        <item x="3853"/>
        <item x="7307"/>
        <item x="4001"/>
        <item x="5095"/>
        <item x="2456"/>
        <item x="2933"/>
        <item x="7663"/>
        <item x="2985"/>
        <item x="4222"/>
        <item x="2242"/>
        <item x="6330"/>
        <item x="5232"/>
        <item x="3067"/>
        <item x="7570"/>
        <item x="3961"/>
        <item x="3295"/>
        <item x="2784"/>
        <item x="3669"/>
        <item x="7624"/>
        <item x="6831"/>
        <item x="4579"/>
        <item x="3635"/>
        <item x="5618"/>
        <item x="8694"/>
        <item x="8226"/>
        <item x="5846"/>
        <item x="4493"/>
        <item x="4562"/>
        <item x="5915"/>
        <item x="4069"/>
        <item x="4495"/>
        <item x="4487"/>
        <item x="4485"/>
        <item x="6068"/>
        <item x="3273"/>
        <item x="7128"/>
        <item x="3131"/>
        <item x="1874"/>
        <item x="5787"/>
        <item x="4560"/>
        <item x="4492"/>
        <item x="4084"/>
        <item x="2095"/>
        <item x="4494"/>
        <item x="2889"/>
        <item x="3428"/>
        <item x="2905"/>
        <item x="6994"/>
        <item x="2758"/>
        <item x="4365"/>
        <item x="3908"/>
        <item x="2658"/>
        <item x="7818"/>
        <item x="4964"/>
        <item x="7867"/>
        <item x="4664"/>
        <item x="3305"/>
        <item x="4219"/>
        <item x="5333"/>
        <item x="3872"/>
        <item x="5840"/>
        <item x="2734"/>
        <item x="3103"/>
        <item x="5377"/>
        <item x="4048"/>
        <item x="3583"/>
        <item x="4385"/>
        <item x="3783"/>
        <item x="4426"/>
        <item x="4607"/>
        <item x="3391"/>
        <item x="5154"/>
        <item x="6872"/>
        <item x="5425"/>
        <item x="3876"/>
        <item x="2759"/>
        <item x="2900"/>
        <item x="3815"/>
        <item x="3145"/>
        <item x="4225"/>
        <item x="4121"/>
        <item x="3026"/>
        <item x="4841"/>
        <item x="5039"/>
        <item x="5327"/>
        <item x="7891"/>
        <item x="5586"/>
        <item x="4643"/>
        <item x="3570"/>
        <item x="4704"/>
        <item x="7716"/>
        <item x="8769"/>
        <item x="4071"/>
        <item x="3386"/>
        <item x="8779"/>
        <item x="3819"/>
        <item x="5288"/>
        <item x="5971"/>
        <item x="4204"/>
        <item x="4368"/>
        <item x="2773"/>
        <item x="3958"/>
        <item x="3703"/>
        <item x="5257"/>
        <item x="4213"/>
        <item x="7309"/>
        <item x="7565"/>
        <item x="8660"/>
        <item x="4837"/>
        <item x="5633"/>
        <item x="4140"/>
        <item x="3809"/>
        <item x="3808"/>
        <item x="7391"/>
        <item x="2183"/>
        <item x="1255"/>
        <item x="4686"/>
        <item x="3432"/>
        <item x="8289"/>
        <item x="2612"/>
        <item x="2800"/>
        <item x="2157"/>
        <item x="2580"/>
        <item x="3050"/>
        <item x="2994"/>
        <item x="5457"/>
        <item x="1914"/>
        <item x="5709"/>
        <item x="6072"/>
        <item x="2732"/>
        <item x="8178"/>
        <item x="4661"/>
        <item x="8010"/>
        <item x="6353"/>
        <item x="8755"/>
        <item x="8448"/>
        <item x="6696"/>
        <item x="8749"/>
        <item x="7986"/>
        <item x="3164"/>
        <item x="3048"/>
        <item x="4111"/>
        <item x="8204"/>
        <item x="4660"/>
        <item x="3995"/>
        <item x="3933"/>
        <item x="3498"/>
        <item x="3347"/>
        <item x="7644"/>
        <item x="3532"/>
        <item x="4994"/>
        <item x="5622"/>
        <item x="7281"/>
        <item x="7822"/>
        <item x="4249"/>
        <item x="4296"/>
        <item x="3658"/>
        <item x="3632"/>
        <item x="7339"/>
        <item x="7927"/>
        <item x="7354"/>
        <item x="6002"/>
        <item x="8706"/>
        <item x="2835"/>
        <item x="8017"/>
        <item x="6293"/>
        <item x="8763"/>
        <item x="5355"/>
        <item x="3215"/>
        <item x="3096"/>
        <item x="8404"/>
        <item x="3503"/>
        <item x="2366"/>
        <item x="2567"/>
        <item x="3480"/>
        <item x="6143"/>
        <item x="3615"/>
        <item x="2442"/>
        <item x="8686"/>
        <item x="3796"/>
        <item x="5664"/>
        <item x="7528"/>
        <item x="3585"/>
        <item x="7545"/>
        <item x="7405"/>
        <item x="3929"/>
        <item x="8043"/>
        <item x="6035"/>
        <item x="3761"/>
        <item x="3671"/>
        <item x="2352"/>
        <item x="7459"/>
        <item x="7945"/>
        <item x="2090"/>
        <item x="2531"/>
        <item x="2190"/>
        <item x="1754"/>
        <item x="2657"/>
        <item x="2904"/>
        <item x="4242"/>
        <item x="3372"/>
        <item x="2575"/>
        <item x="5402"/>
        <item x="6444"/>
        <item x="8211"/>
        <item x="3833"/>
        <item x="6514"/>
        <item x="2324"/>
        <item x="4192"/>
        <item x="6702"/>
        <item x="8337"/>
        <item x="5248"/>
        <item x="7851"/>
        <item x="5708"/>
        <item x="7842"/>
        <item x="6485"/>
        <item x="6427"/>
        <item x="8291"/>
        <item x="7617"/>
        <item x="8060"/>
        <item x="4942"/>
        <item x="5833"/>
        <item x="6792"/>
        <item x="5698"/>
        <item x="5133"/>
        <item x="3786"/>
        <item x="6851"/>
        <item x="7298"/>
        <item x="4012"/>
        <item x="5067"/>
        <item x="1467"/>
        <item x="8241"/>
        <item x="6928"/>
        <item x="3678"/>
        <item x="3657"/>
        <item x="7522"/>
        <item x="6491"/>
        <item x="4181"/>
        <item x="2949"/>
        <item x="2528"/>
        <item x="8794"/>
        <item x="6822"/>
        <item x="4282"/>
        <item x="3755"/>
        <item x="6884"/>
        <item x="5565"/>
        <item x="2600"/>
        <item x="3939"/>
        <item x="4338"/>
        <item x="3604"/>
        <item x="4083"/>
        <item x="3399"/>
        <item x="3396"/>
        <item x="3591"/>
        <item x="4159"/>
        <item x="3845"/>
        <item x="4595"/>
        <item x="8803"/>
        <item x="4057"/>
        <item x="4729"/>
        <item x="3387"/>
        <item x="2256"/>
        <item x="2240"/>
        <item x="8654"/>
        <item x="8384"/>
        <item x="4684"/>
        <item x="4636"/>
        <item x="2965"/>
        <item x="2813"/>
        <item x="2836"/>
        <item x="3832"/>
        <item x="4037"/>
        <item x="3579"/>
        <item x="2966"/>
        <item x="3576"/>
        <item x="3540"/>
        <item x="2685"/>
        <item x="3973"/>
        <item x="3242"/>
        <item x="3817"/>
        <item x="3767"/>
        <item x="2665"/>
        <item x="2410"/>
        <item x="3650"/>
        <item x="4170"/>
        <item x="2315"/>
        <item x="3893"/>
        <item x="4099"/>
        <item x="3542"/>
        <item x="3863"/>
        <item x="3652"/>
        <item x="4171"/>
        <item x="4197"/>
        <item x="3522"/>
        <item x="3763"/>
        <item x="4198"/>
        <item x="3981"/>
        <item x="4113"/>
        <item x="4470"/>
        <item x="4557"/>
        <item x="4124"/>
        <item x="4180"/>
        <item x="3611"/>
        <item x="3825"/>
        <item x="3966"/>
        <item x="4205"/>
        <item x="4158"/>
        <item x="4482"/>
        <item x="4293"/>
        <item x="4355"/>
        <item x="4639"/>
        <item x="2586"/>
        <item x="3449"/>
        <item x="2752"/>
        <item x="2827"/>
        <item x="2643"/>
        <item x="2595"/>
        <item x="2432"/>
        <item x="2529"/>
        <item x="2439"/>
        <item x="2769"/>
        <item x="4167"/>
        <item x="2986"/>
        <item x="2605"/>
        <item x="2663"/>
        <item x="2811"/>
        <item x="2290"/>
        <item x="2465"/>
        <item x="2489"/>
        <item x="2348"/>
        <item x="2319"/>
        <item x="3113"/>
        <item x="2543"/>
        <item x="2394"/>
        <item x="2526"/>
        <item x="3081"/>
        <item x="2294"/>
        <item x="2667"/>
        <item x="3077"/>
        <item x="3135"/>
        <item x="2755"/>
        <item x="2945"/>
        <item x="2527"/>
        <item x="3097"/>
        <item x="2530"/>
        <item x="2440"/>
        <item x="2593"/>
        <item x="2935"/>
        <item x="2923"/>
        <item x="2927"/>
        <item x="2590"/>
        <item x="2822"/>
        <item x="2589"/>
        <item x="3016"/>
        <item x="2341"/>
        <item x="3133"/>
        <item x="2268"/>
        <item x="3308"/>
        <item x="2107"/>
        <item x="2310"/>
        <item x="2908"/>
        <item x="2720"/>
        <item x="3287"/>
        <item x="3037"/>
        <item x="3211"/>
        <item x="3374"/>
        <item x="4252"/>
        <item x="3134"/>
        <item x="4300"/>
        <item x="4009"/>
        <item x="3384"/>
        <item x="3369"/>
        <item x="3492"/>
        <item x="4260"/>
        <item x="2560"/>
        <item x="4361"/>
        <item x="4418"/>
        <item x="2902"/>
        <item x="2840"/>
        <item x="4316"/>
        <item x="3748"/>
        <item x="2849"/>
        <item x="2903"/>
        <item x="3494"/>
        <item x="4356"/>
        <item x="3015"/>
        <item x="3719"/>
        <item x="2988"/>
        <item x="3477"/>
        <item x="4177"/>
        <item x="3118"/>
        <item x="2579"/>
        <item x="3919"/>
        <item x="4234"/>
        <item x="2956"/>
        <item x="2378"/>
        <item x="2672"/>
        <item x="3836"/>
        <item x="3524"/>
        <item x="3649"/>
        <item x="2654"/>
        <item x="2926"/>
        <item x="2989"/>
        <item x="2577"/>
        <item x="2347"/>
        <item x="2479"/>
        <item x="2737"/>
        <item x="2896"/>
        <item x="2508"/>
        <item x="2975"/>
        <item x="3838"/>
        <item x="3694"/>
        <item x="3837"/>
        <item x="3307"/>
        <item x="2301"/>
        <item x="3099"/>
        <item x="2618"/>
        <item x="3455"/>
        <item x="3114"/>
        <item x="3102"/>
        <item x="3104"/>
        <item x="3116"/>
        <item x="2726"/>
        <item x="2554"/>
        <item x="3338"/>
        <item x="2354"/>
        <item x="2644"/>
        <item x="2851"/>
        <item x="3082"/>
        <item x="2746"/>
        <item x="4050"/>
        <item x="3063"/>
        <item x="3521"/>
        <item x="3375"/>
        <item x="2957"/>
        <item x="2243"/>
        <item x="2481"/>
        <item x="2374"/>
        <item x="2339"/>
        <item x="2397"/>
        <item x="2807"/>
        <item x="4397"/>
        <item x="3051"/>
        <item x="3520"/>
        <item x="2664"/>
        <item x="2706"/>
        <item x="2566"/>
        <item x="2568"/>
        <item x="2503"/>
        <item x="2799"/>
        <item x="2421"/>
        <item x="2504"/>
        <item x="2127"/>
        <item x="3870"/>
        <item x="2523"/>
        <item x="2045"/>
        <item x="2548"/>
        <item x="3038"/>
        <item x="3036"/>
        <item x="2922"/>
        <item x="2514"/>
        <item x="2565"/>
        <item x="2436"/>
        <item x="3655"/>
        <item x="3049"/>
        <item x="3010"/>
        <item x="2708"/>
        <item x="2705"/>
        <item x="2370"/>
        <item x="2624"/>
        <item x="2345"/>
        <item x="2355"/>
        <item x="2714"/>
        <item x="2044"/>
        <item x="2521"/>
        <item x="2730"/>
        <item x="3180"/>
        <item x="2550"/>
        <item x="2617"/>
        <item x="2493"/>
        <item x="2924"/>
        <item x="2375"/>
        <item x="2821"/>
        <item x="2505"/>
        <item x="2660"/>
        <item x="2687"/>
        <item x="4173"/>
        <item x="4094"/>
        <item x="2522"/>
        <item x="2391"/>
        <item x="2241"/>
        <item x="2774"/>
        <item x="2736"/>
        <item x="3625"/>
        <item x="3839"/>
        <item x="2762"/>
        <item x="3127"/>
        <item x="2408"/>
        <item x="3475"/>
        <item x="3337"/>
        <item x="4151"/>
        <item x="3310"/>
        <item x="3041"/>
        <item x="3417"/>
        <item x="3115"/>
        <item x="3085"/>
        <item x="3052"/>
        <item x="2916"/>
        <item x="2876"/>
        <item x="3162"/>
        <item x="3212"/>
        <item x="3781"/>
        <item x="3122"/>
        <item x="4322"/>
        <item x="2791"/>
        <item x="4268"/>
        <item x="2742"/>
        <item x="3132"/>
        <item x="2783"/>
        <item x="4028"/>
        <item x="4130"/>
        <item x="4132"/>
        <item x="3793"/>
        <item x="2449"/>
        <item x="4201"/>
        <item x="3174"/>
        <item x="4150"/>
        <item x="3952"/>
        <item x="2591"/>
        <item x="3004"/>
        <item x="2681"/>
        <item x="2980"/>
        <item x="3824"/>
        <item x="2739"/>
        <item x="1242"/>
        <item x="3807"/>
        <item x="2931"/>
        <item x="4237"/>
        <item x="3393"/>
        <item x="2395"/>
        <item x="2607"/>
        <item x="3107"/>
        <item x="3921"/>
        <item x="2130"/>
        <item x="2932"/>
        <item x="2838"/>
        <item x="2445"/>
        <item x="2519"/>
        <item x="2320"/>
        <item x="3312"/>
        <item x="3315"/>
        <item x="3344"/>
        <item x="4233"/>
        <item x="4134"/>
        <item x="4223"/>
        <item x="3314"/>
        <item x="2400"/>
        <item x="2676"/>
        <item x="3088"/>
        <item x="2333"/>
        <item x="3197"/>
        <item x="3156"/>
        <item x="2843"/>
        <item x="4319"/>
        <item x="3005"/>
        <item x="2837"/>
        <item x="2744"/>
        <item x="2830"/>
        <item x="4347"/>
        <item x="3291"/>
        <item x="2573"/>
        <item x="3298"/>
        <item x="3377"/>
        <item x="3466"/>
        <item x="3495"/>
        <item x="2934"/>
        <item x="2274"/>
        <item x="4054"/>
        <item x="2435"/>
        <item x="2286"/>
        <item x="2623"/>
        <item x="3533"/>
        <item x="2078"/>
        <item x="4620"/>
        <item x="2335"/>
        <item x="4450"/>
        <item x="2884"/>
        <item t="default"/>
      </items>
    </pivotField>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showAll="0">
      <items count="13">
        <item x="11"/>
        <item x="1"/>
        <item x="9"/>
        <item x="3"/>
        <item x="6"/>
        <item x="0"/>
        <item x="7"/>
        <item x="4"/>
        <item x="5"/>
        <item x="10"/>
        <item x="8"/>
        <item x="2"/>
        <item t="default"/>
      </items>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numFmtId="164" showAll="0"/>
    <pivotField showAll="0">
      <items count="5">
        <item x="1"/>
        <item x="2"/>
        <item x="0"/>
        <item x="3"/>
        <item t="default"/>
      </items>
    </pivotField>
  </pivotFields>
  <rowItems count="1">
    <i/>
  </rowItems>
  <colItems count="1">
    <i/>
  </colItems>
  <dataFields count="1">
    <dataField name="Sum of Units_Sold" fld="8" baseField="0" baseItem="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64FBA9-D82E-404B-9423-0F724541E8EE}" name="Average Price"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6:C7" firstHeaderRow="1" firstDataRow="1" firstDataCol="0"/>
  <pivotFields count="11">
    <pivotField showAll="0">
      <items count="9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734"/>
        <item x="735"/>
        <item x="736"/>
        <item x="737"/>
        <item x="738"/>
        <item x="739"/>
        <item x="740"/>
        <item x="741"/>
        <item x="742"/>
        <item x="98"/>
        <item x="743"/>
        <item x="744"/>
        <item x="745"/>
        <item x="746"/>
        <item x="747"/>
        <item x="748"/>
        <item x="749"/>
        <item x="750"/>
        <item x="99"/>
        <item x="751"/>
        <item x="752"/>
        <item x="753"/>
        <item x="754"/>
        <item x="755"/>
        <item x="756"/>
        <item x="757"/>
        <item x="758"/>
        <item x="100"/>
        <item x="759"/>
        <item x="760"/>
        <item x="761"/>
        <item x="762"/>
        <item x="763"/>
        <item x="764"/>
        <item x="765"/>
        <item x="766"/>
        <item x="101"/>
        <item x="767"/>
        <item x="768"/>
        <item x="769"/>
        <item x="770"/>
        <item x="771"/>
        <item x="772"/>
        <item x="773"/>
        <item x="774"/>
        <item x="102"/>
        <item x="775"/>
        <item x="776"/>
        <item x="777"/>
        <item x="778"/>
        <item x="779"/>
        <item x="780"/>
        <item x="781"/>
        <item x="782"/>
        <item x="783"/>
        <item x="103"/>
        <item x="784"/>
        <item x="785"/>
        <item x="786"/>
        <item x="787"/>
        <item x="788"/>
        <item x="789"/>
        <item x="790"/>
        <item x="791"/>
        <item x="104"/>
        <item x="792"/>
        <item x="793"/>
        <item x="794"/>
        <item x="795"/>
        <item x="796"/>
        <item x="797"/>
        <item x="798"/>
        <item x="105"/>
        <item x="799"/>
        <item x="800"/>
        <item x="801"/>
        <item x="802"/>
        <item x="803"/>
        <item x="106"/>
        <item x="804"/>
        <item x="805"/>
        <item x="806"/>
        <item x="807"/>
        <item x="808"/>
        <item x="107"/>
        <item x="809"/>
        <item x="810"/>
        <item x="811"/>
        <item x="812"/>
        <item x="813"/>
        <item x="814"/>
        <item x="108"/>
        <item x="815"/>
        <item x="816"/>
        <item x="817"/>
        <item x="818"/>
        <item x="819"/>
        <item x="820"/>
        <item x="109"/>
        <item x="821"/>
        <item x="822"/>
        <item x="823"/>
        <item x="824"/>
        <item x="825"/>
        <item x="826"/>
        <item x="827"/>
        <item x="828"/>
        <item x="829"/>
        <item x="830"/>
        <item x="110"/>
        <item x="831"/>
        <item x="832"/>
        <item x="833"/>
        <item x="834"/>
        <item x="835"/>
        <item x="836"/>
        <item x="837"/>
        <item x="111"/>
        <item x="838"/>
        <item x="839"/>
        <item x="840"/>
        <item x="841"/>
        <item x="842"/>
        <item x="843"/>
        <item x="844"/>
        <item x="845"/>
        <item x="112"/>
        <item x="846"/>
        <item x="847"/>
        <item x="848"/>
        <item x="849"/>
        <item x="850"/>
        <item x="851"/>
        <item x="852"/>
        <item x="853"/>
        <item x="113"/>
        <item x="854"/>
        <item x="855"/>
        <item x="856"/>
        <item x="857"/>
        <item x="858"/>
        <item x="859"/>
        <item x="860"/>
        <item x="861"/>
        <item x="114"/>
        <item x="862"/>
        <item x="863"/>
        <item x="864"/>
        <item x="865"/>
        <item x="866"/>
        <item x="867"/>
        <item x="868"/>
        <item x="869"/>
        <item x="115"/>
        <item x="870"/>
        <item x="871"/>
        <item x="872"/>
        <item x="873"/>
        <item x="874"/>
        <item x="875"/>
        <item x="876"/>
        <item x="116"/>
        <item x="877"/>
        <item x="878"/>
        <item x="879"/>
        <item x="880"/>
        <item x="881"/>
        <item x="117"/>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118"/>
        <item x="921"/>
        <item x="922"/>
        <item x="119"/>
        <item x="923"/>
        <item x="924"/>
        <item x="925"/>
        <item x="926"/>
        <item x="927"/>
        <item x="928"/>
        <item x="929"/>
        <item x="930"/>
        <item x="931"/>
        <item x="932"/>
        <item x="933"/>
        <item x="934"/>
        <item x="935"/>
        <item x="936"/>
        <item x="937"/>
        <item x="938"/>
        <item x="939"/>
        <item x="940"/>
        <item x="120"/>
        <item x="941"/>
        <item x="942"/>
        <item x="943"/>
        <item x="944"/>
        <item x="945"/>
        <item x="946"/>
        <item x="947"/>
        <item x="948"/>
        <item x="949"/>
        <item x="950"/>
        <item x="951"/>
        <item x="952"/>
        <item x="953"/>
        <item x="121"/>
        <item x="954"/>
        <item x="955"/>
        <item x="956"/>
        <item x="957"/>
        <item x="958"/>
        <item x="122"/>
        <item x="959"/>
        <item x="960"/>
        <item x="961"/>
        <item x="962"/>
        <item x="123"/>
        <item x="963"/>
        <item x="964"/>
        <item x="965"/>
        <item x="966"/>
        <item x="967"/>
        <item x="968"/>
        <item x="969"/>
        <item x="124"/>
        <item x="970"/>
        <item x="971"/>
        <item x="972"/>
        <item x="973"/>
        <item x="974"/>
        <item x="975"/>
        <item x="976"/>
        <item x="977"/>
        <item x="978"/>
        <item x="979"/>
        <item x="125"/>
        <item x="980"/>
        <item x="981"/>
        <item x="982"/>
        <item x="983"/>
        <item x="984"/>
        <item x="985"/>
        <item x="126"/>
        <item x="986"/>
        <item x="987"/>
        <item x="988"/>
        <item x="989"/>
        <item x="127"/>
        <item x="990"/>
        <item x="991"/>
        <item x="992"/>
        <item x="993"/>
        <item x="994"/>
        <item x="995"/>
        <item x="996"/>
        <item x="997"/>
        <item x="128"/>
        <item x="998"/>
        <item x="999"/>
        <item x="1000"/>
        <item x="1001"/>
        <item x="1002"/>
        <item x="1003"/>
        <item x="1004"/>
        <item x="129"/>
        <item x="1005"/>
        <item x="1006"/>
        <item x="1007"/>
        <item x="1008"/>
        <item x="1009"/>
        <item x="1010"/>
        <item x="130"/>
        <item x="1011"/>
        <item x="1012"/>
        <item x="1013"/>
        <item x="1014"/>
        <item x="1015"/>
        <item x="1016"/>
        <item x="131"/>
        <item x="1017"/>
        <item x="1018"/>
        <item x="1019"/>
        <item x="1020"/>
        <item x="1021"/>
        <item x="1022"/>
        <item x="1023"/>
        <item x="1024"/>
        <item x="1025"/>
        <item x="1026"/>
        <item x="1027"/>
        <item x="1028"/>
        <item x="1029"/>
        <item x="1030"/>
        <item x="132"/>
        <item x="1031"/>
        <item x="1032"/>
        <item x="1033"/>
        <item x="1034"/>
        <item x="1035"/>
        <item x="1036"/>
        <item x="1037"/>
        <item x="1038"/>
        <item x="1039"/>
        <item x="133"/>
        <item x="1040"/>
        <item x="134"/>
        <item x="135"/>
        <item x="1041"/>
        <item x="1042"/>
        <item x="1043"/>
        <item x="1044"/>
        <item x="136"/>
        <item x="1045"/>
        <item x="1046"/>
        <item x="1047"/>
        <item x="1048"/>
        <item x="1049"/>
        <item x="1050"/>
        <item x="1051"/>
        <item x="1052"/>
        <item x="1053"/>
        <item x="1054"/>
        <item x="1055"/>
        <item x="1056"/>
        <item x="1057"/>
        <item x="137"/>
        <item x="1058"/>
        <item x="1059"/>
        <item x="1060"/>
        <item x="1061"/>
        <item x="1062"/>
        <item x="1063"/>
        <item x="138"/>
        <item x="1064"/>
        <item x="1065"/>
        <item x="1066"/>
        <item x="1067"/>
        <item x="1068"/>
        <item x="1069"/>
        <item x="1070"/>
        <item x="139"/>
        <item x="1071"/>
        <item x="1072"/>
        <item x="1073"/>
        <item x="1074"/>
        <item x="1075"/>
        <item x="1076"/>
        <item x="140"/>
        <item x="1077"/>
        <item x="1078"/>
        <item x="1079"/>
        <item x="1080"/>
        <item x="1081"/>
        <item x="1082"/>
        <item x="141"/>
        <item x="1083"/>
        <item x="1084"/>
        <item x="1085"/>
        <item x="1086"/>
        <item x="1087"/>
        <item x="1088"/>
        <item x="142"/>
        <item x="1089"/>
        <item x="1090"/>
        <item x="1091"/>
        <item x="1092"/>
        <item x="1093"/>
        <item x="1094"/>
        <item x="1095"/>
        <item x="1096"/>
        <item x="1097"/>
        <item x="1098"/>
        <item x="1099"/>
        <item x="1100"/>
        <item x="1101"/>
        <item x="1102"/>
        <item x="1103"/>
        <item x="1104"/>
        <item x="1105"/>
        <item x="1106"/>
        <item x="1107"/>
        <item x="1108"/>
        <item x="1109"/>
        <item x="1110"/>
        <item x="1111"/>
        <item x="143"/>
        <item x="1112"/>
        <item x="1113"/>
        <item x="1114"/>
        <item x="1115"/>
        <item x="1116"/>
        <item x="1117"/>
        <item x="1118"/>
        <item x="1119"/>
        <item x="1120"/>
        <item x="1121"/>
        <item x="1122"/>
        <item x="1123"/>
        <item x="1124"/>
        <item x="1125"/>
        <item x="1126"/>
        <item x="144"/>
        <item x="1127"/>
        <item x="1128"/>
        <item x="1129"/>
        <item x="1130"/>
        <item x="1131"/>
        <item x="1132"/>
        <item x="1133"/>
        <item x="1134"/>
        <item x="145"/>
        <item x="1135"/>
        <item x="1136"/>
        <item x="1137"/>
        <item x="1138"/>
        <item x="1139"/>
        <item x="1140"/>
        <item x="146"/>
        <item x="1141"/>
        <item x="1142"/>
        <item x="1143"/>
        <item x="1144"/>
        <item x="1145"/>
        <item x="1146"/>
        <item x="1147"/>
        <item x="1148"/>
        <item x="147"/>
        <item x="1149"/>
        <item x="1150"/>
        <item x="1151"/>
        <item x="1152"/>
        <item x="148"/>
        <item x="1153"/>
        <item x="1154"/>
        <item x="1155"/>
        <item x="1156"/>
        <item x="1157"/>
        <item x="1158"/>
        <item x="149"/>
        <item x="1159"/>
        <item x="1160"/>
        <item x="1161"/>
        <item x="1162"/>
        <item x="1163"/>
        <item x="1164"/>
        <item x="1165"/>
        <item x="1166"/>
        <item x="1167"/>
        <item x="1168"/>
        <item x="150"/>
        <item x="1169"/>
        <item x="1170"/>
        <item x="1171"/>
        <item x="1172"/>
        <item x="1173"/>
        <item x="1174"/>
        <item x="151"/>
        <item x="1175"/>
        <item x="1176"/>
        <item x="1177"/>
        <item x="1178"/>
        <item x="1179"/>
        <item x="152"/>
        <item x="1180"/>
        <item x="1181"/>
        <item x="1182"/>
        <item x="1183"/>
        <item x="1184"/>
        <item x="1185"/>
        <item x="1186"/>
        <item x="1187"/>
        <item x="1188"/>
        <item x="1189"/>
        <item x="1190"/>
        <item x="153"/>
        <item x="1191"/>
        <item x="1192"/>
        <item x="1193"/>
        <item x="1194"/>
        <item x="1195"/>
        <item x="1196"/>
        <item x="154"/>
        <item x="1197"/>
        <item x="1198"/>
        <item x="1199"/>
        <item x="1200"/>
        <item x="1201"/>
        <item x="1202"/>
        <item x="1203"/>
        <item x="1204"/>
        <item x="155"/>
        <item x="1205"/>
        <item x="1206"/>
        <item x="1207"/>
        <item x="1208"/>
        <item x="1209"/>
        <item x="1210"/>
        <item x="156"/>
        <item x="1211"/>
        <item x="1212"/>
        <item x="1213"/>
        <item x="1214"/>
        <item x="1215"/>
        <item x="1216"/>
        <item x="1217"/>
        <item x="157"/>
        <item x="1218"/>
        <item x="1219"/>
        <item x="1220"/>
        <item x="1221"/>
        <item x="1222"/>
        <item x="1223"/>
        <item x="1224"/>
        <item x="158"/>
        <item x="1225"/>
        <item x="1226"/>
        <item x="1227"/>
        <item x="1228"/>
        <item x="1229"/>
        <item x="1230"/>
        <item x="1231"/>
        <item x="1232"/>
        <item x="159"/>
        <item x="1233"/>
        <item x="1234"/>
        <item x="1235"/>
        <item x="160"/>
        <item x="1236"/>
        <item x="1237"/>
        <item x="1238"/>
        <item x="1239"/>
        <item x="1240"/>
        <item x="1241"/>
        <item x="1242"/>
        <item x="1243"/>
        <item x="161"/>
        <item x="1244"/>
        <item x="1245"/>
        <item x="1246"/>
        <item x="1247"/>
        <item x="1248"/>
        <item x="1249"/>
        <item x="1250"/>
        <item x="162"/>
        <item x="1251"/>
        <item x="1252"/>
        <item x="1253"/>
        <item x="1254"/>
        <item x="1255"/>
        <item x="163"/>
        <item x="1256"/>
        <item x="1257"/>
        <item x="1258"/>
        <item x="1259"/>
        <item x="1260"/>
        <item x="1261"/>
        <item x="164"/>
        <item x="1262"/>
        <item x="1263"/>
        <item x="1264"/>
        <item x="1265"/>
        <item x="1266"/>
        <item x="1267"/>
        <item x="1268"/>
        <item x="165"/>
        <item x="1269"/>
        <item x="1270"/>
        <item x="1271"/>
        <item x="1272"/>
        <item x="1273"/>
        <item x="1274"/>
        <item x="1275"/>
        <item x="1276"/>
        <item x="166"/>
        <item x="1277"/>
        <item x="1278"/>
        <item x="1279"/>
        <item x="1280"/>
        <item x="1281"/>
        <item x="1282"/>
        <item x="1283"/>
        <item x="1284"/>
        <item x="1285"/>
        <item x="1286"/>
        <item x="1287"/>
        <item x="167"/>
        <item x="1288"/>
        <item x="1289"/>
        <item x="1290"/>
        <item x="1291"/>
        <item x="1292"/>
        <item x="1293"/>
        <item x="1294"/>
        <item x="1295"/>
        <item x="1296"/>
        <item x="168"/>
        <item x="1297"/>
        <item x="1298"/>
        <item x="1299"/>
        <item x="1300"/>
        <item x="1301"/>
        <item x="1302"/>
        <item x="1303"/>
        <item x="1304"/>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2304"/>
        <item x="2305"/>
        <item x="2306"/>
        <item x="2307"/>
        <item x="2308"/>
        <item x="2309"/>
        <item x="2310"/>
        <item x="2311"/>
        <item x="2312"/>
        <item x="2313"/>
        <item x="1405"/>
        <item x="2314"/>
        <item x="2315"/>
        <item x="2316"/>
        <item x="2317"/>
        <item x="2318"/>
        <item x="2319"/>
        <item x="2320"/>
        <item x="2321"/>
        <item x="2322"/>
        <item x="2323"/>
        <item x="1406"/>
        <item x="2324"/>
        <item x="2325"/>
        <item x="2326"/>
        <item x="2327"/>
        <item x="2328"/>
        <item x="2329"/>
        <item x="2330"/>
        <item x="2331"/>
        <item x="2332"/>
        <item x="2333"/>
        <item x="1407"/>
        <item x="2334"/>
        <item x="2335"/>
        <item x="2336"/>
        <item x="2337"/>
        <item x="2338"/>
        <item x="2339"/>
        <item x="2340"/>
        <item x="2341"/>
        <item x="2342"/>
        <item x="2343"/>
        <item x="1408"/>
        <item x="2344"/>
        <item x="2345"/>
        <item x="2346"/>
        <item x="2347"/>
        <item x="2348"/>
        <item x="2349"/>
        <item x="2350"/>
        <item x="2351"/>
        <item x="2352"/>
        <item x="2353"/>
        <item x="1409"/>
        <item x="2354"/>
        <item x="2355"/>
        <item x="2356"/>
        <item x="2357"/>
        <item x="2358"/>
        <item x="2359"/>
        <item x="2360"/>
        <item x="2361"/>
        <item x="2362"/>
        <item x="2363"/>
        <item x="1410"/>
        <item x="2364"/>
        <item x="2365"/>
        <item x="2366"/>
        <item x="2367"/>
        <item x="2368"/>
        <item x="2369"/>
        <item x="2370"/>
        <item x="2371"/>
        <item x="2372"/>
        <item x="2373"/>
        <item x="1411"/>
        <item x="2374"/>
        <item x="2375"/>
        <item x="2376"/>
        <item x="2377"/>
        <item x="2378"/>
        <item x="2379"/>
        <item x="2380"/>
        <item x="2381"/>
        <item x="2382"/>
        <item x="2383"/>
        <item x="1412"/>
        <item x="2384"/>
        <item x="2385"/>
        <item x="2386"/>
        <item x="2387"/>
        <item x="2388"/>
        <item x="2389"/>
        <item x="2390"/>
        <item x="2391"/>
        <item x="2392"/>
        <item x="2393"/>
        <item x="1413"/>
        <item x="2394"/>
        <item x="2395"/>
        <item x="2396"/>
        <item x="2397"/>
        <item x="2398"/>
        <item x="2399"/>
        <item x="2400"/>
        <item x="2401"/>
        <item x="2402"/>
        <item x="2403"/>
        <item x="1414"/>
        <item x="2404"/>
        <item x="2405"/>
        <item x="2406"/>
        <item x="2407"/>
        <item x="2408"/>
        <item x="2409"/>
        <item x="2410"/>
        <item x="2411"/>
        <item x="2412"/>
        <item x="2413"/>
        <item x="1415"/>
        <item x="2414"/>
        <item x="2415"/>
        <item x="2416"/>
        <item x="2417"/>
        <item x="2418"/>
        <item x="2419"/>
        <item x="2420"/>
        <item x="2421"/>
        <item x="2422"/>
        <item x="2423"/>
        <item x="1416"/>
        <item x="2424"/>
        <item x="2425"/>
        <item x="2426"/>
        <item x="2427"/>
        <item x="2428"/>
        <item x="2429"/>
        <item x="2430"/>
        <item x="2431"/>
        <item x="2432"/>
        <item x="2433"/>
        <item x="1417"/>
        <item x="2434"/>
        <item x="2435"/>
        <item x="2436"/>
        <item x="2437"/>
        <item x="2438"/>
        <item x="2439"/>
        <item x="2440"/>
        <item x="2441"/>
        <item x="2442"/>
        <item x="2443"/>
        <item x="1418"/>
        <item x="2444"/>
        <item x="2445"/>
        <item x="2446"/>
        <item x="2447"/>
        <item x="2448"/>
        <item x="2449"/>
        <item x="2450"/>
        <item x="2451"/>
        <item x="2452"/>
        <item x="2453"/>
        <item x="1419"/>
        <item x="2454"/>
        <item x="2455"/>
        <item x="2456"/>
        <item x="2457"/>
        <item x="2458"/>
        <item x="2459"/>
        <item x="2460"/>
        <item x="2461"/>
        <item x="2462"/>
        <item x="2463"/>
        <item x="1420"/>
        <item x="2464"/>
        <item x="2465"/>
        <item x="2466"/>
        <item x="2467"/>
        <item x="2468"/>
        <item x="2469"/>
        <item x="2470"/>
        <item x="2471"/>
        <item x="2472"/>
        <item x="2473"/>
        <item x="1421"/>
        <item x="2474"/>
        <item x="2475"/>
        <item x="2476"/>
        <item x="2477"/>
        <item x="2478"/>
        <item x="2479"/>
        <item x="2480"/>
        <item x="2481"/>
        <item x="2482"/>
        <item x="2483"/>
        <item x="1422"/>
        <item x="2484"/>
        <item x="2485"/>
        <item x="2486"/>
        <item x="2487"/>
        <item x="2488"/>
        <item x="2489"/>
        <item x="2490"/>
        <item x="2491"/>
        <item x="2492"/>
        <item x="2493"/>
        <item x="1423"/>
        <item x="2494"/>
        <item x="2495"/>
        <item x="2496"/>
        <item x="2497"/>
        <item x="2498"/>
        <item x="2499"/>
        <item x="2500"/>
        <item x="2501"/>
        <item x="2502"/>
        <item x="2503"/>
        <item x="1424"/>
        <item x="2504"/>
        <item x="2505"/>
        <item x="2506"/>
        <item x="2507"/>
        <item x="2508"/>
        <item x="2509"/>
        <item x="2510"/>
        <item x="2511"/>
        <item x="2512"/>
        <item x="2513"/>
        <item x="1425"/>
        <item x="2514"/>
        <item x="2515"/>
        <item x="2516"/>
        <item x="2517"/>
        <item x="2518"/>
        <item x="2519"/>
        <item x="2520"/>
        <item x="2521"/>
        <item x="2522"/>
        <item x="2523"/>
        <item x="1426"/>
        <item x="2524"/>
        <item x="2525"/>
        <item x="2526"/>
        <item x="2527"/>
        <item x="2528"/>
        <item x="2529"/>
        <item x="2530"/>
        <item x="2531"/>
        <item x="2532"/>
        <item x="2533"/>
        <item x="1427"/>
        <item x="2534"/>
        <item x="2535"/>
        <item x="2536"/>
        <item x="2537"/>
        <item x="2538"/>
        <item x="2539"/>
        <item x="2540"/>
        <item x="2541"/>
        <item x="2542"/>
        <item x="2543"/>
        <item x="1428"/>
        <item x="2544"/>
        <item x="2545"/>
        <item x="2546"/>
        <item x="2547"/>
        <item x="2548"/>
        <item x="2549"/>
        <item x="2550"/>
        <item x="2551"/>
        <item x="2552"/>
        <item x="2553"/>
        <item x="1429"/>
        <item x="2554"/>
        <item x="2555"/>
        <item x="2556"/>
        <item x="2557"/>
        <item x="2558"/>
        <item x="2559"/>
        <item x="2560"/>
        <item x="2561"/>
        <item x="2562"/>
        <item x="2563"/>
        <item x="1430"/>
        <item x="2564"/>
        <item x="2565"/>
        <item x="2566"/>
        <item x="2567"/>
        <item x="2568"/>
        <item x="2569"/>
        <item x="2570"/>
        <item x="2571"/>
        <item x="2572"/>
        <item x="2573"/>
        <item x="1431"/>
        <item x="2574"/>
        <item x="2575"/>
        <item x="2576"/>
        <item x="2577"/>
        <item x="2578"/>
        <item x="2579"/>
        <item x="2580"/>
        <item x="2581"/>
        <item x="2582"/>
        <item x="2583"/>
        <item x="1432"/>
        <item x="2584"/>
        <item x="2585"/>
        <item x="2586"/>
        <item x="2587"/>
        <item x="2588"/>
        <item x="2589"/>
        <item x="2590"/>
        <item x="2591"/>
        <item x="2592"/>
        <item x="2593"/>
        <item x="1433"/>
        <item x="2594"/>
        <item x="2595"/>
        <item x="2596"/>
        <item x="2597"/>
        <item x="2598"/>
        <item x="2599"/>
        <item x="2600"/>
        <item x="2601"/>
        <item x="2602"/>
        <item x="2603"/>
        <item x="1434"/>
        <item x="2604"/>
        <item x="2605"/>
        <item x="2606"/>
        <item x="2607"/>
        <item x="2608"/>
        <item x="2609"/>
        <item x="2610"/>
        <item x="2611"/>
        <item x="2612"/>
        <item x="2613"/>
        <item x="1435"/>
        <item x="2614"/>
        <item x="2615"/>
        <item x="2616"/>
        <item x="2617"/>
        <item x="2618"/>
        <item x="2619"/>
        <item x="2620"/>
        <item x="2621"/>
        <item x="2622"/>
        <item x="2623"/>
        <item x="1436"/>
        <item x="2624"/>
        <item x="2625"/>
        <item x="2626"/>
        <item x="2627"/>
        <item x="2628"/>
        <item x="2629"/>
        <item x="2630"/>
        <item x="2631"/>
        <item x="2632"/>
        <item x="2633"/>
        <item x="1437"/>
        <item x="2634"/>
        <item x="2635"/>
        <item x="2636"/>
        <item x="2637"/>
        <item x="2638"/>
        <item x="2639"/>
        <item x="2640"/>
        <item x="2641"/>
        <item x="2642"/>
        <item x="2643"/>
        <item x="1438"/>
        <item x="2644"/>
        <item x="2645"/>
        <item x="2646"/>
        <item x="2647"/>
        <item x="2648"/>
        <item x="2649"/>
        <item x="2650"/>
        <item x="2651"/>
        <item x="2652"/>
        <item x="2653"/>
        <item x="1439"/>
        <item x="2654"/>
        <item x="2655"/>
        <item x="2656"/>
        <item x="2657"/>
        <item x="2658"/>
        <item x="2659"/>
        <item x="2660"/>
        <item x="2661"/>
        <item x="2662"/>
        <item x="2663"/>
        <item x="1440"/>
        <item x="2664"/>
        <item x="2665"/>
        <item x="2666"/>
        <item x="2667"/>
        <item x="2668"/>
        <item x="2669"/>
        <item x="2670"/>
        <item x="2671"/>
        <item x="2672"/>
        <item x="2673"/>
        <item x="1441"/>
        <item x="2674"/>
        <item x="2675"/>
        <item x="2676"/>
        <item x="2677"/>
        <item x="2678"/>
        <item x="2679"/>
        <item x="2680"/>
        <item x="2681"/>
        <item x="2682"/>
        <item x="2683"/>
        <item x="1442"/>
        <item x="2684"/>
        <item x="2685"/>
        <item x="2686"/>
        <item x="2687"/>
        <item x="2688"/>
        <item x="2689"/>
        <item x="2690"/>
        <item x="2691"/>
        <item x="2692"/>
        <item x="2693"/>
        <item x="1443"/>
        <item x="2694"/>
        <item x="2695"/>
        <item x="2696"/>
        <item x="2697"/>
        <item x="2698"/>
        <item x="2699"/>
        <item x="2700"/>
        <item x="2701"/>
        <item x="2702"/>
        <item x="2703"/>
        <item x="1444"/>
        <item x="2704"/>
        <item x="2705"/>
        <item x="2706"/>
        <item x="2707"/>
        <item x="2708"/>
        <item x="2709"/>
        <item x="2710"/>
        <item x="2711"/>
        <item x="2712"/>
        <item x="2713"/>
        <item x="1445"/>
        <item x="2714"/>
        <item x="2715"/>
        <item x="2716"/>
        <item x="2717"/>
        <item x="2718"/>
        <item x="2719"/>
        <item x="2720"/>
        <item x="2721"/>
        <item x="2722"/>
        <item x="2723"/>
        <item x="1446"/>
        <item x="2724"/>
        <item x="2725"/>
        <item x="2726"/>
        <item x="2727"/>
        <item x="2728"/>
        <item x="2729"/>
        <item x="2730"/>
        <item x="2731"/>
        <item x="2732"/>
        <item x="2733"/>
        <item x="1447"/>
        <item x="2734"/>
        <item x="2735"/>
        <item x="2736"/>
        <item x="2737"/>
        <item x="2738"/>
        <item x="2739"/>
        <item x="2740"/>
        <item x="2741"/>
        <item x="2742"/>
        <item x="2743"/>
        <item x="1448"/>
        <item x="2744"/>
        <item x="2745"/>
        <item x="2746"/>
        <item x="2747"/>
        <item x="2748"/>
        <item x="2749"/>
        <item x="2750"/>
        <item x="2751"/>
        <item x="2752"/>
        <item x="2753"/>
        <item x="1449"/>
        <item x="2754"/>
        <item x="2755"/>
        <item x="2756"/>
        <item x="2757"/>
        <item x="2758"/>
        <item x="2759"/>
        <item x="2760"/>
        <item x="2761"/>
        <item x="2762"/>
        <item x="2763"/>
        <item x="1450"/>
        <item x="2764"/>
        <item x="2765"/>
        <item x="2766"/>
        <item x="2767"/>
        <item x="2768"/>
        <item x="2769"/>
        <item x="2770"/>
        <item x="2771"/>
        <item x="2772"/>
        <item x="2773"/>
        <item x="1451"/>
        <item x="2774"/>
        <item x="2775"/>
        <item x="2776"/>
        <item x="2777"/>
        <item x="2778"/>
        <item x="2779"/>
        <item x="2780"/>
        <item x="2781"/>
        <item x="2782"/>
        <item x="2783"/>
        <item x="1452"/>
        <item x="2784"/>
        <item x="2785"/>
        <item x="2786"/>
        <item x="2787"/>
        <item x="2788"/>
        <item x="2789"/>
        <item x="2790"/>
        <item x="2791"/>
        <item x="2792"/>
        <item x="2793"/>
        <item x="1453"/>
        <item x="2794"/>
        <item x="2795"/>
        <item x="2796"/>
        <item x="2797"/>
        <item x="2798"/>
        <item x="2799"/>
        <item x="2800"/>
        <item x="2801"/>
        <item x="2802"/>
        <item x="2803"/>
        <item x="1454"/>
        <item x="2804"/>
        <item x="2805"/>
        <item x="2806"/>
        <item x="2807"/>
        <item x="2808"/>
        <item x="2809"/>
        <item x="2810"/>
        <item x="2811"/>
        <item x="2812"/>
        <item x="2813"/>
        <item x="1455"/>
        <item x="2814"/>
        <item x="2815"/>
        <item x="2816"/>
        <item x="2817"/>
        <item x="2818"/>
        <item x="2819"/>
        <item x="2820"/>
        <item x="2821"/>
        <item x="2822"/>
        <item x="2823"/>
        <item x="1456"/>
        <item x="2824"/>
        <item x="2825"/>
        <item x="2826"/>
        <item x="2827"/>
        <item x="2828"/>
        <item x="2829"/>
        <item x="2830"/>
        <item x="2831"/>
        <item x="2832"/>
        <item x="2833"/>
        <item x="1457"/>
        <item x="2834"/>
        <item x="2835"/>
        <item x="2836"/>
        <item x="2837"/>
        <item x="2838"/>
        <item x="2839"/>
        <item x="2840"/>
        <item x="2841"/>
        <item x="2842"/>
        <item x="2843"/>
        <item x="1458"/>
        <item x="2844"/>
        <item x="2845"/>
        <item x="2846"/>
        <item x="2847"/>
        <item x="2848"/>
        <item x="2849"/>
        <item x="2850"/>
        <item x="2851"/>
        <item x="2852"/>
        <item x="2853"/>
        <item x="1459"/>
        <item x="2854"/>
        <item x="2855"/>
        <item x="2856"/>
        <item x="2857"/>
        <item x="2858"/>
        <item x="2859"/>
        <item x="2860"/>
        <item x="2861"/>
        <item x="2862"/>
        <item x="2863"/>
        <item x="1460"/>
        <item x="2864"/>
        <item x="2865"/>
        <item x="2866"/>
        <item x="2867"/>
        <item x="2868"/>
        <item x="2869"/>
        <item x="2870"/>
        <item x="2871"/>
        <item x="2872"/>
        <item x="2873"/>
        <item x="1461"/>
        <item x="2874"/>
        <item x="2875"/>
        <item x="2876"/>
        <item x="2877"/>
        <item x="2878"/>
        <item x="2879"/>
        <item x="2880"/>
        <item x="2881"/>
        <item x="2882"/>
        <item x="2883"/>
        <item x="1462"/>
        <item x="2884"/>
        <item x="2885"/>
        <item x="2886"/>
        <item x="2887"/>
        <item x="2888"/>
        <item x="2889"/>
        <item x="2890"/>
        <item x="2891"/>
        <item x="2892"/>
        <item x="2893"/>
        <item x="1463"/>
        <item x="2894"/>
        <item x="2895"/>
        <item x="2896"/>
        <item x="2897"/>
        <item x="2898"/>
        <item x="2899"/>
        <item x="2900"/>
        <item x="2901"/>
        <item x="2902"/>
        <item x="2903"/>
        <item x="1464"/>
        <item x="2904"/>
        <item x="2905"/>
        <item x="2906"/>
        <item x="2907"/>
        <item x="2908"/>
        <item x="2909"/>
        <item x="2910"/>
        <item x="2911"/>
        <item x="2912"/>
        <item x="2913"/>
        <item x="1465"/>
        <item x="2914"/>
        <item x="2915"/>
        <item x="2916"/>
        <item x="2917"/>
        <item x="2918"/>
        <item x="2919"/>
        <item x="2920"/>
        <item x="2921"/>
        <item x="2922"/>
        <item x="2923"/>
        <item x="1466"/>
        <item x="2924"/>
        <item x="2925"/>
        <item x="2926"/>
        <item x="2927"/>
        <item x="2928"/>
        <item x="2929"/>
        <item x="2930"/>
        <item x="2931"/>
        <item x="2932"/>
        <item x="2933"/>
        <item x="1467"/>
        <item x="2934"/>
        <item x="2935"/>
        <item x="2936"/>
        <item x="2937"/>
        <item x="2938"/>
        <item x="2939"/>
        <item x="2940"/>
        <item x="2941"/>
        <item x="2942"/>
        <item x="2943"/>
        <item x="1468"/>
        <item x="2944"/>
        <item x="2945"/>
        <item x="2946"/>
        <item x="2947"/>
        <item x="2948"/>
        <item x="2949"/>
        <item x="2950"/>
        <item x="2951"/>
        <item x="2952"/>
        <item x="2953"/>
        <item x="1469"/>
        <item x="2954"/>
        <item x="2955"/>
        <item x="2956"/>
        <item x="2957"/>
        <item x="2958"/>
        <item x="2959"/>
        <item x="2960"/>
        <item x="2961"/>
        <item x="2962"/>
        <item x="2963"/>
        <item x="1470"/>
        <item x="2964"/>
        <item x="2965"/>
        <item x="2966"/>
        <item x="2967"/>
        <item x="2968"/>
        <item x="2969"/>
        <item x="2970"/>
        <item x="2971"/>
        <item x="2972"/>
        <item x="2973"/>
        <item x="1471"/>
        <item x="2974"/>
        <item x="2975"/>
        <item x="2976"/>
        <item x="2977"/>
        <item x="2978"/>
        <item x="2979"/>
        <item x="2980"/>
        <item x="2981"/>
        <item x="2982"/>
        <item x="2983"/>
        <item x="1472"/>
        <item x="2984"/>
        <item x="2985"/>
        <item x="2986"/>
        <item x="2987"/>
        <item x="2988"/>
        <item x="2989"/>
        <item x="2990"/>
        <item x="2991"/>
        <item x="2992"/>
        <item x="2993"/>
        <item x="1473"/>
        <item x="2994"/>
        <item x="2995"/>
        <item x="2996"/>
        <item x="2997"/>
        <item x="2998"/>
        <item x="2999"/>
        <item x="3000"/>
        <item x="3001"/>
        <item x="3002"/>
        <item x="3003"/>
        <item x="1474"/>
        <item x="3004"/>
        <item x="3005"/>
        <item x="3006"/>
        <item x="3007"/>
        <item x="3008"/>
        <item x="3009"/>
        <item x="3010"/>
        <item x="3011"/>
        <item x="3012"/>
        <item x="3013"/>
        <item x="1475"/>
        <item x="3014"/>
        <item x="3015"/>
        <item x="3016"/>
        <item x="3017"/>
        <item x="3018"/>
        <item x="3019"/>
        <item x="3020"/>
        <item x="3021"/>
        <item x="3022"/>
        <item x="3023"/>
        <item x="1476"/>
        <item x="3024"/>
        <item x="3025"/>
        <item x="3026"/>
        <item x="3027"/>
        <item x="3028"/>
        <item x="3029"/>
        <item x="3030"/>
        <item x="3031"/>
        <item x="3032"/>
        <item x="3033"/>
        <item x="1477"/>
        <item x="3034"/>
        <item x="3035"/>
        <item x="3036"/>
        <item x="3037"/>
        <item x="3038"/>
        <item x="3039"/>
        <item x="3040"/>
        <item x="3041"/>
        <item x="3042"/>
        <item x="3043"/>
        <item x="1478"/>
        <item x="3044"/>
        <item x="3045"/>
        <item x="3046"/>
        <item x="3047"/>
        <item x="3048"/>
        <item x="3049"/>
        <item x="3050"/>
        <item x="3051"/>
        <item x="3052"/>
        <item x="3053"/>
        <item x="1479"/>
        <item x="3054"/>
        <item x="3055"/>
        <item x="3056"/>
        <item x="3057"/>
        <item x="3058"/>
        <item x="3059"/>
        <item x="3060"/>
        <item x="3061"/>
        <item x="3062"/>
        <item x="3063"/>
        <item x="1480"/>
        <item x="3064"/>
        <item x="3065"/>
        <item x="3066"/>
        <item x="3067"/>
        <item x="3068"/>
        <item x="3069"/>
        <item x="3070"/>
        <item x="3071"/>
        <item x="3072"/>
        <item x="3073"/>
        <item x="1481"/>
        <item x="3074"/>
        <item x="3075"/>
        <item x="3076"/>
        <item x="3077"/>
        <item x="3078"/>
        <item x="3079"/>
        <item x="3080"/>
        <item x="3081"/>
        <item x="3082"/>
        <item x="3083"/>
        <item x="1482"/>
        <item x="3084"/>
        <item x="3085"/>
        <item x="3086"/>
        <item x="3087"/>
        <item x="3088"/>
        <item x="3089"/>
        <item x="3090"/>
        <item x="3091"/>
        <item x="3092"/>
        <item x="3093"/>
        <item x="1483"/>
        <item x="3094"/>
        <item x="3095"/>
        <item x="3096"/>
        <item x="3097"/>
        <item x="3098"/>
        <item x="3099"/>
        <item x="3100"/>
        <item x="3101"/>
        <item x="3102"/>
        <item x="3103"/>
        <item x="1484"/>
        <item x="3104"/>
        <item x="3105"/>
        <item x="3106"/>
        <item x="3107"/>
        <item x="3108"/>
        <item x="3109"/>
        <item x="3110"/>
        <item x="3111"/>
        <item x="3112"/>
        <item x="3113"/>
        <item x="1485"/>
        <item x="3114"/>
        <item x="3115"/>
        <item x="3116"/>
        <item x="3117"/>
        <item x="3118"/>
        <item x="3119"/>
        <item x="3120"/>
        <item x="3121"/>
        <item x="3122"/>
        <item x="3123"/>
        <item x="1486"/>
        <item x="3124"/>
        <item x="3125"/>
        <item x="3126"/>
        <item x="3127"/>
        <item x="3128"/>
        <item x="3129"/>
        <item x="3130"/>
        <item x="3131"/>
        <item x="3132"/>
        <item x="3133"/>
        <item x="1487"/>
        <item x="3134"/>
        <item x="3135"/>
        <item x="3136"/>
        <item x="3137"/>
        <item x="3138"/>
        <item x="3139"/>
        <item x="3140"/>
        <item x="3141"/>
        <item x="3142"/>
        <item x="3143"/>
        <item x="1488"/>
        <item x="3144"/>
        <item x="3145"/>
        <item x="3146"/>
        <item x="3147"/>
        <item x="3148"/>
        <item x="3149"/>
        <item x="3150"/>
        <item x="3151"/>
        <item x="3152"/>
        <item x="3153"/>
        <item x="1489"/>
        <item x="3154"/>
        <item x="3155"/>
        <item x="3156"/>
        <item x="3157"/>
        <item x="3158"/>
        <item x="3159"/>
        <item x="3160"/>
        <item x="3161"/>
        <item x="3162"/>
        <item x="3163"/>
        <item x="1490"/>
        <item x="3164"/>
        <item x="3165"/>
        <item x="3166"/>
        <item x="3167"/>
        <item x="3168"/>
        <item x="3169"/>
        <item x="3170"/>
        <item x="3171"/>
        <item x="3172"/>
        <item x="3173"/>
        <item x="1491"/>
        <item x="3174"/>
        <item x="3175"/>
        <item x="3176"/>
        <item x="3177"/>
        <item x="3178"/>
        <item x="3179"/>
        <item x="3180"/>
        <item x="3181"/>
        <item x="3182"/>
        <item x="3183"/>
        <item x="1492"/>
        <item x="3184"/>
        <item x="3185"/>
        <item x="3186"/>
        <item x="3187"/>
        <item x="3188"/>
        <item x="3189"/>
        <item x="3190"/>
        <item x="3191"/>
        <item x="3192"/>
        <item x="3193"/>
        <item x="1493"/>
        <item x="3194"/>
        <item x="3195"/>
        <item x="3196"/>
        <item x="3197"/>
        <item x="3198"/>
        <item x="3199"/>
        <item x="3200"/>
        <item x="3201"/>
        <item x="3202"/>
        <item x="3203"/>
        <item x="1494"/>
        <item x="3204"/>
        <item x="3205"/>
        <item x="3206"/>
        <item x="3207"/>
        <item x="3208"/>
        <item x="3209"/>
        <item x="3210"/>
        <item x="3211"/>
        <item x="3212"/>
        <item x="3213"/>
        <item x="1495"/>
        <item x="3214"/>
        <item x="3215"/>
        <item x="3216"/>
        <item x="3217"/>
        <item x="3218"/>
        <item x="3219"/>
        <item x="3220"/>
        <item x="3221"/>
        <item x="3222"/>
        <item x="3223"/>
        <item x="1496"/>
        <item x="3224"/>
        <item x="3225"/>
        <item x="3226"/>
        <item x="3227"/>
        <item x="3228"/>
        <item x="3229"/>
        <item x="3230"/>
        <item x="3231"/>
        <item x="3232"/>
        <item x="3233"/>
        <item x="1497"/>
        <item x="3234"/>
        <item x="3235"/>
        <item x="3236"/>
        <item x="3237"/>
        <item x="3238"/>
        <item x="3239"/>
        <item x="3240"/>
        <item x="3241"/>
        <item x="3242"/>
        <item x="3243"/>
        <item x="1498"/>
        <item x="3244"/>
        <item x="3245"/>
        <item x="3246"/>
        <item x="3247"/>
        <item x="3248"/>
        <item x="3249"/>
        <item x="3250"/>
        <item x="3251"/>
        <item x="3252"/>
        <item x="3253"/>
        <item x="1499"/>
        <item x="3254"/>
        <item x="3255"/>
        <item x="3256"/>
        <item x="3257"/>
        <item x="3258"/>
        <item x="3259"/>
        <item x="3260"/>
        <item x="3261"/>
        <item x="3262"/>
        <item x="3263"/>
        <item x="1500"/>
        <item x="3264"/>
        <item x="3265"/>
        <item x="3266"/>
        <item x="3267"/>
        <item x="3268"/>
        <item x="3269"/>
        <item x="3270"/>
        <item x="3271"/>
        <item x="3272"/>
        <item x="3273"/>
        <item x="1501"/>
        <item x="3274"/>
        <item x="3275"/>
        <item x="3276"/>
        <item x="3277"/>
        <item x="3278"/>
        <item x="3279"/>
        <item x="3280"/>
        <item x="3281"/>
        <item x="3282"/>
        <item x="3283"/>
        <item x="1502"/>
        <item x="3284"/>
        <item x="3285"/>
        <item x="3286"/>
        <item x="3287"/>
        <item x="3288"/>
        <item x="3289"/>
        <item x="3290"/>
        <item x="3291"/>
        <item x="3292"/>
        <item x="3293"/>
        <item x="1503"/>
        <item x="3294"/>
        <item x="3295"/>
        <item x="3296"/>
        <item x="3297"/>
        <item x="3298"/>
        <item x="3299"/>
        <item x="3300"/>
        <item x="3301"/>
        <item x="3302"/>
        <item x="3303"/>
        <item x="1504"/>
        <item x="3304"/>
        <item x="3305"/>
        <item x="3306"/>
        <item x="3307"/>
        <item x="3308"/>
        <item x="3309"/>
        <item x="3310"/>
        <item x="3311"/>
        <item x="3312"/>
        <item x="3313"/>
        <item x="1505"/>
        <item x="3314"/>
        <item x="3315"/>
        <item x="3316"/>
        <item x="3317"/>
        <item x="3318"/>
        <item x="3319"/>
        <item x="3320"/>
        <item x="3321"/>
        <item x="3322"/>
        <item x="3323"/>
        <item x="1506"/>
        <item x="3324"/>
        <item x="3325"/>
        <item x="3326"/>
        <item x="3327"/>
        <item x="3328"/>
        <item x="3329"/>
        <item x="3330"/>
        <item x="3331"/>
        <item x="3332"/>
        <item x="3333"/>
        <item x="1507"/>
        <item x="3334"/>
        <item x="3335"/>
        <item x="3336"/>
        <item x="3337"/>
        <item x="3338"/>
        <item x="3339"/>
        <item x="3340"/>
        <item x="3341"/>
        <item x="3342"/>
        <item x="3343"/>
        <item x="1508"/>
        <item x="3344"/>
        <item x="3345"/>
        <item x="3346"/>
        <item x="3347"/>
        <item x="3348"/>
        <item x="3349"/>
        <item x="3350"/>
        <item x="3351"/>
        <item x="3352"/>
        <item x="3353"/>
        <item x="1509"/>
        <item x="3354"/>
        <item x="3355"/>
        <item x="3356"/>
        <item x="3357"/>
        <item x="3358"/>
        <item x="3359"/>
        <item x="3360"/>
        <item x="3361"/>
        <item x="3362"/>
        <item x="3363"/>
        <item x="1510"/>
        <item x="3364"/>
        <item x="3365"/>
        <item x="3366"/>
        <item x="3367"/>
        <item x="3368"/>
        <item x="3369"/>
        <item x="3370"/>
        <item x="3371"/>
        <item x="3372"/>
        <item x="3373"/>
        <item x="1511"/>
        <item x="3374"/>
        <item x="3375"/>
        <item x="3376"/>
        <item x="3377"/>
        <item x="3378"/>
        <item x="3379"/>
        <item x="3380"/>
        <item x="3381"/>
        <item x="3382"/>
        <item x="3383"/>
        <item x="1512"/>
        <item x="3384"/>
        <item x="3385"/>
        <item x="3386"/>
        <item x="3387"/>
        <item x="3388"/>
        <item x="3389"/>
        <item x="3390"/>
        <item x="3391"/>
        <item x="3392"/>
        <item x="3393"/>
        <item x="1513"/>
        <item x="3394"/>
        <item x="3395"/>
        <item x="3396"/>
        <item x="3397"/>
        <item x="3398"/>
        <item x="3399"/>
        <item x="3400"/>
        <item x="3401"/>
        <item x="3402"/>
        <item x="3403"/>
        <item x="1514"/>
        <item x="3404"/>
        <item x="3405"/>
        <item x="3406"/>
        <item x="3407"/>
        <item x="3408"/>
        <item x="3409"/>
        <item x="3410"/>
        <item x="3411"/>
        <item x="3412"/>
        <item x="3413"/>
        <item x="1515"/>
        <item x="3414"/>
        <item x="3415"/>
        <item x="3416"/>
        <item x="3417"/>
        <item x="3418"/>
        <item x="3419"/>
        <item x="3420"/>
        <item x="3421"/>
        <item x="3422"/>
        <item x="3423"/>
        <item x="1516"/>
        <item x="3424"/>
        <item x="3425"/>
        <item x="3426"/>
        <item x="3427"/>
        <item x="3428"/>
        <item x="3429"/>
        <item x="3430"/>
        <item x="3431"/>
        <item x="3432"/>
        <item x="3433"/>
        <item x="1517"/>
        <item x="3434"/>
        <item x="3435"/>
        <item x="3436"/>
        <item x="3437"/>
        <item x="3438"/>
        <item x="3439"/>
        <item x="3440"/>
        <item x="3441"/>
        <item x="3442"/>
        <item x="3443"/>
        <item x="1518"/>
        <item x="3444"/>
        <item x="3445"/>
        <item x="3446"/>
        <item x="3447"/>
        <item x="3448"/>
        <item x="3449"/>
        <item x="3450"/>
        <item x="3451"/>
        <item x="3452"/>
        <item x="3453"/>
        <item x="1519"/>
        <item x="3454"/>
        <item x="3455"/>
        <item x="3456"/>
        <item x="3457"/>
        <item x="3458"/>
        <item x="3459"/>
        <item x="3460"/>
        <item x="3461"/>
        <item x="3462"/>
        <item x="3463"/>
        <item x="1520"/>
        <item x="3464"/>
        <item x="3465"/>
        <item x="3466"/>
        <item x="3467"/>
        <item x="3468"/>
        <item x="3469"/>
        <item x="3470"/>
        <item x="3471"/>
        <item x="3472"/>
        <item x="3473"/>
        <item x="1521"/>
        <item x="3474"/>
        <item x="3475"/>
        <item x="3476"/>
        <item x="3477"/>
        <item x="3478"/>
        <item x="3479"/>
        <item x="3480"/>
        <item x="3481"/>
        <item x="3482"/>
        <item x="3483"/>
        <item x="1522"/>
        <item x="3484"/>
        <item x="3485"/>
        <item x="3486"/>
        <item x="3487"/>
        <item x="3488"/>
        <item x="3489"/>
        <item x="3490"/>
        <item x="3491"/>
        <item x="3492"/>
        <item x="3493"/>
        <item x="1523"/>
        <item x="3494"/>
        <item x="3495"/>
        <item x="3496"/>
        <item x="3497"/>
        <item x="3498"/>
        <item x="3499"/>
        <item x="3500"/>
        <item x="3501"/>
        <item x="3502"/>
        <item x="3503"/>
        <item x="1524"/>
        <item x="3504"/>
        <item x="3505"/>
        <item x="3506"/>
        <item x="3507"/>
        <item x="3508"/>
        <item x="3509"/>
        <item x="3510"/>
        <item x="3511"/>
        <item x="3512"/>
        <item x="3513"/>
        <item x="1525"/>
        <item x="3514"/>
        <item x="3515"/>
        <item x="3516"/>
        <item x="3517"/>
        <item x="3518"/>
        <item x="3519"/>
        <item x="3520"/>
        <item x="3521"/>
        <item x="3522"/>
        <item x="3523"/>
        <item x="1526"/>
        <item x="3524"/>
        <item x="3525"/>
        <item x="3526"/>
        <item x="3527"/>
        <item x="3528"/>
        <item x="3529"/>
        <item x="3530"/>
        <item x="3531"/>
        <item x="3532"/>
        <item x="3533"/>
        <item x="1527"/>
        <item x="3534"/>
        <item x="3535"/>
        <item x="3536"/>
        <item x="3537"/>
        <item x="3538"/>
        <item x="3539"/>
        <item x="3540"/>
        <item x="3541"/>
        <item x="3542"/>
        <item x="3543"/>
        <item x="1528"/>
        <item x="3544"/>
        <item x="3545"/>
        <item x="3546"/>
        <item x="3547"/>
        <item x="3548"/>
        <item x="3549"/>
        <item x="3550"/>
        <item x="3551"/>
        <item x="3552"/>
        <item x="3553"/>
        <item x="1529"/>
        <item x="3554"/>
        <item x="3555"/>
        <item x="3556"/>
        <item x="3557"/>
        <item x="3558"/>
        <item x="3559"/>
        <item x="3560"/>
        <item x="3561"/>
        <item x="3562"/>
        <item x="3563"/>
        <item x="1530"/>
        <item x="3564"/>
        <item x="3565"/>
        <item x="3566"/>
        <item x="3567"/>
        <item x="3568"/>
        <item x="3569"/>
        <item x="3570"/>
        <item x="3571"/>
        <item x="3572"/>
        <item x="3573"/>
        <item x="1531"/>
        <item x="3574"/>
        <item x="3575"/>
        <item x="3576"/>
        <item x="3577"/>
        <item x="3578"/>
        <item x="3579"/>
        <item x="3580"/>
        <item x="3581"/>
        <item x="3582"/>
        <item x="3583"/>
        <item x="1532"/>
        <item x="3584"/>
        <item x="3585"/>
        <item x="3586"/>
        <item x="3587"/>
        <item x="3588"/>
        <item x="3589"/>
        <item x="3590"/>
        <item x="3591"/>
        <item x="3592"/>
        <item x="3593"/>
        <item x="1533"/>
        <item x="3594"/>
        <item x="3595"/>
        <item x="3596"/>
        <item x="3597"/>
        <item x="3598"/>
        <item x="3599"/>
        <item x="3600"/>
        <item x="3601"/>
        <item x="3602"/>
        <item x="3603"/>
        <item x="1534"/>
        <item x="3604"/>
        <item x="3605"/>
        <item x="3606"/>
        <item x="3607"/>
        <item x="3608"/>
        <item x="3609"/>
        <item x="3610"/>
        <item x="3611"/>
        <item x="3612"/>
        <item x="3613"/>
        <item x="1535"/>
        <item x="3614"/>
        <item x="3615"/>
        <item x="3616"/>
        <item x="3617"/>
        <item x="3618"/>
        <item x="3619"/>
        <item x="3620"/>
        <item x="3621"/>
        <item x="3622"/>
        <item x="3623"/>
        <item x="1536"/>
        <item x="3624"/>
        <item x="3625"/>
        <item x="3626"/>
        <item x="3627"/>
        <item x="3628"/>
        <item x="3629"/>
        <item x="3630"/>
        <item x="3631"/>
        <item x="3632"/>
        <item x="3633"/>
        <item x="1537"/>
        <item x="3634"/>
        <item x="3635"/>
        <item x="3636"/>
        <item x="3637"/>
        <item x="3638"/>
        <item x="3639"/>
        <item x="3640"/>
        <item x="3641"/>
        <item x="3642"/>
        <item x="3643"/>
        <item x="1538"/>
        <item x="3644"/>
        <item x="3645"/>
        <item x="3646"/>
        <item x="3647"/>
        <item x="3648"/>
        <item x="3649"/>
        <item x="3650"/>
        <item x="3651"/>
        <item x="3652"/>
        <item x="3653"/>
        <item x="1539"/>
        <item x="3654"/>
        <item x="3655"/>
        <item x="3656"/>
        <item x="3657"/>
        <item x="3658"/>
        <item x="3659"/>
        <item x="3660"/>
        <item x="3661"/>
        <item x="3662"/>
        <item x="3663"/>
        <item x="1540"/>
        <item x="3664"/>
        <item x="3665"/>
        <item x="3666"/>
        <item x="3667"/>
        <item x="3668"/>
        <item x="3669"/>
        <item x="3670"/>
        <item x="3671"/>
        <item x="3672"/>
        <item x="3673"/>
        <item x="1541"/>
        <item x="3674"/>
        <item x="3675"/>
        <item x="3676"/>
        <item x="3677"/>
        <item x="3678"/>
        <item x="3679"/>
        <item x="3680"/>
        <item x="3681"/>
        <item x="3682"/>
        <item x="3683"/>
        <item x="1542"/>
        <item x="3684"/>
        <item x="3685"/>
        <item x="3686"/>
        <item x="3687"/>
        <item x="3688"/>
        <item x="3689"/>
        <item x="3690"/>
        <item x="3691"/>
        <item x="3692"/>
        <item x="3693"/>
        <item x="1543"/>
        <item x="3694"/>
        <item x="3695"/>
        <item x="3696"/>
        <item x="3697"/>
        <item x="3698"/>
        <item x="3699"/>
        <item x="3700"/>
        <item x="3701"/>
        <item x="3702"/>
        <item x="3703"/>
        <item x="1544"/>
        <item x="3704"/>
        <item x="3705"/>
        <item x="3706"/>
        <item x="3707"/>
        <item x="3708"/>
        <item x="3709"/>
        <item x="3710"/>
        <item x="3711"/>
        <item x="3712"/>
        <item x="3713"/>
        <item x="1545"/>
        <item x="3714"/>
        <item x="3715"/>
        <item x="3716"/>
        <item x="3717"/>
        <item x="3718"/>
        <item x="3719"/>
        <item x="3720"/>
        <item x="3721"/>
        <item x="3722"/>
        <item x="3723"/>
        <item x="1546"/>
        <item x="3724"/>
        <item x="3725"/>
        <item x="3726"/>
        <item x="3727"/>
        <item x="3728"/>
        <item x="3729"/>
        <item x="3730"/>
        <item x="3731"/>
        <item x="3732"/>
        <item x="3733"/>
        <item x="1547"/>
        <item x="3734"/>
        <item x="3735"/>
        <item x="3736"/>
        <item x="3737"/>
        <item x="3738"/>
        <item x="3739"/>
        <item x="3740"/>
        <item x="3741"/>
        <item x="3742"/>
        <item x="3743"/>
        <item x="1548"/>
        <item x="3744"/>
        <item x="3745"/>
        <item x="3746"/>
        <item x="3747"/>
        <item x="3748"/>
        <item x="3749"/>
        <item x="3750"/>
        <item x="3751"/>
        <item x="3752"/>
        <item x="3753"/>
        <item x="1549"/>
        <item x="3754"/>
        <item x="3755"/>
        <item x="3756"/>
        <item x="3757"/>
        <item x="3758"/>
        <item x="3759"/>
        <item x="3760"/>
        <item x="3761"/>
        <item x="3762"/>
        <item x="3763"/>
        <item x="1550"/>
        <item x="3764"/>
        <item x="3765"/>
        <item x="3766"/>
        <item x="3767"/>
        <item x="3768"/>
        <item x="3769"/>
        <item x="3770"/>
        <item x="3771"/>
        <item x="3772"/>
        <item x="3773"/>
        <item x="1551"/>
        <item x="3774"/>
        <item x="3775"/>
        <item x="3776"/>
        <item x="3777"/>
        <item x="3778"/>
        <item x="3779"/>
        <item x="3780"/>
        <item x="3781"/>
        <item x="3782"/>
        <item x="3783"/>
        <item x="1552"/>
        <item x="3784"/>
        <item x="3785"/>
        <item x="3786"/>
        <item x="3787"/>
        <item x="3788"/>
        <item x="3789"/>
        <item x="3790"/>
        <item x="3791"/>
        <item x="3792"/>
        <item x="3793"/>
        <item x="1553"/>
        <item x="3794"/>
        <item x="3795"/>
        <item x="3796"/>
        <item x="3797"/>
        <item x="3798"/>
        <item x="3799"/>
        <item x="3800"/>
        <item x="3801"/>
        <item x="3802"/>
        <item x="3803"/>
        <item x="1554"/>
        <item x="3804"/>
        <item x="3805"/>
        <item x="3806"/>
        <item x="3807"/>
        <item x="3808"/>
        <item x="3809"/>
        <item x="3810"/>
        <item x="3811"/>
        <item x="3812"/>
        <item x="3813"/>
        <item x="1555"/>
        <item x="3814"/>
        <item x="3815"/>
        <item x="3816"/>
        <item x="3817"/>
        <item x="3818"/>
        <item x="3819"/>
        <item x="3820"/>
        <item x="3821"/>
        <item x="3822"/>
        <item x="3823"/>
        <item x="1556"/>
        <item x="3824"/>
        <item x="3825"/>
        <item x="3826"/>
        <item x="3827"/>
        <item x="3828"/>
        <item x="3829"/>
        <item x="3830"/>
        <item x="3831"/>
        <item x="3832"/>
        <item x="3833"/>
        <item x="1557"/>
        <item x="3834"/>
        <item x="3835"/>
        <item x="3836"/>
        <item x="3837"/>
        <item x="3838"/>
        <item x="3839"/>
        <item x="3840"/>
        <item x="3841"/>
        <item x="3842"/>
        <item x="3843"/>
        <item x="1558"/>
        <item x="3844"/>
        <item x="3845"/>
        <item x="3846"/>
        <item x="3847"/>
        <item x="3848"/>
        <item x="3849"/>
        <item x="3850"/>
        <item x="3851"/>
        <item x="3852"/>
        <item x="3853"/>
        <item x="1559"/>
        <item x="3854"/>
        <item x="3855"/>
        <item x="3856"/>
        <item x="3857"/>
        <item x="3858"/>
        <item x="3859"/>
        <item x="3860"/>
        <item x="3861"/>
        <item x="3862"/>
        <item x="3863"/>
        <item x="1560"/>
        <item x="3864"/>
        <item x="3865"/>
        <item x="3866"/>
        <item x="3867"/>
        <item x="3868"/>
        <item x="3869"/>
        <item x="3870"/>
        <item x="3871"/>
        <item x="3872"/>
        <item x="3873"/>
        <item x="1561"/>
        <item x="3874"/>
        <item x="3875"/>
        <item x="3876"/>
        <item x="3877"/>
        <item x="3878"/>
        <item x="3879"/>
        <item x="3880"/>
        <item x="3881"/>
        <item x="3882"/>
        <item x="3883"/>
        <item x="1562"/>
        <item x="3884"/>
        <item x="3885"/>
        <item x="3886"/>
        <item x="3887"/>
        <item x="3888"/>
        <item x="3889"/>
        <item x="3890"/>
        <item x="3891"/>
        <item x="3892"/>
        <item x="3893"/>
        <item x="1563"/>
        <item x="3894"/>
        <item x="3895"/>
        <item x="3896"/>
        <item x="3897"/>
        <item x="3898"/>
        <item x="3899"/>
        <item x="3900"/>
        <item x="3901"/>
        <item x="3902"/>
        <item x="3903"/>
        <item x="1564"/>
        <item x="3904"/>
        <item x="3905"/>
        <item x="3906"/>
        <item x="3907"/>
        <item x="3908"/>
        <item x="3909"/>
        <item x="3910"/>
        <item x="3911"/>
        <item x="3912"/>
        <item x="3913"/>
        <item x="1565"/>
        <item x="3914"/>
        <item x="3915"/>
        <item x="3916"/>
        <item x="3917"/>
        <item x="3918"/>
        <item x="3919"/>
        <item x="3920"/>
        <item x="3921"/>
        <item x="3922"/>
        <item x="3923"/>
        <item x="1566"/>
        <item x="3924"/>
        <item x="3925"/>
        <item x="3926"/>
        <item x="3927"/>
        <item x="3928"/>
        <item x="3929"/>
        <item x="3930"/>
        <item x="3931"/>
        <item x="3932"/>
        <item x="3933"/>
        <item x="1567"/>
        <item x="3934"/>
        <item x="3935"/>
        <item x="3936"/>
        <item x="3937"/>
        <item x="3938"/>
        <item x="3939"/>
        <item x="3940"/>
        <item x="3941"/>
        <item x="3942"/>
        <item x="3943"/>
        <item x="1568"/>
        <item x="3944"/>
        <item x="3945"/>
        <item x="3946"/>
        <item x="3947"/>
        <item x="3948"/>
        <item x="3949"/>
        <item x="3950"/>
        <item x="3951"/>
        <item x="3952"/>
        <item x="3953"/>
        <item x="1569"/>
        <item x="3954"/>
        <item x="3955"/>
        <item x="3956"/>
        <item x="3957"/>
        <item x="3958"/>
        <item x="3959"/>
        <item x="3960"/>
        <item x="3961"/>
        <item x="3962"/>
        <item x="3963"/>
        <item x="1570"/>
        <item x="3964"/>
        <item x="3965"/>
        <item x="3966"/>
        <item x="3967"/>
        <item x="3968"/>
        <item x="3969"/>
        <item x="3970"/>
        <item x="3971"/>
        <item x="3972"/>
        <item x="3973"/>
        <item x="1571"/>
        <item x="3974"/>
        <item x="3975"/>
        <item x="3976"/>
        <item x="3977"/>
        <item x="3978"/>
        <item x="3979"/>
        <item x="3980"/>
        <item x="3981"/>
        <item x="3982"/>
        <item x="3983"/>
        <item x="1572"/>
        <item x="3984"/>
        <item x="3985"/>
        <item x="3986"/>
        <item x="3987"/>
        <item x="3988"/>
        <item x="3989"/>
        <item x="3990"/>
        <item x="3991"/>
        <item x="3992"/>
        <item x="3993"/>
        <item x="1573"/>
        <item x="3994"/>
        <item x="3995"/>
        <item x="3996"/>
        <item x="3997"/>
        <item x="3998"/>
        <item x="3999"/>
        <item x="4000"/>
        <item x="4001"/>
        <item x="4002"/>
        <item x="4003"/>
        <item x="1574"/>
        <item x="4004"/>
        <item x="4005"/>
        <item x="4006"/>
        <item x="4007"/>
        <item x="4008"/>
        <item x="4009"/>
        <item x="4010"/>
        <item x="4011"/>
        <item x="4012"/>
        <item x="4013"/>
        <item x="1575"/>
        <item x="4014"/>
        <item x="4015"/>
        <item x="4016"/>
        <item x="4017"/>
        <item x="4018"/>
        <item x="4019"/>
        <item x="4020"/>
        <item x="4021"/>
        <item x="4022"/>
        <item x="4023"/>
        <item x="1576"/>
        <item x="4024"/>
        <item x="4025"/>
        <item x="4026"/>
        <item x="4027"/>
        <item x="4028"/>
        <item x="4029"/>
        <item x="4030"/>
        <item x="4031"/>
        <item x="4032"/>
        <item x="4033"/>
        <item x="1577"/>
        <item x="4034"/>
        <item x="4035"/>
        <item x="4036"/>
        <item x="4037"/>
        <item x="4038"/>
        <item x="4039"/>
        <item x="4040"/>
        <item x="4041"/>
        <item x="4042"/>
        <item x="4043"/>
        <item x="1578"/>
        <item x="4044"/>
        <item x="4045"/>
        <item x="4046"/>
        <item x="4047"/>
        <item x="4048"/>
        <item x="4049"/>
        <item x="4050"/>
        <item x="4051"/>
        <item x="4052"/>
        <item x="4053"/>
        <item x="1579"/>
        <item x="4054"/>
        <item x="4055"/>
        <item x="4056"/>
        <item x="4057"/>
        <item x="4058"/>
        <item x="4059"/>
        <item x="4060"/>
        <item x="4061"/>
        <item x="4062"/>
        <item x="4063"/>
        <item x="1580"/>
        <item x="4064"/>
        <item x="4065"/>
        <item x="4066"/>
        <item x="4067"/>
        <item x="4068"/>
        <item x="4069"/>
        <item x="4070"/>
        <item x="4071"/>
        <item x="4072"/>
        <item x="4073"/>
        <item x="1581"/>
        <item x="4074"/>
        <item x="4075"/>
        <item x="4076"/>
        <item x="4077"/>
        <item x="4078"/>
        <item x="4079"/>
        <item x="4080"/>
        <item x="4081"/>
        <item x="4082"/>
        <item x="4083"/>
        <item x="1582"/>
        <item x="4084"/>
        <item x="4085"/>
        <item x="4086"/>
        <item x="4087"/>
        <item x="4088"/>
        <item x="4089"/>
        <item x="4090"/>
        <item x="4091"/>
        <item x="4092"/>
        <item x="4093"/>
        <item x="1583"/>
        <item x="4094"/>
        <item x="4095"/>
        <item x="4096"/>
        <item x="4097"/>
        <item x="4098"/>
        <item x="4099"/>
        <item x="4100"/>
        <item x="4101"/>
        <item x="4102"/>
        <item x="4103"/>
        <item x="1584"/>
        <item x="4104"/>
        <item x="4105"/>
        <item x="4106"/>
        <item x="4107"/>
        <item x="4108"/>
        <item x="4109"/>
        <item x="4110"/>
        <item x="4111"/>
        <item x="4112"/>
        <item x="4113"/>
        <item x="1585"/>
        <item x="4114"/>
        <item x="4115"/>
        <item x="4116"/>
        <item x="4117"/>
        <item x="4118"/>
        <item x="4119"/>
        <item x="4120"/>
        <item x="4121"/>
        <item x="4122"/>
        <item x="4123"/>
        <item x="1586"/>
        <item x="4124"/>
        <item x="4125"/>
        <item x="4126"/>
        <item x="4127"/>
        <item x="4128"/>
        <item x="4129"/>
        <item x="4130"/>
        <item x="4131"/>
        <item x="4132"/>
        <item x="4133"/>
        <item x="1587"/>
        <item x="4134"/>
        <item x="4135"/>
        <item x="4136"/>
        <item x="4137"/>
        <item x="4138"/>
        <item x="4139"/>
        <item x="4140"/>
        <item x="4141"/>
        <item x="4142"/>
        <item x="4143"/>
        <item x="1588"/>
        <item x="4144"/>
        <item x="4145"/>
        <item x="4146"/>
        <item x="4147"/>
        <item x="4148"/>
        <item x="4149"/>
        <item x="4150"/>
        <item x="4151"/>
        <item x="4152"/>
        <item x="4153"/>
        <item x="1589"/>
        <item x="4154"/>
        <item x="4155"/>
        <item x="4156"/>
        <item x="4157"/>
        <item x="4158"/>
        <item x="4159"/>
        <item x="4160"/>
        <item x="4161"/>
        <item x="4162"/>
        <item x="4163"/>
        <item x="1590"/>
        <item x="4164"/>
        <item x="4165"/>
        <item x="4166"/>
        <item x="4167"/>
        <item x="4168"/>
        <item x="4169"/>
        <item x="4170"/>
        <item x="4171"/>
        <item x="4172"/>
        <item x="4173"/>
        <item x="1591"/>
        <item x="4174"/>
        <item x="4175"/>
        <item x="4176"/>
        <item x="4177"/>
        <item x="4178"/>
        <item x="4179"/>
        <item x="4180"/>
        <item x="4181"/>
        <item x="4182"/>
        <item x="4183"/>
        <item x="1592"/>
        <item x="4184"/>
        <item x="4185"/>
        <item x="4186"/>
        <item x="4187"/>
        <item x="4188"/>
        <item x="4189"/>
        <item x="4190"/>
        <item x="4191"/>
        <item x="4192"/>
        <item x="4193"/>
        <item x="1593"/>
        <item x="4194"/>
        <item x="4195"/>
        <item x="4196"/>
        <item x="4197"/>
        <item x="4198"/>
        <item x="4199"/>
        <item x="4200"/>
        <item x="4201"/>
        <item x="4202"/>
        <item x="4203"/>
        <item x="1594"/>
        <item x="4204"/>
        <item x="4205"/>
        <item x="4206"/>
        <item x="4207"/>
        <item x="4208"/>
        <item x="4209"/>
        <item x="4210"/>
        <item x="4211"/>
        <item x="4212"/>
        <item x="4213"/>
        <item x="1595"/>
        <item x="4214"/>
        <item x="4215"/>
        <item x="4216"/>
        <item x="4217"/>
        <item x="4218"/>
        <item x="4219"/>
        <item x="4220"/>
        <item x="4221"/>
        <item x="4222"/>
        <item x="4223"/>
        <item x="1596"/>
        <item x="4224"/>
        <item x="4225"/>
        <item x="4226"/>
        <item x="4227"/>
        <item x="4228"/>
        <item x="4229"/>
        <item x="4230"/>
        <item x="4231"/>
        <item x="4232"/>
        <item x="4233"/>
        <item x="1597"/>
        <item x="4234"/>
        <item x="4235"/>
        <item x="4236"/>
        <item x="4237"/>
        <item x="4238"/>
        <item x="4239"/>
        <item x="4240"/>
        <item x="4241"/>
        <item x="4242"/>
        <item x="4243"/>
        <item x="1598"/>
        <item x="4244"/>
        <item x="4245"/>
        <item x="4246"/>
        <item x="4247"/>
        <item x="4248"/>
        <item x="4249"/>
        <item x="4250"/>
        <item x="4251"/>
        <item x="4252"/>
        <item x="4253"/>
        <item x="1599"/>
        <item x="4254"/>
        <item x="4255"/>
        <item x="4256"/>
        <item x="4257"/>
        <item x="4258"/>
        <item x="4259"/>
        <item x="4260"/>
        <item x="4261"/>
        <item x="4262"/>
        <item x="4263"/>
        <item x="1600"/>
        <item x="4264"/>
        <item x="4265"/>
        <item x="4266"/>
        <item x="4267"/>
        <item x="4268"/>
        <item x="4269"/>
        <item x="4270"/>
        <item x="4271"/>
        <item x="4272"/>
        <item x="4273"/>
        <item x="1601"/>
        <item x="4274"/>
        <item x="4275"/>
        <item x="4276"/>
        <item x="4277"/>
        <item x="4278"/>
        <item x="4279"/>
        <item x="4280"/>
        <item x="4281"/>
        <item x="4282"/>
        <item x="4283"/>
        <item x="1602"/>
        <item x="4284"/>
        <item x="4285"/>
        <item x="4286"/>
        <item x="4287"/>
        <item x="4288"/>
        <item x="4289"/>
        <item x="4290"/>
        <item x="4291"/>
        <item x="4292"/>
        <item x="4293"/>
        <item x="1603"/>
        <item x="4294"/>
        <item x="4295"/>
        <item x="4296"/>
        <item x="4297"/>
        <item x="4298"/>
        <item x="4299"/>
        <item x="4300"/>
        <item x="4301"/>
        <item x="4302"/>
        <item x="4303"/>
        <item x="1604"/>
        <item x="4304"/>
        <item x="4305"/>
        <item x="4306"/>
        <item x="4307"/>
        <item x="4308"/>
        <item x="4309"/>
        <item x="4310"/>
        <item x="4311"/>
        <item x="4312"/>
        <item x="4313"/>
        <item x="1605"/>
        <item x="4314"/>
        <item x="4315"/>
        <item x="4316"/>
        <item x="4317"/>
        <item x="4318"/>
        <item x="4319"/>
        <item x="4320"/>
        <item x="4321"/>
        <item x="4322"/>
        <item x="4323"/>
        <item x="1606"/>
        <item x="4324"/>
        <item x="4325"/>
        <item x="4326"/>
        <item x="4327"/>
        <item x="4328"/>
        <item x="4329"/>
        <item x="4330"/>
        <item x="4331"/>
        <item x="4332"/>
        <item x="4333"/>
        <item x="1607"/>
        <item x="4334"/>
        <item x="4335"/>
        <item x="4336"/>
        <item x="4337"/>
        <item x="4338"/>
        <item x="4339"/>
        <item x="4340"/>
        <item x="4341"/>
        <item x="4342"/>
        <item x="4343"/>
        <item x="1608"/>
        <item x="4344"/>
        <item x="4345"/>
        <item x="4346"/>
        <item x="4347"/>
        <item x="4348"/>
        <item x="4349"/>
        <item x="4350"/>
        <item x="4351"/>
        <item x="4352"/>
        <item x="4353"/>
        <item x="1609"/>
        <item x="4354"/>
        <item x="4355"/>
        <item x="4356"/>
        <item x="4357"/>
        <item x="4358"/>
        <item x="4359"/>
        <item x="4360"/>
        <item x="4361"/>
        <item x="4362"/>
        <item x="4363"/>
        <item x="1610"/>
        <item x="4364"/>
        <item x="4365"/>
        <item x="4366"/>
        <item x="4367"/>
        <item x="4368"/>
        <item x="4369"/>
        <item x="4370"/>
        <item x="4371"/>
        <item x="4372"/>
        <item x="4373"/>
        <item x="1611"/>
        <item x="4374"/>
        <item x="4375"/>
        <item x="4376"/>
        <item x="4377"/>
        <item x="4378"/>
        <item x="4379"/>
        <item x="4380"/>
        <item x="4381"/>
        <item x="4382"/>
        <item x="4383"/>
        <item x="1612"/>
        <item x="4384"/>
        <item x="4385"/>
        <item x="4386"/>
        <item x="4387"/>
        <item x="4388"/>
        <item x="4389"/>
        <item x="4390"/>
        <item x="4391"/>
        <item x="4392"/>
        <item x="4393"/>
        <item x="1613"/>
        <item x="4394"/>
        <item x="4395"/>
        <item x="4396"/>
        <item x="4397"/>
        <item x="4398"/>
        <item x="4399"/>
        <item x="4400"/>
        <item x="4401"/>
        <item x="4402"/>
        <item x="4403"/>
        <item x="1614"/>
        <item x="4404"/>
        <item x="4405"/>
        <item x="4406"/>
        <item x="4407"/>
        <item x="4408"/>
        <item x="4409"/>
        <item x="4410"/>
        <item x="4411"/>
        <item x="4412"/>
        <item x="4413"/>
        <item x="1615"/>
        <item x="4414"/>
        <item x="4415"/>
        <item x="4416"/>
        <item x="4417"/>
        <item x="4418"/>
        <item x="4419"/>
        <item x="4420"/>
        <item x="4421"/>
        <item x="4422"/>
        <item x="4423"/>
        <item x="1616"/>
        <item x="4424"/>
        <item x="4425"/>
        <item x="4426"/>
        <item x="4427"/>
        <item x="4428"/>
        <item x="4429"/>
        <item x="4430"/>
        <item x="4431"/>
        <item x="4432"/>
        <item x="4433"/>
        <item x="1617"/>
        <item x="4434"/>
        <item x="4435"/>
        <item x="4436"/>
        <item x="4437"/>
        <item x="4438"/>
        <item x="4439"/>
        <item x="4440"/>
        <item x="4441"/>
        <item x="4442"/>
        <item x="4443"/>
        <item x="1618"/>
        <item x="4444"/>
        <item x="4445"/>
        <item x="4446"/>
        <item x="4447"/>
        <item x="4448"/>
        <item x="4449"/>
        <item x="4450"/>
        <item x="4451"/>
        <item x="4452"/>
        <item x="4453"/>
        <item x="1619"/>
        <item x="4454"/>
        <item x="4455"/>
        <item x="4456"/>
        <item x="4457"/>
        <item x="4458"/>
        <item x="4459"/>
        <item x="4460"/>
        <item x="4461"/>
        <item x="4462"/>
        <item x="4463"/>
        <item x="1620"/>
        <item x="4464"/>
        <item x="4465"/>
        <item x="4466"/>
        <item x="4467"/>
        <item x="4468"/>
        <item x="4469"/>
        <item x="4470"/>
        <item x="4471"/>
        <item x="4472"/>
        <item x="4473"/>
        <item x="1621"/>
        <item x="4474"/>
        <item x="4475"/>
        <item x="4476"/>
        <item x="4477"/>
        <item x="4478"/>
        <item x="4479"/>
        <item x="4480"/>
        <item x="4481"/>
        <item x="4482"/>
        <item x="4483"/>
        <item x="1622"/>
        <item x="4484"/>
        <item x="4485"/>
        <item x="4486"/>
        <item x="4487"/>
        <item x="4488"/>
        <item x="4489"/>
        <item x="4490"/>
        <item x="4491"/>
        <item x="4492"/>
        <item x="4493"/>
        <item x="1623"/>
        <item x="4494"/>
        <item x="4495"/>
        <item x="4496"/>
        <item x="4497"/>
        <item x="4498"/>
        <item x="4499"/>
        <item x="4500"/>
        <item x="4501"/>
        <item x="4502"/>
        <item x="4503"/>
        <item x="1624"/>
        <item x="4504"/>
        <item x="4505"/>
        <item x="4506"/>
        <item x="4507"/>
        <item x="4508"/>
        <item x="4509"/>
        <item x="4510"/>
        <item x="4511"/>
        <item x="4512"/>
        <item x="4513"/>
        <item x="1625"/>
        <item x="4514"/>
        <item x="4515"/>
        <item x="4516"/>
        <item x="4517"/>
        <item x="4518"/>
        <item x="4519"/>
        <item x="4520"/>
        <item x="4521"/>
        <item x="4522"/>
        <item x="4523"/>
        <item x="1626"/>
        <item x="4524"/>
        <item x="4525"/>
        <item x="4526"/>
        <item x="4527"/>
        <item x="4528"/>
        <item x="4529"/>
        <item x="4530"/>
        <item x="4531"/>
        <item x="4532"/>
        <item x="4533"/>
        <item x="1627"/>
        <item x="4534"/>
        <item x="4535"/>
        <item x="4536"/>
        <item x="4537"/>
        <item x="4538"/>
        <item x="4539"/>
        <item x="4540"/>
        <item x="4541"/>
        <item x="4542"/>
        <item x="4543"/>
        <item x="1628"/>
        <item x="4544"/>
        <item x="4545"/>
        <item x="4546"/>
        <item x="4547"/>
        <item x="4548"/>
        <item x="4549"/>
        <item x="4550"/>
        <item x="4551"/>
        <item x="4552"/>
        <item x="4553"/>
        <item x="1629"/>
        <item x="4554"/>
        <item x="4555"/>
        <item x="4556"/>
        <item x="4557"/>
        <item x="4558"/>
        <item x="4559"/>
        <item x="4560"/>
        <item x="4561"/>
        <item x="4562"/>
        <item x="4563"/>
        <item x="1630"/>
        <item x="4564"/>
        <item x="4565"/>
        <item x="4566"/>
        <item x="4567"/>
        <item x="4568"/>
        <item x="4569"/>
        <item x="4570"/>
        <item x="4571"/>
        <item x="4572"/>
        <item x="4573"/>
        <item x="1631"/>
        <item x="4574"/>
        <item x="4575"/>
        <item x="4576"/>
        <item x="4577"/>
        <item x="4578"/>
        <item x="4579"/>
        <item x="4580"/>
        <item x="4581"/>
        <item x="4582"/>
        <item x="4583"/>
        <item x="1632"/>
        <item x="4584"/>
        <item x="4585"/>
        <item x="4586"/>
        <item x="4587"/>
        <item x="4588"/>
        <item x="4589"/>
        <item x="4590"/>
        <item x="4591"/>
        <item x="4592"/>
        <item x="4593"/>
        <item x="1633"/>
        <item x="4594"/>
        <item x="4595"/>
        <item x="4596"/>
        <item x="4597"/>
        <item x="4598"/>
        <item x="4599"/>
        <item x="4600"/>
        <item x="4601"/>
        <item x="4602"/>
        <item x="4603"/>
        <item x="1634"/>
        <item x="4604"/>
        <item x="4605"/>
        <item x="4606"/>
        <item x="4607"/>
        <item x="4608"/>
        <item x="4609"/>
        <item x="4610"/>
        <item x="4611"/>
        <item x="4612"/>
        <item x="4613"/>
        <item x="1635"/>
        <item x="4614"/>
        <item x="4615"/>
        <item x="4616"/>
        <item x="4617"/>
        <item x="4618"/>
        <item x="4619"/>
        <item x="4620"/>
        <item x="4621"/>
        <item x="4622"/>
        <item x="4623"/>
        <item x="1636"/>
        <item x="4624"/>
        <item x="4625"/>
        <item x="4626"/>
        <item x="4627"/>
        <item x="4628"/>
        <item x="4629"/>
        <item x="4630"/>
        <item x="4631"/>
        <item x="4632"/>
        <item x="4633"/>
        <item x="1637"/>
        <item x="4634"/>
        <item x="4635"/>
        <item x="4636"/>
        <item x="4637"/>
        <item x="4638"/>
        <item x="4639"/>
        <item x="4640"/>
        <item x="4641"/>
        <item x="4642"/>
        <item x="4643"/>
        <item x="1638"/>
        <item x="4644"/>
        <item x="4645"/>
        <item x="4646"/>
        <item x="4647"/>
        <item x="4648"/>
        <item x="4649"/>
        <item x="4650"/>
        <item x="4651"/>
        <item x="4652"/>
        <item x="4653"/>
        <item x="1639"/>
        <item x="4654"/>
        <item x="4655"/>
        <item x="4656"/>
        <item x="4657"/>
        <item x="4658"/>
        <item x="4659"/>
        <item x="4660"/>
        <item x="4661"/>
        <item x="4662"/>
        <item x="4663"/>
        <item x="1640"/>
        <item x="4664"/>
        <item x="4665"/>
        <item x="4666"/>
        <item x="4667"/>
        <item x="4668"/>
        <item x="4669"/>
        <item x="4670"/>
        <item x="4671"/>
        <item x="4672"/>
        <item x="4673"/>
        <item x="1641"/>
        <item x="4674"/>
        <item x="4675"/>
        <item x="4676"/>
        <item x="4677"/>
        <item x="4678"/>
        <item x="4679"/>
        <item x="4680"/>
        <item x="4681"/>
        <item x="4682"/>
        <item x="4683"/>
        <item x="1642"/>
        <item x="4684"/>
        <item x="4685"/>
        <item x="4686"/>
        <item x="4687"/>
        <item x="4688"/>
        <item x="4689"/>
        <item x="4690"/>
        <item x="4691"/>
        <item x="4692"/>
        <item x="4693"/>
        <item x="1643"/>
        <item x="4694"/>
        <item x="4695"/>
        <item x="4696"/>
        <item x="4697"/>
        <item x="4698"/>
        <item x="4699"/>
        <item x="4700"/>
        <item x="4701"/>
        <item x="4702"/>
        <item x="4703"/>
        <item x="1644"/>
        <item x="4704"/>
        <item x="4705"/>
        <item x="4706"/>
        <item x="4707"/>
        <item x="4708"/>
        <item x="4709"/>
        <item x="4710"/>
        <item x="4711"/>
        <item x="4712"/>
        <item x="4713"/>
        <item x="1645"/>
        <item x="4714"/>
        <item x="4715"/>
        <item x="4716"/>
        <item x="4717"/>
        <item x="4718"/>
        <item x="4719"/>
        <item x="4720"/>
        <item x="4721"/>
        <item x="4722"/>
        <item x="4723"/>
        <item x="1646"/>
        <item x="4724"/>
        <item x="4725"/>
        <item x="4726"/>
        <item x="4727"/>
        <item x="4728"/>
        <item x="4729"/>
        <item x="4730"/>
        <item x="4731"/>
        <item x="4732"/>
        <item x="4733"/>
        <item x="1647"/>
        <item x="4734"/>
        <item x="4735"/>
        <item x="4736"/>
        <item x="4737"/>
        <item x="4738"/>
        <item x="4739"/>
        <item x="4740"/>
        <item x="4741"/>
        <item x="4742"/>
        <item x="4743"/>
        <item x="1648"/>
        <item x="4744"/>
        <item x="4745"/>
        <item x="4746"/>
        <item x="4747"/>
        <item x="4748"/>
        <item x="4749"/>
        <item x="4750"/>
        <item x="4751"/>
        <item x="4752"/>
        <item x="4753"/>
        <item x="1649"/>
        <item x="4754"/>
        <item x="4755"/>
        <item x="4756"/>
        <item x="4757"/>
        <item x="4758"/>
        <item x="4759"/>
        <item x="4760"/>
        <item x="4761"/>
        <item x="4762"/>
        <item x="4763"/>
        <item x="1650"/>
        <item x="4764"/>
        <item x="4765"/>
        <item x="4766"/>
        <item x="4767"/>
        <item x="4768"/>
        <item x="4769"/>
        <item x="4770"/>
        <item x="4771"/>
        <item x="4772"/>
        <item x="4773"/>
        <item x="1651"/>
        <item x="4774"/>
        <item x="4775"/>
        <item x="4776"/>
        <item x="4777"/>
        <item x="4778"/>
        <item x="4779"/>
        <item x="4780"/>
        <item x="4781"/>
        <item x="4782"/>
        <item x="4783"/>
        <item x="1652"/>
        <item x="4784"/>
        <item x="4785"/>
        <item x="4786"/>
        <item x="4787"/>
        <item x="4788"/>
        <item x="4789"/>
        <item x="4790"/>
        <item x="4791"/>
        <item x="4792"/>
        <item x="4793"/>
        <item x="1653"/>
        <item x="4794"/>
        <item x="4795"/>
        <item x="4796"/>
        <item x="4797"/>
        <item x="4798"/>
        <item x="4799"/>
        <item x="4800"/>
        <item x="4801"/>
        <item x="4802"/>
        <item x="4803"/>
        <item x="1654"/>
        <item x="4804"/>
        <item x="4805"/>
        <item x="4806"/>
        <item x="4807"/>
        <item x="4808"/>
        <item x="4809"/>
        <item x="4810"/>
        <item x="4811"/>
        <item x="4812"/>
        <item x="4813"/>
        <item x="1655"/>
        <item x="4814"/>
        <item x="4815"/>
        <item x="4816"/>
        <item x="4817"/>
        <item x="4818"/>
        <item x="4819"/>
        <item x="4820"/>
        <item x="4821"/>
        <item x="4822"/>
        <item x="4823"/>
        <item x="1656"/>
        <item x="4824"/>
        <item x="4825"/>
        <item x="4826"/>
        <item x="4827"/>
        <item x="4828"/>
        <item x="4829"/>
        <item x="4830"/>
        <item x="4831"/>
        <item x="4832"/>
        <item x="4833"/>
        <item x="1657"/>
        <item x="4834"/>
        <item x="4835"/>
        <item x="4836"/>
        <item x="4837"/>
        <item x="4838"/>
        <item x="4839"/>
        <item x="4840"/>
        <item x="4841"/>
        <item x="4842"/>
        <item x="4843"/>
        <item x="1658"/>
        <item x="4844"/>
        <item x="4845"/>
        <item x="4846"/>
        <item x="4847"/>
        <item x="4848"/>
        <item x="4849"/>
        <item x="4850"/>
        <item x="4851"/>
        <item x="4852"/>
        <item x="4853"/>
        <item x="1659"/>
        <item x="4854"/>
        <item x="4855"/>
        <item x="4856"/>
        <item x="4857"/>
        <item x="4858"/>
        <item x="4859"/>
        <item x="4860"/>
        <item x="4861"/>
        <item x="4862"/>
        <item x="4863"/>
        <item x="1660"/>
        <item x="4864"/>
        <item x="4865"/>
        <item x="4866"/>
        <item x="4867"/>
        <item x="4868"/>
        <item x="4869"/>
        <item x="4870"/>
        <item x="4871"/>
        <item x="4872"/>
        <item x="4873"/>
        <item x="1661"/>
        <item x="4874"/>
        <item x="4875"/>
        <item x="4876"/>
        <item x="4877"/>
        <item x="4878"/>
        <item x="4879"/>
        <item x="4880"/>
        <item x="4881"/>
        <item x="4882"/>
        <item x="4883"/>
        <item x="1662"/>
        <item x="4884"/>
        <item x="4885"/>
        <item x="4886"/>
        <item x="4887"/>
        <item x="4888"/>
        <item x="4889"/>
        <item x="4890"/>
        <item x="4891"/>
        <item x="4892"/>
        <item x="4893"/>
        <item x="1663"/>
        <item x="4894"/>
        <item x="4895"/>
        <item x="4896"/>
        <item x="4897"/>
        <item x="4898"/>
        <item x="4899"/>
        <item x="4900"/>
        <item x="4901"/>
        <item x="4902"/>
        <item x="4903"/>
        <item x="1664"/>
        <item x="4904"/>
        <item x="4905"/>
        <item x="4906"/>
        <item x="4907"/>
        <item x="4908"/>
        <item x="4909"/>
        <item x="4910"/>
        <item x="4911"/>
        <item x="4912"/>
        <item x="4913"/>
        <item x="1665"/>
        <item x="4914"/>
        <item x="4915"/>
        <item x="4916"/>
        <item x="4917"/>
        <item x="4918"/>
        <item x="4919"/>
        <item x="4920"/>
        <item x="4921"/>
        <item x="4922"/>
        <item x="4923"/>
        <item x="1666"/>
        <item x="4924"/>
        <item x="4925"/>
        <item x="4926"/>
        <item x="4927"/>
        <item x="4928"/>
        <item x="4929"/>
        <item x="4930"/>
        <item x="4931"/>
        <item x="4932"/>
        <item x="4933"/>
        <item x="1667"/>
        <item x="4934"/>
        <item x="4935"/>
        <item x="4936"/>
        <item x="4937"/>
        <item x="4938"/>
        <item x="4939"/>
        <item x="4940"/>
        <item x="4941"/>
        <item x="4942"/>
        <item x="4943"/>
        <item x="1668"/>
        <item x="4944"/>
        <item x="4945"/>
        <item x="4946"/>
        <item x="4947"/>
        <item x="4948"/>
        <item x="4949"/>
        <item x="4950"/>
        <item x="4951"/>
        <item x="4952"/>
        <item x="4953"/>
        <item x="1669"/>
        <item x="4954"/>
        <item x="4955"/>
        <item x="4956"/>
        <item x="4957"/>
        <item x="4958"/>
        <item x="4959"/>
        <item x="4960"/>
        <item x="4961"/>
        <item x="4962"/>
        <item x="4963"/>
        <item x="1670"/>
        <item x="4964"/>
        <item x="4965"/>
        <item x="4966"/>
        <item x="4967"/>
        <item x="4968"/>
        <item x="4969"/>
        <item x="4970"/>
        <item x="4971"/>
        <item x="4972"/>
        <item x="4973"/>
        <item x="1671"/>
        <item x="4974"/>
        <item x="4975"/>
        <item x="4976"/>
        <item x="4977"/>
        <item x="4978"/>
        <item x="4979"/>
        <item x="4980"/>
        <item x="4981"/>
        <item x="4982"/>
        <item x="4983"/>
        <item x="1672"/>
        <item x="4984"/>
        <item x="4985"/>
        <item x="4986"/>
        <item x="4987"/>
        <item x="4988"/>
        <item x="4989"/>
        <item x="4990"/>
        <item x="4991"/>
        <item x="4992"/>
        <item x="4993"/>
        <item x="1673"/>
        <item x="4994"/>
        <item x="4995"/>
        <item x="4996"/>
        <item x="4997"/>
        <item x="4998"/>
        <item x="4999"/>
        <item x="5000"/>
        <item x="5001"/>
        <item x="5002"/>
        <item x="5003"/>
        <item x="1674"/>
        <item x="5004"/>
        <item x="5005"/>
        <item x="5006"/>
        <item x="5007"/>
        <item x="5008"/>
        <item x="5009"/>
        <item x="5010"/>
        <item x="5011"/>
        <item x="5012"/>
        <item x="5013"/>
        <item x="1675"/>
        <item x="5014"/>
        <item x="5015"/>
        <item x="5016"/>
        <item x="5017"/>
        <item x="5018"/>
        <item x="5019"/>
        <item x="5020"/>
        <item x="5021"/>
        <item x="5022"/>
        <item x="5023"/>
        <item x="1676"/>
        <item x="5024"/>
        <item x="5025"/>
        <item x="5026"/>
        <item x="5027"/>
        <item x="5028"/>
        <item x="5029"/>
        <item x="5030"/>
        <item x="5031"/>
        <item x="5032"/>
        <item x="5033"/>
        <item x="1677"/>
        <item x="5034"/>
        <item x="5035"/>
        <item x="5036"/>
        <item x="5037"/>
        <item x="5038"/>
        <item x="5039"/>
        <item x="5040"/>
        <item x="5041"/>
        <item x="5042"/>
        <item x="5043"/>
        <item x="1678"/>
        <item x="5044"/>
        <item x="5045"/>
        <item x="5046"/>
        <item x="5047"/>
        <item x="5048"/>
        <item x="5049"/>
        <item x="5050"/>
        <item x="5051"/>
        <item x="5052"/>
        <item x="5053"/>
        <item x="1679"/>
        <item x="5054"/>
        <item x="5055"/>
        <item x="5056"/>
        <item x="5057"/>
        <item x="5058"/>
        <item x="5059"/>
        <item x="5060"/>
        <item x="5061"/>
        <item x="5062"/>
        <item x="5063"/>
        <item x="1680"/>
        <item x="5064"/>
        <item x="5065"/>
        <item x="5066"/>
        <item x="5067"/>
        <item x="5068"/>
        <item x="5069"/>
        <item x="5070"/>
        <item x="5071"/>
        <item x="5072"/>
        <item x="5073"/>
        <item x="1681"/>
        <item x="5074"/>
        <item x="5075"/>
        <item x="5076"/>
        <item x="5077"/>
        <item x="5078"/>
        <item x="5079"/>
        <item x="5080"/>
        <item x="5081"/>
        <item x="5082"/>
        <item x="5083"/>
        <item x="1682"/>
        <item x="5084"/>
        <item x="5085"/>
        <item x="5086"/>
        <item x="5087"/>
        <item x="5088"/>
        <item x="5089"/>
        <item x="5090"/>
        <item x="5091"/>
        <item x="5092"/>
        <item x="5093"/>
        <item x="1683"/>
        <item x="5094"/>
        <item x="5095"/>
        <item x="5096"/>
        <item x="5097"/>
        <item x="5098"/>
        <item x="5099"/>
        <item x="5100"/>
        <item x="5101"/>
        <item x="5102"/>
        <item x="5103"/>
        <item x="1684"/>
        <item x="5104"/>
        <item x="5105"/>
        <item x="5106"/>
        <item x="5107"/>
        <item x="5108"/>
        <item x="5109"/>
        <item x="5110"/>
        <item x="5111"/>
        <item x="5112"/>
        <item x="5113"/>
        <item x="1685"/>
        <item x="5114"/>
        <item x="5115"/>
        <item x="5116"/>
        <item x="5117"/>
        <item x="5118"/>
        <item x="5119"/>
        <item x="5120"/>
        <item x="5121"/>
        <item x="5122"/>
        <item x="5123"/>
        <item x="1686"/>
        <item x="5124"/>
        <item x="5125"/>
        <item x="5126"/>
        <item x="5127"/>
        <item x="5128"/>
        <item x="5129"/>
        <item x="5130"/>
        <item x="5131"/>
        <item x="5132"/>
        <item x="5133"/>
        <item x="1687"/>
        <item x="5134"/>
        <item x="5135"/>
        <item x="5136"/>
        <item x="5137"/>
        <item x="5138"/>
        <item x="5139"/>
        <item x="5140"/>
        <item x="5141"/>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t="default"/>
      </items>
    </pivotField>
    <pivotField showAll="0">
      <items count="8828">
        <item x="3009"/>
        <item x="1934"/>
        <item x="4283"/>
        <item x="4115"/>
        <item x="4703"/>
        <item x="4042"/>
        <item x="1571"/>
        <item x="5991"/>
        <item x="5017"/>
        <item x="8452"/>
        <item x="2450"/>
        <item x="1807"/>
        <item x="1250"/>
        <item x="2470"/>
        <item x="2611"/>
        <item x="7559"/>
        <item x="1854"/>
        <item x="2205"/>
        <item x="2604"/>
        <item x="8381"/>
        <item x="2036"/>
        <item x="2269"/>
        <item x="3943"/>
        <item x="1675"/>
        <item x="1658"/>
        <item x="1374"/>
        <item x="2027"/>
        <item x="3739"/>
        <item x="2080"/>
        <item x="1534"/>
        <item x="1746"/>
        <item x="2343"/>
        <item x="2279"/>
        <item x="1782"/>
        <item x="2079"/>
        <item x="1784"/>
        <item x="1385"/>
        <item x="1994"/>
        <item x="1964"/>
        <item x="1360"/>
        <item x="1347"/>
        <item x="1798"/>
        <item x="1912"/>
        <item x="1569"/>
        <item x="1930"/>
        <item x="1827"/>
        <item x="1424"/>
        <item x="1752"/>
        <item x="1354"/>
        <item x="1543"/>
        <item x="1783"/>
        <item x="1837"/>
        <item x="2778"/>
        <item x="1278"/>
        <item x="1548"/>
        <item x="2014"/>
        <item x="3412"/>
        <item x="1883"/>
        <item x="1948"/>
        <item x="1808"/>
        <item x="1388"/>
        <item x="4045"/>
        <item x="2733"/>
        <item x="4230"/>
        <item x="2751"/>
        <item x="2749"/>
        <item x="1680"/>
        <item x="1906"/>
        <item x="2781"/>
        <item x="1602"/>
        <item x="1764"/>
        <item x="1439"/>
        <item x="1724"/>
        <item x="1511"/>
        <item x="4065"/>
        <item x="3209"/>
        <item x="1532"/>
        <item x="2020"/>
        <item x="2925"/>
        <item x="2070"/>
        <item x="1559"/>
        <item x="2026"/>
        <item x="2164"/>
        <item x="3129"/>
        <item x="4424"/>
        <item x="2873"/>
        <item x="1899"/>
        <item x="1926"/>
        <item x="2021"/>
        <item x="1475"/>
        <item x="4541"/>
        <item x="1241"/>
        <item x="1383"/>
        <item x="1601"/>
        <item x="1373"/>
        <item x="1386"/>
        <item x="1236"/>
        <item x="1580"/>
        <item x="1393"/>
        <item x="1734"/>
        <item x="2076"/>
        <item x="4697"/>
        <item x="1410"/>
        <item x="1493"/>
        <item x="1872"/>
        <item x="1527"/>
        <item x="1395"/>
        <item x="1682"/>
        <item x="3350"/>
        <item x="1381"/>
        <item x="1995"/>
        <item x="2819"/>
        <item x="1645"/>
        <item x="2069"/>
        <item x="1673"/>
        <item x="1848"/>
        <item x="2198"/>
        <item x="2172"/>
        <item x="2278"/>
        <item x="1919"/>
        <item x="1530"/>
        <item x="1235"/>
        <item x="1687"/>
        <item x="2423"/>
        <item x="1629"/>
        <item x="1471"/>
        <item x="2010"/>
        <item x="1820"/>
        <item x="1931"/>
        <item x="2414"/>
        <item x="1506"/>
        <item x="1922"/>
        <item x="1957"/>
        <item x="1340"/>
        <item x="1588"/>
        <item x="1678"/>
        <item x="1857"/>
        <item x="1793"/>
        <item x="3284"/>
        <item x="2469"/>
        <item x="1889"/>
        <item x="4080"/>
        <item x="1923"/>
        <item x="3508"/>
        <item x="1464"/>
        <item x="1895"/>
        <item x="4061"/>
        <item x="4720"/>
        <item x="1989"/>
        <item x="1482"/>
        <item x="2204"/>
        <item x="2119"/>
        <item x="1702"/>
        <item x="1672"/>
        <item x="1521"/>
        <item x="2195"/>
        <item x="2314"/>
        <item x="1567"/>
        <item x="2210"/>
        <item x="2251"/>
        <item x="2138"/>
        <item x="1638"/>
        <item x="1663"/>
        <item x="1392"/>
        <item x="3750"/>
        <item x="1489"/>
        <item x="1660"/>
        <item x="1952"/>
        <item x="2071"/>
        <item x="1504"/>
        <item x="2316"/>
        <item x="1332"/>
        <item x="1566"/>
        <item x="1412"/>
        <item x="2671"/>
        <item x="1587"/>
        <item x="1496"/>
        <item x="2088"/>
        <item x="4255"/>
        <item x="3468"/>
        <item x="1615"/>
        <item x="2619"/>
        <item x="1245"/>
        <item x="1485"/>
        <item x="2252"/>
        <item x="3742"/>
        <item x="2495"/>
        <item x="1796"/>
        <item x="1387"/>
        <item x="1441"/>
        <item x="3459"/>
        <item x="3413"/>
        <item x="4172"/>
        <item x="2022"/>
        <item x="1735"/>
        <item x="1751"/>
        <item x="1275"/>
        <item x="2064"/>
        <item x="1691"/>
        <item x="2161"/>
        <item x="1644"/>
        <item x="3448"/>
        <item x="3263"/>
        <item x="3544"/>
        <item x="1823"/>
        <item x="1944"/>
        <item x="2983"/>
        <item x="2910"/>
        <item x="3058"/>
        <item x="2959"/>
        <item x="3636"/>
        <item x="1974"/>
        <item x="1462"/>
        <item x="2401"/>
        <item x="1767"/>
        <item x="2151"/>
        <item x="1901"/>
        <item x="4286"/>
        <item x="2820"/>
        <item x="2451"/>
        <item x="1749"/>
        <item x="3319"/>
        <item x="3380"/>
        <item x="2089"/>
        <item x="2361"/>
        <item x="1794"/>
        <item x="1343"/>
        <item x="4330"/>
        <item x="2634"/>
        <item x="4423"/>
        <item x="1757"/>
        <item x="3586"/>
        <item x="3852"/>
        <item x="2433"/>
        <item x="1811"/>
        <item x="2008"/>
        <item x="2537"/>
        <item x="2009"/>
        <item x="5797"/>
        <item x="1286"/>
        <item x="2556"/>
        <item x="1740"/>
        <item x="2232"/>
        <item x="1384"/>
        <item x="1353"/>
        <item x="1603"/>
        <item x="1419"/>
        <item x="1649"/>
        <item x="1882"/>
        <item x="1400"/>
        <item x="2441"/>
        <item x="1626"/>
        <item x="1795"/>
        <item x="1822"/>
        <item x="1648"/>
        <item x="3884"/>
        <item x="2050"/>
        <item x="2067"/>
        <item x="2139"/>
        <item x="3873"/>
        <item x="4645"/>
        <item x="2729"/>
        <item x="2448"/>
        <item x="2559"/>
        <item x="2199"/>
        <item x="2048"/>
        <item x="3252"/>
        <item x="1269"/>
        <item x="3885"/>
        <item x="2174"/>
        <item x="8313"/>
        <item x="7138"/>
        <item x="1991"/>
        <item x="1524"/>
        <item x="2384"/>
        <item x="1688"/>
        <item x="3208"/>
        <item x="2790"/>
        <item x="1694"/>
        <item x="3044"/>
        <item x="4055"/>
        <item x="1279"/>
        <item x="1710"/>
        <item x="2782"/>
        <item x="2046"/>
        <item x="1422"/>
        <item x="1415"/>
        <item x="1234"/>
        <item x="7581"/>
        <item x="2283"/>
        <item x="3472"/>
        <item x="3414"/>
        <item x="1917"/>
        <item x="1846"/>
        <item x="1608"/>
        <item x="2186"/>
        <item x="1398"/>
        <item x="2426"/>
        <item x="1985"/>
        <item x="1568"/>
        <item x="1775"/>
        <item x="2207"/>
        <item x="1531"/>
        <item x="1858"/>
        <item x="1950"/>
        <item x="1925"/>
        <item x="4646"/>
        <item x="2030"/>
        <item x="1935"/>
        <item x="3076"/>
        <item x="3173"/>
        <item x="2143"/>
        <item x="3587"/>
        <item x="3370"/>
        <item x="1335"/>
        <item x="6927"/>
        <item x="3309"/>
        <item x="1399"/>
        <item x="1725"/>
        <item x="1348"/>
        <item x="1681"/>
        <item x="1233"/>
        <item x="3433"/>
        <item x="1690"/>
        <item x="3087"/>
        <item x="1705"/>
        <item x="1719"/>
        <item x="1416"/>
        <item x="3285"/>
        <item x="2913"/>
        <item x="2655"/>
        <item x="1741"/>
        <item x="1579"/>
        <item x="4016"/>
        <item x="2179"/>
        <item x="1304"/>
        <item x="1670"/>
        <item x="1556"/>
        <item x="1700"/>
        <item x="1326"/>
        <item x="2213"/>
        <item x="1302"/>
        <item x="1253"/>
        <item x="1425"/>
        <item x="1713"/>
        <item x="1285"/>
        <item x="1357"/>
        <item x="1306"/>
        <item x="1466"/>
        <item x="2181"/>
        <item x="2265"/>
        <item x="1513"/>
        <item x="1535"/>
        <item x="1437"/>
        <item x="1631"/>
        <item x="2942"/>
        <item x="8124"/>
        <item x="1366"/>
        <item x="4005"/>
        <item x="1739"/>
        <item x="1669"/>
        <item x="2854"/>
        <item x="2297"/>
        <item x="1992"/>
        <item x="1902"/>
        <item x="1317"/>
        <item x="1958"/>
        <item x="1262"/>
        <item x="2669"/>
        <item x="1647"/>
        <item x="1231"/>
        <item x="2035"/>
        <item x="1650"/>
        <item x="2135"/>
        <item x="1744"/>
        <item x="2000"/>
        <item x="2228"/>
        <item x="1463"/>
        <item x="1730"/>
        <item x="1927"/>
        <item x="2772"/>
        <item x="2406"/>
        <item x="1244"/>
        <item x="1258"/>
        <item x="1653"/>
        <item x="1473"/>
        <item x="1232"/>
        <item x="1633"/>
        <item x="1755"/>
        <item x="1806"/>
        <item x="1468"/>
        <item x="2368"/>
        <item x="2420"/>
        <item x="1560"/>
        <item x="1369"/>
        <item x="1892"/>
        <item x="2073"/>
        <item x="2220"/>
        <item x="4501"/>
        <item x="1271"/>
        <item x="2219"/>
        <item x="3473"/>
        <item x="2405"/>
        <item x="2895"/>
        <item x="1859"/>
        <item x="1865"/>
        <item x="1371"/>
        <item x="1945"/>
        <item x="1345"/>
        <item x="1364"/>
        <item x="2961"/>
        <item x="1929"/>
        <item x="1727"/>
        <item x="1833"/>
        <item x="3075"/>
        <item x="1736"/>
        <item x="2237"/>
        <item x="1479"/>
        <item x="1610"/>
        <item x="2847"/>
        <item x="1771"/>
        <item x="1430"/>
        <item x="1831"/>
        <item x="1652"/>
        <item x="1984"/>
        <item x="1557"/>
        <item x="3453"/>
        <item x="2678"/>
        <item x="2879"/>
        <item x="2883"/>
        <item x="2882"/>
        <item x="2887"/>
        <item x="2365"/>
        <item x="2517"/>
        <item x="2525"/>
        <item x="2688"/>
        <item x="2954"/>
        <item x="3020"/>
        <item x="2564"/>
        <item x="3034"/>
        <item x="2899"/>
        <item x="8117"/>
        <item x="2206"/>
        <item x="3792"/>
        <item x="2246"/>
        <item x="1578"/>
        <item x="1737"/>
        <item x="1668"/>
        <item x="3698"/>
        <item x="2097"/>
        <item x="2891"/>
        <item x="2267"/>
        <item x="3039"/>
        <item x="2803"/>
        <item x="2471"/>
        <item x="1305"/>
        <item x="2939"/>
        <item x="1662"/>
        <item x="2718"/>
        <item x="1460"/>
        <item x="1609"/>
        <item x="1365"/>
        <item x="2028"/>
        <item x="2098"/>
        <item x="2043"/>
        <item x="4649"/>
        <item x="2284"/>
        <item x="1352"/>
        <item x="3339"/>
        <item x="1855"/>
        <item x="2555"/>
        <item x="1915"/>
        <item x="1481"/>
        <item x="1308"/>
        <item x="1897"/>
        <item x="3283"/>
        <item x="1429"/>
        <item x="1450"/>
        <item x="2637"/>
        <item x="2684"/>
        <item x="1867"/>
        <item x="4206"/>
        <item x="1890"/>
        <item x="1434"/>
        <item x="1294"/>
        <item x="3777"/>
        <item x="2277"/>
        <item x="2257"/>
        <item x="3271"/>
        <item x="2373"/>
        <item x="1553"/>
        <item x="1801"/>
        <item x="1564"/>
        <item x="1390"/>
        <item x="2193"/>
        <item x="1886"/>
        <item x="2049"/>
        <item x="2053"/>
        <item x="3840"/>
        <item x="1539"/>
        <item x="1921"/>
        <item x="2013"/>
        <item x="8462"/>
        <item x="2701"/>
        <item x="1334"/>
        <item x="1689"/>
        <item x="1651"/>
        <item x="1704"/>
        <item x="1622"/>
        <item x="1517"/>
        <item x="1871"/>
        <item x="1879"/>
        <item x="1903"/>
        <item x="3032"/>
        <item x="4666"/>
        <item x="2478"/>
        <item x="1699"/>
        <item x="1698"/>
        <item x="2171"/>
        <item x="1522"/>
        <item x="4717"/>
        <item x="1342"/>
        <item x="2603"/>
        <item x="2177"/>
        <item x="1979"/>
        <item x="2704"/>
        <item x="2056"/>
        <item x="1372"/>
        <item x="1836"/>
        <item x="2721"/>
        <item x="2946"/>
        <item x="3042"/>
        <item x="3248"/>
        <item x="3143"/>
        <item x="2848"/>
        <item x="1499"/>
        <item x="1573"/>
        <item x="3292"/>
        <item x="1514"/>
        <item x="1973"/>
        <item x="1331"/>
        <item x="1391"/>
        <item x="2587"/>
        <item x="3207"/>
        <item x="2867"/>
        <item x="2452"/>
        <item x="3033"/>
        <item x="2695"/>
        <item x="1732"/>
        <item x="3001"/>
        <item x="2349"/>
        <item x="1657"/>
        <item x="2055"/>
        <item x="2305"/>
        <item x="1884"/>
        <item x="1303"/>
        <item x="1525"/>
        <item x="2415"/>
        <item x="1818"/>
        <item x="2360"/>
        <item x="1701"/>
        <item x="1851"/>
        <item x="1916"/>
        <item x="2419"/>
        <item x="4362"/>
        <item x="1686"/>
        <item x="1501"/>
        <item x="2535"/>
        <item x="2534"/>
        <item x="2148"/>
        <item x="2488"/>
        <item x="1779"/>
        <item x="1291"/>
        <item x="2047"/>
        <item x="1956"/>
        <item x="1418"/>
        <item x="2582"/>
        <item x="2137"/>
        <item x="1538"/>
        <item x="1766"/>
        <item x="1338"/>
        <item x="1509"/>
        <item x="2145"/>
        <item x="1841"/>
        <item x="8391"/>
        <item x="1508"/>
        <item x="1654"/>
        <item x="1692"/>
        <item x="4695"/>
        <item x="1323"/>
        <item x="2173"/>
        <item x="2175"/>
        <item x="1252"/>
        <item x="1597"/>
        <item x="2583"/>
        <item x="3182"/>
        <item x="2992"/>
        <item x="2012"/>
        <item x="2893"/>
        <item x="2185"/>
        <item x="2515"/>
        <item x="2306"/>
        <item x="3253"/>
        <item x="3454"/>
        <item x="2034"/>
        <item x="1896"/>
        <item x="1853"/>
        <item x="1572"/>
        <item x="3301"/>
        <item x="1461"/>
        <item x="1453"/>
        <item x="1920"/>
        <item x="1265"/>
        <item x="1951"/>
        <item x="3154"/>
        <item x="2136"/>
        <item x="1845"/>
        <item x="2459"/>
        <item x="5580"/>
        <item x="2208"/>
        <item x="3030"/>
        <item x="2317"/>
        <item x="2541"/>
        <item x="3989"/>
        <item x="2487"/>
        <item x="3043"/>
        <item x="1321"/>
        <item x="2236"/>
        <item x="1431"/>
        <item x="7266"/>
        <item x="2731"/>
        <item x="1428"/>
        <item x="1936"/>
        <item x="2116"/>
        <item x="1693"/>
        <item x="1491"/>
        <item x="4133"/>
        <item x="3120"/>
        <item x="1280"/>
        <item x="1327"/>
        <item x="1745"/>
        <item x="1239"/>
        <item x="1389"/>
        <item x="2574"/>
        <item x="2557"/>
        <item x="2191"/>
        <item x="2356"/>
        <item x="3637"/>
        <item x="2003"/>
        <item x="1938"/>
        <item x="1469"/>
        <item x="1367"/>
        <item x="2203"/>
        <item x="2132"/>
        <item x="2239"/>
        <item x="3290"/>
        <item x="3289"/>
        <item x="1583"/>
        <item x="4612"/>
        <item x="3376"/>
        <item x="3286"/>
        <item x="1623"/>
        <item x="2409"/>
        <item x="1420"/>
        <item x="2086"/>
        <item x="1661"/>
        <item x="1276"/>
        <item x="1426"/>
        <item x="3537"/>
        <item x="1747"/>
        <item x="2149"/>
        <item x="1709"/>
        <item x="2539"/>
        <item x="1268"/>
        <item x="7136"/>
        <item x="1249"/>
        <item x="2540"/>
        <item x="1969"/>
        <item x="1999"/>
        <item x="1990"/>
        <item x="2057"/>
        <item x="3288"/>
        <item x="3546"/>
        <item x="1396"/>
        <item x="1781"/>
        <item x="1546"/>
        <item x="1810"/>
        <item x="1717"/>
        <item x="1640"/>
        <item x="1264"/>
        <item x="1639"/>
        <item x="1769"/>
        <item x="1722"/>
        <item x="1329"/>
        <item x="1799"/>
        <item x="1490"/>
        <item x="1576"/>
        <item x="1765"/>
        <item x="1318"/>
        <item x="3618"/>
        <item x="2383"/>
        <item x="2382"/>
        <item x="2221"/>
        <item x="1298"/>
        <item x="1358"/>
        <item x="2638"/>
        <item x="1972"/>
        <item x="1814"/>
        <item x="1768"/>
        <item x="1510"/>
        <item x="2613"/>
        <item x="2041"/>
        <item x="2943"/>
        <item x="2001"/>
        <item x="1881"/>
        <item x="3950"/>
        <item x="2134"/>
        <item x="1875"/>
        <item x="1558"/>
        <item x="1472"/>
        <item x="1825"/>
        <item x="1708"/>
        <item x="2298"/>
        <item x="1800"/>
        <item x="1683"/>
        <item x="2897"/>
        <item x="1776"/>
        <item x="3278"/>
        <item x="2906"/>
        <item x="1625"/>
        <item x="1606"/>
        <item x="2845"/>
        <item x="3822"/>
        <item x="3247"/>
        <item x="1487"/>
        <item x="2178"/>
        <item x="2982"/>
        <item x="2247"/>
        <item x="4502"/>
        <item x="3471"/>
        <item x="2266"/>
        <item x="2322"/>
        <item x="4304"/>
        <item x="2260"/>
        <item x="1247"/>
        <item x="3691"/>
        <item x="2147"/>
        <item x="2929"/>
        <item x="2524"/>
        <item x="3693"/>
        <item x="1320"/>
        <item x="1277"/>
        <item x="2211"/>
        <item x="2376"/>
        <item x="3190"/>
        <item x="3789"/>
        <item x="2630"/>
        <item x="3084"/>
        <item x="2275"/>
        <item x="2282"/>
        <item x="2281"/>
        <item x="2280"/>
        <item x="3383"/>
        <item x="1804"/>
        <item x="1518"/>
        <item x="2431"/>
        <item x="3024"/>
        <item x="2263"/>
        <item x="2455"/>
        <item x="3616"/>
        <item x="4063"/>
        <item x="1728"/>
        <item x="2253"/>
        <item x="1933"/>
        <item x="2299"/>
        <item x="2303"/>
        <item x="2153"/>
        <item x="1290"/>
        <item x="1563"/>
        <item x="3619"/>
        <item x="3105"/>
        <item x="1295"/>
        <item x="2248"/>
        <item x="2509"/>
        <item x="2040"/>
        <item x="1988"/>
        <item x="2271"/>
        <item x="1743"/>
        <item x="2312"/>
        <item x="4024"/>
        <item x="1975"/>
        <item x="1552"/>
        <item x="2189"/>
        <item x="2200"/>
        <item x="1423"/>
        <item x="1261"/>
        <item x="1406"/>
        <item x="1685"/>
        <item x="1665"/>
        <item x="2407"/>
        <item x="7806"/>
        <item x="2659"/>
        <item x="3457"/>
        <item x="1873"/>
        <item x="1941"/>
        <item x="2332"/>
        <item x="1870"/>
        <item x="2538"/>
        <item x="3800"/>
        <item x="2750"/>
        <item x="2411"/>
        <item x="2777"/>
        <item x="1877"/>
        <item x="2083"/>
        <item x="2002"/>
        <item x="1780"/>
        <item x="2110"/>
        <item x="3617"/>
        <item x="1254"/>
        <item x="1351"/>
        <item x="1497"/>
        <item x="2561"/>
        <item x="1478"/>
        <item x="3883"/>
        <item x="4753"/>
        <item x="3960"/>
        <item x="8556"/>
        <item x="1928"/>
        <item x="2330"/>
        <item x="1356"/>
        <item x="3623"/>
        <item x="3913"/>
        <item x="2264"/>
        <item x="1760"/>
        <item x="2424"/>
        <item x="2100"/>
        <item x="2033"/>
        <item x="2760"/>
        <item x="3849"/>
        <item x="4446"/>
        <item x="3608"/>
        <item x="5448"/>
        <item x="2216"/>
        <item x="4498"/>
        <item x="2761"/>
        <item x="5920"/>
        <item x="1476"/>
        <item x="2114"/>
        <item x="1885"/>
        <item x="2224"/>
        <item x="1788"/>
        <item x="2474"/>
        <item x="2025"/>
        <item x="1996"/>
        <item x="4681"/>
        <item x="1519"/>
        <item x="1813"/>
        <item x="2176"/>
        <item x="2121"/>
        <item x="2124"/>
        <item x="2118"/>
        <item x="2289"/>
        <item x="2063"/>
        <item x="1966"/>
        <item x="1456"/>
        <item x="2995"/>
        <item x="3507"/>
        <item x="3311"/>
        <item x="4783"/>
        <item x="3736"/>
        <item x="1263"/>
        <item x="1777"/>
        <item x="1341"/>
        <item x="4275"/>
        <item x="2249"/>
        <item x="1729"/>
        <item x="1542"/>
        <item x="4517"/>
        <item x="4611"/>
        <item x="1592"/>
        <item x="1414"/>
        <item x="1646"/>
        <item x="1637"/>
        <item x="1641"/>
        <item x="1627"/>
        <item x="1835"/>
        <item x="2346"/>
        <item x="1711"/>
        <item x="2018"/>
        <item x="8729"/>
        <item x="5526"/>
        <item x="2890"/>
        <item x="1457"/>
        <item x="1860"/>
        <item x="2019"/>
        <item x="1502"/>
        <item x="1864"/>
        <item x="1676"/>
        <item x="1593"/>
        <item x="909"/>
        <item x="2700"/>
        <item x="1126"/>
        <item x="4353"/>
        <item x="2223"/>
        <item x="1878"/>
        <item x="2702"/>
        <item x="1289"/>
        <item x="1830"/>
        <item x="1536"/>
        <item x="2743"/>
        <item x="3504"/>
        <item x="1297"/>
        <item x="4164"/>
        <item x="3160"/>
        <item x="1924"/>
        <item x="2919"/>
        <item x="2917"/>
        <item x="3964"/>
        <item x="723"/>
        <item x="2308"/>
        <item x="1488"/>
        <item x="1664"/>
        <item x="1834"/>
        <item x="1260"/>
        <item x="2011"/>
        <item x="1459"/>
        <item x="2632"/>
        <item x="3699"/>
        <item x="3734"/>
        <item x="1486"/>
        <item x="4186"/>
        <item x="1850"/>
        <item x="1947"/>
        <item x="1585"/>
        <item x="1893"/>
        <item x="1339"/>
        <item x="1703"/>
        <item x="2099"/>
        <item x="5437"/>
        <item x="3460"/>
        <item x="2399"/>
        <item x="1270"/>
        <item x="1526"/>
        <item x="1977"/>
        <item x="4199"/>
        <item x="4334"/>
        <item x="4615"/>
        <item x="2192"/>
        <item x="1376"/>
        <item x="2497"/>
        <item x="2500"/>
        <item x="3150"/>
        <item x="2640"/>
        <item x="2425"/>
        <item x="2357"/>
        <item x="2427"/>
        <item x="2250"/>
        <item x="1856"/>
        <item x="925"/>
        <item x="1166"/>
        <item x="2823"/>
        <item x="2194"/>
        <item x="4243"/>
        <item x="3130"/>
        <item x="1073"/>
        <item x="2496"/>
        <item x="2498"/>
        <item x="2058"/>
        <item x="2092"/>
        <item x="3785"/>
        <item x="4344"/>
        <item x="1632"/>
        <item x="4565"/>
        <item x="4059"/>
        <item x="4254"/>
        <item x="4256"/>
        <item x="75"/>
        <item x="4298"/>
        <item x="1432"/>
        <item x="1368"/>
        <item x="3564"/>
        <item x="1733"/>
        <item x="4224"/>
        <item x="4359"/>
        <item x="4438"/>
        <item x="3672"/>
        <item x="4440"/>
        <item x="4047"/>
        <item x="2037"/>
        <item x="2285"/>
        <item x="3670"/>
        <item x="6819"/>
        <item x="4292"/>
        <item x="4209"/>
        <item x="1051"/>
        <item x="3293"/>
        <item x="3482"/>
        <item x="4095"/>
        <item x="3603"/>
        <item x="1598"/>
        <item x="2052"/>
        <item x="3634"/>
        <item x="1616"/>
        <item x="4179"/>
        <item x="3978"/>
        <item x="2794"/>
        <item x="4722"/>
        <item x="1905"/>
        <item x="3306"/>
        <item x="3979"/>
        <item x="2032"/>
        <item x="1292"/>
        <item x="2302"/>
        <item x="1577"/>
        <item x="2023"/>
        <item x="1815"/>
        <item x="2039"/>
        <item x="3431"/>
        <item x="1677"/>
        <item x="4467"/>
        <item x="4537"/>
        <item x="3735"/>
        <item x="1544"/>
        <item x="3000"/>
        <item x="4122"/>
        <item x="4285"/>
        <item x="3423"/>
        <item x="2941"/>
        <item x="1555"/>
        <item x="1876"/>
        <item x="1731"/>
        <item x="2212"/>
        <item x="1773"/>
        <item x="2328"/>
        <item x="2182"/>
        <item x="2081"/>
        <item x="1955"/>
        <item x="1495"/>
        <item x="1377"/>
        <item x="1628"/>
        <item x="2006"/>
        <item x="2133"/>
        <item x="1474"/>
        <item x="1516"/>
        <item x="1684"/>
        <item x="1604"/>
        <item x="1273"/>
        <item x="4332"/>
        <item x="2225"/>
        <item x="1379"/>
        <item x="1959"/>
        <item x="1790"/>
        <item x="2005"/>
        <item x="2007"/>
        <item x="1792"/>
        <item x="4346"/>
        <item x="1716"/>
        <item x="1561"/>
        <item x="1554"/>
        <item x="1540"/>
        <item x="4229"/>
        <item x="1362"/>
        <item x="1828"/>
        <item x="1805"/>
        <item x="4135"/>
        <item x="1942"/>
        <item x="1315"/>
        <item x="1987"/>
        <item x="1770"/>
        <item x="4232"/>
        <item x="1636"/>
        <item x="2031"/>
        <item x="4106"/>
        <item x="384"/>
        <item x="1918"/>
        <item x="2542"/>
        <item x="1721"/>
        <item x="1852"/>
        <item x="2428"/>
        <item x="1997"/>
        <item x="2229"/>
        <item x="1968"/>
        <item x="1986"/>
        <item x="2513"/>
        <item x="3224"/>
        <item x="1529"/>
        <item x="1748"/>
        <item x="4261"/>
        <item x="1589"/>
        <item x="2340"/>
        <item x="1480"/>
        <item x="3111"/>
        <item x="4522"/>
        <item x="2288"/>
        <item x="1533"/>
        <item x="4669"/>
        <item x="1293"/>
        <item x="4676"/>
        <item x="4719"/>
        <item x="1537"/>
        <item x="1272"/>
        <item x="1581"/>
        <item x="1584"/>
        <item x="1946"/>
        <item x="1723"/>
        <item x="1707"/>
        <item x="1826"/>
        <item x="8571"/>
        <item x="2940"/>
        <item x="3983"/>
        <item x="2641"/>
        <item x="1307"/>
        <item x="3489"/>
        <item x="2259"/>
        <item x="2113"/>
        <item x="1961"/>
        <item x="1484"/>
        <item x="1842"/>
        <item x="2318"/>
        <item x="1674"/>
        <item x="3539"/>
        <item x="1714"/>
        <item x="4623"/>
        <item x="1413"/>
        <item x="1500"/>
        <item x="5651"/>
        <item x="6733"/>
        <item x="4109"/>
        <item x="3316"/>
        <item x="1470"/>
        <item x="1512"/>
        <item x="6457"/>
        <item x="1494"/>
        <item x="4701"/>
        <item x="2038"/>
        <item x="3394"/>
        <item x="1763"/>
        <item x="1819"/>
        <item x="1248"/>
        <item x="7234"/>
        <item x="7551"/>
        <item x="7795"/>
        <item x="7400"/>
        <item x="6720"/>
        <item x="8123"/>
        <item x="7382"/>
        <item x="8262"/>
        <item x="8509"/>
        <item x="7398"/>
        <item x="2074"/>
        <item x="1900"/>
        <item x="8022"/>
        <item x="5427"/>
        <item x="1614"/>
        <item x="5551"/>
        <item x="2085"/>
        <item x="3900"/>
        <item x="8210"/>
        <item x="5943"/>
        <item x="7830"/>
        <item x="7836"/>
        <item x="7864"/>
        <item x="8491"/>
        <item x="1829"/>
        <item x="1454"/>
        <item x="2024"/>
        <item x="2510"/>
        <item x="1411"/>
        <item x="1619"/>
        <item x="1421"/>
        <item x="7019"/>
        <item x="6769"/>
        <item x="6899"/>
        <item x="8362"/>
        <item x="5832"/>
        <item x="6399"/>
        <item x="4923"/>
        <item x="8063"/>
        <item x="7870"/>
        <item x="2166"/>
        <item x="2169"/>
        <item x="1868"/>
        <item x="7940"/>
        <item x="6578"/>
        <item x="8351"/>
        <item x="1251"/>
        <item x="4454"/>
        <item x="1477"/>
        <item x="2142"/>
        <item x="7995"/>
        <item x="3917"/>
        <item x="4692"/>
        <item x="2066"/>
        <item x="2061"/>
        <item x="1617"/>
        <item x="1283"/>
        <item x="2588"/>
        <item x="2716"/>
        <item x="2109"/>
        <item x="2111"/>
        <item x="2112"/>
        <item x="1963"/>
        <item x="4312"/>
        <item x="4348"/>
        <item x="1816"/>
        <item x="2404"/>
        <item x="4844"/>
        <item x="5026"/>
        <item x="5845"/>
        <item x="5765"/>
        <item x="6995"/>
        <item x="6257"/>
        <item x="8184"/>
        <item x="7435"/>
        <item x="6395"/>
        <item x="6620"/>
        <item x="4093"/>
        <item x="4182"/>
        <item x="4202"/>
        <item x="2146"/>
        <item x="7720"/>
        <item x="3969"/>
        <item x="1981"/>
        <item x="1880"/>
        <item x="4148"/>
        <item x="7768"/>
        <item x="2748"/>
        <item x="3083"/>
        <item x="3705"/>
        <item x="4129"/>
        <item x="2717"/>
        <item x="2805"/>
        <item x="1257"/>
        <item x="1797"/>
        <item x="1246"/>
        <item x="1971"/>
        <item x="1953"/>
        <item x="1409"/>
        <item x="4403"/>
        <item x="2457"/>
        <item x="1359"/>
        <item x="4087"/>
        <item x="3497"/>
        <item x="4041"/>
        <item x="4021"/>
        <item x="3219"/>
        <item x="2501"/>
        <item x="2393"/>
        <item x="2144"/>
        <item x="5527"/>
        <item x="8033"/>
        <item x="3962"/>
        <item x="1595"/>
        <item x="1375"/>
        <item x="6771"/>
        <item x="4819"/>
        <item x="8444"/>
        <item x="6038"/>
        <item x="3922"/>
        <item x="3462"/>
        <item x="1866"/>
        <item x="1758"/>
        <item x="1551"/>
        <item x="1403"/>
        <item x="1528"/>
        <item x="6369"/>
        <item x="8647"/>
        <item x="7736"/>
        <item x="6964"/>
        <item x="1791"/>
        <item x="2156"/>
        <item x="2960"/>
        <item x="2912"/>
        <item x="6032"/>
        <item x="5268"/>
        <item x="3317"/>
        <item x="3526"/>
        <item x="2475"/>
        <item x="1785"/>
        <item x="1967"/>
        <item x="2999"/>
        <item x="2358"/>
        <item x="7174"/>
        <item x="8645"/>
        <item x="6253"/>
        <item x="4411"/>
        <item x="4491"/>
        <item x="3882"/>
        <item x="2898"/>
        <item x="4811"/>
        <item x="1839"/>
        <item x="2532"/>
        <item x="3593"/>
        <item x="8277"/>
        <item x="1787"/>
        <item x="6639"/>
        <item x="3515"/>
        <item x="4098"/>
        <item x="5780"/>
        <item x="2874"/>
        <item x="1809"/>
        <item x="3068"/>
        <item x="4214"/>
        <item x="2108"/>
        <item x="7548"/>
        <item x="7718"/>
        <item x="5975"/>
        <item x="3318"/>
        <item x="1970"/>
        <item x="4508"/>
        <item x="3610"/>
        <item x="4245"/>
        <item x="3609"/>
        <item x="4515"/>
        <item x="4007"/>
        <item x="1761"/>
        <item x="1458"/>
        <item x="1296"/>
        <item x="2636"/>
        <item x="4468"/>
        <item x="5408"/>
        <item x="7754"/>
        <item x="3148"/>
        <item x="4176"/>
        <item x="4092"/>
        <item x="1436"/>
        <item x="1643"/>
        <item x="3057"/>
        <item x="1401"/>
        <item x="1894"/>
        <item x="2087"/>
        <item x="2084"/>
        <item x="1333"/>
        <item x="1446"/>
        <item x="1666"/>
        <item x="1370"/>
        <item x="1862"/>
        <item x="1316"/>
        <item x="1594"/>
        <item x="2741"/>
        <item x="6941"/>
        <item x="4020"/>
        <item x="3677"/>
        <item x="4270"/>
        <item x="3488"/>
        <item x="4267"/>
        <item x="4053"/>
        <item x="4276"/>
        <item x="3294"/>
        <item x="3675"/>
        <item x="3299"/>
        <item x="3348"/>
        <item x="3437"/>
        <item x="3070"/>
        <item x="3640"/>
        <item x="8605"/>
        <item x="154"/>
        <item x="7728"/>
        <item x="7673"/>
        <item x="5650"/>
        <item x="5776"/>
        <item x="6783"/>
        <item x="4257"/>
        <item x="7791"/>
        <item x="7877"/>
        <item x="7270"/>
        <item x="6896"/>
        <item x="4585"/>
        <item x="7012"/>
        <item x="2077"/>
        <item x="3172"/>
        <item x="3167"/>
        <item x="3191"/>
        <item x="7783"/>
        <item x="6229"/>
        <item x="6713"/>
        <item x="7369"/>
        <item x="7902"/>
        <item x="7714"/>
        <item x="6660"/>
        <item x="5917"/>
        <item x="4371"/>
        <item x="3612"/>
        <item x="3584"/>
        <item x="3628"/>
        <item x="4618"/>
        <item x="8130"/>
        <item x="4336"/>
        <item x="4248"/>
        <item x="7015"/>
        <item x="3974"/>
        <item x="7546"/>
        <item x="8053"/>
        <item x="7046"/>
        <item x="7775"/>
        <item x="7786"/>
        <item x="2128"/>
        <item x="7117"/>
        <item x="7905"/>
        <item x="4608"/>
        <item x="6885"/>
        <item x="6015"/>
        <item x="7860"/>
        <item x="8188"/>
        <item x="7781"/>
        <item x="3627"/>
        <item x="7789"/>
        <item x="6755"/>
        <item x="7478"/>
        <item x="8157"/>
        <item x="7246"/>
        <item x="6942"/>
        <item x="5503"/>
        <item x="7838"/>
        <item x="4486"/>
        <item x="3757"/>
        <item x="4572"/>
        <item x="4247"/>
        <item x="4351"/>
        <item x="4434"/>
        <item x="4419"/>
        <item x="4246"/>
        <item x="4250"/>
        <item x="3923"/>
        <item x="3955"/>
        <item x="4315"/>
        <item x="3171"/>
        <item x="1199"/>
        <item x="1215"/>
        <item x="1048"/>
        <item x="1209"/>
        <item x="1224"/>
        <item x="248"/>
        <item x="1007"/>
        <item x="1216"/>
        <item x="1218"/>
        <item x="1081"/>
        <item x="469"/>
        <item x="476"/>
        <item x="1172"/>
        <item x="1200"/>
        <item x="1006"/>
        <item x="1163"/>
        <item x="544"/>
        <item x="490"/>
        <item x="118"/>
        <item x="7854"/>
        <item x="7390"/>
        <item x="6052"/>
        <item x="4475"/>
        <item x="4337"/>
        <item x="8247"/>
        <item x="4406"/>
        <item x="7858"/>
        <item x="6615"/>
        <item x="7759"/>
        <item x="6680"/>
        <item x="6647"/>
        <item x="6161"/>
        <item x="5692"/>
        <item x="4520"/>
        <item x="7056"/>
        <item x="4535"/>
        <item x="4311"/>
        <item x="2797"/>
        <item x="5266"/>
        <item x="2974"/>
        <item x="6413"/>
        <item x="7315"/>
        <item x="4271"/>
        <item x="2798"/>
        <item x="7143"/>
        <item x="6650"/>
        <item x="4340"/>
        <item x="1940"/>
        <item x="2801"/>
        <item x="6216"/>
        <item x="4301"/>
        <item x="7659"/>
        <item x="5528"/>
        <item x="7883"/>
        <item x="2815"/>
        <item x="7193"/>
        <item x="8169"/>
        <item x="6737"/>
        <item x="7039"/>
        <item x="4601"/>
        <item x="4352"/>
        <item x="4563"/>
        <item x="4610"/>
        <item x="4571"/>
        <item x="7499"/>
        <item x="7541"/>
        <item x="4472"/>
        <item x="3373"/>
        <item x="5465"/>
        <item x="6473"/>
        <item x="7968"/>
        <item x="3382"/>
        <item x="8158"/>
        <item x="7724"/>
        <item x="4637"/>
        <item x="6475"/>
        <item x="6200"/>
        <item x="7088"/>
        <item x="7408"/>
        <item x="6623"/>
        <item x="6903"/>
        <item x="7844"/>
        <item x="3531"/>
        <item x="3996"/>
        <item x="6573"/>
        <item x="7228"/>
        <item x="3166"/>
        <item x="3538"/>
        <item x="2866"/>
        <item x="7359"/>
        <item x="3647"/>
        <item x="3666"/>
        <item x="3168"/>
        <item x="2936"/>
        <item x="3151"/>
        <item x="7979"/>
        <item x="4310"/>
        <item x="3300"/>
        <item x="6039"/>
        <item x="5468"/>
        <item x="6409"/>
        <item x="8162"/>
        <item x="7255"/>
        <item x="4227"/>
        <item x="8007"/>
        <item x="8049"/>
        <item x="8143"/>
        <item x="7469"/>
        <item x="6081"/>
        <item x="7379"/>
        <item x="8118"/>
        <item x="7261"/>
        <item x="7797"/>
        <item x="8179"/>
        <item x="7486"/>
        <item x="7257"/>
        <item x="7608"/>
        <item x="3577"/>
        <item x="7820"/>
        <item x="7885"/>
        <item x="3664"/>
        <item x="3600"/>
        <item x="4321"/>
        <item x="3193"/>
        <item x="8268"/>
        <item x="4280"/>
        <item x="7983"/>
        <item x="7358"/>
        <item x="4474"/>
        <item x="4369"/>
        <item x="7278"/>
        <item x="8203"/>
        <item x="6610"/>
        <item x="7108"/>
        <item x="3528"/>
        <item x="8230"/>
        <item x="5888"/>
        <item x="5994"/>
        <item x="8164"/>
        <item x="6875"/>
        <item x="7524"/>
        <item x="4442"/>
        <item x="8280"/>
        <item x="7411"/>
        <item x="4265"/>
        <item x="4295"/>
        <item x="7934"/>
        <item x="8111"/>
        <item x="7606"/>
        <item x="8267"/>
        <item x="8256"/>
        <item x="7874"/>
        <item x="7863"/>
        <item x="7735"/>
        <item x="6930"/>
        <item x="6847"/>
        <item x="7274"/>
        <item x="7321"/>
        <item x="7882"/>
        <item x="7557"/>
        <item x="7310"/>
        <item x="8185"/>
        <item x="8096"/>
        <item x="7744"/>
        <item x="8072"/>
        <item x="6122"/>
        <item x="6135"/>
        <item x="8154"/>
        <item x="5417"/>
        <item x="7660"/>
        <item x="6591"/>
        <item x="7103"/>
        <item x="7904"/>
        <item x="8148"/>
        <item x="7510"/>
        <item x="7534"/>
        <item x="8119"/>
        <item x="8024"/>
        <item x="7762"/>
        <item x="8628"/>
        <item x="7268"/>
        <item x="7760"/>
        <item x="7750"/>
        <item x="8073"/>
        <item x="4606"/>
        <item x="3388"/>
        <item x="4528"/>
        <item x="4617"/>
        <item x="7694"/>
        <item x="4567"/>
        <item x="4586"/>
        <item x="7678"/>
        <item x="3762"/>
        <item x="8332"/>
        <item x="1786"/>
        <item x="141"/>
        <item x="8070"/>
        <item x="4142"/>
        <item x="1287"/>
        <item x="1003"/>
        <item x="1346"/>
        <item x="6559"/>
        <item x="1671"/>
        <item x="1336"/>
        <item x="1515"/>
        <item x="4503"/>
        <item x="7286"/>
        <item x="6748"/>
        <item x="4354"/>
        <item x="1742"/>
        <item x="5485"/>
        <item x="6222"/>
        <item x="1447"/>
        <item x="4626"/>
        <item x="4540"/>
        <item x="2430"/>
        <item x="4622"/>
        <item x="2202"/>
        <item x="4210"/>
        <item x="4721"/>
        <item x="1620"/>
        <item x="1541"/>
        <item x="8278"/>
        <item x="8202"/>
        <item x="6882"/>
        <item x="6466"/>
        <item x="5769"/>
        <item x="5666"/>
        <item x="6433"/>
        <item x="4849"/>
        <item x="8475"/>
        <item x="5995"/>
        <item x="5699"/>
        <item x="8761"/>
        <item x="5464"/>
        <item x="5855"/>
        <item x="5987"/>
        <item x="6873"/>
        <item x="7627"/>
        <item x="7601"/>
        <item x="7396"/>
        <item x="6654"/>
        <item x="6159"/>
        <item x="6177"/>
        <item x="5285"/>
        <item x="4825"/>
        <item x="6333"/>
        <item x="5155"/>
        <item x="6146"/>
        <item x="5384"/>
        <item x="5324"/>
        <item x="4815"/>
        <item x="6658"/>
        <item x="8784"/>
        <item x="8731"/>
        <item x="8422"/>
        <item x="7333"/>
        <item x="8397"/>
        <item x="6607"/>
        <item x="7837"/>
        <item x="8726"/>
        <item x="6022"/>
        <item x="5284"/>
        <item x="8771"/>
        <item x="6807"/>
        <item x="6686"/>
        <item x="7468"/>
        <item x="7926"/>
        <item x="7426"/>
        <item x="7500"/>
        <item x="7293"/>
        <item x="7969"/>
        <item x="7419"/>
        <item x="4677"/>
        <item x="7360"/>
        <item x="6260"/>
        <item x="6297"/>
        <item x="6215"/>
        <item x="4043"/>
        <item x="7485"/>
        <item x="8047"/>
        <item x="2779"/>
        <item x="2780"/>
        <item x="7492"/>
        <item x="8238"/>
        <item x="8472"/>
        <item x="7409"/>
        <item x="8270"/>
        <item x="8088"/>
        <item x="7773"/>
        <item x="8252"/>
        <item x="6571"/>
        <item x="5778"/>
        <item x="3597"/>
        <item x="4712"/>
        <item x="1891"/>
        <item x="2350"/>
        <item x="4068"/>
        <item x="7931"/>
        <item x="7484"/>
        <item x="7442"/>
        <item x="2327"/>
        <item x="2140"/>
        <item x="2131"/>
        <item x="5563"/>
        <item x="1442"/>
        <item x="3622"/>
        <item x="4307"/>
        <item x="8195"/>
        <item x="3101"/>
        <item x="3806"/>
        <item x="3810"/>
        <item x="4524"/>
        <item x="6634"/>
        <item x="3984"/>
        <item x="8272"/>
        <item x="4003"/>
        <item x="7803"/>
        <item x="2476"/>
        <item x="3770"/>
        <item x="4834"/>
        <item x="4013"/>
        <item x="1194"/>
        <item x="545"/>
        <item x="1202"/>
        <item x="1214"/>
        <item x="6652"/>
        <item x="3932"/>
        <item x="2403"/>
        <item x="2473"/>
        <item x="1503"/>
        <item x="2381"/>
        <item x="5138"/>
        <item x="6230"/>
        <item x="5381"/>
        <item x="6114"/>
        <item x="1655"/>
        <item x="6947"/>
        <item x="4429"/>
        <item x="7889"/>
        <item x="6698"/>
        <item x="7632"/>
        <item x="7245"/>
        <item x="7796"/>
        <item x="5409"/>
        <item x="1443"/>
        <item x="1301"/>
        <item x="1634"/>
        <item x="2909"/>
        <item x="2359"/>
        <item x="1607"/>
        <item x="2692"/>
        <item x="2309"/>
        <item x="2051"/>
        <item x="3881"/>
        <item x="977"/>
        <item x="876"/>
        <item x="6754"/>
        <item x="2197"/>
        <item x="5559"/>
        <item x="7250"/>
        <item x="7727"/>
        <item x="1750"/>
        <item x="7538"/>
        <item x="2486"/>
        <item x="1452"/>
        <item x="2728"/>
        <item x="4433"/>
        <item x="556"/>
        <item x="4671"/>
        <item x="4650"/>
        <item x="1726"/>
        <item x="1210"/>
        <item x="4303"/>
        <item x="4117"/>
        <item x="4101"/>
        <item x="4100"/>
        <item x="3346"/>
        <item x="3722"/>
        <item x="3717"/>
        <item x="315"/>
        <item x="8076"/>
        <item x="7142"/>
        <item x="6566"/>
        <item x="8023"/>
        <item x="7996"/>
        <item x="8068"/>
        <item x="4631"/>
        <item x="1582"/>
        <item x="4221"/>
        <item x="4548"/>
        <item x="4465"/>
        <item x="4634"/>
        <item x="4383"/>
        <item x="4386"/>
        <item x="4544"/>
        <item x="4592"/>
        <item x="4543"/>
        <item x="4545"/>
        <item x="4594"/>
        <item x="4598"/>
        <item x="3327"/>
        <item x="4597"/>
        <item x="4657"/>
        <item x="4632"/>
        <item x="4553"/>
        <item x="4633"/>
        <item x="4635"/>
        <item x="4519"/>
        <item x="4384"/>
        <item x="4382"/>
        <item x="4550"/>
        <item x="4381"/>
        <item x="4549"/>
        <item x="4376"/>
        <item x="4373"/>
        <item x="4375"/>
        <item x="4160"/>
        <item x="4605"/>
        <item x="4656"/>
        <item x="4658"/>
        <item x="4374"/>
        <item x="4378"/>
        <item x="4372"/>
        <item x="4380"/>
        <item x="4538"/>
        <item x="4388"/>
        <item x="4456"/>
        <item x="4599"/>
        <item x="4602"/>
        <item x="4554"/>
        <item x="4390"/>
        <item x="4391"/>
        <item x="4387"/>
        <item x="4667"/>
        <item x="4463"/>
        <item x="4464"/>
        <item x="4217"/>
        <item x="4462"/>
        <item x="4552"/>
        <item x="4659"/>
        <item x="4662"/>
        <item x="4670"/>
        <item x="4648"/>
        <item x="4654"/>
        <item x="4672"/>
        <item x="4596"/>
        <item x="4673"/>
        <item x="4455"/>
        <item x="4157"/>
        <item x="4457"/>
        <item x="4079"/>
        <item x="4165"/>
        <item x="4149"/>
        <item x="4593"/>
        <item x="4461"/>
        <item x="4156"/>
        <item x="4577"/>
        <item x="4604"/>
        <item x="4655"/>
        <item x="4547"/>
        <item x="4546"/>
        <item x="4466"/>
        <item x="4460"/>
        <item x="4392"/>
        <item x="4668"/>
        <item x="4458"/>
        <item x="4674"/>
        <item x="4600"/>
        <item x="3709"/>
        <item x="4603"/>
        <item x="2115"/>
        <item x="4718"/>
        <item x="1821"/>
        <item x="4698"/>
        <item x="4682"/>
        <item x="4525"/>
        <item x="4688"/>
        <item x="2846"/>
        <item x="8466"/>
        <item x="6443"/>
        <item x="1983"/>
        <item x="2300"/>
        <item x="2852"/>
        <item x="3378"/>
        <item x="2313"/>
        <item x="1838"/>
        <item x="1455"/>
        <item x="1762"/>
        <item x="4909"/>
        <item x="1656"/>
        <item x="2150"/>
        <item x="1417"/>
        <item x="8196"/>
        <item x="2562"/>
        <item x="4625"/>
        <item x="1712"/>
        <item x="1282"/>
        <item x="1427"/>
        <item x="3965"/>
        <item x="3835"/>
        <item x="2059"/>
        <item x="3470"/>
        <item x="4091"/>
        <item x="8560"/>
        <item x="7196"/>
        <item x="4033"/>
        <item x="4114"/>
        <item x="8420"/>
        <item x="3359"/>
        <item x="6269"/>
        <item x="2955"/>
        <item x="2188"/>
        <item x="6717"/>
        <item x="2625"/>
        <item x="2578"/>
        <item x="2533"/>
        <item x="2563"/>
        <item x="3325"/>
        <item x="8446"/>
        <item x="4813"/>
        <item x="2072"/>
        <item x="2261"/>
        <item x="2255"/>
        <item x="5087"/>
        <item x="5863"/>
        <item x="2159"/>
        <item x="2160"/>
        <item x="2331"/>
        <item x="2892"/>
        <item x="7288"/>
        <item x="4726"/>
        <item x="5347"/>
        <item x="2060"/>
        <item x="2304"/>
        <item x="4342"/>
        <item x="1887"/>
        <item x="4066"/>
        <item x="4478"/>
        <item x="4627"/>
        <item x="4477"/>
        <item x="4490"/>
        <item x="4195"/>
        <item x="4580"/>
        <item x="3461"/>
        <item x="4118"/>
        <item x="7209"/>
        <item x="7930"/>
        <item x="3695"/>
        <item x="4366"/>
        <item x="1363"/>
        <item x="3596"/>
        <item x="2990"/>
        <item x="1355"/>
        <item x="3368"/>
        <item x="4416"/>
        <item x="4691"/>
        <item x="1869"/>
        <item x="7566"/>
        <item x="4432"/>
        <item x="4194"/>
        <item x="4652"/>
        <item x="8483"/>
        <item x="2096"/>
        <item x="2209"/>
        <item x="3738"/>
        <item x="4714"/>
        <item x="4705"/>
        <item x="8021"/>
        <item x="7814"/>
        <item x="8004"/>
        <item x="7621"/>
        <item x="6003"/>
        <item x="7794"/>
        <item x="7792"/>
        <item x="2152"/>
        <item x="1448"/>
        <item x="1444"/>
        <item x="4696"/>
        <item x="4689"/>
        <item x="1824"/>
        <item x="1976"/>
        <item x="6190"/>
        <item x="7232"/>
        <item x="4858"/>
        <item x="4725"/>
        <item x="4860"/>
        <item x="8810"/>
        <item x="2796"/>
        <item x="2338"/>
        <item x="2907"/>
        <item x="2576"/>
        <item x="1962"/>
        <item x="2075"/>
        <item x="6324"/>
        <item x="4459"/>
        <item x="7305"/>
        <item x="8071"/>
        <item x="5316"/>
        <item x="3953"/>
        <item x="3991"/>
        <item x="4253"/>
        <item x="2390"/>
        <item x="4062"/>
        <item x="1772"/>
        <item x="4523"/>
        <item x="2757"/>
        <item x="8170"/>
        <item x="3888"/>
        <item x="5869"/>
        <item x="6868"/>
        <item x="5668"/>
        <item x="7159"/>
        <item x="2262"/>
        <item x="5253"/>
        <item x="7071"/>
        <item x="2483"/>
        <item x="5537"/>
        <item x="7666"/>
        <item x="3416"/>
        <item x="5957"/>
        <item x="4200"/>
        <item x="4144"/>
        <item x="2792"/>
        <item x="4694"/>
        <item x="4439"/>
        <item x="2639"/>
        <item x="1753"/>
        <item x="3575"/>
        <item x="4441"/>
        <item x="8082"/>
        <item x="6218"/>
        <item x="2091"/>
        <item x="6034"/>
        <item x="8512"/>
        <item x="3580"/>
        <item x="8683"/>
        <item x="3811"/>
        <item x="1849"/>
        <item x="4019"/>
        <item x="7456"/>
        <item x="1789"/>
        <item x="8173"/>
        <item x="5083"/>
        <item x="6595"/>
        <item x="2065"/>
        <item x="8144"/>
        <item x="7093"/>
        <item x="7973"/>
        <item x="8098"/>
        <item x="3509"/>
        <item x="7258"/>
        <item x="3674"/>
        <item x="2016"/>
        <item x="2536"/>
        <item x="2938"/>
        <item x="608"/>
        <item x="1207"/>
        <item x="3398"/>
        <item x="524"/>
        <item x="1169"/>
        <item x="651"/>
        <item x="252"/>
        <item x="271"/>
        <item x="933"/>
        <item x="60"/>
        <item x="272"/>
        <item x="335"/>
        <item x="563"/>
        <item x="910"/>
        <item x="101"/>
        <item x="927"/>
        <item x="500"/>
        <item x="672"/>
        <item x="567"/>
        <item x="456"/>
        <item x="707"/>
        <item x="1130"/>
        <item x="873"/>
        <item x="297"/>
        <item x="626"/>
        <item x="777"/>
        <item x="940"/>
        <item x="92"/>
        <item x="204"/>
        <item x="319"/>
        <item x="640"/>
        <item x="129"/>
        <item x="1002"/>
        <item x="1015"/>
        <item x="76"/>
        <item x="709"/>
        <item x="79"/>
        <item x="359"/>
        <item x="819"/>
        <item x="718"/>
        <item x="249"/>
        <item x="891"/>
        <item x="153"/>
        <item x="234"/>
        <item x="51"/>
        <item x="54"/>
        <item x="511"/>
        <item x="851"/>
        <item x="1217"/>
        <item x="161"/>
        <item x="4"/>
        <item x="261"/>
        <item x="197"/>
        <item x="617"/>
        <item x="738"/>
        <item x="1106"/>
        <item x="119"/>
        <item x="1059"/>
        <item x="1128"/>
        <item x="813"/>
        <item x="14"/>
        <item x="450"/>
        <item x="1072"/>
        <item x="887"/>
        <item x="686"/>
        <item x="121"/>
        <item x="97"/>
        <item x="970"/>
        <item x="87"/>
        <item x="175"/>
        <item x="852"/>
        <item x="605"/>
        <item x="642"/>
        <item x="382"/>
        <item x="1122"/>
        <item x="746"/>
        <item x="1165"/>
        <item x="1148"/>
        <item x="531"/>
        <item x="269"/>
        <item x="611"/>
        <item x="974"/>
        <item x="980"/>
        <item x="493"/>
        <item x="29"/>
        <item x="30"/>
        <item x="66"/>
        <item x="865"/>
        <item x="685"/>
        <item x="110"/>
        <item x="776"/>
        <item x="417"/>
        <item x="869"/>
        <item x="83"/>
        <item x="1005"/>
        <item x="415"/>
        <item x="1177"/>
        <item x="679"/>
        <item x="477"/>
        <item x="106"/>
        <item x="3192"/>
        <item x="3332"/>
        <item x="3569"/>
        <item x="2972"/>
        <item x="3511"/>
        <item x="2547"/>
        <item x="2776"/>
        <item x="3027"/>
        <item x="2377"/>
        <item x="2703"/>
        <item x="3641"/>
        <item x="3221"/>
        <item x="3485"/>
        <item x="3841"/>
        <item x="2552"/>
        <item x="2979"/>
        <item x="2454"/>
        <item x="2123"/>
        <item x="2584"/>
        <item x="2499"/>
        <item x="443"/>
        <item x="40"/>
        <item x="457"/>
        <item x="1092"/>
        <item x="711"/>
        <item x="80"/>
        <item x="337"/>
        <item x="566"/>
        <item x="995"/>
        <item x="1127"/>
        <item x="369"/>
        <item x="38"/>
        <item x="972"/>
        <item x="224"/>
        <item x="0"/>
        <item x="996"/>
        <item x="771"/>
        <item x="1138"/>
        <item x="761"/>
        <item x="32"/>
        <item x="139"/>
        <item x="552"/>
        <item x="906"/>
        <item x="1171"/>
        <item x="721"/>
        <item x="797"/>
        <item x="28"/>
        <item x="149"/>
        <item x="1001"/>
        <item x="429"/>
        <item x="850"/>
        <item x="666"/>
        <item x="719"/>
        <item x="752"/>
        <item x="748"/>
        <item x="1102"/>
        <item x="377"/>
        <item x="833"/>
        <item x="725"/>
        <item x="1018"/>
        <item x="220"/>
        <item x="254"/>
        <item x="646"/>
        <item x="694"/>
        <item x="798"/>
        <item x="352"/>
        <item x="860"/>
        <item x="200"/>
        <item x="181"/>
        <item x="845"/>
        <item x="192"/>
        <item x="221"/>
        <item x="962"/>
        <item x="347"/>
        <item x="235"/>
        <item x="1189"/>
        <item x="150"/>
        <item x="601"/>
        <item x="554"/>
        <item x="633"/>
        <item x="217"/>
        <item x="540"/>
        <item x="781"/>
        <item x="472"/>
        <item x="88"/>
        <item x="577"/>
        <item x="636"/>
        <item x="81"/>
        <item x="133"/>
        <item x="976"/>
        <item x="246"/>
        <item x="607"/>
        <item x="1065"/>
        <item x="74"/>
        <item x="751"/>
        <item x="1100"/>
        <item x="306"/>
        <item x="142"/>
        <item x="95"/>
        <item x="892"/>
        <item x="46"/>
        <item x="386"/>
        <item x="152"/>
        <item x="322"/>
        <item x="951"/>
        <item x="130"/>
        <item x="289"/>
        <item x="502"/>
        <item x="1078"/>
        <item x="1147"/>
        <item x="323"/>
        <item x="516"/>
        <item x="569"/>
        <item x="397"/>
        <item x="390"/>
        <item x="897"/>
        <item x="123"/>
        <item x="64"/>
        <item x="768"/>
        <item x="574"/>
        <item x="270"/>
        <item x="202"/>
        <item x="360"/>
        <item x="170"/>
        <item x="1020"/>
        <item x="943"/>
        <item x="774"/>
        <item x="867"/>
        <item x="859"/>
        <item x="1055"/>
        <item x="954"/>
        <item x="814"/>
        <item x="836"/>
        <item x="61"/>
        <item x="93"/>
        <item x="9"/>
        <item x="18"/>
        <item x="913"/>
        <item x="882"/>
        <item x="827"/>
        <item x="1070"/>
        <item x="1212"/>
        <item x="52"/>
        <item x="1013"/>
        <item x="691"/>
        <item x="186"/>
        <item x="227"/>
        <item x="695"/>
        <item x="146"/>
        <item x="285"/>
        <item x="742"/>
        <item x="812"/>
        <item x="883"/>
        <item x="193"/>
        <item x="409"/>
        <item x="72"/>
        <item x="1153"/>
        <item x="538"/>
        <item x="103"/>
        <item x="678"/>
        <item x="587"/>
        <item x="16"/>
        <item x="785"/>
        <item x="1019"/>
        <item x="539"/>
        <item x="931"/>
        <item x="1134"/>
        <item x="434"/>
        <item x="580"/>
        <item x="790"/>
        <item x="700"/>
        <item x="1099"/>
        <item x="155"/>
        <item x="603"/>
        <item x="239"/>
        <item x="138"/>
        <item x="952"/>
        <item x="683"/>
        <item x="1098"/>
        <item x="105"/>
        <item x="657"/>
        <item x="156"/>
        <item x="449"/>
        <item x="756"/>
        <item x="597"/>
        <item x="207"/>
        <item x="884"/>
        <item x="205"/>
        <item x="422"/>
        <item x="635"/>
        <item x="437"/>
        <item x="39"/>
        <item x="49"/>
        <item x="868"/>
        <item x="332"/>
        <item x="398"/>
        <item x="225"/>
        <item x="604"/>
        <item x="380"/>
        <item x="562"/>
        <item x="383"/>
        <item x="667"/>
        <item x="1129"/>
        <item x="733"/>
        <item x="273"/>
        <item x="355"/>
        <item x="653"/>
        <item x="570"/>
        <item x="527"/>
        <item x="982"/>
        <item x="602"/>
        <item x="259"/>
        <item x="1175"/>
        <item x="885"/>
        <item x="388"/>
        <item x="33"/>
        <item x="445"/>
        <item x="194"/>
        <item x="231"/>
        <item x="247"/>
        <item x="627"/>
        <item x="412"/>
        <item x="232"/>
        <item x="37"/>
        <item x="1063"/>
        <item x="1021"/>
        <item x="843"/>
        <item x="606"/>
        <item x="1103"/>
        <item x="1085"/>
        <item x="1145"/>
        <item x="546"/>
        <item x="914"/>
        <item x="310"/>
        <item x="498"/>
        <item x="847"/>
        <item x="1094"/>
        <item x="782"/>
        <item x="988"/>
        <item x="55"/>
        <item x="575"/>
        <item x="835"/>
        <item x="637"/>
        <item x="304"/>
        <item x="171"/>
        <item x="433"/>
        <item x="3"/>
        <item x="163"/>
        <item x="1125"/>
        <item x="255"/>
        <item x="599"/>
        <item x="1208"/>
        <item x="693"/>
        <item x="803"/>
        <item x="136"/>
        <item x="588"/>
        <item x="442"/>
        <item x="338"/>
        <item x="824"/>
        <item x="614"/>
        <item x="631"/>
        <item x="967"/>
        <item x="215"/>
        <item x="206"/>
        <item x="618"/>
        <item x="741"/>
        <item x="783"/>
        <item x="356"/>
        <item x="825"/>
        <item x="427"/>
        <item x="760"/>
        <item x="460"/>
        <item x="122"/>
        <item x="820"/>
        <item x="682"/>
        <item x="747"/>
        <item x="275"/>
        <item x="1201"/>
        <item x="1184"/>
        <item x="903"/>
        <item x="1091"/>
        <item x="166"/>
        <item x="440"/>
        <item x="330"/>
        <item x="187"/>
        <item x="558"/>
        <item x="1205"/>
        <item x="964"/>
        <item x="44"/>
        <item x="1036"/>
        <item x="728"/>
        <item x="936"/>
        <item x="1069"/>
        <item x="503"/>
        <item x="1155"/>
        <item x="908"/>
        <item x="22"/>
        <item x="1038"/>
        <item x="1137"/>
        <item x="65"/>
        <item x="1082"/>
        <item x="950"/>
        <item x="898"/>
        <item x="1049"/>
        <item x="35"/>
        <item x="864"/>
        <item x="584"/>
        <item x="609"/>
        <item x="180"/>
        <item x="1041"/>
        <item x="242"/>
        <item x="523"/>
        <item x="591"/>
        <item x="256"/>
        <item x="871"/>
        <item x="576"/>
        <item x="23"/>
        <item x="808"/>
        <item x="625"/>
        <item x="1009"/>
        <item x="8"/>
        <item x="436"/>
        <item x="911"/>
        <item x="896"/>
        <item x="1095"/>
        <item x="463"/>
        <item x="564"/>
        <item x="1084"/>
        <item x="1010"/>
        <item x="394"/>
        <item x="1154"/>
        <item x="1035"/>
        <item x="96"/>
        <item x="1121"/>
        <item x="729"/>
        <item x="11"/>
        <item x="24"/>
        <item x="71"/>
        <item x="565"/>
        <item x="109"/>
        <item x="172"/>
        <item x="629"/>
        <item x="717"/>
        <item x="937"/>
        <item x="912"/>
        <item x="922"/>
        <item x="1206"/>
        <item x="644"/>
        <item x="521"/>
        <item x="765"/>
        <item x="1179"/>
        <item x="638"/>
        <item x="722"/>
        <item x="650"/>
        <item x="596"/>
        <item x="981"/>
        <item x="361"/>
        <item x="991"/>
        <item x="201"/>
        <item x="1186"/>
        <item x="886"/>
        <item x="104"/>
        <item x="1047"/>
        <item x="857"/>
        <item x="491"/>
        <item x="978"/>
        <item x="426"/>
        <item x="1079"/>
        <item x="763"/>
        <item x="86"/>
        <item x="923"/>
        <item x="367"/>
        <item x="787"/>
        <item x="5"/>
        <item x="1033"/>
        <item x="1187"/>
        <item x="99"/>
        <item x="148"/>
        <item x="1061"/>
        <item x="953"/>
        <item x="573"/>
        <item x="1058"/>
        <item x="928"/>
        <item x="826"/>
        <item x="12"/>
        <item x="750"/>
        <item x="257"/>
        <item x="1178"/>
        <item x="1190"/>
        <item x="17"/>
        <item x="308"/>
        <item x="294"/>
        <item x="84"/>
        <item x="263"/>
        <item x="451"/>
        <item x="727"/>
        <item x="578"/>
        <item x="526"/>
        <item x="468"/>
        <item x="461"/>
        <item x="583"/>
        <item x="979"/>
        <item x="342"/>
        <item x="895"/>
        <item x="585"/>
        <item x="671"/>
        <item x="77"/>
        <item x="944"/>
        <item x="69"/>
        <item x="1223"/>
        <item x="955"/>
        <item x="381"/>
        <item x="324"/>
        <item x="519"/>
        <item x="116"/>
        <item x="6"/>
        <item x="1110"/>
        <item x="550"/>
        <item x="400"/>
        <item x="114"/>
        <item x="1151"/>
        <item x="866"/>
        <item x="1017"/>
        <item x="157"/>
        <item x="915"/>
        <item x="1203"/>
        <item x="506"/>
        <item x="759"/>
        <item x="780"/>
        <item x="773"/>
        <item x="1168"/>
        <item x="375"/>
        <item x="1174"/>
        <item x="875"/>
        <item x="90"/>
        <item x="480"/>
        <item x="1136"/>
        <item x="1225"/>
        <item x="1213"/>
        <item x="1032"/>
        <item x="59"/>
        <item x="1117"/>
        <item x="654"/>
        <item x="645"/>
        <item x="805"/>
        <item x="647"/>
        <item x="945"/>
        <item x="238"/>
        <item x="559"/>
        <item x="737"/>
        <item x="1"/>
        <item x="713"/>
        <item x="115"/>
        <item x="418"/>
        <item x="504"/>
        <item x="303"/>
        <item x="131"/>
        <item x="1116"/>
        <item x="353"/>
        <item x="488"/>
        <item x="135"/>
        <item x="1140"/>
        <item x="548"/>
        <item x="801"/>
        <item x="893"/>
        <item x="243"/>
        <item x="757"/>
        <item x="568"/>
        <item x="888"/>
        <item x="67"/>
        <item x="664"/>
        <item x="734"/>
        <item x="841"/>
        <item x="1142"/>
        <item x="720"/>
        <item x="541"/>
        <item x="343"/>
        <item x="784"/>
        <item x="969"/>
        <item x="48"/>
        <item x="89"/>
        <item x="393"/>
        <item x="579"/>
        <item x="145"/>
        <item x="610"/>
        <item x="764"/>
        <item x="94"/>
        <item x="137"/>
        <item x="358"/>
        <item x="975"/>
        <item x="448"/>
        <item x="1064"/>
        <item x="56"/>
        <item x="458"/>
        <item x="1113"/>
        <item x="178"/>
        <item x="495"/>
        <item x="804"/>
        <item x="226"/>
        <item x="213"/>
        <item x="918"/>
        <item x="435"/>
        <item x="968"/>
        <item x="1000"/>
        <item x="402"/>
        <item x="174"/>
        <item x="674"/>
        <item x="863"/>
        <item x="425"/>
        <item x="13"/>
        <item x="414"/>
        <item x="124"/>
        <item x="655"/>
        <item x="789"/>
        <item x="25"/>
        <item x="162"/>
        <item x="799"/>
        <item x="1197"/>
        <item x="276"/>
        <item x="1198"/>
        <item x="1221"/>
        <item x="34"/>
        <item x="652"/>
        <item x="1139"/>
        <item x="183"/>
        <item x="831"/>
        <item x="345"/>
        <item x="401"/>
        <item x="112"/>
        <item x="858"/>
        <item x="1030"/>
        <item x="878"/>
        <item x="1034"/>
        <item x="1220"/>
        <item x="595"/>
        <item x="212"/>
        <item x="870"/>
        <item x="716"/>
        <item x="846"/>
        <item x="930"/>
        <item x="758"/>
        <item x="107"/>
        <item x="317"/>
        <item x="2387"/>
        <item x="100"/>
        <item x="1222"/>
        <item x="810"/>
        <item x="1167"/>
        <item x="874"/>
        <item x="120"/>
        <item x="1144"/>
        <item x="36"/>
        <item x="1052"/>
        <item x="582"/>
        <item x="620"/>
        <item x="772"/>
        <item x="755"/>
        <item x="862"/>
        <item x="1114"/>
        <item x="634"/>
        <item x="1149"/>
        <item x="547"/>
        <item x="447"/>
        <item x="318"/>
        <item x="973"/>
        <item x="210"/>
        <item x="660"/>
        <item x="766"/>
        <item x="1195"/>
        <item x="581"/>
        <item x="989"/>
        <item x="219"/>
        <item x="462"/>
        <item x="762"/>
        <item x="264"/>
        <item x="474"/>
        <item x="63"/>
        <item x="510"/>
        <item x="1057"/>
        <item x="917"/>
        <item x="704"/>
        <item x="1180"/>
        <item x="983"/>
        <item x="1185"/>
        <item x="792"/>
        <item x="320"/>
        <item x="957"/>
        <item x="98"/>
        <item x="518"/>
        <item x="966"/>
        <item x="482"/>
        <item x="268"/>
        <item x="670"/>
        <item x="1011"/>
        <item x="282"/>
        <item x="478"/>
        <item x="731"/>
        <item x="840"/>
        <item x="316"/>
        <item x="1192"/>
        <item x="413"/>
        <item x="453"/>
        <item x="802"/>
        <item x="736"/>
        <item x="677"/>
        <item x="1074"/>
        <item x="151"/>
        <item x="861"/>
        <item x="535"/>
        <item x="50"/>
        <item x="168"/>
        <item x="1107"/>
        <item x="1025"/>
        <item x="471"/>
        <item x="486"/>
        <item x="331"/>
        <item x="391"/>
        <item x="229"/>
        <item x="374"/>
        <item x="68"/>
        <item x="769"/>
        <item x="795"/>
        <item x="31"/>
        <item x="853"/>
        <item x="82"/>
        <item x="701"/>
        <item x="1022"/>
        <item x="1076"/>
        <item x="483"/>
        <item x="907"/>
        <item x="45"/>
        <item x="428"/>
        <item x="230"/>
        <item x="373"/>
        <item x="551"/>
        <item x="430"/>
        <item x="533"/>
        <item x="628"/>
        <item x="1118"/>
        <item x="856"/>
        <item x="165"/>
        <item x="144"/>
        <item x="328"/>
        <item x="441"/>
        <item x="992"/>
        <item x="661"/>
        <item x="293"/>
        <item x="159"/>
        <item x="198"/>
        <item x="244"/>
        <item x="1016"/>
        <item x="615"/>
        <item x="191"/>
        <item x="1176"/>
        <item x="529"/>
        <item x="590"/>
        <item x="333"/>
        <item x="260"/>
        <item x="770"/>
        <item x="385"/>
        <item x="571"/>
        <item x="1093"/>
        <item x="963"/>
        <item x="280"/>
        <item x="890"/>
        <item x="946"/>
        <item x="586"/>
        <item x="593"/>
        <item x="501"/>
        <item x="15"/>
        <item x="1146"/>
        <item x="745"/>
        <item x="735"/>
        <item x="932"/>
        <item x="692"/>
        <item x="26"/>
        <item x="815"/>
        <item x="712"/>
        <item x="78"/>
        <item x="290"/>
        <item x="1143"/>
        <item x="754"/>
        <item x="341"/>
        <item x="708"/>
        <item x="794"/>
        <item x="641"/>
        <item x="1191"/>
        <item x="842"/>
        <item x="1050"/>
        <item x="971"/>
        <item x="684"/>
        <item x="1066"/>
        <item x="203"/>
        <item x="399"/>
        <item x="1023"/>
        <item x="3260"/>
        <item x="3047"/>
        <item x="949"/>
        <item x="639"/>
        <item x="525"/>
        <item x="702"/>
        <item x="185"/>
        <item x="479"/>
        <item x="649"/>
        <item x="675"/>
        <item x="423"/>
        <item x="125"/>
        <item x="560"/>
        <item x="3254"/>
        <item x="3091"/>
        <item x="2824"/>
        <item x="2679"/>
        <item x="3667"/>
        <item x="2379"/>
        <item x="3712"/>
        <item x="2392"/>
        <item x="4017"/>
        <item x="2647"/>
        <item x="3094"/>
        <item x="2458"/>
        <item x="2953"/>
        <item x="3093"/>
        <item x="2978"/>
        <item x="2991"/>
        <item x="2490"/>
        <item x="2680"/>
        <item x="4651"/>
        <item x="2462"/>
        <item x="3183"/>
        <item x="3188"/>
        <item x="3934"/>
        <item x="2325"/>
        <item x="459"/>
        <item x="905"/>
        <item x="829"/>
        <item x="392"/>
        <item x="1150"/>
        <item x="961"/>
        <item x="854"/>
        <item x="327"/>
        <item x="549"/>
        <item x="879"/>
        <item x="710"/>
        <item x="984"/>
        <item x="420"/>
        <item x="1219"/>
        <item x="287"/>
        <item x="509"/>
        <item x="924"/>
        <item x="821"/>
        <item x="299"/>
        <item x="1024"/>
        <item x="387"/>
        <item x="265"/>
        <item x="1164"/>
        <item x="1031"/>
        <item x="1040"/>
        <item x="1090"/>
        <item x="336"/>
        <item x="245"/>
        <item x="42"/>
        <item x="395"/>
        <item x="901"/>
        <item x="444"/>
        <item x="321"/>
        <item x="346"/>
        <item x="622"/>
        <item x="286"/>
        <item x="455"/>
        <item x="228"/>
        <item x="309"/>
        <item x="1109"/>
        <item x="1158"/>
        <item x="1096"/>
        <item x="407"/>
        <item x="532"/>
        <item x="520"/>
        <item x="1112"/>
        <item x="284"/>
        <item x="214"/>
        <item x="405"/>
        <item x="1087"/>
        <item x="438"/>
        <item x="753"/>
        <item x="786"/>
        <item x="880"/>
        <item x="190"/>
        <item x="697"/>
        <item x="6504"/>
        <item x="4529"/>
        <item x="4435"/>
        <item x="4341"/>
        <item x="4421"/>
        <item x="3892"/>
        <item x="8222"/>
        <item x="5690"/>
        <item x="1939"/>
        <item x="1659"/>
        <item x="3149"/>
        <item x="209"/>
        <item x="902"/>
        <item x="312"/>
        <item x="3877"/>
        <item x="553"/>
        <item x="4507"/>
        <item x="4506"/>
        <item x="4445"/>
        <item x="288"/>
        <item x="189"/>
        <item x="612"/>
        <item x="4581"/>
        <item x="680"/>
        <item x="57"/>
        <item x="464"/>
        <item x="470"/>
        <item x="241"/>
        <item x="809"/>
        <item x="600"/>
        <item x="744"/>
        <item x="364"/>
        <item x="419"/>
        <item x="872"/>
        <item x="4483"/>
        <item x="2825"/>
        <item x="70"/>
        <item x="730"/>
        <item x="410"/>
        <item x="673"/>
        <item x="724"/>
        <item x="113"/>
        <item x="3189"/>
        <item x="21"/>
        <item x="3512"/>
        <item x="714"/>
        <item x="132"/>
        <item x="921"/>
        <item x="2502"/>
        <item x="1101"/>
        <item x="489"/>
        <item x="517"/>
        <item x="184"/>
        <item x="929"/>
        <item x="1071"/>
        <item x="1188"/>
        <item x="934"/>
        <item x="1156"/>
        <item x="4138"/>
        <item x="855"/>
        <item x="4521"/>
        <item x="4542"/>
        <item x="4251"/>
        <item x="4564"/>
        <item x="85"/>
        <item x="4155"/>
        <item x="4333"/>
        <item x="965"/>
        <item x="4393"/>
        <item x="484"/>
        <item x="959"/>
        <item x="555"/>
        <item x="326"/>
        <item x="811"/>
        <item x="947"/>
        <item x="2712"/>
        <item x="2270"/>
        <item x="2709"/>
        <item x="421"/>
        <item x="4166"/>
        <item x="4404"/>
        <item x="102"/>
        <item x="894"/>
        <item x="43"/>
        <item x="2711"/>
        <item x="173"/>
        <item x="3204"/>
        <item x="3534"/>
        <item x="2881"/>
        <item x="4559"/>
        <item x="301"/>
        <item x="1108"/>
        <item x="899"/>
        <item x="767"/>
        <item x="466"/>
        <item x="689"/>
        <item x="557"/>
        <item x="4274"/>
        <item x="499"/>
        <item x="406"/>
        <item x="233"/>
        <item x="439"/>
        <item x="283"/>
        <item x="1089"/>
        <item x="793"/>
        <item x="465"/>
        <item x="1054"/>
        <item x="4363"/>
        <item x="3195"/>
        <item x="3535"/>
        <item x="363"/>
        <item x="47"/>
        <item x="990"/>
        <item x="656"/>
        <item x="1170"/>
        <item x="3326"/>
        <item x="128"/>
        <item x="3798"/>
        <item x="1067"/>
        <item x="838"/>
        <item x="1045"/>
        <item x="1124"/>
        <item x="2434"/>
        <item x="726"/>
        <item x="4555"/>
        <item x="4576"/>
        <item x="1182"/>
        <item x="467"/>
        <item x="1014"/>
        <item x="512"/>
        <item x="1029"/>
        <item x="1131"/>
        <item x="676"/>
        <item x="828"/>
        <item x="849"/>
        <item x="998"/>
        <item x="2418"/>
        <item x="2686"/>
        <item x="169"/>
        <item x="958"/>
        <item x="598"/>
        <item x="1183"/>
        <item x="1086"/>
        <item x="2642"/>
        <item x="537"/>
        <item x="281"/>
        <item x="3324"/>
        <item x="177"/>
        <item x="2485"/>
        <item x="3613"/>
        <item x="348"/>
        <item x="4566"/>
        <item x="4266"/>
        <item x="167"/>
        <item x="505"/>
        <item x="4014"/>
        <item x="3008"/>
        <item x="4236"/>
        <item x="528"/>
        <item x="1046"/>
        <item x="1080"/>
        <item x="339"/>
        <item x="2162"/>
        <item x="2167"/>
        <item x="4683"/>
        <item x="266"/>
        <item x="624"/>
        <item x="630"/>
        <item x="3931"/>
        <item x="3743"/>
        <item x="4220"/>
        <item x="4500"/>
        <item x="3954"/>
        <item x="2864"/>
        <item x="2155"/>
        <item x="91"/>
        <item x="3906"/>
        <item x="3910"/>
        <item x="749"/>
        <item x="3791"/>
        <item x="3787"/>
        <item x="4297"/>
        <item x="3381"/>
        <item x="705"/>
        <item x="514"/>
        <item x="334"/>
        <item x="4687"/>
        <item x="993"/>
        <item x="27"/>
        <item x="365"/>
        <item x="344"/>
        <item x="2691"/>
        <item x="134"/>
        <item x="237"/>
        <item x="240"/>
        <item x="370"/>
        <item x="2958"/>
        <item x="2690"/>
        <item x="2461"/>
        <item x="4405"/>
        <item x="941"/>
        <item x="1115"/>
        <item x="2872"/>
        <item x="669"/>
        <item x="4575"/>
        <item x="623"/>
        <item x="1123"/>
        <item x="561"/>
        <item x="325"/>
        <item x="496"/>
        <item x="372"/>
        <item x="403"/>
        <item x="4088"/>
        <item x="3202"/>
        <item x="127"/>
        <item x="4647"/>
        <item x="732"/>
        <item x="368"/>
        <item x="473"/>
        <item x="126"/>
        <item x="994"/>
        <item x="1132"/>
        <item x="778"/>
        <item x="53"/>
        <item x="4427"/>
        <item x="4471"/>
        <item x="4526"/>
        <item x="715"/>
        <item x="485"/>
        <item x="4573"/>
        <item x="313"/>
        <item x="396"/>
        <item x="839"/>
        <item x="4345"/>
        <item x="3967"/>
        <item x="1088"/>
        <item x="305"/>
        <item x="1043"/>
        <item x="877"/>
        <item x="3592"/>
        <item x="4339"/>
        <item x="800"/>
        <item x="4324"/>
        <item x="4484"/>
        <item x="4102"/>
        <item x="4239"/>
        <item x="4514"/>
        <item x="4090"/>
        <item x="3707"/>
        <item x="542"/>
        <item x="4638"/>
        <item x="1173"/>
        <item x="158"/>
        <item x="942"/>
        <item x="432"/>
        <item x="296"/>
        <item x="298"/>
        <item x="292"/>
        <item x="788"/>
        <item x="1008"/>
        <item x="1152"/>
        <item x="1056"/>
        <item x="208"/>
        <item x="1141"/>
        <item x="4290"/>
        <item x="4289"/>
        <item x="424"/>
        <item x="948"/>
        <item x="663"/>
        <item x="935"/>
        <item x="389"/>
        <item x="1111"/>
        <item x="2627"/>
        <item x="73"/>
        <item x="1162"/>
        <item x="404"/>
        <item x="1042"/>
        <item x="262"/>
        <item x="834"/>
        <item x="3086"/>
        <item x="816"/>
        <item x="698"/>
        <item x="1193"/>
        <item x="4570"/>
        <item x="2337"/>
        <item x="2506"/>
        <item x="3429"/>
        <item x="881"/>
        <item x="3246"/>
        <item x="3222"/>
        <item x="2215"/>
        <item x="3665"/>
        <item x="2336"/>
        <item x="4022"/>
        <item x="108"/>
        <item x="690"/>
        <item x="4154"/>
        <item x="1068"/>
        <item x="4235"/>
        <item x="1037"/>
        <item x="4216"/>
        <item x="357"/>
        <item x="619"/>
        <item x="164"/>
        <item x="277"/>
        <item x="362"/>
        <item x="1105"/>
        <item x="2507"/>
        <item x="3014"/>
        <item x="665"/>
        <item x="817"/>
        <item x="378"/>
        <item x="223"/>
        <item x="999"/>
        <item x="1159"/>
        <item x="1012"/>
        <item x="939"/>
        <item x="62"/>
        <item x="3860"/>
        <item x="19"/>
        <item x="1062"/>
        <item x="920"/>
        <item x="251"/>
        <item x="791"/>
        <item x="416"/>
        <item x="2217"/>
        <item x="2276"/>
        <item x="2871"/>
        <item x="4613"/>
        <item x="2865"/>
        <item x="3588"/>
        <item x="351"/>
        <item x="1160"/>
        <item x="1028"/>
        <item x="4644"/>
        <item x="2997"/>
        <item x="1097"/>
        <item x="300"/>
        <item x="253"/>
        <item x="659"/>
        <item x="740"/>
        <item x="889"/>
        <item x="696"/>
        <item x="848"/>
        <item x="987"/>
        <item x="311"/>
        <item x="508"/>
        <item x="2"/>
        <item x="4070"/>
        <item x="452"/>
        <item x="408"/>
        <item x="900"/>
        <item x="832"/>
        <item x="807"/>
        <item x="349"/>
        <item x="199"/>
        <item x="7"/>
        <item x="314"/>
        <item x="534"/>
        <item x="643"/>
        <item x="818"/>
        <item x="2184"/>
        <item x="632"/>
        <item x="20"/>
        <item x="58"/>
        <item x="681"/>
        <item x="2015"/>
        <item x="830"/>
        <item x="1104"/>
        <item x="699"/>
        <item x="3510"/>
        <item x="497"/>
        <item x="3483"/>
        <item x="267"/>
        <item x="329"/>
        <item x="3744"/>
        <item x="3467"/>
        <item x="3223"/>
        <item x="4590"/>
        <item x="3243"/>
        <item x="3357"/>
        <item x="4049"/>
        <item x="379"/>
        <item x="411"/>
        <item x="2666"/>
        <item x="7563"/>
        <item x="8044"/>
        <item x="3479"/>
        <item x="1599"/>
        <item x="8539"/>
        <item x="160"/>
        <item x="2344"/>
        <item x="6273"/>
        <item x="3642"/>
        <item x="2117"/>
        <item x="3499"/>
        <item x="2453"/>
        <item x="4168"/>
        <item x="2998"/>
        <item x="8260"/>
        <item x="5922"/>
        <item x="6832"/>
        <item x="4288"/>
        <item x="8139"/>
        <item x="7661"/>
        <item x="7018"/>
        <item x="7513"/>
        <item x="7708"/>
        <item x="3054"/>
        <item x="7742"/>
        <item x="7954"/>
        <item x="7474"/>
        <item x="8030"/>
        <item x="7168"/>
        <item x="8189"/>
        <item x="7387"/>
        <item x="8129"/>
        <item x="7782"/>
        <item x="7527"/>
        <item x="8059"/>
        <item x="7649"/>
        <item x="8027"/>
        <item x="8106"/>
        <item x="8228"/>
        <item x="7831"/>
        <item x="7099"/>
        <item x="8239"/>
        <item x="7542"/>
        <item x="6910"/>
        <item x="7599"/>
        <item x="7984"/>
        <item x="6917"/>
        <item x="7237"/>
        <item x="7515"/>
        <item x="7824"/>
        <item x="8011"/>
        <item x="7588"/>
        <item x="6862"/>
        <item x="7748"/>
        <item x="1044"/>
        <item x="6195"/>
        <item x="8221"/>
        <item x="4208"/>
        <item x="7738"/>
        <item x="7350"/>
        <item x="8201"/>
        <item x="7204"/>
        <item x="7026"/>
        <item x="6870"/>
        <item x="8064"/>
        <item x="7529"/>
        <item x="1288"/>
        <item x="1394"/>
        <item x="1949"/>
        <item x="2656"/>
        <item x="7126"/>
        <item x="6705"/>
        <item x="4027"/>
        <item x="8086"/>
        <item x="8250"/>
        <item x="6074"/>
        <item x="7991"/>
        <item x="4258"/>
        <item x="3896"/>
        <item x="3728"/>
        <item x="7686"/>
        <item x="6542"/>
        <item x="5146"/>
        <item x="3055"/>
        <item x="8051"/>
        <item x="2609"/>
        <item x="3730"/>
        <item x="4531"/>
        <item x="7956"/>
        <item x="7668"/>
        <item x="7611"/>
        <item x="8186"/>
        <item x="8099"/>
        <item x="7873"/>
        <item x="6867"/>
        <item x="8150"/>
        <item x="3895"/>
        <item x="4147"/>
        <item x="4768"/>
        <item x="5329"/>
        <item x="7913"/>
        <item x="8225"/>
        <item x="3648"/>
        <item x="4269"/>
        <item x="7422"/>
        <item x="8041"/>
        <item x="8197"/>
        <item x="3731"/>
        <item x="8079"/>
        <item x="7320"/>
        <item x="8151"/>
        <item x="7509"/>
        <item x="4126"/>
        <item x="3486"/>
        <item x="8259"/>
        <item x="8015"/>
        <item x="8006"/>
        <item x="7933"/>
        <item x="3859"/>
        <item x="8815"/>
        <item x="5065"/>
        <item x="7441"/>
        <item x="3335"/>
        <item x="8093"/>
        <item x="6743"/>
        <item x="7280"/>
        <item x="7575"/>
        <item x="3205"/>
        <item x="7221"/>
        <item x="7948"/>
        <item x="7038"/>
        <item x="7571"/>
        <item x="5683"/>
        <item x="5834"/>
        <item x="6826"/>
        <item x="7681"/>
        <item x="7326"/>
        <item x="7898"/>
        <item x="7692"/>
        <item x="7672"/>
        <item x="6689"/>
        <item x="7843"/>
        <item x="8054"/>
        <item x="7967"/>
        <item x="8062"/>
        <item x="7918"/>
        <item x="6565"/>
        <item x="7935"/>
        <item x="8232"/>
        <item x="7833"/>
        <item x="7532"/>
        <item x="7662"/>
        <item x="5243"/>
        <item x="7040"/>
        <item x="3708"/>
        <item x="8008"/>
        <item x="3240"/>
        <item x="3241"/>
        <item x="7190"/>
        <item x="8297"/>
        <item x="179"/>
        <item x="117"/>
        <item x="4317"/>
        <item x="4900"/>
        <item x="1718"/>
        <item x="4871"/>
        <item x="4323"/>
        <item x="8207"/>
        <item x="1550"/>
        <item x="4574"/>
        <item x="4536"/>
        <item x="7703"/>
        <item x="7675"/>
        <item x="6001"/>
        <item x="6614"/>
        <item x="3481"/>
        <item x="8480"/>
        <item x="6318"/>
        <item x="8407"/>
        <item x="7009"/>
        <item x="4488"/>
        <item x="4711"/>
        <item x="4715"/>
        <item x="3487"/>
        <item x="2996"/>
        <item x="2170"/>
        <item x="4082"/>
        <item x="4663"/>
        <item x="2093"/>
        <item x="1863"/>
        <item x="3073"/>
        <item x="7819"/>
        <item x="2447"/>
        <item x="5235"/>
        <item x="4821"/>
        <item x="1913"/>
        <item x="1720"/>
        <item x="4360"/>
        <item x="4349"/>
        <item x="4532"/>
        <item x="2651"/>
        <item x="3985"/>
        <item x="4706"/>
        <item x="4642"/>
        <item x="3864"/>
        <item x="7976"/>
        <item x="6078"/>
        <item x="2828"/>
        <item x="4313"/>
        <item x="3938"/>
        <item x="8481"/>
        <item x="4680"/>
        <item x="2163"/>
        <item x="196"/>
        <item x="4412"/>
        <item x="1575"/>
        <item x="3886"/>
        <item x="1259"/>
        <item x="8471"/>
        <item x="7965"/>
        <item x="1937"/>
        <item x="5729"/>
        <item x="8818"/>
        <item x="3018"/>
        <item x="2102"/>
        <item x="2870"/>
        <item x="1492"/>
        <item x="1667"/>
        <item x="2218"/>
        <item x="7370"/>
        <item x="8095"/>
        <item x="7690"/>
        <item x="7957"/>
        <item x="5364"/>
        <item x="1759"/>
        <item x="1267"/>
        <item x="3259"/>
        <item x="1361"/>
        <item x="3697"/>
        <item x="1611"/>
        <item x="4108"/>
        <item x="4561"/>
        <item x="2141"/>
        <item x="1281"/>
        <item x="3490"/>
        <item x="7825"/>
        <item x="7732"/>
        <item x="2818"/>
        <item x="4034"/>
        <item x="7561"/>
        <item x="8128"/>
        <item x="7633"/>
        <item x="7685"/>
        <item x="8265"/>
        <item x="7394"/>
        <item x="7939"/>
        <item x="7872"/>
        <item x="6389"/>
        <item x="7853"/>
        <item x="5189"/>
        <item x="8141"/>
        <item x="1756"/>
        <item x="1954"/>
        <item x="3117"/>
        <item x="3062"/>
        <item x="3646"/>
        <item x="2235"/>
        <item x="1344"/>
        <item x="1440"/>
        <item x="4002"/>
        <item x="2494"/>
        <item x="4262"/>
        <item x="4185"/>
        <item x="4616"/>
        <item x="3250"/>
        <item x="1380"/>
        <item x="2234"/>
        <item x="3516"/>
        <item x="1605"/>
        <item x="1888"/>
        <item x="4040"/>
        <item x="3181"/>
        <item x="4709"/>
        <item x="4713"/>
        <item x="4399"/>
        <item x="3904"/>
        <item x="3589"/>
        <item x="3017"/>
        <item x="6095"/>
        <item x="6874"/>
        <item x="7946"/>
        <item x="6408"/>
        <item x="6076"/>
        <item x="7498"/>
        <item x="6745"/>
        <item x="1324"/>
        <item x="1311"/>
        <item x="1520"/>
        <item x="1817"/>
        <item x="1300"/>
        <item x="1309"/>
        <item x="8325"/>
        <item x="7592"/>
        <item x="4184"/>
        <item x="3773"/>
        <item x="4723"/>
        <item x="3201"/>
        <item x="3249"/>
        <item x="2472"/>
        <item x="3920"/>
        <item x="2222"/>
        <item x="2214"/>
        <item x="1812"/>
        <item x="3711"/>
        <item x="3355"/>
        <item x="8245"/>
        <item x="3897"/>
        <item x="3567"/>
        <item x="4413"/>
        <item x="4437"/>
        <item x="4417"/>
        <item x="3270"/>
        <item x="4568"/>
        <item x="1039"/>
        <item x="278"/>
        <item x="3519"/>
        <item x="2944"/>
        <item x="3021"/>
        <item x="5679"/>
        <item x="3563"/>
        <item x="4278"/>
        <item x="2551"/>
        <item x="3418"/>
        <item x="4679"/>
        <item x="3322"/>
        <item x="2293"/>
        <item x="2606"/>
        <item x="2816"/>
        <item x="3530"/>
        <item x="3951"/>
        <item x="2963"/>
        <item x="2793"/>
        <item x="3912"/>
        <item x="3176"/>
        <item x="3918"/>
        <item x="3163"/>
        <item x="8702"/>
        <item x="3320"/>
        <item x="2785"/>
        <item x="2004"/>
        <item x="1624"/>
        <item x="1840"/>
        <item x="3871"/>
        <item x="2068"/>
        <item x="1465"/>
        <item x="1960"/>
        <item x="3056"/>
        <item x="2201"/>
        <item x="2878"/>
        <item x="2670"/>
        <item x="1844"/>
        <item x="7711"/>
        <item x="3676"/>
        <item x="1847"/>
        <item x="2226"/>
        <item x="2227"/>
        <item x="4767"/>
        <item x="1907"/>
        <item x="2254"/>
        <item x="3438"/>
        <item x="3801"/>
        <item x="3663"/>
        <item x="3443"/>
        <item x="3557"/>
        <item x="2886"/>
        <item x="4143"/>
        <item x="8520"/>
        <item x="1397"/>
        <item x="6587"/>
        <item x="8389"/>
        <item x="8725"/>
        <item x="4734"/>
        <item x="8655"/>
        <item x="5304"/>
        <item x="1843"/>
        <item x="7593"/>
        <item x="1904"/>
        <item x="1586"/>
        <item x="8516"/>
        <item x="1382"/>
        <item x="1635"/>
        <item x="1238"/>
        <item x="1483"/>
        <item x="4898"/>
        <item x="779"/>
        <item x="1026"/>
        <item x="236"/>
        <item x="494"/>
        <item x="1053"/>
        <item x="2674"/>
        <item x="8663"/>
        <item x="6435"/>
        <item x="997"/>
        <item x="1157"/>
        <item x="530"/>
        <item x="4305"/>
        <item x="4556"/>
        <item x="6411"/>
        <item x="8369"/>
        <item x="5566"/>
        <item x="6295"/>
        <item x="5399"/>
        <item x="926"/>
        <item x="5554"/>
        <item x="8127"/>
        <item x="5884"/>
        <item x="4272"/>
        <item x="1181"/>
        <item x="1600"/>
        <item x="5255"/>
        <item x="6044"/>
        <item x="4314"/>
        <item x="6154"/>
        <item x="8315"/>
        <item x="5383"/>
        <item x="1715"/>
        <item x="5726"/>
        <item x="5704"/>
        <item x="7888"/>
        <item x="706"/>
        <item x="279"/>
        <item x="216"/>
        <item x="648"/>
        <item x="1027"/>
        <item x="515"/>
        <item x="837"/>
        <item x="5483"/>
        <item x="8637"/>
        <item x="6611"/>
        <item x="5716"/>
        <item x="8415"/>
        <item x="376"/>
        <item x="1119"/>
        <item x="350"/>
        <item x="188"/>
        <item x="823"/>
        <item x="366"/>
        <item x="371"/>
        <item x="487"/>
        <item x="592"/>
        <item x="41"/>
        <item x="621"/>
        <item x="1077"/>
        <item x="295"/>
        <item x="446"/>
        <item x="307"/>
        <item x="475"/>
        <item x="1204"/>
        <item x="613"/>
        <item x="291"/>
        <item x="10"/>
        <item x="658"/>
        <item x="1120"/>
        <item x="147"/>
        <item x="140"/>
        <item x="1161"/>
        <item x="956"/>
        <item x="340"/>
        <item x="594"/>
        <item x="302"/>
        <item x="687"/>
        <item x="222"/>
        <item x="985"/>
        <item x="616"/>
        <item x="822"/>
        <item x="111"/>
        <item x="743"/>
        <item x="1135"/>
        <item x="507"/>
        <item x="211"/>
        <item x="703"/>
        <item x="6880"/>
        <item x="1325"/>
        <item x="919"/>
        <item x="7552"/>
        <item x="8031"/>
        <item x="4569"/>
        <item x="8075"/>
        <item x="7346"/>
        <item x="6613"/>
        <item x="4103"/>
        <item x="3601"/>
        <item x="3341"/>
        <item x="2715"/>
        <item x="3072"/>
        <item x="3257"/>
        <item x="3142"/>
        <item x="2437"/>
        <item x="5060"/>
        <item x="1706"/>
        <item x="1697"/>
        <item x="2460"/>
        <item x="2610"/>
        <item x="2165"/>
        <item x="4979"/>
        <item x="1696"/>
        <item x="3303"/>
        <item x="2570"/>
        <item x="2187"/>
        <item x="4476"/>
        <item x="3772"/>
        <item x="2981"/>
        <item x="3251"/>
        <item x="3506"/>
        <item x="6989"/>
        <item x="8224"/>
        <item x="1498"/>
        <item x="1738"/>
        <item x="7580"/>
        <item x="8494"/>
        <item x="5772"/>
        <item x="7841"/>
        <item x="7494"/>
        <item x="7707"/>
        <item x="6342"/>
        <item x="2633"/>
        <item x="3740"/>
        <item x="6974"/>
        <item x="6480"/>
        <item x="7199"/>
        <item x="5792"/>
        <item x="7436"/>
        <item x="7696"/>
        <item x="5865"/>
        <item x="5310"/>
        <item x="8061"/>
        <item x="7195"/>
        <item x="7091"/>
        <item x="8208"/>
        <item x="7111"/>
        <item x="7267"/>
        <item x="7676"/>
        <item x="7392"/>
        <item x="7531"/>
        <item x="7540"/>
        <item x="6839"/>
        <item x="8161"/>
        <item x="4869"/>
        <item x="8257"/>
        <item x="8153"/>
        <item x="7812"/>
        <item x="5630"/>
        <item x="6079"/>
        <item x="7657"/>
        <item x="8085"/>
        <item x="5375"/>
        <item x="7670"/>
        <item x="7211"/>
        <item x="5977"/>
        <item x="6560"/>
        <item x="8087"/>
        <item x="6998"/>
        <item x="7620"/>
        <item x="6709"/>
        <item x="6682"/>
        <item x="8826"/>
        <item x="6138"/>
        <item x="7502"/>
        <item x="8507"/>
        <item x="8101"/>
        <item x="6815"/>
        <item x="4971"/>
        <item x="6915"/>
        <item x="8542"/>
        <item x="8009"/>
        <item x="8067"/>
        <item x="7929"/>
        <item x="8217"/>
        <item x="7903"/>
        <item x="5463"/>
        <item x="7977"/>
        <item x="8005"/>
        <item x="6247"/>
        <item x="7758"/>
        <item x="7587"/>
        <item x="8038"/>
        <item x="5143"/>
        <item x="6582"/>
        <item x="7862"/>
        <item x="7943"/>
        <item x="6612"/>
        <item x="4963"/>
        <item x="6590"/>
        <item x="7637"/>
        <item x="7607"/>
        <item x="5842"/>
        <item x="7962"/>
        <item x="5578"/>
        <item x="7164"/>
        <item x="5482"/>
        <item x="5340"/>
        <item x="7401"/>
        <item x="8035"/>
        <item x="7922"/>
        <item x="7471"/>
        <item x="7445"/>
        <item x="7050"/>
        <item x="5350"/>
        <item x="7725"/>
        <item x="6220"/>
        <item x="6447"/>
        <item x="8367"/>
        <item x="7881"/>
        <item x="6803"/>
        <item x="6532"/>
        <item x="7447"/>
        <item x="7683"/>
        <item x="6201"/>
        <item x="6844"/>
        <item x="6586"/>
        <item x="8120"/>
        <item x="5260"/>
        <item x="8240"/>
        <item x="8822"/>
        <item x="7137"/>
        <item x="6327"/>
        <item x="6512"/>
        <item x="5121"/>
        <item x="8720"/>
        <item x="7069"/>
        <item x="6014"/>
        <item x="7127"/>
        <item x="6764"/>
        <item x="5711"/>
        <item x="5256"/>
        <item x="5798"/>
        <item x="3060"/>
        <item x="5331"/>
        <item x="7912"/>
        <item x="4771"/>
        <item x="4431"/>
        <item x="6937"/>
        <item x="8014"/>
        <item x="7097"/>
        <item x="8430"/>
        <item x="6328"/>
        <item x="6224"/>
        <item x="7619"/>
        <item x="6300"/>
        <item x="5960"/>
        <item x="5061"/>
        <item x="6276"/>
        <item x="6546"/>
        <item x="6735"/>
        <item x="6251"/>
        <item x="5234"/>
        <item x="5521"/>
        <item x="6963"/>
        <item x="8598"/>
        <item x="7887"/>
        <item x="7325"/>
        <item x="6609"/>
        <item x="6891"/>
        <item x="7530"/>
        <item x="7869"/>
        <item x="7577"/>
        <item x="7910"/>
        <item x="7113"/>
        <item x="7362"/>
        <item x="6986"/>
        <item x="8199"/>
        <item x="8529"/>
        <item x="7352"/>
        <item x="8548"/>
        <item x="7603"/>
        <item x="8266"/>
        <item x="7894"/>
        <item x="7253"/>
        <item x="7132"/>
        <item x="6648"/>
        <item x="7303"/>
        <item x="7389"/>
        <item x="8223"/>
        <item x="7415"/>
        <item x="6643"/>
        <item x="7788"/>
        <item x="7555"/>
        <item x="6866"/>
        <item x="7761"/>
        <item x="6496"/>
        <item x="8065"/>
        <item x="7439"/>
        <item x="6268"/>
        <item x="6951"/>
        <item x="7214"/>
        <item x="7589"/>
        <item x="7239"/>
        <item x="7371"/>
        <item x="5905"/>
        <item x="7470"/>
        <item x="8361"/>
        <item x="7424"/>
        <item x="7178"/>
        <item x="7248"/>
        <item x="6824"/>
        <item x="6446"/>
        <item x="8025"/>
        <item x="7210"/>
        <item x="7444"/>
        <item x="7455"/>
        <item x="6432"/>
        <item x="7072"/>
        <item x="7573"/>
        <item x="7826"/>
        <item x="7998"/>
        <item x="8077"/>
        <item x="6908"/>
        <item x="8097"/>
        <item x="7031"/>
        <item x="8433"/>
        <item x="8258"/>
        <item x="7777"/>
        <item x="6082"/>
        <item x="5990"/>
        <item x="7767"/>
        <item x="7928"/>
        <item x="5875"/>
        <item x="4761"/>
        <item x="6027"/>
        <item x="7324"/>
        <item x="5790"/>
        <item x="7547"/>
        <item x="7697"/>
        <item x="6193"/>
        <item x="7213"/>
        <item x="4831"/>
        <item x="8193"/>
        <item x="7437"/>
        <item x="5573"/>
        <item x="8172"/>
        <item x="6385"/>
        <item x="7584"/>
        <item x="8249"/>
        <item x="6854"/>
        <item x="6799"/>
        <item x="7582"/>
        <item x="2599"/>
        <item x="2581"/>
        <item x="5018"/>
        <item x="8757"/>
        <item x="5055"/>
        <item x="4919"/>
        <item x="5880"/>
        <item x="6949"/>
        <item x="8708"/>
        <item x="4791"/>
        <item x="6482"/>
        <item x="6419"/>
        <item x="8358"/>
        <item x="5502"/>
        <item x="5013"/>
        <item x="6938"/>
        <item x="6163"/>
        <item x="8550"/>
        <item x="5935"/>
        <item x="8621"/>
        <item x="2724"/>
        <item x="8608"/>
        <item x="8427"/>
        <item x="5337"/>
        <item x="6762"/>
        <item x="5166"/>
        <item x="5510"/>
        <item x="8431"/>
        <item x="5820"/>
        <item x="6158"/>
        <item x="5461"/>
        <item x="4826"/>
        <item x="4961"/>
        <item x="5104"/>
        <item x="6781"/>
        <item x="7139"/>
        <item x="8575"/>
        <item x="5406"/>
        <item x="5128"/>
        <item x="6453"/>
        <item x="4854"/>
        <item x="5141"/>
        <item x="4951"/>
        <item x="6813"/>
        <item x="5150"/>
        <item x="6863"/>
        <item x="5118"/>
        <item x="8795"/>
        <item x="8777"/>
        <item x="5070"/>
        <item x="5175"/>
        <item x="6097"/>
        <item x="6226"/>
        <item x="5438"/>
        <item x="6345"/>
        <item x="8593"/>
        <item x="4893"/>
        <item x="6727"/>
        <item x="7412"/>
        <item x="8390"/>
        <item x="8774"/>
        <item x="4469"/>
        <item x="8464"/>
        <item x="8336"/>
        <item x="6004"/>
        <item x="4395"/>
        <item x="5583"/>
        <item x="6033"/>
        <item x="7815"/>
        <item x="2740"/>
        <item x="3620"/>
        <item x="3426"/>
        <item x="3218"/>
        <item x="3255"/>
        <item x="3330"/>
        <item x="3668"/>
        <item x="4010"/>
        <item x="4473"/>
        <item x="3229"/>
        <item x="3098"/>
        <item x="3458"/>
        <item x="2987"/>
        <item x="2853"/>
        <item x="3366"/>
        <item x="4031"/>
        <item x="3651"/>
        <item x="3239"/>
        <item x="3022"/>
        <item x="2367"/>
        <item x="4161"/>
        <item x="3946"/>
        <item x="2971"/>
        <item x="4259"/>
        <item x="3721"/>
        <item x="6306"/>
        <item x="4906"/>
        <item x="7454"/>
        <item x="7635"/>
        <item x="8486"/>
        <item x="5352"/>
        <item x="4949"/>
        <item x="8378"/>
        <item x="5024"/>
        <item x="7092"/>
        <item x="5647"/>
        <item x="4794"/>
        <item x="8551"/>
        <item x="5108"/>
        <item x="7512"/>
        <item x="8360"/>
        <item x="5178"/>
        <item x="5489"/>
        <item x="6576"/>
        <item x="4818"/>
        <item x="6879"/>
        <item x="6089"/>
        <item x="6209"/>
        <item x="6236"/>
        <item x="3805"/>
        <item x="5479"/>
        <item x="8802"/>
        <item x="4803"/>
        <item x="5581"/>
        <item x="4982"/>
        <item x="6916"/>
        <item x="8733"/>
        <item x="5758"/>
        <item x="4772"/>
        <item x="5274"/>
        <item x="3733"/>
        <item x="6772"/>
        <item x="8744"/>
        <item x="4980"/>
        <item x="7160"/>
        <item x="3947"/>
        <item x="5911"/>
        <item x="5733"/>
        <item x="4845"/>
        <item x="5816"/>
        <item x="5906"/>
        <item x="8286"/>
        <item x="8737"/>
        <item x="8651"/>
        <item x="7395"/>
        <item x="6525"/>
        <item x="6649"/>
        <item x="8756"/>
        <item x="7406"/>
        <item x="5416"/>
        <item x="7229"/>
        <item x="4948"/>
        <item x="8638"/>
        <item x="5113"/>
        <item x="5322"/>
        <item x="7300"/>
        <item x="4943"/>
        <item x="5538"/>
        <item x="2158"/>
        <item x="6699"/>
        <item x="3630"/>
        <item x="5049"/>
        <item x="5591"/>
        <item x="6332"/>
        <item x="7695"/>
        <item x="6390"/>
        <item x="8501"/>
        <item x="8770"/>
        <item x="7989"/>
        <item x="5046"/>
        <item x="5038"/>
        <item x="6960"/>
        <item x="4998"/>
        <item x="6695"/>
        <item x="6314"/>
        <item x="8824"/>
        <item x="5624"/>
        <item x="7924"/>
        <item x="5356"/>
        <item x="5387"/>
        <item x="2544"/>
        <item x="4913"/>
        <item x="7180"/>
        <item x="5443"/>
        <item x="4917"/>
        <item x="8696"/>
        <item x="6479"/>
        <item x="5012"/>
        <item x="6767"/>
        <item x="4774"/>
        <item x="5657"/>
        <item x="6562"/>
        <item x="6905"/>
        <item x="5916"/>
        <item x="5727"/>
        <item x="5800"/>
        <item x="7960"/>
        <item x="7920"/>
        <item x="7052"/>
        <item x="5953"/>
        <item x="5902"/>
        <item x="5031"/>
        <item x="5269"/>
        <item x="6187"/>
        <item x="7491"/>
        <item x="3971"/>
        <item x="6876"/>
        <item x="6259"/>
        <item x="4762"/>
        <item x="8525"/>
        <item x="6113"/>
        <item x="8455"/>
        <item x="5646"/>
        <item x="8616"/>
        <item x="8567"/>
        <item x="5037"/>
        <item x="6694"/>
        <item x="7821"/>
        <item x="4930"/>
        <item x="5914"/>
        <item x="7062"/>
        <item x="6577"/>
        <item x="5985"/>
        <item x="7070"/>
        <item x="6729"/>
        <item x="5978"/>
        <item x="8311"/>
        <item x="6547"/>
        <item x="7365"/>
        <item x="4786"/>
        <item x="6920"/>
        <item x="6198"/>
        <item x="8678"/>
        <item x="5691"/>
        <item x="6351"/>
        <item x="6199"/>
        <item x="7381"/>
        <item x="8215"/>
        <item x="5897"/>
        <item x="8301"/>
        <item x="8205"/>
        <item x="3402"/>
        <item x="8482"/>
        <item x="5806"/>
        <item x="4902"/>
        <item x="8764"/>
        <item x="8292"/>
        <item x="5678"/>
        <item x="6848"/>
        <item x="6121"/>
        <item x="6100"/>
        <item x="6355"/>
        <item x="5015"/>
        <item x="6223"/>
        <item x="6756"/>
        <item x="8248"/>
        <item x="7746"/>
        <item x="6477"/>
        <item x="5613"/>
        <item x="6006"/>
        <item x="7717"/>
        <item x="8559"/>
        <item x="4123"/>
        <item x="4125"/>
        <item x="8719"/>
        <item x="6944"/>
        <item x="5114"/>
        <item x="8348"/>
        <item x="3365"/>
        <item x="6423"/>
        <item x="6721"/>
        <item x="6538"/>
        <item x="7450"/>
        <item x="2984"/>
        <item x="7162"/>
        <item x="6855"/>
        <item x="6462"/>
        <item x="3385"/>
        <item x="5404"/>
        <item x="6456"/>
        <item x="7318"/>
        <item x="8136"/>
        <item x="7875"/>
        <item x="5315"/>
        <item x="3407"/>
        <item x="5186"/>
        <item x="4840"/>
        <item x="3662"/>
        <item x="5575"/>
        <item x="7504"/>
        <item x="6954"/>
        <item x="8767"/>
        <item x="4962"/>
        <item x="5194"/>
        <item x="5311"/>
        <item x="6540"/>
        <item x="6455"/>
        <item x="7356"/>
        <item x="4868"/>
        <item x="7271"/>
        <item x="6645"/>
        <item x="8453"/>
        <item x="6776"/>
        <item x="6337"/>
        <item x="8724"/>
        <item x="4788"/>
        <item x="5628"/>
        <item x="4925"/>
        <item x="6701"/>
        <item x="8055"/>
        <item x="6028"/>
        <item x="5204"/>
        <item x="7402"/>
        <item x="7942"/>
        <item x="4810"/>
        <item x="5308"/>
        <item x="7855"/>
        <item x="7949"/>
        <item x="4741"/>
        <item x="6629"/>
        <item x="5358"/>
        <item x="7414"/>
        <item x="8786"/>
        <item x="5660"/>
        <item x="5230"/>
        <item x="5937"/>
        <item x="4836"/>
        <item x="6541"/>
        <item x="5320"/>
        <item x="8607"/>
        <item x="6744"/>
        <item x="6669"/>
        <item x="3992"/>
        <item x="5314"/>
        <item x="6219"/>
        <item x="8691"/>
        <item x="8496"/>
        <item x="8220"/>
        <item x="4763"/>
        <item x="5224"/>
        <item x="8629"/>
        <item x="5546"/>
        <item x="5442"/>
        <item x="4820"/>
        <item x="4766"/>
        <item x="5894"/>
        <item x="5873"/>
        <item x="6798"/>
        <item x="5429"/>
        <item x="8028"/>
        <item x="5056"/>
        <item x="6164"/>
        <item x="8667"/>
        <item x="8401"/>
        <item x="6107"/>
        <item x="8677"/>
        <item x="8648"/>
        <item x="8703"/>
        <item x="8454"/>
        <item x="8303"/>
        <item x="5515"/>
        <item x="5391"/>
        <item x="4799"/>
        <item x="5440"/>
        <item x="6987"/>
        <item x="4882"/>
        <item x="3818"/>
        <item x="3598"/>
        <item x="7747"/>
        <item x="5199"/>
        <item x="5007"/>
        <item x="6175"/>
        <item x="8366"/>
        <item x="6020"/>
        <item x="6000"/>
        <item x="5544"/>
        <item x="7861"/>
        <item x="6149"/>
        <item x="5312"/>
        <item x="3828"/>
        <item x="8814"/>
        <item x="3681"/>
        <item x="3427"/>
        <item x="6534"/>
        <item x="4004"/>
        <item x="6153"/>
        <item x="5292"/>
        <item x="3715"/>
        <item x="3754"/>
        <item x="3718"/>
        <item x="3724"/>
        <item x="6618"/>
        <item x="6203"/>
        <item x="3889"/>
        <item x="8540"/>
        <item x="8743"/>
        <item x="6788"/>
        <item x="4950"/>
        <item x="3688"/>
        <item x="5090"/>
        <item x="7709"/>
        <item x="4959"/>
        <item x="8642"/>
        <item x="3915"/>
        <item x="5481"/>
        <item x="7923"/>
        <item x="3562"/>
        <item x="6213"/>
        <item x="3799"/>
        <item x="3559"/>
        <item x="5982"/>
        <item x="7363"/>
        <item x="6886"/>
        <item x="6172"/>
        <item x="6663"/>
        <item x="6051"/>
        <item x="3854"/>
        <item x="6983"/>
        <item x="8544"/>
        <item x="8603"/>
        <item x="5345"/>
        <item x="8388"/>
        <item x="5735"/>
        <item x="7308"/>
        <item x="6641"/>
        <item x="5047"/>
        <item x="3643"/>
        <item x="6071"/>
        <item x="5392"/>
        <item x="7846"/>
        <item x="7034"/>
        <item x="6752"/>
        <item x="7496"/>
        <item x="8572"/>
        <item x="6583"/>
        <item x="5171"/>
        <item x="8689"/>
        <item x="8676"/>
        <item x="6883"/>
        <item x="6550"/>
        <item x="7064"/>
        <item x="5794"/>
        <item x="4992"/>
        <item x="3847"/>
        <item x="3035"/>
        <item x="7677"/>
        <item x="3198"/>
        <item x="7134"/>
        <item x="5074"/>
        <item x="3894"/>
        <item x="7165"/>
        <item x="5418"/>
        <item x="6897"/>
        <item x="6493"/>
        <item x="6984"/>
        <item x="6925"/>
        <item x="7375"/>
        <item x="6584"/>
        <item x="5097"/>
        <item x="3891"/>
        <item x="3868"/>
        <item x="6894"/>
        <item x="5783"/>
        <item x="6140"/>
        <item x="6414"/>
        <item x="6240"/>
        <item x="5045"/>
        <item x="3685"/>
        <item x="6227"/>
        <item x="6130"/>
        <item x="3814"/>
        <item x="3629"/>
        <item x="3752"/>
        <item x="5811"/>
        <item x="7149"/>
        <item x="2363"/>
        <item x="3321"/>
        <item x="3749"/>
        <item x="2362"/>
        <item x="8477"/>
        <item x="7520"/>
        <item x="6090"/>
        <item x="6778"/>
        <item x="5190"/>
        <item x="7144"/>
        <item x="8701"/>
        <item x="5422"/>
        <item x="8506"/>
        <item x="4894"/>
        <item x="3941"/>
        <item x="8383"/>
        <item x="3527"/>
        <item x="3100"/>
        <item x="3659"/>
        <item x="3661"/>
        <item x="3704"/>
        <item x="5782"/>
        <item x="4790"/>
        <item x="8377"/>
        <item x="5009"/>
        <item x="8715"/>
        <item x="7121"/>
        <item x="6388"/>
        <item x="5999"/>
        <item x="5436"/>
        <item x="6335"/>
        <item x="6537"/>
        <item x="5476"/>
        <item x="5042"/>
        <item x="5697"/>
        <item x="8373"/>
        <item x="3844"/>
        <item x="5426"/>
        <item x="5941"/>
        <item x="5226"/>
        <item x="7871"/>
        <item x="7010"/>
        <item x="6242"/>
        <item x="7643"/>
        <item x="6329"/>
        <item x="7428"/>
        <item x="7671"/>
        <item x="6668"/>
        <item x="5531"/>
        <item x="5341"/>
        <item x="5939"/>
        <item x="4046"/>
        <item x="7337"/>
        <item x="6630"/>
        <item x="2258"/>
        <item x="3556"/>
        <item x="5964"/>
        <item x="8526"/>
        <item x="8666"/>
        <item x="5441"/>
        <item x="3565"/>
        <item x="3687"/>
        <item x="3684"/>
        <item x="3059"/>
        <item x="5378"/>
        <item x="2520"/>
        <item x="7177"/>
        <item x="6307"/>
        <item x="4358"/>
        <item x="8661"/>
        <item x="5673"/>
        <item x="4056"/>
        <item x="6126"/>
        <item x="6692"/>
        <item x="6464"/>
        <item x="4973"/>
        <item x="6467"/>
        <item x="5033"/>
        <item x="7163"/>
        <item x="3790"/>
        <item x="5484"/>
        <item x="4855"/>
        <item x="6895"/>
        <item x="7667"/>
        <item x="8627"/>
        <item x="8747"/>
        <item x="6308"/>
        <item x="5835"/>
        <item x="6738"/>
        <item x="8198"/>
        <item x="5497"/>
        <item x="4833"/>
        <item x="4851"/>
        <item x="8631"/>
        <item x="5536"/>
        <item x="6952"/>
        <item x="6112"/>
        <item x="3720"/>
        <item x="6426"/>
        <item x="7157"/>
        <item x="5662"/>
        <item x="6366"/>
        <item x="6463"/>
        <item x="6622"/>
        <item x="5135"/>
        <item x="6794"/>
        <item x="8778"/>
        <item x="6914"/>
        <item x="3500"/>
        <item x="5808"/>
        <item x="8811"/>
        <item x="5601"/>
        <item x="4777"/>
        <item x="7254"/>
        <item x="6056"/>
        <item x="5981"/>
        <item x="8400"/>
        <item x="4039"/>
        <item x="3843"/>
        <item x="6812"/>
        <item x="5652"/>
        <item x="5839"/>
        <item x="6354"/>
        <item x="7859"/>
        <item x="5810"/>
        <item x="6846"/>
        <item x="3842"/>
        <item x="3804"/>
        <item x="3581"/>
        <item x="2918"/>
        <item x="3716"/>
        <item x="7645"/>
        <item x="3397"/>
        <item x="3451"/>
        <item x="3880"/>
        <item x="5594"/>
        <item x="5693"/>
        <item x="6707"/>
        <item x="8052"/>
        <item x="8589"/>
        <item x="5629"/>
        <item x="3776"/>
        <item x="7594"/>
        <item x="6911"/>
        <item x="6704"/>
        <item x="8609"/>
        <item x="4988"/>
        <item x="6548"/>
        <item x="4743"/>
        <item x="5466"/>
        <item x="4940"/>
        <item x="6934"/>
        <item x="5433"/>
        <item x="5084"/>
        <item x="7689"/>
        <item x="3926"/>
        <item x="8594"/>
        <item x="5158"/>
        <item x="3865"/>
        <item x="7275"/>
        <item x="3040"/>
        <item x="2094"/>
        <item x="6887"/>
        <item x="7336"/>
        <item x="7638"/>
        <item x="3599"/>
        <item x="3552"/>
        <item x="6481"/>
        <item x="3990"/>
        <item x="8821"/>
        <item x="6973"/>
        <item x="3342"/>
        <item x="7650"/>
        <item x="5401"/>
        <item x="7734"/>
        <item x="5011"/>
        <item x="6741"/>
        <item x="7658"/>
        <item x="7192"/>
        <item x="5926"/>
        <item x="5044"/>
        <item x="3363"/>
        <item x="3367"/>
        <item x="5276"/>
        <item x="7896"/>
        <item x="5974"/>
        <item x="5589"/>
        <item x="5176"/>
        <item x="5887"/>
        <item x="2646"/>
        <item x="3525"/>
        <item x="3970"/>
        <item x="4000"/>
        <item x="3686"/>
        <item x="3820"/>
        <item x="8346"/>
        <item x="6377"/>
        <item x="3078"/>
        <item x="5181"/>
        <item x="3566"/>
        <item x="3848"/>
        <item x="4927"/>
        <item x="5156"/>
        <item x="6181"/>
        <item x="6420"/>
        <item x="5397"/>
        <item x="6077"/>
        <item x="8307"/>
        <item x="5305"/>
        <item x="4152"/>
        <item x="5932"/>
        <item x="4287"/>
        <item x="6628"/>
        <item x="5000"/>
        <item x="8457"/>
        <item x="4755"/>
        <item x="8333"/>
        <item x="5157"/>
        <item x="8299"/>
        <item x="8018"/>
        <item x="5050"/>
        <item x="7384"/>
        <item x="7443"/>
        <item x="8681"/>
        <item x="5933"/>
        <item x="5753"/>
        <item x="5556"/>
        <item x="5376"/>
        <item x="7033"/>
        <item x="6080"/>
        <item x="6500"/>
        <item x="5742"/>
        <item x="8434"/>
        <item x="7733"/>
        <item x="5828"/>
        <item x="5803"/>
        <item x="6096"/>
        <item x="5598"/>
        <item x="8799"/>
        <item x="8036"/>
        <item x="7970"/>
        <item x="5938"/>
        <item x="8108"/>
        <item x="4817"/>
        <item x="7517"/>
        <item x="7739"/>
        <item x="5195"/>
        <item x="6471"/>
        <item x="6012"/>
        <item x="6302"/>
        <item x="7156"/>
        <item x="8359"/>
        <item x="8244"/>
        <item x="8319"/>
        <item x="5641"/>
        <item x="7465"/>
        <item x="6598"/>
        <item x="5665"/>
        <item x="5245"/>
        <item x="5354"/>
        <item x="4795"/>
        <item x="8759"/>
        <item x="6262"/>
        <item x="7766"/>
        <item x="5924"/>
        <item x="6519"/>
        <item x="5712"/>
        <item x="8489"/>
        <item x="5053"/>
        <item x="4890"/>
        <item x="5134"/>
        <item x="6979"/>
        <item x="5281"/>
        <item x="5856"/>
        <item x="3401"/>
        <item x="3323"/>
        <item x="8636"/>
        <item x="6109"/>
        <item x="5603"/>
        <item x="4984"/>
        <item x="7893"/>
        <item x="4968"/>
        <item x="3823"/>
        <item x="3821"/>
        <item x="6719"/>
        <item x="6132"/>
        <item x="5738"/>
        <item x="6067"/>
        <item x="5424"/>
        <item x="6530"/>
        <item x="6820"/>
        <item x="7729"/>
        <item x="6751"/>
        <item x="8206"/>
        <item x="7347"/>
        <item x="6188"/>
        <item x="5021"/>
        <item x="6356"/>
        <item x="6664"/>
        <item x="6031"/>
        <item x="6633"/>
        <item x="6233"/>
        <item x="7047"/>
        <item x="4920"/>
        <item x="8209"/>
        <item x="6516"/>
        <item x="6202"/>
        <item x="3899"/>
        <item x="7848"/>
        <item x="6791"/>
        <item x="5687"/>
        <item x="8409"/>
        <item x="5909"/>
        <item x="6338"/>
        <item x="3831"/>
        <item x="4918"/>
        <item x="8690"/>
        <item x="5271"/>
        <item x="6460"/>
        <item x="8656"/>
        <item x="3890"/>
        <item x="6621"/>
        <item x="8738"/>
        <item x="4751"/>
        <item x="5353"/>
        <item x="3227"/>
        <item x="7388"/>
        <item x="7852"/>
        <item x="7479"/>
        <item x="8753"/>
        <item x="8718"/>
        <item x="3766"/>
        <item x="6806"/>
        <item x="8657"/>
        <item x="7702"/>
        <item x="5192"/>
        <item x="7687"/>
        <item x="8490"/>
        <item x="3710"/>
        <item x="4878"/>
        <item x="5369"/>
        <item x="8658"/>
        <item x="5151"/>
        <item x="6386"/>
        <item x="7763"/>
        <item x="8711"/>
        <item x="7297"/>
        <item x="8503"/>
        <item x="4983"/>
        <item x="5819"/>
        <item x="5115"/>
        <item x="5080"/>
        <item x="4989"/>
        <item x="5246"/>
        <item x="6373"/>
        <item x="7240"/>
        <item x="5609"/>
        <item x="5506"/>
        <item x="6671"/>
        <item x="8357"/>
        <item x="5403"/>
        <item x="6712"/>
        <item x="6835"/>
        <item x="5025"/>
        <item x="6531"/>
        <item x="7778"/>
        <item x="6991"/>
        <item x="5676"/>
        <item x="8081"/>
        <item x="3502"/>
        <item x="6985"/>
        <item x="4881"/>
        <item x="6263"/>
        <item x="6837"/>
        <item x="4782"/>
        <item x="8399"/>
        <item x="8805"/>
        <item x="5952"/>
        <item x="4985"/>
        <item x="5174"/>
        <item x="8682"/>
        <item x="7865"/>
        <item x="5036"/>
        <item x="7140"/>
        <item x="8527"/>
        <item x="7030"/>
        <item x="7911"/>
        <item x="5558"/>
        <item x="5724"/>
        <item x="5548"/>
        <item x="3452"/>
        <item x="5955"/>
        <item x="5831"/>
        <item x="5420"/>
        <item x="6087"/>
        <item x="7242"/>
        <item x="6361"/>
        <item x="7003"/>
        <item x="5597"/>
        <item x="8449"/>
        <item x="5891"/>
        <item x="8758"/>
        <item x="5492"/>
        <item x="5494"/>
        <item x="7385"/>
        <item x="4835"/>
        <item x="6394"/>
        <item x="5004"/>
        <item x="7490"/>
        <item x="6244"/>
        <item x="7955"/>
        <item x="2725"/>
        <item x="4189"/>
        <item x="3747"/>
        <item x="3638"/>
        <item x="3778"/>
        <item x="4320"/>
        <item x="3813"/>
        <item x="3861"/>
        <item x="3701"/>
        <item x="7231"/>
        <item x="8394"/>
        <item x="3013"/>
        <item x="6520"/>
        <item x="6725"/>
        <item x="5488"/>
        <item x="5188"/>
        <item x="5504"/>
        <item x="3484"/>
        <item x="3867"/>
        <item x="7135"/>
        <item x="4228"/>
        <item x="6561"/>
        <item x="6393"/>
        <item x="8817"/>
        <item x="6990"/>
        <item x="8438"/>
        <item x="3551"/>
        <item x="5789"/>
        <item x="3779"/>
        <item x="8177"/>
        <item x="6180"/>
        <item x="5968"/>
        <item x="5252"/>
        <item x="8599"/>
        <item x="5099"/>
        <item x="6169"/>
        <item x="6326"/>
        <item x="6469"/>
        <item x="3887"/>
        <item x="6206"/>
        <item x="7116"/>
        <item x="7074"/>
        <item x="4727"/>
        <item x="5725"/>
        <item x="7626"/>
        <item x="7988"/>
        <item x="6828"/>
        <item x="6285"/>
        <item x="5514"/>
        <item x="5979"/>
        <item x="4889"/>
        <item x="5491"/>
        <item x="4846"/>
        <item x="3012"/>
        <item x="3794"/>
        <item x="4081"/>
        <item x="6288"/>
        <item x="4995"/>
        <item x="8497"/>
        <item x="6075"/>
        <item x="6608"/>
        <item x="6151"/>
        <item x="3812"/>
        <item x="6523"/>
        <item x="6321"/>
        <item x="3914"/>
        <item x="6249"/>
        <item x="5949"/>
        <item x="8653"/>
        <item x="5998"/>
        <item x="6391"/>
        <item x="7301"/>
        <item x="6275"/>
        <item x="5486"/>
        <item x="8659"/>
        <item x="5244"/>
        <item x="7290"/>
        <item x="5785"/>
        <item x="5540"/>
        <item x="5874"/>
        <item x="4972"/>
        <item x="6086"/>
        <item x="6731"/>
        <item x="3936"/>
        <item x="4775"/>
        <item x="4231"/>
        <item x="6770"/>
        <item x="7285"/>
        <item x="6730"/>
        <item x="5187"/>
        <item x="5078"/>
        <item x="5661"/>
        <item x="4910"/>
        <item x="5059"/>
        <item x="6818"/>
        <item x="5728"/>
        <item x="8716"/>
        <item x="8546"/>
        <item x="8387"/>
        <item x="5549"/>
        <item x="5564"/>
        <item x="8741"/>
        <item x="6997"/>
        <item x="8385"/>
        <item x="5282"/>
        <item x="5921"/>
        <item x="6124"/>
        <item x="7914"/>
        <item x="5286"/>
        <item x="5965"/>
        <item x="7731"/>
        <item x="7241"/>
        <item x="8504"/>
        <item x="5746"/>
        <item x="6478"/>
        <item x="6102"/>
        <item x="6013"/>
        <item x="8710"/>
        <item x="8714"/>
        <item x="8692"/>
        <item x="4874"/>
        <item x="5359"/>
        <item x="5519"/>
        <item x="4862"/>
        <item x="4128"/>
        <item x="3702"/>
        <item x="5859"/>
        <item x="6120"/>
        <item x="4853"/>
        <item x="3706"/>
        <item x="3826"/>
        <item x="3901"/>
        <item x="6182"/>
        <item x="6341"/>
        <item x="7951"/>
        <item x="8171"/>
        <item x="7420"/>
        <item x="5617"/>
        <item x="3850"/>
        <item x="6037"/>
        <item x="4052"/>
        <item x="3614"/>
        <item x="2615"/>
        <item x="3945"/>
        <item x="3927"/>
        <item x="3764"/>
        <item x="3045"/>
        <item x="4112"/>
        <item x="2614"/>
        <item x="4838"/>
        <item x="5890"/>
        <item x="8579"/>
        <item x="6402"/>
        <item x="5431"/>
        <item x="7313"/>
        <item x="6787"/>
        <item x="6563"/>
        <item x="6890"/>
        <item x="8825"/>
        <item x="6168"/>
        <item x="6252"/>
        <item x="4801"/>
        <item x="6277"/>
        <item x="5851"/>
        <item x="7025"/>
        <item x="7269"/>
        <item x="5002"/>
        <item x="7880"/>
        <item x="7049"/>
        <item x="4897"/>
        <item x="7730"/>
        <item x="6975"/>
        <item x="6670"/>
        <item x="6397"/>
        <item x="5604"/>
        <item x="5063"/>
        <item x="5513"/>
        <item x="6104"/>
        <item x="5588"/>
        <item x="8069"/>
        <item x="8320"/>
        <item x="5925"/>
        <item x="5029"/>
        <item x="5069"/>
        <item x="8167"/>
        <item x="8214"/>
        <item x="8146"/>
        <item x="5723"/>
        <item x="7646"/>
        <item x="7417"/>
        <item x="6507"/>
        <item x="6939"/>
        <item x="7076"/>
        <item x="6860"/>
        <item x="5096"/>
        <item x="6250"/>
        <item x="6961"/>
        <item x="5944"/>
        <item x="5793"/>
        <item x="5680"/>
        <item x="8665"/>
        <item x="6850"/>
        <item x="5300"/>
        <item x="5541"/>
        <item x="6407"/>
        <item x="7001"/>
        <item x="6194"/>
        <item x="8450"/>
        <item x="8736"/>
        <item x="6893"/>
        <item x="4757"/>
        <item x="5459"/>
        <item x="6091"/>
        <item x="3660"/>
        <item x="6653"/>
        <item x="7101"/>
        <item x="6025"/>
        <item x="6777"/>
        <item x="6993"/>
        <item x="8331"/>
        <item x="5986"/>
        <item x="6557"/>
        <item x="8408"/>
        <item x="5732"/>
        <item x="6488"/>
        <item x="8152"/>
        <item x="8626"/>
        <item x="7749"/>
        <item x="7085"/>
        <item x="7022"/>
        <item x="7295"/>
        <item x="6179"/>
        <item x="7682"/>
        <item x="6340"/>
        <item x="8276"/>
        <item x="5170"/>
        <item x="7770"/>
        <item x="7188"/>
        <item x="8034"/>
        <item x="5642"/>
        <item x="5122"/>
        <item x="7932"/>
        <item x="7349"/>
        <item x="5667"/>
        <item x="6829"/>
        <item x="7283"/>
        <item x="5434"/>
        <item x="6322"/>
        <item x="6732"/>
        <item x="6128"/>
        <item x="7187"/>
        <item x="7699"/>
        <item x="5717"/>
        <item x="5168"/>
        <item x="6461"/>
        <item x="7721"/>
        <item x="7811"/>
        <item x="8823"/>
        <item x="5741"/>
        <item x="5535"/>
        <item x="5501"/>
        <item x="8523"/>
        <item x="6134"/>
        <item x="6809"/>
        <item x="7377"/>
        <item x="8591"/>
        <item x="8785"/>
        <item x="7186"/>
        <item x="5757"/>
        <item x="4937"/>
        <item x="6722"/>
        <item x="7264"/>
        <item x="8478"/>
        <item x="8789"/>
        <item x="7897"/>
        <item x="8577"/>
        <item x="8089"/>
        <item x="7921"/>
        <item x="7449"/>
        <item x="6245"/>
        <item x="5947"/>
        <item x="7950"/>
        <item x="5196"/>
        <item x="8580"/>
        <item x="6981"/>
        <item x="7119"/>
        <item x="7472"/>
        <item x="7077"/>
        <item x="6864"/>
        <item x="6231"/>
        <item x="5319"/>
        <item x="7016"/>
        <item x="5755"/>
        <item x="7145"/>
        <item x="5988"/>
        <item x="7674"/>
        <item x="7876"/>
        <item x="6580"/>
        <item x="6992"/>
        <item x="7564"/>
        <item x="8192"/>
        <item x="7176"/>
        <item x="8269"/>
        <item x="8147"/>
        <item x="6929"/>
        <item x="7772"/>
        <item x="6978"/>
        <item x="8012"/>
        <item x="7829"/>
        <item x="7847"/>
        <item x="7866"/>
        <item x="6370"/>
        <item x="6505"/>
        <item x="8806"/>
        <item x="8253"/>
        <item x="8233"/>
        <item x="4792"/>
        <item x="5030"/>
        <item x="8680"/>
        <item x="8552"/>
        <item x="5317"/>
        <item x="5569"/>
        <item x="7374"/>
        <item x="5302"/>
        <item x="6092"/>
        <item x="6655"/>
        <item x="6691"/>
        <item x="8149"/>
        <item x="7169"/>
        <item x="6375"/>
        <item x="7936"/>
        <item x="8349"/>
        <item x="6127"/>
        <item x="7980"/>
        <item x="8730"/>
        <item x="6191"/>
        <item x="4518"/>
        <item x="8443"/>
        <item x="8693"/>
        <item x="6347"/>
        <item x="6926"/>
        <item x="7226"/>
        <item x="6382"/>
        <item x="4856"/>
        <item x="4873"/>
        <item x="4806"/>
        <item x="6869"/>
        <item x="7493"/>
        <item x="8474"/>
        <item x="3830"/>
        <item x="6597"/>
        <item x="6291"/>
        <item x="7044"/>
        <item x="4453"/>
        <item x="6909"/>
        <item x="8293"/>
        <item x="5351"/>
        <item x="8113"/>
        <item x="5520"/>
        <item x="5607"/>
        <item x="8066"/>
        <item x="6401"/>
        <item x="6859"/>
        <item x="6364"/>
        <item x="5983"/>
        <item x="6965"/>
        <item x="4888"/>
        <item x="7105"/>
        <item x="4839"/>
        <item x="7805"/>
        <item x="5627"/>
        <item x="7959"/>
        <item x="5102"/>
        <item x="5599"/>
        <item x="7713"/>
        <item x="7351"/>
        <item x="5348"/>
        <item x="6552"/>
        <item x="8511"/>
        <item x="7679"/>
        <item x="7063"/>
        <item x="6248"/>
        <item x="8751"/>
        <item x="8182"/>
        <item x="6657"/>
        <item x="7519"/>
        <item x="6476"/>
        <item x="6768"/>
        <item x="8473"/>
        <item x="7691"/>
        <item x="5200"/>
        <item x="5500"/>
        <item x="8410"/>
        <item x="8697"/>
        <item x="8436"/>
        <item x="8219"/>
        <item x="8112"/>
        <item x="6053"/>
        <item x="7452"/>
        <item x="6316"/>
        <item x="5495"/>
        <item x="7827"/>
        <item x="5405"/>
        <item x="5001"/>
        <item x="5398"/>
        <item x="8555"/>
        <item x="5219"/>
        <item x="5101"/>
        <item x="7208"/>
        <item x="5879"/>
        <item x="5632"/>
        <item x="8050"/>
        <item x="5951"/>
        <item x="7884"/>
        <item x="5455"/>
        <item x="7291"/>
        <item x="7068"/>
        <item x="6632"/>
        <item x="4915"/>
        <item x="8768"/>
        <item x="7122"/>
        <item x="7480"/>
        <item x="6940"/>
        <item x="3998"/>
        <item x="4145"/>
        <item x="4279"/>
        <item x="6290"/>
        <item x="6968"/>
        <item x="5368"/>
        <item x="5066"/>
        <item x="5222"/>
        <item x="5663"/>
        <item x="5822"/>
        <item x="8283"/>
        <item x="6046"/>
        <item x="4754"/>
        <item x="6853"/>
        <item x="5928"/>
        <item x="5745"/>
        <item x="8561"/>
        <item x="5291"/>
        <item x="6005"/>
        <item x="6221"/>
        <item x="5508"/>
        <item x="7985"/>
        <item x="8760"/>
        <item x="5237"/>
        <item x="8515"/>
        <item x="4938"/>
        <item x="6398"/>
        <item x="4827"/>
        <item x="5534"/>
        <item x="5608"/>
        <item x="7597"/>
        <item x="8405"/>
        <item x="7021"/>
        <item x="8809"/>
        <item x="3846"/>
        <item x="6962"/>
        <item x="7583"/>
        <item x="5719"/>
        <item x="4769"/>
        <item x="5827"/>
        <item x="8584"/>
        <item x="8762"/>
        <item x="5197"/>
        <item x="8343"/>
        <item x="8617"/>
        <item x="5144"/>
        <item x="8728"/>
        <item x="4865"/>
        <item x="7752"/>
        <item x="5451"/>
        <item x="5620"/>
        <item x="8485"/>
        <item x="6865"/>
        <item x="6036"/>
        <item x="8298"/>
        <item x="7774"/>
        <item x="5139"/>
        <item x="5228"/>
        <item x="8780"/>
        <item x="4848"/>
        <item x="4944"/>
        <item x="6465"/>
        <item x="3590"/>
        <item x="7238"/>
        <item x="5522"/>
        <item x="5550"/>
        <item x="6144"/>
        <item x="5675"/>
        <item x="6232"/>
        <item x="6379"/>
        <item x="4990"/>
        <item x="6084"/>
        <item x="5313"/>
        <item x="3210"/>
        <item x="8634"/>
        <item x="5700"/>
        <item x="4953"/>
        <item x="5571"/>
        <item x="5895"/>
        <item x="5238"/>
        <item x="6599"/>
        <item x="5326"/>
        <item x="8323"/>
        <item x="8545"/>
        <item x="7095"/>
        <item x="5091"/>
        <item x="4867"/>
        <item x="4032"/>
        <item x="7158"/>
        <item x="3505"/>
        <item x="6167"/>
        <item x="8314"/>
        <item x="5852"/>
        <item x="5117"/>
        <item x="5743"/>
        <item x="8713"/>
        <item x="6637"/>
        <item x="4976"/>
        <item x="7191"/>
        <item x="8673"/>
        <item x="5752"/>
        <item x="5574"/>
        <item x="8563"/>
        <item x="5452"/>
        <item x="5085"/>
        <item x="6425"/>
        <item x="4824"/>
        <item x="6640"/>
        <item x="6392"/>
        <item x="6348"/>
        <item x="8732"/>
        <item x="8699"/>
        <item x="5730"/>
        <item x="6441"/>
        <item x="4746"/>
        <item x="5127"/>
        <item x="5299"/>
        <item x="7475"/>
        <item x="6040"/>
        <item x="6424"/>
        <item x="8517"/>
        <item x="7115"/>
        <item x="3302"/>
        <item x="4928"/>
        <item x="5258"/>
        <item x="6055"/>
        <item x="5786"/>
        <item x="8334"/>
        <item x="6515"/>
        <item x="8335"/>
        <item x="7150"/>
        <item x="5103"/>
        <item x="7361"/>
        <item x="6133"/>
        <item x="5216"/>
        <item x="5456"/>
        <item x="4765"/>
        <item x="8704"/>
        <item x="7098"/>
        <item x="6073"/>
        <item x="5561"/>
        <item x="5294"/>
        <item x="2230"/>
        <item x="7212"/>
        <item x="6110"/>
        <item x="8372"/>
        <item x="6267"/>
        <item x="5511"/>
        <item x="6758"/>
        <item x="8396"/>
        <item x="5250"/>
        <item x="6061"/>
        <item x="6953"/>
        <item x="8290"/>
        <item x="6967"/>
        <item x="8465"/>
        <item x="5877"/>
        <item x="5524"/>
        <item x="6311"/>
        <item x="8374"/>
        <item x="8787"/>
        <item x="8379"/>
        <item x="5163"/>
        <item x="4857"/>
        <item x="8587"/>
        <item x="6763"/>
        <item x="8370"/>
        <item x="7410"/>
        <item x="6405"/>
        <item x="2722"/>
        <item x="8426"/>
        <item x="7084"/>
        <item x="8114"/>
        <item x="5560"/>
        <item x="5861"/>
        <item x="8804"/>
        <item x="7952"/>
        <item x="5655"/>
        <item x="6780"/>
        <item x="5705"/>
        <item x="4934"/>
        <item x="7376"/>
        <item x="5289"/>
        <item x="5089"/>
        <item x="5231"/>
        <item x="5208"/>
        <item x="5470"/>
        <item x="5259"/>
        <item x="8554"/>
        <item x="8392"/>
        <item x="5812"/>
        <item x="6142"/>
        <item x="5034"/>
        <item x="7578"/>
        <item x="4756"/>
        <item x="7330"/>
        <item x="5439"/>
        <item x="7462"/>
        <item x="8328"/>
        <item x="5912"/>
        <item x="4981"/>
        <item x="6325"/>
        <item x="5480"/>
        <item x="6553"/>
        <item x="4850"/>
        <item x="6103"/>
        <item x="5908"/>
        <item x="5883"/>
        <item x="8406"/>
        <item x="8368"/>
        <item x="5973"/>
        <item x="8282"/>
        <item x="8425"/>
        <item x="8643"/>
        <item x="5702"/>
        <item x="5748"/>
        <item x="8505"/>
        <item x="8039"/>
        <item x="5380"/>
        <item x="5236"/>
        <item x="5593"/>
        <item x="5119"/>
        <item x="5112"/>
        <item x="8547"/>
        <item x="8296"/>
        <item x="6841"/>
        <item x="5123"/>
        <item x="4859"/>
        <item x="8816"/>
        <item x="8748"/>
        <item x="8495"/>
        <item x="4829"/>
        <item x="5008"/>
        <item x="5904"/>
        <item x="5263"/>
        <item x="6969"/>
        <item x="7407"/>
        <item x="4830"/>
        <item x="8500"/>
        <item x="8459"/>
        <item x="5701"/>
        <item x="6116"/>
        <item x="6063"/>
        <item x="5254"/>
        <item x="5209"/>
        <item x="4764"/>
        <item x="7094"/>
        <item x="8300"/>
        <item x="8812"/>
        <item x="5639"/>
        <item x="6438"/>
        <item x="8750"/>
        <item x="8790"/>
        <item x="6309"/>
        <item x="7008"/>
        <item x="5098"/>
        <item x="5848"/>
        <item x="7265"/>
        <item x="5136"/>
        <item x="4781"/>
        <item x="5631"/>
        <item x="5035"/>
        <item x="4740"/>
        <item x="6050"/>
        <item x="3732"/>
        <item x="5878"/>
        <item x="4986"/>
        <item x="5217"/>
        <item x="6048"/>
        <item x="5747"/>
        <item x="5435"/>
        <item x="6380"/>
        <item x="5205"/>
        <item x="8639"/>
        <item x="7147"/>
        <item x="8469"/>
        <item x="5930"/>
        <item x="6083"/>
        <item x="7473"/>
        <item x="8754"/>
        <item x="4866"/>
        <item x="6959"/>
        <item x="6536"/>
        <item x="6823"/>
        <item x="8317"/>
        <item x="5430"/>
        <item x="8273"/>
        <item x="8092"/>
        <item x="6088"/>
        <item x="3560"/>
        <item x="7625"/>
        <item x="4901"/>
        <item x="6085"/>
        <item x="4847"/>
        <item x="8765"/>
        <item x="5954"/>
        <item x="6030"/>
        <item x="6136"/>
        <item x="6490"/>
        <item x="6346"/>
        <item x="5606"/>
        <item x="5805"/>
        <item x="8772"/>
        <item x="4828"/>
        <item x="8604"/>
        <item x="8103"/>
        <item x="5517"/>
        <item x="5744"/>
        <item x="8353"/>
        <item x="8723"/>
        <item x="8312"/>
        <item x="8538"/>
        <item x="4036"/>
        <item x="5720"/>
        <item x="5261"/>
        <item x="5849"/>
        <item x="5714"/>
        <item x="3430"/>
        <item x="8395"/>
        <item x="8428"/>
        <item x="8414"/>
        <item x="6118"/>
        <item x="6066"/>
        <item x="6567"/>
        <item x="8671"/>
        <item x="8403"/>
        <item x="8242"/>
        <item x="7014"/>
        <item x="8618"/>
        <item x="5611"/>
        <item x="7353"/>
        <item x="7104"/>
        <item x="4941"/>
        <item x="8355"/>
        <item x="5656"/>
        <item x="3976"/>
        <item x="5142"/>
        <item x="8610"/>
        <item x="8524"/>
        <item x="5477"/>
        <item x="5233"/>
        <item x="5372"/>
        <item x="8447"/>
        <item x="6197"/>
        <item x="4903"/>
        <item x="8669"/>
        <item x="6141"/>
        <item x="7765"/>
        <item x="8352"/>
        <item x="8310"/>
        <item x="8788"/>
        <item x="4842"/>
        <item x="8531"/>
        <item x="8386"/>
        <item x="5225"/>
        <item x="5467"/>
        <item x="8574"/>
        <item x="5140"/>
        <item x="5293"/>
        <item x="8156"/>
        <item x="5137"/>
        <item x="6596"/>
        <item x="6775"/>
        <item x="8316"/>
        <item x="4912"/>
        <item x="5003"/>
        <item x="5374"/>
        <item x="6415"/>
        <item x="6603"/>
        <item x="5220"/>
        <item x="5471"/>
        <item x="5737"/>
        <item x="5996"/>
        <item x="4807"/>
        <item x="6602"/>
        <item x="7338"/>
        <item x="7958"/>
        <item x="7230"/>
        <item x="6922"/>
        <item x="8165"/>
        <item x="8131"/>
        <item x="7507"/>
        <item x="6833"/>
        <item x="7602"/>
        <item x="6334"/>
        <item x="7357"/>
        <item x="6359"/>
        <item x="7083"/>
        <item x="1083"/>
        <item x="354"/>
        <item x="182"/>
        <item x="916"/>
        <item x="662"/>
        <item x="796"/>
        <item x="250"/>
        <item x="844"/>
        <item x="7807"/>
        <item x="7505"/>
        <item x="7698"/>
        <item x="8423"/>
        <item x="8306"/>
        <item x="8109"/>
        <item x="7073"/>
        <item x="7590"/>
        <item x="7425"/>
        <item x="7451"/>
        <item x="8116"/>
        <item x="8341"/>
        <item x="7453"/>
        <item x="5552"/>
        <item x="8016"/>
        <item x="7207"/>
        <item x="8322"/>
        <item x="7539"/>
        <item x="8218"/>
        <item x="5969"/>
        <item x="7316"/>
        <item x="6305"/>
        <item x="8105"/>
        <item x="7723"/>
        <item x="7618"/>
        <item x="6906"/>
        <item x="7526"/>
        <item x="8020"/>
        <item x="6898"/>
        <item x="6665"/>
        <item x="8271"/>
        <item x="7279"/>
        <item x="8227"/>
        <item x="8145"/>
        <item x="5850"/>
        <item x="5945"/>
        <item x="7801"/>
        <item x="7857"/>
        <item x="8125"/>
        <item x="6646"/>
        <item x="7764"/>
        <item x="7641"/>
        <item x="7525"/>
        <item x="7631"/>
        <item x="7535"/>
        <item x="7124"/>
        <item x="7416"/>
        <item x="6957"/>
        <item x="5889"/>
        <item x="7719"/>
        <item x="5562"/>
        <item x="7202"/>
        <item x="7483"/>
        <item x="8213"/>
        <item x="7007"/>
        <item x="6747"/>
        <item x="7639"/>
        <item x="7562"/>
        <item x="6945"/>
        <item x="7586"/>
        <item x="7653"/>
        <item x="7020"/>
        <item x="8138"/>
        <item x="7906"/>
        <item x="7518"/>
        <item x="6186"/>
        <item x="6458"/>
        <item x="7642"/>
        <item x="7328"/>
        <item x="6208"/>
        <item x="5309"/>
        <item x="7569"/>
        <item x="7345"/>
        <item x="7216"/>
        <item x="6681"/>
        <item x="8191"/>
        <item x="6765"/>
        <item x="7890"/>
        <item x="6588"/>
        <item x="7314"/>
        <item x="8194"/>
        <item x="6429"/>
        <item x="5183"/>
        <item x="7598"/>
        <item x="6804"/>
        <item x="8285"/>
        <item x="8519"/>
        <item x="7322"/>
        <item x="7784"/>
        <item x="6814"/>
        <item x="5788"/>
        <item x="6171"/>
        <item x="5886"/>
        <item x="8115"/>
        <item x="4730"/>
        <item x="7464"/>
        <item x="7908"/>
        <item x="7971"/>
        <item x="8003"/>
        <item x="7997"/>
        <item x="8013"/>
        <item x="7335"/>
        <item x="7751"/>
        <item x="7953"/>
        <item x="7054"/>
        <item x="8264"/>
        <item x="8231"/>
        <item x="7523"/>
        <item x="8287"/>
        <item x="7179"/>
        <item x="7438"/>
        <item x="8800"/>
        <item x="6644"/>
        <item x="5092"/>
        <item x="5297"/>
        <item x="6436"/>
        <item x="8536"/>
        <item x="5824"/>
        <item x="5147"/>
        <item x="7514"/>
        <item x="6888"/>
        <item x="5016"/>
        <item x="6065"/>
        <item x="8745"/>
        <item x="5672"/>
        <item x="4822"/>
        <item x="8597"/>
        <item x="6627"/>
        <item x="5270"/>
        <item x="7059"/>
        <item x="8498"/>
        <item x="5357"/>
        <item x="5547"/>
        <item x="6281"/>
        <item x="5771"/>
        <item x="8326"/>
        <item x="5006"/>
        <item x="4750"/>
        <item x="7082"/>
        <item x="5453"/>
        <item x="8339"/>
        <item x="8570"/>
        <item x="6723"/>
        <item x="7331"/>
        <item x="5400"/>
        <item x="5688"/>
        <item x="7189"/>
        <item x="4773"/>
        <item x="5596"/>
        <item x="6736"/>
        <item x="7892"/>
        <item x="8463"/>
        <item x="4880"/>
        <item x="6679"/>
        <item x="5619"/>
        <item x="6821"/>
        <item x="5129"/>
        <item x="8557"/>
        <item x="6980"/>
        <item x="5167"/>
        <item x="8513"/>
        <item x="6339"/>
        <item x="5116"/>
        <item x="8775"/>
        <item x="7495"/>
        <item x="4892"/>
        <item x="5525"/>
        <item x="4993"/>
        <item x="4804"/>
        <item x="5781"/>
        <item x="6160"/>
        <item x="7053"/>
        <item x="8632"/>
        <item x="5149"/>
        <item x="6489"/>
        <item x="5010"/>
        <item x="8808"/>
        <item x="6043"/>
        <item x="4793"/>
        <item x="5335"/>
        <item x="4911"/>
        <item x="7332"/>
        <item x="5767"/>
        <item x="5153"/>
        <item x="5211"/>
        <item x="8537"/>
        <item x="8644"/>
        <item x="6396"/>
        <item x="5826"/>
        <item x="8717"/>
        <item x="5809"/>
        <item x="5900"/>
        <item x="7262"/>
        <item x="6205"/>
        <item x="7042"/>
        <item x="4978"/>
        <item x="7154"/>
        <item x="7185"/>
        <item x="5963"/>
        <item x="8402"/>
        <item x="6483"/>
        <item x="6684"/>
        <item x="5077"/>
        <item x="8766"/>
        <item x="4885"/>
        <item x="6174"/>
        <item x="5653"/>
        <item x="8611"/>
        <item x="5027"/>
        <item x="5303"/>
        <item x="8499"/>
        <item x="5419"/>
        <item x="6800"/>
        <item x="7961"/>
        <item x="6125"/>
        <item x="6272"/>
        <item x="6982"/>
        <item x="4877"/>
        <item x="5125"/>
        <item x="8418"/>
        <item x="6283"/>
        <item x="5615"/>
        <item x="7669"/>
        <item x="8712"/>
        <item x="5804"/>
        <item x="4987"/>
        <item x="8502"/>
        <item x="5338"/>
        <item x="5696"/>
        <item x="5173"/>
        <item x="5247"/>
        <item x="4863"/>
        <item x="4966"/>
        <item x="7647"/>
        <item x="6303"/>
        <item x="6943"/>
        <item x="6070"/>
        <item x="5428"/>
        <item x="6454"/>
        <item x="5343"/>
        <item x="7457"/>
        <item x="6106"/>
        <item x="5081"/>
        <item x="6838"/>
        <item x="4939"/>
        <item x="5198"/>
        <item x="4977"/>
        <item x="5306"/>
        <item x="8413"/>
        <item x="8614"/>
        <item x="7992"/>
        <item x="6857"/>
        <item x="7130"/>
        <item x="8595"/>
        <item x="6795"/>
        <item x="7654"/>
        <item x="7572"/>
        <item x="6185"/>
        <item x="8212"/>
        <item x="7947"/>
        <item x="7434"/>
        <item x="8586"/>
        <item x="7567"/>
        <item x="7994"/>
        <item x="6999"/>
        <item x="6946"/>
        <item x="8235"/>
        <item x="6881"/>
        <item x="8180"/>
        <item x="6797"/>
        <item x="7380"/>
        <item x="8176"/>
        <item x="7990"/>
        <item x="7466"/>
        <item x="7845"/>
        <item x="6417"/>
        <item x="7223"/>
        <item x="6919"/>
        <item x="6724"/>
        <item x="8042"/>
        <item x="6948"/>
        <item x="7024"/>
        <item x="7832"/>
        <item x="7648"/>
        <item x="8126"/>
        <item x="7343"/>
        <item x="7771"/>
        <item x="8576"/>
        <item x="8236"/>
        <item x="8254"/>
        <item x="6129"/>
        <item x="7087"/>
        <item x="7533"/>
        <item x="7348"/>
        <item x="7868"/>
        <item x="8140"/>
        <item x="7665"/>
        <item x="7086"/>
        <item x="7218"/>
        <item x="8281"/>
        <item x="8174"/>
        <item x="6117"/>
        <item x="7112"/>
        <item x="6816"/>
        <item x="6739"/>
        <item x="6604"/>
        <item x="7972"/>
        <item x="7576"/>
        <item x="7299"/>
        <item x="8633"/>
        <item x="7089"/>
        <item x="5530"/>
        <item x="7367"/>
        <item x="5407"/>
        <item x="6372"/>
        <item x="7481"/>
        <item x="6094"/>
        <item x="7109"/>
        <item x="6923"/>
        <item x="6371"/>
        <item x="7027"/>
        <item x="5829"/>
        <item x="4875"/>
        <item x="5625"/>
        <item x="7574"/>
        <item x="7828"/>
        <item x="6099"/>
        <item x="6403"/>
        <item x="6498"/>
        <item x="4759"/>
        <item x="5301"/>
        <item x="5590"/>
        <item x="8650"/>
        <item x="7000"/>
        <item x="6150"/>
        <item x="5671"/>
        <item x="6617"/>
        <item x="7393"/>
        <item x="6556"/>
        <item x="6367"/>
        <item x="7148"/>
        <item x="7916"/>
        <item x="8275"/>
        <item x="6430"/>
        <item x="5414"/>
        <item x="6666"/>
        <item x="6271"/>
        <item x="6746"/>
        <item x="6506"/>
        <item x="5161"/>
        <item x="5346"/>
        <item x="8484"/>
        <item x="6437"/>
        <item x="6676"/>
        <item x="6315"/>
        <item x="6192"/>
        <item x="8347"/>
        <item x="5107"/>
        <item x="6970"/>
        <item x="5813"/>
        <item x="7304"/>
        <item x="5221"/>
        <item x="6042"/>
        <item x="6849"/>
        <item x="8734"/>
        <item x="7501"/>
        <item x="6057"/>
        <item x="8518"/>
        <item x="5379"/>
        <item x="5371"/>
        <item x="7655"/>
        <item x="5193"/>
        <item x="5866"/>
        <item x="6843"/>
        <item x="6241"/>
        <item x="6026"/>
        <item x="7123"/>
        <item x="7167"/>
        <item x="8508"/>
        <item x="7558"/>
        <item x="5446"/>
        <item x="7035"/>
        <item x="6779"/>
        <item x="5048"/>
        <item x="4908"/>
        <item x="8601"/>
        <item x="7798"/>
        <item x="6700"/>
        <item x="7790"/>
        <item x="6255"/>
        <item x="5415"/>
        <item x="8327"/>
        <item x="8439"/>
        <item x="6301"/>
        <item x="5478"/>
        <item x="4969"/>
        <item x="6445"/>
        <item x="7173"/>
        <item x="7591"/>
        <item x="7276"/>
        <item x="6789"/>
        <item x="4812"/>
        <item x="5868"/>
        <item x="8356"/>
        <item x="6494"/>
        <item x="6564"/>
        <item x="5493"/>
        <item x="5636"/>
        <item x="6924"/>
        <item x="6503"/>
        <item x="5361"/>
        <item x="6678"/>
        <item x="6683"/>
        <item x="5638"/>
        <item x="6256"/>
        <item x="4904"/>
        <item x="5659"/>
        <item x="5275"/>
        <item x="6474"/>
        <item x="5542"/>
        <item x="5718"/>
        <item x="7799"/>
        <item x="6734"/>
        <item x="4778"/>
        <item x="5184"/>
        <item x="6817"/>
        <item x="6845"/>
        <item x="7431"/>
        <item x="6902"/>
        <item x="7508"/>
        <item x="6286"/>
        <item x="7579"/>
        <item x="6685"/>
        <item x="7152"/>
        <item x="6312"/>
        <item x="6246"/>
        <item x="4067"/>
        <item x="6710"/>
        <item x="3902"/>
        <item x="3478"/>
        <item x="5843"/>
        <item x="7341"/>
        <item x="7460"/>
        <item x="7233"/>
        <item x="8237"/>
        <item x="2738"/>
        <item x="2817"/>
        <item x="3605"/>
        <item x="3988"/>
        <item x="2841"/>
        <item x="2832"/>
        <item x="2809"/>
        <item x="3281"/>
        <item x="2857"/>
        <item x="3442"/>
        <item x="3121"/>
        <item x="2571"/>
        <item x="2598"/>
        <item x="3279"/>
        <item x="3392"/>
        <item x="3280"/>
        <item x="3126"/>
        <item x="3220"/>
        <item x="2859"/>
        <item x="2369"/>
        <item x="2765"/>
        <item x="2834"/>
        <item x="2914"/>
        <item x="4104"/>
        <item x="2795"/>
        <item x="3153"/>
        <item x="3645"/>
        <item x="2869"/>
        <item x="2812"/>
        <item x="3159"/>
        <item x="3138"/>
        <item x="3108"/>
        <item x="3125"/>
        <item x="3371"/>
        <item x="2546"/>
        <item x="3080"/>
        <item x="3269"/>
        <item x="3264"/>
        <item x="3334"/>
        <item x="3354"/>
        <item x="3768"/>
        <item x="3275"/>
        <item x="3274"/>
        <item x="3139"/>
        <item x="2017"/>
        <item x="2693"/>
        <item x="2756"/>
        <item x="2353"/>
        <item x="2103"/>
        <item x="2482"/>
        <item x="2596"/>
        <item x="2106"/>
        <item x="2602"/>
        <item x="2694"/>
        <item x="2775"/>
        <item x="2484"/>
        <item x="2101"/>
        <item x="2104"/>
        <item x="2380"/>
        <item x="2466"/>
        <item x="4805"/>
        <item x="8305"/>
        <item x="5449"/>
        <item x="5841"/>
        <item x="8376"/>
        <item x="4737"/>
        <item x="5942"/>
        <item x="4823"/>
        <item x="5768"/>
        <item x="4914"/>
        <item x="5715"/>
        <item x="5967"/>
        <item x="8318"/>
        <item x="8773"/>
        <item x="4932"/>
        <item x="5267"/>
        <item x="5332"/>
        <item x="8668"/>
        <item x="4958"/>
        <item x="8142"/>
        <item x="8562"/>
        <item x="6661"/>
        <item x="8321"/>
        <item x="8583"/>
        <item x="5881"/>
        <item x="4945"/>
        <item x="8419"/>
        <item x="6261"/>
        <item x="7201"/>
        <item x="5307"/>
        <item x="4991"/>
        <item x="5043"/>
        <item x="5844"/>
        <item x="7680"/>
        <item x="5366"/>
        <item x="4760"/>
        <item x="5637"/>
        <item x="5592"/>
        <item x="8649"/>
        <item x="5227"/>
        <item x="4748"/>
        <item x="3803"/>
        <item x="8461"/>
        <item x="4776"/>
        <item x="6234"/>
        <item x="5572"/>
        <item x="5621"/>
        <item x="8437"/>
        <item x="5068"/>
        <item x="6834"/>
        <item x="8445"/>
        <item x="7048"/>
        <item x="5612"/>
        <item x="5529"/>
        <item x="5385"/>
        <item x="7289"/>
        <item x="7467"/>
        <item x="5626"/>
        <item x="5689"/>
        <item x="5229"/>
        <item x="5202"/>
        <item x="5707"/>
        <item x="8479"/>
        <item x="7506"/>
        <item x="5071"/>
        <item x="7319"/>
        <item x="4735"/>
        <item x="5040"/>
        <item x="4974"/>
        <item x="8135"/>
        <item x="6383"/>
        <item x="8522"/>
        <item x="8641"/>
        <item x="4899"/>
        <item x="4739"/>
        <item x="6416"/>
        <item x="4785"/>
        <item x="8721"/>
        <item x="8288"/>
        <item x="8363"/>
        <item x="4798"/>
        <item x="5019"/>
        <item x="6410"/>
        <item x="5273"/>
        <item x="8569"/>
        <item x="5041"/>
        <item x="7260"/>
        <item x="5567"/>
        <item x="8776"/>
        <item x="6535"/>
        <item x="8309"/>
        <item x="8294"/>
        <item x="8625"/>
        <item x="5251"/>
        <item x="4779"/>
        <item x="8700"/>
        <item x="4749"/>
        <item x="5710"/>
        <item x="5722"/>
        <item x="8048"/>
        <item x="6539"/>
        <item x="5934"/>
        <item x="7656"/>
        <item x="7440"/>
        <item x="5213"/>
        <item x="3775"/>
        <item x="7511"/>
        <item x="5148"/>
        <item x="4876"/>
        <item x="8670"/>
        <item x="6673"/>
        <item x="4816"/>
        <item x="8688"/>
        <item x="8581"/>
        <item x="5623"/>
        <item x="5344"/>
        <item x="6861"/>
        <item x="3144"/>
        <item x="5532"/>
        <item x="6238"/>
        <item x="4936"/>
        <item x="5028"/>
        <item x="8543"/>
        <item x="8791"/>
        <item x="6060"/>
        <item x="5395"/>
        <item x="4558"/>
        <item x="4215"/>
        <item x="7102"/>
        <item x="4060"/>
        <item x="2653"/>
        <item x="3529"/>
        <item x="4105"/>
        <item x="3700"/>
        <item x="4511"/>
        <item x="3758"/>
        <item x="3403"/>
        <item x="3389"/>
        <item x="3959"/>
        <item x="3282"/>
        <item x="2326"/>
        <item x="2861"/>
        <item x="4452"/>
        <item x="3633"/>
        <item x="3441"/>
        <item x="2351"/>
        <item x="2480"/>
        <item x="4137"/>
        <item x="3554"/>
        <item x="3444"/>
        <item x="3673"/>
        <item x="3594"/>
        <item x="3999"/>
        <item x="4174"/>
        <item x="3607"/>
        <item x="3746"/>
        <item x="3788"/>
        <item x="3555"/>
        <item x="4207"/>
        <item x="4110"/>
        <item x="3065"/>
        <item x="3140"/>
        <item x="3957"/>
        <item x="3199"/>
        <item x="3230"/>
        <item x="2342"/>
        <item x="3911"/>
        <item x="3165"/>
        <item x="2860"/>
        <item x="2626"/>
        <item x="3356"/>
        <item x="3435"/>
        <item x="3774"/>
        <item x="3963"/>
        <item x="4188"/>
        <item x="4451"/>
        <item x="3276"/>
        <item x="3064"/>
        <item x="3404"/>
        <item x="3439"/>
        <item x="3217"/>
        <item x="3238"/>
        <item x="3028"/>
        <item x="3089"/>
        <item x="3235"/>
        <item x="3090"/>
        <item x="4422"/>
        <item x="4509"/>
        <item x="3639"/>
        <item x="3898"/>
        <item x="4107"/>
        <item x="4510"/>
        <item x="4073"/>
        <item x="3737"/>
        <item x="3343"/>
        <item x="3851"/>
        <item x="3053"/>
        <item x="3573"/>
        <item x="2831"/>
        <item x="2915"/>
        <item x="2969"/>
        <item x="4089"/>
        <item x="3582"/>
        <item x="3857"/>
        <item x="3137"/>
        <item x="4011"/>
        <item x="4015"/>
        <item x="3002"/>
        <item x="3092"/>
        <item x="3440"/>
        <item x="3878"/>
        <item x="2673"/>
        <item x="2707"/>
        <item x="3771"/>
        <item x="2710"/>
        <item x="2766"/>
        <item x="2810"/>
        <item x="3358"/>
        <item x="3514"/>
        <item x="2296"/>
        <item x="3128"/>
        <item x="3297"/>
        <item x="3106"/>
        <item x="3937"/>
        <item x="3656"/>
        <item x="4325"/>
        <item x="4175"/>
        <item x="4331"/>
        <item x="4078"/>
        <item x="4350"/>
        <item x="4430"/>
        <item x="3977"/>
        <item x="3624"/>
        <item x="3236"/>
        <item x="3277"/>
        <item x="2967"/>
        <item x="4211"/>
        <item x="4578"/>
        <item x="4621"/>
        <item x="4624"/>
        <item x="3362"/>
        <item x="3109"/>
        <item x="2601"/>
        <item x="2768"/>
        <item x="3474"/>
        <item x="4628"/>
        <item x="2921"/>
        <item x="3446"/>
        <item x="3723"/>
        <item x="3782"/>
        <item x="3714"/>
        <item x="3727"/>
        <item x="3550"/>
        <item x="3760"/>
        <item x="3046"/>
        <item x="3071"/>
        <item x="3463"/>
        <item x="3866"/>
        <item x="2950"/>
        <item x="2973"/>
        <item x="2683"/>
        <item x="3874"/>
        <item x="3177"/>
        <item x="2862"/>
        <item x="4693"/>
        <item x="3729"/>
        <item x="2682"/>
        <item x="3869"/>
        <item x="4006"/>
        <item x="4447"/>
        <item x="2808"/>
        <item x="4191"/>
        <item x="2937"/>
        <item x="3420"/>
        <item x="3855"/>
        <item x="3558"/>
        <item x="3578"/>
        <item x="3141"/>
        <item x="2747"/>
        <item x="2652"/>
        <item x="2597"/>
        <item x="2863"/>
        <item x="3146"/>
        <item x="2786"/>
        <item x="2631"/>
        <item x="2446"/>
        <item x="2518"/>
        <item x="3536"/>
        <item x="3548"/>
        <item x="4409"/>
        <item x="3631"/>
        <item x="3972"/>
        <item x="4187"/>
        <item x="2806"/>
        <item x="4178"/>
        <item x="4534"/>
        <item x="3907"/>
        <item x="4308"/>
        <item x="4425"/>
        <item x="4318"/>
        <item x="4653"/>
        <item x="4264"/>
        <item x="4428"/>
        <item x="4678"/>
        <item x="2951"/>
        <item x="2764"/>
        <item x="3110"/>
        <item x="2885"/>
        <item x="3574"/>
        <item x="2477"/>
        <item x="2649"/>
        <item x="3553"/>
        <item x="2396"/>
        <item x="3408"/>
        <item x="2814"/>
        <item x="3136"/>
        <item x="2968"/>
        <item x="4299"/>
        <item x="2385"/>
        <item x="2856"/>
        <item x="3571"/>
        <item x="3272"/>
        <item x="4364"/>
        <item x="4407"/>
        <item x="4294"/>
        <item x="3400"/>
        <item x="4398"/>
        <item x="2364"/>
        <item x="3862"/>
        <item x="3213"/>
        <item x="2833"/>
        <item x="4389"/>
        <item x="4096"/>
        <item x="2719"/>
        <item x="3011"/>
        <item x="3696"/>
        <item x="3644"/>
        <item x="4370"/>
        <item x="3152"/>
        <item x="3464"/>
        <item x="2723"/>
        <item x="4029"/>
        <item x="1978"/>
        <item x="3158"/>
        <item x="3986"/>
        <item x="2467"/>
        <item x="2713"/>
        <item x="3436"/>
        <item x="4203"/>
        <item x="3169"/>
        <item x="2569"/>
        <item x="4609"/>
        <item x="3547"/>
        <item x="3228"/>
        <item x="3434"/>
        <item x="2930"/>
        <item x="2592"/>
        <item x="2125"/>
        <item x="2238"/>
        <item x="2295"/>
        <item x="2977"/>
        <item x="2231"/>
        <item x="2321"/>
        <item x="2689"/>
        <item x="2699"/>
        <item x="4584"/>
        <item x="3421"/>
        <item x="4583"/>
        <item x="3568"/>
        <item x="3626"/>
        <item x="4448"/>
        <item x="3856"/>
        <item x="4675"/>
        <item x="4116"/>
        <item x="3003"/>
        <item x="2789"/>
        <item x="4551"/>
        <item x="4212"/>
        <item x="4504"/>
        <item x="3364"/>
        <item x="3827"/>
        <item x="4489"/>
        <item x="3196"/>
        <item x="2976"/>
        <item x="3074"/>
        <item x="2272"/>
        <item x="2545"/>
        <item x="2621"/>
        <item x="2677"/>
        <item x="3265"/>
        <item x="3336"/>
        <item x="8137"/>
        <item x="7205"/>
        <item x="7037"/>
        <item x="8045"/>
        <item x="6690"/>
        <item x="6726"/>
        <item x="7106"/>
        <item x="5203"/>
        <item x="7100"/>
        <item x="5389"/>
        <item x="7090"/>
        <item x="5674"/>
        <item x="5648"/>
        <item x="6593"/>
        <item x="8046"/>
        <item x="7296"/>
        <item x="7066"/>
        <item x="8057"/>
        <item x="7925"/>
        <item x="7616"/>
        <item x="8121"/>
        <item x="5643"/>
        <item x="7813"/>
        <item x="5105"/>
        <item x="6592"/>
        <item x="7433"/>
        <item x="6977"/>
        <item x="4883"/>
        <item x="6101"/>
        <item x="7705"/>
        <item x="7753"/>
        <item x="5323"/>
        <item x="7568"/>
        <item x="7737"/>
        <item x="5940"/>
        <item x="5577"/>
        <item x="7756"/>
        <item x="7446"/>
        <item x="6790"/>
        <item x="7080"/>
        <item x="6023"/>
        <item x="8083"/>
        <item x="5959"/>
        <item x="6400"/>
        <item x="7067"/>
        <item x="8493"/>
        <item x="7006"/>
        <item x="5131"/>
        <item x="7556"/>
        <item x="6470"/>
        <item x="7036"/>
        <item x="5032"/>
        <item x="7816"/>
        <item x="6808"/>
        <item x="8375"/>
        <item x="8624"/>
        <item x="6448"/>
        <item x="6631"/>
        <item x="7058"/>
        <item x="6522"/>
        <item x="6439"/>
        <item x="7184"/>
        <item x="6235"/>
        <item x="6178"/>
        <item x="5734"/>
        <item x="8432"/>
        <item x="7294"/>
        <item x="7004"/>
        <item x="8541"/>
        <item x="7045"/>
        <item x="5020"/>
        <item x="6711"/>
        <item x="8133"/>
        <item x="6237"/>
        <item x="6527"/>
        <item x="5287"/>
        <item x="8091"/>
        <item x="5328"/>
        <item x="7403"/>
        <item x="4742"/>
        <item x="5893"/>
        <item x="8451"/>
        <item x="8622"/>
        <item x="7344"/>
        <item x="5946"/>
        <item x="7141"/>
        <item x="6706"/>
        <item x="6825"/>
        <item x="7907"/>
        <item x="6017"/>
        <item x="6526"/>
        <item x="6166"/>
        <item x="7693"/>
        <item x="6677"/>
        <item x="5474"/>
        <item x="5936"/>
        <item x="5518"/>
        <item x="6687"/>
        <item x="6509"/>
        <item x="6282"/>
        <item x="7217"/>
        <item x="6266"/>
        <item x="6508"/>
        <item x="8458"/>
        <item x="5739"/>
        <item x="6412"/>
        <item x="6418"/>
        <item x="5094"/>
        <item x="7917"/>
        <item x="8510"/>
        <item x="7605"/>
        <item x="5984"/>
        <item x="6878"/>
        <item x="5997"/>
        <item x="6228"/>
        <item x="5054"/>
        <item x="5280"/>
        <item x="7476"/>
        <item x="7171"/>
        <item x="6270"/>
        <item x="7292"/>
        <item x="8074"/>
        <item x="8019"/>
        <item x="7461"/>
        <item x="7536"/>
        <item x="8090"/>
        <item x="6495"/>
        <item x="4884"/>
        <item x="6766"/>
        <item x="6761"/>
        <item x="7550"/>
        <item x="5774"/>
        <item x="4960"/>
        <item x="7118"/>
        <item x="4879"/>
        <item x="6579"/>
        <item x="8080"/>
        <item x="6422"/>
        <item x="7220"/>
        <item x="8056"/>
        <item x="5279"/>
        <item x="7075"/>
        <item x="6217"/>
        <item x="5075"/>
        <item x="7060"/>
        <item x="5931"/>
        <item x="7614"/>
        <item x="6585"/>
        <item x="6368"/>
        <item x="7399"/>
        <item x="5862"/>
        <item x="5587"/>
        <item x="6442"/>
        <item x="6988"/>
        <item x="4952"/>
        <item x="8364"/>
        <item x="8781"/>
        <item x="8441"/>
        <item x="7131"/>
        <item x="7710"/>
        <item x="7397"/>
        <item x="7700"/>
        <item x="6931"/>
        <item x="6635"/>
        <item x="7458"/>
        <item x="5462"/>
        <item x="6450"/>
        <item x="8662"/>
        <item x="6810"/>
        <item x="4905"/>
        <item x="5475"/>
        <item x="7175"/>
        <item x="5836"/>
        <item x="5533"/>
        <item x="6521"/>
        <item x="5870"/>
        <item x="7999"/>
        <item x="7895"/>
        <item x="6147"/>
        <item x="6204"/>
        <item x="6360"/>
        <item x="6502"/>
        <item x="8533"/>
        <item x="5795"/>
        <item x="7219"/>
        <item x="5179"/>
        <item x="7011"/>
        <item x="4996"/>
        <item x="7629"/>
        <item x="8585"/>
        <item x="5336"/>
        <item x="7604"/>
        <item x="8274"/>
        <item x="6936"/>
        <item x="5499"/>
        <item x="7256"/>
        <item x="6284"/>
        <item x="5360"/>
        <item x="4970"/>
        <item x="7622"/>
        <item x="6451"/>
        <item x="4946"/>
        <item x="7463"/>
        <item x="7800"/>
        <item x="7198"/>
        <item x="6836"/>
        <item x="6047"/>
        <item x="8640"/>
        <item x="6357"/>
        <item x="7032"/>
        <item x="6404"/>
        <item x="7634"/>
        <item x="8002"/>
        <item x="7664"/>
        <item x="6211"/>
        <item x="7941"/>
        <item x="6018"/>
        <item x="5857"/>
        <item x="5801"/>
        <item x="8040"/>
        <item x="5191"/>
        <item x="5498"/>
        <item x="6320"/>
        <item x="5838"/>
        <item x="7166"/>
        <item x="6805"/>
        <item x="6528"/>
        <item x="7368"/>
        <item x="8122"/>
        <item x="5684"/>
        <item x="6601"/>
        <item x="7966"/>
        <item x="7146"/>
        <item x="5634"/>
        <item x="7155"/>
        <item x="6624"/>
        <item x="8535"/>
        <item x="8001"/>
        <item x="5052"/>
        <item x="7005"/>
        <item x="6162"/>
        <item x="7549"/>
        <item x="8094"/>
        <item x="5645"/>
        <item x="5669"/>
        <item x="4997"/>
        <item x="5242"/>
        <item x="6145"/>
        <item x="7975"/>
        <item x="4870"/>
        <item x="8000"/>
        <item x="5126"/>
        <item x="8350"/>
        <item x="6007"/>
        <item x="7302"/>
        <item x="7900"/>
        <item x="7312"/>
        <item x="6440"/>
        <item x="7652"/>
        <item x="5124"/>
        <item x="8243"/>
        <item x="7987"/>
        <item x="6802"/>
        <item x="6740"/>
        <item x="6932"/>
        <item x="6675"/>
        <item x="7553"/>
        <item x="4752"/>
        <item x="7802"/>
        <item x="7287"/>
        <item x="5557"/>
        <item x="6111"/>
        <item x="7153"/>
        <item x="8521"/>
        <item x="6569"/>
        <item x="7741"/>
        <item x="6010"/>
        <item x="6349"/>
        <item x="6856"/>
        <item x="6950"/>
        <item x="6292"/>
        <item x="4843"/>
        <item x="5923"/>
        <item x="5867"/>
        <item x="5145"/>
        <item x="4947"/>
        <item x="8304"/>
        <item x="6811"/>
        <item x="7835"/>
        <item x="7817"/>
        <item x="5821"/>
        <item x="6294"/>
        <item x="6336"/>
        <item x="8421"/>
        <item x="8398"/>
        <item x="7823"/>
        <item x="5394"/>
        <item x="5644"/>
        <item x="6570"/>
        <item x="4999"/>
        <item x="7787"/>
        <item x="5086"/>
        <item x="6786"/>
        <item x="7978"/>
        <item x="6207"/>
        <item x="5970"/>
        <item x="7544"/>
        <item x="7448"/>
        <item x="5496"/>
        <item x="7537"/>
        <item x="5473"/>
        <item x="8246"/>
        <item x="6170"/>
        <item x="6019"/>
        <item x="6749"/>
        <item x="5703"/>
        <item x="5762"/>
        <item x="8229"/>
        <item x="8110"/>
        <item x="8155"/>
        <item x="6966"/>
        <item x="7183"/>
        <item x="7521"/>
        <item x="5423"/>
        <item x="4916"/>
        <item x="7206"/>
        <item x="6871"/>
        <item x="7901"/>
        <item x="7263"/>
        <item x="6376"/>
        <item x="6049"/>
        <item x="6406"/>
        <item x="7715"/>
        <item x="7002"/>
        <item x="7780"/>
        <item x="7247"/>
        <item x="7706"/>
        <item x="5214"/>
        <item x="8606"/>
        <item x="8674"/>
        <item x="5600"/>
        <item x="5694"/>
        <item x="7342"/>
        <item x="5298"/>
        <item x="6449"/>
        <item x="4770"/>
        <item x="7327"/>
        <item x="5390"/>
        <item x="7595"/>
        <item x="7065"/>
        <item x="7543"/>
        <item x="6568"/>
        <item x="7244"/>
        <item x="6011"/>
        <item x="7043"/>
        <item x="7061"/>
        <item x="6098"/>
        <item x="7311"/>
        <item x="6533"/>
        <item x="5898"/>
        <item x="7251"/>
        <item x="6331"/>
        <item x="5773"/>
        <item x="6636"/>
        <item x="6555"/>
        <item x="7613"/>
        <item x="7028"/>
        <item x="6971"/>
        <item x="6225"/>
        <item x="8104"/>
        <item x="6715"/>
        <item x="5814"/>
        <item x="7317"/>
        <item x="8783"/>
        <item x="5421"/>
        <item x="8798"/>
        <item x="7215"/>
        <item x="6842"/>
        <item x="7489"/>
        <item x="5363"/>
        <item x="6139"/>
        <item x="7114"/>
        <item x="8160"/>
        <item x="7378"/>
        <item x="5872"/>
        <item x="5584"/>
        <item x="7745"/>
        <item x="5749"/>
        <item x="7684"/>
        <item x="7172"/>
        <item x="6901"/>
        <item x="7421"/>
        <item x="6184"/>
        <item x="6045"/>
        <item x="5370"/>
        <item x="6742"/>
        <item x="7623"/>
        <item x="7225"/>
        <item x="7938"/>
        <item x="7964"/>
        <item x="4808"/>
        <item x="6554"/>
        <item x="6858"/>
        <item x="4955"/>
        <item x="6059"/>
        <item x="6058"/>
        <item x="6363"/>
        <item x="8468"/>
        <item x="6616"/>
        <item x="6933"/>
        <item x="5602"/>
        <item x="5919"/>
        <item x="7259"/>
        <item x="5342"/>
        <item x="7743"/>
        <item x="7628"/>
        <item x="6029"/>
        <item x="6801"/>
        <item x="7909"/>
        <item x="5057"/>
        <item x="5948"/>
        <item x="8200"/>
        <item x="8102"/>
        <item x="6258"/>
        <item x="5051"/>
        <item x="8476"/>
        <item x="8664"/>
        <item x="6492"/>
        <item x="5249"/>
        <item x="5853"/>
        <item x="5169"/>
        <item x="4886"/>
        <item x="6774"/>
        <item x="5152"/>
        <item x="5713"/>
        <item x="5516"/>
        <item x="7808"/>
        <item x="8100"/>
        <item x="6877"/>
        <item x="5393"/>
        <item x="7600"/>
        <item x="5159"/>
        <item x="6214"/>
        <item x="7282"/>
        <item x="6662"/>
        <item x="6024"/>
        <item x="8026"/>
        <item x="5993"/>
        <item x="8435"/>
        <item x="6374"/>
        <item x="6069"/>
        <item x="4780"/>
        <item x="7041"/>
        <item x="4728"/>
        <item x="5823"/>
        <item x="8037"/>
        <item x="6558"/>
        <item x="6298"/>
        <item x="8234"/>
        <item x="6123"/>
        <item x="7704"/>
        <item x="8492"/>
        <item x="6524"/>
        <item x="5876"/>
        <item x="7125"/>
        <item x="8181"/>
        <item x="7110"/>
        <item x="7974"/>
        <item x="6468"/>
        <item x="8687"/>
        <item x="7487"/>
        <item x="7879"/>
        <item x="7878"/>
        <item x="6976"/>
        <item x="4975"/>
        <item x="6708"/>
        <item x="8302"/>
        <item x="6606"/>
        <item x="4891"/>
        <item x="8582"/>
        <item x="4724"/>
        <item x="6793"/>
        <item x="4931"/>
        <item x="8679"/>
        <item x="4731"/>
        <item x="5837"/>
        <item x="5555"/>
        <item x="8685"/>
        <item x="4800"/>
        <item x="5212"/>
        <item x="6317"/>
        <item x="8163"/>
        <item x="6137"/>
        <item x="5444"/>
        <item x="8740"/>
        <item x="7386"/>
        <item x="6313"/>
        <item x="6362"/>
        <item x="6152"/>
        <item x="5388"/>
        <item x="5413"/>
        <item x="7284"/>
        <item x="5760"/>
        <item x="7585"/>
        <item x="6972"/>
        <item x="7161"/>
        <item x="6513"/>
        <item x="7740"/>
        <item x="7993"/>
        <item x="7769"/>
        <item x="3170"/>
        <item x="3296"/>
        <item x="7013"/>
        <item x="6703"/>
        <item x="7129"/>
        <item x="6688"/>
        <item x="5759"/>
        <item x="4802"/>
        <item x="8709"/>
        <item x="6574"/>
        <item x="5460"/>
        <item x="8792"/>
        <item x="2645"/>
        <item x="5512"/>
        <item x="5871"/>
        <item x="4733"/>
        <item x="5182"/>
        <item x="8684"/>
        <item x="6619"/>
        <item x="3161"/>
        <item x="4085"/>
        <item x="3245"/>
        <item x="4183"/>
        <item x="3602"/>
        <item x="3993"/>
        <item x="4306"/>
        <item x="3858"/>
        <item x="3549"/>
        <item x="3025"/>
        <item x="2948"/>
        <item x="4026"/>
        <item x="3948"/>
        <item x="3206"/>
        <item x="4244"/>
        <item x="4035"/>
        <item x="4367"/>
        <item x="3523"/>
        <item x="3390"/>
        <item x="4277"/>
        <item x="3329"/>
        <item x="3406"/>
        <item x="3725"/>
        <item x="3942"/>
        <item x="3349"/>
        <item x="4072"/>
        <item x="4162"/>
        <item x="3909"/>
        <item x="3834"/>
        <item x="3361"/>
        <item x="2696"/>
        <item x="3225"/>
        <item x="3517"/>
        <item x="4119"/>
        <item x="2770"/>
        <item x="2468"/>
        <item x="3333"/>
        <item x="4030"/>
        <item x="3956"/>
        <item x="3769"/>
        <item x="3690"/>
        <item x="2292"/>
        <item x="2323"/>
        <item x="3726"/>
        <item x="2771"/>
        <item x="3496"/>
        <item x="8295"/>
        <item x="6304"/>
        <item x="7430"/>
        <item x="5750"/>
        <item x="8263"/>
        <item x="5681"/>
        <item x="5582"/>
        <item x="5164"/>
        <item x="7899"/>
        <item x="4957"/>
        <item x="6594"/>
        <item x="6572"/>
        <item x="5321"/>
        <item x="8590"/>
        <item x="6784"/>
        <item x="5132"/>
        <item x="5763"/>
        <item x="6544"/>
        <item x="6009"/>
        <item x="7272"/>
        <item x="7096"/>
        <item x="7834"/>
        <item x="6581"/>
        <item x="6054"/>
        <item x="8308"/>
        <item x="7029"/>
        <item x="4929"/>
        <item x="5910"/>
        <item x="6210"/>
        <item x="5162"/>
        <item x="5062"/>
        <item x="6551"/>
        <item x="6830"/>
        <item x="5686"/>
        <item x="8514"/>
        <item x="8566"/>
        <item x="5635"/>
        <item x="5825"/>
        <item x="8742"/>
        <item x="5330"/>
        <item x="7418"/>
        <item x="8549"/>
        <item x="6093"/>
        <item x="8416"/>
        <item x="5325"/>
        <item x="8534"/>
        <item x="5100"/>
        <item x="5058"/>
        <item x="5201"/>
        <item x="8528"/>
        <item x="6889"/>
        <item x="5410"/>
        <item x="8813"/>
        <item x="6105"/>
        <item x="6289"/>
        <item x="7554"/>
        <item x="6718"/>
        <item x="8411"/>
        <item x="5382"/>
        <item x="5695"/>
        <item x="6487"/>
        <item x="8187"/>
        <item x="4907"/>
        <item x="8338"/>
        <item x="6365"/>
        <item x="7497"/>
        <item x="6484"/>
        <item x="5432"/>
        <item x="6131"/>
        <item x="6659"/>
        <item x="8365"/>
        <item x="5721"/>
        <item x="6892"/>
        <item x="5764"/>
        <item x="7630"/>
        <item x="6543"/>
        <item x="5349"/>
        <item x="5654"/>
        <item x="5106"/>
        <item x="5817"/>
        <item x="5847"/>
        <item x="5579"/>
        <item x="5731"/>
        <item x="8084"/>
        <item x="6016"/>
        <item x="6499"/>
        <item x="8612"/>
        <item x="8752"/>
        <item x="7856"/>
        <item x="7323"/>
        <item x="5682"/>
        <item x="4933"/>
        <item x="5180"/>
        <item x="7785"/>
        <item x="6115"/>
        <item x="5239"/>
        <item x="5490"/>
        <item x="5218"/>
        <item x="4887"/>
        <item x="6421"/>
        <item x="8565"/>
        <item x="6296"/>
        <item x="6518"/>
        <item x="5296"/>
        <item x="6021"/>
        <item x="6672"/>
        <item x="5585"/>
        <item x="5961"/>
        <item x="7886"/>
        <item x="8615"/>
        <item x="7640"/>
        <item x="5882"/>
        <item x="5365"/>
        <item x="5278"/>
        <item x="6785"/>
        <item x="6299"/>
        <item x="5367"/>
        <item x="7651"/>
        <item x="7919"/>
        <item x="7757"/>
        <item x="5005"/>
        <item x="8573"/>
        <item x="8460"/>
        <item x="5913"/>
        <item x="6176"/>
        <item x="8183"/>
        <item x="8578"/>
        <item x="5950"/>
        <item x="6575"/>
        <item x="6387"/>
        <item x="8819"/>
        <item x="4896"/>
        <item x="6693"/>
        <item x="7334"/>
        <item x="5447"/>
        <item x="6350"/>
        <item x="5685"/>
        <item x="5450"/>
        <item x="5206"/>
        <item x="7203"/>
        <item x="6319"/>
        <item x="8488"/>
        <item x="5111"/>
        <item x="8796"/>
        <item x="5454"/>
        <item x="5088"/>
        <item x="7081"/>
        <item x="7503"/>
        <item x="5505"/>
        <item x="6173"/>
        <item x="7249"/>
        <item x="5766"/>
        <item x="5918"/>
        <item x="5165"/>
        <item x="5458"/>
        <item x="6753"/>
        <item x="7477"/>
        <item x="6605"/>
        <item x="6472"/>
        <item x="5802"/>
        <item x="7057"/>
        <item x="6827"/>
        <item x="8345"/>
        <item x="4967"/>
        <item x="5818"/>
        <item x="5509"/>
        <item x="5670"/>
        <item x="8553"/>
        <item x="8588"/>
        <item x="6913"/>
        <item x="7839"/>
        <item x="7636"/>
        <item x="6008"/>
        <item x="8695"/>
        <item x="5770"/>
        <item x="8382"/>
        <item x="5339"/>
        <item x="5207"/>
        <item x="6310"/>
        <item x="5177"/>
        <item x="6119"/>
        <item x="5830"/>
        <item x="5815"/>
        <item x="5958"/>
        <item x="6674"/>
        <item x="5064"/>
        <item x="6912"/>
        <item x="8456"/>
        <item x="7023"/>
        <item x="7615"/>
        <item x="5649"/>
        <item x="4922"/>
        <item x="7429"/>
        <item x="8592"/>
        <item x="5362"/>
        <item x="6651"/>
        <item x="6155"/>
        <item x="5927"/>
        <item x="4935"/>
        <item x="5386"/>
        <item x="6165"/>
        <item x="5396"/>
        <item x="6782"/>
        <item x="5272"/>
        <item x="6343"/>
        <item x="6108"/>
        <item x="5014"/>
        <item x="4736"/>
        <item x="8564"/>
        <item x="7120"/>
        <item x="7413"/>
        <item x="8782"/>
        <item x="6265"/>
        <item x="4924"/>
        <item x="5864"/>
        <item x="5907"/>
        <item x="4809"/>
        <item x="5022"/>
        <item x="6196"/>
        <item x="7329"/>
        <item x="5595"/>
        <item x="5568"/>
        <item x="6510"/>
        <item x="5223"/>
        <item x="6511"/>
        <item x="8340"/>
        <item x="6638"/>
        <item x="6760"/>
        <item x="6796"/>
        <item x="5373"/>
        <item x="5507"/>
        <item x="8324"/>
        <item x="5892"/>
        <item x="6323"/>
        <item x="5079"/>
        <item x="5860"/>
        <item x="6600"/>
        <item x="5130"/>
        <item x="5109"/>
        <item x="8470"/>
        <item x="7982"/>
        <item x="5411"/>
        <item x="5545"/>
        <item x="8635"/>
        <item x="8530"/>
        <item x="5576"/>
        <item x="7055"/>
        <item x="7227"/>
        <item x="5120"/>
        <item x="6148"/>
        <item x="5901"/>
        <item x="6529"/>
        <item x="5023"/>
        <item x="5295"/>
        <item x="5791"/>
        <item x="4872"/>
        <item x="6157"/>
        <item x="8440"/>
        <item x="8793"/>
        <item x="5903"/>
        <item x="8646"/>
        <item x="5614"/>
        <item x="5264"/>
        <item x="5754"/>
        <item x="4700"/>
        <item x="4273"/>
        <item x="3007"/>
        <item x="7224"/>
        <item x="6459"/>
        <item x="8329"/>
        <item x="7194"/>
        <item x="4926"/>
        <item x="5265"/>
        <item x="8613"/>
        <item x="4954"/>
        <item x="6287"/>
        <item x="5487"/>
        <item x="6904"/>
        <item x="5640"/>
        <item x="6243"/>
        <item x="6352"/>
        <item x="5736"/>
        <item x="4744"/>
        <item x="4852"/>
        <item x="8190"/>
        <item x="6254"/>
        <item x="5858"/>
        <item x="6750"/>
        <item x="5761"/>
        <item x="8623"/>
        <item x="7596"/>
        <item x="6589"/>
        <item x="5605"/>
        <item x="7404"/>
        <item x="5082"/>
        <item x="7051"/>
        <item x="5445"/>
        <item x="6728"/>
        <item x="7373"/>
        <item x="7809"/>
        <item x="5885"/>
        <item x="6773"/>
        <item x="7079"/>
        <item x="5677"/>
        <item x="8727"/>
        <item x="8672"/>
        <item x="5784"/>
        <item x="5076"/>
        <item x="4861"/>
        <item x="8342"/>
        <item x="5241"/>
        <item x="6625"/>
        <item x="7273"/>
        <item x="6626"/>
        <item x="7200"/>
        <item x="5972"/>
        <item x="6545"/>
        <item x="6955"/>
        <item x="5539"/>
        <item x="7252"/>
        <item x="5740"/>
        <item x="6274"/>
        <item x="7810"/>
        <item x="7151"/>
        <item x="5980"/>
        <item x="8600"/>
        <item x="4965"/>
        <item x="6264"/>
        <item x="8255"/>
        <item x="5093"/>
        <item x="7840"/>
        <item x="6041"/>
        <item x="5073"/>
        <item x="5160"/>
        <item x="7340"/>
        <item x="5992"/>
        <item x="8532"/>
        <item x="6278"/>
        <item x="5334"/>
        <item x="8216"/>
        <item x="6431"/>
        <item x="7850"/>
        <item x="5976"/>
        <item x="6279"/>
        <item x="7107"/>
        <item x="5110"/>
        <item x="6378"/>
        <item x="7612"/>
        <item x="7722"/>
        <item x="8602"/>
        <item x="5616"/>
        <item x="5262"/>
        <item x="4814"/>
        <item x="6064"/>
        <item x="7277"/>
        <item x="6757"/>
        <item x="5412"/>
        <item x="8159"/>
        <item x="7701"/>
        <item x="7197"/>
        <item x="7937"/>
        <item x="7609"/>
        <item x="6667"/>
        <item x="8429"/>
        <item x="8029"/>
        <item x="4921"/>
        <item x="8630"/>
        <item x="5570"/>
        <item x="7372"/>
        <item x="8078"/>
        <item x="5929"/>
        <item x="6062"/>
        <item x="5756"/>
        <item x="6156"/>
        <item x="7712"/>
        <item x="7306"/>
        <item x="4956"/>
        <item x="5658"/>
        <item x="5472"/>
        <item x="7423"/>
        <item x="6189"/>
        <item x="5290"/>
        <item x="176"/>
        <item x="572"/>
        <item x="8251"/>
        <item x="2082"/>
        <item x="960"/>
        <item x="6280"/>
        <item x="8132"/>
        <item x="195"/>
        <item x="513"/>
        <item x="1004"/>
        <item x="6381"/>
        <item x="6907"/>
        <item x="6428"/>
        <item x="7236"/>
        <item x="6486"/>
        <item x="8487"/>
        <item x="7222"/>
        <item x="6183"/>
        <item x="5966"/>
        <item x="8797"/>
        <item x="6501"/>
        <item x="8166"/>
        <item x="4797"/>
        <item x="8284"/>
        <item x="8722"/>
        <item x="8707"/>
        <item x="6358"/>
        <item x="7688"/>
        <item x="8698"/>
        <item x="6714"/>
        <item x="8380"/>
        <item x="4738"/>
        <item x="8807"/>
        <item x="6384"/>
        <item x="5807"/>
        <item x="5751"/>
        <item x="7726"/>
        <item x="739"/>
        <item x="7981"/>
        <item x="3968"/>
        <item x="3445"/>
        <item x="2412"/>
        <item x="2413"/>
        <item x="3654"/>
        <item x="3797"/>
        <item x="3543"/>
        <item x="3765"/>
        <item x="2858"/>
        <item x="3561"/>
        <item x="3653"/>
        <item x="4075"/>
        <item x="3741"/>
        <item x="4127"/>
        <item x="3994"/>
        <item x="4436"/>
        <item x="4086"/>
        <item x="4497"/>
        <item x="4139"/>
        <item x="4146"/>
        <item x="4163"/>
        <item x="2594"/>
        <item x="2464"/>
        <item x="2901"/>
        <item x="2512"/>
        <item x="2389"/>
        <item x="3409"/>
        <item x="3178"/>
        <item x="2868"/>
        <item x="3745"/>
        <item x="4077"/>
        <item x="2608"/>
        <item x="3411"/>
        <item x="2928"/>
        <item x="2585"/>
        <item x="4023"/>
        <item x="3879"/>
        <item x="2753"/>
        <item x="3595"/>
        <item x="2962"/>
        <item x="3112"/>
        <item x="3123"/>
        <item x="3493"/>
        <item x="4226"/>
        <item x="2964"/>
        <item x="2911"/>
        <item x="4241"/>
        <item x="3119"/>
        <item x="4357"/>
        <item x="2970"/>
        <item x="3903"/>
        <item x="3756"/>
        <item x="3095"/>
        <item x="2244"/>
        <item x="2735"/>
        <item x="2273"/>
        <item x="2662"/>
        <item x="3203"/>
        <item x="3425"/>
        <item x="3424"/>
        <item x="2727"/>
        <item x="2698"/>
        <item x="2802"/>
        <item x="4326"/>
        <item x="3379"/>
        <item x="3179"/>
        <item x="2549"/>
        <item x="1980"/>
        <item x="2668"/>
        <item x="4291"/>
        <item x="3680"/>
        <item x="3476"/>
        <item x="3541"/>
        <item x="2388"/>
        <item x="3352"/>
        <item x="4396"/>
        <item x="2398"/>
        <item x="3679"/>
        <item x="2120"/>
        <item x="2516"/>
        <item x="2620"/>
        <item x="2622"/>
        <item x="3456"/>
        <item x="3214"/>
        <item x="2558"/>
        <item x="2287"/>
        <item x="2492"/>
        <item x="2386"/>
        <item x="2438"/>
        <item x="2233"/>
        <item x="2745"/>
        <item x="2553"/>
        <item x="4343"/>
        <item x="4394"/>
        <item x="2422"/>
        <item x="4238"/>
        <item x="2661"/>
        <item x="4587"/>
        <item x="4588"/>
        <item x="4589"/>
        <item x="3572"/>
        <item x="3997"/>
        <item x="3186"/>
        <item x="3262"/>
        <item x="3759"/>
        <item x="2767"/>
        <item x="2826"/>
        <item x="2443"/>
        <item x="2329"/>
        <item x="4169"/>
        <item x="3194"/>
        <item x="3422"/>
        <item x="3491"/>
        <item x="3184"/>
        <item x="3395"/>
        <item x="3261"/>
        <item x="2787"/>
        <item x="4582"/>
        <item x="3935"/>
        <item x="3360"/>
        <item x="3606"/>
        <item x="3924"/>
        <item x="3175"/>
        <item x="3465"/>
        <item x="2754"/>
        <item x="3328"/>
        <item x="2463"/>
        <item x="3200"/>
        <item x="7488"/>
        <item x="6921"/>
        <item x="5896"/>
        <item x="5989"/>
        <item x="6549"/>
        <item x="8261"/>
        <item x="4263"/>
        <item x="8675"/>
        <item x="4496"/>
        <item x="1679"/>
        <item x="2042"/>
        <item x="1618"/>
        <item x="4533"/>
        <item x="7482"/>
        <item x="1630"/>
        <item x="8442"/>
        <item x="8371"/>
        <item x="2307"/>
        <item x="3258"/>
        <item x="5796"/>
        <item x="5553"/>
        <item x="6996"/>
        <item x="5523"/>
        <item x="1965"/>
        <item x="7170"/>
        <item x="2491"/>
        <item x="8412"/>
        <item x="4008"/>
        <item x="5610"/>
        <item x="2511"/>
        <item x="7560"/>
        <item x="7755"/>
        <item x="6716"/>
        <item x="7133"/>
        <item x="1407"/>
        <item x="4193"/>
        <item x="4076"/>
        <item x="3545"/>
        <item x="2572"/>
        <item x="1898"/>
        <item x="1802"/>
        <item x="2650"/>
        <item x="5277"/>
        <item x="7793"/>
        <item x="6697"/>
        <item x="5854"/>
        <item x="5543"/>
        <item x="7243"/>
        <item x="522"/>
        <item x="2993"/>
        <item x="5775"/>
        <item x="2629"/>
        <item x="2628"/>
        <item x="2444"/>
        <item x="7383"/>
        <item x="7235"/>
        <item x="6212"/>
        <item x="7849"/>
        <item x="6900"/>
        <item x="6852"/>
        <item x="8596"/>
        <item x="7182"/>
        <item x="3419"/>
        <item x="7610"/>
        <item x="8652"/>
        <item x="7427"/>
        <item x="3450"/>
        <item x="4864"/>
        <item x="3066"/>
        <item x="2129"/>
        <item x="2105"/>
        <item x="2245"/>
        <item x="4787"/>
        <item x="8467"/>
        <item x="2429"/>
        <item x="3692"/>
        <item x="3682"/>
        <item x="2126"/>
        <item x="5799"/>
        <item x="8424"/>
        <item x="6239"/>
        <item x="6434"/>
        <item x="2416"/>
        <item x="6935"/>
        <item x="4832"/>
        <item x="3155"/>
        <item x="5283"/>
        <item x="1230"/>
        <item x="1243"/>
        <item x="4136"/>
        <item x="2763"/>
        <item x="1449"/>
        <item x="3244"/>
        <item x="218"/>
        <item x="2154"/>
        <item x="8279"/>
        <item x="4335"/>
        <item x="2947"/>
        <item x="5777"/>
        <item x="2875"/>
        <item x="4702"/>
        <item x="1908"/>
        <item x="2417"/>
        <item x="3713"/>
        <item x="4400"/>
        <item x="4527"/>
        <item x="4665"/>
        <item x="4420"/>
        <item x="3256"/>
        <item x="4284"/>
        <item x="4591"/>
        <item x="1196"/>
        <item x="2920"/>
        <item x="8393"/>
        <item x="4444"/>
        <item x="6956"/>
        <item x="5210"/>
        <item x="4058"/>
        <item x="6958"/>
        <item x="6517"/>
        <item x="1910"/>
        <item x="1349"/>
        <item x="4505"/>
        <item x="1909"/>
        <item x="1998"/>
        <item x="1982"/>
        <item x="1408"/>
        <item x="1075"/>
        <item x="4789"/>
        <item x="5779"/>
        <item x="6918"/>
        <item x="1256"/>
        <item x="1319"/>
        <item x="1322"/>
        <item x="1402"/>
        <item x="1545"/>
        <item x="1228"/>
        <item x="1229"/>
        <item x="1590"/>
        <item x="1328"/>
        <item x="1505"/>
        <item x="1523"/>
        <item x="1312"/>
        <item x="1547"/>
        <item x="1266"/>
        <item x="1596"/>
        <item x="1642"/>
        <item x="1310"/>
        <item x="1226"/>
        <item x="8344"/>
        <item x="1451"/>
        <item x="1438"/>
        <item x="1435"/>
        <item x="1227"/>
        <item x="1591"/>
        <item x="1507"/>
        <item x="1445"/>
        <item x="1274"/>
        <item x="5962"/>
        <item x="3980"/>
        <item x="5172"/>
        <item x="5072"/>
        <item x="6344"/>
        <item x="1774"/>
        <item x="6759"/>
        <item x="8330"/>
        <item x="4328"/>
        <item x="5318"/>
        <item x="4196"/>
        <item x="2675"/>
        <item x="6497"/>
        <item x="8746"/>
        <item x="4745"/>
        <item x="8735"/>
        <item x="1284"/>
        <item x="8558"/>
        <item x="4309"/>
        <item x="4747"/>
        <item x="8801"/>
        <item x="8568"/>
        <item x="8107"/>
        <item x="7516"/>
        <item x="3216"/>
        <item x="6656"/>
        <item x="3513"/>
        <item x="454"/>
        <item x="806"/>
        <item x="688"/>
        <item x="938"/>
        <item x="4240"/>
        <item x="2850"/>
        <item x="5899"/>
        <item x="4732"/>
        <item x="7963"/>
        <item x="5240"/>
        <item x="3975"/>
        <item x="4796"/>
        <item x="5215"/>
        <item x="6452"/>
        <item x="8739"/>
        <item x="3031"/>
        <item x="3447"/>
        <item x="3501"/>
        <item x="986"/>
        <item x="1211"/>
        <item x="492"/>
        <item x="543"/>
        <item x="775"/>
        <item x="1133"/>
        <item x="431"/>
        <item x="3621"/>
        <item x="1240"/>
        <item x="1562"/>
        <item x="1943"/>
        <item x="1313"/>
        <item x="1350"/>
        <item x="1570"/>
        <item x="143"/>
        <item x="3415"/>
        <item x="2334"/>
        <item x="7364"/>
        <item x="4690"/>
        <item x="2844"/>
        <item x="2829"/>
        <item x="1404"/>
        <item x="4629"/>
        <item x="4281"/>
        <item x="4302"/>
        <item x="536"/>
        <item x="481"/>
        <item x="668"/>
        <item x="4327"/>
        <item x="3944"/>
        <item x="4499"/>
        <item x="4377"/>
        <item x="4379"/>
        <item x="4619"/>
        <item x="4449"/>
        <item x="4480"/>
        <item x="4479"/>
        <item x="4415"/>
        <item x="3683"/>
        <item x="3237"/>
        <item x="3689"/>
        <item x="2888"/>
        <item x="1405"/>
        <item x="3267"/>
        <item x="3232"/>
        <item x="3124"/>
        <item x="3231"/>
        <item x="3147"/>
        <item x="3795"/>
        <item x="2877"/>
        <item x="2371"/>
        <item x="3234"/>
        <item x="3233"/>
        <item x="3023"/>
        <item x="2880"/>
        <item x="3313"/>
        <item x="2372"/>
        <item x="3019"/>
        <item x="3345"/>
        <item x="3928"/>
        <item x="3185"/>
        <item x="3405"/>
        <item x="3187"/>
        <item x="3410"/>
        <item x="3353"/>
        <item x="3469"/>
        <item x="3268"/>
        <item x="3340"/>
        <item x="1932"/>
        <item x="4707"/>
        <item x="2196"/>
        <item x="1060"/>
        <item x="2180"/>
        <item x="1911"/>
        <item x="2788"/>
        <item x="1314"/>
        <item x="589"/>
        <item x="274"/>
        <item x="258"/>
        <item x="1237"/>
        <item x="3875"/>
        <item x="4630"/>
        <item x="4513"/>
        <item x="4685"/>
        <item x="4641"/>
        <item x="2697"/>
        <item x="3982"/>
        <item x="3157"/>
        <item x="4051"/>
        <item x="4018"/>
        <item x="904"/>
        <item x="2311"/>
        <item x="4710"/>
        <item x="1574"/>
        <item x="3949"/>
        <item x="4329"/>
        <item x="1993"/>
        <item x="3029"/>
        <item x="4614"/>
        <item x="2168"/>
        <item x="1613"/>
        <item x="1621"/>
        <item x="1612"/>
        <item x="1565"/>
        <item x="4708"/>
        <item x="2062"/>
        <item x="2029"/>
        <item x="4414"/>
        <item x="7944"/>
        <item x="8619"/>
        <item x="1330"/>
        <item x="1861"/>
        <item x="5956"/>
        <item x="7355"/>
        <item x="7432"/>
        <item x="8032"/>
        <item x="7366"/>
        <item x="7181"/>
        <item x="8058"/>
        <item x="8134"/>
        <item x="7915"/>
        <item x="7776"/>
        <item x="4716"/>
        <item x="7017"/>
        <item x="2804"/>
        <item x="4074"/>
        <item x="4064"/>
        <item x="3816"/>
        <item x="3829"/>
        <item x="3802"/>
        <item x="3753"/>
        <item x="3784"/>
        <item x="3780"/>
        <item x="3751"/>
        <item x="3925"/>
        <item x="3940"/>
        <item x="1378"/>
        <item x="3061"/>
        <item x="4640"/>
        <item x="2122"/>
        <item x="3304"/>
        <item x="2402"/>
        <item x="1549"/>
        <item x="1337"/>
        <item x="2054"/>
        <item x="1778"/>
        <item x="4218"/>
        <item x="1433"/>
        <item x="1695"/>
        <item x="4190"/>
        <item x="4516"/>
        <item x="5706"/>
        <item x="4481"/>
        <item x="1803"/>
        <item x="2855"/>
        <item x="3266"/>
        <item x="4025"/>
        <item x="3069"/>
        <item x="2839"/>
        <item x="3331"/>
        <item x="3351"/>
        <item x="1299"/>
        <item x="4401"/>
        <item x="3930"/>
        <item x="2648"/>
        <item x="5469"/>
        <item x="4539"/>
        <item x="3987"/>
        <item x="4512"/>
        <item x="3226"/>
        <item x="3006"/>
        <item x="8354"/>
        <item x="3905"/>
        <item x="4141"/>
        <item x="4758"/>
        <item x="4443"/>
        <item x="8705"/>
        <item x="4153"/>
        <item x="4097"/>
        <item x="4530"/>
        <item x="7078"/>
        <item x="5185"/>
        <item x="2291"/>
        <item x="3916"/>
        <item x="4038"/>
        <item x="7779"/>
        <item x="4895"/>
        <item x="4699"/>
        <item x="4784"/>
        <item x="6840"/>
        <item x="8820"/>
        <item x="6642"/>
        <item x="4408"/>
        <item x="8620"/>
        <item x="2616"/>
        <item x="7804"/>
        <item x="2952"/>
        <item x="2842"/>
        <item x="1832"/>
        <item x="4131"/>
        <item x="8417"/>
        <item x="3518"/>
        <item x="4410"/>
        <item x="4402"/>
        <item x="4120"/>
        <item x="2894"/>
        <item x="8168"/>
        <item x="8175"/>
        <item x="3079"/>
        <item x="2635"/>
        <item x="4044"/>
        <item x="3853"/>
        <item x="7307"/>
        <item x="4001"/>
        <item x="5095"/>
        <item x="2456"/>
        <item x="2933"/>
        <item x="7663"/>
        <item x="2985"/>
        <item x="4222"/>
        <item x="2242"/>
        <item x="6330"/>
        <item x="5232"/>
        <item x="3067"/>
        <item x="7570"/>
        <item x="3961"/>
        <item x="3295"/>
        <item x="2784"/>
        <item x="3669"/>
        <item x="7624"/>
        <item x="6831"/>
        <item x="4579"/>
        <item x="3635"/>
        <item x="5618"/>
        <item x="8694"/>
        <item x="8226"/>
        <item x="5846"/>
        <item x="4493"/>
        <item x="4562"/>
        <item x="5915"/>
        <item x="4069"/>
        <item x="4495"/>
        <item x="4487"/>
        <item x="4485"/>
        <item x="6068"/>
        <item x="3273"/>
        <item x="7128"/>
        <item x="3131"/>
        <item x="1874"/>
        <item x="5787"/>
        <item x="4560"/>
        <item x="4492"/>
        <item x="4084"/>
        <item x="2095"/>
        <item x="4494"/>
        <item x="2889"/>
        <item x="3428"/>
        <item x="2905"/>
        <item x="6994"/>
        <item x="2758"/>
        <item x="4365"/>
        <item x="3908"/>
        <item x="2658"/>
        <item x="7818"/>
        <item x="4964"/>
        <item x="7867"/>
        <item x="4664"/>
        <item x="3305"/>
        <item x="4219"/>
        <item x="5333"/>
        <item x="3872"/>
        <item x="5840"/>
        <item x="2734"/>
        <item x="3103"/>
        <item x="5377"/>
        <item x="4048"/>
        <item x="3583"/>
        <item x="4385"/>
        <item x="3783"/>
        <item x="4426"/>
        <item x="4607"/>
        <item x="3391"/>
        <item x="5154"/>
        <item x="6872"/>
        <item x="5425"/>
        <item x="3876"/>
        <item x="2759"/>
        <item x="2900"/>
        <item x="3815"/>
        <item x="3145"/>
        <item x="4225"/>
        <item x="4121"/>
        <item x="3026"/>
        <item x="4841"/>
        <item x="5039"/>
        <item x="5327"/>
        <item x="7891"/>
        <item x="5586"/>
        <item x="4643"/>
        <item x="3570"/>
        <item x="4704"/>
        <item x="7716"/>
        <item x="8769"/>
        <item x="4071"/>
        <item x="3386"/>
        <item x="8779"/>
        <item x="3819"/>
        <item x="5288"/>
        <item x="5971"/>
        <item x="4204"/>
        <item x="4368"/>
        <item x="2773"/>
        <item x="3958"/>
        <item x="3703"/>
        <item x="5257"/>
        <item x="4213"/>
        <item x="7309"/>
        <item x="7565"/>
        <item x="8660"/>
        <item x="4837"/>
        <item x="5633"/>
        <item x="4140"/>
        <item x="3809"/>
        <item x="3808"/>
        <item x="7391"/>
        <item x="2183"/>
        <item x="1255"/>
        <item x="4686"/>
        <item x="3432"/>
        <item x="8289"/>
        <item x="2612"/>
        <item x="2800"/>
        <item x="2157"/>
        <item x="2580"/>
        <item x="3050"/>
        <item x="2994"/>
        <item x="5457"/>
        <item x="1914"/>
        <item x="5709"/>
        <item x="6072"/>
        <item x="2732"/>
        <item x="8178"/>
        <item x="4661"/>
        <item x="8010"/>
        <item x="6353"/>
        <item x="8755"/>
        <item x="8448"/>
        <item x="6696"/>
        <item x="8749"/>
        <item x="7986"/>
        <item x="3164"/>
        <item x="3048"/>
        <item x="4111"/>
        <item x="8204"/>
        <item x="4660"/>
        <item x="3995"/>
        <item x="3933"/>
        <item x="3498"/>
        <item x="3347"/>
        <item x="7644"/>
        <item x="3532"/>
        <item x="4994"/>
        <item x="5622"/>
        <item x="7281"/>
        <item x="7822"/>
        <item x="4249"/>
        <item x="4296"/>
        <item x="3658"/>
        <item x="3632"/>
        <item x="7339"/>
        <item x="7927"/>
        <item x="7354"/>
        <item x="6002"/>
        <item x="8706"/>
        <item x="2835"/>
        <item x="8017"/>
        <item x="6293"/>
        <item x="8763"/>
        <item x="5355"/>
        <item x="3215"/>
        <item x="3096"/>
        <item x="8404"/>
        <item x="3503"/>
        <item x="2366"/>
        <item x="2567"/>
        <item x="3480"/>
        <item x="6143"/>
        <item x="3615"/>
        <item x="2442"/>
        <item x="8686"/>
        <item x="3796"/>
        <item x="5664"/>
        <item x="7528"/>
        <item x="3585"/>
        <item x="7545"/>
        <item x="7405"/>
        <item x="3929"/>
        <item x="8043"/>
        <item x="6035"/>
        <item x="3761"/>
        <item x="3671"/>
        <item x="2352"/>
        <item x="7459"/>
        <item x="7945"/>
        <item x="2090"/>
        <item x="2531"/>
        <item x="2190"/>
        <item x="1754"/>
        <item x="2657"/>
        <item x="2904"/>
        <item x="4242"/>
        <item x="3372"/>
        <item x="2575"/>
        <item x="5402"/>
        <item x="6444"/>
        <item x="8211"/>
        <item x="3833"/>
        <item x="6514"/>
        <item x="2324"/>
        <item x="4192"/>
        <item x="6702"/>
        <item x="8337"/>
        <item x="5248"/>
        <item x="7851"/>
        <item x="5708"/>
        <item x="7842"/>
        <item x="6485"/>
        <item x="6427"/>
        <item x="8291"/>
        <item x="7617"/>
        <item x="8060"/>
        <item x="4942"/>
        <item x="5833"/>
        <item x="6792"/>
        <item x="5698"/>
        <item x="5133"/>
        <item x="3786"/>
        <item x="6851"/>
        <item x="7298"/>
        <item x="4012"/>
        <item x="5067"/>
        <item x="1467"/>
        <item x="8241"/>
        <item x="6928"/>
        <item x="3678"/>
        <item x="3657"/>
        <item x="7522"/>
        <item x="6491"/>
        <item x="4181"/>
        <item x="2949"/>
        <item x="2528"/>
        <item x="8794"/>
        <item x="6822"/>
        <item x="4282"/>
        <item x="3755"/>
        <item x="6884"/>
        <item x="5565"/>
        <item x="2600"/>
        <item x="3939"/>
        <item x="4338"/>
        <item x="3604"/>
        <item x="4083"/>
        <item x="3399"/>
        <item x="3396"/>
        <item x="3591"/>
        <item x="4159"/>
        <item x="3845"/>
        <item x="4595"/>
        <item x="8803"/>
        <item x="4057"/>
        <item x="4729"/>
        <item x="3387"/>
        <item x="2256"/>
        <item x="2240"/>
        <item x="8654"/>
        <item x="8384"/>
        <item x="4684"/>
        <item x="4636"/>
        <item x="2965"/>
        <item x="2813"/>
        <item x="2836"/>
        <item x="3832"/>
        <item x="4037"/>
        <item x="3579"/>
        <item x="2966"/>
        <item x="3576"/>
        <item x="3540"/>
        <item x="2685"/>
        <item x="3973"/>
        <item x="3242"/>
        <item x="3817"/>
        <item x="3767"/>
        <item x="2665"/>
        <item x="2410"/>
        <item x="3650"/>
        <item x="4170"/>
        <item x="2315"/>
        <item x="3893"/>
        <item x="4099"/>
        <item x="3542"/>
        <item x="3863"/>
        <item x="3652"/>
        <item x="4171"/>
        <item x="4197"/>
        <item x="3522"/>
        <item x="3763"/>
        <item x="4198"/>
        <item x="3981"/>
        <item x="4113"/>
        <item x="4470"/>
        <item x="4557"/>
        <item x="4124"/>
        <item x="4180"/>
        <item x="3611"/>
        <item x="3825"/>
        <item x="3966"/>
        <item x="4205"/>
        <item x="4158"/>
        <item x="4482"/>
        <item x="4293"/>
        <item x="4355"/>
        <item x="4639"/>
        <item x="2586"/>
        <item x="3449"/>
        <item x="2752"/>
        <item x="2827"/>
        <item x="2643"/>
        <item x="2595"/>
        <item x="2432"/>
        <item x="2529"/>
        <item x="2439"/>
        <item x="2769"/>
        <item x="4167"/>
        <item x="2986"/>
        <item x="2605"/>
        <item x="2663"/>
        <item x="2811"/>
        <item x="2290"/>
        <item x="2465"/>
        <item x="2489"/>
        <item x="2348"/>
        <item x="2319"/>
        <item x="3113"/>
        <item x="2543"/>
        <item x="2394"/>
        <item x="2526"/>
        <item x="3081"/>
        <item x="2294"/>
        <item x="2667"/>
        <item x="3077"/>
        <item x="3135"/>
        <item x="2755"/>
        <item x="2945"/>
        <item x="2527"/>
        <item x="3097"/>
        <item x="2530"/>
        <item x="2440"/>
        <item x="2593"/>
        <item x="2935"/>
        <item x="2923"/>
        <item x="2927"/>
        <item x="2590"/>
        <item x="2822"/>
        <item x="2589"/>
        <item x="3016"/>
        <item x="2341"/>
        <item x="3133"/>
        <item x="2268"/>
        <item x="3308"/>
        <item x="2107"/>
        <item x="2310"/>
        <item x="2908"/>
        <item x="2720"/>
        <item x="3287"/>
        <item x="3037"/>
        <item x="3211"/>
        <item x="3374"/>
        <item x="4252"/>
        <item x="3134"/>
        <item x="4300"/>
        <item x="4009"/>
        <item x="3384"/>
        <item x="3369"/>
        <item x="3492"/>
        <item x="4260"/>
        <item x="2560"/>
        <item x="4361"/>
        <item x="4418"/>
        <item x="2902"/>
        <item x="2840"/>
        <item x="4316"/>
        <item x="3748"/>
        <item x="2849"/>
        <item x="2903"/>
        <item x="3494"/>
        <item x="4356"/>
        <item x="3015"/>
        <item x="3719"/>
        <item x="2988"/>
        <item x="3477"/>
        <item x="4177"/>
        <item x="3118"/>
        <item x="2579"/>
        <item x="3919"/>
        <item x="4234"/>
        <item x="2956"/>
        <item x="2378"/>
        <item x="2672"/>
        <item x="3836"/>
        <item x="3524"/>
        <item x="3649"/>
        <item x="2654"/>
        <item x="2926"/>
        <item x="2989"/>
        <item x="2577"/>
        <item x="2347"/>
        <item x="2479"/>
        <item x="2737"/>
        <item x="2896"/>
        <item x="2508"/>
        <item x="2975"/>
        <item x="3838"/>
        <item x="3694"/>
        <item x="3837"/>
        <item x="3307"/>
        <item x="2301"/>
        <item x="3099"/>
        <item x="2618"/>
        <item x="3455"/>
        <item x="3114"/>
        <item x="3102"/>
        <item x="3104"/>
        <item x="3116"/>
        <item x="2726"/>
        <item x="2554"/>
        <item x="3338"/>
        <item x="2354"/>
        <item x="2644"/>
        <item x="2851"/>
        <item x="3082"/>
        <item x="2746"/>
        <item x="4050"/>
        <item x="3063"/>
        <item x="3521"/>
        <item x="3375"/>
        <item x="2957"/>
        <item x="2243"/>
        <item x="2481"/>
        <item x="2374"/>
        <item x="2339"/>
        <item x="2397"/>
        <item x="2807"/>
        <item x="4397"/>
        <item x="3051"/>
        <item x="3520"/>
        <item x="2664"/>
        <item x="2706"/>
        <item x="2566"/>
        <item x="2568"/>
        <item x="2503"/>
        <item x="2799"/>
        <item x="2421"/>
        <item x="2504"/>
        <item x="2127"/>
        <item x="3870"/>
        <item x="2523"/>
        <item x="2045"/>
        <item x="2548"/>
        <item x="3038"/>
        <item x="3036"/>
        <item x="2922"/>
        <item x="2514"/>
        <item x="2565"/>
        <item x="2436"/>
        <item x="3655"/>
        <item x="3049"/>
        <item x="3010"/>
        <item x="2708"/>
        <item x="2705"/>
        <item x="2370"/>
        <item x="2624"/>
        <item x="2345"/>
        <item x="2355"/>
        <item x="2714"/>
        <item x="2044"/>
        <item x="2521"/>
        <item x="2730"/>
        <item x="3180"/>
        <item x="2550"/>
        <item x="2617"/>
        <item x="2493"/>
        <item x="2924"/>
        <item x="2375"/>
        <item x="2821"/>
        <item x="2505"/>
        <item x="2660"/>
        <item x="2687"/>
        <item x="4173"/>
        <item x="4094"/>
        <item x="2522"/>
        <item x="2391"/>
        <item x="2241"/>
        <item x="2774"/>
        <item x="2736"/>
        <item x="3625"/>
        <item x="3839"/>
        <item x="2762"/>
        <item x="3127"/>
        <item x="2408"/>
        <item x="3475"/>
        <item x="3337"/>
        <item x="4151"/>
        <item x="3310"/>
        <item x="3041"/>
        <item x="3417"/>
        <item x="3115"/>
        <item x="3085"/>
        <item x="3052"/>
        <item x="2916"/>
        <item x="2876"/>
        <item x="3162"/>
        <item x="3212"/>
        <item x="3781"/>
        <item x="3122"/>
        <item x="4322"/>
        <item x="2791"/>
        <item x="4268"/>
        <item x="2742"/>
        <item x="3132"/>
        <item x="2783"/>
        <item x="4028"/>
        <item x="4130"/>
        <item x="4132"/>
        <item x="3793"/>
        <item x="2449"/>
        <item x="4201"/>
        <item x="3174"/>
        <item x="4150"/>
        <item x="3952"/>
        <item x="2591"/>
        <item x="3004"/>
        <item x="2681"/>
        <item x="2980"/>
        <item x="3824"/>
        <item x="2739"/>
        <item x="1242"/>
        <item x="3807"/>
        <item x="2931"/>
        <item x="4237"/>
        <item x="3393"/>
        <item x="2395"/>
        <item x="2607"/>
        <item x="3107"/>
        <item x="3921"/>
        <item x="2130"/>
        <item x="2932"/>
        <item x="2838"/>
        <item x="2445"/>
        <item x="2519"/>
        <item x="2320"/>
        <item x="3312"/>
        <item x="3315"/>
        <item x="3344"/>
        <item x="4233"/>
        <item x="4134"/>
        <item x="4223"/>
        <item x="3314"/>
        <item x="2400"/>
        <item x="2676"/>
        <item x="3088"/>
        <item x="2333"/>
        <item x="3197"/>
        <item x="3156"/>
        <item x="2843"/>
        <item x="4319"/>
        <item x="3005"/>
        <item x="2837"/>
        <item x="2744"/>
        <item x="2830"/>
        <item x="4347"/>
        <item x="3291"/>
        <item x="2573"/>
        <item x="3298"/>
        <item x="3377"/>
        <item x="3466"/>
        <item x="3495"/>
        <item x="2934"/>
        <item x="2274"/>
        <item x="4054"/>
        <item x="2435"/>
        <item x="2286"/>
        <item x="2623"/>
        <item x="3533"/>
        <item x="2078"/>
        <item x="4620"/>
        <item x="2335"/>
        <item x="4450"/>
        <item x="2884"/>
        <item t="default"/>
      </items>
    </pivotField>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showAll="0">
      <items count="13">
        <item x="11"/>
        <item x="1"/>
        <item x="9"/>
        <item x="3"/>
        <item x="6"/>
        <item x="0"/>
        <item x="7"/>
        <item x="4"/>
        <item x="5"/>
        <item x="10"/>
        <item x="8"/>
        <item x="2"/>
        <item t="default"/>
      </items>
    </pivotField>
    <pivotField numFmtId="164" showAll="0"/>
    <pivotField numFmtId="9" showAll="0"/>
    <pivotField dataField="1"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64" showAll="0"/>
    <pivotField showAll="0">
      <items count="5">
        <item x="1"/>
        <item x="2"/>
        <item x="0"/>
        <item x="3"/>
        <item t="default"/>
      </items>
    </pivotField>
  </pivotFields>
  <rowItems count="1">
    <i/>
  </rowItems>
  <colItems count="1">
    <i/>
  </colItems>
  <dataFields count="1">
    <dataField name="Average of Final_Price" fld="7" subtotal="average" baseField="0" baseItem="0" numFmtId="164"/>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5CF868B-979D-46F2-A5FF-15AA09B07E77}" name="Top Selling Products"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C12:D23" firstHeaderRow="1" firstDataRow="1" firstDataCol="1"/>
  <pivotFields count="11">
    <pivotField axis="axisRow" showAll="0" measureFilter="1" sortType="ascending">
      <items count="9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734"/>
        <item x="735"/>
        <item x="736"/>
        <item x="737"/>
        <item x="738"/>
        <item x="739"/>
        <item x="740"/>
        <item x="741"/>
        <item x="742"/>
        <item x="98"/>
        <item x="743"/>
        <item x="744"/>
        <item x="745"/>
        <item x="746"/>
        <item x="747"/>
        <item x="748"/>
        <item x="749"/>
        <item x="750"/>
        <item x="99"/>
        <item x="751"/>
        <item x="752"/>
        <item x="753"/>
        <item x="754"/>
        <item x="755"/>
        <item x="756"/>
        <item x="757"/>
        <item x="758"/>
        <item x="100"/>
        <item x="759"/>
        <item x="760"/>
        <item x="761"/>
        <item x="762"/>
        <item x="763"/>
        <item x="764"/>
        <item x="765"/>
        <item x="766"/>
        <item x="101"/>
        <item x="767"/>
        <item x="768"/>
        <item x="769"/>
        <item x="770"/>
        <item x="771"/>
        <item x="772"/>
        <item x="773"/>
        <item x="774"/>
        <item x="102"/>
        <item x="775"/>
        <item x="776"/>
        <item x="777"/>
        <item x="778"/>
        <item x="779"/>
        <item x="780"/>
        <item x="781"/>
        <item x="782"/>
        <item x="783"/>
        <item x="103"/>
        <item x="784"/>
        <item x="785"/>
        <item x="786"/>
        <item x="787"/>
        <item x="788"/>
        <item x="789"/>
        <item x="790"/>
        <item x="791"/>
        <item x="104"/>
        <item x="792"/>
        <item x="793"/>
        <item x="794"/>
        <item x="795"/>
        <item x="796"/>
        <item x="797"/>
        <item x="798"/>
        <item x="105"/>
        <item x="799"/>
        <item x="800"/>
        <item x="801"/>
        <item x="802"/>
        <item x="803"/>
        <item x="106"/>
        <item x="804"/>
        <item x="805"/>
        <item x="806"/>
        <item x="807"/>
        <item x="808"/>
        <item x="107"/>
        <item x="809"/>
        <item x="810"/>
        <item x="811"/>
        <item x="812"/>
        <item x="813"/>
        <item x="814"/>
        <item x="108"/>
        <item x="815"/>
        <item x="816"/>
        <item x="817"/>
        <item x="818"/>
        <item x="819"/>
        <item x="820"/>
        <item x="109"/>
        <item x="821"/>
        <item x="822"/>
        <item x="823"/>
        <item x="824"/>
        <item x="825"/>
        <item x="826"/>
        <item x="827"/>
        <item x="828"/>
        <item x="829"/>
        <item x="830"/>
        <item x="110"/>
        <item x="831"/>
        <item x="832"/>
        <item x="833"/>
        <item x="834"/>
        <item x="835"/>
        <item x="836"/>
        <item x="837"/>
        <item x="111"/>
        <item x="838"/>
        <item x="839"/>
        <item x="840"/>
        <item x="841"/>
        <item x="842"/>
        <item x="843"/>
        <item x="844"/>
        <item x="845"/>
        <item x="112"/>
        <item x="846"/>
        <item x="847"/>
        <item x="848"/>
        <item x="849"/>
        <item x="850"/>
        <item x="851"/>
        <item x="852"/>
        <item x="853"/>
        <item x="113"/>
        <item x="854"/>
        <item x="855"/>
        <item x="856"/>
        <item x="857"/>
        <item x="858"/>
        <item x="859"/>
        <item x="860"/>
        <item x="861"/>
        <item x="114"/>
        <item x="862"/>
        <item x="863"/>
        <item x="864"/>
        <item x="865"/>
        <item x="866"/>
        <item x="867"/>
        <item x="868"/>
        <item x="869"/>
        <item x="115"/>
        <item x="870"/>
        <item x="871"/>
        <item x="872"/>
        <item x="873"/>
        <item x="874"/>
        <item x="875"/>
        <item x="876"/>
        <item x="116"/>
        <item x="877"/>
        <item x="878"/>
        <item x="879"/>
        <item x="880"/>
        <item x="881"/>
        <item x="117"/>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118"/>
        <item x="921"/>
        <item x="922"/>
        <item x="119"/>
        <item x="923"/>
        <item x="924"/>
        <item x="925"/>
        <item x="926"/>
        <item x="927"/>
        <item x="928"/>
        <item x="929"/>
        <item x="930"/>
        <item x="931"/>
        <item x="932"/>
        <item x="933"/>
        <item x="934"/>
        <item x="935"/>
        <item x="936"/>
        <item x="937"/>
        <item x="938"/>
        <item x="939"/>
        <item x="940"/>
        <item x="120"/>
        <item x="941"/>
        <item x="942"/>
        <item x="943"/>
        <item x="944"/>
        <item x="945"/>
        <item x="946"/>
        <item x="947"/>
        <item x="948"/>
        <item x="949"/>
        <item x="950"/>
        <item x="951"/>
        <item x="952"/>
        <item x="953"/>
        <item x="121"/>
        <item x="954"/>
        <item x="955"/>
        <item x="956"/>
        <item x="957"/>
        <item x="958"/>
        <item x="122"/>
        <item x="959"/>
        <item x="960"/>
        <item x="961"/>
        <item x="962"/>
        <item x="123"/>
        <item x="963"/>
        <item x="964"/>
        <item x="965"/>
        <item x="966"/>
        <item x="967"/>
        <item x="968"/>
        <item x="969"/>
        <item x="124"/>
        <item x="970"/>
        <item x="971"/>
        <item x="972"/>
        <item x="973"/>
        <item x="974"/>
        <item x="975"/>
        <item x="976"/>
        <item x="977"/>
        <item x="978"/>
        <item x="979"/>
        <item x="125"/>
        <item x="980"/>
        <item x="981"/>
        <item x="982"/>
        <item x="983"/>
        <item x="984"/>
        <item x="985"/>
        <item x="126"/>
        <item x="986"/>
        <item x="987"/>
        <item x="988"/>
        <item x="989"/>
        <item x="127"/>
        <item x="990"/>
        <item x="991"/>
        <item x="992"/>
        <item x="993"/>
        <item x="994"/>
        <item x="995"/>
        <item x="996"/>
        <item x="997"/>
        <item x="128"/>
        <item x="998"/>
        <item x="999"/>
        <item x="1000"/>
        <item x="1001"/>
        <item x="1002"/>
        <item x="1003"/>
        <item x="1004"/>
        <item x="129"/>
        <item x="1005"/>
        <item x="1006"/>
        <item x="1007"/>
        <item x="1008"/>
        <item x="1009"/>
        <item x="1010"/>
        <item x="130"/>
        <item x="1011"/>
        <item x="1012"/>
        <item x="1013"/>
        <item x="1014"/>
        <item x="1015"/>
        <item x="1016"/>
        <item x="131"/>
        <item x="1017"/>
        <item x="1018"/>
        <item x="1019"/>
        <item x="1020"/>
        <item x="1021"/>
        <item x="1022"/>
        <item x="1023"/>
        <item x="1024"/>
        <item x="1025"/>
        <item x="1026"/>
        <item x="1027"/>
        <item x="1028"/>
        <item x="1029"/>
        <item x="1030"/>
        <item x="132"/>
        <item x="1031"/>
        <item x="1032"/>
        <item x="1033"/>
        <item x="1034"/>
        <item x="1035"/>
        <item x="1036"/>
        <item x="1037"/>
        <item x="1038"/>
        <item x="1039"/>
        <item x="133"/>
        <item x="1040"/>
        <item x="134"/>
        <item x="135"/>
        <item x="1041"/>
        <item x="1042"/>
        <item x="1043"/>
        <item x="1044"/>
        <item x="136"/>
        <item x="1045"/>
        <item x="1046"/>
        <item x="1047"/>
        <item x="1048"/>
        <item x="1049"/>
        <item x="1050"/>
        <item x="1051"/>
        <item x="1052"/>
        <item x="1053"/>
        <item x="1054"/>
        <item x="1055"/>
        <item x="1056"/>
        <item x="1057"/>
        <item x="137"/>
        <item x="1058"/>
        <item x="1059"/>
        <item x="1060"/>
        <item x="1061"/>
        <item x="1062"/>
        <item x="1063"/>
        <item x="138"/>
        <item x="1064"/>
        <item x="1065"/>
        <item x="1066"/>
        <item x="1067"/>
        <item x="1068"/>
        <item x="1069"/>
        <item x="1070"/>
        <item x="139"/>
        <item x="1071"/>
        <item x="1072"/>
        <item x="1073"/>
        <item x="1074"/>
        <item x="1075"/>
        <item x="1076"/>
        <item x="140"/>
        <item x="1077"/>
        <item x="1078"/>
        <item x="1079"/>
        <item x="1080"/>
        <item x="1081"/>
        <item x="1082"/>
        <item x="141"/>
        <item x="1083"/>
        <item x="1084"/>
        <item x="1085"/>
        <item x="1086"/>
        <item x="1087"/>
        <item x="1088"/>
        <item x="142"/>
        <item x="1089"/>
        <item x="1090"/>
        <item x="1091"/>
        <item x="1092"/>
        <item x="1093"/>
        <item x="1094"/>
        <item x="1095"/>
        <item x="1096"/>
        <item x="1097"/>
        <item x="1098"/>
        <item x="1099"/>
        <item x="1100"/>
        <item x="1101"/>
        <item x="1102"/>
        <item x="1103"/>
        <item x="1104"/>
        <item x="1105"/>
        <item x="1106"/>
        <item x="1107"/>
        <item x="1108"/>
        <item x="1109"/>
        <item x="1110"/>
        <item x="1111"/>
        <item x="143"/>
        <item x="1112"/>
        <item x="1113"/>
        <item x="1114"/>
        <item x="1115"/>
        <item x="1116"/>
        <item x="1117"/>
        <item x="1118"/>
        <item x="1119"/>
        <item x="1120"/>
        <item x="1121"/>
        <item x="1122"/>
        <item x="1123"/>
        <item x="1124"/>
        <item x="1125"/>
        <item x="1126"/>
        <item x="144"/>
        <item x="1127"/>
        <item x="1128"/>
        <item x="1129"/>
        <item x="1130"/>
        <item x="1131"/>
        <item x="1132"/>
        <item x="1133"/>
        <item x="1134"/>
        <item x="145"/>
        <item x="1135"/>
        <item x="1136"/>
        <item x="1137"/>
        <item x="1138"/>
        <item x="1139"/>
        <item x="1140"/>
        <item x="146"/>
        <item x="1141"/>
        <item x="1142"/>
        <item x="1143"/>
        <item x="1144"/>
        <item x="1145"/>
        <item x="1146"/>
        <item x="1147"/>
        <item x="1148"/>
        <item x="147"/>
        <item x="1149"/>
        <item x="1150"/>
        <item x="1151"/>
        <item x="1152"/>
        <item x="148"/>
        <item x="1153"/>
        <item x="1154"/>
        <item x="1155"/>
        <item x="1156"/>
        <item x="1157"/>
        <item x="1158"/>
        <item x="149"/>
        <item x="1159"/>
        <item x="1160"/>
        <item x="1161"/>
        <item x="1162"/>
        <item x="1163"/>
        <item x="1164"/>
        <item x="1165"/>
        <item x="1166"/>
        <item x="1167"/>
        <item x="1168"/>
        <item x="150"/>
        <item x="1169"/>
        <item x="1170"/>
        <item x="1171"/>
        <item x="1172"/>
        <item x="1173"/>
        <item x="1174"/>
        <item x="151"/>
        <item x="1175"/>
        <item x="1176"/>
        <item x="1177"/>
        <item x="1178"/>
        <item x="1179"/>
        <item x="152"/>
        <item x="1180"/>
        <item x="1181"/>
        <item x="1182"/>
        <item x="1183"/>
        <item x="1184"/>
        <item x="1185"/>
        <item x="1186"/>
        <item x="1187"/>
        <item x="1188"/>
        <item x="1189"/>
        <item x="1190"/>
        <item x="153"/>
        <item x="1191"/>
        <item x="1192"/>
        <item x="1193"/>
        <item x="1194"/>
        <item x="1195"/>
        <item x="1196"/>
        <item x="154"/>
        <item x="1197"/>
        <item x="1198"/>
        <item x="1199"/>
        <item x="1200"/>
        <item x="1201"/>
        <item x="1202"/>
        <item x="1203"/>
        <item x="1204"/>
        <item x="155"/>
        <item x="1205"/>
        <item x="1206"/>
        <item x="1207"/>
        <item x="1208"/>
        <item x="1209"/>
        <item x="1210"/>
        <item x="156"/>
        <item x="1211"/>
        <item x="1212"/>
        <item x="1213"/>
        <item x="1214"/>
        <item x="1215"/>
        <item x="1216"/>
        <item x="1217"/>
        <item x="157"/>
        <item x="1218"/>
        <item x="1219"/>
        <item x="1220"/>
        <item x="1221"/>
        <item x="1222"/>
        <item x="1223"/>
        <item x="1224"/>
        <item x="158"/>
        <item x="1225"/>
        <item x="1226"/>
        <item x="1227"/>
        <item x="1228"/>
        <item x="1229"/>
        <item x="1230"/>
        <item x="1231"/>
        <item x="1232"/>
        <item x="159"/>
        <item x="1233"/>
        <item x="1234"/>
        <item x="1235"/>
        <item x="160"/>
        <item x="1236"/>
        <item x="1237"/>
        <item x="1238"/>
        <item x="1239"/>
        <item x="1240"/>
        <item x="1241"/>
        <item x="1242"/>
        <item x="1243"/>
        <item x="161"/>
        <item x="1244"/>
        <item x="1245"/>
        <item x="1246"/>
        <item x="1247"/>
        <item x="1248"/>
        <item x="1249"/>
        <item x="1250"/>
        <item x="162"/>
        <item x="1251"/>
        <item x="1252"/>
        <item x="1253"/>
        <item x="1254"/>
        <item x="1255"/>
        <item x="163"/>
        <item x="1256"/>
        <item x="1257"/>
        <item x="1258"/>
        <item x="1259"/>
        <item x="1260"/>
        <item x="1261"/>
        <item x="164"/>
        <item x="1262"/>
        <item x="1263"/>
        <item x="1264"/>
        <item x="1265"/>
        <item x="1266"/>
        <item x="1267"/>
        <item x="1268"/>
        <item x="165"/>
        <item x="1269"/>
        <item x="1270"/>
        <item x="1271"/>
        <item x="1272"/>
        <item x="1273"/>
        <item x="1274"/>
        <item x="1275"/>
        <item x="1276"/>
        <item x="166"/>
        <item x="1277"/>
        <item x="1278"/>
        <item x="1279"/>
        <item x="1280"/>
        <item x="1281"/>
        <item x="1282"/>
        <item x="1283"/>
        <item x="1284"/>
        <item x="1285"/>
        <item x="1286"/>
        <item x="1287"/>
        <item x="167"/>
        <item x="1288"/>
        <item x="1289"/>
        <item x="1290"/>
        <item x="1291"/>
        <item x="1292"/>
        <item x="1293"/>
        <item x="1294"/>
        <item x="1295"/>
        <item x="1296"/>
        <item x="168"/>
        <item x="1297"/>
        <item x="1298"/>
        <item x="1299"/>
        <item x="1300"/>
        <item x="1301"/>
        <item x="1302"/>
        <item x="1303"/>
        <item x="1304"/>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2304"/>
        <item x="2305"/>
        <item x="2306"/>
        <item x="2307"/>
        <item x="2308"/>
        <item x="2309"/>
        <item x="2310"/>
        <item x="2311"/>
        <item x="2312"/>
        <item x="2313"/>
        <item x="1405"/>
        <item x="2314"/>
        <item x="2315"/>
        <item x="2316"/>
        <item x="2317"/>
        <item x="2318"/>
        <item x="2319"/>
        <item x="2320"/>
        <item x="2321"/>
        <item x="2322"/>
        <item x="2323"/>
        <item x="1406"/>
        <item x="2324"/>
        <item x="2325"/>
        <item x="2326"/>
        <item x="2327"/>
        <item x="2328"/>
        <item x="2329"/>
        <item x="2330"/>
        <item x="2331"/>
        <item x="2332"/>
        <item x="2333"/>
        <item x="1407"/>
        <item x="2334"/>
        <item x="2335"/>
        <item x="2336"/>
        <item x="2337"/>
        <item x="2338"/>
        <item x="2339"/>
        <item x="2340"/>
        <item x="2341"/>
        <item x="2342"/>
        <item x="2343"/>
        <item x="1408"/>
        <item x="2344"/>
        <item x="2345"/>
        <item x="2346"/>
        <item x="2347"/>
        <item x="2348"/>
        <item x="2349"/>
        <item x="2350"/>
        <item x="2351"/>
        <item x="2352"/>
        <item x="2353"/>
        <item x="1409"/>
        <item x="2354"/>
        <item x="2355"/>
        <item x="2356"/>
        <item x="2357"/>
        <item x="2358"/>
        <item x="2359"/>
        <item x="2360"/>
        <item x="2361"/>
        <item x="2362"/>
        <item x="2363"/>
        <item x="1410"/>
        <item x="2364"/>
        <item x="2365"/>
        <item x="2366"/>
        <item x="2367"/>
        <item x="2368"/>
        <item x="2369"/>
        <item x="2370"/>
        <item x="2371"/>
        <item x="2372"/>
        <item x="2373"/>
        <item x="1411"/>
        <item x="2374"/>
        <item x="2375"/>
        <item x="2376"/>
        <item x="2377"/>
        <item x="2378"/>
        <item x="2379"/>
        <item x="2380"/>
        <item x="2381"/>
        <item x="2382"/>
        <item x="2383"/>
        <item x="1412"/>
        <item x="2384"/>
        <item x="2385"/>
        <item x="2386"/>
        <item x="2387"/>
        <item x="2388"/>
        <item x="2389"/>
        <item x="2390"/>
        <item x="2391"/>
        <item x="2392"/>
        <item x="2393"/>
        <item x="1413"/>
        <item x="2394"/>
        <item x="2395"/>
        <item x="2396"/>
        <item x="2397"/>
        <item x="2398"/>
        <item x="2399"/>
        <item x="2400"/>
        <item x="2401"/>
        <item x="2402"/>
        <item x="2403"/>
        <item x="1414"/>
        <item x="2404"/>
        <item x="2405"/>
        <item x="2406"/>
        <item x="2407"/>
        <item x="2408"/>
        <item x="2409"/>
        <item x="2410"/>
        <item x="2411"/>
        <item x="2412"/>
        <item x="2413"/>
        <item x="1415"/>
        <item x="2414"/>
        <item x="2415"/>
        <item x="2416"/>
        <item x="2417"/>
        <item x="2418"/>
        <item x="2419"/>
        <item x="2420"/>
        <item x="2421"/>
        <item x="2422"/>
        <item x="2423"/>
        <item x="1416"/>
        <item x="2424"/>
        <item x="2425"/>
        <item x="2426"/>
        <item x="2427"/>
        <item x="2428"/>
        <item x="2429"/>
        <item x="2430"/>
        <item x="2431"/>
        <item x="2432"/>
        <item x="2433"/>
        <item x="1417"/>
        <item x="2434"/>
        <item x="2435"/>
        <item x="2436"/>
        <item x="2437"/>
        <item x="2438"/>
        <item x="2439"/>
        <item x="2440"/>
        <item x="2441"/>
        <item x="2442"/>
        <item x="2443"/>
        <item x="1418"/>
        <item x="2444"/>
        <item x="2445"/>
        <item x="2446"/>
        <item x="2447"/>
        <item x="2448"/>
        <item x="2449"/>
        <item x="2450"/>
        <item x="2451"/>
        <item x="2452"/>
        <item x="2453"/>
        <item x="1419"/>
        <item x="2454"/>
        <item x="2455"/>
        <item x="2456"/>
        <item x="2457"/>
        <item x="2458"/>
        <item x="2459"/>
        <item x="2460"/>
        <item x="2461"/>
        <item x="2462"/>
        <item x="2463"/>
        <item x="1420"/>
        <item x="2464"/>
        <item x="2465"/>
        <item x="2466"/>
        <item x="2467"/>
        <item x="2468"/>
        <item x="2469"/>
        <item x="2470"/>
        <item x="2471"/>
        <item x="2472"/>
        <item x="2473"/>
        <item x="1421"/>
        <item x="2474"/>
        <item x="2475"/>
        <item x="2476"/>
        <item x="2477"/>
        <item x="2478"/>
        <item x="2479"/>
        <item x="2480"/>
        <item x="2481"/>
        <item x="2482"/>
        <item x="2483"/>
        <item x="1422"/>
        <item x="2484"/>
        <item x="2485"/>
        <item x="2486"/>
        <item x="2487"/>
        <item x="2488"/>
        <item x="2489"/>
        <item x="2490"/>
        <item x="2491"/>
        <item x="2492"/>
        <item x="2493"/>
        <item x="1423"/>
        <item x="2494"/>
        <item x="2495"/>
        <item x="2496"/>
        <item x="2497"/>
        <item x="2498"/>
        <item x="2499"/>
        <item x="2500"/>
        <item x="2501"/>
        <item x="2502"/>
        <item x="2503"/>
        <item x="1424"/>
        <item x="2504"/>
        <item x="2505"/>
        <item x="2506"/>
        <item x="2507"/>
        <item x="2508"/>
        <item x="2509"/>
        <item x="2510"/>
        <item x="2511"/>
        <item x="2512"/>
        <item x="2513"/>
        <item x="1425"/>
        <item x="2514"/>
        <item x="2515"/>
        <item x="2516"/>
        <item x="2517"/>
        <item x="2518"/>
        <item x="2519"/>
        <item x="2520"/>
        <item x="2521"/>
        <item x="2522"/>
        <item x="2523"/>
        <item x="1426"/>
        <item x="2524"/>
        <item x="2525"/>
        <item x="2526"/>
        <item x="2527"/>
        <item x="2528"/>
        <item x="2529"/>
        <item x="2530"/>
        <item x="2531"/>
        <item x="2532"/>
        <item x="2533"/>
        <item x="1427"/>
        <item x="2534"/>
        <item x="2535"/>
        <item x="2536"/>
        <item x="2537"/>
        <item x="2538"/>
        <item x="2539"/>
        <item x="2540"/>
        <item x="2541"/>
        <item x="2542"/>
        <item x="2543"/>
        <item x="1428"/>
        <item x="2544"/>
        <item x="2545"/>
        <item x="2546"/>
        <item x="2547"/>
        <item x="2548"/>
        <item x="2549"/>
        <item x="2550"/>
        <item x="2551"/>
        <item x="2552"/>
        <item x="2553"/>
        <item x="1429"/>
        <item x="2554"/>
        <item x="2555"/>
        <item x="2556"/>
        <item x="2557"/>
        <item x="2558"/>
        <item x="2559"/>
        <item x="2560"/>
        <item x="2561"/>
        <item x="2562"/>
        <item x="2563"/>
        <item x="1430"/>
        <item x="2564"/>
        <item x="2565"/>
        <item x="2566"/>
        <item x="2567"/>
        <item x="2568"/>
        <item x="2569"/>
        <item x="2570"/>
        <item x="2571"/>
        <item x="2572"/>
        <item x="2573"/>
        <item x="1431"/>
        <item x="2574"/>
        <item x="2575"/>
        <item x="2576"/>
        <item x="2577"/>
        <item x="2578"/>
        <item x="2579"/>
        <item x="2580"/>
        <item x="2581"/>
        <item x="2582"/>
        <item x="2583"/>
        <item x="1432"/>
        <item x="2584"/>
        <item x="2585"/>
        <item x="2586"/>
        <item x="2587"/>
        <item x="2588"/>
        <item x="2589"/>
        <item x="2590"/>
        <item x="2591"/>
        <item x="2592"/>
        <item x="2593"/>
        <item x="1433"/>
        <item x="2594"/>
        <item x="2595"/>
        <item x="2596"/>
        <item x="2597"/>
        <item x="2598"/>
        <item x="2599"/>
        <item x="2600"/>
        <item x="2601"/>
        <item x="2602"/>
        <item x="2603"/>
        <item x="1434"/>
        <item x="2604"/>
        <item x="2605"/>
        <item x="2606"/>
        <item x="2607"/>
        <item x="2608"/>
        <item x="2609"/>
        <item x="2610"/>
        <item x="2611"/>
        <item x="2612"/>
        <item x="2613"/>
        <item x="1435"/>
        <item x="2614"/>
        <item x="2615"/>
        <item x="2616"/>
        <item x="2617"/>
        <item x="2618"/>
        <item x="2619"/>
        <item x="2620"/>
        <item x="2621"/>
        <item x="2622"/>
        <item x="2623"/>
        <item x="1436"/>
        <item x="2624"/>
        <item x="2625"/>
        <item x="2626"/>
        <item x="2627"/>
        <item x="2628"/>
        <item x="2629"/>
        <item x="2630"/>
        <item x="2631"/>
        <item x="2632"/>
        <item x="2633"/>
        <item x="1437"/>
        <item x="2634"/>
        <item x="2635"/>
        <item x="2636"/>
        <item x="2637"/>
        <item x="2638"/>
        <item x="2639"/>
        <item x="2640"/>
        <item x="2641"/>
        <item x="2642"/>
        <item x="2643"/>
        <item x="1438"/>
        <item x="2644"/>
        <item x="2645"/>
        <item x="2646"/>
        <item x="2647"/>
        <item x="2648"/>
        <item x="2649"/>
        <item x="2650"/>
        <item x="2651"/>
        <item x="2652"/>
        <item x="2653"/>
        <item x="1439"/>
        <item x="2654"/>
        <item x="2655"/>
        <item x="2656"/>
        <item x="2657"/>
        <item x="2658"/>
        <item x="2659"/>
        <item x="2660"/>
        <item x="2661"/>
        <item x="2662"/>
        <item x="2663"/>
        <item x="1440"/>
        <item x="2664"/>
        <item x="2665"/>
        <item x="2666"/>
        <item x="2667"/>
        <item x="2668"/>
        <item x="2669"/>
        <item x="2670"/>
        <item x="2671"/>
        <item x="2672"/>
        <item x="2673"/>
        <item x="1441"/>
        <item x="2674"/>
        <item x="2675"/>
        <item x="2676"/>
        <item x="2677"/>
        <item x="2678"/>
        <item x="2679"/>
        <item x="2680"/>
        <item x="2681"/>
        <item x="2682"/>
        <item x="2683"/>
        <item x="1442"/>
        <item x="2684"/>
        <item x="2685"/>
        <item x="2686"/>
        <item x="2687"/>
        <item x="2688"/>
        <item x="2689"/>
        <item x="2690"/>
        <item x="2691"/>
        <item x="2692"/>
        <item x="2693"/>
        <item x="1443"/>
        <item x="2694"/>
        <item x="2695"/>
        <item x="2696"/>
        <item x="2697"/>
        <item x="2698"/>
        <item x="2699"/>
        <item x="2700"/>
        <item x="2701"/>
        <item x="2702"/>
        <item x="2703"/>
        <item x="1444"/>
        <item x="2704"/>
        <item x="2705"/>
        <item x="2706"/>
        <item x="2707"/>
        <item x="2708"/>
        <item x="2709"/>
        <item x="2710"/>
        <item x="2711"/>
        <item x="2712"/>
        <item x="2713"/>
        <item x="1445"/>
        <item x="2714"/>
        <item x="2715"/>
        <item x="2716"/>
        <item x="2717"/>
        <item x="2718"/>
        <item x="2719"/>
        <item x="2720"/>
        <item x="2721"/>
        <item x="2722"/>
        <item x="2723"/>
        <item x="1446"/>
        <item x="2724"/>
        <item x="2725"/>
        <item x="2726"/>
        <item x="2727"/>
        <item x="2728"/>
        <item x="2729"/>
        <item x="2730"/>
        <item x="2731"/>
        <item x="2732"/>
        <item x="2733"/>
        <item x="1447"/>
        <item x="2734"/>
        <item x="2735"/>
        <item x="2736"/>
        <item x="2737"/>
        <item x="2738"/>
        <item x="2739"/>
        <item x="2740"/>
        <item x="2741"/>
        <item x="2742"/>
        <item x="2743"/>
        <item x="1448"/>
        <item x="2744"/>
        <item x="2745"/>
        <item x="2746"/>
        <item x="2747"/>
        <item x="2748"/>
        <item x="2749"/>
        <item x="2750"/>
        <item x="2751"/>
        <item x="2752"/>
        <item x="2753"/>
        <item x="1449"/>
        <item x="2754"/>
        <item x="2755"/>
        <item x="2756"/>
        <item x="2757"/>
        <item x="2758"/>
        <item x="2759"/>
        <item x="2760"/>
        <item x="2761"/>
        <item x="2762"/>
        <item x="2763"/>
        <item x="1450"/>
        <item x="2764"/>
        <item x="2765"/>
        <item x="2766"/>
        <item x="2767"/>
        <item x="2768"/>
        <item x="2769"/>
        <item x="2770"/>
        <item x="2771"/>
        <item x="2772"/>
        <item x="2773"/>
        <item x="1451"/>
        <item x="2774"/>
        <item x="2775"/>
        <item x="2776"/>
        <item x="2777"/>
        <item x="2778"/>
        <item x="2779"/>
        <item x="2780"/>
        <item x="2781"/>
        <item x="2782"/>
        <item x="2783"/>
        <item x="1452"/>
        <item x="2784"/>
        <item x="2785"/>
        <item x="2786"/>
        <item x="2787"/>
        <item x="2788"/>
        <item x="2789"/>
        <item x="2790"/>
        <item x="2791"/>
        <item x="2792"/>
        <item x="2793"/>
        <item x="1453"/>
        <item x="2794"/>
        <item x="2795"/>
        <item x="2796"/>
        <item x="2797"/>
        <item x="2798"/>
        <item x="2799"/>
        <item x="2800"/>
        <item x="2801"/>
        <item x="2802"/>
        <item x="2803"/>
        <item x="1454"/>
        <item x="2804"/>
        <item x="2805"/>
        <item x="2806"/>
        <item x="2807"/>
        <item x="2808"/>
        <item x="2809"/>
        <item x="2810"/>
        <item x="2811"/>
        <item x="2812"/>
        <item x="2813"/>
        <item x="1455"/>
        <item x="2814"/>
        <item x="2815"/>
        <item x="2816"/>
        <item x="2817"/>
        <item x="2818"/>
        <item x="2819"/>
        <item x="2820"/>
        <item x="2821"/>
        <item x="2822"/>
        <item x="2823"/>
        <item x="1456"/>
        <item x="2824"/>
        <item x="2825"/>
        <item x="2826"/>
        <item x="2827"/>
        <item x="2828"/>
        <item x="2829"/>
        <item x="2830"/>
        <item x="2831"/>
        <item x="2832"/>
        <item x="2833"/>
        <item x="1457"/>
        <item x="2834"/>
        <item x="2835"/>
        <item x="2836"/>
        <item x="2837"/>
        <item x="2838"/>
        <item x="2839"/>
        <item x="2840"/>
        <item x="2841"/>
        <item x="2842"/>
        <item x="2843"/>
        <item x="1458"/>
        <item x="2844"/>
        <item x="2845"/>
        <item x="2846"/>
        <item x="2847"/>
        <item x="2848"/>
        <item x="2849"/>
        <item x="2850"/>
        <item x="2851"/>
        <item x="2852"/>
        <item x="2853"/>
        <item x="1459"/>
        <item x="2854"/>
        <item x="2855"/>
        <item x="2856"/>
        <item x="2857"/>
        <item x="2858"/>
        <item x="2859"/>
        <item x="2860"/>
        <item x="2861"/>
        <item x="2862"/>
        <item x="2863"/>
        <item x="1460"/>
        <item x="2864"/>
        <item x="2865"/>
        <item x="2866"/>
        <item x="2867"/>
        <item x="2868"/>
        <item x="2869"/>
        <item x="2870"/>
        <item x="2871"/>
        <item x="2872"/>
        <item x="2873"/>
        <item x="1461"/>
        <item x="2874"/>
        <item x="2875"/>
        <item x="2876"/>
        <item x="2877"/>
        <item x="2878"/>
        <item x="2879"/>
        <item x="2880"/>
        <item x="2881"/>
        <item x="2882"/>
        <item x="2883"/>
        <item x="1462"/>
        <item x="2884"/>
        <item x="2885"/>
        <item x="2886"/>
        <item x="2887"/>
        <item x="2888"/>
        <item x="2889"/>
        <item x="2890"/>
        <item x="2891"/>
        <item x="2892"/>
        <item x="2893"/>
        <item x="1463"/>
        <item x="2894"/>
        <item x="2895"/>
        <item x="2896"/>
        <item x="2897"/>
        <item x="2898"/>
        <item x="2899"/>
        <item x="2900"/>
        <item x="2901"/>
        <item x="2902"/>
        <item x="2903"/>
        <item x="1464"/>
        <item x="2904"/>
        <item x="2905"/>
        <item x="2906"/>
        <item x="2907"/>
        <item x="2908"/>
        <item x="2909"/>
        <item x="2910"/>
        <item x="2911"/>
        <item x="2912"/>
        <item x="2913"/>
        <item x="1465"/>
        <item x="2914"/>
        <item x="2915"/>
        <item x="2916"/>
        <item x="2917"/>
        <item x="2918"/>
        <item x="2919"/>
        <item x="2920"/>
        <item x="2921"/>
        <item x="2922"/>
        <item x="2923"/>
        <item x="1466"/>
        <item x="2924"/>
        <item x="2925"/>
        <item x="2926"/>
        <item x="2927"/>
        <item x="2928"/>
        <item x="2929"/>
        <item x="2930"/>
        <item x="2931"/>
        <item x="2932"/>
        <item x="2933"/>
        <item x="1467"/>
        <item x="2934"/>
        <item x="2935"/>
        <item x="2936"/>
        <item x="2937"/>
        <item x="2938"/>
        <item x="2939"/>
        <item x="2940"/>
        <item x="2941"/>
        <item x="2942"/>
        <item x="2943"/>
        <item x="1468"/>
        <item x="2944"/>
        <item x="2945"/>
        <item x="2946"/>
        <item x="2947"/>
        <item x="2948"/>
        <item x="2949"/>
        <item x="2950"/>
        <item x="2951"/>
        <item x="2952"/>
        <item x="2953"/>
        <item x="1469"/>
        <item x="2954"/>
        <item x="2955"/>
        <item x="2956"/>
        <item x="2957"/>
        <item x="2958"/>
        <item x="2959"/>
        <item x="2960"/>
        <item x="2961"/>
        <item x="2962"/>
        <item x="2963"/>
        <item x="1470"/>
        <item x="2964"/>
        <item x="2965"/>
        <item x="2966"/>
        <item x="2967"/>
        <item x="2968"/>
        <item x="2969"/>
        <item x="2970"/>
        <item x="2971"/>
        <item x="2972"/>
        <item x="2973"/>
        <item x="1471"/>
        <item x="2974"/>
        <item x="2975"/>
        <item x="2976"/>
        <item x="2977"/>
        <item x="2978"/>
        <item x="2979"/>
        <item x="2980"/>
        <item x="2981"/>
        <item x="2982"/>
        <item x="2983"/>
        <item x="1472"/>
        <item x="2984"/>
        <item x="2985"/>
        <item x="2986"/>
        <item x="2987"/>
        <item x="2988"/>
        <item x="2989"/>
        <item x="2990"/>
        <item x="2991"/>
        <item x="2992"/>
        <item x="2993"/>
        <item x="1473"/>
        <item x="2994"/>
        <item x="2995"/>
        <item x="2996"/>
        <item x="2997"/>
        <item x="2998"/>
        <item x="2999"/>
        <item x="3000"/>
        <item x="3001"/>
        <item x="3002"/>
        <item x="3003"/>
        <item x="1474"/>
        <item x="3004"/>
        <item x="3005"/>
        <item x="3006"/>
        <item x="3007"/>
        <item x="3008"/>
        <item x="3009"/>
        <item x="3010"/>
        <item x="3011"/>
        <item x="3012"/>
        <item x="3013"/>
        <item x="1475"/>
        <item x="3014"/>
        <item x="3015"/>
        <item x="3016"/>
        <item x="3017"/>
        <item x="3018"/>
        <item x="3019"/>
        <item x="3020"/>
        <item x="3021"/>
        <item x="3022"/>
        <item x="3023"/>
        <item x="1476"/>
        <item x="3024"/>
        <item x="3025"/>
        <item x="3026"/>
        <item x="3027"/>
        <item x="3028"/>
        <item x="3029"/>
        <item x="3030"/>
        <item x="3031"/>
        <item x="3032"/>
        <item x="3033"/>
        <item x="1477"/>
        <item x="3034"/>
        <item x="3035"/>
        <item x="3036"/>
        <item x="3037"/>
        <item x="3038"/>
        <item x="3039"/>
        <item x="3040"/>
        <item x="3041"/>
        <item x="3042"/>
        <item x="3043"/>
        <item x="1478"/>
        <item x="3044"/>
        <item x="3045"/>
        <item x="3046"/>
        <item x="3047"/>
        <item x="3048"/>
        <item x="3049"/>
        <item x="3050"/>
        <item x="3051"/>
        <item x="3052"/>
        <item x="3053"/>
        <item x="1479"/>
        <item x="3054"/>
        <item x="3055"/>
        <item x="3056"/>
        <item x="3057"/>
        <item x="3058"/>
        <item x="3059"/>
        <item x="3060"/>
        <item x="3061"/>
        <item x="3062"/>
        <item x="3063"/>
        <item x="1480"/>
        <item x="3064"/>
        <item x="3065"/>
        <item x="3066"/>
        <item x="3067"/>
        <item x="3068"/>
        <item x="3069"/>
        <item x="3070"/>
        <item x="3071"/>
        <item x="3072"/>
        <item x="3073"/>
        <item x="1481"/>
        <item x="3074"/>
        <item x="3075"/>
        <item x="3076"/>
        <item x="3077"/>
        <item x="3078"/>
        <item x="3079"/>
        <item x="3080"/>
        <item x="3081"/>
        <item x="3082"/>
        <item x="3083"/>
        <item x="1482"/>
        <item x="3084"/>
        <item x="3085"/>
        <item x="3086"/>
        <item x="3087"/>
        <item x="3088"/>
        <item x="3089"/>
        <item x="3090"/>
        <item x="3091"/>
        <item x="3092"/>
        <item x="3093"/>
        <item x="1483"/>
        <item x="3094"/>
        <item x="3095"/>
        <item x="3096"/>
        <item x="3097"/>
        <item x="3098"/>
        <item x="3099"/>
        <item x="3100"/>
        <item x="3101"/>
        <item x="3102"/>
        <item x="3103"/>
        <item x="1484"/>
        <item x="3104"/>
        <item x="3105"/>
        <item x="3106"/>
        <item x="3107"/>
        <item x="3108"/>
        <item x="3109"/>
        <item x="3110"/>
        <item x="3111"/>
        <item x="3112"/>
        <item x="3113"/>
        <item x="1485"/>
        <item x="3114"/>
        <item x="3115"/>
        <item x="3116"/>
        <item x="3117"/>
        <item x="3118"/>
        <item x="3119"/>
        <item x="3120"/>
        <item x="3121"/>
        <item x="3122"/>
        <item x="3123"/>
        <item x="1486"/>
        <item x="3124"/>
        <item x="3125"/>
        <item x="3126"/>
        <item x="3127"/>
        <item x="3128"/>
        <item x="3129"/>
        <item x="3130"/>
        <item x="3131"/>
        <item x="3132"/>
        <item x="3133"/>
        <item x="1487"/>
        <item x="3134"/>
        <item x="3135"/>
        <item x="3136"/>
        <item x="3137"/>
        <item x="3138"/>
        <item x="3139"/>
        <item x="3140"/>
        <item x="3141"/>
        <item x="3142"/>
        <item x="3143"/>
        <item x="1488"/>
        <item x="3144"/>
        <item x="3145"/>
        <item x="3146"/>
        <item x="3147"/>
        <item x="3148"/>
        <item x="3149"/>
        <item x="3150"/>
        <item x="3151"/>
        <item x="3152"/>
        <item x="3153"/>
        <item x="1489"/>
        <item x="3154"/>
        <item x="3155"/>
        <item x="3156"/>
        <item x="3157"/>
        <item x="3158"/>
        <item x="3159"/>
        <item x="3160"/>
        <item x="3161"/>
        <item x="3162"/>
        <item x="3163"/>
        <item x="1490"/>
        <item x="3164"/>
        <item x="3165"/>
        <item x="3166"/>
        <item x="3167"/>
        <item x="3168"/>
        <item x="3169"/>
        <item x="3170"/>
        <item x="3171"/>
        <item x="3172"/>
        <item x="3173"/>
        <item x="1491"/>
        <item x="3174"/>
        <item x="3175"/>
        <item x="3176"/>
        <item x="3177"/>
        <item x="3178"/>
        <item x="3179"/>
        <item x="3180"/>
        <item x="3181"/>
        <item x="3182"/>
        <item x="3183"/>
        <item x="1492"/>
        <item x="3184"/>
        <item x="3185"/>
        <item x="3186"/>
        <item x="3187"/>
        <item x="3188"/>
        <item x="3189"/>
        <item x="3190"/>
        <item x="3191"/>
        <item x="3192"/>
        <item x="3193"/>
        <item x="1493"/>
        <item x="3194"/>
        <item x="3195"/>
        <item x="3196"/>
        <item x="3197"/>
        <item x="3198"/>
        <item x="3199"/>
        <item x="3200"/>
        <item x="3201"/>
        <item x="3202"/>
        <item x="3203"/>
        <item x="1494"/>
        <item x="3204"/>
        <item x="3205"/>
        <item x="3206"/>
        <item x="3207"/>
        <item x="3208"/>
        <item x="3209"/>
        <item x="3210"/>
        <item x="3211"/>
        <item x="3212"/>
        <item x="3213"/>
        <item x="1495"/>
        <item x="3214"/>
        <item x="3215"/>
        <item x="3216"/>
        <item x="3217"/>
        <item x="3218"/>
        <item x="3219"/>
        <item x="3220"/>
        <item x="3221"/>
        <item x="3222"/>
        <item x="3223"/>
        <item x="1496"/>
        <item x="3224"/>
        <item x="3225"/>
        <item x="3226"/>
        <item x="3227"/>
        <item x="3228"/>
        <item x="3229"/>
        <item x="3230"/>
        <item x="3231"/>
        <item x="3232"/>
        <item x="3233"/>
        <item x="1497"/>
        <item x="3234"/>
        <item x="3235"/>
        <item x="3236"/>
        <item x="3237"/>
        <item x="3238"/>
        <item x="3239"/>
        <item x="3240"/>
        <item x="3241"/>
        <item x="3242"/>
        <item x="3243"/>
        <item x="1498"/>
        <item x="3244"/>
        <item x="3245"/>
        <item x="3246"/>
        <item x="3247"/>
        <item x="3248"/>
        <item x="3249"/>
        <item x="3250"/>
        <item x="3251"/>
        <item x="3252"/>
        <item x="3253"/>
        <item x="1499"/>
        <item x="3254"/>
        <item x="3255"/>
        <item x="3256"/>
        <item x="3257"/>
        <item x="3258"/>
        <item x="3259"/>
        <item x="3260"/>
        <item x="3261"/>
        <item x="3262"/>
        <item x="3263"/>
        <item x="1500"/>
        <item x="3264"/>
        <item x="3265"/>
        <item x="3266"/>
        <item x="3267"/>
        <item x="3268"/>
        <item x="3269"/>
        <item x="3270"/>
        <item x="3271"/>
        <item x="3272"/>
        <item x="3273"/>
        <item x="1501"/>
        <item x="3274"/>
        <item x="3275"/>
        <item x="3276"/>
        <item x="3277"/>
        <item x="3278"/>
        <item x="3279"/>
        <item x="3280"/>
        <item x="3281"/>
        <item x="3282"/>
        <item x="3283"/>
        <item x="1502"/>
        <item x="3284"/>
        <item x="3285"/>
        <item x="3286"/>
        <item x="3287"/>
        <item x="3288"/>
        <item x="3289"/>
        <item x="3290"/>
        <item x="3291"/>
        <item x="3292"/>
        <item x="3293"/>
        <item x="1503"/>
        <item x="3294"/>
        <item x="3295"/>
        <item x="3296"/>
        <item x="3297"/>
        <item x="3298"/>
        <item x="3299"/>
        <item x="3300"/>
        <item x="3301"/>
        <item x="3302"/>
        <item x="3303"/>
        <item x="1504"/>
        <item x="3304"/>
        <item x="3305"/>
        <item x="3306"/>
        <item x="3307"/>
        <item x="3308"/>
        <item x="3309"/>
        <item x="3310"/>
        <item x="3311"/>
        <item x="3312"/>
        <item x="3313"/>
        <item x="1505"/>
        <item x="3314"/>
        <item x="3315"/>
        <item x="3316"/>
        <item x="3317"/>
        <item x="3318"/>
        <item x="3319"/>
        <item x="3320"/>
        <item x="3321"/>
        <item x="3322"/>
        <item x="3323"/>
        <item x="1506"/>
        <item x="3324"/>
        <item x="3325"/>
        <item x="3326"/>
        <item x="3327"/>
        <item x="3328"/>
        <item x="3329"/>
        <item x="3330"/>
        <item x="3331"/>
        <item x="3332"/>
        <item x="3333"/>
        <item x="1507"/>
        <item x="3334"/>
        <item x="3335"/>
        <item x="3336"/>
        <item x="3337"/>
        <item x="3338"/>
        <item x="3339"/>
        <item x="3340"/>
        <item x="3341"/>
        <item x="3342"/>
        <item x="3343"/>
        <item x="1508"/>
        <item x="3344"/>
        <item x="3345"/>
        <item x="3346"/>
        <item x="3347"/>
        <item x="3348"/>
        <item x="3349"/>
        <item x="3350"/>
        <item x="3351"/>
        <item x="3352"/>
        <item x="3353"/>
        <item x="1509"/>
        <item x="3354"/>
        <item x="3355"/>
        <item x="3356"/>
        <item x="3357"/>
        <item x="3358"/>
        <item x="3359"/>
        <item x="3360"/>
        <item x="3361"/>
        <item x="3362"/>
        <item x="3363"/>
        <item x="1510"/>
        <item x="3364"/>
        <item x="3365"/>
        <item x="3366"/>
        <item x="3367"/>
        <item x="3368"/>
        <item x="3369"/>
        <item x="3370"/>
        <item x="3371"/>
        <item x="3372"/>
        <item x="3373"/>
        <item x="1511"/>
        <item x="3374"/>
        <item x="3375"/>
        <item x="3376"/>
        <item x="3377"/>
        <item x="3378"/>
        <item x="3379"/>
        <item x="3380"/>
        <item x="3381"/>
        <item x="3382"/>
        <item x="3383"/>
        <item x="1512"/>
        <item x="3384"/>
        <item x="3385"/>
        <item x="3386"/>
        <item x="3387"/>
        <item x="3388"/>
        <item x="3389"/>
        <item x="3390"/>
        <item x="3391"/>
        <item x="3392"/>
        <item x="3393"/>
        <item x="1513"/>
        <item x="3394"/>
        <item x="3395"/>
        <item x="3396"/>
        <item x="3397"/>
        <item x="3398"/>
        <item x="3399"/>
        <item x="3400"/>
        <item x="3401"/>
        <item x="3402"/>
        <item x="3403"/>
        <item x="1514"/>
        <item x="3404"/>
        <item x="3405"/>
        <item x="3406"/>
        <item x="3407"/>
        <item x="3408"/>
        <item x="3409"/>
        <item x="3410"/>
        <item x="3411"/>
        <item x="3412"/>
        <item x="3413"/>
        <item x="1515"/>
        <item x="3414"/>
        <item x="3415"/>
        <item x="3416"/>
        <item x="3417"/>
        <item x="3418"/>
        <item x="3419"/>
        <item x="3420"/>
        <item x="3421"/>
        <item x="3422"/>
        <item x="3423"/>
        <item x="1516"/>
        <item x="3424"/>
        <item x="3425"/>
        <item x="3426"/>
        <item x="3427"/>
        <item x="3428"/>
        <item x="3429"/>
        <item x="3430"/>
        <item x="3431"/>
        <item x="3432"/>
        <item x="3433"/>
        <item x="1517"/>
        <item x="3434"/>
        <item x="3435"/>
        <item x="3436"/>
        <item x="3437"/>
        <item x="3438"/>
        <item x="3439"/>
        <item x="3440"/>
        <item x="3441"/>
        <item x="3442"/>
        <item x="3443"/>
        <item x="1518"/>
        <item x="3444"/>
        <item x="3445"/>
        <item x="3446"/>
        <item x="3447"/>
        <item x="3448"/>
        <item x="3449"/>
        <item x="3450"/>
        <item x="3451"/>
        <item x="3452"/>
        <item x="3453"/>
        <item x="1519"/>
        <item x="3454"/>
        <item x="3455"/>
        <item x="3456"/>
        <item x="3457"/>
        <item x="3458"/>
        <item x="3459"/>
        <item x="3460"/>
        <item x="3461"/>
        <item x="3462"/>
        <item x="3463"/>
        <item x="1520"/>
        <item x="3464"/>
        <item x="3465"/>
        <item x="3466"/>
        <item x="3467"/>
        <item x="3468"/>
        <item x="3469"/>
        <item x="3470"/>
        <item x="3471"/>
        <item x="3472"/>
        <item x="3473"/>
        <item x="1521"/>
        <item x="3474"/>
        <item x="3475"/>
        <item x="3476"/>
        <item x="3477"/>
        <item x="3478"/>
        <item x="3479"/>
        <item x="3480"/>
        <item x="3481"/>
        <item x="3482"/>
        <item x="3483"/>
        <item x="1522"/>
        <item x="3484"/>
        <item x="3485"/>
        <item x="3486"/>
        <item x="3487"/>
        <item x="3488"/>
        <item x="3489"/>
        <item x="3490"/>
        <item x="3491"/>
        <item x="3492"/>
        <item x="3493"/>
        <item x="1523"/>
        <item x="3494"/>
        <item x="3495"/>
        <item x="3496"/>
        <item x="3497"/>
        <item x="3498"/>
        <item x="3499"/>
        <item x="3500"/>
        <item x="3501"/>
        <item x="3502"/>
        <item x="3503"/>
        <item x="1524"/>
        <item x="3504"/>
        <item x="3505"/>
        <item x="3506"/>
        <item x="3507"/>
        <item x="3508"/>
        <item x="3509"/>
        <item x="3510"/>
        <item x="3511"/>
        <item x="3512"/>
        <item x="3513"/>
        <item x="1525"/>
        <item x="3514"/>
        <item x="3515"/>
        <item x="3516"/>
        <item x="3517"/>
        <item x="3518"/>
        <item x="3519"/>
        <item x="3520"/>
        <item x="3521"/>
        <item x="3522"/>
        <item x="3523"/>
        <item x="1526"/>
        <item x="3524"/>
        <item x="3525"/>
        <item x="3526"/>
        <item x="3527"/>
        <item x="3528"/>
        <item x="3529"/>
        <item x="3530"/>
        <item x="3531"/>
        <item x="3532"/>
        <item x="3533"/>
        <item x="1527"/>
        <item x="3534"/>
        <item x="3535"/>
        <item x="3536"/>
        <item x="3537"/>
        <item x="3538"/>
        <item x="3539"/>
        <item x="3540"/>
        <item x="3541"/>
        <item x="3542"/>
        <item x="3543"/>
        <item x="1528"/>
        <item x="3544"/>
        <item x="3545"/>
        <item x="3546"/>
        <item x="3547"/>
        <item x="3548"/>
        <item x="3549"/>
        <item x="3550"/>
        <item x="3551"/>
        <item x="3552"/>
        <item x="3553"/>
        <item x="1529"/>
        <item x="3554"/>
        <item x="3555"/>
        <item x="3556"/>
        <item x="3557"/>
        <item x="3558"/>
        <item x="3559"/>
        <item x="3560"/>
        <item x="3561"/>
        <item x="3562"/>
        <item x="3563"/>
        <item x="1530"/>
        <item x="3564"/>
        <item x="3565"/>
        <item x="3566"/>
        <item x="3567"/>
        <item x="3568"/>
        <item x="3569"/>
        <item x="3570"/>
        <item x="3571"/>
        <item x="3572"/>
        <item x="3573"/>
        <item x="1531"/>
        <item x="3574"/>
        <item x="3575"/>
        <item x="3576"/>
        <item x="3577"/>
        <item x="3578"/>
        <item x="3579"/>
        <item x="3580"/>
        <item x="3581"/>
        <item x="3582"/>
        <item x="3583"/>
        <item x="1532"/>
        <item x="3584"/>
        <item x="3585"/>
        <item x="3586"/>
        <item x="3587"/>
        <item x="3588"/>
        <item x="3589"/>
        <item x="3590"/>
        <item x="3591"/>
        <item x="3592"/>
        <item x="3593"/>
        <item x="1533"/>
        <item x="3594"/>
        <item x="3595"/>
        <item x="3596"/>
        <item x="3597"/>
        <item x="3598"/>
        <item x="3599"/>
        <item x="3600"/>
        <item x="3601"/>
        <item x="3602"/>
        <item x="3603"/>
        <item x="1534"/>
        <item x="3604"/>
        <item x="3605"/>
        <item x="3606"/>
        <item x="3607"/>
        <item x="3608"/>
        <item x="3609"/>
        <item x="3610"/>
        <item x="3611"/>
        <item x="3612"/>
        <item x="3613"/>
        <item x="1535"/>
        <item x="3614"/>
        <item x="3615"/>
        <item x="3616"/>
        <item x="3617"/>
        <item x="3618"/>
        <item x="3619"/>
        <item x="3620"/>
        <item x="3621"/>
        <item x="3622"/>
        <item x="3623"/>
        <item x="1536"/>
        <item x="3624"/>
        <item x="3625"/>
        <item x="3626"/>
        <item x="3627"/>
        <item x="3628"/>
        <item x="3629"/>
        <item x="3630"/>
        <item x="3631"/>
        <item x="3632"/>
        <item x="3633"/>
        <item x="1537"/>
        <item x="3634"/>
        <item x="3635"/>
        <item x="3636"/>
        <item x="3637"/>
        <item x="3638"/>
        <item x="3639"/>
        <item x="3640"/>
        <item x="3641"/>
        <item x="3642"/>
        <item x="3643"/>
        <item x="1538"/>
        <item x="3644"/>
        <item x="3645"/>
        <item x="3646"/>
        <item x="3647"/>
        <item x="3648"/>
        <item x="3649"/>
        <item x="3650"/>
        <item x="3651"/>
        <item x="3652"/>
        <item x="3653"/>
        <item x="1539"/>
        <item x="3654"/>
        <item x="3655"/>
        <item x="3656"/>
        <item x="3657"/>
        <item x="3658"/>
        <item x="3659"/>
        <item x="3660"/>
        <item x="3661"/>
        <item x="3662"/>
        <item x="3663"/>
        <item x="1540"/>
        <item x="3664"/>
        <item x="3665"/>
        <item x="3666"/>
        <item x="3667"/>
        <item x="3668"/>
        <item x="3669"/>
        <item x="3670"/>
        <item x="3671"/>
        <item x="3672"/>
        <item x="3673"/>
        <item x="1541"/>
        <item x="3674"/>
        <item x="3675"/>
        <item x="3676"/>
        <item x="3677"/>
        <item x="3678"/>
        <item x="3679"/>
        <item x="3680"/>
        <item x="3681"/>
        <item x="3682"/>
        <item x="3683"/>
        <item x="1542"/>
        <item x="3684"/>
        <item x="3685"/>
        <item x="3686"/>
        <item x="3687"/>
        <item x="3688"/>
        <item x="3689"/>
        <item x="3690"/>
        <item x="3691"/>
        <item x="3692"/>
        <item x="3693"/>
        <item x="1543"/>
        <item x="3694"/>
        <item x="3695"/>
        <item x="3696"/>
        <item x="3697"/>
        <item x="3698"/>
        <item x="3699"/>
        <item x="3700"/>
        <item x="3701"/>
        <item x="3702"/>
        <item x="3703"/>
        <item x="1544"/>
        <item x="3704"/>
        <item x="3705"/>
        <item x="3706"/>
        <item x="3707"/>
        <item x="3708"/>
        <item x="3709"/>
        <item x="3710"/>
        <item x="3711"/>
        <item x="3712"/>
        <item x="3713"/>
        <item x="1545"/>
        <item x="3714"/>
        <item x="3715"/>
        <item x="3716"/>
        <item x="3717"/>
        <item x="3718"/>
        <item x="3719"/>
        <item x="3720"/>
        <item x="3721"/>
        <item x="3722"/>
        <item x="3723"/>
        <item x="1546"/>
        <item x="3724"/>
        <item x="3725"/>
        <item x="3726"/>
        <item x="3727"/>
        <item x="3728"/>
        <item x="3729"/>
        <item x="3730"/>
        <item x="3731"/>
        <item x="3732"/>
        <item x="3733"/>
        <item x="1547"/>
        <item x="3734"/>
        <item x="3735"/>
        <item x="3736"/>
        <item x="3737"/>
        <item x="3738"/>
        <item x="3739"/>
        <item x="3740"/>
        <item x="3741"/>
        <item x="3742"/>
        <item x="3743"/>
        <item x="1548"/>
        <item x="3744"/>
        <item x="3745"/>
        <item x="3746"/>
        <item x="3747"/>
        <item x="3748"/>
        <item x="3749"/>
        <item x="3750"/>
        <item x="3751"/>
        <item x="3752"/>
        <item x="3753"/>
        <item x="1549"/>
        <item x="3754"/>
        <item x="3755"/>
        <item x="3756"/>
        <item x="3757"/>
        <item x="3758"/>
        <item x="3759"/>
        <item x="3760"/>
        <item x="3761"/>
        <item x="3762"/>
        <item x="3763"/>
        <item x="1550"/>
        <item x="3764"/>
        <item x="3765"/>
        <item x="3766"/>
        <item x="3767"/>
        <item x="3768"/>
        <item x="3769"/>
        <item x="3770"/>
        <item x="3771"/>
        <item x="3772"/>
        <item x="3773"/>
        <item x="1551"/>
        <item x="3774"/>
        <item x="3775"/>
        <item x="3776"/>
        <item x="3777"/>
        <item x="3778"/>
        <item x="3779"/>
        <item x="3780"/>
        <item x="3781"/>
        <item x="3782"/>
        <item x="3783"/>
        <item x="1552"/>
        <item x="3784"/>
        <item x="3785"/>
        <item x="3786"/>
        <item x="3787"/>
        <item x="3788"/>
        <item x="3789"/>
        <item x="3790"/>
        <item x="3791"/>
        <item x="3792"/>
        <item x="3793"/>
        <item x="1553"/>
        <item x="3794"/>
        <item x="3795"/>
        <item x="3796"/>
        <item x="3797"/>
        <item x="3798"/>
        <item x="3799"/>
        <item x="3800"/>
        <item x="3801"/>
        <item x="3802"/>
        <item x="3803"/>
        <item x="1554"/>
        <item x="3804"/>
        <item x="3805"/>
        <item x="3806"/>
        <item x="3807"/>
        <item x="3808"/>
        <item x="3809"/>
        <item x="3810"/>
        <item x="3811"/>
        <item x="3812"/>
        <item x="3813"/>
        <item x="1555"/>
        <item x="3814"/>
        <item x="3815"/>
        <item x="3816"/>
        <item x="3817"/>
        <item x="3818"/>
        <item x="3819"/>
        <item x="3820"/>
        <item x="3821"/>
        <item x="3822"/>
        <item x="3823"/>
        <item x="1556"/>
        <item x="3824"/>
        <item x="3825"/>
        <item x="3826"/>
        <item x="3827"/>
        <item x="3828"/>
        <item x="3829"/>
        <item x="3830"/>
        <item x="3831"/>
        <item x="3832"/>
        <item x="3833"/>
        <item x="1557"/>
        <item x="3834"/>
        <item x="3835"/>
        <item x="3836"/>
        <item x="3837"/>
        <item x="3838"/>
        <item x="3839"/>
        <item x="3840"/>
        <item x="3841"/>
        <item x="3842"/>
        <item x="3843"/>
        <item x="1558"/>
        <item x="3844"/>
        <item x="3845"/>
        <item x="3846"/>
        <item x="3847"/>
        <item x="3848"/>
        <item x="3849"/>
        <item x="3850"/>
        <item x="3851"/>
        <item x="3852"/>
        <item x="3853"/>
        <item x="1559"/>
        <item x="3854"/>
        <item x="3855"/>
        <item x="3856"/>
        <item x="3857"/>
        <item x="3858"/>
        <item x="3859"/>
        <item x="3860"/>
        <item x="3861"/>
        <item x="3862"/>
        <item x="3863"/>
        <item x="1560"/>
        <item x="3864"/>
        <item x="3865"/>
        <item x="3866"/>
        <item x="3867"/>
        <item x="3868"/>
        <item x="3869"/>
        <item x="3870"/>
        <item x="3871"/>
        <item x="3872"/>
        <item x="3873"/>
        <item x="1561"/>
        <item x="3874"/>
        <item x="3875"/>
        <item x="3876"/>
        <item x="3877"/>
        <item x="3878"/>
        <item x="3879"/>
        <item x="3880"/>
        <item x="3881"/>
        <item x="3882"/>
        <item x="3883"/>
        <item x="1562"/>
        <item x="3884"/>
        <item x="3885"/>
        <item x="3886"/>
        <item x="3887"/>
        <item x="3888"/>
        <item x="3889"/>
        <item x="3890"/>
        <item x="3891"/>
        <item x="3892"/>
        <item x="3893"/>
        <item x="1563"/>
        <item x="3894"/>
        <item x="3895"/>
        <item x="3896"/>
        <item x="3897"/>
        <item x="3898"/>
        <item x="3899"/>
        <item x="3900"/>
        <item x="3901"/>
        <item x="3902"/>
        <item x="3903"/>
        <item x="1564"/>
        <item x="3904"/>
        <item x="3905"/>
        <item x="3906"/>
        <item x="3907"/>
        <item x="3908"/>
        <item x="3909"/>
        <item x="3910"/>
        <item x="3911"/>
        <item x="3912"/>
        <item x="3913"/>
        <item x="1565"/>
        <item x="3914"/>
        <item x="3915"/>
        <item x="3916"/>
        <item x="3917"/>
        <item x="3918"/>
        <item x="3919"/>
        <item x="3920"/>
        <item x="3921"/>
        <item x="3922"/>
        <item x="3923"/>
        <item x="1566"/>
        <item x="3924"/>
        <item x="3925"/>
        <item x="3926"/>
        <item x="3927"/>
        <item x="3928"/>
        <item x="3929"/>
        <item x="3930"/>
        <item x="3931"/>
        <item x="3932"/>
        <item x="3933"/>
        <item x="1567"/>
        <item x="3934"/>
        <item x="3935"/>
        <item x="3936"/>
        <item x="3937"/>
        <item x="3938"/>
        <item x="3939"/>
        <item x="3940"/>
        <item x="3941"/>
        <item x="3942"/>
        <item x="3943"/>
        <item x="1568"/>
        <item x="3944"/>
        <item x="3945"/>
        <item x="3946"/>
        <item x="3947"/>
        <item x="3948"/>
        <item x="3949"/>
        <item x="3950"/>
        <item x="3951"/>
        <item x="3952"/>
        <item x="3953"/>
        <item x="1569"/>
        <item x="3954"/>
        <item x="3955"/>
        <item x="3956"/>
        <item x="3957"/>
        <item x="3958"/>
        <item x="3959"/>
        <item x="3960"/>
        <item x="3961"/>
        <item x="3962"/>
        <item x="3963"/>
        <item x="1570"/>
        <item x="3964"/>
        <item x="3965"/>
        <item x="3966"/>
        <item x="3967"/>
        <item x="3968"/>
        <item x="3969"/>
        <item x="3970"/>
        <item x="3971"/>
        <item x="3972"/>
        <item x="3973"/>
        <item x="1571"/>
        <item x="3974"/>
        <item x="3975"/>
        <item x="3976"/>
        <item x="3977"/>
        <item x="3978"/>
        <item x="3979"/>
        <item x="3980"/>
        <item x="3981"/>
        <item x="3982"/>
        <item x="3983"/>
        <item x="1572"/>
        <item x="3984"/>
        <item x="3985"/>
        <item x="3986"/>
        <item x="3987"/>
        <item x="3988"/>
        <item x="3989"/>
        <item x="3990"/>
        <item x="3991"/>
        <item x="3992"/>
        <item x="3993"/>
        <item x="1573"/>
        <item x="3994"/>
        <item x="3995"/>
        <item x="3996"/>
        <item x="3997"/>
        <item x="3998"/>
        <item x="3999"/>
        <item x="4000"/>
        <item x="4001"/>
        <item x="4002"/>
        <item x="4003"/>
        <item x="1574"/>
        <item x="4004"/>
        <item x="4005"/>
        <item x="4006"/>
        <item x="4007"/>
        <item x="4008"/>
        <item x="4009"/>
        <item x="4010"/>
        <item x="4011"/>
        <item x="4012"/>
        <item x="4013"/>
        <item x="1575"/>
        <item x="4014"/>
        <item x="4015"/>
        <item x="4016"/>
        <item x="4017"/>
        <item x="4018"/>
        <item x="4019"/>
        <item x="4020"/>
        <item x="4021"/>
        <item x="4022"/>
        <item x="4023"/>
        <item x="1576"/>
        <item x="4024"/>
        <item x="4025"/>
        <item x="4026"/>
        <item x="4027"/>
        <item x="4028"/>
        <item x="4029"/>
        <item x="4030"/>
        <item x="4031"/>
        <item x="4032"/>
        <item x="4033"/>
        <item x="1577"/>
        <item x="4034"/>
        <item x="4035"/>
        <item x="4036"/>
        <item x="4037"/>
        <item x="4038"/>
        <item x="4039"/>
        <item x="4040"/>
        <item x="4041"/>
        <item x="4042"/>
        <item x="4043"/>
        <item x="1578"/>
        <item x="4044"/>
        <item x="4045"/>
        <item x="4046"/>
        <item x="4047"/>
        <item x="4048"/>
        <item x="4049"/>
        <item x="4050"/>
        <item x="4051"/>
        <item x="4052"/>
        <item x="4053"/>
        <item x="1579"/>
        <item x="4054"/>
        <item x="4055"/>
        <item x="4056"/>
        <item x="4057"/>
        <item x="4058"/>
        <item x="4059"/>
        <item x="4060"/>
        <item x="4061"/>
        <item x="4062"/>
        <item x="4063"/>
        <item x="1580"/>
        <item x="4064"/>
        <item x="4065"/>
        <item x="4066"/>
        <item x="4067"/>
        <item x="4068"/>
        <item x="4069"/>
        <item x="4070"/>
        <item x="4071"/>
        <item x="4072"/>
        <item x="4073"/>
        <item x="1581"/>
        <item x="4074"/>
        <item x="4075"/>
        <item x="4076"/>
        <item x="4077"/>
        <item x="4078"/>
        <item x="4079"/>
        <item x="4080"/>
        <item x="4081"/>
        <item x="4082"/>
        <item x="4083"/>
        <item x="1582"/>
        <item x="4084"/>
        <item x="4085"/>
        <item x="4086"/>
        <item x="4087"/>
        <item x="4088"/>
        <item x="4089"/>
        <item x="4090"/>
        <item x="4091"/>
        <item x="4092"/>
        <item x="4093"/>
        <item x="1583"/>
        <item x="4094"/>
        <item x="4095"/>
        <item x="4096"/>
        <item x="4097"/>
        <item x="4098"/>
        <item x="4099"/>
        <item x="4100"/>
        <item x="4101"/>
        <item x="4102"/>
        <item x="4103"/>
        <item x="1584"/>
        <item x="4104"/>
        <item x="4105"/>
        <item x="4106"/>
        <item x="4107"/>
        <item x="4108"/>
        <item x="4109"/>
        <item x="4110"/>
        <item x="4111"/>
        <item x="4112"/>
        <item x="4113"/>
        <item x="1585"/>
        <item x="4114"/>
        <item x="4115"/>
        <item x="4116"/>
        <item x="4117"/>
        <item x="4118"/>
        <item x="4119"/>
        <item x="4120"/>
        <item x="4121"/>
        <item x="4122"/>
        <item x="4123"/>
        <item x="1586"/>
        <item x="4124"/>
        <item x="4125"/>
        <item x="4126"/>
        <item x="4127"/>
        <item x="4128"/>
        <item x="4129"/>
        <item x="4130"/>
        <item x="4131"/>
        <item x="4132"/>
        <item x="4133"/>
        <item x="1587"/>
        <item x="4134"/>
        <item x="4135"/>
        <item x="4136"/>
        <item x="4137"/>
        <item x="4138"/>
        <item x="4139"/>
        <item x="4140"/>
        <item x="4141"/>
        <item x="4142"/>
        <item x="4143"/>
        <item x="1588"/>
        <item x="4144"/>
        <item x="4145"/>
        <item x="4146"/>
        <item x="4147"/>
        <item x="4148"/>
        <item x="4149"/>
        <item x="4150"/>
        <item x="4151"/>
        <item x="4152"/>
        <item x="4153"/>
        <item x="1589"/>
        <item x="4154"/>
        <item x="4155"/>
        <item x="4156"/>
        <item x="4157"/>
        <item x="4158"/>
        <item x="4159"/>
        <item x="4160"/>
        <item x="4161"/>
        <item x="4162"/>
        <item x="4163"/>
        <item x="1590"/>
        <item x="4164"/>
        <item x="4165"/>
        <item x="4166"/>
        <item x="4167"/>
        <item x="4168"/>
        <item x="4169"/>
        <item x="4170"/>
        <item x="4171"/>
        <item x="4172"/>
        <item x="4173"/>
        <item x="1591"/>
        <item x="4174"/>
        <item x="4175"/>
        <item x="4176"/>
        <item x="4177"/>
        <item x="4178"/>
        <item x="4179"/>
        <item x="4180"/>
        <item x="4181"/>
        <item x="4182"/>
        <item x="4183"/>
        <item x="1592"/>
        <item x="4184"/>
        <item x="4185"/>
        <item x="4186"/>
        <item x="4187"/>
        <item x="4188"/>
        <item x="4189"/>
        <item x="4190"/>
        <item x="4191"/>
        <item x="4192"/>
        <item x="4193"/>
        <item x="1593"/>
        <item x="4194"/>
        <item x="4195"/>
        <item x="4196"/>
        <item x="4197"/>
        <item x="4198"/>
        <item x="4199"/>
        <item x="4200"/>
        <item x="4201"/>
        <item x="4202"/>
        <item x="4203"/>
        <item x="1594"/>
        <item x="4204"/>
        <item x="4205"/>
        <item x="4206"/>
        <item x="4207"/>
        <item x="4208"/>
        <item x="4209"/>
        <item x="4210"/>
        <item x="4211"/>
        <item x="4212"/>
        <item x="4213"/>
        <item x="1595"/>
        <item x="4214"/>
        <item x="4215"/>
        <item x="4216"/>
        <item x="4217"/>
        <item x="4218"/>
        <item x="4219"/>
        <item x="4220"/>
        <item x="4221"/>
        <item x="4222"/>
        <item x="4223"/>
        <item x="1596"/>
        <item x="4224"/>
        <item x="4225"/>
        <item x="4226"/>
        <item x="4227"/>
        <item x="4228"/>
        <item x="4229"/>
        <item x="4230"/>
        <item x="4231"/>
        <item x="4232"/>
        <item x="4233"/>
        <item x="1597"/>
        <item x="4234"/>
        <item x="4235"/>
        <item x="4236"/>
        <item x="4237"/>
        <item x="4238"/>
        <item x="4239"/>
        <item x="4240"/>
        <item x="4241"/>
        <item x="4242"/>
        <item x="4243"/>
        <item x="1598"/>
        <item x="4244"/>
        <item x="4245"/>
        <item x="4246"/>
        <item x="4247"/>
        <item x="4248"/>
        <item x="4249"/>
        <item x="4250"/>
        <item x="4251"/>
        <item x="4252"/>
        <item x="4253"/>
        <item x="1599"/>
        <item x="4254"/>
        <item x="4255"/>
        <item x="4256"/>
        <item x="4257"/>
        <item x="4258"/>
        <item x="4259"/>
        <item x="4260"/>
        <item x="4261"/>
        <item x="4262"/>
        <item x="4263"/>
        <item x="1600"/>
        <item x="4264"/>
        <item x="4265"/>
        <item x="4266"/>
        <item x="4267"/>
        <item x="4268"/>
        <item x="4269"/>
        <item x="4270"/>
        <item x="4271"/>
        <item x="4272"/>
        <item x="4273"/>
        <item x="1601"/>
        <item x="4274"/>
        <item x="4275"/>
        <item x="4276"/>
        <item x="4277"/>
        <item x="4278"/>
        <item x="4279"/>
        <item x="4280"/>
        <item x="4281"/>
        <item x="4282"/>
        <item x="4283"/>
        <item x="1602"/>
        <item x="4284"/>
        <item x="4285"/>
        <item x="4286"/>
        <item x="4287"/>
        <item x="4288"/>
        <item x="4289"/>
        <item x="4290"/>
        <item x="4291"/>
        <item x="4292"/>
        <item x="4293"/>
        <item x="1603"/>
        <item x="4294"/>
        <item x="4295"/>
        <item x="4296"/>
        <item x="4297"/>
        <item x="4298"/>
        <item x="4299"/>
        <item x="4300"/>
        <item x="4301"/>
        <item x="4302"/>
        <item x="4303"/>
        <item x="1604"/>
        <item x="4304"/>
        <item x="4305"/>
        <item x="4306"/>
        <item x="4307"/>
        <item x="4308"/>
        <item x="4309"/>
        <item x="4310"/>
        <item x="4311"/>
        <item x="4312"/>
        <item x="4313"/>
        <item x="1605"/>
        <item x="4314"/>
        <item x="4315"/>
        <item x="4316"/>
        <item x="4317"/>
        <item x="4318"/>
        <item x="4319"/>
        <item x="4320"/>
        <item x="4321"/>
        <item x="4322"/>
        <item x="4323"/>
        <item x="1606"/>
        <item x="4324"/>
        <item x="4325"/>
        <item x="4326"/>
        <item x="4327"/>
        <item x="4328"/>
        <item x="4329"/>
        <item x="4330"/>
        <item x="4331"/>
        <item x="4332"/>
        <item x="4333"/>
        <item x="1607"/>
        <item x="4334"/>
        <item x="4335"/>
        <item x="4336"/>
        <item x="4337"/>
        <item x="4338"/>
        <item x="4339"/>
        <item x="4340"/>
        <item x="4341"/>
        <item x="4342"/>
        <item x="4343"/>
        <item x="1608"/>
        <item x="4344"/>
        <item x="4345"/>
        <item x="4346"/>
        <item x="4347"/>
        <item x="4348"/>
        <item x="4349"/>
        <item x="4350"/>
        <item x="4351"/>
        <item x="4352"/>
        <item x="4353"/>
        <item x="1609"/>
        <item x="4354"/>
        <item x="4355"/>
        <item x="4356"/>
        <item x="4357"/>
        <item x="4358"/>
        <item x="4359"/>
        <item x="4360"/>
        <item x="4361"/>
        <item x="4362"/>
        <item x="4363"/>
        <item x="1610"/>
        <item x="4364"/>
        <item x="4365"/>
        <item x="4366"/>
        <item x="4367"/>
        <item x="4368"/>
        <item x="4369"/>
        <item x="4370"/>
        <item x="4371"/>
        <item x="4372"/>
        <item x="4373"/>
        <item x="1611"/>
        <item x="4374"/>
        <item x="4375"/>
        <item x="4376"/>
        <item x="4377"/>
        <item x="4378"/>
        <item x="4379"/>
        <item x="4380"/>
        <item x="4381"/>
        <item x="4382"/>
        <item x="4383"/>
        <item x="1612"/>
        <item x="4384"/>
        <item x="4385"/>
        <item x="4386"/>
        <item x="4387"/>
        <item x="4388"/>
        <item x="4389"/>
        <item x="4390"/>
        <item x="4391"/>
        <item x="4392"/>
        <item x="4393"/>
        <item x="1613"/>
        <item x="4394"/>
        <item x="4395"/>
        <item x="4396"/>
        <item x="4397"/>
        <item x="4398"/>
        <item x="4399"/>
        <item x="4400"/>
        <item x="4401"/>
        <item x="4402"/>
        <item x="4403"/>
        <item x="1614"/>
        <item x="4404"/>
        <item x="4405"/>
        <item x="4406"/>
        <item x="4407"/>
        <item x="4408"/>
        <item x="4409"/>
        <item x="4410"/>
        <item x="4411"/>
        <item x="4412"/>
        <item x="4413"/>
        <item x="1615"/>
        <item x="4414"/>
        <item x="4415"/>
        <item x="4416"/>
        <item x="4417"/>
        <item x="4418"/>
        <item x="4419"/>
        <item x="4420"/>
        <item x="4421"/>
        <item x="4422"/>
        <item x="4423"/>
        <item x="1616"/>
        <item x="4424"/>
        <item x="4425"/>
        <item x="4426"/>
        <item x="4427"/>
        <item x="4428"/>
        <item x="4429"/>
        <item x="4430"/>
        <item x="4431"/>
        <item x="4432"/>
        <item x="4433"/>
        <item x="1617"/>
        <item x="4434"/>
        <item x="4435"/>
        <item x="4436"/>
        <item x="4437"/>
        <item x="4438"/>
        <item x="4439"/>
        <item x="4440"/>
        <item x="4441"/>
        <item x="4442"/>
        <item x="4443"/>
        <item x="1618"/>
        <item x="4444"/>
        <item x="4445"/>
        <item x="4446"/>
        <item x="4447"/>
        <item x="4448"/>
        <item x="4449"/>
        <item x="4450"/>
        <item x="4451"/>
        <item x="4452"/>
        <item x="4453"/>
        <item x="1619"/>
        <item x="4454"/>
        <item x="4455"/>
        <item x="4456"/>
        <item x="4457"/>
        <item x="4458"/>
        <item x="4459"/>
        <item x="4460"/>
        <item x="4461"/>
        <item x="4462"/>
        <item x="4463"/>
        <item x="1620"/>
        <item x="4464"/>
        <item x="4465"/>
        <item x="4466"/>
        <item x="4467"/>
        <item x="4468"/>
        <item x="4469"/>
        <item x="4470"/>
        <item x="4471"/>
        <item x="4472"/>
        <item x="4473"/>
        <item x="1621"/>
        <item x="4474"/>
        <item x="4475"/>
        <item x="4476"/>
        <item x="4477"/>
        <item x="4478"/>
        <item x="4479"/>
        <item x="4480"/>
        <item x="4481"/>
        <item x="4482"/>
        <item x="4483"/>
        <item x="1622"/>
        <item x="4484"/>
        <item x="4485"/>
        <item x="4486"/>
        <item x="4487"/>
        <item x="4488"/>
        <item x="4489"/>
        <item x="4490"/>
        <item x="4491"/>
        <item x="4492"/>
        <item x="4493"/>
        <item x="1623"/>
        <item x="4494"/>
        <item x="4495"/>
        <item x="4496"/>
        <item x="4497"/>
        <item x="4498"/>
        <item x="4499"/>
        <item x="4500"/>
        <item x="4501"/>
        <item x="4502"/>
        <item x="4503"/>
        <item x="1624"/>
        <item x="4504"/>
        <item x="4505"/>
        <item x="4506"/>
        <item x="4507"/>
        <item x="4508"/>
        <item x="4509"/>
        <item x="4510"/>
        <item x="4511"/>
        <item x="4512"/>
        <item x="4513"/>
        <item x="1625"/>
        <item x="4514"/>
        <item x="4515"/>
        <item x="4516"/>
        <item x="4517"/>
        <item x="4518"/>
        <item x="4519"/>
        <item x="4520"/>
        <item x="4521"/>
        <item x="4522"/>
        <item x="4523"/>
        <item x="1626"/>
        <item x="4524"/>
        <item x="4525"/>
        <item x="4526"/>
        <item x="4527"/>
        <item x="4528"/>
        <item x="4529"/>
        <item x="4530"/>
        <item x="4531"/>
        <item x="4532"/>
        <item x="4533"/>
        <item x="1627"/>
        <item x="4534"/>
        <item x="4535"/>
        <item x="4536"/>
        <item x="4537"/>
        <item x="4538"/>
        <item x="4539"/>
        <item x="4540"/>
        <item x="4541"/>
        <item x="4542"/>
        <item x="4543"/>
        <item x="1628"/>
        <item x="4544"/>
        <item x="4545"/>
        <item x="4546"/>
        <item x="4547"/>
        <item x="4548"/>
        <item x="4549"/>
        <item x="4550"/>
        <item x="4551"/>
        <item x="4552"/>
        <item x="4553"/>
        <item x="1629"/>
        <item x="4554"/>
        <item x="4555"/>
        <item x="4556"/>
        <item x="4557"/>
        <item x="4558"/>
        <item x="4559"/>
        <item x="4560"/>
        <item x="4561"/>
        <item x="4562"/>
        <item x="4563"/>
        <item x="1630"/>
        <item x="4564"/>
        <item x="4565"/>
        <item x="4566"/>
        <item x="4567"/>
        <item x="4568"/>
        <item x="4569"/>
        <item x="4570"/>
        <item x="4571"/>
        <item x="4572"/>
        <item x="4573"/>
        <item x="1631"/>
        <item x="4574"/>
        <item x="4575"/>
        <item x="4576"/>
        <item x="4577"/>
        <item x="4578"/>
        <item x="4579"/>
        <item x="4580"/>
        <item x="4581"/>
        <item x="4582"/>
        <item x="4583"/>
        <item x="1632"/>
        <item x="4584"/>
        <item x="4585"/>
        <item x="4586"/>
        <item x="4587"/>
        <item x="4588"/>
        <item x="4589"/>
        <item x="4590"/>
        <item x="4591"/>
        <item x="4592"/>
        <item x="4593"/>
        <item x="1633"/>
        <item x="4594"/>
        <item x="4595"/>
        <item x="4596"/>
        <item x="4597"/>
        <item x="4598"/>
        <item x="4599"/>
        <item x="4600"/>
        <item x="4601"/>
        <item x="4602"/>
        <item x="4603"/>
        <item x="1634"/>
        <item x="4604"/>
        <item x="4605"/>
        <item x="4606"/>
        <item x="4607"/>
        <item x="4608"/>
        <item x="4609"/>
        <item x="4610"/>
        <item x="4611"/>
        <item x="4612"/>
        <item x="4613"/>
        <item x="1635"/>
        <item x="4614"/>
        <item x="4615"/>
        <item x="4616"/>
        <item x="4617"/>
        <item x="4618"/>
        <item x="4619"/>
        <item x="4620"/>
        <item x="4621"/>
        <item x="4622"/>
        <item x="4623"/>
        <item x="1636"/>
        <item x="4624"/>
        <item x="4625"/>
        <item x="4626"/>
        <item x="4627"/>
        <item x="4628"/>
        <item x="4629"/>
        <item x="4630"/>
        <item x="4631"/>
        <item x="4632"/>
        <item x="4633"/>
        <item x="1637"/>
        <item x="4634"/>
        <item x="4635"/>
        <item x="4636"/>
        <item x="4637"/>
        <item x="4638"/>
        <item x="4639"/>
        <item x="4640"/>
        <item x="4641"/>
        <item x="4642"/>
        <item x="4643"/>
        <item x="1638"/>
        <item x="4644"/>
        <item x="4645"/>
        <item x="4646"/>
        <item x="4647"/>
        <item x="4648"/>
        <item x="4649"/>
        <item x="4650"/>
        <item x="4651"/>
        <item x="4652"/>
        <item x="4653"/>
        <item x="1639"/>
        <item x="4654"/>
        <item x="4655"/>
        <item x="4656"/>
        <item x="4657"/>
        <item x="4658"/>
        <item x="4659"/>
        <item x="4660"/>
        <item x="4661"/>
        <item x="4662"/>
        <item x="4663"/>
        <item x="1640"/>
        <item x="4664"/>
        <item x="4665"/>
        <item x="4666"/>
        <item x="4667"/>
        <item x="4668"/>
        <item x="4669"/>
        <item x="4670"/>
        <item x="4671"/>
        <item x="4672"/>
        <item x="4673"/>
        <item x="1641"/>
        <item x="4674"/>
        <item x="4675"/>
        <item x="4676"/>
        <item x="4677"/>
        <item x="4678"/>
        <item x="4679"/>
        <item x="4680"/>
        <item x="4681"/>
        <item x="4682"/>
        <item x="4683"/>
        <item x="1642"/>
        <item x="4684"/>
        <item x="4685"/>
        <item x="4686"/>
        <item x="4687"/>
        <item x="4688"/>
        <item x="4689"/>
        <item x="4690"/>
        <item x="4691"/>
        <item x="4692"/>
        <item x="4693"/>
        <item x="1643"/>
        <item x="4694"/>
        <item x="4695"/>
        <item x="4696"/>
        <item x="4697"/>
        <item x="4698"/>
        <item x="4699"/>
        <item x="4700"/>
        <item x="4701"/>
        <item x="4702"/>
        <item x="4703"/>
        <item x="1644"/>
        <item x="4704"/>
        <item x="4705"/>
        <item x="4706"/>
        <item x="4707"/>
        <item x="4708"/>
        <item x="4709"/>
        <item x="4710"/>
        <item x="4711"/>
        <item x="4712"/>
        <item x="4713"/>
        <item x="1645"/>
        <item x="4714"/>
        <item x="4715"/>
        <item x="4716"/>
        <item x="4717"/>
        <item x="4718"/>
        <item x="4719"/>
        <item x="4720"/>
        <item x="4721"/>
        <item x="4722"/>
        <item x="4723"/>
        <item x="1646"/>
        <item x="4724"/>
        <item x="4725"/>
        <item x="4726"/>
        <item x="4727"/>
        <item x="4728"/>
        <item x="4729"/>
        <item x="4730"/>
        <item x="4731"/>
        <item x="4732"/>
        <item x="4733"/>
        <item x="1647"/>
        <item x="4734"/>
        <item x="4735"/>
        <item x="4736"/>
        <item x="4737"/>
        <item x="4738"/>
        <item x="4739"/>
        <item x="4740"/>
        <item x="4741"/>
        <item x="4742"/>
        <item x="4743"/>
        <item x="1648"/>
        <item x="4744"/>
        <item x="4745"/>
        <item x="4746"/>
        <item x="4747"/>
        <item x="4748"/>
        <item x="4749"/>
        <item x="4750"/>
        <item x="4751"/>
        <item x="4752"/>
        <item x="4753"/>
        <item x="1649"/>
        <item x="4754"/>
        <item x="4755"/>
        <item x="4756"/>
        <item x="4757"/>
        <item x="4758"/>
        <item x="4759"/>
        <item x="4760"/>
        <item x="4761"/>
        <item x="4762"/>
        <item x="4763"/>
        <item x="1650"/>
        <item x="4764"/>
        <item x="4765"/>
        <item x="4766"/>
        <item x="4767"/>
        <item x="4768"/>
        <item x="4769"/>
        <item x="4770"/>
        <item x="4771"/>
        <item x="4772"/>
        <item x="4773"/>
        <item x="1651"/>
        <item x="4774"/>
        <item x="4775"/>
        <item x="4776"/>
        <item x="4777"/>
        <item x="4778"/>
        <item x="4779"/>
        <item x="4780"/>
        <item x="4781"/>
        <item x="4782"/>
        <item x="4783"/>
        <item x="1652"/>
        <item x="4784"/>
        <item x="4785"/>
        <item x="4786"/>
        <item x="4787"/>
        <item x="4788"/>
        <item x="4789"/>
        <item x="4790"/>
        <item x="4791"/>
        <item x="4792"/>
        <item x="4793"/>
        <item x="1653"/>
        <item x="4794"/>
        <item x="4795"/>
        <item x="4796"/>
        <item x="4797"/>
        <item x="4798"/>
        <item x="4799"/>
        <item x="4800"/>
        <item x="4801"/>
        <item x="4802"/>
        <item x="4803"/>
        <item x="1654"/>
        <item x="4804"/>
        <item x="4805"/>
        <item x="4806"/>
        <item x="4807"/>
        <item x="4808"/>
        <item x="4809"/>
        <item x="4810"/>
        <item x="4811"/>
        <item x="4812"/>
        <item x="4813"/>
        <item x="1655"/>
        <item x="4814"/>
        <item x="4815"/>
        <item x="4816"/>
        <item x="4817"/>
        <item x="4818"/>
        <item x="4819"/>
        <item x="4820"/>
        <item x="4821"/>
        <item x="4822"/>
        <item x="4823"/>
        <item x="1656"/>
        <item x="4824"/>
        <item x="4825"/>
        <item x="4826"/>
        <item x="4827"/>
        <item x="4828"/>
        <item x="4829"/>
        <item x="4830"/>
        <item x="4831"/>
        <item x="4832"/>
        <item x="4833"/>
        <item x="1657"/>
        <item x="4834"/>
        <item x="4835"/>
        <item x="4836"/>
        <item x="4837"/>
        <item x="4838"/>
        <item x="4839"/>
        <item x="4840"/>
        <item x="4841"/>
        <item x="4842"/>
        <item x="4843"/>
        <item x="1658"/>
        <item x="4844"/>
        <item x="4845"/>
        <item x="4846"/>
        <item x="4847"/>
        <item x="4848"/>
        <item x="4849"/>
        <item x="4850"/>
        <item x="4851"/>
        <item x="4852"/>
        <item x="4853"/>
        <item x="1659"/>
        <item x="4854"/>
        <item x="4855"/>
        <item x="4856"/>
        <item x="4857"/>
        <item x="4858"/>
        <item x="4859"/>
        <item x="4860"/>
        <item x="4861"/>
        <item x="4862"/>
        <item x="4863"/>
        <item x="1660"/>
        <item x="4864"/>
        <item x="4865"/>
        <item x="4866"/>
        <item x="4867"/>
        <item x="4868"/>
        <item x="4869"/>
        <item x="4870"/>
        <item x="4871"/>
        <item x="4872"/>
        <item x="4873"/>
        <item x="1661"/>
        <item x="4874"/>
        <item x="4875"/>
        <item x="4876"/>
        <item x="4877"/>
        <item x="4878"/>
        <item x="4879"/>
        <item x="4880"/>
        <item x="4881"/>
        <item x="4882"/>
        <item x="4883"/>
        <item x="1662"/>
        <item x="4884"/>
        <item x="4885"/>
        <item x="4886"/>
        <item x="4887"/>
        <item x="4888"/>
        <item x="4889"/>
        <item x="4890"/>
        <item x="4891"/>
        <item x="4892"/>
        <item x="4893"/>
        <item x="1663"/>
        <item x="4894"/>
        <item x="4895"/>
        <item x="4896"/>
        <item x="4897"/>
        <item x="4898"/>
        <item x="4899"/>
        <item x="4900"/>
        <item x="4901"/>
        <item x="4902"/>
        <item x="4903"/>
        <item x="1664"/>
        <item x="4904"/>
        <item x="4905"/>
        <item x="4906"/>
        <item x="4907"/>
        <item x="4908"/>
        <item x="4909"/>
        <item x="4910"/>
        <item x="4911"/>
        <item x="4912"/>
        <item x="4913"/>
        <item x="1665"/>
        <item x="4914"/>
        <item x="4915"/>
        <item x="4916"/>
        <item x="4917"/>
        <item x="4918"/>
        <item x="4919"/>
        <item x="4920"/>
        <item x="4921"/>
        <item x="4922"/>
        <item x="4923"/>
        <item x="1666"/>
        <item x="4924"/>
        <item x="4925"/>
        <item x="4926"/>
        <item x="4927"/>
        <item x="4928"/>
        <item x="4929"/>
        <item x="4930"/>
        <item x="4931"/>
        <item x="4932"/>
        <item x="4933"/>
        <item x="1667"/>
        <item x="4934"/>
        <item x="4935"/>
        <item x="4936"/>
        <item x="4937"/>
        <item x="4938"/>
        <item x="4939"/>
        <item x="4940"/>
        <item x="4941"/>
        <item x="4942"/>
        <item x="4943"/>
        <item x="1668"/>
        <item x="4944"/>
        <item x="4945"/>
        <item x="4946"/>
        <item x="4947"/>
        <item x="4948"/>
        <item x="4949"/>
        <item x="4950"/>
        <item x="4951"/>
        <item x="4952"/>
        <item x="4953"/>
        <item x="1669"/>
        <item x="4954"/>
        <item x="4955"/>
        <item x="4956"/>
        <item x="4957"/>
        <item x="4958"/>
        <item x="4959"/>
        <item x="4960"/>
        <item x="4961"/>
        <item x="4962"/>
        <item x="4963"/>
        <item x="1670"/>
        <item x="4964"/>
        <item x="4965"/>
        <item x="4966"/>
        <item x="4967"/>
        <item x="4968"/>
        <item x="4969"/>
        <item x="4970"/>
        <item x="4971"/>
        <item x="4972"/>
        <item x="4973"/>
        <item x="1671"/>
        <item x="4974"/>
        <item x="4975"/>
        <item x="4976"/>
        <item x="4977"/>
        <item x="4978"/>
        <item x="4979"/>
        <item x="4980"/>
        <item x="4981"/>
        <item x="4982"/>
        <item x="4983"/>
        <item x="1672"/>
        <item x="4984"/>
        <item x="4985"/>
        <item x="4986"/>
        <item x="4987"/>
        <item x="4988"/>
        <item x="4989"/>
        <item x="4990"/>
        <item x="4991"/>
        <item x="4992"/>
        <item x="4993"/>
        <item x="1673"/>
        <item x="4994"/>
        <item x="4995"/>
        <item x="4996"/>
        <item x="4997"/>
        <item x="4998"/>
        <item x="4999"/>
        <item x="5000"/>
        <item x="5001"/>
        <item x="5002"/>
        <item x="5003"/>
        <item x="1674"/>
        <item x="5004"/>
        <item x="5005"/>
        <item x="5006"/>
        <item x="5007"/>
        <item x="5008"/>
        <item x="5009"/>
        <item x="5010"/>
        <item x="5011"/>
        <item x="5012"/>
        <item x="5013"/>
        <item x="1675"/>
        <item x="5014"/>
        <item x="5015"/>
        <item x="5016"/>
        <item x="5017"/>
        <item x="5018"/>
        <item x="5019"/>
        <item x="5020"/>
        <item x="5021"/>
        <item x="5022"/>
        <item x="5023"/>
        <item x="1676"/>
        <item x="5024"/>
        <item x="5025"/>
        <item x="5026"/>
        <item x="5027"/>
        <item x="5028"/>
        <item x="5029"/>
        <item x="5030"/>
        <item x="5031"/>
        <item x="5032"/>
        <item x="5033"/>
        <item x="1677"/>
        <item x="5034"/>
        <item x="5035"/>
        <item x="5036"/>
        <item x="5037"/>
        <item x="5038"/>
        <item x="5039"/>
        <item x="5040"/>
        <item x="5041"/>
        <item x="5042"/>
        <item x="5043"/>
        <item x="1678"/>
        <item x="5044"/>
        <item x="5045"/>
        <item x="5046"/>
        <item x="5047"/>
        <item x="5048"/>
        <item x="5049"/>
        <item x="5050"/>
        <item x="5051"/>
        <item x="5052"/>
        <item x="5053"/>
        <item x="1679"/>
        <item x="5054"/>
        <item x="5055"/>
        <item x="5056"/>
        <item x="5057"/>
        <item x="5058"/>
        <item x="5059"/>
        <item x="5060"/>
        <item x="5061"/>
        <item x="5062"/>
        <item x="5063"/>
        <item x="1680"/>
        <item x="5064"/>
        <item x="5065"/>
        <item x="5066"/>
        <item x="5067"/>
        <item x="5068"/>
        <item x="5069"/>
        <item x="5070"/>
        <item x="5071"/>
        <item x="5072"/>
        <item x="5073"/>
        <item x="1681"/>
        <item x="5074"/>
        <item x="5075"/>
        <item x="5076"/>
        <item x="5077"/>
        <item x="5078"/>
        <item x="5079"/>
        <item x="5080"/>
        <item x="5081"/>
        <item x="5082"/>
        <item x="5083"/>
        <item x="1682"/>
        <item x="5084"/>
        <item x="5085"/>
        <item x="5086"/>
        <item x="5087"/>
        <item x="5088"/>
        <item x="5089"/>
        <item x="5090"/>
        <item x="5091"/>
        <item x="5092"/>
        <item x="5093"/>
        <item x="1683"/>
        <item x="5094"/>
        <item x="5095"/>
        <item x="5096"/>
        <item x="5097"/>
        <item x="5098"/>
        <item x="5099"/>
        <item x="5100"/>
        <item x="5101"/>
        <item x="5102"/>
        <item x="5103"/>
        <item x="1684"/>
        <item x="5104"/>
        <item x="5105"/>
        <item x="5106"/>
        <item x="5107"/>
        <item x="5108"/>
        <item x="5109"/>
        <item x="5110"/>
        <item x="5111"/>
        <item x="5112"/>
        <item x="5113"/>
        <item x="1685"/>
        <item x="5114"/>
        <item x="5115"/>
        <item x="5116"/>
        <item x="5117"/>
        <item x="5118"/>
        <item x="5119"/>
        <item x="5120"/>
        <item x="5121"/>
        <item x="5122"/>
        <item x="5123"/>
        <item x="1686"/>
        <item x="5124"/>
        <item x="5125"/>
        <item x="5126"/>
        <item x="5127"/>
        <item x="5128"/>
        <item x="5129"/>
        <item x="5130"/>
        <item x="5131"/>
        <item x="5132"/>
        <item x="5133"/>
        <item x="1687"/>
        <item x="5134"/>
        <item x="5135"/>
        <item x="5136"/>
        <item x="5137"/>
        <item x="5138"/>
        <item x="5139"/>
        <item x="5140"/>
        <item x="5141"/>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t="default"/>
      </items>
      <autoSortScope>
        <pivotArea dataOnly="0" outline="0" fieldPosition="0">
          <references count="1">
            <reference field="4294967294" count="1" selected="0">
              <x v="0"/>
            </reference>
          </references>
        </pivotArea>
      </autoSortScope>
    </pivotField>
    <pivotField showAll="0">
      <items count="8828">
        <item x="3009"/>
        <item x="1934"/>
        <item x="4283"/>
        <item x="4115"/>
        <item x="4703"/>
        <item x="4042"/>
        <item x="1571"/>
        <item x="5991"/>
        <item x="5017"/>
        <item x="8452"/>
        <item x="2450"/>
        <item x="1807"/>
        <item x="1250"/>
        <item x="2470"/>
        <item x="2611"/>
        <item x="7559"/>
        <item x="1854"/>
        <item x="2205"/>
        <item x="2604"/>
        <item x="8381"/>
        <item x="2036"/>
        <item x="2269"/>
        <item x="3943"/>
        <item x="1675"/>
        <item x="1658"/>
        <item x="1374"/>
        <item x="2027"/>
        <item x="3739"/>
        <item x="2080"/>
        <item x="1534"/>
        <item x="1746"/>
        <item x="2343"/>
        <item x="2279"/>
        <item x="1782"/>
        <item x="2079"/>
        <item x="1784"/>
        <item x="1385"/>
        <item x="1994"/>
        <item x="1964"/>
        <item x="1360"/>
        <item x="1347"/>
        <item x="1798"/>
        <item x="1912"/>
        <item x="1569"/>
        <item x="1930"/>
        <item x="1827"/>
        <item x="1424"/>
        <item x="1752"/>
        <item x="1354"/>
        <item x="1543"/>
        <item x="1783"/>
        <item x="1837"/>
        <item x="2778"/>
        <item x="1278"/>
        <item x="1548"/>
        <item x="2014"/>
        <item x="3412"/>
        <item x="1883"/>
        <item x="1948"/>
        <item x="1808"/>
        <item x="1388"/>
        <item x="4045"/>
        <item x="2733"/>
        <item x="4230"/>
        <item x="2751"/>
        <item x="2749"/>
        <item x="1680"/>
        <item x="1906"/>
        <item x="2781"/>
        <item x="1602"/>
        <item x="1764"/>
        <item x="1439"/>
        <item x="1724"/>
        <item x="1511"/>
        <item x="4065"/>
        <item x="3209"/>
        <item x="1532"/>
        <item x="2020"/>
        <item x="2925"/>
        <item x="2070"/>
        <item x="1559"/>
        <item x="2026"/>
        <item x="2164"/>
        <item x="3129"/>
        <item x="4424"/>
        <item x="2873"/>
        <item x="1899"/>
        <item x="1926"/>
        <item x="2021"/>
        <item x="1475"/>
        <item x="4541"/>
        <item x="1241"/>
        <item x="1383"/>
        <item x="1601"/>
        <item x="1373"/>
        <item x="1386"/>
        <item x="1236"/>
        <item x="1580"/>
        <item x="1393"/>
        <item x="1734"/>
        <item x="2076"/>
        <item x="4697"/>
        <item x="1410"/>
        <item x="1493"/>
        <item x="1872"/>
        <item x="1527"/>
        <item x="1395"/>
        <item x="1682"/>
        <item x="3350"/>
        <item x="1381"/>
        <item x="1995"/>
        <item x="2819"/>
        <item x="1645"/>
        <item x="2069"/>
        <item x="1673"/>
        <item x="1848"/>
        <item x="2198"/>
        <item x="2172"/>
        <item x="2278"/>
        <item x="1919"/>
        <item x="1530"/>
        <item x="1235"/>
        <item x="1687"/>
        <item x="2423"/>
        <item x="1629"/>
        <item x="1471"/>
        <item x="2010"/>
        <item x="1820"/>
        <item x="1931"/>
        <item x="2414"/>
        <item x="1506"/>
        <item x="1922"/>
        <item x="1957"/>
        <item x="1340"/>
        <item x="1588"/>
        <item x="1678"/>
        <item x="1857"/>
        <item x="1793"/>
        <item x="3284"/>
        <item x="2469"/>
        <item x="1889"/>
        <item x="4080"/>
        <item x="1923"/>
        <item x="3508"/>
        <item x="1464"/>
        <item x="1895"/>
        <item x="4061"/>
        <item x="4720"/>
        <item x="1989"/>
        <item x="1482"/>
        <item x="2204"/>
        <item x="2119"/>
        <item x="1702"/>
        <item x="1672"/>
        <item x="1521"/>
        <item x="2195"/>
        <item x="2314"/>
        <item x="1567"/>
        <item x="2210"/>
        <item x="2251"/>
        <item x="2138"/>
        <item x="1638"/>
        <item x="1663"/>
        <item x="1392"/>
        <item x="3750"/>
        <item x="1489"/>
        <item x="1660"/>
        <item x="1952"/>
        <item x="2071"/>
        <item x="1504"/>
        <item x="2316"/>
        <item x="1332"/>
        <item x="1566"/>
        <item x="1412"/>
        <item x="2671"/>
        <item x="1587"/>
        <item x="1496"/>
        <item x="2088"/>
        <item x="4255"/>
        <item x="3468"/>
        <item x="1615"/>
        <item x="2619"/>
        <item x="1245"/>
        <item x="1485"/>
        <item x="2252"/>
        <item x="3742"/>
        <item x="2495"/>
        <item x="1796"/>
        <item x="1387"/>
        <item x="1441"/>
        <item x="3459"/>
        <item x="3413"/>
        <item x="4172"/>
        <item x="2022"/>
        <item x="1735"/>
        <item x="1751"/>
        <item x="1275"/>
        <item x="2064"/>
        <item x="1691"/>
        <item x="2161"/>
        <item x="1644"/>
        <item x="3448"/>
        <item x="3263"/>
        <item x="3544"/>
        <item x="1823"/>
        <item x="1944"/>
        <item x="2983"/>
        <item x="2910"/>
        <item x="3058"/>
        <item x="2959"/>
        <item x="3636"/>
        <item x="1974"/>
        <item x="1462"/>
        <item x="2401"/>
        <item x="1767"/>
        <item x="2151"/>
        <item x="1901"/>
        <item x="4286"/>
        <item x="2820"/>
        <item x="2451"/>
        <item x="1749"/>
        <item x="3319"/>
        <item x="3380"/>
        <item x="2089"/>
        <item x="2361"/>
        <item x="1794"/>
        <item x="1343"/>
        <item x="4330"/>
        <item x="2634"/>
        <item x="4423"/>
        <item x="1757"/>
        <item x="3586"/>
        <item x="3852"/>
        <item x="2433"/>
        <item x="1811"/>
        <item x="2008"/>
        <item x="2537"/>
        <item x="2009"/>
        <item x="5797"/>
        <item x="1286"/>
        <item x="2556"/>
        <item x="1740"/>
        <item x="2232"/>
        <item x="1384"/>
        <item x="1353"/>
        <item x="1603"/>
        <item x="1419"/>
        <item x="1649"/>
        <item x="1882"/>
        <item x="1400"/>
        <item x="2441"/>
        <item x="1626"/>
        <item x="1795"/>
        <item x="1822"/>
        <item x="1648"/>
        <item x="3884"/>
        <item x="2050"/>
        <item x="2067"/>
        <item x="2139"/>
        <item x="3873"/>
        <item x="4645"/>
        <item x="2729"/>
        <item x="2448"/>
        <item x="2559"/>
        <item x="2199"/>
        <item x="2048"/>
        <item x="3252"/>
        <item x="1269"/>
        <item x="3885"/>
        <item x="2174"/>
        <item x="8313"/>
        <item x="7138"/>
        <item x="1991"/>
        <item x="1524"/>
        <item x="2384"/>
        <item x="1688"/>
        <item x="3208"/>
        <item x="2790"/>
        <item x="1694"/>
        <item x="3044"/>
        <item x="4055"/>
        <item x="1279"/>
        <item x="1710"/>
        <item x="2782"/>
        <item x="2046"/>
        <item x="1422"/>
        <item x="1415"/>
        <item x="1234"/>
        <item x="7581"/>
        <item x="2283"/>
        <item x="3472"/>
        <item x="3414"/>
        <item x="1917"/>
        <item x="1846"/>
        <item x="1608"/>
        <item x="2186"/>
        <item x="1398"/>
        <item x="2426"/>
        <item x="1985"/>
        <item x="1568"/>
        <item x="1775"/>
        <item x="2207"/>
        <item x="1531"/>
        <item x="1858"/>
        <item x="1950"/>
        <item x="1925"/>
        <item x="4646"/>
        <item x="2030"/>
        <item x="1935"/>
        <item x="3076"/>
        <item x="3173"/>
        <item x="2143"/>
        <item x="3587"/>
        <item x="3370"/>
        <item x="1335"/>
        <item x="6927"/>
        <item x="3309"/>
        <item x="1399"/>
        <item x="1725"/>
        <item x="1348"/>
        <item x="1681"/>
        <item x="1233"/>
        <item x="3433"/>
        <item x="1690"/>
        <item x="3087"/>
        <item x="1705"/>
        <item x="1719"/>
        <item x="1416"/>
        <item x="3285"/>
        <item x="2913"/>
        <item x="2655"/>
        <item x="1741"/>
        <item x="1579"/>
        <item x="4016"/>
        <item x="2179"/>
        <item x="1304"/>
        <item x="1670"/>
        <item x="1556"/>
        <item x="1700"/>
        <item x="1326"/>
        <item x="2213"/>
        <item x="1302"/>
        <item x="1253"/>
        <item x="1425"/>
        <item x="1713"/>
        <item x="1285"/>
        <item x="1357"/>
        <item x="1306"/>
        <item x="1466"/>
        <item x="2181"/>
        <item x="2265"/>
        <item x="1513"/>
        <item x="1535"/>
        <item x="1437"/>
        <item x="1631"/>
        <item x="2942"/>
        <item x="8124"/>
        <item x="1366"/>
        <item x="4005"/>
        <item x="1739"/>
        <item x="1669"/>
        <item x="2854"/>
        <item x="2297"/>
        <item x="1992"/>
        <item x="1902"/>
        <item x="1317"/>
        <item x="1958"/>
        <item x="1262"/>
        <item x="2669"/>
        <item x="1647"/>
        <item x="1231"/>
        <item x="2035"/>
        <item x="1650"/>
        <item x="2135"/>
        <item x="1744"/>
        <item x="2000"/>
        <item x="2228"/>
        <item x="1463"/>
        <item x="1730"/>
        <item x="1927"/>
        <item x="2772"/>
        <item x="2406"/>
        <item x="1244"/>
        <item x="1258"/>
        <item x="1653"/>
        <item x="1473"/>
        <item x="1232"/>
        <item x="1633"/>
        <item x="1755"/>
        <item x="1806"/>
        <item x="1468"/>
        <item x="2368"/>
        <item x="2420"/>
        <item x="1560"/>
        <item x="1369"/>
        <item x="1892"/>
        <item x="2073"/>
        <item x="2220"/>
        <item x="4501"/>
        <item x="1271"/>
        <item x="2219"/>
        <item x="3473"/>
        <item x="2405"/>
        <item x="2895"/>
        <item x="1859"/>
        <item x="1865"/>
        <item x="1371"/>
        <item x="1945"/>
        <item x="1345"/>
        <item x="1364"/>
        <item x="2961"/>
        <item x="1929"/>
        <item x="1727"/>
        <item x="1833"/>
        <item x="3075"/>
        <item x="1736"/>
        <item x="2237"/>
        <item x="1479"/>
        <item x="1610"/>
        <item x="2847"/>
        <item x="1771"/>
        <item x="1430"/>
        <item x="1831"/>
        <item x="1652"/>
        <item x="1984"/>
        <item x="1557"/>
        <item x="3453"/>
        <item x="2678"/>
        <item x="2879"/>
        <item x="2883"/>
        <item x="2882"/>
        <item x="2887"/>
        <item x="2365"/>
        <item x="2517"/>
        <item x="2525"/>
        <item x="2688"/>
        <item x="2954"/>
        <item x="3020"/>
        <item x="2564"/>
        <item x="3034"/>
        <item x="2899"/>
        <item x="8117"/>
        <item x="2206"/>
        <item x="3792"/>
        <item x="2246"/>
        <item x="1578"/>
        <item x="1737"/>
        <item x="1668"/>
        <item x="3698"/>
        <item x="2097"/>
        <item x="2891"/>
        <item x="2267"/>
        <item x="3039"/>
        <item x="2803"/>
        <item x="2471"/>
        <item x="1305"/>
        <item x="2939"/>
        <item x="1662"/>
        <item x="2718"/>
        <item x="1460"/>
        <item x="1609"/>
        <item x="1365"/>
        <item x="2028"/>
        <item x="2098"/>
        <item x="2043"/>
        <item x="4649"/>
        <item x="2284"/>
        <item x="1352"/>
        <item x="3339"/>
        <item x="1855"/>
        <item x="2555"/>
        <item x="1915"/>
        <item x="1481"/>
        <item x="1308"/>
        <item x="1897"/>
        <item x="3283"/>
        <item x="1429"/>
        <item x="1450"/>
        <item x="2637"/>
        <item x="2684"/>
        <item x="1867"/>
        <item x="4206"/>
        <item x="1890"/>
        <item x="1434"/>
        <item x="1294"/>
        <item x="3777"/>
        <item x="2277"/>
        <item x="2257"/>
        <item x="3271"/>
        <item x="2373"/>
        <item x="1553"/>
        <item x="1801"/>
        <item x="1564"/>
        <item x="1390"/>
        <item x="2193"/>
        <item x="1886"/>
        <item x="2049"/>
        <item x="2053"/>
        <item x="3840"/>
        <item x="1539"/>
        <item x="1921"/>
        <item x="2013"/>
        <item x="8462"/>
        <item x="2701"/>
        <item x="1334"/>
        <item x="1689"/>
        <item x="1651"/>
        <item x="1704"/>
        <item x="1622"/>
        <item x="1517"/>
        <item x="1871"/>
        <item x="1879"/>
        <item x="1903"/>
        <item x="3032"/>
        <item x="4666"/>
        <item x="2478"/>
        <item x="1699"/>
        <item x="1698"/>
        <item x="2171"/>
        <item x="1522"/>
        <item x="4717"/>
        <item x="1342"/>
        <item x="2603"/>
        <item x="2177"/>
        <item x="1979"/>
        <item x="2704"/>
        <item x="2056"/>
        <item x="1372"/>
        <item x="1836"/>
        <item x="2721"/>
        <item x="2946"/>
        <item x="3042"/>
        <item x="3248"/>
        <item x="3143"/>
        <item x="2848"/>
        <item x="1499"/>
        <item x="1573"/>
        <item x="3292"/>
        <item x="1514"/>
        <item x="1973"/>
        <item x="1331"/>
        <item x="1391"/>
        <item x="2587"/>
        <item x="3207"/>
        <item x="2867"/>
        <item x="2452"/>
        <item x="3033"/>
        <item x="2695"/>
        <item x="1732"/>
        <item x="3001"/>
        <item x="2349"/>
        <item x="1657"/>
        <item x="2055"/>
        <item x="2305"/>
        <item x="1884"/>
        <item x="1303"/>
        <item x="1525"/>
        <item x="2415"/>
        <item x="1818"/>
        <item x="2360"/>
        <item x="1701"/>
        <item x="1851"/>
        <item x="1916"/>
        <item x="2419"/>
        <item x="4362"/>
        <item x="1686"/>
        <item x="1501"/>
        <item x="2535"/>
        <item x="2534"/>
        <item x="2148"/>
        <item x="2488"/>
        <item x="1779"/>
        <item x="1291"/>
        <item x="2047"/>
        <item x="1956"/>
        <item x="1418"/>
        <item x="2582"/>
        <item x="2137"/>
        <item x="1538"/>
        <item x="1766"/>
        <item x="1338"/>
        <item x="1509"/>
        <item x="2145"/>
        <item x="1841"/>
        <item x="8391"/>
        <item x="1508"/>
        <item x="1654"/>
        <item x="1692"/>
        <item x="4695"/>
        <item x="1323"/>
        <item x="2173"/>
        <item x="2175"/>
        <item x="1252"/>
        <item x="1597"/>
        <item x="2583"/>
        <item x="3182"/>
        <item x="2992"/>
        <item x="2012"/>
        <item x="2893"/>
        <item x="2185"/>
        <item x="2515"/>
        <item x="2306"/>
        <item x="3253"/>
        <item x="3454"/>
        <item x="2034"/>
        <item x="1896"/>
        <item x="1853"/>
        <item x="1572"/>
        <item x="3301"/>
        <item x="1461"/>
        <item x="1453"/>
        <item x="1920"/>
        <item x="1265"/>
        <item x="1951"/>
        <item x="3154"/>
        <item x="2136"/>
        <item x="1845"/>
        <item x="2459"/>
        <item x="5580"/>
        <item x="2208"/>
        <item x="3030"/>
        <item x="2317"/>
        <item x="2541"/>
        <item x="3989"/>
        <item x="2487"/>
        <item x="3043"/>
        <item x="1321"/>
        <item x="2236"/>
        <item x="1431"/>
        <item x="7266"/>
        <item x="2731"/>
        <item x="1428"/>
        <item x="1936"/>
        <item x="2116"/>
        <item x="1693"/>
        <item x="1491"/>
        <item x="4133"/>
        <item x="3120"/>
        <item x="1280"/>
        <item x="1327"/>
        <item x="1745"/>
        <item x="1239"/>
        <item x="1389"/>
        <item x="2574"/>
        <item x="2557"/>
        <item x="2191"/>
        <item x="2356"/>
        <item x="3637"/>
        <item x="2003"/>
        <item x="1938"/>
        <item x="1469"/>
        <item x="1367"/>
        <item x="2203"/>
        <item x="2132"/>
        <item x="2239"/>
        <item x="3290"/>
        <item x="3289"/>
        <item x="1583"/>
        <item x="4612"/>
        <item x="3376"/>
        <item x="3286"/>
        <item x="1623"/>
        <item x="2409"/>
        <item x="1420"/>
        <item x="2086"/>
        <item x="1661"/>
        <item x="1276"/>
        <item x="1426"/>
        <item x="3537"/>
        <item x="1747"/>
        <item x="2149"/>
        <item x="1709"/>
        <item x="2539"/>
        <item x="1268"/>
        <item x="7136"/>
        <item x="1249"/>
        <item x="2540"/>
        <item x="1969"/>
        <item x="1999"/>
        <item x="1990"/>
        <item x="2057"/>
        <item x="3288"/>
        <item x="3546"/>
        <item x="1396"/>
        <item x="1781"/>
        <item x="1546"/>
        <item x="1810"/>
        <item x="1717"/>
        <item x="1640"/>
        <item x="1264"/>
        <item x="1639"/>
        <item x="1769"/>
        <item x="1722"/>
        <item x="1329"/>
        <item x="1799"/>
        <item x="1490"/>
        <item x="1576"/>
        <item x="1765"/>
        <item x="1318"/>
        <item x="3618"/>
        <item x="2383"/>
        <item x="2382"/>
        <item x="2221"/>
        <item x="1298"/>
        <item x="1358"/>
        <item x="2638"/>
        <item x="1972"/>
        <item x="1814"/>
        <item x="1768"/>
        <item x="1510"/>
        <item x="2613"/>
        <item x="2041"/>
        <item x="2943"/>
        <item x="2001"/>
        <item x="1881"/>
        <item x="3950"/>
        <item x="2134"/>
        <item x="1875"/>
        <item x="1558"/>
        <item x="1472"/>
        <item x="1825"/>
        <item x="1708"/>
        <item x="2298"/>
        <item x="1800"/>
        <item x="1683"/>
        <item x="2897"/>
        <item x="1776"/>
        <item x="3278"/>
        <item x="2906"/>
        <item x="1625"/>
        <item x="1606"/>
        <item x="2845"/>
        <item x="3822"/>
        <item x="3247"/>
        <item x="1487"/>
        <item x="2178"/>
        <item x="2982"/>
        <item x="2247"/>
        <item x="4502"/>
        <item x="3471"/>
        <item x="2266"/>
        <item x="2322"/>
        <item x="4304"/>
        <item x="2260"/>
        <item x="1247"/>
        <item x="3691"/>
        <item x="2147"/>
        <item x="2929"/>
        <item x="2524"/>
        <item x="3693"/>
        <item x="1320"/>
        <item x="1277"/>
        <item x="2211"/>
        <item x="2376"/>
        <item x="3190"/>
        <item x="3789"/>
        <item x="2630"/>
        <item x="3084"/>
        <item x="2275"/>
        <item x="2282"/>
        <item x="2281"/>
        <item x="2280"/>
        <item x="3383"/>
        <item x="1804"/>
        <item x="1518"/>
        <item x="2431"/>
        <item x="3024"/>
        <item x="2263"/>
        <item x="2455"/>
        <item x="3616"/>
        <item x="4063"/>
        <item x="1728"/>
        <item x="2253"/>
        <item x="1933"/>
        <item x="2299"/>
        <item x="2303"/>
        <item x="2153"/>
        <item x="1290"/>
        <item x="1563"/>
        <item x="3619"/>
        <item x="3105"/>
        <item x="1295"/>
        <item x="2248"/>
        <item x="2509"/>
        <item x="2040"/>
        <item x="1988"/>
        <item x="2271"/>
        <item x="1743"/>
        <item x="2312"/>
        <item x="4024"/>
        <item x="1975"/>
        <item x="1552"/>
        <item x="2189"/>
        <item x="2200"/>
        <item x="1423"/>
        <item x="1261"/>
        <item x="1406"/>
        <item x="1685"/>
        <item x="1665"/>
        <item x="2407"/>
        <item x="7806"/>
        <item x="2659"/>
        <item x="3457"/>
        <item x="1873"/>
        <item x="1941"/>
        <item x="2332"/>
        <item x="1870"/>
        <item x="2538"/>
        <item x="3800"/>
        <item x="2750"/>
        <item x="2411"/>
        <item x="2777"/>
        <item x="1877"/>
        <item x="2083"/>
        <item x="2002"/>
        <item x="1780"/>
        <item x="2110"/>
        <item x="3617"/>
        <item x="1254"/>
        <item x="1351"/>
        <item x="1497"/>
        <item x="2561"/>
        <item x="1478"/>
        <item x="3883"/>
        <item x="4753"/>
        <item x="3960"/>
        <item x="8556"/>
        <item x="1928"/>
        <item x="2330"/>
        <item x="1356"/>
        <item x="3623"/>
        <item x="3913"/>
        <item x="2264"/>
        <item x="1760"/>
        <item x="2424"/>
        <item x="2100"/>
        <item x="2033"/>
        <item x="2760"/>
        <item x="3849"/>
        <item x="4446"/>
        <item x="3608"/>
        <item x="5448"/>
        <item x="2216"/>
        <item x="4498"/>
        <item x="2761"/>
        <item x="5920"/>
        <item x="1476"/>
        <item x="2114"/>
        <item x="1885"/>
        <item x="2224"/>
        <item x="1788"/>
        <item x="2474"/>
        <item x="2025"/>
        <item x="1996"/>
        <item x="4681"/>
        <item x="1519"/>
        <item x="1813"/>
        <item x="2176"/>
        <item x="2121"/>
        <item x="2124"/>
        <item x="2118"/>
        <item x="2289"/>
        <item x="2063"/>
        <item x="1966"/>
        <item x="1456"/>
        <item x="2995"/>
        <item x="3507"/>
        <item x="3311"/>
        <item x="4783"/>
        <item x="3736"/>
        <item x="1263"/>
        <item x="1777"/>
        <item x="1341"/>
        <item x="4275"/>
        <item x="2249"/>
        <item x="1729"/>
        <item x="1542"/>
        <item x="4517"/>
        <item x="4611"/>
        <item x="1592"/>
        <item x="1414"/>
        <item x="1646"/>
        <item x="1637"/>
        <item x="1641"/>
        <item x="1627"/>
        <item x="1835"/>
        <item x="2346"/>
        <item x="1711"/>
        <item x="2018"/>
        <item x="8729"/>
        <item x="5526"/>
        <item x="2890"/>
        <item x="1457"/>
        <item x="1860"/>
        <item x="2019"/>
        <item x="1502"/>
        <item x="1864"/>
        <item x="1676"/>
        <item x="1593"/>
        <item x="909"/>
        <item x="2700"/>
        <item x="1126"/>
        <item x="4353"/>
        <item x="2223"/>
        <item x="1878"/>
        <item x="2702"/>
        <item x="1289"/>
        <item x="1830"/>
        <item x="1536"/>
        <item x="2743"/>
        <item x="3504"/>
        <item x="1297"/>
        <item x="4164"/>
        <item x="3160"/>
        <item x="1924"/>
        <item x="2919"/>
        <item x="2917"/>
        <item x="3964"/>
        <item x="723"/>
        <item x="2308"/>
        <item x="1488"/>
        <item x="1664"/>
        <item x="1834"/>
        <item x="1260"/>
        <item x="2011"/>
        <item x="1459"/>
        <item x="2632"/>
        <item x="3699"/>
        <item x="3734"/>
        <item x="1486"/>
        <item x="4186"/>
        <item x="1850"/>
        <item x="1947"/>
        <item x="1585"/>
        <item x="1893"/>
        <item x="1339"/>
        <item x="1703"/>
        <item x="2099"/>
        <item x="5437"/>
        <item x="3460"/>
        <item x="2399"/>
        <item x="1270"/>
        <item x="1526"/>
        <item x="1977"/>
        <item x="4199"/>
        <item x="4334"/>
        <item x="4615"/>
        <item x="2192"/>
        <item x="1376"/>
        <item x="2497"/>
        <item x="2500"/>
        <item x="3150"/>
        <item x="2640"/>
        <item x="2425"/>
        <item x="2357"/>
        <item x="2427"/>
        <item x="2250"/>
        <item x="1856"/>
        <item x="925"/>
        <item x="1166"/>
        <item x="2823"/>
        <item x="2194"/>
        <item x="4243"/>
        <item x="3130"/>
        <item x="1073"/>
        <item x="2496"/>
        <item x="2498"/>
        <item x="2058"/>
        <item x="2092"/>
        <item x="3785"/>
        <item x="4344"/>
        <item x="1632"/>
        <item x="4565"/>
        <item x="4059"/>
        <item x="4254"/>
        <item x="4256"/>
        <item x="75"/>
        <item x="4298"/>
        <item x="1432"/>
        <item x="1368"/>
        <item x="3564"/>
        <item x="1733"/>
        <item x="4224"/>
        <item x="4359"/>
        <item x="4438"/>
        <item x="3672"/>
        <item x="4440"/>
        <item x="4047"/>
        <item x="2037"/>
        <item x="2285"/>
        <item x="3670"/>
        <item x="6819"/>
        <item x="4292"/>
        <item x="4209"/>
        <item x="1051"/>
        <item x="3293"/>
        <item x="3482"/>
        <item x="4095"/>
        <item x="3603"/>
        <item x="1598"/>
        <item x="2052"/>
        <item x="3634"/>
        <item x="1616"/>
        <item x="4179"/>
        <item x="3978"/>
        <item x="2794"/>
        <item x="4722"/>
        <item x="1905"/>
        <item x="3306"/>
        <item x="3979"/>
        <item x="2032"/>
        <item x="1292"/>
        <item x="2302"/>
        <item x="1577"/>
        <item x="2023"/>
        <item x="1815"/>
        <item x="2039"/>
        <item x="3431"/>
        <item x="1677"/>
        <item x="4467"/>
        <item x="4537"/>
        <item x="3735"/>
        <item x="1544"/>
        <item x="3000"/>
        <item x="4122"/>
        <item x="4285"/>
        <item x="3423"/>
        <item x="2941"/>
        <item x="1555"/>
        <item x="1876"/>
        <item x="1731"/>
        <item x="2212"/>
        <item x="1773"/>
        <item x="2328"/>
        <item x="2182"/>
        <item x="2081"/>
        <item x="1955"/>
        <item x="1495"/>
        <item x="1377"/>
        <item x="1628"/>
        <item x="2006"/>
        <item x="2133"/>
        <item x="1474"/>
        <item x="1516"/>
        <item x="1684"/>
        <item x="1604"/>
        <item x="1273"/>
        <item x="4332"/>
        <item x="2225"/>
        <item x="1379"/>
        <item x="1959"/>
        <item x="1790"/>
        <item x="2005"/>
        <item x="2007"/>
        <item x="1792"/>
        <item x="4346"/>
        <item x="1716"/>
        <item x="1561"/>
        <item x="1554"/>
        <item x="1540"/>
        <item x="4229"/>
        <item x="1362"/>
        <item x="1828"/>
        <item x="1805"/>
        <item x="4135"/>
        <item x="1942"/>
        <item x="1315"/>
        <item x="1987"/>
        <item x="1770"/>
        <item x="4232"/>
        <item x="1636"/>
        <item x="2031"/>
        <item x="4106"/>
        <item x="384"/>
        <item x="1918"/>
        <item x="2542"/>
        <item x="1721"/>
        <item x="1852"/>
        <item x="2428"/>
        <item x="1997"/>
        <item x="2229"/>
        <item x="1968"/>
        <item x="1986"/>
        <item x="2513"/>
        <item x="3224"/>
        <item x="1529"/>
        <item x="1748"/>
        <item x="4261"/>
        <item x="1589"/>
        <item x="2340"/>
        <item x="1480"/>
        <item x="3111"/>
        <item x="4522"/>
        <item x="2288"/>
        <item x="1533"/>
        <item x="4669"/>
        <item x="1293"/>
        <item x="4676"/>
        <item x="4719"/>
        <item x="1537"/>
        <item x="1272"/>
        <item x="1581"/>
        <item x="1584"/>
        <item x="1946"/>
        <item x="1723"/>
        <item x="1707"/>
        <item x="1826"/>
        <item x="8571"/>
        <item x="2940"/>
        <item x="3983"/>
        <item x="2641"/>
        <item x="1307"/>
        <item x="3489"/>
        <item x="2259"/>
        <item x="2113"/>
        <item x="1961"/>
        <item x="1484"/>
        <item x="1842"/>
        <item x="2318"/>
        <item x="1674"/>
        <item x="3539"/>
        <item x="1714"/>
        <item x="4623"/>
        <item x="1413"/>
        <item x="1500"/>
        <item x="5651"/>
        <item x="6733"/>
        <item x="4109"/>
        <item x="3316"/>
        <item x="1470"/>
        <item x="1512"/>
        <item x="6457"/>
        <item x="1494"/>
        <item x="4701"/>
        <item x="2038"/>
        <item x="3394"/>
        <item x="1763"/>
        <item x="1819"/>
        <item x="1248"/>
        <item x="7234"/>
        <item x="7551"/>
        <item x="7795"/>
        <item x="7400"/>
        <item x="6720"/>
        <item x="8123"/>
        <item x="7382"/>
        <item x="8262"/>
        <item x="8509"/>
        <item x="7398"/>
        <item x="2074"/>
        <item x="1900"/>
        <item x="8022"/>
        <item x="5427"/>
        <item x="1614"/>
        <item x="5551"/>
        <item x="2085"/>
        <item x="3900"/>
        <item x="8210"/>
        <item x="5943"/>
        <item x="7830"/>
        <item x="7836"/>
        <item x="7864"/>
        <item x="8491"/>
        <item x="1829"/>
        <item x="1454"/>
        <item x="2024"/>
        <item x="2510"/>
        <item x="1411"/>
        <item x="1619"/>
        <item x="1421"/>
        <item x="7019"/>
        <item x="6769"/>
        <item x="6899"/>
        <item x="8362"/>
        <item x="5832"/>
        <item x="6399"/>
        <item x="4923"/>
        <item x="8063"/>
        <item x="7870"/>
        <item x="2166"/>
        <item x="2169"/>
        <item x="1868"/>
        <item x="7940"/>
        <item x="6578"/>
        <item x="8351"/>
        <item x="1251"/>
        <item x="4454"/>
        <item x="1477"/>
        <item x="2142"/>
        <item x="7995"/>
        <item x="3917"/>
        <item x="4692"/>
        <item x="2066"/>
        <item x="2061"/>
        <item x="1617"/>
        <item x="1283"/>
        <item x="2588"/>
        <item x="2716"/>
        <item x="2109"/>
        <item x="2111"/>
        <item x="2112"/>
        <item x="1963"/>
        <item x="4312"/>
        <item x="4348"/>
        <item x="1816"/>
        <item x="2404"/>
        <item x="4844"/>
        <item x="5026"/>
        <item x="5845"/>
        <item x="5765"/>
        <item x="6995"/>
        <item x="6257"/>
        <item x="8184"/>
        <item x="7435"/>
        <item x="6395"/>
        <item x="6620"/>
        <item x="4093"/>
        <item x="4182"/>
        <item x="4202"/>
        <item x="2146"/>
        <item x="7720"/>
        <item x="3969"/>
        <item x="1981"/>
        <item x="1880"/>
        <item x="4148"/>
        <item x="7768"/>
        <item x="2748"/>
        <item x="3083"/>
        <item x="3705"/>
        <item x="4129"/>
        <item x="2717"/>
        <item x="2805"/>
        <item x="1257"/>
        <item x="1797"/>
        <item x="1246"/>
        <item x="1971"/>
        <item x="1953"/>
        <item x="1409"/>
        <item x="4403"/>
        <item x="2457"/>
        <item x="1359"/>
        <item x="4087"/>
        <item x="3497"/>
        <item x="4041"/>
        <item x="4021"/>
        <item x="3219"/>
        <item x="2501"/>
        <item x="2393"/>
        <item x="2144"/>
        <item x="5527"/>
        <item x="8033"/>
        <item x="3962"/>
        <item x="1595"/>
        <item x="1375"/>
        <item x="6771"/>
        <item x="4819"/>
        <item x="8444"/>
        <item x="6038"/>
        <item x="3922"/>
        <item x="3462"/>
        <item x="1866"/>
        <item x="1758"/>
        <item x="1551"/>
        <item x="1403"/>
        <item x="1528"/>
        <item x="6369"/>
        <item x="8647"/>
        <item x="7736"/>
        <item x="6964"/>
        <item x="1791"/>
        <item x="2156"/>
        <item x="2960"/>
        <item x="2912"/>
        <item x="6032"/>
        <item x="5268"/>
        <item x="3317"/>
        <item x="3526"/>
        <item x="2475"/>
        <item x="1785"/>
        <item x="1967"/>
        <item x="2999"/>
        <item x="2358"/>
        <item x="7174"/>
        <item x="8645"/>
        <item x="6253"/>
        <item x="4411"/>
        <item x="4491"/>
        <item x="3882"/>
        <item x="2898"/>
        <item x="4811"/>
        <item x="1839"/>
        <item x="2532"/>
        <item x="3593"/>
        <item x="8277"/>
        <item x="1787"/>
        <item x="6639"/>
        <item x="3515"/>
        <item x="4098"/>
        <item x="5780"/>
        <item x="2874"/>
        <item x="1809"/>
        <item x="3068"/>
        <item x="4214"/>
        <item x="2108"/>
        <item x="7548"/>
        <item x="7718"/>
        <item x="5975"/>
        <item x="3318"/>
        <item x="1970"/>
        <item x="4508"/>
        <item x="3610"/>
        <item x="4245"/>
        <item x="3609"/>
        <item x="4515"/>
        <item x="4007"/>
        <item x="1761"/>
        <item x="1458"/>
        <item x="1296"/>
        <item x="2636"/>
        <item x="4468"/>
        <item x="5408"/>
        <item x="7754"/>
        <item x="3148"/>
        <item x="4176"/>
        <item x="4092"/>
        <item x="1436"/>
        <item x="1643"/>
        <item x="3057"/>
        <item x="1401"/>
        <item x="1894"/>
        <item x="2087"/>
        <item x="2084"/>
        <item x="1333"/>
        <item x="1446"/>
        <item x="1666"/>
        <item x="1370"/>
        <item x="1862"/>
        <item x="1316"/>
        <item x="1594"/>
        <item x="2741"/>
        <item x="6941"/>
        <item x="4020"/>
        <item x="3677"/>
        <item x="4270"/>
        <item x="3488"/>
        <item x="4267"/>
        <item x="4053"/>
        <item x="4276"/>
        <item x="3294"/>
        <item x="3675"/>
        <item x="3299"/>
        <item x="3348"/>
        <item x="3437"/>
        <item x="3070"/>
        <item x="3640"/>
        <item x="8605"/>
        <item x="154"/>
        <item x="7728"/>
        <item x="7673"/>
        <item x="5650"/>
        <item x="5776"/>
        <item x="6783"/>
        <item x="4257"/>
        <item x="7791"/>
        <item x="7877"/>
        <item x="7270"/>
        <item x="6896"/>
        <item x="4585"/>
        <item x="7012"/>
        <item x="2077"/>
        <item x="3172"/>
        <item x="3167"/>
        <item x="3191"/>
        <item x="7783"/>
        <item x="6229"/>
        <item x="6713"/>
        <item x="7369"/>
        <item x="7902"/>
        <item x="7714"/>
        <item x="6660"/>
        <item x="5917"/>
        <item x="4371"/>
        <item x="3612"/>
        <item x="3584"/>
        <item x="3628"/>
        <item x="4618"/>
        <item x="8130"/>
        <item x="4336"/>
        <item x="4248"/>
        <item x="7015"/>
        <item x="3974"/>
        <item x="7546"/>
        <item x="8053"/>
        <item x="7046"/>
        <item x="7775"/>
        <item x="7786"/>
        <item x="2128"/>
        <item x="7117"/>
        <item x="7905"/>
        <item x="4608"/>
        <item x="6885"/>
        <item x="6015"/>
        <item x="7860"/>
        <item x="8188"/>
        <item x="7781"/>
        <item x="3627"/>
        <item x="7789"/>
        <item x="6755"/>
        <item x="7478"/>
        <item x="8157"/>
        <item x="7246"/>
        <item x="6942"/>
        <item x="5503"/>
        <item x="7838"/>
        <item x="4486"/>
        <item x="3757"/>
        <item x="4572"/>
        <item x="4247"/>
        <item x="4351"/>
        <item x="4434"/>
        <item x="4419"/>
        <item x="4246"/>
        <item x="4250"/>
        <item x="3923"/>
        <item x="3955"/>
        <item x="4315"/>
        <item x="3171"/>
        <item x="1199"/>
        <item x="1215"/>
        <item x="1048"/>
        <item x="1209"/>
        <item x="1224"/>
        <item x="248"/>
        <item x="1007"/>
        <item x="1216"/>
        <item x="1218"/>
        <item x="1081"/>
        <item x="469"/>
        <item x="476"/>
        <item x="1172"/>
        <item x="1200"/>
        <item x="1006"/>
        <item x="1163"/>
        <item x="544"/>
        <item x="490"/>
        <item x="118"/>
        <item x="7854"/>
        <item x="7390"/>
        <item x="6052"/>
        <item x="4475"/>
        <item x="4337"/>
        <item x="8247"/>
        <item x="4406"/>
        <item x="7858"/>
        <item x="6615"/>
        <item x="7759"/>
        <item x="6680"/>
        <item x="6647"/>
        <item x="6161"/>
        <item x="5692"/>
        <item x="4520"/>
        <item x="7056"/>
        <item x="4535"/>
        <item x="4311"/>
        <item x="2797"/>
        <item x="5266"/>
        <item x="2974"/>
        <item x="6413"/>
        <item x="7315"/>
        <item x="4271"/>
        <item x="2798"/>
        <item x="7143"/>
        <item x="6650"/>
        <item x="4340"/>
        <item x="1940"/>
        <item x="2801"/>
        <item x="6216"/>
        <item x="4301"/>
        <item x="7659"/>
        <item x="5528"/>
        <item x="7883"/>
        <item x="2815"/>
        <item x="7193"/>
        <item x="8169"/>
        <item x="6737"/>
        <item x="7039"/>
        <item x="4601"/>
        <item x="4352"/>
        <item x="4563"/>
        <item x="4610"/>
        <item x="4571"/>
        <item x="7499"/>
        <item x="7541"/>
        <item x="4472"/>
        <item x="3373"/>
        <item x="5465"/>
        <item x="6473"/>
        <item x="7968"/>
        <item x="3382"/>
        <item x="8158"/>
        <item x="7724"/>
        <item x="4637"/>
        <item x="6475"/>
        <item x="6200"/>
        <item x="7088"/>
        <item x="7408"/>
        <item x="6623"/>
        <item x="6903"/>
        <item x="7844"/>
        <item x="3531"/>
        <item x="3996"/>
        <item x="6573"/>
        <item x="7228"/>
        <item x="3166"/>
        <item x="3538"/>
        <item x="2866"/>
        <item x="7359"/>
        <item x="3647"/>
        <item x="3666"/>
        <item x="3168"/>
        <item x="2936"/>
        <item x="3151"/>
        <item x="7979"/>
        <item x="4310"/>
        <item x="3300"/>
        <item x="6039"/>
        <item x="5468"/>
        <item x="6409"/>
        <item x="8162"/>
        <item x="7255"/>
        <item x="4227"/>
        <item x="8007"/>
        <item x="8049"/>
        <item x="8143"/>
        <item x="7469"/>
        <item x="6081"/>
        <item x="7379"/>
        <item x="8118"/>
        <item x="7261"/>
        <item x="7797"/>
        <item x="8179"/>
        <item x="7486"/>
        <item x="7257"/>
        <item x="7608"/>
        <item x="3577"/>
        <item x="7820"/>
        <item x="7885"/>
        <item x="3664"/>
        <item x="3600"/>
        <item x="4321"/>
        <item x="3193"/>
        <item x="8268"/>
        <item x="4280"/>
        <item x="7983"/>
        <item x="7358"/>
        <item x="4474"/>
        <item x="4369"/>
        <item x="7278"/>
        <item x="8203"/>
        <item x="6610"/>
        <item x="7108"/>
        <item x="3528"/>
        <item x="8230"/>
        <item x="5888"/>
        <item x="5994"/>
        <item x="8164"/>
        <item x="6875"/>
        <item x="7524"/>
        <item x="4442"/>
        <item x="8280"/>
        <item x="7411"/>
        <item x="4265"/>
        <item x="4295"/>
        <item x="7934"/>
        <item x="8111"/>
        <item x="7606"/>
        <item x="8267"/>
        <item x="8256"/>
        <item x="7874"/>
        <item x="7863"/>
        <item x="7735"/>
        <item x="6930"/>
        <item x="6847"/>
        <item x="7274"/>
        <item x="7321"/>
        <item x="7882"/>
        <item x="7557"/>
        <item x="7310"/>
        <item x="8185"/>
        <item x="8096"/>
        <item x="7744"/>
        <item x="8072"/>
        <item x="6122"/>
        <item x="6135"/>
        <item x="8154"/>
        <item x="5417"/>
        <item x="7660"/>
        <item x="6591"/>
        <item x="7103"/>
        <item x="7904"/>
        <item x="8148"/>
        <item x="7510"/>
        <item x="7534"/>
        <item x="8119"/>
        <item x="8024"/>
        <item x="7762"/>
        <item x="8628"/>
        <item x="7268"/>
        <item x="7760"/>
        <item x="7750"/>
        <item x="8073"/>
        <item x="4606"/>
        <item x="3388"/>
        <item x="4528"/>
        <item x="4617"/>
        <item x="7694"/>
        <item x="4567"/>
        <item x="4586"/>
        <item x="7678"/>
        <item x="3762"/>
        <item x="8332"/>
        <item x="1786"/>
        <item x="141"/>
        <item x="8070"/>
        <item x="4142"/>
        <item x="1287"/>
        <item x="1003"/>
        <item x="1346"/>
        <item x="6559"/>
        <item x="1671"/>
        <item x="1336"/>
        <item x="1515"/>
        <item x="4503"/>
        <item x="7286"/>
        <item x="6748"/>
        <item x="4354"/>
        <item x="1742"/>
        <item x="5485"/>
        <item x="6222"/>
        <item x="1447"/>
        <item x="4626"/>
        <item x="4540"/>
        <item x="2430"/>
        <item x="4622"/>
        <item x="2202"/>
        <item x="4210"/>
        <item x="4721"/>
        <item x="1620"/>
        <item x="1541"/>
        <item x="8278"/>
        <item x="8202"/>
        <item x="6882"/>
        <item x="6466"/>
        <item x="5769"/>
        <item x="5666"/>
        <item x="6433"/>
        <item x="4849"/>
        <item x="8475"/>
        <item x="5995"/>
        <item x="5699"/>
        <item x="8761"/>
        <item x="5464"/>
        <item x="5855"/>
        <item x="5987"/>
        <item x="6873"/>
        <item x="7627"/>
        <item x="7601"/>
        <item x="7396"/>
        <item x="6654"/>
        <item x="6159"/>
        <item x="6177"/>
        <item x="5285"/>
        <item x="4825"/>
        <item x="6333"/>
        <item x="5155"/>
        <item x="6146"/>
        <item x="5384"/>
        <item x="5324"/>
        <item x="4815"/>
        <item x="6658"/>
        <item x="8784"/>
        <item x="8731"/>
        <item x="8422"/>
        <item x="7333"/>
        <item x="8397"/>
        <item x="6607"/>
        <item x="7837"/>
        <item x="8726"/>
        <item x="6022"/>
        <item x="5284"/>
        <item x="8771"/>
        <item x="6807"/>
        <item x="6686"/>
        <item x="7468"/>
        <item x="7926"/>
        <item x="7426"/>
        <item x="7500"/>
        <item x="7293"/>
        <item x="7969"/>
        <item x="7419"/>
        <item x="4677"/>
        <item x="7360"/>
        <item x="6260"/>
        <item x="6297"/>
        <item x="6215"/>
        <item x="4043"/>
        <item x="7485"/>
        <item x="8047"/>
        <item x="2779"/>
        <item x="2780"/>
        <item x="7492"/>
        <item x="8238"/>
        <item x="8472"/>
        <item x="7409"/>
        <item x="8270"/>
        <item x="8088"/>
        <item x="7773"/>
        <item x="8252"/>
        <item x="6571"/>
        <item x="5778"/>
        <item x="3597"/>
        <item x="4712"/>
        <item x="1891"/>
        <item x="2350"/>
        <item x="4068"/>
        <item x="7931"/>
        <item x="7484"/>
        <item x="7442"/>
        <item x="2327"/>
        <item x="2140"/>
        <item x="2131"/>
        <item x="5563"/>
        <item x="1442"/>
        <item x="3622"/>
        <item x="4307"/>
        <item x="8195"/>
        <item x="3101"/>
        <item x="3806"/>
        <item x="3810"/>
        <item x="4524"/>
        <item x="6634"/>
        <item x="3984"/>
        <item x="8272"/>
        <item x="4003"/>
        <item x="7803"/>
        <item x="2476"/>
        <item x="3770"/>
        <item x="4834"/>
        <item x="4013"/>
        <item x="1194"/>
        <item x="545"/>
        <item x="1202"/>
        <item x="1214"/>
        <item x="6652"/>
        <item x="3932"/>
        <item x="2403"/>
        <item x="2473"/>
        <item x="1503"/>
        <item x="2381"/>
        <item x="5138"/>
        <item x="6230"/>
        <item x="5381"/>
        <item x="6114"/>
        <item x="1655"/>
        <item x="6947"/>
        <item x="4429"/>
        <item x="7889"/>
        <item x="6698"/>
        <item x="7632"/>
        <item x="7245"/>
        <item x="7796"/>
        <item x="5409"/>
        <item x="1443"/>
        <item x="1301"/>
        <item x="1634"/>
        <item x="2909"/>
        <item x="2359"/>
        <item x="1607"/>
        <item x="2692"/>
        <item x="2309"/>
        <item x="2051"/>
        <item x="3881"/>
        <item x="977"/>
        <item x="876"/>
        <item x="6754"/>
        <item x="2197"/>
        <item x="5559"/>
        <item x="7250"/>
        <item x="7727"/>
        <item x="1750"/>
        <item x="7538"/>
        <item x="2486"/>
        <item x="1452"/>
        <item x="2728"/>
        <item x="4433"/>
        <item x="556"/>
        <item x="4671"/>
        <item x="4650"/>
        <item x="1726"/>
        <item x="1210"/>
        <item x="4303"/>
        <item x="4117"/>
        <item x="4101"/>
        <item x="4100"/>
        <item x="3346"/>
        <item x="3722"/>
        <item x="3717"/>
        <item x="315"/>
        <item x="8076"/>
        <item x="7142"/>
        <item x="6566"/>
        <item x="8023"/>
        <item x="7996"/>
        <item x="8068"/>
        <item x="4631"/>
        <item x="1582"/>
        <item x="4221"/>
        <item x="4548"/>
        <item x="4465"/>
        <item x="4634"/>
        <item x="4383"/>
        <item x="4386"/>
        <item x="4544"/>
        <item x="4592"/>
        <item x="4543"/>
        <item x="4545"/>
        <item x="4594"/>
        <item x="4598"/>
        <item x="3327"/>
        <item x="4597"/>
        <item x="4657"/>
        <item x="4632"/>
        <item x="4553"/>
        <item x="4633"/>
        <item x="4635"/>
        <item x="4519"/>
        <item x="4384"/>
        <item x="4382"/>
        <item x="4550"/>
        <item x="4381"/>
        <item x="4549"/>
        <item x="4376"/>
        <item x="4373"/>
        <item x="4375"/>
        <item x="4160"/>
        <item x="4605"/>
        <item x="4656"/>
        <item x="4658"/>
        <item x="4374"/>
        <item x="4378"/>
        <item x="4372"/>
        <item x="4380"/>
        <item x="4538"/>
        <item x="4388"/>
        <item x="4456"/>
        <item x="4599"/>
        <item x="4602"/>
        <item x="4554"/>
        <item x="4390"/>
        <item x="4391"/>
        <item x="4387"/>
        <item x="4667"/>
        <item x="4463"/>
        <item x="4464"/>
        <item x="4217"/>
        <item x="4462"/>
        <item x="4552"/>
        <item x="4659"/>
        <item x="4662"/>
        <item x="4670"/>
        <item x="4648"/>
        <item x="4654"/>
        <item x="4672"/>
        <item x="4596"/>
        <item x="4673"/>
        <item x="4455"/>
        <item x="4157"/>
        <item x="4457"/>
        <item x="4079"/>
        <item x="4165"/>
        <item x="4149"/>
        <item x="4593"/>
        <item x="4461"/>
        <item x="4156"/>
        <item x="4577"/>
        <item x="4604"/>
        <item x="4655"/>
        <item x="4547"/>
        <item x="4546"/>
        <item x="4466"/>
        <item x="4460"/>
        <item x="4392"/>
        <item x="4668"/>
        <item x="4458"/>
        <item x="4674"/>
        <item x="4600"/>
        <item x="3709"/>
        <item x="4603"/>
        <item x="2115"/>
        <item x="4718"/>
        <item x="1821"/>
        <item x="4698"/>
        <item x="4682"/>
        <item x="4525"/>
        <item x="4688"/>
        <item x="2846"/>
        <item x="8466"/>
        <item x="6443"/>
        <item x="1983"/>
        <item x="2300"/>
        <item x="2852"/>
        <item x="3378"/>
        <item x="2313"/>
        <item x="1838"/>
        <item x="1455"/>
        <item x="1762"/>
        <item x="4909"/>
        <item x="1656"/>
        <item x="2150"/>
        <item x="1417"/>
        <item x="8196"/>
        <item x="2562"/>
        <item x="4625"/>
        <item x="1712"/>
        <item x="1282"/>
        <item x="1427"/>
        <item x="3965"/>
        <item x="3835"/>
        <item x="2059"/>
        <item x="3470"/>
        <item x="4091"/>
        <item x="8560"/>
        <item x="7196"/>
        <item x="4033"/>
        <item x="4114"/>
        <item x="8420"/>
        <item x="3359"/>
        <item x="6269"/>
        <item x="2955"/>
        <item x="2188"/>
        <item x="6717"/>
        <item x="2625"/>
        <item x="2578"/>
        <item x="2533"/>
        <item x="2563"/>
        <item x="3325"/>
        <item x="8446"/>
        <item x="4813"/>
        <item x="2072"/>
        <item x="2261"/>
        <item x="2255"/>
        <item x="5087"/>
        <item x="5863"/>
        <item x="2159"/>
        <item x="2160"/>
        <item x="2331"/>
        <item x="2892"/>
        <item x="7288"/>
        <item x="4726"/>
        <item x="5347"/>
        <item x="2060"/>
        <item x="2304"/>
        <item x="4342"/>
        <item x="1887"/>
        <item x="4066"/>
        <item x="4478"/>
        <item x="4627"/>
        <item x="4477"/>
        <item x="4490"/>
        <item x="4195"/>
        <item x="4580"/>
        <item x="3461"/>
        <item x="4118"/>
        <item x="7209"/>
        <item x="7930"/>
        <item x="3695"/>
        <item x="4366"/>
        <item x="1363"/>
        <item x="3596"/>
        <item x="2990"/>
        <item x="1355"/>
        <item x="3368"/>
        <item x="4416"/>
        <item x="4691"/>
        <item x="1869"/>
        <item x="7566"/>
        <item x="4432"/>
        <item x="4194"/>
        <item x="4652"/>
        <item x="8483"/>
        <item x="2096"/>
        <item x="2209"/>
        <item x="3738"/>
        <item x="4714"/>
        <item x="4705"/>
        <item x="8021"/>
        <item x="7814"/>
        <item x="8004"/>
        <item x="7621"/>
        <item x="6003"/>
        <item x="7794"/>
        <item x="7792"/>
        <item x="2152"/>
        <item x="1448"/>
        <item x="1444"/>
        <item x="4696"/>
        <item x="4689"/>
        <item x="1824"/>
        <item x="1976"/>
        <item x="6190"/>
        <item x="7232"/>
        <item x="4858"/>
        <item x="4725"/>
        <item x="4860"/>
        <item x="8810"/>
        <item x="2796"/>
        <item x="2338"/>
        <item x="2907"/>
        <item x="2576"/>
        <item x="1962"/>
        <item x="2075"/>
        <item x="6324"/>
        <item x="4459"/>
        <item x="7305"/>
        <item x="8071"/>
        <item x="5316"/>
        <item x="3953"/>
        <item x="3991"/>
        <item x="4253"/>
        <item x="2390"/>
        <item x="4062"/>
        <item x="1772"/>
        <item x="4523"/>
        <item x="2757"/>
        <item x="8170"/>
        <item x="3888"/>
        <item x="5869"/>
        <item x="6868"/>
        <item x="5668"/>
        <item x="7159"/>
        <item x="2262"/>
        <item x="5253"/>
        <item x="7071"/>
        <item x="2483"/>
        <item x="5537"/>
        <item x="7666"/>
        <item x="3416"/>
        <item x="5957"/>
        <item x="4200"/>
        <item x="4144"/>
        <item x="2792"/>
        <item x="4694"/>
        <item x="4439"/>
        <item x="2639"/>
        <item x="1753"/>
        <item x="3575"/>
        <item x="4441"/>
        <item x="8082"/>
        <item x="6218"/>
        <item x="2091"/>
        <item x="6034"/>
        <item x="8512"/>
        <item x="3580"/>
        <item x="8683"/>
        <item x="3811"/>
        <item x="1849"/>
        <item x="4019"/>
        <item x="7456"/>
        <item x="1789"/>
        <item x="8173"/>
        <item x="5083"/>
        <item x="6595"/>
        <item x="2065"/>
        <item x="8144"/>
        <item x="7093"/>
        <item x="7973"/>
        <item x="8098"/>
        <item x="3509"/>
        <item x="7258"/>
        <item x="3674"/>
        <item x="2016"/>
        <item x="2536"/>
        <item x="2938"/>
        <item x="608"/>
        <item x="1207"/>
        <item x="3398"/>
        <item x="524"/>
        <item x="1169"/>
        <item x="651"/>
        <item x="252"/>
        <item x="271"/>
        <item x="933"/>
        <item x="60"/>
        <item x="272"/>
        <item x="335"/>
        <item x="563"/>
        <item x="910"/>
        <item x="101"/>
        <item x="927"/>
        <item x="500"/>
        <item x="672"/>
        <item x="567"/>
        <item x="456"/>
        <item x="707"/>
        <item x="1130"/>
        <item x="873"/>
        <item x="297"/>
        <item x="626"/>
        <item x="777"/>
        <item x="940"/>
        <item x="92"/>
        <item x="204"/>
        <item x="319"/>
        <item x="640"/>
        <item x="129"/>
        <item x="1002"/>
        <item x="1015"/>
        <item x="76"/>
        <item x="709"/>
        <item x="79"/>
        <item x="359"/>
        <item x="819"/>
        <item x="718"/>
        <item x="249"/>
        <item x="891"/>
        <item x="153"/>
        <item x="234"/>
        <item x="51"/>
        <item x="54"/>
        <item x="511"/>
        <item x="851"/>
        <item x="1217"/>
        <item x="161"/>
        <item x="4"/>
        <item x="261"/>
        <item x="197"/>
        <item x="617"/>
        <item x="738"/>
        <item x="1106"/>
        <item x="119"/>
        <item x="1059"/>
        <item x="1128"/>
        <item x="813"/>
        <item x="14"/>
        <item x="450"/>
        <item x="1072"/>
        <item x="887"/>
        <item x="686"/>
        <item x="121"/>
        <item x="97"/>
        <item x="970"/>
        <item x="87"/>
        <item x="175"/>
        <item x="852"/>
        <item x="605"/>
        <item x="642"/>
        <item x="382"/>
        <item x="1122"/>
        <item x="746"/>
        <item x="1165"/>
        <item x="1148"/>
        <item x="531"/>
        <item x="269"/>
        <item x="611"/>
        <item x="974"/>
        <item x="980"/>
        <item x="493"/>
        <item x="29"/>
        <item x="30"/>
        <item x="66"/>
        <item x="865"/>
        <item x="685"/>
        <item x="110"/>
        <item x="776"/>
        <item x="417"/>
        <item x="869"/>
        <item x="83"/>
        <item x="1005"/>
        <item x="415"/>
        <item x="1177"/>
        <item x="679"/>
        <item x="477"/>
        <item x="106"/>
        <item x="3192"/>
        <item x="3332"/>
        <item x="3569"/>
        <item x="2972"/>
        <item x="3511"/>
        <item x="2547"/>
        <item x="2776"/>
        <item x="3027"/>
        <item x="2377"/>
        <item x="2703"/>
        <item x="3641"/>
        <item x="3221"/>
        <item x="3485"/>
        <item x="3841"/>
        <item x="2552"/>
        <item x="2979"/>
        <item x="2454"/>
        <item x="2123"/>
        <item x="2584"/>
        <item x="2499"/>
        <item x="443"/>
        <item x="40"/>
        <item x="457"/>
        <item x="1092"/>
        <item x="711"/>
        <item x="80"/>
        <item x="337"/>
        <item x="566"/>
        <item x="995"/>
        <item x="1127"/>
        <item x="369"/>
        <item x="38"/>
        <item x="972"/>
        <item x="224"/>
        <item x="0"/>
        <item x="996"/>
        <item x="771"/>
        <item x="1138"/>
        <item x="761"/>
        <item x="32"/>
        <item x="139"/>
        <item x="552"/>
        <item x="906"/>
        <item x="1171"/>
        <item x="721"/>
        <item x="797"/>
        <item x="28"/>
        <item x="149"/>
        <item x="1001"/>
        <item x="429"/>
        <item x="850"/>
        <item x="666"/>
        <item x="719"/>
        <item x="752"/>
        <item x="748"/>
        <item x="1102"/>
        <item x="377"/>
        <item x="833"/>
        <item x="725"/>
        <item x="1018"/>
        <item x="220"/>
        <item x="254"/>
        <item x="646"/>
        <item x="694"/>
        <item x="798"/>
        <item x="352"/>
        <item x="860"/>
        <item x="200"/>
        <item x="181"/>
        <item x="845"/>
        <item x="192"/>
        <item x="221"/>
        <item x="962"/>
        <item x="347"/>
        <item x="235"/>
        <item x="1189"/>
        <item x="150"/>
        <item x="601"/>
        <item x="554"/>
        <item x="633"/>
        <item x="217"/>
        <item x="540"/>
        <item x="781"/>
        <item x="472"/>
        <item x="88"/>
        <item x="577"/>
        <item x="636"/>
        <item x="81"/>
        <item x="133"/>
        <item x="976"/>
        <item x="246"/>
        <item x="607"/>
        <item x="1065"/>
        <item x="74"/>
        <item x="751"/>
        <item x="1100"/>
        <item x="306"/>
        <item x="142"/>
        <item x="95"/>
        <item x="892"/>
        <item x="46"/>
        <item x="386"/>
        <item x="152"/>
        <item x="322"/>
        <item x="951"/>
        <item x="130"/>
        <item x="289"/>
        <item x="502"/>
        <item x="1078"/>
        <item x="1147"/>
        <item x="323"/>
        <item x="516"/>
        <item x="569"/>
        <item x="397"/>
        <item x="390"/>
        <item x="897"/>
        <item x="123"/>
        <item x="64"/>
        <item x="768"/>
        <item x="574"/>
        <item x="270"/>
        <item x="202"/>
        <item x="360"/>
        <item x="170"/>
        <item x="1020"/>
        <item x="943"/>
        <item x="774"/>
        <item x="867"/>
        <item x="859"/>
        <item x="1055"/>
        <item x="954"/>
        <item x="814"/>
        <item x="836"/>
        <item x="61"/>
        <item x="93"/>
        <item x="9"/>
        <item x="18"/>
        <item x="913"/>
        <item x="882"/>
        <item x="827"/>
        <item x="1070"/>
        <item x="1212"/>
        <item x="52"/>
        <item x="1013"/>
        <item x="691"/>
        <item x="186"/>
        <item x="227"/>
        <item x="695"/>
        <item x="146"/>
        <item x="285"/>
        <item x="742"/>
        <item x="812"/>
        <item x="883"/>
        <item x="193"/>
        <item x="409"/>
        <item x="72"/>
        <item x="1153"/>
        <item x="538"/>
        <item x="103"/>
        <item x="678"/>
        <item x="587"/>
        <item x="16"/>
        <item x="785"/>
        <item x="1019"/>
        <item x="539"/>
        <item x="931"/>
        <item x="1134"/>
        <item x="434"/>
        <item x="580"/>
        <item x="790"/>
        <item x="700"/>
        <item x="1099"/>
        <item x="155"/>
        <item x="603"/>
        <item x="239"/>
        <item x="138"/>
        <item x="952"/>
        <item x="683"/>
        <item x="1098"/>
        <item x="105"/>
        <item x="657"/>
        <item x="156"/>
        <item x="449"/>
        <item x="756"/>
        <item x="597"/>
        <item x="207"/>
        <item x="884"/>
        <item x="205"/>
        <item x="422"/>
        <item x="635"/>
        <item x="437"/>
        <item x="39"/>
        <item x="49"/>
        <item x="868"/>
        <item x="332"/>
        <item x="398"/>
        <item x="225"/>
        <item x="604"/>
        <item x="380"/>
        <item x="562"/>
        <item x="383"/>
        <item x="667"/>
        <item x="1129"/>
        <item x="733"/>
        <item x="273"/>
        <item x="355"/>
        <item x="653"/>
        <item x="570"/>
        <item x="527"/>
        <item x="982"/>
        <item x="602"/>
        <item x="259"/>
        <item x="1175"/>
        <item x="885"/>
        <item x="388"/>
        <item x="33"/>
        <item x="445"/>
        <item x="194"/>
        <item x="231"/>
        <item x="247"/>
        <item x="627"/>
        <item x="412"/>
        <item x="232"/>
        <item x="37"/>
        <item x="1063"/>
        <item x="1021"/>
        <item x="843"/>
        <item x="606"/>
        <item x="1103"/>
        <item x="1085"/>
        <item x="1145"/>
        <item x="546"/>
        <item x="914"/>
        <item x="310"/>
        <item x="498"/>
        <item x="847"/>
        <item x="1094"/>
        <item x="782"/>
        <item x="988"/>
        <item x="55"/>
        <item x="575"/>
        <item x="835"/>
        <item x="637"/>
        <item x="304"/>
        <item x="171"/>
        <item x="433"/>
        <item x="3"/>
        <item x="163"/>
        <item x="1125"/>
        <item x="255"/>
        <item x="599"/>
        <item x="1208"/>
        <item x="693"/>
        <item x="803"/>
        <item x="136"/>
        <item x="588"/>
        <item x="442"/>
        <item x="338"/>
        <item x="824"/>
        <item x="614"/>
        <item x="631"/>
        <item x="967"/>
        <item x="215"/>
        <item x="206"/>
        <item x="618"/>
        <item x="741"/>
        <item x="783"/>
        <item x="356"/>
        <item x="825"/>
        <item x="427"/>
        <item x="760"/>
        <item x="460"/>
        <item x="122"/>
        <item x="820"/>
        <item x="682"/>
        <item x="747"/>
        <item x="275"/>
        <item x="1201"/>
        <item x="1184"/>
        <item x="903"/>
        <item x="1091"/>
        <item x="166"/>
        <item x="440"/>
        <item x="330"/>
        <item x="187"/>
        <item x="558"/>
        <item x="1205"/>
        <item x="964"/>
        <item x="44"/>
        <item x="1036"/>
        <item x="728"/>
        <item x="936"/>
        <item x="1069"/>
        <item x="503"/>
        <item x="1155"/>
        <item x="908"/>
        <item x="22"/>
        <item x="1038"/>
        <item x="1137"/>
        <item x="65"/>
        <item x="1082"/>
        <item x="950"/>
        <item x="898"/>
        <item x="1049"/>
        <item x="35"/>
        <item x="864"/>
        <item x="584"/>
        <item x="609"/>
        <item x="180"/>
        <item x="1041"/>
        <item x="242"/>
        <item x="523"/>
        <item x="591"/>
        <item x="256"/>
        <item x="871"/>
        <item x="576"/>
        <item x="23"/>
        <item x="808"/>
        <item x="625"/>
        <item x="1009"/>
        <item x="8"/>
        <item x="436"/>
        <item x="911"/>
        <item x="896"/>
        <item x="1095"/>
        <item x="463"/>
        <item x="564"/>
        <item x="1084"/>
        <item x="1010"/>
        <item x="394"/>
        <item x="1154"/>
        <item x="1035"/>
        <item x="96"/>
        <item x="1121"/>
        <item x="729"/>
        <item x="11"/>
        <item x="24"/>
        <item x="71"/>
        <item x="565"/>
        <item x="109"/>
        <item x="172"/>
        <item x="629"/>
        <item x="717"/>
        <item x="937"/>
        <item x="912"/>
        <item x="922"/>
        <item x="1206"/>
        <item x="644"/>
        <item x="521"/>
        <item x="765"/>
        <item x="1179"/>
        <item x="638"/>
        <item x="722"/>
        <item x="650"/>
        <item x="596"/>
        <item x="981"/>
        <item x="361"/>
        <item x="991"/>
        <item x="201"/>
        <item x="1186"/>
        <item x="886"/>
        <item x="104"/>
        <item x="1047"/>
        <item x="857"/>
        <item x="491"/>
        <item x="978"/>
        <item x="426"/>
        <item x="1079"/>
        <item x="763"/>
        <item x="86"/>
        <item x="923"/>
        <item x="367"/>
        <item x="787"/>
        <item x="5"/>
        <item x="1033"/>
        <item x="1187"/>
        <item x="99"/>
        <item x="148"/>
        <item x="1061"/>
        <item x="953"/>
        <item x="573"/>
        <item x="1058"/>
        <item x="928"/>
        <item x="826"/>
        <item x="12"/>
        <item x="750"/>
        <item x="257"/>
        <item x="1178"/>
        <item x="1190"/>
        <item x="17"/>
        <item x="308"/>
        <item x="294"/>
        <item x="84"/>
        <item x="263"/>
        <item x="451"/>
        <item x="727"/>
        <item x="578"/>
        <item x="526"/>
        <item x="468"/>
        <item x="461"/>
        <item x="583"/>
        <item x="979"/>
        <item x="342"/>
        <item x="895"/>
        <item x="585"/>
        <item x="671"/>
        <item x="77"/>
        <item x="944"/>
        <item x="69"/>
        <item x="1223"/>
        <item x="955"/>
        <item x="381"/>
        <item x="324"/>
        <item x="519"/>
        <item x="116"/>
        <item x="6"/>
        <item x="1110"/>
        <item x="550"/>
        <item x="400"/>
        <item x="114"/>
        <item x="1151"/>
        <item x="866"/>
        <item x="1017"/>
        <item x="157"/>
        <item x="915"/>
        <item x="1203"/>
        <item x="506"/>
        <item x="759"/>
        <item x="780"/>
        <item x="773"/>
        <item x="1168"/>
        <item x="375"/>
        <item x="1174"/>
        <item x="875"/>
        <item x="90"/>
        <item x="480"/>
        <item x="1136"/>
        <item x="1225"/>
        <item x="1213"/>
        <item x="1032"/>
        <item x="59"/>
        <item x="1117"/>
        <item x="654"/>
        <item x="645"/>
        <item x="805"/>
        <item x="647"/>
        <item x="945"/>
        <item x="238"/>
        <item x="559"/>
        <item x="737"/>
        <item x="1"/>
        <item x="713"/>
        <item x="115"/>
        <item x="418"/>
        <item x="504"/>
        <item x="303"/>
        <item x="131"/>
        <item x="1116"/>
        <item x="353"/>
        <item x="488"/>
        <item x="135"/>
        <item x="1140"/>
        <item x="548"/>
        <item x="801"/>
        <item x="893"/>
        <item x="243"/>
        <item x="757"/>
        <item x="568"/>
        <item x="888"/>
        <item x="67"/>
        <item x="664"/>
        <item x="734"/>
        <item x="841"/>
        <item x="1142"/>
        <item x="720"/>
        <item x="541"/>
        <item x="343"/>
        <item x="784"/>
        <item x="969"/>
        <item x="48"/>
        <item x="89"/>
        <item x="393"/>
        <item x="579"/>
        <item x="145"/>
        <item x="610"/>
        <item x="764"/>
        <item x="94"/>
        <item x="137"/>
        <item x="358"/>
        <item x="975"/>
        <item x="448"/>
        <item x="1064"/>
        <item x="56"/>
        <item x="458"/>
        <item x="1113"/>
        <item x="178"/>
        <item x="495"/>
        <item x="804"/>
        <item x="226"/>
        <item x="213"/>
        <item x="918"/>
        <item x="435"/>
        <item x="968"/>
        <item x="1000"/>
        <item x="402"/>
        <item x="174"/>
        <item x="674"/>
        <item x="863"/>
        <item x="425"/>
        <item x="13"/>
        <item x="414"/>
        <item x="124"/>
        <item x="655"/>
        <item x="789"/>
        <item x="25"/>
        <item x="162"/>
        <item x="799"/>
        <item x="1197"/>
        <item x="276"/>
        <item x="1198"/>
        <item x="1221"/>
        <item x="34"/>
        <item x="652"/>
        <item x="1139"/>
        <item x="183"/>
        <item x="831"/>
        <item x="345"/>
        <item x="401"/>
        <item x="112"/>
        <item x="858"/>
        <item x="1030"/>
        <item x="878"/>
        <item x="1034"/>
        <item x="1220"/>
        <item x="595"/>
        <item x="212"/>
        <item x="870"/>
        <item x="716"/>
        <item x="846"/>
        <item x="930"/>
        <item x="758"/>
        <item x="107"/>
        <item x="317"/>
        <item x="2387"/>
        <item x="100"/>
        <item x="1222"/>
        <item x="810"/>
        <item x="1167"/>
        <item x="874"/>
        <item x="120"/>
        <item x="1144"/>
        <item x="36"/>
        <item x="1052"/>
        <item x="582"/>
        <item x="620"/>
        <item x="772"/>
        <item x="755"/>
        <item x="862"/>
        <item x="1114"/>
        <item x="634"/>
        <item x="1149"/>
        <item x="547"/>
        <item x="447"/>
        <item x="318"/>
        <item x="973"/>
        <item x="210"/>
        <item x="660"/>
        <item x="766"/>
        <item x="1195"/>
        <item x="581"/>
        <item x="989"/>
        <item x="219"/>
        <item x="462"/>
        <item x="762"/>
        <item x="264"/>
        <item x="474"/>
        <item x="63"/>
        <item x="510"/>
        <item x="1057"/>
        <item x="917"/>
        <item x="704"/>
        <item x="1180"/>
        <item x="983"/>
        <item x="1185"/>
        <item x="792"/>
        <item x="320"/>
        <item x="957"/>
        <item x="98"/>
        <item x="518"/>
        <item x="966"/>
        <item x="482"/>
        <item x="268"/>
        <item x="670"/>
        <item x="1011"/>
        <item x="282"/>
        <item x="478"/>
        <item x="731"/>
        <item x="840"/>
        <item x="316"/>
        <item x="1192"/>
        <item x="413"/>
        <item x="453"/>
        <item x="802"/>
        <item x="736"/>
        <item x="677"/>
        <item x="1074"/>
        <item x="151"/>
        <item x="861"/>
        <item x="535"/>
        <item x="50"/>
        <item x="168"/>
        <item x="1107"/>
        <item x="1025"/>
        <item x="471"/>
        <item x="486"/>
        <item x="331"/>
        <item x="391"/>
        <item x="229"/>
        <item x="374"/>
        <item x="68"/>
        <item x="769"/>
        <item x="795"/>
        <item x="31"/>
        <item x="853"/>
        <item x="82"/>
        <item x="701"/>
        <item x="1022"/>
        <item x="1076"/>
        <item x="483"/>
        <item x="907"/>
        <item x="45"/>
        <item x="428"/>
        <item x="230"/>
        <item x="373"/>
        <item x="551"/>
        <item x="430"/>
        <item x="533"/>
        <item x="628"/>
        <item x="1118"/>
        <item x="856"/>
        <item x="165"/>
        <item x="144"/>
        <item x="328"/>
        <item x="441"/>
        <item x="992"/>
        <item x="661"/>
        <item x="293"/>
        <item x="159"/>
        <item x="198"/>
        <item x="244"/>
        <item x="1016"/>
        <item x="615"/>
        <item x="191"/>
        <item x="1176"/>
        <item x="529"/>
        <item x="590"/>
        <item x="333"/>
        <item x="260"/>
        <item x="770"/>
        <item x="385"/>
        <item x="571"/>
        <item x="1093"/>
        <item x="963"/>
        <item x="280"/>
        <item x="890"/>
        <item x="946"/>
        <item x="586"/>
        <item x="593"/>
        <item x="501"/>
        <item x="15"/>
        <item x="1146"/>
        <item x="745"/>
        <item x="735"/>
        <item x="932"/>
        <item x="692"/>
        <item x="26"/>
        <item x="815"/>
        <item x="712"/>
        <item x="78"/>
        <item x="290"/>
        <item x="1143"/>
        <item x="754"/>
        <item x="341"/>
        <item x="708"/>
        <item x="794"/>
        <item x="641"/>
        <item x="1191"/>
        <item x="842"/>
        <item x="1050"/>
        <item x="971"/>
        <item x="684"/>
        <item x="1066"/>
        <item x="203"/>
        <item x="399"/>
        <item x="1023"/>
        <item x="3260"/>
        <item x="3047"/>
        <item x="949"/>
        <item x="639"/>
        <item x="525"/>
        <item x="702"/>
        <item x="185"/>
        <item x="479"/>
        <item x="649"/>
        <item x="675"/>
        <item x="423"/>
        <item x="125"/>
        <item x="560"/>
        <item x="3254"/>
        <item x="3091"/>
        <item x="2824"/>
        <item x="2679"/>
        <item x="3667"/>
        <item x="2379"/>
        <item x="3712"/>
        <item x="2392"/>
        <item x="4017"/>
        <item x="2647"/>
        <item x="3094"/>
        <item x="2458"/>
        <item x="2953"/>
        <item x="3093"/>
        <item x="2978"/>
        <item x="2991"/>
        <item x="2490"/>
        <item x="2680"/>
        <item x="4651"/>
        <item x="2462"/>
        <item x="3183"/>
        <item x="3188"/>
        <item x="3934"/>
        <item x="2325"/>
        <item x="459"/>
        <item x="905"/>
        <item x="829"/>
        <item x="392"/>
        <item x="1150"/>
        <item x="961"/>
        <item x="854"/>
        <item x="327"/>
        <item x="549"/>
        <item x="879"/>
        <item x="710"/>
        <item x="984"/>
        <item x="420"/>
        <item x="1219"/>
        <item x="287"/>
        <item x="509"/>
        <item x="924"/>
        <item x="821"/>
        <item x="299"/>
        <item x="1024"/>
        <item x="387"/>
        <item x="265"/>
        <item x="1164"/>
        <item x="1031"/>
        <item x="1040"/>
        <item x="1090"/>
        <item x="336"/>
        <item x="245"/>
        <item x="42"/>
        <item x="395"/>
        <item x="901"/>
        <item x="444"/>
        <item x="321"/>
        <item x="346"/>
        <item x="622"/>
        <item x="286"/>
        <item x="455"/>
        <item x="228"/>
        <item x="309"/>
        <item x="1109"/>
        <item x="1158"/>
        <item x="1096"/>
        <item x="407"/>
        <item x="532"/>
        <item x="520"/>
        <item x="1112"/>
        <item x="284"/>
        <item x="214"/>
        <item x="405"/>
        <item x="1087"/>
        <item x="438"/>
        <item x="753"/>
        <item x="786"/>
        <item x="880"/>
        <item x="190"/>
        <item x="697"/>
        <item x="6504"/>
        <item x="4529"/>
        <item x="4435"/>
        <item x="4341"/>
        <item x="4421"/>
        <item x="3892"/>
        <item x="8222"/>
        <item x="5690"/>
        <item x="1939"/>
        <item x="1659"/>
        <item x="3149"/>
        <item x="209"/>
        <item x="902"/>
        <item x="312"/>
        <item x="3877"/>
        <item x="553"/>
        <item x="4507"/>
        <item x="4506"/>
        <item x="4445"/>
        <item x="288"/>
        <item x="189"/>
        <item x="612"/>
        <item x="4581"/>
        <item x="680"/>
        <item x="57"/>
        <item x="464"/>
        <item x="470"/>
        <item x="241"/>
        <item x="809"/>
        <item x="600"/>
        <item x="744"/>
        <item x="364"/>
        <item x="419"/>
        <item x="872"/>
        <item x="4483"/>
        <item x="2825"/>
        <item x="70"/>
        <item x="730"/>
        <item x="410"/>
        <item x="673"/>
        <item x="724"/>
        <item x="113"/>
        <item x="3189"/>
        <item x="21"/>
        <item x="3512"/>
        <item x="714"/>
        <item x="132"/>
        <item x="921"/>
        <item x="2502"/>
        <item x="1101"/>
        <item x="489"/>
        <item x="517"/>
        <item x="184"/>
        <item x="929"/>
        <item x="1071"/>
        <item x="1188"/>
        <item x="934"/>
        <item x="1156"/>
        <item x="4138"/>
        <item x="855"/>
        <item x="4521"/>
        <item x="4542"/>
        <item x="4251"/>
        <item x="4564"/>
        <item x="85"/>
        <item x="4155"/>
        <item x="4333"/>
        <item x="965"/>
        <item x="4393"/>
        <item x="484"/>
        <item x="959"/>
        <item x="555"/>
        <item x="326"/>
        <item x="811"/>
        <item x="947"/>
        <item x="2712"/>
        <item x="2270"/>
        <item x="2709"/>
        <item x="421"/>
        <item x="4166"/>
        <item x="4404"/>
        <item x="102"/>
        <item x="894"/>
        <item x="43"/>
        <item x="2711"/>
        <item x="173"/>
        <item x="3204"/>
        <item x="3534"/>
        <item x="2881"/>
        <item x="4559"/>
        <item x="301"/>
        <item x="1108"/>
        <item x="899"/>
        <item x="767"/>
        <item x="466"/>
        <item x="689"/>
        <item x="557"/>
        <item x="4274"/>
        <item x="499"/>
        <item x="406"/>
        <item x="233"/>
        <item x="439"/>
        <item x="283"/>
        <item x="1089"/>
        <item x="793"/>
        <item x="465"/>
        <item x="1054"/>
        <item x="4363"/>
        <item x="3195"/>
        <item x="3535"/>
        <item x="363"/>
        <item x="47"/>
        <item x="990"/>
        <item x="656"/>
        <item x="1170"/>
        <item x="3326"/>
        <item x="128"/>
        <item x="3798"/>
        <item x="1067"/>
        <item x="838"/>
        <item x="1045"/>
        <item x="1124"/>
        <item x="2434"/>
        <item x="726"/>
        <item x="4555"/>
        <item x="4576"/>
        <item x="1182"/>
        <item x="467"/>
        <item x="1014"/>
        <item x="512"/>
        <item x="1029"/>
        <item x="1131"/>
        <item x="676"/>
        <item x="828"/>
        <item x="849"/>
        <item x="998"/>
        <item x="2418"/>
        <item x="2686"/>
        <item x="169"/>
        <item x="958"/>
        <item x="598"/>
        <item x="1183"/>
        <item x="1086"/>
        <item x="2642"/>
        <item x="537"/>
        <item x="281"/>
        <item x="3324"/>
        <item x="177"/>
        <item x="2485"/>
        <item x="3613"/>
        <item x="348"/>
        <item x="4566"/>
        <item x="4266"/>
        <item x="167"/>
        <item x="505"/>
        <item x="4014"/>
        <item x="3008"/>
        <item x="4236"/>
        <item x="528"/>
        <item x="1046"/>
        <item x="1080"/>
        <item x="339"/>
        <item x="2162"/>
        <item x="2167"/>
        <item x="4683"/>
        <item x="266"/>
        <item x="624"/>
        <item x="630"/>
        <item x="3931"/>
        <item x="3743"/>
        <item x="4220"/>
        <item x="4500"/>
        <item x="3954"/>
        <item x="2864"/>
        <item x="2155"/>
        <item x="91"/>
        <item x="3906"/>
        <item x="3910"/>
        <item x="749"/>
        <item x="3791"/>
        <item x="3787"/>
        <item x="4297"/>
        <item x="3381"/>
        <item x="705"/>
        <item x="514"/>
        <item x="334"/>
        <item x="4687"/>
        <item x="993"/>
        <item x="27"/>
        <item x="365"/>
        <item x="344"/>
        <item x="2691"/>
        <item x="134"/>
        <item x="237"/>
        <item x="240"/>
        <item x="370"/>
        <item x="2958"/>
        <item x="2690"/>
        <item x="2461"/>
        <item x="4405"/>
        <item x="941"/>
        <item x="1115"/>
        <item x="2872"/>
        <item x="669"/>
        <item x="4575"/>
        <item x="623"/>
        <item x="1123"/>
        <item x="561"/>
        <item x="325"/>
        <item x="496"/>
        <item x="372"/>
        <item x="403"/>
        <item x="4088"/>
        <item x="3202"/>
        <item x="127"/>
        <item x="4647"/>
        <item x="732"/>
        <item x="368"/>
        <item x="473"/>
        <item x="126"/>
        <item x="994"/>
        <item x="1132"/>
        <item x="778"/>
        <item x="53"/>
        <item x="4427"/>
        <item x="4471"/>
        <item x="4526"/>
        <item x="715"/>
        <item x="485"/>
        <item x="4573"/>
        <item x="313"/>
        <item x="396"/>
        <item x="839"/>
        <item x="4345"/>
        <item x="3967"/>
        <item x="1088"/>
        <item x="305"/>
        <item x="1043"/>
        <item x="877"/>
        <item x="3592"/>
        <item x="4339"/>
        <item x="800"/>
        <item x="4324"/>
        <item x="4484"/>
        <item x="4102"/>
        <item x="4239"/>
        <item x="4514"/>
        <item x="4090"/>
        <item x="3707"/>
        <item x="542"/>
        <item x="4638"/>
        <item x="1173"/>
        <item x="158"/>
        <item x="942"/>
        <item x="432"/>
        <item x="296"/>
        <item x="298"/>
        <item x="292"/>
        <item x="788"/>
        <item x="1008"/>
        <item x="1152"/>
        <item x="1056"/>
        <item x="208"/>
        <item x="1141"/>
        <item x="4290"/>
        <item x="4289"/>
        <item x="424"/>
        <item x="948"/>
        <item x="663"/>
        <item x="935"/>
        <item x="389"/>
        <item x="1111"/>
        <item x="2627"/>
        <item x="73"/>
        <item x="1162"/>
        <item x="404"/>
        <item x="1042"/>
        <item x="262"/>
        <item x="834"/>
        <item x="3086"/>
        <item x="816"/>
        <item x="698"/>
        <item x="1193"/>
        <item x="4570"/>
        <item x="2337"/>
        <item x="2506"/>
        <item x="3429"/>
        <item x="881"/>
        <item x="3246"/>
        <item x="3222"/>
        <item x="2215"/>
        <item x="3665"/>
        <item x="2336"/>
        <item x="4022"/>
        <item x="108"/>
        <item x="690"/>
        <item x="4154"/>
        <item x="1068"/>
        <item x="4235"/>
        <item x="1037"/>
        <item x="4216"/>
        <item x="357"/>
        <item x="619"/>
        <item x="164"/>
        <item x="277"/>
        <item x="362"/>
        <item x="1105"/>
        <item x="2507"/>
        <item x="3014"/>
        <item x="665"/>
        <item x="817"/>
        <item x="378"/>
        <item x="223"/>
        <item x="999"/>
        <item x="1159"/>
        <item x="1012"/>
        <item x="939"/>
        <item x="62"/>
        <item x="3860"/>
        <item x="19"/>
        <item x="1062"/>
        <item x="920"/>
        <item x="251"/>
        <item x="791"/>
        <item x="416"/>
        <item x="2217"/>
        <item x="2276"/>
        <item x="2871"/>
        <item x="4613"/>
        <item x="2865"/>
        <item x="3588"/>
        <item x="351"/>
        <item x="1160"/>
        <item x="1028"/>
        <item x="4644"/>
        <item x="2997"/>
        <item x="1097"/>
        <item x="300"/>
        <item x="253"/>
        <item x="659"/>
        <item x="740"/>
        <item x="889"/>
        <item x="696"/>
        <item x="848"/>
        <item x="987"/>
        <item x="311"/>
        <item x="508"/>
        <item x="2"/>
        <item x="4070"/>
        <item x="452"/>
        <item x="408"/>
        <item x="900"/>
        <item x="832"/>
        <item x="807"/>
        <item x="349"/>
        <item x="199"/>
        <item x="7"/>
        <item x="314"/>
        <item x="534"/>
        <item x="643"/>
        <item x="818"/>
        <item x="2184"/>
        <item x="632"/>
        <item x="20"/>
        <item x="58"/>
        <item x="681"/>
        <item x="2015"/>
        <item x="830"/>
        <item x="1104"/>
        <item x="699"/>
        <item x="3510"/>
        <item x="497"/>
        <item x="3483"/>
        <item x="267"/>
        <item x="329"/>
        <item x="3744"/>
        <item x="3467"/>
        <item x="3223"/>
        <item x="4590"/>
        <item x="3243"/>
        <item x="3357"/>
        <item x="4049"/>
        <item x="379"/>
        <item x="411"/>
        <item x="2666"/>
        <item x="7563"/>
        <item x="8044"/>
        <item x="3479"/>
        <item x="1599"/>
        <item x="8539"/>
        <item x="160"/>
        <item x="2344"/>
        <item x="6273"/>
        <item x="3642"/>
        <item x="2117"/>
        <item x="3499"/>
        <item x="2453"/>
        <item x="4168"/>
        <item x="2998"/>
        <item x="8260"/>
        <item x="5922"/>
        <item x="6832"/>
        <item x="4288"/>
        <item x="8139"/>
        <item x="7661"/>
        <item x="7018"/>
        <item x="7513"/>
        <item x="7708"/>
        <item x="3054"/>
        <item x="7742"/>
        <item x="7954"/>
        <item x="7474"/>
        <item x="8030"/>
        <item x="7168"/>
        <item x="8189"/>
        <item x="7387"/>
        <item x="8129"/>
        <item x="7782"/>
        <item x="7527"/>
        <item x="8059"/>
        <item x="7649"/>
        <item x="8027"/>
        <item x="8106"/>
        <item x="8228"/>
        <item x="7831"/>
        <item x="7099"/>
        <item x="8239"/>
        <item x="7542"/>
        <item x="6910"/>
        <item x="7599"/>
        <item x="7984"/>
        <item x="6917"/>
        <item x="7237"/>
        <item x="7515"/>
        <item x="7824"/>
        <item x="8011"/>
        <item x="7588"/>
        <item x="6862"/>
        <item x="7748"/>
        <item x="1044"/>
        <item x="6195"/>
        <item x="8221"/>
        <item x="4208"/>
        <item x="7738"/>
        <item x="7350"/>
        <item x="8201"/>
        <item x="7204"/>
        <item x="7026"/>
        <item x="6870"/>
        <item x="8064"/>
        <item x="7529"/>
        <item x="1288"/>
        <item x="1394"/>
        <item x="1949"/>
        <item x="2656"/>
        <item x="7126"/>
        <item x="6705"/>
        <item x="4027"/>
        <item x="8086"/>
        <item x="8250"/>
        <item x="6074"/>
        <item x="7991"/>
        <item x="4258"/>
        <item x="3896"/>
        <item x="3728"/>
        <item x="7686"/>
        <item x="6542"/>
        <item x="5146"/>
        <item x="3055"/>
        <item x="8051"/>
        <item x="2609"/>
        <item x="3730"/>
        <item x="4531"/>
        <item x="7956"/>
        <item x="7668"/>
        <item x="7611"/>
        <item x="8186"/>
        <item x="8099"/>
        <item x="7873"/>
        <item x="6867"/>
        <item x="8150"/>
        <item x="3895"/>
        <item x="4147"/>
        <item x="4768"/>
        <item x="5329"/>
        <item x="7913"/>
        <item x="8225"/>
        <item x="3648"/>
        <item x="4269"/>
        <item x="7422"/>
        <item x="8041"/>
        <item x="8197"/>
        <item x="3731"/>
        <item x="8079"/>
        <item x="7320"/>
        <item x="8151"/>
        <item x="7509"/>
        <item x="4126"/>
        <item x="3486"/>
        <item x="8259"/>
        <item x="8015"/>
        <item x="8006"/>
        <item x="7933"/>
        <item x="3859"/>
        <item x="8815"/>
        <item x="5065"/>
        <item x="7441"/>
        <item x="3335"/>
        <item x="8093"/>
        <item x="6743"/>
        <item x="7280"/>
        <item x="7575"/>
        <item x="3205"/>
        <item x="7221"/>
        <item x="7948"/>
        <item x="7038"/>
        <item x="7571"/>
        <item x="5683"/>
        <item x="5834"/>
        <item x="6826"/>
        <item x="7681"/>
        <item x="7326"/>
        <item x="7898"/>
        <item x="7692"/>
        <item x="7672"/>
        <item x="6689"/>
        <item x="7843"/>
        <item x="8054"/>
        <item x="7967"/>
        <item x="8062"/>
        <item x="7918"/>
        <item x="6565"/>
        <item x="7935"/>
        <item x="8232"/>
        <item x="7833"/>
        <item x="7532"/>
        <item x="7662"/>
        <item x="5243"/>
        <item x="7040"/>
        <item x="3708"/>
        <item x="8008"/>
        <item x="3240"/>
        <item x="3241"/>
        <item x="7190"/>
        <item x="8297"/>
        <item x="179"/>
        <item x="117"/>
        <item x="4317"/>
        <item x="4900"/>
        <item x="1718"/>
        <item x="4871"/>
        <item x="4323"/>
        <item x="8207"/>
        <item x="1550"/>
        <item x="4574"/>
        <item x="4536"/>
        <item x="7703"/>
        <item x="7675"/>
        <item x="6001"/>
        <item x="6614"/>
        <item x="3481"/>
        <item x="8480"/>
        <item x="6318"/>
        <item x="8407"/>
        <item x="7009"/>
        <item x="4488"/>
        <item x="4711"/>
        <item x="4715"/>
        <item x="3487"/>
        <item x="2996"/>
        <item x="2170"/>
        <item x="4082"/>
        <item x="4663"/>
        <item x="2093"/>
        <item x="1863"/>
        <item x="3073"/>
        <item x="7819"/>
        <item x="2447"/>
        <item x="5235"/>
        <item x="4821"/>
        <item x="1913"/>
        <item x="1720"/>
        <item x="4360"/>
        <item x="4349"/>
        <item x="4532"/>
        <item x="2651"/>
        <item x="3985"/>
        <item x="4706"/>
        <item x="4642"/>
        <item x="3864"/>
        <item x="7976"/>
        <item x="6078"/>
        <item x="2828"/>
        <item x="4313"/>
        <item x="3938"/>
        <item x="8481"/>
        <item x="4680"/>
        <item x="2163"/>
        <item x="196"/>
        <item x="4412"/>
        <item x="1575"/>
        <item x="3886"/>
        <item x="1259"/>
        <item x="8471"/>
        <item x="7965"/>
        <item x="1937"/>
        <item x="5729"/>
        <item x="8818"/>
        <item x="3018"/>
        <item x="2102"/>
        <item x="2870"/>
        <item x="1492"/>
        <item x="1667"/>
        <item x="2218"/>
        <item x="7370"/>
        <item x="8095"/>
        <item x="7690"/>
        <item x="7957"/>
        <item x="5364"/>
        <item x="1759"/>
        <item x="1267"/>
        <item x="3259"/>
        <item x="1361"/>
        <item x="3697"/>
        <item x="1611"/>
        <item x="4108"/>
        <item x="4561"/>
        <item x="2141"/>
        <item x="1281"/>
        <item x="3490"/>
        <item x="7825"/>
        <item x="7732"/>
        <item x="2818"/>
        <item x="4034"/>
        <item x="7561"/>
        <item x="8128"/>
        <item x="7633"/>
        <item x="7685"/>
        <item x="8265"/>
        <item x="7394"/>
        <item x="7939"/>
        <item x="7872"/>
        <item x="6389"/>
        <item x="7853"/>
        <item x="5189"/>
        <item x="8141"/>
        <item x="1756"/>
        <item x="1954"/>
        <item x="3117"/>
        <item x="3062"/>
        <item x="3646"/>
        <item x="2235"/>
        <item x="1344"/>
        <item x="1440"/>
        <item x="4002"/>
        <item x="2494"/>
        <item x="4262"/>
        <item x="4185"/>
        <item x="4616"/>
        <item x="3250"/>
        <item x="1380"/>
        <item x="2234"/>
        <item x="3516"/>
        <item x="1605"/>
        <item x="1888"/>
        <item x="4040"/>
        <item x="3181"/>
        <item x="4709"/>
        <item x="4713"/>
        <item x="4399"/>
        <item x="3904"/>
        <item x="3589"/>
        <item x="3017"/>
        <item x="6095"/>
        <item x="6874"/>
        <item x="7946"/>
        <item x="6408"/>
        <item x="6076"/>
        <item x="7498"/>
        <item x="6745"/>
        <item x="1324"/>
        <item x="1311"/>
        <item x="1520"/>
        <item x="1817"/>
        <item x="1300"/>
        <item x="1309"/>
        <item x="8325"/>
        <item x="7592"/>
        <item x="4184"/>
        <item x="3773"/>
        <item x="4723"/>
        <item x="3201"/>
        <item x="3249"/>
        <item x="2472"/>
        <item x="3920"/>
        <item x="2222"/>
        <item x="2214"/>
        <item x="1812"/>
        <item x="3711"/>
        <item x="3355"/>
        <item x="8245"/>
        <item x="3897"/>
        <item x="3567"/>
        <item x="4413"/>
        <item x="4437"/>
        <item x="4417"/>
        <item x="3270"/>
        <item x="4568"/>
        <item x="1039"/>
        <item x="278"/>
        <item x="3519"/>
        <item x="2944"/>
        <item x="3021"/>
        <item x="5679"/>
        <item x="3563"/>
        <item x="4278"/>
        <item x="2551"/>
        <item x="3418"/>
        <item x="4679"/>
        <item x="3322"/>
        <item x="2293"/>
        <item x="2606"/>
        <item x="2816"/>
        <item x="3530"/>
        <item x="3951"/>
        <item x="2963"/>
        <item x="2793"/>
        <item x="3912"/>
        <item x="3176"/>
        <item x="3918"/>
        <item x="3163"/>
        <item x="8702"/>
        <item x="3320"/>
        <item x="2785"/>
        <item x="2004"/>
        <item x="1624"/>
        <item x="1840"/>
        <item x="3871"/>
        <item x="2068"/>
        <item x="1465"/>
        <item x="1960"/>
        <item x="3056"/>
        <item x="2201"/>
        <item x="2878"/>
        <item x="2670"/>
        <item x="1844"/>
        <item x="7711"/>
        <item x="3676"/>
        <item x="1847"/>
        <item x="2226"/>
        <item x="2227"/>
        <item x="4767"/>
        <item x="1907"/>
        <item x="2254"/>
        <item x="3438"/>
        <item x="3801"/>
        <item x="3663"/>
        <item x="3443"/>
        <item x="3557"/>
        <item x="2886"/>
        <item x="4143"/>
        <item x="8520"/>
        <item x="1397"/>
        <item x="6587"/>
        <item x="8389"/>
        <item x="8725"/>
        <item x="4734"/>
        <item x="8655"/>
        <item x="5304"/>
        <item x="1843"/>
        <item x="7593"/>
        <item x="1904"/>
        <item x="1586"/>
        <item x="8516"/>
        <item x="1382"/>
        <item x="1635"/>
        <item x="1238"/>
        <item x="1483"/>
        <item x="4898"/>
        <item x="779"/>
        <item x="1026"/>
        <item x="236"/>
        <item x="494"/>
        <item x="1053"/>
        <item x="2674"/>
        <item x="8663"/>
        <item x="6435"/>
        <item x="997"/>
        <item x="1157"/>
        <item x="530"/>
        <item x="4305"/>
        <item x="4556"/>
        <item x="6411"/>
        <item x="8369"/>
        <item x="5566"/>
        <item x="6295"/>
        <item x="5399"/>
        <item x="926"/>
        <item x="5554"/>
        <item x="8127"/>
        <item x="5884"/>
        <item x="4272"/>
        <item x="1181"/>
        <item x="1600"/>
        <item x="5255"/>
        <item x="6044"/>
        <item x="4314"/>
        <item x="6154"/>
        <item x="8315"/>
        <item x="5383"/>
        <item x="1715"/>
        <item x="5726"/>
        <item x="5704"/>
        <item x="7888"/>
        <item x="706"/>
        <item x="279"/>
        <item x="216"/>
        <item x="648"/>
        <item x="1027"/>
        <item x="515"/>
        <item x="837"/>
        <item x="5483"/>
        <item x="8637"/>
        <item x="6611"/>
        <item x="5716"/>
        <item x="8415"/>
        <item x="376"/>
        <item x="1119"/>
        <item x="350"/>
        <item x="188"/>
        <item x="823"/>
        <item x="366"/>
        <item x="371"/>
        <item x="487"/>
        <item x="592"/>
        <item x="41"/>
        <item x="621"/>
        <item x="1077"/>
        <item x="295"/>
        <item x="446"/>
        <item x="307"/>
        <item x="475"/>
        <item x="1204"/>
        <item x="613"/>
        <item x="291"/>
        <item x="10"/>
        <item x="658"/>
        <item x="1120"/>
        <item x="147"/>
        <item x="140"/>
        <item x="1161"/>
        <item x="956"/>
        <item x="340"/>
        <item x="594"/>
        <item x="302"/>
        <item x="687"/>
        <item x="222"/>
        <item x="985"/>
        <item x="616"/>
        <item x="822"/>
        <item x="111"/>
        <item x="743"/>
        <item x="1135"/>
        <item x="507"/>
        <item x="211"/>
        <item x="703"/>
        <item x="6880"/>
        <item x="1325"/>
        <item x="919"/>
        <item x="7552"/>
        <item x="8031"/>
        <item x="4569"/>
        <item x="8075"/>
        <item x="7346"/>
        <item x="6613"/>
        <item x="4103"/>
        <item x="3601"/>
        <item x="3341"/>
        <item x="2715"/>
        <item x="3072"/>
        <item x="3257"/>
        <item x="3142"/>
        <item x="2437"/>
        <item x="5060"/>
        <item x="1706"/>
        <item x="1697"/>
        <item x="2460"/>
        <item x="2610"/>
        <item x="2165"/>
        <item x="4979"/>
        <item x="1696"/>
        <item x="3303"/>
        <item x="2570"/>
        <item x="2187"/>
        <item x="4476"/>
        <item x="3772"/>
        <item x="2981"/>
        <item x="3251"/>
        <item x="3506"/>
        <item x="6989"/>
        <item x="8224"/>
        <item x="1498"/>
        <item x="1738"/>
        <item x="7580"/>
        <item x="8494"/>
        <item x="5772"/>
        <item x="7841"/>
        <item x="7494"/>
        <item x="7707"/>
        <item x="6342"/>
        <item x="2633"/>
        <item x="3740"/>
        <item x="6974"/>
        <item x="6480"/>
        <item x="7199"/>
        <item x="5792"/>
        <item x="7436"/>
        <item x="7696"/>
        <item x="5865"/>
        <item x="5310"/>
        <item x="8061"/>
        <item x="7195"/>
        <item x="7091"/>
        <item x="8208"/>
        <item x="7111"/>
        <item x="7267"/>
        <item x="7676"/>
        <item x="7392"/>
        <item x="7531"/>
        <item x="7540"/>
        <item x="6839"/>
        <item x="8161"/>
        <item x="4869"/>
        <item x="8257"/>
        <item x="8153"/>
        <item x="7812"/>
        <item x="5630"/>
        <item x="6079"/>
        <item x="7657"/>
        <item x="8085"/>
        <item x="5375"/>
        <item x="7670"/>
        <item x="7211"/>
        <item x="5977"/>
        <item x="6560"/>
        <item x="8087"/>
        <item x="6998"/>
        <item x="7620"/>
        <item x="6709"/>
        <item x="6682"/>
        <item x="8826"/>
        <item x="6138"/>
        <item x="7502"/>
        <item x="8507"/>
        <item x="8101"/>
        <item x="6815"/>
        <item x="4971"/>
        <item x="6915"/>
        <item x="8542"/>
        <item x="8009"/>
        <item x="8067"/>
        <item x="7929"/>
        <item x="8217"/>
        <item x="7903"/>
        <item x="5463"/>
        <item x="7977"/>
        <item x="8005"/>
        <item x="6247"/>
        <item x="7758"/>
        <item x="7587"/>
        <item x="8038"/>
        <item x="5143"/>
        <item x="6582"/>
        <item x="7862"/>
        <item x="7943"/>
        <item x="6612"/>
        <item x="4963"/>
        <item x="6590"/>
        <item x="7637"/>
        <item x="7607"/>
        <item x="5842"/>
        <item x="7962"/>
        <item x="5578"/>
        <item x="7164"/>
        <item x="5482"/>
        <item x="5340"/>
        <item x="7401"/>
        <item x="8035"/>
        <item x="7922"/>
        <item x="7471"/>
        <item x="7445"/>
        <item x="7050"/>
        <item x="5350"/>
        <item x="7725"/>
        <item x="6220"/>
        <item x="6447"/>
        <item x="8367"/>
        <item x="7881"/>
        <item x="6803"/>
        <item x="6532"/>
        <item x="7447"/>
        <item x="7683"/>
        <item x="6201"/>
        <item x="6844"/>
        <item x="6586"/>
        <item x="8120"/>
        <item x="5260"/>
        <item x="8240"/>
        <item x="8822"/>
        <item x="7137"/>
        <item x="6327"/>
        <item x="6512"/>
        <item x="5121"/>
        <item x="8720"/>
        <item x="7069"/>
        <item x="6014"/>
        <item x="7127"/>
        <item x="6764"/>
        <item x="5711"/>
        <item x="5256"/>
        <item x="5798"/>
        <item x="3060"/>
        <item x="5331"/>
        <item x="7912"/>
        <item x="4771"/>
        <item x="4431"/>
        <item x="6937"/>
        <item x="8014"/>
        <item x="7097"/>
        <item x="8430"/>
        <item x="6328"/>
        <item x="6224"/>
        <item x="7619"/>
        <item x="6300"/>
        <item x="5960"/>
        <item x="5061"/>
        <item x="6276"/>
        <item x="6546"/>
        <item x="6735"/>
        <item x="6251"/>
        <item x="5234"/>
        <item x="5521"/>
        <item x="6963"/>
        <item x="8598"/>
        <item x="7887"/>
        <item x="7325"/>
        <item x="6609"/>
        <item x="6891"/>
        <item x="7530"/>
        <item x="7869"/>
        <item x="7577"/>
        <item x="7910"/>
        <item x="7113"/>
        <item x="7362"/>
        <item x="6986"/>
        <item x="8199"/>
        <item x="8529"/>
        <item x="7352"/>
        <item x="8548"/>
        <item x="7603"/>
        <item x="8266"/>
        <item x="7894"/>
        <item x="7253"/>
        <item x="7132"/>
        <item x="6648"/>
        <item x="7303"/>
        <item x="7389"/>
        <item x="8223"/>
        <item x="7415"/>
        <item x="6643"/>
        <item x="7788"/>
        <item x="7555"/>
        <item x="6866"/>
        <item x="7761"/>
        <item x="6496"/>
        <item x="8065"/>
        <item x="7439"/>
        <item x="6268"/>
        <item x="6951"/>
        <item x="7214"/>
        <item x="7589"/>
        <item x="7239"/>
        <item x="7371"/>
        <item x="5905"/>
        <item x="7470"/>
        <item x="8361"/>
        <item x="7424"/>
        <item x="7178"/>
        <item x="7248"/>
        <item x="6824"/>
        <item x="6446"/>
        <item x="8025"/>
        <item x="7210"/>
        <item x="7444"/>
        <item x="7455"/>
        <item x="6432"/>
        <item x="7072"/>
        <item x="7573"/>
        <item x="7826"/>
        <item x="7998"/>
        <item x="8077"/>
        <item x="6908"/>
        <item x="8097"/>
        <item x="7031"/>
        <item x="8433"/>
        <item x="8258"/>
        <item x="7777"/>
        <item x="6082"/>
        <item x="5990"/>
        <item x="7767"/>
        <item x="7928"/>
        <item x="5875"/>
        <item x="4761"/>
        <item x="6027"/>
        <item x="7324"/>
        <item x="5790"/>
        <item x="7547"/>
        <item x="7697"/>
        <item x="6193"/>
        <item x="7213"/>
        <item x="4831"/>
        <item x="8193"/>
        <item x="7437"/>
        <item x="5573"/>
        <item x="8172"/>
        <item x="6385"/>
        <item x="7584"/>
        <item x="8249"/>
        <item x="6854"/>
        <item x="6799"/>
        <item x="7582"/>
        <item x="2599"/>
        <item x="2581"/>
        <item x="5018"/>
        <item x="8757"/>
        <item x="5055"/>
        <item x="4919"/>
        <item x="5880"/>
        <item x="6949"/>
        <item x="8708"/>
        <item x="4791"/>
        <item x="6482"/>
        <item x="6419"/>
        <item x="8358"/>
        <item x="5502"/>
        <item x="5013"/>
        <item x="6938"/>
        <item x="6163"/>
        <item x="8550"/>
        <item x="5935"/>
        <item x="8621"/>
        <item x="2724"/>
        <item x="8608"/>
        <item x="8427"/>
        <item x="5337"/>
        <item x="6762"/>
        <item x="5166"/>
        <item x="5510"/>
        <item x="8431"/>
        <item x="5820"/>
        <item x="6158"/>
        <item x="5461"/>
        <item x="4826"/>
        <item x="4961"/>
        <item x="5104"/>
        <item x="6781"/>
        <item x="7139"/>
        <item x="8575"/>
        <item x="5406"/>
        <item x="5128"/>
        <item x="6453"/>
        <item x="4854"/>
        <item x="5141"/>
        <item x="4951"/>
        <item x="6813"/>
        <item x="5150"/>
        <item x="6863"/>
        <item x="5118"/>
        <item x="8795"/>
        <item x="8777"/>
        <item x="5070"/>
        <item x="5175"/>
        <item x="6097"/>
        <item x="6226"/>
        <item x="5438"/>
        <item x="6345"/>
        <item x="8593"/>
        <item x="4893"/>
        <item x="6727"/>
        <item x="7412"/>
        <item x="8390"/>
        <item x="8774"/>
        <item x="4469"/>
        <item x="8464"/>
        <item x="8336"/>
        <item x="6004"/>
        <item x="4395"/>
        <item x="5583"/>
        <item x="6033"/>
        <item x="7815"/>
        <item x="2740"/>
        <item x="3620"/>
        <item x="3426"/>
        <item x="3218"/>
        <item x="3255"/>
        <item x="3330"/>
        <item x="3668"/>
        <item x="4010"/>
        <item x="4473"/>
        <item x="3229"/>
        <item x="3098"/>
        <item x="3458"/>
        <item x="2987"/>
        <item x="2853"/>
        <item x="3366"/>
        <item x="4031"/>
        <item x="3651"/>
        <item x="3239"/>
        <item x="3022"/>
        <item x="2367"/>
        <item x="4161"/>
        <item x="3946"/>
        <item x="2971"/>
        <item x="4259"/>
        <item x="3721"/>
        <item x="6306"/>
        <item x="4906"/>
        <item x="7454"/>
        <item x="7635"/>
        <item x="8486"/>
        <item x="5352"/>
        <item x="4949"/>
        <item x="8378"/>
        <item x="5024"/>
        <item x="7092"/>
        <item x="5647"/>
        <item x="4794"/>
        <item x="8551"/>
        <item x="5108"/>
        <item x="7512"/>
        <item x="8360"/>
        <item x="5178"/>
        <item x="5489"/>
        <item x="6576"/>
        <item x="4818"/>
        <item x="6879"/>
        <item x="6089"/>
        <item x="6209"/>
        <item x="6236"/>
        <item x="3805"/>
        <item x="5479"/>
        <item x="8802"/>
        <item x="4803"/>
        <item x="5581"/>
        <item x="4982"/>
        <item x="6916"/>
        <item x="8733"/>
        <item x="5758"/>
        <item x="4772"/>
        <item x="5274"/>
        <item x="3733"/>
        <item x="6772"/>
        <item x="8744"/>
        <item x="4980"/>
        <item x="7160"/>
        <item x="3947"/>
        <item x="5911"/>
        <item x="5733"/>
        <item x="4845"/>
        <item x="5816"/>
        <item x="5906"/>
        <item x="8286"/>
        <item x="8737"/>
        <item x="8651"/>
        <item x="7395"/>
        <item x="6525"/>
        <item x="6649"/>
        <item x="8756"/>
        <item x="7406"/>
        <item x="5416"/>
        <item x="7229"/>
        <item x="4948"/>
        <item x="8638"/>
        <item x="5113"/>
        <item x="5322"/>
        <item x="7300"/>
        <item x="4943"/>
        <item x="5538"/>
        <item x="2158"/>
        <item x="6699"/>
        <item x="3630"/>
        <item x="5049"/>
        <item x="5591"/>
        <item x="6332"/>
        <item x="7695"/>
        <item x="6390"/>
        <item x="8501"/>
        <item x="8770"/>
        <item x="7989"/>
        <item x="5046"/>
        <item x="5038"/>
        <item x="6960"/>
        <item x="4998"/>
        <item x="6695"/>
        <item x="6314"/>
        <item x="8824"/>
        <item x="5624"/>
        <item x="7924"/>
        <item x="5356"/>
        <item x="5387"/>
        <item x="2544"/>
        <item x="4913"/>
        <item x="7180"/>
        <item x="5443"/>
        <item x="4917"/>
        <item x="8696"/>
        <item x="6479"/>
        <item x="5012"/>
        <item x="6767"/>
        <item x="4774"/>
        <item x="5657"/>
        <item x="6562"/>
        <item x="6905"/>
        <item x="5916"/>
        <item x="5727"/>
        <item x="5800"/>
        <item x="7960"/>
        <item x="7920"/>
        <item x="7052"/>
        <item x="5953"/>
        <item x="5902"/>
        <item x="5031"/>
        <item x="5269"/>
        <item x="6187"/>
        <item x="7491"/>
        <item x="3971"/>
        <item x="6876"/>
        <item x="6259"/>
        <item x="4762"/>
        <item x="8525"/>
        <item x="6113"/>
        <item x="8455"/>
        <item x="5646"/>
        <item x="8616"/>
        <item x="8567"/>
        <item x="5037"/>
        <item x="6694"/>
        <item x="7821"/>
        <item x="4930"/>
        <item x="5914"/>
        <item x="7062"/>
        <item x="6577"/>
        <item x="5985"/>
        <item x="7070"/>
        <item x="6729"/>
        <item x="5978"/>
        <item x="8311"/>
        <item x="6547"/>
        <item x="7365"/>
        <item x="4786"/>
        <item x="6920"/>
        <item x="6198"/>
        <item x="8678"/>
        <item x="5691"/>
        <item x="6351"/>
        <item x="6199"/>
        <item x="7381"/>
        <item x="8215"/>
        <item x="5897"/>
        <item x="8301"/>
        <item x="8205"/>
        <item x="3402"/>
        <item x="8482"/>
        <item x="5806"/>
        <item x="4902"/>
        <item x="8764"/>
        <item x="8292"/>
        <item x="5678"/>
        <item x="6848"/>
        <item x="6121"/>
        <item x="6100"/>
        <item x="6355"/>
        <item x="5015"/>
        <item x="6223"/>
        <item x="6756"/>
        <item x="8248"/>
        <item x="7746"/>
        <item x="6477"/>
        <item x="5613"/>
        <item x="6006"/>
        <item x="7717"/>
        <item x="8559"/>
        <item x="4123"/>
        <item x="4125"/>
        <item x="8719"/>
        <item x="6944"/>
        <item x="5114"/>
        <item x="8348"/>
        <item x="3365"/>
        <item x="6423"/>
        <item x="6721"/>
        <item x="6538"/>
        <item x="7450"/>
        <item x="2984"/>
        <item x="7162"/>
        <item x="6855"/>
        <item x="6462"/>
        <item x="3385"/>
        <item x="5404"/>
        <item x="6456"/>
        <item x="7318"/>
        <item x="8136"/>
        <item x="7875"/>
        <item x="5315"/>
        <item x="3407"/>
        <item x="5186"/>
        <item x="4840"/>
        <item x="3662"/>
        <item x="5575"/>
        <item x="7504"/>
        <item x="6954"/>
        <item x="8767"/>
        <item x="4962"/>
        <item x="5194"/>
        <item x="5311"/>
        <item x="6540"/>
        <item x="6455"/>
        <item x="7356"/>
        <item x="4868"/>
        <item x="7271"/>
        <item x="6645"/>
        <item x="8453"/>
        <item x="6776"/>
        <item x="6337"/>
        <item x="8724"/>
        <item x="4788"/>
        <item x="5628"/>
        <item x="4925"/>
        <item x="6701"/>
        <item x="8055"/>
        <item x="6028"/>
        <item x="5204"/>
        <item x="7402"/>
        <item x="7942"/>
        <item x="4810"/>
        <item x="5308"/>
        <item x="7855"/>
        <item x="7949"/>
        <item x="4741"/>
        <item x="6629"/>
        <item x="5358"/>
        <item x="7414"/>
        <item x="8786"/>
        <item x="5660"/>
        <item x="5230"/>
        <item x="5937"/>
        <item x="4836"/>
        <item x="6541"/>
        <item x="5320"/>
        <item x="8607"/>
        <item x="6744"/>
        <item x="6669"/>
        <item x="3992"/>
        <item x="5314"/>
        <item x="6219"/>
        <item x="8691"/>
        <item x="8496"/>
        <item x="8220"/>
        <item x="4763"/>
        <item x="5224"/>
        <item x="8629"/>
        <item x="5546"/>
        <item x="5442"/>
        <item x="4820"/>
        <item x="4766"/>
        <item x="5894"/>
        <item x="5873"/>
        <item x="6798"/>
        <item x="5429"/>
        <item x="8028"/>
        <item x="5056"/>
        <item x="6164"/>
        <item x="8667"/>
        <item x="8401"/>
        <item x="6107"/>
        <item x="8677"/>
        <item x="8648"/>
        <item x="8703"/>
        <item x="8454"/>
        <item x="8303"/>
        <item x="5515"/>
        <item x="5391"/>
        <item x="4799"/>
        <item x="5440"/>
        <item x="6987"/>
        <item x="4882"/>
        <item x="3818"/>
        <item x="3598"/>
        <item x="7747"/>
        <item x="5199"/>
        <item x="5007"/>
        <item x="6175"/>
        <item x="8366"/>
        <item x="6020"/>
        <item x="6000"/>
        <item x="5544"/>
        <item x="7861"/>
        <item x="6149"/>
        <item x="5312"/>
        <item x="3828"/>
        <item x="8814"/>
        <item x="3681"/>
        <item x="3427"/>
        <item x="6534"/>
        <item x="4004"/>
        <item x="6153"/>
        <item x="5292"/>
        <item x="3715"/>
        <item x="3754"/>
        <item x="3718"/>
        <item x="3724"/>
        <item x="6618"/>
        <item x="6203"/>
        <item x="3889"/>
        <item x="8540"/>
        <item x="8743"/>
        <item x="6788"/>
        <item x="4950"/>
        <item x="3688"/>
        <item x="5090"/>
        <item x="7709"/>
        <item x="4959"/>
        <item x="8642"/>
        <item x="3915"/>
        <item x="5481"/>
        <item x="7923"/>
        <item x="3562"/>
        <item x="6213"/>
        <item x="3799"/>
        <item x="3559"/>
        <item x="5982"/>
        <item x="7363"/>
        <item x="6886"/>
        <item x="6172"/>
        <item x="6663"/>
        <item x="6051"/>
        <item x="3854"/>
        <item x="6983"/>
        <item x="8544"/>
        <item x="8603"/>
        <item x="5345"/>
        <item x="8388"/>
        <item x="5735"/>
        <item x="7308"/>
        <item x="6641"/>
        <item x="5047"/>
        <item x="3643"/>
        <item x="6071"/>
        <item x="5392"/>
        <item x="7846"/>
        <item x="7034"/>
        <item x="6752"/>
        <item x="7496"/>
        <item x="8572"/>
        <item x="6583"/>
        <item x="5171"/>
        <item x="8689"/>
        <item x="8676"/>
        <item x="6883"/>
        <item x="6550"/>
        <item x="7064"/>
        <item x="5794"/>
        <item x="4992"/>
        <item x="3847"/>
        <item x="3035"/>
        <item x="7677"/>
        <item x="3198"/>
        <item x="7134"/>
        <item x="5074"/>
        <item x="3894"/>
        <item x="7165"/>
        <item x="5418"/>
        <item x="6897"/>
        <item x="6493"/>
        <item x="6984"/>
        <item x="6925"/>
        <item x="7375"/>
        <item x="6584"/>
        <item x="5097"/>
        <item x="3891"/>
        <item x="3868"/>
        <item x="6894"/>
        <item x="5783"/>
        <item x="6140"/>
        <item x="6414"/>
        <item x="6240"/>
        <item x="5045"/>
        <item x="3685"/>
        <item x="6227"/>
        <item x="6130"/>
        <item x="3814"/>
        <item x="3629"/>
        <item x="3752"/>
        <item x="5811"/>
        <item x="7149"/>
        <item x="2363"/>
        <item x="3321"/>
        <item x="3749"/>
        <item x="2362"/>
        <item x="8477"/>
        <item x="7520"/>
        <item x="6090"/>
        <item x="6778"/>
        <item x="5190"/>
        <item x="7144"/>
        <item x="8701"/>
        <item x="5422"/>
        <item x="8506"/>
        <item x="4894"/>
        <item x="3941"/>
        <item x="8383"/>
        <item x="3527"/>
        <item x="3100"/>
        <item x="3659"/>
        <item x="3661"/>
        <item x="3704"/>
        <item x="5782"/>
        <item x="4790"/>
        <item x="8377"/>
        <item x="5009"/>
        <item x="8715"/>
        <item x="7121"/>
        <item x="6388"/>
        <item x="5999"/>
        <item x="5436"/>
        <item x="6335"/>
        <item x="6537"/>
        <item x="5476"/>
        <item x="5042"/>
        <item x="5697"/>
        <item x="8373"/>
        <item x="3844"/>
        <item x="5426"/>
        <item x="5941"/>
        <item x="5226"/>
        <item x="7871"/>
        <item x="7010"/>
        <item x="6242"/>
        <item x="7643"/>
        <item x="6329"/>
        <item x="7428"/>
        <item x="7671"/>
        <item x="6668"/>
        <item x="5531"/>
        <item x="5341"/>
        <item x="5939"/>
        <item x="4046"/>
        <item x="7337"/>
        <item x="6630"/>
        <item x="2258"/>
        <item x="3556"/>
        <item x="5964"/>
        <item x="8526"/>
        <item x="8666"/>
        <item x="5441"/>
        <item x="3565"/>
        <item x="3687"/>
        <item x="3684"/>
        <item x="3059"/>
        <item x="5378"/>
        <item x="2520"/>
        <item x="7177"/>
        <item x="6307"/>
        <item x="4358"/>
        <item x="8661"/>
        <item x="5673"/>
        <item x="4056"/>
        <item x="6126"/>
        <item x="6692"/>
        <item x="6464"/>
        <item x="4973"/>
        <item x="6467"/>
        <item x="5033"/>
        <item x="7163"/>
        <item x="3790"/>
        <item x="5484"/>
        <item x="4855"/>
        <item x="6895"/>
        <item x="7667"/>
        <item x="8627"/>
        <item x="8747"/>
        <item x="6308"/>
        <item x="5835"/>
        <item x="6738"/>
        <item x="8198"/>
        <item x="5497"/>
        <item x="4833"/>
        <item x="4851"/>
        <item x="8631"/>
        <item x="5536"/>
        <item x="6952"/>
        <item x="6112"/>
        <item x="3720"/>
        <item x="6426"/>
        <item x="7157"/>
        <item x="5662"/>
        <item x="6366"/>
        <item x="6463"/>
        <item x="6622"/>
        <item x="5135"/>
        <item x="6794"/>
        <item x="8778"/>
        <item x="6914"/>
        <item x="3500"/>
        <item x="5808"/>
        <item x="8811"/>
        <item x="5601"/>
        <item x="4777"/>
        <item x="7254"/>
        <item x="6056"/>
        <item x="5981"/>
        <item x="8400"/>
        <item x="4039"/>
        <item x="3843"/>
        <item x="6812"/>
        <item x="5652"/>
        <item x="5839"/>
        <item x="6354"/>
        <item x="7859"/>
        <item x="5810"/>
        <item x="6846"/>
        <item x="3842"/>
        <item x="3804"/>
        <item x="3581"/>
        <item x="2918"/>
        <item x="3716"/>
        <item x="7645"/>
        <item x="3397"/>
        <item x="3451"/>
        <item x="3880"/>
        <item x="5594"/>
        <item x="5693"/>
        <item x="6707"/>
        <item x="8052"/>
        <item x="8589"/>
        <item x="5629"/>
        <item x="3776"/>
        <item x="7594"/>
        <item x="6911"/>
        <item x="6704"/>
        <item x="8609"/>
        <item x="4988"/>
        <item x="6548"/>
        <item x="4743"/>
        <item x="5466"/>
        <item x="4940"/>
        <item x="6934"/>
        <item x="5433"/>
        <item x="5084"/>
        <item x="7689"/>
        <item x="3926"/>
        <item x="8594"/>
        <item x="5158"/>
        <item x="3865"/>
        <item x="7275"/>
        <item x="3040"/>
        <item x="2094"/>
        <item x="6887"/>
        <item x="7336"/>
        <item x="7638"/>
        <item x="3599"/>
        <item x="3552"/>
        <item x="6481"/>
        <item x="3990"/>
        <item x="8821"/>
        <item x="6973"/>
        <item x="3342"/>
        <item x="7650"/>
        <item x="5401"/>
        <item x="7734"/>
        <item x="5011"/>
        <item x="6741"/>
        <item x="7658"/>
        <item x="7192"/>
        <item x="5926"/>
        <item x="5044"/>
        <item x="3363"/>
        <item x="3367"/>
        <item x="5276"/>
        <item x="7896"/>
        <item x="5974"/>
        <item x="5589"/>
        <item x="5176"/>
        <item x="5887"/>
        <item x="2646"/>
        <item x="3525"/>
        <item x="3970"/>
        <item x="4000"/>
        <item x="3686"/>
        <item x="3820"/>
        <item x="8346"/>
        <item x="6377"/>
        <item x="3078"/>
        <item x="5181"/>
        <item x="3566"/>
        <item x="3848"/>
        <item x="4927"/>
        <item x="5156"/>
        <item x="6181"/>
        <item x="6420"/>
        <item x="5397"/>
        <item x="6077"/>
        <item x="8307"/>
        <item x="5305"/>
        <item x="4152"/>
        <item x="5932"/>
        <item x="4287"/>
        <item x="6628"/>
        <item x="5000"/>
        <item x="8457"/>
        <item x="4755"/>
        <item x="8333"/>
        <item x="5157"/>
        <item x="8299"/>
        <item x="8018"/>
        <item x="5050"/>
        <item x="7384"/>
        <item x="7443"/>
        <item x="8681"/>
        <item x="5933"/>
        <item x="5753"/>
        <item x="5556"/>
        <item x="5376"/>
        <item x="7033"/>
        <item x="6080"/>
        <item x="6500"/>
        <item x="5742"/>
        <item x="8434"/>
        <item x="7733"/>
        <item x="5828"/>
        <item x="5803"/>
        <item x="6096"/>
        <item x="5598"/>
        <item x="8799"/>
        <item x="8036"/>
        <item x="7970"/>
        <item x="5938"/>
        <item x="8108"/>
        <item x="4817"/>
        <item x="7517"/>
        <item x="7739"/>
        <item x="5195"/>
        <item x="6471"/>
        <item x="6012"/>
        <item x="6302"/>
        <item x="7156"/>
        <item x="8359"/>
        <item x="8244"/>
        <item x="8319"/>
        <item x="5641"/>
        <item x="7465"/>
        <item x="6598"/>
        <item x="5665"/>
        <item x="5245"/>
        <item x="5354"/>
        <item x="4795"/>
        <item x="8759"/>
        <item x="6262"/>
        <item x="7766"/>
        <item x="5924"/>
        <item x="6519"/>
        <item x="5712"/>
        <item x="8489"/>
        <item x="5053"/>
        <item x="4890"/>
        <item x="5134"/>
        <item x="6979"/>
        <item x="5281"/>
        <item x="5856"/>
        <item x="3401"/>
        <item x="3323"/>
        <item x="8636"/>
        <item x="6109"/>
        <item x="5603"/>
        <item x="4984"/>
        <item x="7893"/>
        <item x="4968"/>
        <item x="3823"/>
        <item x="3821"/>
        <item x="6719"/>
        <item x="6132"/>
        <item x="5738"/>
        <item x="6067"/>
        <item x="5424"/>
        <item x="6530"/>
        <item x="6820"/>
        <item x="7729"/>
        <item x="6751"/>
        <item x="8206"/>
        <item x="7347"/>
        <item x="6188"/>
        <item x="5021"/>
        <item x="6356"/>
        <item x="6664"/>
        <item x="6031"/>
        <item x="6633"/>
        <item x="6233"/>
        <item x="7047"/>
        <item x="4920"/>
        <item x="8209"/>
        <item x="6516"/>
        <item x="6202"/>
        <item x="3899"/>
        <item x="7848"/>
        <item x="6791"/>
        <item x="5687"/>
        <item x="8409"/>
        <item x="5909"/>
        <item x="6338"/>
        <item x="3831"/>
        <item x="4918"/>
        <item x="8690"/>
        <item x="5271"/>
        <item x="6460"/>
        <item x="8656"/>
        <item x="3890"/>
        <item x="6621"/>
        <item x="8738"/>
        <item x="4751"/>
        <item x="5353"/>
        <item x="3227"/>
        <item x="7388"/>
        <item x="7852"/>
        <item x="7479"/>
        <item x="8753"/>
        <item x="8718"/>
        <item x="3766"/>
        <item x="6806"/>
        <item x="8657"/>
        <item x="7702"/>
        <item x="5192"/>
        <item x="7687"/>
        <item x="8490"/>
        <item x="3710"/>
        <item x="4878"/>
        <item x="5369"/>
        <item x="8658"/>
        <item x="5151"/>
        <item x="6386"/>
        <item x="7763"/>
        <item x="8711"/>
        <item x="7297"/>
        <item x="8503"/>
        <item x="4983"/>
        <item x="5819"/>
        <item x="5115"/>
        <item x="5080"/>
        <item x="4989"/>
        <item x="5246"/>
        <item x="6373"/>
        <item x="7240"/>
        <item x="5609"/>
        <item x="5506"/>
        <item x="6671"/>
        <item x="8357"/>
        <item x="5403"/>
        <item x="6712"/>
        <item x="6835"/>
        <item x="5025"/>
        <item x="6531"/>
        <item x="7778"/>
        <item x="6991"/>
        <item x="5676"/>
        <item x="8081"/>
        <item x="3502"/>
        <item x="6985"/>
        <item x="4881"/>
        <item x="6263"/>
        <item x="6837"/>
        <item x="4782"/>
        <item x="8399"/>
        <item x="8805"/>
        <item x="5952"/>
        <item x="4985"/>
        <item x="5174"/>
        <item x="8682"/>
        <item x="7865"/>
        <item x="5036"/>
        <item x="7140"/>
        <item x="8527"/>
        <item x="7030"/>
        <item x="7911"/>
        <item x="5558"/>
        <item x="5724"/>
        <item x="5548"/>
        <item x="3452"/>
        <item x="5955"/>
        <item x="5831"/>
        <item x="5420"/>
        <item x="6087"/>
        <item x="7242"/>
        <item x="6361"/>
        <item x="7003"/>
        <item x="5597"/>
        <item x="8449"/>
        <item x="5891"/>
        <item x="8758"/>
        <item x="5492"/>
        <item x="5494"/>
        <item x="7385"/>
        <item x="4835"/>
        <item x="6394"/>
        <item x="5004"/>
        <item x="7490"/>
        <item x="6244"/>
        <item x="7955"/>
        <item x="2725"/>
        <item x="4189"/>
        <item x="3747"/>
        <item x="3638"/>
        <item x="3778"/>
        <item x="4320"/>
        <item x="3813"/>
        <item x="3861"/>
        <item x="3701"/>
        <item x="7231"/>
        <item x="8394"/>
        <item x="3013"/>
        <item x="6520"/>
        <item x="6725"/>
        <item x="5488"/>
        <item x="5188"/>
        <item x="5504"/>
        <item x="3484"/>
        <item x="3867"/>
        <item x="7135"/>
        <item x="4228"/>
        <item x="6561"/>
        <item x="6393"/>
        <item x="8817"/>
        <item x="6990"/>
        <item x="8438"/>
        <item x="3551"/>
        <item x="5789"/>
        <item x="3779"/>
        <item x="8177"/>
        <item x="6180"/>
        <item x="5968"/>
        <item x="5252"/>
        <item x="8599"/>
        <item x="5099"/>
        <item x="6169"/>
        <item x="6326"/>
        <item x="6469"/>
        <item x="3887"/>
        <item x="6206"/>
        <item x="7116"/>
        <item x="7074"/>
        <item x="4727"/>
        <item x="5725"/>
        <item x="7626"/>
        <item x="7988"/>
        <item x="6828"/>
        <item x="6285"/>
        <item x="5514"/>
        <item x="5979"/>
        <item x="4889"/>
        <item x="5491"/>
        <item x="4846"/>
        <item x="3012"/>
        <item x="3794"/>
        <item x="4081"/>
        <item x="6288"/>
        <item x="4995"/>
        <item x="8497"/>
        <item x="6075"/>
        <item x="6608"/>
        <item x="6151"/>
        <item x="3812"/>
        <item x="6523"/>
        <item x="6321"/>
        <item x="3914"/>
        <item x="6249"/>
        <item x="5949"/>
        <item x="8653"/>
        <item x="5998"/>
        <item x="6391"/>
        <item x="7301"/>
        <item x="6275"/>
        <item x="5486"/>
        <item x="8659"/>
        <item x="5244"/>
        <item x="7290"/>
        <item x="5785"/>
        <item x="5540"/>
        <item x="5874"/>
        <item x="4972"/>
        <item x="6086"/>
        <item x="6731"/>
        <item x="3936"/>
        <item x="4775"/>
        <item x="4231"/>
        <item x="6770"/>
        <item x="7285"/>
        <item x="6730"/>
        <item x="5187"/>
        <item x="5078"/>
        <item x="5661"/>
        <item x="4910"/>
        <item x="5059"/>
        <item x="6818"/>
        <item x="5728"/>
        <item x="8716"/>
        <item x="8546"/>
        <item x="8387"/>
        <item x="5549"/>
        <item x="5564"/>
        <item x="8741"/>
        <item x="6997"/>
        <item x="8385"/>
        <item x="5282"/>
        <item x="5921"/>
        <item x="6124"/>
        <item x="7914"/>
        <item x="5286"/>
        <item x="5965"/>
        <item x="7731"/>
        <item x="7241"/>
        <item x="8504"/>
        <item x="5746"/>
        <item x="6478"/>
        <item x="6102"/>
        <item x="6013"/>
        <item x="8710"/>
        <item x="8714"/>
        <item x="8692"/>
        <item x="4874"/>
        <item x="5359"/>
        <item x="5519"/>
        <item x="4862"/>
        <item x="4128"/>
        <item x="3702"/>
        <item x="5859"/>
        <item x="6120"/>
        <item x="4853"/>
        <item x="3706"/>
        <item x="3826"/>
        <item x="3901"/>
        <item x="6182"/>
        <item x="6341"/>
        <item x="7951"/>
        <item x="8171"/>
        <item x="7420"/>
        <item x="5617"/>
        <item x="3850"/>
        <item x="6037"/>
        <item x="4052"/>
        <item x="3614"/>
        <item x="2615"/>
        <item x="3945"/>
        <item x="3927"/>
        <item x="3764"/>
        <item x="3045"/>
        <item x="4112"/>
        <item x="2614"/>
        <item x="4838"/>
        <item x="5890"/>
        <item x="8579"/>
        <item x="6402"/>
        <item x="5431"/>
        <item x="7313"/>
        <item x="6787"/>
        <item x="6563"/>
        <item x="6890"/>
        <item x="8825"/>
        <item x="6168"/>
        <item x="6252"/>
        <item x="4801"/>
        <item x="6277"/>
        <item x="5851"/>
        <item x="7025"/>
        <item x="7269"/>
        <item x="5002"/>
        <item x="7880"/>
        <item x="7049"/>
        <item x="4897"/>
        <item x="7730"/>
        <item x="6975"/>
        <item x="6670"/>
        <item x="6397"/>
        <item x="5604"/>
        <item x="5063"/>
        <item x="5513"/>
        <item x="6104"/>
        <item x="5588"/>
        <item x="8069"/>
        <item x="8320"/>
        <item x="5925"/>
        <item x="5029"/>
        <item x="5069"/>
        <item x="8167"/>
        <item x="8214"/>
        <item x="8146"/>
        <item x="5723"/>
        <item x="7646"/>
        <item x="7417"/>
        <item x="6507"/>
        <item x="6939"/>
        <item x="7076"/>
        <item x="6860"/>
        <item x="5096"/>
        <item x="6250"/>
        <item x="6961"/>
        <item x="5944"/>
        <item x="5793"/>
        <item x="5680"/>
        <item x="8665"/>
        <item x="6850"/>
        <item x="5300"/>
        <item x="5541"/>
        <item x="6407"/>
        <item x="7001"/>
        <item x="6194"/>
        <item x="8450"/>
        <item x="8736"/>
        <item x="6893"/>
        <item x="4757"/>
        <item x="5459"/>
        <item x="6091"/>
        <item x="3660"/>
        <item x="6653"/>
        <item x="7101"/>
        <item x="6025"/>
        <item x="6777"/>
        <item x="6993"/>
        <item x="8331"/>
        <item x="5986"/>
        <item x="6557"/>
        <item x="8408"/>
        <item x="5732"/>
        <item x="6488"/>
        <item x="8152"/>
        <item x="8626"/>
        <item x="7749"/>
        <item x="7085"/>
        <item x="7022"/>
        <item x="7295"/>
        <item x="6179"/>
        <item x="7682"/>
        <item x="6340"/>
        <item x="8276"/>
        <item x="5170"/>
        <item x="7770"/>
        <item x="7188"/>
        <item x="8034"/>
        <item x="5642"/>
        <item x="5122"/>
        <item x="7932"/>
        <item x="7349"/>
        <item x="5667"/>
        <item x="6829"/>
        <item x="7283"/>
        <item x="5434"/>
        <item x="6322"/>
        <item x="6732"/>
        <item x="6128"/>
        <item x="7187"/>
        <item x="7699"/>
        <item x="5717"/>
        <item x="5168"/>
        <item x="6461"/>
        <item x="7721"/>
        <item x="7811"/>
        <item x="8823"/>
        <item x="5741"/>
        <item x="5535"/>
        <item x="5501"/>
        <item x="8523"/>
        <item x="6134"/>
        <item x="6809"/>
        <item x="7377"/>
        <item x="8591"/>
        <item x="8785"/>
        <item x="7186"/>
        <item x="5757"/>
        <item x="4937"/>
        <item x="6722"/>
        <item x="7264"/>
        <item x="8478"/>
        <item x="8789"/>
        <item x="7897"/>
        <item x="8577"/>
        <item x="8089"/>
        <item x="7921"/>
        <item x="7449"/>
        <item x="6245"/>
        <item x="5947"/>
        <item x="7950"/>
        <item x="5196"/>
        <item x="8580"/>
        <item x="6981"/>
        <item x="7119"/>
        <item x="7472"/>
        <item x="7077"/>
        <item x="6864"/>
        <item x="6231"/>
        <item x="5319"/>
        <item x="7016"/>
        <item x="5755"/>
        <item x="7145"/>
        <item x="5988"/>
        <item x="7674"/>
        <item x="7876"/>
        <item x="6580"/>
        <item x="6992"/>
        <item x="7564"/>
        <item x="8192"/>
        <item x="7176"/>
        <item x="8269"/>
        <item x="8147"/>
        <item x="6929"/>
        <item x="7772"/>
        <item x="6978"/>
        <item x="8012"/>
        <item x="7829"/>
        <item x="7847"/>
        <item x="7866"/>
        <item x="6370"/>
        <item x="6505"/>
        <item x="8806"/>
        <item x="8253"/>
        <item x="8233"/>
        <item x="4792"/>
        <item x="5030"/>
        <item x="8680"/>
        <item x="8552"/>
        <item x="5317"/>
        <item x="5569"/>
        <item x="7374"/>
        <item x="5302"/>
        <item x="6092"/>
        <item x="6655"/>
        <item x="6691"/>
        <item x="8149"/>
        <item x="7169"/>
        <item x="6375"/>
        <item x="7936"/>
        <item x="8349"/>
        <item x="6127"/>
        <item x="7980"/>
        <item x="8730"/>
        <item x="6191"/>
        <item x="4518"/>
        <item x="8443"/>
        <item x="8693"/>
        <item x="6347"/>
        <item x="6926"/>
        <item x="7226"/>
        <item x="6382"/>
        <item x="4856"/>
        <item x="4873"/>
        <item x="4806"/>
        <item x="6869"/>
        <item x="7493"/>
        <item x="8474"/>
        <item x="3830"/>
        <item x="6597"/>
        <item x="6291"/>
        <item x="7044"/>
        <item x="4453"/>
        <item x="6909"/>
        <item x="8293"/>
        <item x="5351"/>
        <item x="8113"/>
        <item x="5520"/>
        <item x="5607"/>
        <item x="8066"/>
        <item x="6401"/>
        <item x="6859"/>
        <item x="6364"/>
        <item x="5983"/>
        <item x="6965"/>
        <item x="4888"/>
        <item x="7105"/>
        <item x="4839"/>
        <item x="7805"/>
        <item x="5627"/>
        <item x="7959"/>
        <item x="5102"/>
        <item x="5599"/>
        <item x="7713"/>
        <item x="7351"/>
        <item x="5348"/>
        <item x="6552"/>
        <item x="8511"/>
        <item x="7679"/>
        <item x="7063"/>
        <item x="6248"/>
        <item x="8751"/>
        <item x="8182"/>
        <item x="6657"/>
        <item x="7519"/>
        <item x="6476"/>
        <item x="6768"/>
        <item x="8473"/>
        <item x="7691"/>
        <item x="5200"/>
        <item x="5500"/>
        <item x="8410"/>
        <item x="8697"/>
        <item x="8436"/>
        <item x="8219"/>
        <item x="8112"/>
        <item x="6053"/>
        <item x="7452"/>
        <item x="6316"/>
        <item x="5495"/>
        <item x="7827"/>
        <item x="5405"/>
        <item x="5001"/>
        <item x="5398"/>
        <item x="8555"/>
        <item x="5219"/>
        <item x="5101"/>
        <item x="7208"/>
        <item x="5879"/>
        <item x="5632"/>
        <item x="8050"/>
        <item x="5951"/>
        <item x="7884"/>
        <item x="5455"/>
        <item x="7291"/>
        <item x="7068"/>
        <item x="6632"/>
        <item x="4915"/>
        <item x="8768"/>
        <item x="7122"/>
        <item x="7480"/>
        <item x="6940"/>
        <item x="3998"/>
        <item x="4145"/>
        <item x="4279"/>
        <item x="6290"/>
        <item x="6968"/>
        <item x="5368"/>
        <item x="5066"/>
        <item x="5222"/>
        <item x="5663"/>
        <item x="5822"/>
        <item x="8283"/>
        <item x="6046"/>
        <item x="4754"/>
        <item x="6853"/>
        <item x="5928"/>
        <item x="5745"/>
        <item x="8561"/>
        <item x="5291"/>
        <item x="6005"/>
        <item x="6221"/>
        <item x="5508"/>
        <item x="7985"/>
        <item x="8760"/>
        <item x="5237"/>
        <item x="8515"/>
        <item x="4938"/>
        <item x="6398"/>
        <item x="4827"/>
        <item x="5534"/>
        <item x="5608"/>
        <item x="7597"/>
        <item x="8405"/>
        <item x="7021"/>
        <item x="8809"/>
        <item x="3846"/>
        <item x="6962"/>
        <item x="7583"/>
        <item x="5719"/>
        <item x="4769"/>
        <item x="5827"/>
        <item x="8584"/>
        <item x="8762"/>
        <item x="5197"/>
        <item x="8343"/>
        <item x="8617"/>
        <item x="5144"/>
        <item x="8728"/>
        <item x="4865"/>
        <item x="7752"/>
        <item x="5451"/>
        <item x="5620"/>
        <item x="8485"/>
        <item x="6865"/>
        <item x="6036"/>
        <item x="8298"/>
        <item x="7774"/>
        <item x="5139"/>
        <item x="5228"/>
        <item x="8780"/>
        <item x="4848"/>
        <item x="4944"/>
        <item x="6465"/>
        <item x="3590"/>
        <item x="7238"/>
        <item x="5522"/>
        <item x="5550"/>
        <item x="6144"/>
        <item x="5675"/>
        <item x="6232"/>
        <item x="6379"/>
        <item x="4990"/>
        <item x="6084"/>
        <item x="5313"/>
        <item x="3210"/>
        <item x="8634"/>
        <item x="5700"/>
        <item x="4953"/>
        <item x="5571"/>
        <item x="5895"/>
        <item x="5238"/>
        <item x="6599"/>
        <item x="5326"/>
        <item x="8323"/>
        <item x="8545"/>
        <item x="7095"/>
        <item x="5091"/>
        <item x="4867"/>
        <item x="4032"/>
        <item x="7158"/>
        <item x="3505"/>
        <item x="6167"/>
        <item x="8314"/>
        <item x="5852"/>
        <item x="5117"/>
        <item x="5743"/>
        <item x="8713"/>
        <item x="6637"/>
        <item x="4976"/>
        <item x="7191"/>
        <item x="8673"/>
        <item x="5752"/>
        <item x="5574"/>
        <item x="8563"/>
        <item x="5452"/>
        <item x="5085"/>
        <item x="6425"/>
        <item x="4824"/>
        <item x="6640"/>
        <item x="6392"/>
        <item x="6348"/>
        <item x="8732"/>
        <item x="8699"/>
        <item x="5730"/>
        <item x="6441"/>
        <item x="4746"/>
        <item x="5127"/>
        <item x="5299"/>
        <item x="7475"/>
        <item x="6040"/>
        <item x="6424"/>
        <item x="8517"/>
        <item x="7115"/>
        <item x="3302"/>
        <item x="4928"/>
        <item x="5258"/>
        <item x="6055"/>
        <item x="5786"/>
        <item x="8334"/>
        <item x="6515"/>
        <item x="8335"/>
        <item x="7150"/>
        <item x="5103"/>
        <item x="7361"/>
        <item x="6133"/>
        <item x="5216"/>
        <item x="5456"/>
        <item x="4765"/>
        <item x="8704"/>
        <item x="7098"/>
        <item x="6073"/>
        <item x="5561"/>
        <item x="5294"/>
        <item x="2230"/>
        <item x="7212"/>
        <item x="6110"/>
        <item x="8372"/>
        <item x="6267"/>
        <item x="5511"/>
        <item x="6758"/>
        <item x="8396"/>
        <item x="5250"/>
        <item x="6061"/>
        <item x="6953"/>
        <item x="8290"/>
        <item x="6967"/>
        <item x="8465"/>
        <item x="5877"/>
        <item x="5524"/>
        <item x="6311"/>
        <item x="8374"/>
        <item x="8787"/>
        <item x="8379"/>
        <item x="5163"/>
        <item x="4857"/>
        <item x="8587"/>
        <item x="6763"/>
        <item x="8370"/>
        <item x="7410"/>
        <item x="6405"/>
        <item x="2722"/>
        <item x="8426"/>
        <item x="7084"/>
        <item x="8114"/>
        <item x="5560"/>
        <item x="5861"/>
        <item x="8804"/>
        <item x="7952"/>
        <item x="5655"/>
        <item x="6780"/>
        <item x="5705"/>
        <item x="4934"/>
        <item x="7376"/>
        <item x="5289"/>
        <item x="5089"/>
        <item x="5231"/>
        <item x="5208"/>
        <item x="5470"/>
        <item x="5259"/>
        <item x="8554"/>
        <item x="8392"/>
        <item x="5812"/>
        <item x="6142"/>
        <item x="5034"/>
        <item x="7578"/>
        <item x="4756"/>
        <item x="7330"/>
        <item x="5439"/>
        <item x="7462"/>
        <item x="8328"/>
        <item x="5912"/>
        <item x="4981"/>
        <item x="6325"/>
        <item x="5480"/>
        <item x="6553"/>
        <item x="4850"/>
        <item x="6103"/>
        <item x="5908"/>
        <item x="5883"/>
        <item x="8406"/>
        <item x="8368"/>
        <item x="5973"/>
        <item x="8282"/>
        <item x="8425"/>
        <item x="8643"/>
        <item x="5702"/>
        <item x="5748"/>
        <item x="8505"/>
        <item x="8039"/>
        <item x="5380"/>
        <item x="5236"/>
        <item x="5593"/>
        <item x="5119"/>
        <item x="5112"/>
        <item x="8547"/>
        <item x="8296"/>
        <item x="6841"/>
        <item x="5123"/>
        <item x="4859"/>
        <item x="8816"/>
        <item x="8748"/>
        <item x="8495"/>
        <item x="4829"/>
        <item x="5008"/>
        <item x="5904"/>
        <item x="5263"/>
        <item x="6969"/>
        <item x="7407"/>
        <item x="4830"/>
        <item x="8500"/>
        <item x="8459"/>
        <item x="5701"/>
        <item x="6116"/>
        <item x="6063"/>
        <item x="5254"/>
        <item x="5209"/>
        <item x="4764"/>
        <item x="7094"/>
        <item x="8300"/>
        <item x="8812"/>
        <item x="5639"/>
        <item x="6438"/>
        <item x="8750"/>
        <item x="8790"/>
        <item x="6309"/>
        <item x="7008"/>
        <item x="5098"/>
        <item x="5848"/>
        <item x="7265"/>
        <item x="5136"/>
        <item x="4781"/>
        <item x="5631"/>
        <item x="5035"/>
        <item x="4740"/>
        <item x="6050"/>
        <item x="3732"/>
        <item x="5878"/>
        <item x="4986"/>
        <item x="5217"/>
        <item x="6048"/>
        <item x="5747"/>
        <item x="5435"/>
        <item x="6380"/>
        <item x="5205"/>
        <item x="8639"/>
        <item x="7147"/>
        <item x="8469"/>
        <item x="5930"/>
        <item x="6083"/>
        <item x="7473"/>
        <item x="8754"/>
        <item x="4866"/>
        <item x="6959"/>
        <item x="6536"/>
        <item x="6823"/>
        <item x="8317"/>
        <item x="5430"/>
        <item x="8273"/>
        <item x="8092"/>
        <item x="6088"/>
        <item x="3560"/>
        <item x="7625"/>
        <item x="4901"/>
        <item x="6085"/>
        <item x="4847"/>
        <item x="8765"/>
        <item x="5954"/>
        <item x="6030"/>
        <item x="6136"/>
        <item x="6490"/>
        <item x="6346"/>
        <item x="5606"/>
        <item x="5805"/>
        <item x="8772"/>
        <item x="4828"/>
        <item x="8604"/>
        <item x="8103"/>
        <item x="5517"/>
        <item x="5744"/>
        <item x="8353"/>
        <item x="8723"/>
        <item x="8312"/>
        <item x="8538"/>
        <item x="4036"/>
        <item x="5720"/>
        <item x="5261"/>
        <item x="5849"/>
        <item x="5714"/>
        <item x="3430"/>
        <item x="8395"/>
        <item x="8428"/>
        <item x="8414"/>
        <item x="6118"/>
        <item x="6066"/>
        <item x="6567"/>
        <item x="8671"/>
        <item x="8403"/>
        <item x="8242"/>
        <item x="7014"/>
        <item x="8618"/>
        <item x="5611"/>
        <item x="7353"/>
        <item x="7104"/>
        <item x="4941"/>
        <item x="8355"/>
        <item x="5656"/>
        <item x="3976"/>
        <item x="5142"/>
        <item x="8610"/>
        <item x="8524"/>
        <item x="5477"/>
        <item x="5233"/>
        <item x="5372"/>
        <item x="8447"/>
        <item x="6197"/>
        <item x="4903"/>
        <item x="8669"/>
        <item x="6141"/>
        <item x="7765"/>
        <item x="8352"/>
        <item x="8310"/>
        <item x="8788"/>
        <item x="4842"/>
        <item x="8531"/>
        <item x="8386"/>
        <item x="5225"/>
        <item x="5467"/>
        <item x="8574"/>
        <item x="5140"/>
        <item x="5293"/>
        <item x="8156"/>
        <item x="5137"/>
        <item x="6596"/>
        <item x="6775"/>
        <item x="8316"/>
        <item x="4912"/>
        <item x="5003"/>
        <item x="5374"/>
        <item x="6415"/>
        <item x="6603"/>
        <item x="5220"/>
        <item x="5471"/>
        <item x="5737"/>
        <item x="5996"/>
        <item x="4807"/>
        <item x="6602"/>
        <item x="7338"/>
        <item x="7958"/>
        <item x="7230"/>
        <item x="6922"/>
        <item x="8165"/>
        <item x="8131"/>
        <item x="7507"/>
        <item x="6833"/>
        <item x="7602"/>
        <item x="6334"/>
        <item x="7357"/>
        <item x="6359"/>
        <item x="7083"/>
        <item x="1083"/>
        <item x="354"/>
        <item x="182"/>
        <item x="916"/>
        <item x="662"/>
        <item x="796"/>
        <item x="250"/>
        <item x="844"/>
        <item x="7807"/>
        <item x="7505"/>
        <item x="7698"/>
        <item x="8423"/>
        <item x="8306"/>
        <item x="8109"/>
        <item x="7073"/>
        <item x="7590"/>
        <item x="7425"/>
        <item x="7451"/>
        <item x="8116"/>
        <item x="8341"/>
        <item x="7453"/>
        <item x="5552"/>
        <item x="8016"/>
        <item x="7207"/>
        <item x="8322"/>
        <item x="7539"/>
        <item x="8218"/>
        <item x="5969"/>
        <item x="7316"/>
        <item x="6305"/>
        <item x="8105"/>
        <item x="7723"/>
        <item x="7618"/>
        <item x="6906"/>
        <item x="7526"/>
        <item x="8020"/>
        <item x="6898"/>
        <item x="6665"/>
        <item x="8271"/>
        <item x="7279"/>
        <item x="8227"/>
        <item x="8145"/>
        <item x="5850"/>
        <item x="5945"/>
        <item x="7801"/>
        <item x="7857"/>
        <item x="8125"/>
        <item x="6646"/>
        <item x="7764"/>
        <item x="7641"/>
        <item x="7525"/>
        <item x="7631"/>
        <item x="7535"/>
        <item x="7124"/>
        <item x="7416"/>
        <item x="6957"/>
        <item x="5889"/>
        <item x="7719"/>
        <item x="5562"/>
        <item x="7202"/>
        <item x="7483"/>
        <item x="8213"/>
        <item x="7007"/>
        <item x="6747"/>
        <item x="7639"/>
        <item x="7562"/>
        <item x="6945"/>
        <item x="7586"/>
        <item x="7653"/>
        <item x="7020"/>
        <item x="8138"/>
        <item x="7906"/>
        <item x="7518"/>
        <item x="6186"/>
        <item x="6458"/>
        <item x="7642"/>
        <item x="7328"/>
        <item x="6208"/>
        <item x="5309"/>
        <item x="7569"/>
        <item x="7345"/>
        <item x="7216"/>
        <item x="6681"/>
        <item x="8191"/>
        <item x="6765"/>
        <item x="7890"/>
        <item x="6588"/>
        <item x="7314"/>
        <item x="8194"/>
        <item x="6429"/>
        <item x="5183"/>
        <item x="7598"/>
        <item x="6804"/>
        <item x="8285"/>
        <item x="8519"/>
        <item x="7322"/>
        <item x="7784"/>
        <item x="6814"/>
        <item x="5788"/>
        <item x="6171"/>
        <item x="5886"/>
        <item x="8115"/>
        <item x="4730"/>
        <item x="7464"/>
        <item x="7908"/>
        <item x="7971"/>
        <item x="8003"/>
        <item x="7997"/>
        <item x="8013"/>
        <item x="7335"/>
        <item x="7751"/>
        <item x="7953"/>
        <item x="7054"/>
        <item x="8264"/>
        <item x="8231"/>
        <item x="7523"/>
        <item x="8287"/>
        <item x="7179"/>
        <item x="7438"/>
        <item x="8800"/>
        <item x="6644"/>
        <item x="5092"/>
        <item x="5297"/>
        <item x="6436"/>
        <item x="8536"/>
        <item x="5824"/>
        <item x="5147"/>
        <item x="7514"/>
        <item x="6888"/>
        <item x="5016"/>
        <item x="6065"/>
        <item x="8745"/>
        <item x="5672"/>
        <item x="4822"/>
        <item x="8597"/>
        <item x="6627"/>
        <item x="5270"/>
        <item x="7059"/>
        <item x="8498"/>
        <item x="5357"/>
        <item x="5547"/>
        <item x="6281"/>
        <item x="5771"/>
        <item x="8326"/>
        <item x="5006"/>
        <item x="4750"/>
        <item x="7082"/>
        <item x="5453"/>
        <item x="8339"/>
        <item x="8570"/>
        <item x="6723"/>
        <item x="7331"/>
        <item x="5400"/>
        <item x="5688"/>
        <item x="7189"/>
        <item x="4773"/>
        <item x="5596"/>
        <item x="6736"/>
        <item x="7892"/>
        <item x="8463"/>
        <item x="4880"/>
        <item x="6679"/>
        <item x="5619"/>
        <item x="6821"/>
        <item x="5129"/>
        <item x="8557"/>
        <item x="6980"/>
        <item x="5167"/>
        <item x="8513"/>
        <item x="6339"/>
        <item x="5116"/>
        <item x="8775"/>
        <item x="7495"/>
        <item x="4892"/>
        <item x="5525"/>
        <item x="4993"/>
        <item x="4804"/>
        <item x="5781"/>
        <item x="6160"/>
        <item x="7053"/>
        <item x="8632"/>
        <item x="5149"/>
        <item x="6489"/>
        <item x="5010"/>
        <item x="8808"/>
        <item x="6043"/>
        <item x="4793"/>
        <item x="5335"/>
        <item x="4911"/>
        <item x="7332"/>
        <item x="5767"/>
        <item x="5153"/>
        <item x="5211"/>
        <item x="8537"/>
        <item x="8644"/>
        <item x="6396"/>
        <item x="5826"/>
        <item x="8717"/>
        <item x="5809"/>
        <item x="5900"/>
        <item x="7262"/>
        <item x="6205"/>
        <item x="7042"/>
        <item x="4978"/>
        <item x="7154"/>
        <item x="7185"/>
        <item x="5963"/>
        <item x="8402"/>
        <item x="6483"/>
        <item x="6684"/>
        <item x="5077"/>
        <item x="8766"/>
        <item x="4885"/>
        <item x="6174"/>
        <item x="5653"/>
        <item x="8611"/>
        <item x="5027"/>
        <item x="5303"/>
        <item x="8499"/>
        <item x="5419"/>
        <item x="6800"/>
        <item x="7961"/>
        <item x="6125"/>
        <item x="6272"/>
        <item x="6982"/>
        <item x="4877"/>
        <item x="5125"/>
        <item x="8418"/>
        <item x="6283"/>
        <item x="5615"/>
        <item x="7669"/>
        <item x="8712"/>
        <item x="5804"/>
        <item x="4987"/>
        <item x="8502"/>
        <item x="5338"/>
        <item x="5696"/>
        <item x="5173"/>
        <item x="5247"/>
        <item x="4863"/>
        <item x="4966"/>
        <item x="7647"/>
        <item x="6303"/>
        <item x="6943"/>
        <item x="6070"/>
        <item x="5428"/>
        <item x="6454"/>
        <item x="5343"/>
        <item x="7457"/>
        <item x="6106"/>
        <item x="5081"/>
        <item x="6838"/>
        <item x="4939"/>
        <item x="5198"/>
        <item x="4977"/>
        <item x="5306"/>
        <item x="8413"/>
        <item x="8614"/>
        <item x="7992"/>
        <item x="6857"/>
        <item x="7130"/>
        <item x="8595"/>
        <item x="6795"/>
        <item x="7654"/>
        <item x="7572"/>
        <item x="6185"/>
        <item x="8212"/>
        <item x="7947"/>
        <item x="7434"/>
        <item x="8586"/>
        <item x="7567"/>
        <item x="7994"/>
        <item x="6999"/>
        <item x="6946"/>
        <item x="8235"/>
        <item x="6881"/>
        <item x="8180"/>
        <item x="6797"/>
        <item x="7380"/>
        <item x="8176"/>
        <item x="7990"/>
        <item x="7466"/>
        <item x="7845"/>
        <item x="6417"/>
        <item x="7223"/>
        <item x="6919"/>
        <item x="6724"/>
        <item x="8042"/>
        <item x="6948"/>
        <item x="7024"/>
        <item x="7832"/>
        <item x="7648"/>
        <item x="8126"/>
        <item x="7343"/>
        <item x="7771"/>
        <item x="8576"/>
        <item x="8236"/>
        <item x="8254"/>
        <item x="6129"/>
        <item x="7087"/>
        <item x="7533"/>
        <item x="7348"/>
        <item x="7868"/>
        <item x="8140"/>
        <item x="7665"/>
        <item x="7086"/>
        <item x="7218"/>
        <item x="8281"/>
        <item x="8174"/>
        <item x="6117"/>
        <item x="7112"/>
        <item x="6816"/>
        <item x="6739"/>
        <item x="6604"/>
        <item x="7972"/>
        <item x="7576"/>
        <item x="7299"/>
        <item x="8633"/>
        <item x="7089"/>
        <item x="5530"/>
        <item x="7367"/>
        <item x="5407"/>
        <item x="6372"/>
        <item x="7481"/>
        <item x="6094"/>
        <item x="7109"/>
        <item x="6923"/>
        <item x="6371"/>
        <item x="7027"/>
        <item x="5829"/>
        <item x="4875"/>
        <item x="5625"/>
        <item x="7574"/>
        <item x="7828"/>
        <item x="6099"/>
        <item x="6403"/>
        <item x="6498"/>
        <item x="4759"/>
        <item x="5301"/>
        <item x="5590"/>
        <item x="8650"/>
        <item x="7000"/>
        <item x="6150"/>
        <item x="5671"/>
        <item x="6617"/>
        <item x="7393"/>
        <item x="6556"/>
        <item x="6367"/>
        <item x="7148"/>
        <item x="7916"/>
        <item x="8275"/>
        <item x="6430"/>
        <item x="5414"/>
        <item x="6666"/>
        <item x="6271"/>
        <item x="6746"/>
        <item x="6506"/>
        <item x="5161"/>
        <item x="5346"/>
        <item x="8484"/>
        <item x="6437"/>
        <item x="6676"/>
        <item x="6315"/>
        <item x="6192"/>
        <item x="8347"/>
        <item x="5107"/>
        <item x="6970"/>
        <item x="5813"/>
        <item x="7304"/>
        <item x="5221"/>
        <item x="6042"/>
        <item x="6849"/>
        <item x="8734"/>
        <item x="7501"/>
        <item x="6057"/>
        <item x="8518"/>
        <item x="5379"/>
        <item x="5371"/>
        <item x="7655"/>
        <item x="5193"/>
        <item x="5866"/>
        <item x="6843"/>
        <item x="6241"/>
        <item x="6026"/>
        <item x="7123"/>
        <item x="7167"/>
        <item x="8508"/>
        <item x="7558"/>
        <item x="5446"/>
        <item x="7035"/>
        <item x="6779"/>
        <item x="5048"/>
        <item x="4908"/>
        <item x="8601"/>
        <item x="7798"/>
        <item x="6700"/>
        <item x="7790"/>
        <item x="6255"/>
        <item x="5415"/>
        <item x="8327"/>
        <item x="8439"/>
        <item x="6301"/>
        <item x="5478"/>
        <item x="4969"/>
        <item x="6445"/>
        <item x="7173"/>
        <item x="7591"/>
        <item x="7276"/>
        <item x="6789"/>
        <item x="4812"/>
        <item x="5868"/>
        <item x="8356"/>
        <item x="6494"/>
        <item x="6564"/>
        <item x="5493"/>
        <item x="5636"/>
        <item x="6924"/>
        <item x="6503"/>
        <item x="5361"/>
        <item x="6678"/>
        <item x="6683"/>
        <item x="5638"/>
        <item x="6256"/>
        <item x="4904"/>
        <item x="5659"/>
        <item x="5275"/>
        <item x="6474"/>
        <item x="5542"/>
        <item x="5718"/>
        <item x="7799"/>
        <item x="6734"/>
        <item x="4778"/>
        <item x="5184"/>
        <item x="6817"/>
        <item x="6845"/>
        <item x="7431"/>
        <item x="6902"/>
        <item x="7508"/>
        <item x="6286"/>
        <item x="7579"/>
        <item x="6685"/>
        <item x="7152"/>
        <item x="6312"/>
        <item x="6246"/>
        <item x="4067"/>
        <item x="6710"/>
        <item x="3902"/>
        <item x="3478"/>
        <item x="5843"/>
        <item x="7341"/>
        <item x="7460"/>
        <item x="7233"/>
        <item x="8237"/>
        <item x="2738"/>
        <item x="2817"/>
        <item x="3605"/>
        <item x="3988"/>
        <item x="2841"/>
        <item x="2832"/>
        <item x="2809"/>
        <item x="3281"/>
        <item x="2857"/>
        <item x="3442"/>
        <item x="3121"/>
        <item x="2571"/>
        <item x="2598"/>
        <item x="3279"/>
        <item x="3392"/>
        <item x="3280"/>
        <item x="3126"/>
        <item x="3220"/>
        <item x="2859"/>
        <item x="2369"/>
        <item x="2765"/>
        <item x="2834"/>
        <item x="2914"/>
        <item x="4104"/>
        <item x="2795"/>
        <item x="3153"/>
        <item x="3645"/>
        <item x="2869"/>
        <item x="2812"/>
        <item x="3159"/>
        <item x="3138"/>
        <item x="3108"/>
        <item x="3125"/>
        <item x="3371"/>
        <item x="2546"/>
        <item x="3080"/>
        <item x="3269"/>
        <item x="3264"/>
        <item x="3334"/>
        <item x="3354"/>
        <item x="3768"/>
        <item x="3275"/>
        <item x="3274"/>
        <item x="3139"/>
        <item x="2017"/>
        <item x="2693"/>
        <item x="2756"/>
        <item x="2353"/>
        <item x="2103"/>
        <item x="2482"/>
        <item x="2596"/>
        <item x="2106"/>
        <item x="2602"/>
        <item x="2694"/>
        <item x="2775"/>
        <item x="2484"/>
        <item x="2101"/>
        <item x="2104"/>
        <item x="2380"/>
        <item x="2466"/>
        <item x="4805"/>
        <item x="8305"/>
        <item x="5449"/>
        <item x="5841"/>
        <item x="8376"/>
        <item x="4737"/>
        <item x="5942"/>
        <item x="4823"/>
        <item x="5768"/>
        <item x="4914"/>
        <item x="5715"/>
        <item x="5967"/>
        <item x="8318"/>
        <item x="8773"/>
        <item x="4932"/>
        <item x="5267"/>
        <item x="5332"/>
        <item x="8668"/>
        <item x="4958"/>
        <item x="8142"/>
        <item x="8562"/>
        <item x="6661"/>
        <item x="8321"/>
        <item x="8583"/>
        <item x="5881"/>
        <item x="4945"/>
        <item x="8419"/>
        <item x="6261"/>
        <item x="7201"/>
        <item x="5307"/>
        <item x="4991"/>
        <item x="5043"/>
        <item x="5844"/>
        <item x="7680"/>
        <item x="5366"/>
        <item x="4760"/>
        <item x="5637"/>
        <item x="5592"/>
        <item x="8649"/>
        <item x="5227"/>
        <item x="4748"/>
        <item x="3803"/>
        <item x="8461"/>
        <item x="4776"/>
        <item x="6234"/>
        <item x="5572"/>
        <item x="5621"/>
        <item x="8437"/>
        <item x="5068"/>
        <item x="6834"/>
        <item x="8445"/>
        <item x="7048"/>
        <item x="5612"/>
        <item x="5529"/>
        <item x="5385"/>
        <item x="7289"/>
        <item x="7467"/>
        <item x="5626"/>
        <item x="5689"/>
        <item x="5229"/>
        <item x="5202"/>
        <item x="5707"/>
        <item x="8479"/>
        <item x="7506"/>
        <item x="5071"/>
        <item x="7319"/>
        <item x="4735"/>
        <item x="5040"/>
        <item x="4974"/>
        <item x="8135"/>
        <item x="6383"/>
        <item x="8522"/>
        <item x="8641"/>
        <item x="4899"/>
        <item x="4739"/>
        <item x="6416"/>
        <item x="4785"/>
        <item x="8721"/>
        <item x="8288"/>
        <item x="8363"/>
        <item x="4798"/>
        <item x="5019"/>
        <item x="6410"/>
        <item x="5273"/>
        <item x="8569"/>
        <item x="5041"/>
        <item x="7260"/>
        <item x="5567"/>
        <item x="8776"/>
        <item x="6535"/>
        <item x="8309"/>
        <item x="8294"/>
        <item x="8625"/>
        <item x="5251"/>
        <item x="4779"/>
        <item x="8700"/>
        <item x="4749"/>
        <item x="5710"/>
        <item x="5722"/>
        <item x="8048"/>
        <item x="6539"/>
        <item x="5934"/>
        <item x="7656"/>
        <item x="7440"/>
        <item x="5213"/>
        <item x="3775"/>
        <item x="7511"/>
        <item x="5148"/>
        <item x="4876"/>
        <item x="8670"/>
        <item x="6673"/>
        <item x="4816"/>
        <item x="8688"/>
        <item x="8581"/>
        <item x="5623"/>
        <item x="5344"/>
        <item x="6861"/>
        <item x="3144"/>
        <item x="5532"/>
        <item x="6238"/>
        <item x="4936"/>
        <item x="5028"/>
        <item x="8543"/>
        <item x="8791"/>
        <item x="6060"/>
        <item x="5395"/>
        <item x="4558"/>
        <item x="4215"/>
        <item x="7102"/>
        <item x="4060"/>
        <item x="2653"/>
        <item x="3529"/>
        <item x="4105"/>
        <item x="3700"/>
        <item x="4511"/>
        <item x="3758"/>
        <item x="3403"/>
        <item x="3389"/>
        <item x="3959"/>
        <item x="3282"/>
        <item x="2326"/>
        <item x="2861"/>
        <item x="4452"/>
        <item x="3633"/>
        <item x="3441"/>
        <item x="2351"/>
        <item x="2480"/>
        <item x="4137"/>
        <item x="3554"/>
        <item x="3444"/>
        <item x="3673"/>
        <item x="3594"/>
        <item x="3999"/>
        <item x="4174"/>
        <item x="3607"/>
        <item x="3746"/>
        <item x="3788"/>
        <item x="3555"/>
        <item x="4207"/>
        <item x="4110"/>
        <item x="3065"/>
        <item x="3140"/>
        <item x="3957"/>
        <item x="3199"/>
        <item x="3230"/>
        <item x="2342"/>
        <item x="3911"/>
        <item x="3165"/>
        <item x="2860"/>
        <item x="2626"/>
        <item x="3356"/>
        <item x="3435"/>
        <item x="3774"/>
        <item x="3963"/>
        <item x="4188"/>
        <item x="4451"/>
        <item x="3276"/>
        <item x="3064"/>
        <item x="3404"/>
        <item x="3439"/>
        <item x="3217"/>
        <item x="3238"/>
        <item x="3028"/>
        <item x="3089"/>
        <item x="3235"/>
        <item x="3090"/>
        <item x="4422"/>
        <item x="4509"/>
        <item x="3639"/>
        <item x="3898"/>
        <item x="4107"/>
        <item x="4510"/>
        <item x="4073"/>
        <item x="3737"/>
        <item x="3343"/>
        <item x="3851"/>
        <item x="3053"/>
        <item x="3573"/>
        <item x="2831"/>
        <item x="2915"/>
        <item x="2969"/>
        <item x="4089"/>
        <item x="3582"/>
        <item x="3857"/>
        <item x="3137"/>
        <item x="4011"/>
        <item x="4015"/>
        <item x="3002"/>
        <item x="3092"/>
        <item x="3440"/>
        <item x="3878"/>
        <item x="2673"/>
        <item x="2707"/>
        <item x="3771"/>
        <item x="2710"/>
        <item x="2766"/>
        <item x="2810"/>
        <item x="3358"/>
        <item x="3514"/>
        <item x="2296"/>
        <item x="3128"/>
        <item x="3297"/>
        <item x="3106"/>
        <item x="3937"/>
        <item x="3656"/>
        <item x="4325"/>
        <item x="4175"/>
        <item x="4331"/>
        <item x="4078"/>
        <item x="4350"/>
        <item x="4430"/>
        <item x="3977"/>
        <item x="3624"/>
        <item x="3236"/>
        <item x="3277"/>
        <item x="2967"/>
        <item x="4211"/>
        <item x="4578"/>
        <item x="4621"/>
        <item x="4624"/>
        <item x="3362"/>
        <item x="3109"/>
        <item x="2601"/>
        <item x="2768"/>
        <item x="3474"/>
        <item x="4628"/>
        <item x="2921"/>
        <item x="3446"/>
        <item x="3723"/>
        <item x="3782"/>
        <item x="3714"/>
        <item x="3727"/>
        <item x="3550"/>
        <item x="3760"/>
        <item x="3046"/>
        <item x="3071"/>
        <item x="3463"/>
        <item x="3866"/>
        <item x="2950"/>
        <item x="2973"/>
        <item x="2683"/>
        <item x="3874"/>
        <item x="3177"/>
        <item x="2862"/>
        <item x="4693"/>
        <item x="3729"/>
        <item x="2682"/>
        <item x="3869"/>
        <item x="4006"/>
        <item x="4447"/>
        <item x="2808"/>
        <item x="4191"/>
        <item x="2937"/>
        <item x="3420"/>
        <item x="3855"/>
        <item x="3558"/>
        <item x="3578"/>
        <item x="3141"/>
        <item x="2747"/>
        <item x="2652"/>
        <item x="2597"/>
        <item x="2863"/>
        <item x="3146"/>
        <item x="2786"/>
        <item x="2631"/>
        <item x="2446"/>
        <item x="2518"/>
        <item x="3536"/>
        <item x="3548"/>
        <item x="4409"/>
        <item x="3631"/>
        <item x="3972"/>
        <item x="4187"/>
        <item x="2806"/>
        <item x="4178"/>
        <item x="4534"/>
        <item x="3907"/>
        <item x="4308"/>
        <item x="4425"/>
        <item x="4318"/>
        <item x="4653"/>
        <item x="4264"/>
        <item x="4428"/>
        <item x="4678"/>
        <item x="2951"/>
        <item x="2764"/>
        <item x="3110"/>
        <item x="2885"/>
        <item x="3574"/>
        <item x="2477"/>
        <item x="2649"/>
        <item x="3553"/>
        <item x="2396"/>
        <item x="3408"/>
        <item x="2814"/>
        <item x="3136"/>
        <item x="2968"/>
        <item x="4299"/>
        <item x="2385"/>
        <item x="2856"/>
        <item x="3571"/>
        <item x="3272"/>
        <item x="4364"/>
        <item x="4407"/>
        <item x="4294"/>
        <item x="3400"/>
        <item x="4398"/>
        <item x="2364"/>
        <item x="3862"/>
        <item x="3213"/>
        <item x="2833"/>
        <item x="4389"/>
        <item x="4096"/>
        <item x="2719"/>
        <item x="3011"/>
        <item x="3696"/>
        <item x="3644"/>
        <item x="4370"/>
        <item x="3152"/>
        <item x="3464"/>
        <item x="2723"/>
        <item x="4029"/>
        <item x="1978"/>
        <item x="3158"/>
        <item x="3986"/>
        <item x="2467"/>
        <item x="2713"/>
        <item x="3436"/>
        <item x="4203"/>
        <item x="3169"/>
        <item x="2569"/>
        <item x="4609"/>
        <item x="3547"/>
        <item x="3228"/>
        <item x="3434"/>
        <item x="2930"/>
        <item x="2592"/>
        <item x="2125"/>
        <item x="2238"/>
        <item x="2295"/>
        <item x="2977"/>
        <item x="2231"/>
        <item x="2321"/>
        <item x="2689"/>
        <item x="2699"/>
        <item x="4584"/>
        <item x="3421"/>
        <item x="4583"/>
        <item x="3568"/>
        <item x="3626"/>
        <item x="4448"/>
        <item x="3856"/>
        <item x="4675"/>
        <item x="4116"/>
        <item x="3003"/>
        <item x="2789"/>
        <item x="4551"/>
        <item x="4212"/>
        <item x="4504"/>
        <item x="3364"/>
        <item x="3827"/>
        <item x="4489"/>
        <item x="3196"/>
        <item x="2976"/>
        <item x="3074"/>
        <item x="2272"/>
        <item x="2545"/>
        <item x="2621"/>
        <item x="2677"/>
        <item x="3265"/>
        <item x="3336"/>
        <item x="8137"/>
        <item x="7205"/>
        <item x="7037"/>
        <item x="8045"/>
        <item x="6690"/>
        <item x="6726"/>
        <item x="7106"/>
        <item x="5203"/>
        <item x="7100"/>
        <item x="5389"/>
        <item x="7090"/>
        <item x="5674"/>
        <item x="5648"/>
        <item x="6593"/>
        <item x="8046"/>
        <item x="7296"/>
        <item x="7066"/>
        <item x="8057"/>
        <item x="7925"/>
        <item x="7616"/>
        <item x="8121"/>
        <item x="5643"/>
        <item x="7813"/>
        <item x="5105"/>
        <item x="6592"/>
        <item x="7433"/>
        <item x="6977"/>
        <item x="4883"/>
        <item x="6101"/>
        <item x="7705"/>
        <item x="7753"/>
        <item x="5323"/>
        <item x="7568"/>
        <item x="7737"/>
        <item x="5940"/>
        <item x="5577"/>
        <item x="7756"/>
        <item x="7446"/>
        <item x="6790"/>
        <item x="7080"/>
        <item x="6023"/>
        <item x="8083"/>
        <item x="5959"/>
        <item x="6400"/>
        <item x="7067"/>
        <item x="8493"/>
        <item x="7006"/>
        <item x="5131"/>
        <item x="7556"/>
        <item x="6470"/>
        <item x="7036"/>
        <item x="5032"/>
        <item x="7816"/>
        <item x="6808"/>
        <item x="8375"/>
        <item x="8624"/>
        <item x="6448"/>
        <item x="6631"/>
        <item x="7058"/>
        <item x="6522"/>
        <item x="6439"/>
        <item x="7184"/>
        <item x="6235"/>
        <item x="6178"/>
        <item x="5734"/>
        <item x="8432"/>
        <item x="7294"/>
        <item x="7004"/>
        <item x="8541"/>
        <item x="7045"/>
        <item x="5020"/>
        <item x="6711"/>
        <item x="8133"/>
        <item x="6237"/>
        <item x="6527"/>
        <item x="5287"/>
        <item x="8091"/>
        <item x="5328"/>
        <item x="7403"/>
        <item x="4742"/>
        <item x="5893"/>
        <item x="8451"/>
        <item x="8622"/>
        <item x="7344"/>
        <item x="5946"/>
        <item x="7141"/>
        <item x="6706"/>
        <item x="6825"/>
        <item x="7907"/>
        <item x="6017"/>
        <item x="6526"/>
        <item x="6166"/>
        <item x="7693"/>
        <item x="6677"/>
        <item x="5474"/>
        <item x="5936"/>
        <item x="5518"/>
        <item x="6687"/>
        <item x="6509"/>
        <item x="6282"/>
        <item x="7217"/>
        <item x="6266"/>
        <item x="6508"/>
        <item x="8458"/>
        <item x="5739"/>
        <item x="6412"/>
        <item x="6418"/>
        <item x="5094"/>
        <item x="7917"/>
        <item x="8510"/>
        <item x="7605"/>
        <item x="5984"/>
        <item x="6878"/>
        <item x="5997"/>
        <item x="6228"/>
        <item x="5054"/>
        <item x="5280"/>
        <item x="7476"/>
        <item x="7171"/>
        <item x="6270"/>
        <item x="7292"/>
        <item x="8074"/>
        <item x="8019"/>
        <item x="7461"/>
        <item x="7536"/>
        <item x="8090"/>
        <item x="6495"/>
        <item x="4884"/>
        <item x="6766"/>
        <item x="6761"/>
        <item x="7550"/>
        <item x="5774"/>
        <item x="4960"/>
        <item x="7118"/>
        <item x="4879"/>
        <item x="6579"/>
        <item x="8080"/>
        <item x="6422"/>
        <item x="7220"/>
        <item x="8056"/>
        <item x="5279"/>
        <item x="7075"/>
        <item x="6217"/>
        <item x="5075"/>
        <item x="7060"/>
        <item x="5931"/>
        <item x="7614"/>
        <item x="6585"/>
        <item x="6368"/>
        <item x="7399"/>
        <item x="5862"/>
        <item x="5587"/>
        <item x="6442"/>
        <item x="6988"/>
        <item x="4952"/>
        <item x="8364"/>
        <item x="8781"/>
        <item x="8441"/>
        <item x="7131"/>
        <item x="7710"/>
        <item x="7397"/>
        <item x="7700"/>
        <item x="6931"/>
        <item x="6635"/>
        <item x="7458"/>
        <item x="5462"/>
        <item x="6450"/>
        <item x="8662"/>
        <item x="6810"/>
        <item x="4905"/>
        <item x="5475"/>
        <item x="7175"/>
        <item x="5836"/>
        <item x="5533"/>
        <item x="6521"/>
        <item x="5870"/>
        <item x="7999"/>
        <item x="7895"/>
        <item x="6147"/>
        <item x="6204"/>
        <item x="6360"/>
        <item x="6502"/>
        <item x="8533"/>
        <item x="5795"/>
        <item x="7219"/>
        <item x="5179"/>
        <item x="7011"/>
        <item x="4996"/>
        <item x="7629"/>
        <item x="8585"/>
        <item x="5336"/>
        <item x="7604"/>
        <item x="8274"/>
        <item x="6936"/>
        <item x="5499"/>
        <item x="7256"/>
        <item x="6284"/>
        <item x="5360"/>
        <item x="4970"/>
        <item x="7622"/>
        <item x="6451"/>
        <item x="4946"/>
        <item x="7463"/>
        <item x="7800"/>
        <item x="7198"/>
        <item x="6836"/>
        <item x="6047"/>
        <item x="8640"/>
        <item x="6357"/>
        <item x="7032"/>
        <item x="6404"/>
        <item x="7634"/>
        <item x="8002"/>
        <item x="7664"/>
        <item x="6211"/>
        <item x="7941"/>
        <item x="6018"/>
        <item x="5857"/>
        <item x="5801"/>
        <item x="8040"/>
        <item x="5191"/>
        <item x="5498"/>
        <item x="6320"/>
        <item x="5838"/>
        <item x="7166"/>
        <item x="6805"/>
        <item x="6528"/>
        <item x="7368"/>
        <item x="8122"/>
        <item x="5684"/>
        <item x="6601"/>
        <item x="7966"/>
        <item x="7146"/>
        <item x="5634"/>
        <item x="7155"/>
        <item x="6624"/>
        <item x="8535"/>
        <item x="8001"/>
        <item x="5052"/>
        <item x="7005"/>
        <item x="6162"/>
        <item x="7549"/>
        <item x="8094"/>
        <item x="5645"/>
        <item x="5669"/>
        <item x="4997"/>
        <item x="5242"/>
        <item x="6145"/>
        <item x="7975"/>
        <item x="4870"/>
        <item x="8000"/>
        <item x="5126"/>
        <item x="8350"/>
        <item x="6007"/>
        <item x="7302"/>
        <item x="7900"/>
        <item x="7312"/>
        <item x="6440"/>
        <item x="7652"/>
        <item x="5124"/>
        <item x="8243"/>
        <item x="7987"/>
        <item x="6802"/>
        <item x="6740"/>
        <item x="6932"/>
        <item x="6675"/>
        <item x="7553"/>
        <item x="4752"/>
        <item x="7802"/>
        <item x="7287"/>
        <item x="5557"/>
        <item x="6111"/>
        <item x="7153"/>
        <item x="8521"/>
        <item x="6569"/>
        <item x="7741"/>
        <item x="6010"/>
        <item x="6349"/>
        <item x="6856"/>
        <item x="6950"/>
        <item x="6292"/>
        <item x="4843"/>
        <item x="5923"/>
        <item x="5867"/>
        <item x="5145"/>
        <item x="4947"/>
        <item x="8304"/>
        <item x="6811"/>
        <item x="7835"/>
        <item x="7817"/>
        <item x="5821"/>
        <item x="6294"/>
        <item x="6336"/>
        <item x="8421"/>
        <item x="8398"/>
        <item x="7823"/>
        <item x="5394"/>
        <item x="5644"/>
        <item x="6570"/>
        <item x="4999"/>
        <item x="7787"/>
        <item x="5086"/>
        <item x="6786"/>
        <item x="7978"/>
        <item x="6207"/>
        <item x="5970"/>
        <item x="7544"/>
        <item x="7448"/>
        <item x="5496"/>
        <item x="7537"/>
        <item x="5473"/>
        <item x="8246"/>
        <item x="6170"/>
        <item x="6019"/>
        <item x="6749"/>
        <item x="5703"/>
        <item x="5762"/>
        <item x="8229"/>
        <item x="8110"/>
        <item x="8155"/>
        <item x="6966"/>
        <item x="7183"/>
        <item x="7521"/>
        <item x="5423"/>
        <item x="4916"/>
        <item x="7206"/>
        <item x="6871"/>
        <item x="7901"/>
        <item x="7263"/>
        <item x="6376"/>
        <item x="6049"/>
        <item x="6406"/>
        <item x="7715"/>
        <item x="7002"/>
        <item x="7780"/>
        <item x="7247"/>
        <item x="7706"/>
        <item x="5214"/>
        <item x="8606"/>
        <item x="8674"/>
        <item x="5600"/>
        <item x="5694"/>
        <item x="7342"/>
        <item x="5298"/>
        <item x="6449"/>
        <item x="4770"/>
        <item x="7327"/>
        <item x="5390"/>
        <item x="7595"/>
        <item x="7065"/>
        <item x="7543"/>
        <item x="6568"/>
        <item x="7244"/>
        <item x="6011"/>
        <item x="7043"/>
        <item x="7061"/>
        <item x="6098"/>
        <item x="7311"/>
        <item x="6533"/>
        <item x="5898"/>
        <item x="7251"/>
        <item x="6331"/>
        <item x="5773"/>
        <item x="6636"/>
        <item x="6555"/>
        <item x="7613"/>
        <item x="7028"/>
        <item x="6971"/>
        <item x="6225"/>
        <item x="8104"/>
        <item x="6715"/>
        <item x="5814"/>
        <item x="7317"/>
        <item x="8783"/>
        <item x="5421"/>
        <item x="8798"/>
        <item x="7215"/>
        <item x="6842"/>
        <item x="7489"/>
        <item x="5363"/>
        <item x="6139"/>
        <item x="7114"/>
        <item x="8160"/>
        <item x="7378"/>
        <item x="5872"/>
        <item x="5584"/>
        <item x="7745"/>
        <item x="5749"/>
        <item x="7684"/>
        <item x="7172"/>
        <item x="6901"/>
        <item x="7421"/>
        <item x="6184"/>
        <item x="6045"/>
        <item x="5370"/>
        <item x="6742"/>
        <item x="7623"/>
        <item x="7225"/>
        <item x="7938"/>
        <item x="7964"/>
        <item x="4808"/>
        <item x="6554"/>
        <item x="6858"/>
        <item x="4955"/>
        <item x="6059"/>
        <item x="6058"/>
        <item x="6363"/>
        <item x="8468"/>
        <item x="6616"/>
        <item x="6933"/>
        <item x="5602"/>
        <item x="5919"/>
        <item x="7259"/>
        <item x="5342"/>
        <item x="7743"/>
        <item x="7628"/>
        <item x="6029"/>
        <item x="6801"/>
        <item x="7909"/>
        <item x="5057"/>
        <item x="5948"/>
        <item x="8200"/>
        <item x="8102"/>
        <item x="6258"/>
        <item x="5051"/>
        <item x="8476"/>
        <item x="8664"/>
        <item x="6492"/>
        <item x="5249"/>
        <item x="5853"/>
        <item x="5169"/>
        <item x="4886"/>
        <item x="6774"/>
        <item x="5152"/>
        <item x="5713"/>
        <item x="5516"/>
        <item x="7808"/>
        <item x="8100"/>
        <item x="6877"/>
        <item x="5393"/>
        <item x="7600"/>
        <item x="5159"/>
        <item x="6214"/>
        <item x="7282"/>
        <item x="6662"/>
        <item x="6024"/>
        <item x="8026"/>
        <item x="5993"/>
        <item x="8435"/>
        <item x="6374"/>
        <item x="6069"/>
        <item x="4780"/>
        <item x="7041"/>
        <item x="4728"/>
        <item x="5823"/>
        <item x="8037"/>
        <item x="6558"/>
        <item x="6298"/>
        <item x="8234"/>
        <item x="6123"/>
        <item x="7704"/>
        <item x="8492"/>
        <item x="6524"/>
        <item x="5876"/>
        <item x="7125"/>
        <item x="8181"/>
        <item x="7110"/>
        <item x="7974"/>
        <item x="6468"/>
        <item x="8687"/>
        <item x="7487"/>
        <item x="7879"/>
        <item x="7878"/>
        <item x="6976"/>
        <item x="4975"/>
        <item x="6708"/>
        <item x="8302"/>
        <item x="6606"/>
        <item x="4891"/>
        <item x="8582"/>
        <item x="4724"/>
        <item x="6793"/>
        <item x="4931"/>
        <item x="8679"/>
        <item x="4731"/>
        <item x="5837"/>
        <item x="5555"/>
        <item x="8685"/>
        <item x="4800"/>
        <item x="5212"/>
        <item x="6317"/>
        <item x="8163"/>
        <item x="6137"/>
        <item x="5444"/>
        <item x="8740"/>
        <item x="7386"/>
        <item x="6313"/>
        <item x="6362"/>
        <item x="6152"/>
        <item x="5388"/>
        <item x="5413"/>
        <item x="7284"/>
        <item x="5760"/>
        <item x="7585"/>
        <item x="6972"/>
        <item x="7161"/>
        <item x="6513"/>
        <item x="7740"/>
        <item x="7993"/>
        <item x="7769"/>
        <item x="3170"/>
        <item x="3296"/>
        <item x="7013"/>
        <item x="6703"/>
        <item x="7129"/>
        <item x="6688"/>
        <item x="5759"/>
        <item x="4802"/>
        <item x="8709"/>
        <item x="6574"/>
        <item x="5460"/>
        <item x="8792"/>
        <item x="2645"/>
        <item x="5512"/>
        <item x="5871"/>
        <item x="4733"/>
        <item x="5182"/>
        <item x="8684"/>
        <item x="6619"/>
        <item x="3161"/>
        <item x="4085"/>
        <item x="3245"/>
        <item x="4183"/>
        <item x="3602"/>
        <item x="3993"/>
        <item x="4306"/>
        <item x="3858"/>
        <item x="3549"/>
        <item x="3025"/>
        <item x="2948"/>
        <item x="4026"/>
        <item x="3948"/>
        <item x="3206"/>
        <item x="4244"/>
        <item x="4035"/>
        <item x="4367"/>
        <item x="3523"/>
        <item x="3390"/>
        <item x="4277"/>
        <item x="3329"/>
        <item x="3406"/>
        <item x="3725"/>
        <item x="3942"/>
        <item x="3349"/>
        <item x="4072"/>
        <item x="4162"/>
        <item x="3909"/>
        <item x="3834"/>
        <item x="3361"/>
        <item x="2696"/>
        <item x="3225"/>
        <item x="3517"/>
        <item x="4119"/>
        <item x="2770"/>
        <item x="2468"/>
        <item x="3333"/>
        <item x="4030"/>
        <item x="3956"/>
        <item x="3769"/>
        <item x="3690"/>
        <item x="2292"/>
        <item x="2323"/>
        <item x="3726"/>
        <item x="2771"/>
        <item x="3496"/>
        <item x="8295"/>
        <item x="6304"/>
        <item x="7430"/>
        <item x="5750"/>
        <item x="8263"/>
        <item x="5681"/>
        <item x="5582"/>
        <item x="5164"/>
        <item x="7899"/>
        <item x="4957"/>
        <item x="6594"/>
        <item x="6572"/>
        <item x="5321"/>
        <item x="8590"/>
        <item x="6784"/>
        <item x="5132"/>
        <item x="5763"/>
        <item x="6544"/>
        <item x="6009"/>
        <item x="7272"/>
        <item x="7096"/>
        <item x="7834"/>
        <item x="6581"/>
        <item x="6054"/>
        <item x="8308"/>
        <item x="7029"/>
        <item x="4929"/>
        <item x="5910"/>
        <item x="6210"/>
        <item x="5162"/>
        <item x="5062"/>
        <item x="6551"/>
        <item x="6830"/>
        <item x="5686"/>
        <item x="8514"/>
        <item x="8566"/>
        <item x="5635"/>
        <item x="5825"/>
        <item x="8742"/>
        <item x="5330"/>
        <item x="7418"/>
        <item x="8549"/>
        <item x="6093"/>
        <item x="8416"/>
        <item x="5325"/>
        <item x="8534"/>
        <item x="5100"/>
        <item x="5058"/>
        <item x="5201"/>
        <item x="8528"/>
        <item x="6889"/>
        <item x="5410"/>
        <item x="8813"/>
        <item x="6105"/>
        <item x="6289"/>
        <item x="7554"/>
        <item x="6718"/>
        <item x="8411"/>
        <item x="5382"/>
        <item x="5695"/>
        <item x="6487"/>
        <item x="8187"/>
        <item x="4907"/>
        <item x="8338"/>
        <item x="6365"/>
        <item x="7497"/>
        <item x="6484"/>
        <item x="5432"/>
        <item x="6131"/>
        <item x="6659"/>
        <item x="8365"/>
        <item x="5721"/>
        <item x="6892"/>
        <item x="5764"/>
        <item x="7630"/>
        <item x="6543"/>
        <item x="5349"/>
        <item x="5654"/>
        <item x="5106"/>
        <item x="5817"/>
        <item x="5847"/>
        <item x="5579"/>
        <item x="5731"/>
        <item x="8084"/>
        <item x="6016"/>
        <item x="6499"/>
        <item x="8612"/>
        <item x="8752"/>
        <item x="7856"/>
        <item x="7323"/>
        <item x="5682"/>
        <item x="4933"/>
        <item x="5180"/>
        <item x="7785"/>
        <item x="6115"/>
        <item x="5239"/>
        <item x="5490"/>
        <item x="5218"/>
        <item x="4887"/>
        <item x="6421"/>
        <item x="8565"/>
        <item x="6296"/>
        <item x="6518"/>
        <item x="5296"/>
        <item x="6021"/>
        <item x="6672"/>
        <item x="5585"/>
        <item x="5961"/>
        <item x="7886"/>
        <item x="8615"/>
        <item x="7640"/>
        <item x="5882"/>
        <item x="5365"/>
        <item x="5278"/>
        <item x="6785"/>
        <item x="6299"/>
        <item x="5367"/>
        <item x="7651"/>
        <item x="7919"/>
        <item x="7757"/>
        <item x="5005"/>
        <item x="8573"/>
        <item x="8460"/>
        <item x="5913"/>
        <item x="6176"/>
        <item x="8183"/>
        <item x="8578"/>
        <item x="5950"/>
        <item x="6575"/>
        <item x="6387"/>
        <item x="8819"/>
        <item x="4896"/>
        <item x="6693"/>
        <item x="7334"/>
        <item x="5447"/>
        <item x="6350"/>
        <item x="5685"/>
        <item x="5450"/>
        <item x="5206"/>
        <item x="7203"/>
        <item x="6319"/>
        <item x="8488"/>
        <item x="5111"/>
        <item x="8796"/>
        <item x="5454"/>
        <item x="5088"/>
        <item x="7081"/>
        <item x="7503"/>
        <item x="5505"/>
        <item x="6173"/>
        <item x="7249"/>
        <item x="5766"/>
        <item x="5918"/>
        <item x="5165"/>
        <item x="5458"/>
        <item x="6753"/>
        <item x="7477"/>
        <item x="6605"/>
        <item x="6472"/>
        <item x="5802"/>
        <item x="7057"/>
        <item x="6827"/>
        <item x="8345"/>
        <item x="4967"/>
        <item x="5818"/>
        <item x="5509"/>
        <item x="5670"/>
        <item x="8553"/>
        <item x="8588"/>
        <item x="6913"/>
        <item x="7839"/>
        <item x="7636"/>
        <item x="6008"/>
        <item x="8695"/>
        <item x="5770"/>
        <item x="8382"/>
        <item x="5339"/>
        <item x="5207"/>
        <item x="6310"/>
        <item x="5177"/>
        <item x="6119"/>
        <item x="5830"/>
        <item x="5815"/>
        <item x="5958"/>
        <item x="6674"/>
        <item x="5064"/>
        <item x="6912"/>
        <item x="8456"/>
        <item x="7023"/>
        <item x="7615"/>
        <item x="5649"/>
        <item x="4922"/>
        <item x="7429"/>
        <item x="8592"/>
        <item x="5362"/>
        <item x="6651"/>
        <item x="6155"/>
        <item x="5927"/>
        <item x="4935"/>
        <item x="5386"/>
        <item x="6165"/>
        <item x="5396"/>
        <item x="6782"/>
        <item x="5272"/>
        <item x="6343"/>
        <item x="6108"/>
        <item x="5014"/>
        <item x="4736"/>
        <item x="8564"/>
        <item x="7120"/>
        <item x="7413"/>
        <item x="8782"/>
        <item x="6265"/>
        <item x="4924"/>
        <item x="5864"/>
        <item x="5907"/>
        <item x="4809"/>
        <item x="5022"/>
        <item x="6196"/>
        <item x="7329"/>
        <item x="5595"/>
        <item x="5568"/>
        <item x="6510"/>
        <item x="5223"/>
        <item x="6511"/>
        <item x="8340"/>
        <item x="6638"/>
        <item x="6760"/>
        <item x="6796"/>
        <item x="5373"/>
        <item x="5507"/>
        <item x="8324"/>
        <item x="5892"/>
        <item x="6323"/>
        <item x="5079"/>
        <item x="5860"/>
        <item x="6600"/>
        <item x="5130"/>
        <item x="5109"/>
        <item x="8470"/>
        <item x="7982"/>
        <item x="5411"/>
        <item x="5545"/>
        <item x="8635"/>
        <item x="8530"/>
        <item x="5576"/>
        <item x="7055"/>
        <item x="7227"/>
        <item x="5120"/>
        <item x="6148"/>
        <item x="5901"/>
        <item x="6529"/>
        <item x="5023"/>
        <item x="5295"/>
        <item x="5791"/>
        <item x="4872"/>
        <item x="6157"/>
        <item x="8440"/>
        <item x="8793"/>
        <item x="5903"/>
        <item x="8646"/>
        <item x="5614"/>
        <item x="5264"/>
        <item x="5754"/>
        <item x="4700"/>
        <item x="4273"/>
        <item x="3007"/>
        <item x="7224"/>
        <item x="6459"/>
        <item x="8329"/>
        <item x="7194"/>
        <item x="4926"/>
        <item x="5265"/>
        <item x="8613"/>
        <item x="4954"/>
        <item x="6287"/>
        <item x="5487"/>
        <item x="6904"/>
        <item x="5640"/>
        <item x="6243"/>
        <item x="6352"/>
        <item x="5736"/>
        <item x="4744"/>
        <item x="4852"/>
        <item x="8190"/>
        <item x="6254"/>
        <item x="5858"/>
        <item x="6750"/>
        <item x="5761"/>
        <item x="8623"/>
        <item x="7596"/>
        <item x="6589"/>
        <item x="5605"/>
        <item x="7404"/>
        <item x="5082"/>
        <item x="7051"/>
        <item x="5445"/>
        <item x="6728"/>
        <item x="7373"/>
        <item x="7809"/>
        <item x="5885"/>
        <item x="6773"/>
        <item x="7079"/>
        <item x="5677"/>
        <item x="8727"/>
        <item x="8672"/>
        <item x="5784"/>
        <item x="5076"/>
        <item x="4861"/>
        <item x="8342"/>
        <item x="5241"/>
        <item x="6625"/>
        <item x="7273"/>
        <item x="6626"/>
        <item x="7200"/>
        <item x="5972"/>
        <item x="6545"/>
        <item x="6955"/>
        <item x="5539"/>
        <item x="7252"/>
        <item x="5740"/>
        <item x="6274"/>
        <item x="7810"/>
        <item x="7151"/>
        <item x="5980"/>
        <item x="8600"/>
        <item x="4965"/>
        <item x="6264"/>
        <item x="8255"/>
        <item x="5093"/>
        <item x="7840"/>
        <item x="6041"/>
        <item x="5073"/>
        <item x="5160"/>
        <item x="7340"/>
        <item x="5992"/>
        <item x="8532"/>
        <item x="6278"/>
        <item x="5334"/>
        <item x="8216"/>
        <item x="6431"/>
        <item x="7850"/>
        <item x="5976"/>
        <item x="6279"/>
        <item x="7107"/>
        <item x="5110"/>
        <item x="6378"/>
        <item x="7612"/>
        <item x="7722"/>
        <item x="8602"/>
        <item x="5616"/>
        <item x="5262"/>
        <item x="4814"/>
        <item x="6064"/>
        <item x="7277"/>
        <item x="6757"/>
        <item x="5412"/>
        <item x="8159"/>
        <item x="7701"/>
        <item x="7197"/>
        <item x="7937"/>
        <item x="7609"/>
        <item x="6667"/>
        <item x="8429"/>
        <item x="8029"/>
        <item x="4921"/>
        <item x="8630"/>
        <item x="5570"/>
        <item x="7372"/>
        <item x="8078"/>
        <item x="5929"/>
        <item x="6062"/>
        <item x="5756"/>
        <item x="6156"/>
        <item x="7712"/>
        <item x="7306"/>
        <item x="4956"/>
        <item x="5658"/>
        <item x="5472"/>
        <item x="7423"/>
        <item x="6189"/>
        <item x="5290"/>
        <item x="176"/>
        <item x="572"/>
        <item x="8251"/>
        <item x="2082"/>
        <item x="960"/>
        <item x="6280"/>
        <item x="8132"/>
        <item x="195"/>
        <item x="513"/>
        <item x="1004"/>
        <item x="6381"/>
        <item x="6907"/>
        <item x="6428"/>
        <item x="7236"/>
        <item x="6486"/>
        <item x="8487"/>
        <item x="7222"/>
        <item x="6183"/>
        <item x="5966"/>
        <item x="8797"/>
        <item x="6501"/>
        <item x="8166"/>
        <item x="4797"/>
        <item x="8284"/>
        <item x="8722"/>
        <item x="8707"/>
        <item x="6358"/>
        <item x="7688"/>
        <item x="8698"/>
        <item x="6714"/>
        <item x="8380"/>
        <item x="4738"/>
        <item x="8807"/>
        <item x="6384"/>
        <item x="5807"/>
        <item x="5751"/>
        <item x="7726"/>
        <item x="739"/>
        <item x="7981"/>
        <item x="3968"/>
        <item x="3445"/>
        <item x="2412"/>
        <item x="2413"/>
        <item x="3654"/>
        <item x="3797"/>
        <item x="3543"/>
        <item x="3765"/>
        <item x="2858"/>
        <item x="3561"/>
        <item x="3653"/>
        <item x="4075"/>
        <item x="3741"/>
        <item x="4127"/>
        <item x="3994"/>
        <item x="4436"/>
        <item x="4086"/>
        <item x="4497"/>
        <item x="4139"/>
        <item x="4146"/>
        <item x="4163"/>
        <item x="2594"/>
        <item x="2464"/>
        <item x="2901"/>
        <item x="2512"/>
        <item x="2389"/>
        <item x="3409"/>
        <item x="3178"/>
        <item x="2868"/>
        <item x="3745"/>
        <item x="4077"/>
        <item x="2608"/>
        <item x="3411"/>
        <item x="2928"/>
        <item x="2585"/>
        <item x="4023"/>
        <item x="3879"/>
        <item x="2753"/>
        <item x="3595"/>
        <item x="2962"/>
        <item x="3112"/>
        <item x="3123"/>
        <item x="3493"/>
        <item x="4226"/>
        <item x="2964"/>
        <item x="2911"/>
        <item x="4241"/>
        <item x="3119"/>
        <item x="4357"/>
        <item x="2970"/>
        <item x="3903"/>
        <item x="3756"/>
        <item x="3095"/>
        <item x="2244"/>
        <item x="2735"/>
        <item x="2273"/>
        <item x="2662"/>
        <item x="3203"/>
        <item x="3425"/>
        <item x="3424"/>
        <item x="2727"/>
        <item x="2698"/>
        <item x="2802"/>
        <item x="4326"/>
        <item x="3379"/>
        <item x="3179"/>
        <item x="2549"/>
        <item x="1980"/>
        <item x="2668"/>
        <item x="4291"/>
        <item x="3680"/>
        <item x="3476"/>
        <item x="3541"/>
        <item x="2388"/>
        <item x="3352"/>
        <item x="4396"/>
        <item x="2398"/>
        <item x="3679"/>
        <item x="2120"/>
        <item x="2516"/>
        <item x="2620"/>
        <item x="2622"/>
        <item x="3456"/>
        <item x="3214"/>
        <item x="2558"/>
        <item x="2287"/>
        <item x="2492"/>
        <item x="2386"/>
        <item x="2438"/>
        <item x="2233"/>
        <item x="2745"/>
        <item x="2553"/>
        <item x="4343"/>
        <item x="4394"/>
        <item x="2422"/>
        <item x="4238"/>
        <item x="2661"/>
        <item x="4587"/>
        <item x="4588"/>
        <item x="4589"/>
        <item x="3572"/>
        <item x="3997"/>
        <item x="3186"/>
        <item x="3262"/>
        <item x="3759"/>
        <item x="2767"/>
        <item x="2826"/>
        <item x="2443"/>
        <item x="2329"/>
        <item x="4169"/>
        <item x="3194"/>
        <item x="3422"/>
        <item x="3491"/>
        <item x="3184"/>
        <item x="3395"/>
        <item x="3261"/>
        <item x="2787"/>
        <item x="4582"/>
        <item x="3935"/>
        <item x="3360"/>
        <item x="3606"/>
        <item x="3924"/>
        <item x="3175"/>
        <item x="3465"/>
        <item x="2754"/>
        <item x="3328"/>
        <item x="2463"/>
        <item x="3200"/>
        <item x="7488"/>
        <item x="6921"/>
        <item x="5896"/>
        <item x="5989"/>
        <item x="6549"/>
        <item x="8261"/>
        <item x="4263"/>
        <item x="8675"/>
        <item x="4496"/>
        <item x="1679"/>
        <item x="2042"/>
        <item x="1618"/>
        <item x="4533"/>
        <item x="7482"/>
        <item x="1630"/>
        <item x="8442"/>
        <item x="8371"/>
        <item x="2307"/>
        <item x="3258"/>
        <item x="5796"/>
        <item x="5553"/>
        <item x="6996"/>
        <item x="5523"/>
        <item x="1965"/>
        <item x="7170"/>
        <item x="2491"/>
        <item x="8412"/>
        <item x="4008"/>
        <item x="5610"/>
        <item x="2511"/>
        <item x="7560"/>
        <item x="7755"/>
        <item x="6716"/>
        <item x="7133"/>
        <item x="1407"/>
        <item x="4193"/>
        <item x="4076"/>
        <item x="3545"/>
        <item x="2572"/>
        <item x="1898"/>
        <item x="1802"/>
        <item x="2650"/>
        <item x="5277"/>
        <item x="7793"/>
        <item x="6697"/>
        <item x="5854"/>
        <item x="5543"/>
        <item x="7243"/>
        <item x="522"/>
        <item x="2993"/>
        <item x="5775"/>
        <item x="2629"/>
        <item x="2628"/>
        <item x="2444"/>
        <item x="7383"/>
        <item x="7235"/>
        <item x="6212"/>
        <item x="7849"/>
        <item x="6900"/>
        <item x="6852"/>
        <item x="8596"/>
        <item x="7182"/>
        <item x="3419"/>
        <item x="7610"/>
        <item x="8652"/>
        <item x="7427"/>
        <item x="3450"/>
        <item x="4864"/>
        <item x="3066"/>
        <item x="2129"/>
        <item x="2105"/>
        <item x="2245"/>
        <item x="4787"/>
        <item x="8467"/>
        <item x="2429"/>
        <item x="3692"/>
        <item x="3682"/>
        <item x="2126"/>
        <item x="5799"/>
        <item x="8424"/>
        <item x="6239"/>
        <item x="6434"/>
        <item x="2416"/>
        <item x="6935"/>
        <item x="4832"/>
        <item x="3155"/>
        <item x="5283"/>
        <item x="1230"/>
        <item x="1243"/>
        <item x="4136"/>
        <item x="2763"/>
        <item x="1449"/>
        <item x="3244"/>
        <item x="218"/>
        <item x="2154"/>
        <item x="8279"/>
        <item x="4335"/>
        <item x="2947"/>
        <item x="5777"/>
        <item x="2875"/>
        <item x="4702"/>
        <item x="1908"/>
        <item x="2417"/>
        <item x="3713"/>
        <item x="4400"/>
        <item x="4527"/>
        <item x="4665"/>
        <item x="4420"/>
        <item x="3256"/>
        <item x="4284"/>
        <item x="4591"/>
        <item x="1196"/>
        <item x="2920"/>
        <item x="8393"/>
        <item x="4444"/>
        <item x="6956"/>
        <item x="5210"/>
        <item x="4058"/>
        <item x="6958"/>
        <item x="6517"/>
        <item x="1910"/>
        <item x="1349"/>
        <item x="4505"/>
        <item x="1909"/>
        <item x="1998"/>
        <item x="1982"/>
        <item x="1408"/>
        <item x="1075"/>
        <item x="4789"/>
        <item x="5779"/>
        <item x="6918"/>
        <item x="1256"/>
        <item x="1319"/>
        <item x="1322"/>
        <item x="1402"/>
        <item x="1545"/>
        <item x="1228"/>
        <item x="1229"/>
        <item x="1590"/>
        <item x="1328"/>
        <item x="1505"/>
        <item x="1523"/>
        <item x="1312"/>
        <item x="1547"/>
        <item x="1266"/>
        <item x="1596"/>
        <item x="1642"/>
        <item x="1310"/>
        <item x="1226"/>
        <item x="8344"/>
        <item x="1451"/>
        <item x="1438"/>
        <item x="1435"/>
        <item x="1227"/>
        <item x="1591"/>
        <item x="1507"/>
        <item x="1445"/>
        <item x="1274"/>
        <item x="5962"/>
        <item x="3980"/>
        <item x="5172"/>
        <item x="5072"/>
        <item x="6344"/>
        <item x="1774"/>
        <item x="6759"/>
        <item x="8330"/>
        <item x="4328"/>
        <item x="5318"/>
        <item x="4196"/>
        <item x="2675"/>
        <item x="6497"/>
        <item x="8746"/>
        <item x="4745"/>
        <item x="8735"/>
        <item x="1284"/>
        <item x="8558"/>
        <item x="4309"/>
        <item x="4747"/>
        <item x="8801"/>
        <item x="8568"/>
        <item x="8107"/>
        <item x="7516"/>
        <item x="3216"/>
        <item x="6656"/>
        <item x="3513"/>
        <item x="454"/>
        <item x="806"/>
        <item x="688"/>
        <item x="938"/>
        <item x="4240"/>
        <item x="2850"/>
        <item x="5899"/>
        <item x="4732"/>
        <item x="7963"/>
        <item x="5240"/>
        <item x="3975"/>
        <item x="4796"/>
        <item x="5215"/>
        <item x="6452"/>
        <item x="8739"/>
        <item x="3031"/>
        <item x="3447"/>
        <item x="3501"/>
        <item x="986"/>
        <item x="1211"/>
        <item x="492"/>
        <item x="543"/>
        <item x="775"/>
        <item x="1133"/>
        <item x="431"/>
        <item x="3621"/>
        <item x="1240"/>
        <item x="1562"/>
        <item x="1943"/>
        <item x="1313"/>
        <item x="1350"/>
        <item x="1570"/>
        <item x="143"/>
        <item x="3415"/>
        <item x="2334"/>
        <item x="7364"/>
        <item x="4690"/>
        <item x="2844"/>
        <item x="2829"/>
        <item x="1404"/>
        <item x="4629"/>
        <item x="4281"/>
        <item x="4302"/>
        <item x="536"/>
        <item x="481"/>
        <item x="668"/>
        <item x="4327"/>
        <item x="3944"/>
        <item x="4499"/>
        <item x="4377"/>
        <item x="4379"/>
        <item x="4619"/>
        <item x="4449"/>
        <item x="4480"/>
        <item x="4479"/>
        <item x="4415"/>
        <item x="3683"/>
        <item x="3237"/>
        <item x="3689"/>
        <item x="2888"/>
        <item x="1405"/>
        <item x="3267"/>
        <item x="3232"/>
        <item x="3124"/>
        <item x="3231"/>
        <item x="3147"/>
        <item x="3795"/>
        <item x="2877"/>
        <item x="2371"/>
        <item x="3234"/>
        <item x="3233"/>
        <item x="3023"/>
        <item x="2880"/>
        <item x="3313"/>
        <item x="2372"/>
        <item x="3019"/>
        <item x="3345"/>
        <item x="3928"/>
        <item x="3185"/>
        <item x="3405"/>
        <item x="3187"/>
        <item x="3410"/>
        <item x="3353"/>
        <item x="3469"/>
        <item x="3268"/>
        <item x="3340"/>
        <item x="1932"/>
        <item x="4707"/>
        <item x="2196"/>
        <item x="1060"/>
        <item x="2180"/>
        <item x="1911"/>
        <item x="2788"/>
        <item x="1314"/>
        <item x="589"/>
        <item x="274"/>
        <item x="258"/>
        <item x="1237"/>
        <item x="3875"/>
        <item x="4630"/>
        <item x="4513"/>
        <item x="4685"/>
        <item x="4641"/>
        <item x="2697"/>
        <item x="3982"/>
        <item x="3157"/>
        <item x="4051"/>
        <item x="4018"/>
        <item x="904"/>
        <item x="2311"/>
        <item x="4710"/>
        <item x="1574"/>
        <item x="3949"/>
        <item x="4329"/>
        <item x="1993"/>
        <item x="3029"/>
        <item x="4614"/>
        <item x="2168"/>
        <item x="1613"/>
        <item x="1621"/>
        <item x="1612"/>
        <item x="1565"/>
        <item x="4708"/>
        <item x="2062"/>
        <item x="2029"/>
        <item x="4414"/>
        <item x="7944"/>
        <item x="8619"/>
        <item x="1330"/>
        <item x="1861"/>
        <item x="5956"/>
        <item x="7355"/>
        <item x="7432"/>
        <item x="8032"/>
        <item x="7366"/>
        <item x="7181"/>
        <item x="8058"/>
        <item x="8134"/>
        <item x="7915"/>
        <item x="7776"/>
        <item x="4716"/>
        <item x="7017"/>
        <item x="2804"/>
        <item x="4074"/>
        <item x="4064"/>
        <item x="3816"/>
        <item x="3829"/>
        <item x="3802"/>
        <item x="3753"/>
        <item x="3784"/>
        <item x="3780"/>
        <item x="3751"/>
        <item x="3925"/>
        <item x="3940"/>
        <item x="1378"/>
        <item x="3061"/>
        <item x="4640"/>
        <item x="2122"/>
        <item x="3304"/>
        <item x="2402"/>
        <item x="1549"/>
        <item x="1337"/>
        <item x="2054"/>
        <item x="1778"/>
        <item x="4218"/>
        <item x="1433"/>
        <item x="1695"/>
        <item x="4190"/>
        <item x="4516"/>
        <item x="5706"/>
        <item x="4481"/>
        <item x="1803"/>
        <item x="2855"/>
        <item x="3266"/>
        <item x="4025"/>
        <item x="3069"/>
        <item x="2839"/>
        <item x="3331"/>
        <item x="3351"/>
        <item x="1299"/>
        <item x="4401"/>
        <item x="3930"/>
        <item x="2648"/>
        <item x="5469"/>
        <item x="4539"/>
        <item x="3987"/>
        <item x="4512"/>
        <item x="3226"/>
        <item x="3006"/>
        <item x="8354"/>
        <item x="3905"/>
        <item x="4141"/>
        <item x="4758"/>
        <item x="4443"/>
        <item x="8705"/>
        <item x="4153"/>
        <item x="4097"/>
        <item x="4530"/>
        <item x="7078"/>
        <item x="5185"/>
        <item x="2291"/>
        <item x="3916"/>
        <item x="4038"/>
        <item x="7779"/>
        <item x="4895"/>
        <item x="4699"/>
        <item x="4784"/>
        <item x="6840"/>
        <item x="8820"/>
        <item x="6642"/>
        <item x="4408"/>
        <item x="8620"/>
        <item x="2616"/>
        <item x="7804"/>
        <item x="2952"/>
        <item x="2842"/>
        <item x="1832"/>
        <item x="4131"/>
        <item x="8417"/>
        <item x="3518"/>
        <item x="4410"/>
        <item x="4402"/>
        <item x="4120"/>
        <item x="2894"/>
        <item x="8168"/>
        <item x="8175"/>
        <item x="3079"/>
        <item x="2635"/>
        <item x="4044"/>
        <item x="3853"/>
        <item x="7307"/>
        <item x="4001"/>
        <item x="5095"/>
        <item x="2456"/>
        <item x="2933"/>
        <item x="7663"/>
        <item x="2985"/>
        <item x="4222"/>
        <item x="2242"/>
        <item x="6330"/>
        <item x="5232"/>
        <item x="3067"/>
        <item x="7570"/>
        <item x="3961"/>
        <item x="3295"/>
        <item x="2784"/>
        <item x="3669"/>
        <item x="7624"/>
        <item x="6831"/>
        <item x="4579"/>
        <item x="3635"/>
        <item x="5618"/>
        <item x="8694"/>
        <item x="8226"/>
        <item x="5846"/>
        <item x="4493"/>
        <item x="4562"/>
        <item x="5915"/>
        <item x="4069"/>
        <item x="4495"/>
        <item x="4487"/>
        <item x="4485"/>
        <item x="6068"/>
        <item x="3273"/>
        <item x="7128"/>
        <item x="3131"/>
        <item x="1874"/>
        <item x="5787"/>
        <item x="4560"/>
        <item x="4492"/>
        <item x="4084"/>
        <item x="2095"/>
        <item x="4494"/>
        <item x="2889"/>
        <item x="3428"/>
        <item x="2905"/>
        <item x="6994"/>
        <item x="2758"/>
        <item x="4365"/>
        <item x="3908"/>
        <item x="2658"/>
        <item x="7818"/>
        <item x="4964"/>
        <item x="7867"/>
        <item x="4664"/>
        <item x="3305"/>
        <item x="4219"/>
        <item x="5333"/>
        <item x="3872"/>
        <item x="5840"/>
        <item x="2734"/>
        <item x="3103"/>
        <item x="5377"/>
        <item x="4048"/>
        <item x="3583"/>
        <item x="4385"/>
        <item x="3783"/>
        <item x="4426"/>
        <item x="4607"/>
        <item x="3391"/>
        <item x="5154"/>
        <item x="6872"/>
        <item x="5425"/>
        <item x="3876"/>
        <item x="2759"/>
        <item x="2900"/>
        <item x="3815"/>
        <item x="3145"/>
        <item x="4225"/>
        <item x="4121"/>
        <item x="3026"/>
        <item x="4841"/>
        <item x="5039"/>
        <item x="5327"/>
        <item x="7891"/>
        <item x="5586"/>
        <item x="4643"/>
        <item x="3570"/>
        <item x="4704"/>
        <item x="7716"/>
        <item x="8769"/>
        <item x="4071"/>
        <item x="3386"/>
        <item x="8779"/>
        <item x="3819"/>
        <item x="5288"/>
        <item x="5971"/>
        <item x="4204"/>
        <item x="4368"/>
        <item x="2773"/>
        <item x="3958"/>
        <item x="3703"/>
        <item x="5257"/>
        <item x="4213"/>
        <item x="7309"/>
        <item x="7565"/>
        <item x="8660"/>
        <item x="4837"/>
        <item x="5633"/>
        <item x="4140"/>
        <item x="3809"/>
        <item x="3808"/>
        <item x="7391"/>
        <item x="2183"/>
        <item x="1255"/>
        <item x="4686"/>
        <item x="3432"/>
        <item x="8289"/>
        <item x="2612"/>
        <item x="2800"/>
        <item x="2157"/>
        <item x="2580"/>
        <item x="3050"/>
        <item x="2994"/>
        <item x="5457"/>
        <item x="1914"/>
        <item x="5709"/>
        <item x="6072"/>
        <item x="2732"/>
        <item x="8178"/>
        <item x="4661"/>
        <item x="8010"/>
        <item x="6353"/>
        <item x="8755"/>
        <item x="8448"/>
        <item x="6696"/>
        <item x="8749"/>
        <item x="7986"/>
        <item x="3164"/>
        <item x="3048"/>
        <item x="4111"/>
        <item x="8204"/>
        <item x="4660"/>
        <item x="3995"/>
        <item x="3933"/>
        <item x="3498"/>
        <item x="3347"/>
        <item x="7644"/>
        <item x="3532"/>
        <item x="4994"/>
        <item x="5622"/>
        <item x="7281"/>
        <item x="7822"/>
        <item x="4249"/>
        <item x="4296"/>
        <item x="3658"/>
        <item x="3632"/>
        <item x="7339"/>
        <item x="7927"/>
        <item x="7354"/>
        <item x="6002"/>
        <item x="8706"/>
        <item x="2835"/>
        <item x="8017"/>
        <item x="6293"/>
        <item x="8763"/>
        <item x="5355"/>
        <item x="3215"/>
        <item x="3096"/>
        <item x="8404"/>
        <item x="3503"/>
        <item x="2366"/>
        <item x="2567"/>
        <item x="3480"/>
        <item x="6143"/>
        <item x="3615"/>
        <item x="2442"/>
        <item x="8686"/>
        <item x="3796"/>
        <item x="5664"/>
        <item x="7528"/>
        <item x="3585"/>
        <item x="7545"/>
        <item x="7405"/>
        <item x="3929"/>
        <item x="8043"/>
        <item x="6035"/>
        <item x="3761"/>
        <item x="3671"/>
        <item x="2352"/>
        <item x="7459"/>
        <item x="7945"/>
        <item x="2090"/>
        <item x="2531"/>
        <item x="2190"/>
        <item x="1754"/>
        <item x="2657"/>
        <item x="2904"/>
        <item x="4242"/>
        <item x="3372"/>
        <item x="2575"/>
        <item x="5402"/>
        <item x="6444"/>
        <item x="8211"/>
        <item x="3833"/>
        <item x="6514"/>
        <item x="2324"/>
        <item x="4192"/>
        <item x="6702"/>
        <item x="8337"/>
        <item x="5248"/>
        <item x="7851"/>
        <item x="5708"/>
        <item x="7842"/>
        <item x="6485"/>
        <item x="6427"/>
        <item x="8291"/>
        <item x="7617"/>
        <item x="8060"/>
        <item x="4942"/>
        <item x="5833"/>
        <item x="6792"/>
        <item x="5698"/>
        <item x="5133"/>
        <item x="3786"/>
        <item x="6851"/>
        <item x="7298"/>
        <item x="4012"/>
        <item x="5067"/>
        <item x="1467"/>
        <item x="8241"/>
        <item x="6928"/>
        <item x="3678"/>
        <item x="3657"/>
        <item x="7522"/>
        <item x="6491"/>
        <item x="4181"/>
        <item x="2949"/>
        <item x="2528"/>
        <item x="8794"/>
        <item x="6822"/>
        <item x="4282"/>
        <item x="3755"/>
        <item x="6884"/>
        <item x="5565"/>
        <item x="2600"/>
        <item x="3939"/>
        <item x="4338"/>
        <item x="3604"/>
        <item x="4083"/>
        <item x="3399"/>
        <item x="3396"/>
        <item x="3591"/>
        <item x="4159"/>
        <item x="3845"/>
        <item x="4595"/>
        <item x="8803"/>
        <item x="4057"/>
        <item x="4729"/>
        <item x="3387"/>
        <item x="2256"/>
        <item x="2240"/>
        <item x="8654"/>
        <item x="8384"/>
        <item x="4684"/>
        <item x="4636"/>
        <item x="2965"/>
        <item x="2813"/>
        <item x="2836"/>
        <item x="3832"/>
        <item x="4037"/>
        <item x="3579"/>
        <item x="2966"/>
        <item x="3576"/>
        <item x="3540"/>
        <item x="2685"/>
        <item x="3973"/>
        <item x="3242"/>
        <item x="3817"/>
        <item x="3767"/>
        <item x="2665"/>
        <item x="2410"/>
        <item x="3650"/>
        <item x="4170"/>
        <item x="2315"/>
        <item x="3893"/>
        <item x="4099"/>
        <item x="3542"/>
        <item x="3863"/>
        <item x="3652"/>
        <item x="4171"/>
        <item x="4197"/>
        <item x="3522"/>
        <item x="3763"/>
        <item x="4198"/>
        <item x="3981"/>
        <item x="4113"/>
        <item x="4470"/>
        <item x="4557"/>
        <item x="4124"/>
        <item x="4180"/>
        <item x="3611"/>
        <item x="3825"/>
        <item x="3966"/>
        <item x="4205"/>
        <item x="4158"/>
        <item x="4482"/>
        <item x="4293"/>
        <item x="4355"/>
        <item x="4639"/>
        <item x="2586"/>
        <item x="3449"/>
        <item x="2752"/>
        <item x="2827"/>
        <item x="2643"/>
        <item x="2595"/>
        <item x="2432"/>
        <item x="2529"/>
        <item x="2439"/>
        <item x="2769"/>
        <item x="4167"/>
        <item x="2986"/>
        <item x="2605"/>
        <item x="2663"/>
        <item x="2811"/>
        <item x="2290"/>
        <item x="2465"/>
        <item x="2489"/>
        <item x="2348"/>
        <item x="2319"/>
        <item x="3113"/>
        <item x="2543"/>
        <item x="2394"/>
        <item x="2526"/>
        <item x="3081"/>
        <item x="2294"/>
        <item x="2667"/>
        <item x="3077"/>
        <item x="3135"/>
        <item x="2755"/>
        <item x="2945"/>
        <item x="2527"/>
        <item x="3097"/>
        <item x="2530"/>
        <item x="2440"/>
        <item x="2593"/>
        <item x="2935"/>
        <item x="2923"/>
        <item x="2927"/>
        <item x="2590"/>
        <item x="2822"/>
        <item x="2589"/>
        <item x="3016"/>
        <item x="2341"/>
        <item x="3133"/>
        <item x="2268"/>
        <item x="3308"/>
        <item x="2107"/>
        <item x="2310"/>
        <item x="2908"/>
        <item x="2720"/>
        <item x="3287"/>
        <item x="3037"/>
        <item x="3211"/>
        <item x="3374"/>
        <item x="4252"/>
        <item x="3134"/>
        <item x="4300"/>
        <item x="4009"/>
        <item x="3384"/>
        <item x="3369"/>
        <item x="3492"/>
        <item x="4260"/>
        <item x="2560"/>
        <item x="4361"/>
        <item x="4418"/>
        <item x="2902"/>
        <item x="2840"/>
        <item x="4316"/>
        <item x="3748"/>
        <item x="2849"/>
        <item x="2903"/>
        <item x="3494"/>
        <item x="4356"/>
        <item x="3015"/>
        <item x="3719"/>
        <item x="2988"/>
        <item x="3477"/>
        <item x="4177"/>
        <item x="3118"/>
        <item x="2579"/>
        <item x="3919"/>
        <item x="4234"/>
        <item x="2956"/>
        <item x="2378"/>
        <item x="2672"/>
        <item x="3836"/>
        <item x="3524"/>
        <item x="3649"/>
        <item x="2654"/>
        <item x="2926"/>
        <item x="2989"/>
        <item x="2577"/>
        <item x="2347"/>
        <item x="2479"/>
        <item x="2737"/>
        <item x="2896"/>
        <item x="2508"/>
        <item x="2975"/>
        <item x="3838"/>
        <item x="3694"/>
        <item x="3837"/>
        <item x="3307"/>
        <item x="2301"/>
        <item x="3099"/>
        <item x="2618"/>
        <item x="3455"/>
        <item x="3114"/>
        <item x="3102"/>
        <item x="3104"/>
        <item x="3116"/>
        <item x="2726"/>
        <item x="2554"/>
        <item x="3338"/>
        <item x="2354"/>
        <item x="2644"/>
        <item x="2851"/>
        <item x="3082"/>
        <item x="2746"/>
        <item x="4050"/>
        <item x="3063"/>
        <item x="3521"/>
        <item x="3375"/>
        <item x="2957"/>
        <item x="2243"/>
        <item x="2481"/>
        <item x="2374"/>
        <item x="2339"/>
        <item x="2397"/>
        <item x="2807"/>
        <item x="4397"/>
        <item x="3051"/>
        <item x="3520"/>
        <item x="2664"/>
        <item x="2706"/>
        <item x="2566"/>
        <item x="2568"/>
        <item x="2503"/>
        <item x="2799"/>
        <item x="2421"/>
        <item x="2504"/>
        <item x="2127"/>
        <item x="3870"/>
        <item x="2523"/>
        <item x="2045"/>
        <item x="2548"/>
        <item x="3038"/>
        <item x="3036"/>
        <item x="2922"/>
        <item x="2514"/>
        <item x="2565"/>
        <item x="2436"/>
        <item x="3655"/>
        <item x="3049"/>
        <item x="3010"/>
        <item x="2708"/>
        <item x="2705"/>
        <item x="2370"/>
        <item x="2624"/>
        <item x="2345"/>
        <item x="2355"/>
        <item x="2714"/>
        <item x="2044"/>
        <item x="2521"/>
        <item x="2730"/>
        <item x="3180"/>
        <item x="2550"/>
        <item x="2617"/>
        <item x="2493"/>
        <item x="2924"/>
        <item x="2375"/>
        <item x="2821"/>
        <item x="2505"/>
        <item x="2660"/>
        <item x="2687"/>
        <item x="4173"/>
        <item x="4094"/>
        <item x="2522"/>
        <item x="2391"/>
        <item x="2241"/>
        <item x="2774"/>
        <item x="2736"/>
        <item x="3625"/>
        <item x="3839"/>
        <item x="2762"/>
        <item x="3127"/>
        <item x="2408"/>
        <item x="3475"/>
        <item x="3337"/>
        <item x="4151"/>
        <item x="3310"/>
        <item x="3041"/>
        <item x="3417"/>
        <item x="3115"/>
        <item x="3085"/>
        <item x="3052"/>
        <item x="2916"/>
        <item x="2876"/>
        <item x="3162"/>
        <item x="3212"/>
        <item x="3781"/>
        <item x="3122"/>
        <item x="4322"/>
        <item x="2791"/>
        <item x="4268"/>
        <item x="2742"/>
        <item x="3132"/>
        <item x="2783"/>
        <item x="4028"/>
        <item x="4130"/>
        <item x="4132"/>
        <item x="3793"/>
        <item x="2449"/>
        <item x="4201"/>
        <item x="3174"/>
        <item x="4150"/>
        <item x="3952"/>
        <item x="2591"/>
        <item x="3004"/>
        <item x="2681"/>
        <item x="2980"/>
        <item x="3824"/>
        <item x="2739"/>
        <item x="1242"/>
        <item x="3807"/>
        <item x="2931"/>
        <item x="4237"/>
        <item x="3393"/>
        <item x="2395"/>
        <item x="2607"/>
        <item x="3107"/>
        <item x="3921"/>
        <item x="2130"/>
        <item x="2932"/>
        <item x="2838"/>
        <item x="2445"/>
        <item x="2519"/>
        <item x="2320"/>
        <item x="3312"/>
        <item x="3315"/>
        <item x="3344"/>
        <item x="4233"/>
        <item x="4134"/>
        <item x="4223"/>
        <item x="3314"/>
        <item x="2400"/>
        <item x="2676"/>
        <item x="3088"/>
        <item x="2333"/>
        <item x="3197"/>
        <item x="3156"/>
        <item x="2843"/>
        <item x="4319"/>
        <item x="3005"/>
        <item x="2837"/>
        <item x="2744"/>
        <item x="2830"/>
        <item x="4347"/>
        <item x="3291"/>
        <item x="2573"/>
        <item x="3298"/>
        <item x="3377"/>
        <item x="3466"/>
        <item x="3495"/>
        <item x="2934"/>
        <item x="2274"/>
        <item x="4054"/>
        <item x="2435"/>
        <item x="2286"/>
        <item x="2623"/>
        <item x="3533"/>
        <item x="2078"/>
        <item x="4620"/>
        <item x="2335"/>
        <item x="4450"/>
        <item x="2884"/>
        <item t="default"/>
      </items>
    </pivotField>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showAll="0">
      <items count="13">
        <item x="11"/>
        <item x="1"/>
        <item x="9"/>
        <item x="3"/>
        <item x="6"/>
        <item x="0"/>
        <item x="7"/>
        <item x="4"/>
        <item x="5"/>
        <item x="10"/>
        <item x="8"/>
        <item x="2"/>
        <item t="default"/>
      </items>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dataField="1" numFmtId="164" showAll="0"/>
    <pivotField showAll="0">
      <items count="5">
        <item x="1"/>
        <item x="2"/>
        <item x="0"/>
        <item x="3"/>
        <item t="default"/>
      </items>
    </pivotField>
  </pivotFields>
  <rowFields count="1">
    <field x="0"/>
  </rowFields>
  <rowItems count="11">
    <i>
      <x v="4511"/>
    </i>
    <i>
      <x v="8458"/>
    </i>
    <i>
      <x v="8646"/>
    </i>
    <i>
      <x v="4523"/>
    </i>
    <i>
      <x v="4522"/>
    </i>
    <i>
      <x v="8685"/>
    </i>
    <i>
      <x v="4525"/>
    </i>
    <i>
      <x v="4524"/>
    </i>
    <i>
      <x v="8319"/>
    </i>
    <i>
      <x v="8732"/>
    </i>
    <i t="grand">
      <x/>
    </i>
  </rowItems>
  <colItems count="1">
    <i/>
  </colItems>
  <dataFields count="1">
    <dataField name="Sum of Revenue" fld="9" baseField="0" baseItem="0" numFmtId="164"/>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8732"/>
          </reference>
        </references>
      </pivotArea>
    </chartFormat>
  </chartFormats>
  <pivotTableStyleInfo name="PivotStyleMedium14"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B62F24-1670-4298-8B2E-A9A38FA3EF57}" name="Total Revenue"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4:C5" firstHeaderRow="1" firstDataRow="1" firstDataCol="0"/>
  <pivotFields count="11">
    <pivotField showAll="0" measureFilter="1" sortType="ascending">
      <items count="9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734"/>
        <item x="735"/>
        <item x="736"/>
        <item x="737"/>
        <item x="738"/>
        <item x="739"/>
        <item x="740"/>
        <item x="741"/>
        <item x="742"/>
        <item x="98"/>
        <item x="743"/>
        <item x="744"/>
        <item x="745"/>
        <item x="746"/>
        <item x="747"/>
        <item x="748"/>
        <item x="749"/>
        <item x="750"/>
        <item x="99"/>
        <item x="751"/>
        <item x="752"/>
        <item x="753"/>
        <item x="754"/>
        <item x="755"/>
        <item x="756"/>
        <item x="757"/>
        <item x="758"/>
        <item x="100"/>
        <item x="759"/>
        <item x="760"/>
        <item x="761"/>
        <item x="762"/>
        <item x="763"/>
        <item x="764"/>
        <item x="765"/>
        <item x="766"/>
        <item x="101"/>
        <item x="767"/>
        <item x="768"/>
        <item x="769"/>
        <item x="770"/>
        <item x="771"/>
        <item x="772"/>
        <item x="773"/>
        <item x="774"/>
        <item x="102"/>
        <item x="775"/>
        <item x="776"/>
        <item x="777"/>
        <item x="778"/>
        <item x="779"/>
        <item x="780"/>
        <item x="781"/>
        <item x="782"/>
        <item x="783"/>
        <item x="103"/>
        <item x="784"/>
        <item x="785"/>
        <item x="786"/>
        <item x="787"/>
        <item x="788"/>
        <item x="789"/>
        <item x="790"/>
        <item x="791"/>
        <item x="104"/>
        <item x="792"/>
        <item x="793"/>
        <item x="794"/>
        <item x="795"/>
        <item x="796"/>
        <item x="797"/>
        <item x="798"/>
        <item x="105"/>
        <item x="799"/>
        <item x="800"/>
        <item x="801"/>
        <item x="802"/>
        <item x="803"/>
        <item x="106"/>
        <item x="804"/>
        <item x="805"/>
        <item x="806"/>
        <item x="807"/>
        <item x="808"/>
        <item x="107"/>
        <item x="809"/>
        <item x="810"/>
        <item x="811"/>
        <item x="812"/>
        <item x="813"/>
        <item x="814"/>
        <item x="108"/>
        <item x="815"/>
        <item x="816"/>
        <item x="817"/>
        <item x="818"/>
        <item x="819"/>
        <item x="820"/>
        <item x="109"/>
        <item x="821"/>
        <item x="822"/>
        <item x="823"/>
        <item x="824"/>
        <item x="825"/>
        <item x="826"/>
        <item x="827"/>
        <item x="828"/>
        <item x="829"/>
        <item x="830"/>
        <item x="110"/>
        <item x="831"/>
        <item x="832"/>
        <item x="833"/>
        <item x="834"/>
        <item x="835"/>
        <item x="836"/>
        <item x="837"/>
        <item x="111"/>
        <item x="838"/>
        <item x="839"/>
        <item x="840"/>
        <item x="841"/>
        <item x="842"/>
        <item x="843"/>
        <item x="844"/>
        <item x="845"/>
        <item x="112"/>
        <item x="846"/>
        <item x="847"/>
        <item x="848"/>
        <item x="849"/>
        <item x="850"/>
        <item x="851"/>
        <item x="852"/>
        <item x="853"/>
        <item x="113"/>
        <item x="854"/>
        <item x="855"/>
        <item x="856"/>
        <item x="857"/>
        <item x="858"/>
        <item x="859"/>
        <item x="860"/>
        <item x="861"/>
        <item x="114"/>
        <item x="862"/>
        <item x="863"/>
        <item x="864"/>
        <item x="865"/>
        <item x="866"/>
        <item x="867"/>
        <item x="868"/>
        <item x="869"/>
        <item x="115"/>
        <item x="870"/>
        <item x="871"/>
        <item x="872"/>
        <item x="873"/>
        <item x="874"/>
        <item x="875"/>
        <item x="876"/>
        <item x="116"/>
        <item x="877"/>
        <item x="878"/>
        <item x="879"/>
        <item x="880"/>
        <item x="881"/>
        <item x="117"/>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118"/>
        <item x="921"/>
        <item x="922"/>
        <item x="119"/>
        <item x="923"/>
        <item x="924"/>
        <item x="925"/>
        <item x="926"/>
        <item x="927"/>
        <item x="928"/>
        <item x="929"/>
        <item x="930"/>
        <item x="931"/>
        <item x="932"/>
        <item x="933"/>
        <item x="934"/>
        <item x="935"/>
        <item x="936"/>
        <item x="937"/>
        <item x="938"/>
        <item x="939"/>
        <item x="940"/>
        <item x="120"/>
        <item x="941"/>
        <item x="942"/>
        <item x="943"/>
        <item x="944"/>
        <item x="945"/>
        <item x="946"/>
        <item x="947"/>
        <item x="948"/>
        <item x="949"/>
        <item x="950"/>
        <item x="951"/>
        <item x="952"/>
        <item x="953"/>
        <item x="121"/>
        <item x="954"/>
        <item x="955"/>
        <item x="956"/>
        <item x="957"/>
        <item x="958"/>
        <item x="122"/>
        <item x="959"/>
        <item x="960"/>
        <item x="961"/>
        <item x="962"/>
        <item x="123"/>
        <item x="963"/>
        <item x="964"/>
        <item x="965"/>
        <item x="966"/>
        <item x="967"/>
        <item x="968"/>
        <item x="969"/>
        <item x="124"/>
        <item x="970"/>
        <item x="971"/>
        <item x="972"/>
        <item x="973"/>
        <item x="974"/>
        <item x="975"/>
        <item x="976"/>
        <item x="977"/>
        <item x="978"/>
        <item x="979"/>
        <item x="125"/>
        <item x="980"/>
        <item x="981"/>
        <item x="982"/>
        <item x="983"/>
        <item x="984"/>
        <item x="985"/>
        <item x="126"/>
        <item x="986"/>
        <item x="987"/>
        <item x="988"/>
        <item x="989"/>
        <item x="127"/>
        <item x="990"/>
        <item x="991"/>
        <item x="992"/>
        <item x="993"/>
        <item x="994"/>
        <item x="995"/>
        <item x="996"/>
        <item x="997"/>
        <item x="128"/>
        <item x="998"/>
        <item x="999"/>
        <item x="1000"/>
        <item x="1001"/>
        <item x="1002"/>
        <item x="1003"/>
        <item x="1004"/>
        <item x="129"/>
        <item x="1005"/>
        <item x="1006"/>
        <item x="1007"/>
        <item x="1008"/>
        <item x="1009"/>
        <item x="1010"/>
        <item x="130"/>
        <item x="1011"/>
        <item x="1012"/>
        <item x="1013"/>
        <item x="1014"/>
        <item x="1015"/>
        <item x="1016"/>
        <item x="131"/>
        <item x="1017"/>
        <item x="1018"/>
        <item x="1019"/>
        <item x="1020"/>
        <item x="1021"/>
        <item x="1022"/>
        <item x="1023"/>
        <item x="1024"/>
        <item x="1025"/>
        <item x="1026"/>
        <item x="1027"/>
        <item x="1028"/>
        <item x="1029"/>
        <item x="1030"/>
        <item x="132"/>
        <item x="1031"/>
        <item x="1032"/>
        <item x="1033"/>
        <item x="1034"/>
        <item x="1035"/>
        <item x="1036"/>
        <item x="1037"/>
        <item x="1038"/>
        <item x="1039"/>
        <item x="133"/>
        <item x="1040"/>
        <item x="134"/>
        <item x="135"/>
        <item x="1041"/>
        <item x="1042"/>
        <item x="1043"/>
        <item x="1044"/>
        <item x="136"/>
        <item x="1045"/>
        <item x="1046"/>
        <item x="1047"/>
        <item x="1048"/>
        <item x="1049"/>
        <item x="1050"/>
        <item x="1051"/>
        <item x="1052"/>
        <item x="1053"/>
        <item x="1054"/>
        <item x="1055"/>
        <item x="1056"/>
        <item x="1057"/>
        <item x="137"/>
        <item x="1058"/>
        <item x="1059"/>
        <item x="1060"/>
        <item x="1061"/>
        <item x="1062"/>
        <item x="1063"/>
        <item x="138"/>
        <item x="1064"/>
        <item x="1065"/>
        <item x="1066"/>
        <item x="1067"/>
        <item x="1068"/>
        <item x="1069"/>
        <item x="1070"/>
        <item x="139"/>
        <item x="1071"/>
        <item x="1072"/>
        <item x="1073"/>
        <item x="1074"/>
        <item x="1075"/>
        <item x="1076"/>
        <item x="140"/>
        <item x="1077"/>
        <item x="1078"/>
        <item x="1079"/>
        <item x="1080"/>
        <item x="1081"/>
        <item x="1082"/>
        <item x="141"/>
        <item x="1083"/>
        <item x="1084"/>
        <item x="1085"/>
        <item x="1086"/>
        <item x="1087"/>
        <item x="1088"/>
        <item x="142"/>
        <item x="1089"/>
        <item x="1090"/>
        <item x="1091"/>
        <item x="1092"/>
        <item x="1093"/>
        <item x="1094"/>
        <item x="1095"/>
        <item x="1096"/>
        <item x="1097"/>
        <item x="1098"/>
        <item x="1099"/>
        <item x="1100"/>
        <item x="1101"/>
        <item x="1102"/>
        <item x="1103"/>
        <item x="1104"/>
        <item x="1105"/>
        <item x="1106"/>
        <item x="1107"/>
        <item x="1108"/>
        <item x="1109"/>
        <item x="1110"/>
        <item x="1111"/>
        <item x="143"/>
        <item x="1112"/>
        <item x="1113"/>
        <item x="1114"/>
        <item x="1115"/>
        <item x="1116"/>
        <item x="1117"/>
        <item x="1118"/>
        <item x="1119"/>
        <item x="1120"/>
        <item x="1121"/>
        <item x="1122"/>
        <item x="1123"/>
        <item x="1124"/>
        <item x="1125"/>
        <item x="1126"/>
        <item x="144"/>
        <item x="1127"/>
        <item x="1128"/>
        <item x="1129"/>
        <item x="1130"/>
        <item x="1131"/>
        <item x="1132"/>
        <item x="1133"/>
        <item x="1134"/>
        <item x="145"/>
        <item x="1135"/>
        <item x="1136"/>
        <item x="1137"/>
        <item x="1138"/>
        <item x="1139"/>
        <item x="1140"/>
        <item x="146"/>
        <item x="1141"/>
        <item x="1142"/>
        <item x="1143"/>
        <item x="1144"/>
        <item x="1145"/>
        <item x="1146"/>
        <item x="1147"/>
        <item x="1148"/>
        <item x="147"/>
        <item x="1149"/>
        <item x="1150"/>
        <item x="1151"/>
        <item x="1152"/>
        <item x="148"/>
        <item x="1153"/>
        <item x="1154"/>
        <item x="1155"/>
        <item x="1156"/>
        <item x="1157"/>
        <item x="1158"/>
        <item x="149"/>
        <item x="1159"/>
        <item x="1160"/>
        <item x="1161"/>
        <item x="1162"/>
        <item x="1163"/>
        <item x="1164"/>
        <item x="1165"/>
        <item x="1166"/>
        <item x="1167"/>
        <item x="1168"/>
        <item x="150"/>
        <item x="1169"/>
        <item x="1170"/>
        <item x="1171"/>
        <item x="1172"/>
        <item x="1173"/>
        <item x="1174"/>
        <item x="151"/>
        <item x="1175"/>
        <item x="1176"/>
        <item x="1177"/>
        <item x="1178"/>
        <item x="1179"/>
        <item x="152"/>
        <item x="1180"/>
        <item x="1181"/>
        <item x="1182"/>
        <item x="1183"/>
        <item x="1184"/>
        <item x="1185"/>
        <item x="1186"/>
        <item x="1187"/>
        <item x="1188"/>
        <item x="1189"/>
        <item x="1190"/>
        <item x="153"/>
        <item x="1191"/>
        <item x="1192"/>
        <item x="1193"/>
        <item x="1194"/>
        <item x="1195"/>
        <item x="1196"/>
        <item x="154"/>
        <item x="1197"/>
        <item x="1198"/>
        <item x="1199"/>
        <item x="1200"/>
        <item x="1201"/>
        <item x="1202"/>
        <item x="1203"/>
        <item x="1204"/>
        <item x="155"/>
        <item x="1205"/>
        <item x="1206"/>
        <item x="1207"/>
        <item x="1208"/>
        <item x="1209"/>
        <item x="1210"/>
        <item x="156"/>
        <item x="1211"/>
        <item x="1212"/>
        <item x="1213"/>
        <item x="1214"/>
        <item x="1215"/>
        <item x="1216"/>
        <item x="1217"/>
        <item x="157"/>
        <item x="1218"/>
        <item x="1219"/>
        <item x="1220"/>
        <item x="1221"/>
        <item x="1222"/>
        <item x="1223"/>
        <item x="1224"/>
        <item x="158"/>
        <item x="1225"/>
        <item x="1226"/>
        <item x="1227"/>
        <item x="1228"/>
        <item x="1229"/>
        <item x="1230"/>
        <item x="1231"/>
        <item x="1232"/>
        <item x="159"/>
        <item x="1233"/>
        <item x="1234"/>
        <item x="1235"/>
        <item x="160"/>
        <item x="1236"/>
        <item x="1237"/>
        <item x="1238"/>
        <item x="1239"/>
        <item x="1240"/>
        <item x="1241"/>
        <item x="1242"/>
        <item x="1243"/>
        <item x="161"/>
        <item x="1244"/>
        <item x="1245"/>
        <item x="1246"/>
        <item x="1247"/>
        <item x="1248"/>
        <item x="1249"/>
        <item x="1250"/>
        <item x="162"/>
        <item x="1251"/>
        <item x="1252"/>
        <item x="1253"/>
        <item x="1254"/>
        <item x="1255"/>
        <item x="163"/>
        <item x="1256"/>
        <item x="1257"/>
        <item x="1258"/>
        <item x="1259"/>
        <item x="1260"/>
        <item x="1261"/>
        <item x="164"/>
        <item x="1262"/>
        <item x="1263"/>
        <item x="1264"/>
        <item x="1265"/>
        <item x="1266"/>
        <item x="1267"/>
        <item x="1268"/>
        <item x="165"/>
        <item x="1269"/>
        <item x="1270"/>
        <item x="1271"/>
        <item x="1272"/>
        <item x="1273"/>
        <item x="1274"/>
        <item x="1275"/>
        <item x="1276"/>
        <item x="166"/>
        <item x="1277"/>
        <item x="1278"/>
        <item x="1279"/>
        <item x="1280"/>
        <item x="1281"/>
        <item x="1282"/>
        <item x="1283"/>
        <item x="1284"/>
        <item x="1285"/>
        <item x="1286"/>
        <item x="1287"/>
        <item x="167"/>
        <item x="1288"/>
        <item x="1289"/>
        <item x="1290"/>
        <item x="1291"/>
        <item x="1292"/>
        <item x="1293"/>
        <item x="1294"/>
        <item x="1295"/>
        <item x="1296"/>
        <item x="168"/>
        <item x="1297"/>
        <item x="1298"/>
        <item x="1299"/>
        <item x="1300"/>
        <item x="1301"/>
        <item x="1302"/>
        <item x="1303"/>
        <item x="1304"/>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2304"/>
        <item x="2305"/>
        <item x="2306"/>
        <item x="2307"/>
        <item x="2308"/>
        <item x="2309"/>
        <item x="2310"/>
        <item x="2311"/>
        <item x="2312"/>
        <item x="2313"/>
        <item x="1405"/>
        <item x="2314"/>
        <item x="2315"/>
        <item x="2316"/>
        <item x="2317"/>
        <item x="2318"/>
        <item x="2319"/>
        <item x="2320"/>
        <item x="2321"/>
        <item x="2322"/>
        <item x="2323"/>
        <item x="1406"/>
        <item x="2324"/>
        <item x="2325"/>
        <item x="2326"/>
        <item x="2327"/>
        <item x="2328"/>
        <item x="2329"/>
        <item x="2330"/>
        <item x="2331"/>
        <item x="2332"/>
        <item x="2333"/>
        <item x="1407"/>
        <item x="2334"/>
        <item x="2335"/>
        <item x="2336"/>
        <item x="2337"/>
        <item x="2338"/>
        <item x="2339"/>
        <item x="2340"/>
        <item x="2341"/>
        <item x="2342"/>
        <item x="2343"/>
        <item x="1408"/>
        <item x="2344"/>
        <item x="2345"/>
        <item x="2346"/>
        <item x="2347"/>
        <item x="2348"/>
        <item x="2349"/>
        <item x="2350"/>
        <item x="2351"/>
        <item x="2352"/>
        <item x="2353"/>
        <item x="1409"/>
        <item x="2354"/>
        <item x="2355"/>
        <item x="2356"/>
        <item x="2357"/>
        <item x="2358"/>
        <item x="2359"/>
        <item x="2360"/>
        <item x="2361"/>
        <item x="2362"/>
        <item x="2363"/>
        <item x="1410"/>
        <item x="2364"/>
        <item x="2365"/>
        <item x="2366"/>
        <item x="2367"/>
        <item x="2368"/>
        <item x="2369"/>
        <item x="2370"/>
        <item x="2371"/>
        <item x="2372"/>
        <item x="2373"/>
        <item x="1411"/>
        <item x="2374"/>
        <item x="2375"/>
        <item x="2376"/>
        <item x="2377"/>
        <item x="2378"/>
        <item x="2379"/>
        <item x="2380"/>
        <item x="2381"/>
        <item x="2382"/>
        <item x="2383"/>
        <item x="1412"/>
        <item x="2384"/>
        <item x="2385"/>
        <item x="2386"/>
        <item x="2387"/>
        <item x="2388"/>
        <item x="2389"/>
        <item x="2390"/>
        <item x="2391"/>
        <item x="2392"/>
        <item x="2393"/>
        <item x="1413"/>
        <item x="2394"/>
        <item x="2395"/>
        <item x="2396"/>
        <item x="2397"/>
        <item x="2398"/>
        <item x="2399"/>
        <item x="2400"/>
        <item x="2401"/>
        <item x="2402"/>
        <item x="2403"/>
        <item x="1414"/>
        <item x="2404"/>
        <item x="2405"/>
        <item x="2406"/>
        <item x="2407"/>
        <item x="2408"/>
        <item x="2409"/>
        <item x="2410"/>
        <item x="2411"/>
        <item x="2412"/>
        <item x="2413"/>
        <item x="1415"/>
        <item x="2414"/>
        <item x="2415"/>
        <item x="2416"/>
        <item x="2417"/>
        <item x="2418"/>
        <item x="2419"/>
        <item x="2420"/>
        <item x="2421"/>
        <item x="2422"/>
        <item x="2423"/>
        <item x="1416"/>
        <item x="2424"/>
        <item x="2425"/>
        <item x="2426"/>
        <item x="2427"/>
        <item x="2428"/>
        <item x="2429"/>
        <item x="2430"/>
        <item x="2431"/>
        <item x="2432"/>
        <item x="2433"/>
        <item x="1417"/>
        <item x="2434"/>
        <item x="2435"/>
        <item x="2436"/>
        <item x="2437"/>
        <item x="2438"/>
        <item x="2439"/>
        <item x="2440"/>
        <item x="2441"/>
        <item x="2442"/>
        <item x="2443"/>
        <item x="1418"/>
        <item x="2444"/>
        <item x="2445"/>
        <item x="2446"/>
        <item x="2447"/>
        <item x="2448"/>
        <item x="2449"/>
        <item x="2450"/>
        <item x="2451"/>
        <item x="2452"/>
        <item x="2453"/>
        <item x="1419"/>
        <item x="2454"/>
        <item x="2455"/>
        <item x="2456"/>
        <item x="2457"/>
        <item x="2458"/>
        <item x="2459"/>
        <item x="2460"/>
        <item x="2461"/>
        <item x="2462"/>
        <item x="2463"/>
        <item x="1420"/>
        <item x="2464"/>
        <item x="2465"/>
        <item x="2466"/>
        <item x="2467"/>
        <item x="2468"/>
        <item x="2469"/>
        <item x="2470"/>
        <item x="2471"/>
        <item x="2472"/>
        <item x="2473"/>
        <item x="1421"/>
        <item x="2474"/>
        <item x="2475"/>
        <item x="2476"/>
        <item x="2477"/>
        <item x="2478"/>
        <item x="2479"/>
        <item x="2480"/>
        <item x="2481"/>
        <item x="2482"/>
        <item x="2483"/>
        <item x="1422"/>
        <item x="2484"/>
        <item x="2485"/>
        <item x="2486"/>
        <item x="2487"/>
        <item x="2488"/>
        <item x="2489"/>
        <item x="2490"/>
        <item x="2491"/>
        <item x="2492"/>
        <item x="2493"/>
        <item x="1423"/>
        <item x="2494"/>
        <item x="2495"/>
        <item x="2496"/>
        <item x="2497"/>
        <item x="2498"/>
        <item x="2499"/>
        <item x="2500"/>
        <item x="2501"/>
        <item x="2502"/>
        <item x="2503"/>
        <item x="1424"/>
        <item x="2504"/>
        <item x="2505"/>
        <item x="2506"/>
        <item x="2507"/>
        <item x="2508"/>
        <item x="2509"/>
        <item x="2510"/>
        <item x="2511"/>
        <item x="2512"/>
        <item x="2513"/>
        <item x="1425"/>
        <item x="2514"/>
        <item x="2515"/>
        <item x="2516"/>
        <item x="2517"/>
        <item x="2518"/>
        <item x="2519"/>
        <item x="2520"/>
        <item x="2521"/>
        <item x="2522"/>
        <item x="2523"/>
        <item x="1426"/>
        <item x="2524"/>
        <item x="2525"/>
        <item x="2526"/>
        <item x="2527"/>
        <item x="2528"/>
        <item x="2529"/>
        <item x="2530"/>
        <item x="2531"/>
        <item x="2532"/>
        <item x="2533"/>
        <item x="1427"/>
        <item x="2534"/>
        <item x="2535"/>
        <item x="2536"/>
        <item x="2537"/>
        <item x="2538"/>
        <item x="2539"/>
        <item x="2540"/>
        <item x="2541"/>
        <item x="2542"/>
        <item x="2543"/>
        <item x="1428"/>
        <item x="2544"/>
        <item x="2545"/>
        <item x="2546"/>
        <item x="2547"/>
        <item x="2548"/>
        <item x="2549"/>
        <item x="2550"/>
        <item x="2551"/>
        <item x="2552"/>
        <item x="2553"/>
        <item x="1429"/>
        <item x="2554"/>
        <item x="2555"/>
        <item x="2556"/>
        <item x="2557"/>
        <item x="2558"/>
        <item x="2559"/>
        <item x="2560"/>
        <item x="2561"/>
        <item x="2562"/>
        <item x="2563"/>
        <item x="1430"/>
        <item x="2564"/>
        <item x="2565"/>
        <item x="2566"/>
        <item x="2567"/>
        <item x="2568"/>
        <item x="2569"/>
        <item x="2570"/>
        <item x="2571"/>
        <item x="2572"/>
        <item x="2573"/>
        <item x="1431"/>
        <item x="2574"/>
        <item x="2575"/>
        <item x="2576"/>
        <item x="2577"/>
        <item x="2578"/>
        <item x="2579"/>
        <item x="2580"/>
        <item x="2581"/>
        <item x="2582"/>
        <item x="2583"/>
        <item x="1432"/>
        <item x="2584"/>
        <item x="2585"/>
        <item x="2586"/>
        <item x="2587"/>
        <item x="2588"/>
        <item x="2589"/>
        <item x="2590"/>
        <item x="2591"/>
        <item x="2592"/>
        <item x="2593"/>
        <item x="1433"/>
        <item x="2594"/>
        <item x="2595"/>
        <item x="2596"/>
        <item x="2597"/>
        <item x="2598"/>
        <item x="2599"/>
        <item x="2600"/>
        <item x="2601"/>
        <item x="2602"/>
        <item x="2603"/>
        <item x="1434"/>
        <item x="2604"/>
        <item x="2605"/>
        <item x="2606"/>
        <item x="2607"/>
        <item x="2608"/>
        <item x="2609"/>
        <item x="2610"/>
        <item x="2611"/>
        <item x="2612"/>
        <item x="2613"/>
        <item x="1435"/>
        <item x="2614"/>
        <item x="2615"/>
        <item x="2616"/>
        <item x="2617"/>
        <item x="2618"/>
        <item x="2619"/>
        <item x="2620"/>
        <item x="2621"/>
        <item x="2622"/>
        <item x="2623"/>
        <item x="1436"/>
        <item x="2624"/>
        <item x="2625"/>
        <item x="2626"/>
        <item x="2627"/>
        <item x="2628"/>
        <item x="2629"/>
        <item x="2630"/>
        <item x="2631"/>
        <item x="2632"/>
        <item x="2633"/>
        <item x="1437"/>
        <item x="2634"/>
        <item x="2635"/>
        <item x="2636"/>
        <item x="2637"/>
        <item x="2638"/>
        <item x="2639"/>
        <item x="2640"/>
        <item x="2641"/>
        <item x="2642"/>
        <item x="2643"/>
        <item x="1438"/>
        <item x="2644"/>
        <item x="2645"/>
        <item x="2646"/>
        <item x="2647"/>
        <item x="2648"/>
        <item x="2649"/>
        <item x="2650"/>
        <item x="2651"/>
        <item x="2652"/>
        <item x="2653"/>
        <item x="1439"/>
        <item x="2654"/>
        <item x="2655"/>
        <item x="2656"/>
        <item x="2657"/>
        <item x="2658"/>
        <item x="2659"/>
        <item x="2660"/>
        <item x="2661"/>
        <item x="2662"/>
        <item x="2663"/>
        <item x="1440"/>
        <item x="2664"/>
        <item x="2665"/>
        <item x="2666"/>
        <item x="2667"/>
        <item x="2668"/>
        <item x="2669"/>
        <item x="2670"/>
        <item x="2671"/>
        <item x="2672"/>
        <item x="2673"/>
        <item x="1441"/>
        <item x="2674"/>
        <item x="2675"/>
        <item x="2676"/>
        <item x="2677"/>
        <item x="2678"/>
        <item x="2679"/>
        <item x="2680"/>
        <item x="2681"/>
        <item x="2682"/>
        <item x="2683"/>
        <item x="1442"/>
        <item x="2684"/>
        <item x="2685"/>
        <item x="2686"/>
        <item x="2687"/>
        <item x="2688"/>
        <item x="2689"/>
        <item x="2690"/>
        <item x="2691"/>
        <item x="2692"/>
        <item x="2693"/>
        <item x="1443"/>
        <item x="2694"/>
        <item x="2695"/>
        <item x="2696"/>
        <item x="2697"/>
        <item x="2698"/>
        <item x="2699"/>
        <item x="2700"/>
        <item x="2701"/>
        <item x="2702"/>
        <item x="2703"/>
        <item x="1444"/>
        <item x="2704"/>
        <item x="2705"/>
        <item x="2706"/>
        <item x="2707"/>
        <item x="2708"/>
        <item x="2709"/>
        <item x="2710"/>
        <item x="2711"/>
        <item x="2712"/>
        <item x="2713"/>
        <item x="1445"/>
        <item x="2714"/>
        <item x="2715"/>
        <item x="2716"/>
        <item x="2717"/>
        <item x="2718"/>
        <item x="2719"/>
        <item x="2720"/>
        <item x="2721"/>
        <item x="2722"/>
        <item x="2723"/>
        <item x="1446"/>
        <item x="2724"/>
        <item x="2725"/>
        <item x="2726"/>
        <item x="2727"/>
        <item x="2728"/>
        <item x="2729"/>
        <item x="2730"/>
        <item x="2731"/>
        <item x="2732"/>
        <item x="2733"/>
        <item x="1447"/>
        <item x="2734"/>
        <item x="2735"/>
        <item x="2736"/>
        <item x="2737"/>
        <item x="2738"/>
        <item x="2739"/>
        <item x="2740"/>
        <item x="2741"/>
        <item x="2742"/>
        <item x="2743"/>
        <item x="1448"/>
        <item x="2744"/>
        <item x="2745"/>
        <item x="2746"/>
        <item x="2747"/>
        <item x="2748"/>
        <item x="2749"/>
        <item x="2750"/>
        <item x="2751"/>
        <item x="2752"/>
        <item x="2753"/>
        <item x="1449"/>
        <item x="2754"/>
        <item x="2755"/>
        <item x="2756"/>
        <item x="2757"/>
        <item x="2758"/>
        <item x="2759"/>
        <item x="2760"/>
        <item x="2761"/>
        <item x="2762"/>
        <item x="2763"/>
        <item x="1450"/>
        <item x="2764"/>
        <item x="2765"/>
        <item x="2766"/>
        <item x="2767"/>
        <item x="2768"/>
        <item x="2769"/>
        <item x="2770"/>
        <item x="2771"/>
        <item x="2772"/>
        <item x="2773"/>
        <item x="1451"/>
        <item x="2774"/>
        <item x="2775"/>
        <item x="2776"/>
        <item x="2777"/>
        <item x="2778"/>
        <item x="2779"/>
        <item x="2780"/>
        <item x="2781"/>
        <item x="2782"/>
        <item x="2783"/>
        <item x="1452"/>
        <item x="2784"/>
        <item x="2785"/>
        <item x="2786"/>
        <item x="2787"/>
        <item x="2788"/>
        <item x="2789"/>
        <item x="2790"/>
        <item x="2791"/>
        <item x="2792"/>
        <item x="2793"/>
        <item x="1453"/>
        <item x="2794"/>
        <item x="2795"/>
        <item x="2796"/>
        <item x="2797"/>
        <item x="2798"/>
        <item x="2799"/>
        <item x="2800"/>
        <item x="2801"/>
        <item x="2802"/>
        <item x="2803"/>
        <item x="1454"/>
        <item x="2804"/>
        <item x="2805"/>
        <item x="2806"/>
        <item x="2807"/>
        <item x="2808"/>
        <item x="2809"/>
        <item x="2810"/>
        <item x="2811"/>
        <item x="2812"/>
        <item x="2813"/>
        <item x="1455"/>
        <item x="2814"/>
        <item x="2815"/>
        <item x="2816"/>
        <item x="2817"/>
        <item x="2818"/>
        <item x="2819"/>
        <item x="2820"/>
        <item x="2821"/>
        <item x="2822"/>
        <item x="2823"/>
        <item x="1456"/>
        <item x="2824"/>
        <item x="2825"/>
        <item x="2826"/>
        <item x="2827"/>
        <item x="2828"/>
        <item x="2829"/>
        <item x="2830"/>
        <item x="2831"/>
        <item x="2832"/>
        <item x="2833"/>
        <item x="1457"/>
        <item x="2834"/>
        <item x="2835"/>
        <item x="2836"/>
        <item x="2837"/>
        <item x="2838"/>
        <item x="2839"/>
        <item x="2840"/>
        <item x="2841"/>
        <item x="2842"/>
        <item x="2843"/>
        <item x="1458"/>
        <item x="2844"/>
        <item x="2845"/>
        <item x="2846"/>
        <item x="2847"/>
        <item x="2848"/>
        <item x="2849"/>
        <item x="2850"/>
        <item x="2851"/>
        <item x="2852"/>
        <item x="2853"/>
        <item x="1459"/>
        <item x="2854"/>
        <item x="2855"/>
        <item x="2856"/>
        <item x="2857"/>
        <item x="2858"/>
        <item x="2859"/>
        <item x="2860"/>
        <item x="2861"/>
        <item x="2862"/>
        <item x="2863"/>
        <item x="1460"/>
        <item x="2864"/>
        <item x="2865"/>
        <item x="2866"/>
        <item x="2867"/>
        <item x="2868"/>
        <item x="2869"/>
        <item x="2870"/>
        <item x="2871"/>
        <item x="2872"/>
        <item x="2873"/>
        <item x="1461"/>
        <item x="2874"/>
        <item x="2875"/>
        <item x="2876"/>
        <item x="2877"/>
        <item x="2878"/>
        <item x="2879"/>
        <item x="2880"/>
        <item x="2881"/>
        <item x="2882"/>
        <item x="2883"/>
        <item x="1462"/>
        <item x="2884"/>
        <item x="2885"/>
        <item x="2886"/>
        <item x="2887"/>
        <item x="2888"/>
        <item x="2889"/>
        <item x="2890"/>
        <item x="2891"/>
        <item x="2892"/>
        <item x="2893"/>
        <item x="1463"/>
        <item x="2894"/>
        <item x="2895"/>
        <item x="2896"/>
        <item x="2897"/>
        <item x="2898"/>
        <item x="2899"/>
        <item x="2900"/>
        <item x="2901"/>
        <item x="2902"/>
        <item x="2903"/>
        <item x="1464"/>
        <item x="2904"/>
        <item x="2905"/>
        <item x="2906"/>
        <item x="2907"/>
        <item x="2908"/>
        <item x="2909"/>
        <item x="2910"/>
        <item x="2911"/>
        <item x="2912"/>
        <item x="2913"/>
        <item x="1465"/>
        <item x="2914"/>
        <item x="2915"/>
        <item x="2916"/>
        <item x="2917"/>
        <item x="2918"/>
        <item x="2919"/>
        <item x="2920"/>
        <item x="2921"/>
        <item x="2922"/>
        <item x="2923"/>
        <item x="1466"/>
        <item x="2924"/>
        <item x="2925"/>
        <item x="2926"/>
        <item x="2927"/>
        <item x="2928"/>
        <item x="2929"/>
        <item x="2930"/>
        <item x="2931"/>
        <item x="2932"/>
        <item x="2933"/>
        <item x="1467"/>
        <item x="2934"/>
        <item x="2935"/>
        <item x="2936"/>
        <item x="2937"/>
        <item x="2938"/>
        <item x="2939"/>
        <item x="2940"/>
        <item x="2941"/>
        <item x="2942"/>
        <item x="2943"/>
        <item x="1468"/>
        <item x="2944"/>
        <item x="2945"/>
        <item x="2946"/>
        <item x="2947"/>
        <item x="2948"/>
        <item x="2949"/>
        <item x="2950"/>
        <item x="2951"/>
        <item x="2952"/>
        <item x="2953"/>
        <item x="1469"/>
        <item x="2954"/>
        <item x="2955"/>
        <item x="2956"/>
        <item x="2957"/>
        <item x="2958"/>
        <item x="2959"/>
        <item x="2960"/>
        <item x="2961"/>
        <item x="2962"/>
        <item x="2963"/>
        <item x="1470"/>
        <item x="2964"/>
        <item x="2965"/>
        <item x="2966"/>
        <item x="2967"/>
        <item x="2968"/>
        <item x="2969"/>
        <item x="2970"/>
        <item x="2971"/>
        <item x="2972"/>
        <item x="2973"/>
        <item x="1471"/>
        <item x="2974"/>
        <item x="2975"/>
        <item x="2976"/>
        <item x="2977"/>
        <item x="2978"/>
        <item x="2979"/>
        <item x="2980"/>
        <item x="2981"/>
        <item x="2982"/>
        <item x="2983"/>
        <item x="1472"/>
        <item x="2984"/>
        <item x="2985"/>
        <item x="2986"/>
        <item x="2987"/>
        <item x="2988"/>
        <item x="2989"/>
        <item x="2990"/>
        <item x="2991"/>
        <item x="2992"/>
        <item x="2993"/>
        <item x="1473"/>
        <item x="2994"/>
        <item x="2995"/>
        <item x="2996"/>
        <item x="2997"/>
        <item x="2998"/>
        <item x="2999"/>
        <item x="3000"/>
        <item x="3001"/>
        <item x="3002"/>
        <item x="3003"/>
        <item x="1474"/>
        <item x="3004"/>
        <item x="3005"/>
        <item x="3006"/>
        <item x="3007"/>
        <item x="3008"/>
        <item x="3009"/>
        <item x="3010"/>
        <item x="3011"/>
        <item x="3012"/>
        <item x="3013"/>
        <item x="1475"/>
        <item x="3014"/>
        <item x="3015"/>
        <item x="3016"/>
        <item x="3017"/>
        <item x="3018"/>
        <item x="3019"/>
        <item x="3020"/>
        <item x="3021"/>
        <item x="3022"/>
        <item x="3023"/>
        <item x="1476"/>
        <item x="3024"/>
        <item x="3025"/>
        <item x="3026"/>
        <item x="3027"/>
        <item x="3028"/>
        <item x="3029"/>
        <item x="3030"/>
        <item x="3031"/>
        <item x="3032"/>
        <item x="3033"/>
        <item x="1477"/>
        <item x="3034"/>
        <item x="3035"/>
        <item x="3036"/>
        <item x="3037"/>
        <item x="3038"/>
        <item x="3039"/>
        <item x="3040"/>
        <item x="3041"/>
        <item x="3042"/>
        <item x="3043"/>
        <item x="1478"/>
        <item x="3044"/>
        <item x="3045"/>
        <item x="3046"/>
        <item x="3047"/>
        <item x="3048"/>
        <item x="3049"/>
        <item x="3050"/>
        <item x="3051"/>
        <item x="3052"/>
        <item x="3053"/>
        <item x="1479"/>
        <item x="3054"/>
        <item x="3055"/>
        <item x="3056"/>
        <item x="3057"/>
        <item x="3058"/>
        <item x="3059"/>
        <item x="3060"/>
        <item x="3061"/>
        <item x="3062"/>
        <item x="3063"/>
        <item x="1480"/>
        <item x="3064"/>
        <item x="3065"/>
        <item x="3066"/>
        <item x="3067"/>
        <item x="3068"/>
        <item x="3069"/>
        <item x="3070"/>
        <item x="3071"/>
        <item x="3072"/>
        <item x="3073"/>
        <item x="1481"/>
        <item x="3074"/>
        <item x="3075"/>
        <item x="3076"/>
        <item x="3077"/>
        <item x="3078"/>
        <item x="3079"/>
        <item x="3080"/>
        <item x="3081"/>
        <item x="3082"/>
        <item x="3083"/>
        <item x="1482"/>
        <item x="3084"/>
        <item x="3085"/>
        <item x="3086"/>
        <item x="3087"/>
        <item x="3088"/>
        <item x="3089"/>
        <item x="3090"/>
        <item x="3091"/>
        <item x="3092"/>
        <item x="3093"/>
        <item x="1483"/>
        <item x="3094"/>
        <item x="3095"/>
        <item x="3096"/>
        <item x="3097"/>
        <item x="3098"/>
        <item x="3099"/>
        <item x="3100"/>
        <item x="3101"/>
        <item x="3102"/>
        <item x="3103"/>
        <item x="1484"/>
        <item x="3104"/>
        <item x="3105"/>
        <item x="3106"/>
        <item x="3107"/>
        <item x="3108"/>
        <item x="3109"/>
        <item x="3110"/>
        <item x="3111"/>
        <item x="3112"/>
        <item x="3113"/>
        <item x="1485"/>
        <item x="3114"/>
        <item x="3115"/>
        <item x="3116"/>
        <item x="3117"/>
        <item x="3118"/>
        <item x="3119"/>
        <item x="3120"/>
        <item x="3121"/>
        <item x="3122"/>
        <item x="3123"/>
        <item x="1486"/>
        <item x="3124"/>
        <item x="3125"/>
        <item x="3126"/>
        <item x="3127"/>
        <item x="3128"/>
        <item x="3129"/>
        <item x="3130"/>
        <item x="3131"/>
        <item x="3132"/>
        <item x="3133"/>
        <item x="1487"/>
        <item x="3134"/>
        <item x="3135"/>
        <item x="3136"/>
        <item x="3137"/>
        <item x="3138"/>
        <item x="3139"/>
        <item x="3140"/>
        <item x="3141"/>
        <item x="3142"/>
        <item x="3143"/>
        <item x="1488"/>
        <item x="3144"/>
        <item x="3145"/>
        <item x="3146"/>
        <item x="3147"/>
        <item x="3148"/>
        <item x="3149"/>
        <item x="3150"/>
        <item x="3151"/>
        <item x="3152"/>
        <item x="3153"/>
        <item x="1489"/>
        <item x="3154"/>
        <item x="3155"/>
        <item x="3156"/>
        <item x="3157"/>
        <item x="3158"/>
        <item x="3159"/>
        <item x="3160"/>
        <item x="3161"/>
        <item x="3162"/>
        <item x="3163"/>
        <item x="1490"/>
        <item x="3164"/>
        <item x="3165"/>
        <item x="3166"/>
        <item x="3167"/>
        <item x="3168"/>
        <item x="3169"/>
        <item x="3170"/>
        <item x="3171"/>
        <item x="3172"/>
        <item x="3173"/>
        <item x="1491"/>
        <item x="3174"/>
        <item x="3175"/>
        <item x="3176"/>
        <item x="3177"/>
        <item x="3178"/>
        <item x="3179"/>
        <item x="3180"/>
        <item x="3181"/>
        <item x="3182"/>
        <item x="3183"/>
        <item x="1492"/>
        <item x="3184"/>
        <item x="3185"/>
        <item x="3186"/>
        <item x="3187"/>
        <item x="3188"/>
        <item x="3189"/>
        <item x="3190"/>
        <item x="3191"/>
        <item x="3192"/>
        <item x="3193"/>
        <item x="1493"/>
        <item x="3194"/>
        <item x="3195"/>
        <item x="3196"/>
        <item x="3197"/>
        <item x="3198"/>
        <item x="3199"/>
        <item x="3200"/>
        <item x="3201"/>
        <item x="3202"/>
        <item x="3203"/>
        <item x="1494"/>
        <item x="3204"/>
        <item x="3205"/>
        <item x="3206"/>
        <item x="3207"/>
        <item x="3208"/>
        <item x="3209"/>
        <item x="3210"/>
        <item x="3211"/>
        <item x="3212"/>
        <item x="3213"/>
        <item x="1495"/>
        <item x="3214"/>
        <item x="3215"/>
        <item x="3216"/>
        <item x="3217"/>
        <item x="3218"/>
        <item x="3219"/>
        <item x="3220"/>
        <item x="3221"/>
        <item x="3222"/>
        <item x="3223"/>
        <item x="1496"/>
        <item x="3224"/>
        <item x="3225"/>
        <item x="3226"/>
        <item x="3227"/>
        <item x="3228"/>
        <item x="3229"/>
        <item x="3230"/>
        <item x="3231"/>
        <item x="3232"/>
        <item x="3233"/>
        <item x="1497"/>
        <item x="3234"/>
        <item x="3235"/>
        <item x="3236"/>
        <item x="3237"/>
        <item x="3238"/>
        <item x="3239"/>
        <item x="3240"/>
        <item x="3241"/>
        <item x="3242"/>
        <item x="3243"/>
        <item x="1498"/>
        <item x="3244"/>
        <item x="3245"/>
        <item x="3246"/>
        <item x="3247"/>
        <item x="3248"/>
        <item x="3249"/>
        <item x="3250"/>
        <item x="3251"/>
        <item x="3252"/>
        <item x="3253"/>
        <item x="1499"/>
        <item x="3254"/>
        <item x="3255"/>
        <item x="3256"/>
        <item x="3257"/>
        <item x="3258"/>
        <item x="3259"/>
        <item x="3260"/>
        <item x="3261"/>
        <item x="3262"/>
        <item x="3263"/>
        <item x="1500"/>
        <item x="3264"/>
        <item x="3265"/>
        <item x="3266"/>
        <item x="3267"/>
        <item x="3268"/>
        <item x="3269"/>
        <item x="3270"/>
        <item x="3271"/>
        <item x="3272"/>
        <item x="3273"/>
        <item x="1501"/>
        <item x="3274"/>
        <item x="3275"/>
        <item x="3276"/>
        <item x="3277"/>
        <item x="3278"/>
        <item x="3279"/>
        <item x="3280"/>
        <item x="3281"/>
        <item x="3282"/>
        <item x="3283"/>
        <item x="1502"/>
        <item x="3284"/>
        <item x="3285"/>
        <item x="3286"/>
        <item x="3287"/>
        <item x="3288"/>
        <item x="3289"/>
        <item x="3290"/>
        <item x="3291"/>
        <item x="3292"/>
        <item x="3293"/>
        <item x="1503"/>
        <item x="3294"/>
        <item x="3295"/>
        <item x="3296"/>
        <item x="3297"/>
        <item x="3298"/>
        <item x="3299"/>
        <item x="3300"/>
        <item x="3301"/>
        <item x="3302"/>
        <item x="3303"/>
        <item x="1504"/>
        <item x="3304"/>
        <item x="3305"/>
        <item x="3306"/>
        <item x="3307"/>
        <item x="3308"/>
        <item x="3309"/>
        <item x="3310"/>
        <item x="3311"/>
        <item x="3312"/>
        <item x="3313"/>
        <item x="1505"/>
        <item x="3314"/>
        <item x="3315"/>
        <item x="3316"/>
        <item x="3317"/>
        <item x="3318"/>
        <item x="3319"/>
        <item x="3320"/>
        <item x="3321"/>
        <item x="3322"/>
        <item x="3323"/>
        <item x="1506"/>
        <item x="3324"/>
        <item x="3325"/>
        <item x="3326"/>
        <item x="3327"/>
        <item x="3328"/>
        <item x="3329"/>
        <item x="3330"/>
        <item x="3331"/>
        <item x="3332"/>
        <item x="3333"/>
        <item x="1507"/>
        <item x="3334"/>
        <item x="3335"/>
        <item x="3336"/>
        <item x="3337"/>
        <item x="3338"/>
        <item x="3339"/>
        <item x="3340"/>
        <item x="3341"/>
        <item x="3342"/>
        <item x="3343"/>
        <item x="1508"/>
        <item x="3344"/>
        <item x="3345"/>
        <item x="3346"/>
        <item x="3347"/>
        <item x="3348"/>
        <item x="3349"/>
        <item x="3350"/>
        <item x="3351"/>
        <item x="3352"/>
        <item x="3353"/>
        <item x="1509"/>
        <item x="3354"/>
        <item x="3355"/>
        <item x="3356"/>
        <item x="3357"/>
        <item x="3358"/>
        <item x="3359"/>
        <item x="3360"/>
        <item x="3361"/>
        <item x="3362"/>
        <item x="3363"/>
        <item x="1510"/>
        <item x="3364"/>
        <item x="3365"/>
        <item x="3366"/>
        <item x="3367"/>
        <item x="3368"/>
        <item x="3369"/>
        <item x="3370"/>
        <item x="3371"/>
        <item x="3372"/>
        <item x="3373"/>
        <item x="1511"/>
        <item x="3374"/>
        <item x="3375"/>
        <item x="3376"/>
        <item x="3377"/>
        <item x="3378"/>
        <item x="3379"/>
        <item x="3380"/>
        <item x="3381"/>
        <item x="3382"/>
        <item x="3383"/>
        <item x="1512"/>
        <item x="3384"/>
        <item x="3385"/>
        <item x="3386"/>
        <item x="3387"/>
        <item x="3388"/>
        <item x="3389"/>
        <item x="3390"/>
        <item x="3391"/>
        <item x="3392"/>
        <item x="3393"/>
        <item x="1513"/>
        <item x="3394"/>
        <item x="3395"/>
        <item x="3396"/>
        <item x="3397"/>
        <item x="3398"/>
        <item x="3399"/>
        <item x="3400"/>
        <item x="3401"/>
        <item x="3402"/>
        <item x="3403"/>
        <item x="1514"/>
        <item x="3404"/>
        <item x="3405"/>
        <item x="3406"/>
        <item x="3407"/>
        <item x="3408"/>
        <item x="3409"/>
        <item x="3410"/>
        <item x="3411"/>
        <item x="3412"/>
        <item x="3413"/>
        <item x="1515"/>
        <item x="3414"/>
        <item x="3415"/>
        <item x="3416"/>
        <item x="3417"/>
        <item x="3418"/>
        <item x="3419"/>
        <item x="3420"/>
        <item x="3421"/>
        <item x="3422"/>
        <item x="3423"/>
        <item x="1516"/>
        <item x="3424"/>
        <item x="3425"/>
        <item x="3426"/>
        <item x="3427"/>
        <item x="3428"/>
        <item x="3429"/>
        <item x="3430"/>
        <item x="3431"/>
        <item x="3432"/>
        <item x="3433"/>
        <item x="1517"/>
        <item x="3434"/>
        <item x="3435"/>
        <item x="3436"/>
        <item x="3437"/>
        <item x="3438"/>
        <item x="3439"/>
        <item x="3440"/>
        <item x="3441"/>
        <item x="3442"/>
        <item x="3443"/>
        <item x="1518"/>
        <item x="3444"/>
        <item x="3445"/>
        <item x="3446"/>
        <item x="3447"/>
        <item x="3448"/>
        <item x="3449"/>
        <item x="3450"/>
        <item x="3451"/>
        <item x="3452"/>
        <item x="3453"/>
        <item x="1519"/>
        <item x="3454"/>
        <item x="3455"/>
        <item x="3456"/>
        <item x="3457"/>
        <item x="3458"/>
        <item x="3459"/>
        <item x="3460"/>
        <item x="3461"/>
        <item x="3462"/>
        <item x="3463"/>
        <item x="1520"/>
        <item x="3464"/>
        <item x="3465"/>
        <item x="3466"/>
        <item x="3467"/>
        <item x="3468"/>
        <item x="3469"/>
        <item x="3470"/>
        <item x="3471"/>
        <item x="3472"/>
        <item x="3473"/>
        <item x="1521"/>
        <item x="3474"/>
        <item x="3475"/>
        <item x="3476"/>
        <item x="3477"/>
        <item x="3478"/>
        <item x="3479"/>
        <item x="3480"/>
        <item x="3481"/>
        <item x="3482"/>
        <item x="3483"/>
        <item x="1522"/>
        <item x="3484"/>
        <item x="3485"/>
        <item x="3486"/>
        <item x="3487"/>
        <item x="3488"/>
        <item x="3489"/>
        <item x="3490"/>
        <item x="3491"/>
        <item x="3492"/>
        <item x="3493"/>
        <item x="1523"/>
        <item x="3494"/>
        <item x="3495"/>
        <item x="3496"/>
        <item x="3497"/>
        <item x="3498"/>
        <item x="3499"/>
        <item x="3500"/>
        <item x="3501"/>
        <item x="3502"/>
        <item x="3503"/>
        <item x="1524"/>
        <item x="3504"/>
        <item x="3505"/>
        <item x="3506"/>
        <item x="3507"/>
        <item x="3508"/>
        <item x="3509"/>
        <item x="3510"/>
        <item x="3511"/>
        <item x="3512"/>
        <item x="3513"/>
        <item x="1525"/>
        <item x="3514"/>
        <item x="3515"/>
        <item x="3516"/>
        <item x="3517"/>
        <item x="3518"/>
        <item x="3519"/>
        <item x="3520"/>
        <item x="3521"/>
        <item x="3522"/>
        <item x="3523"/>
        <item x="1526"/>
        <item x="3524"/>
        <item x="3525"/>
        <item x="3526"/>
        <item x="3527"/>
        <item x="3528"/>
        <item x="3529"/>
        <item x="3530"/>
        <item x="3531"/>
        <item x="3532"/>
        <item x="3533"/>
        <item x="1527"/>
        <item x="3534"/>
        <item x="3535"/>
        <item x="3536"/>
        <item x="3537"/>
        <item x="3538"/>
        <item x="3539"/>
        <item x="3540"/>
        <item x="3541"/>
        <item x="3542"/>
        <item x="3543"/>
        <item x="1528"/>
        <item x="3544"/>
        <item x="3545"/>
        <item x="3546"/>
        <item x="3547"/>
        <item x="3548"/>
        <item x="3549"/>
        <item x="3550"/>
        <item x="3551"/>
        <item x="3552"/>
        <item x="3553"/>
        <item x="1529"/>
        <item x="3554"/>
        <item x="3555"/>
        <item x="3556"/>
        <item x="3557"/>
        <item x="3558"/>
        <item x="3559"/>
        <item x="3560"/>
        <item x="3561"/>
        <item x="3562"/>
        <item x="3563"/>
        <item x="1530"/>
        <item x="3564"/>
        <item x="3565"/>
        <item x="3566"/>
        <item x="3567"/>
        <item x="3568"/>
        <item x="3569"/>
        <item x="3570"/>
        <item x="3571"/>
        <item x="3572"/>
        <item x="3573"/>
        <item x="1531"/>
        <item x="3574"/>
        <item x="3575"/>
        <item x="3576"/>
        <item x="3577"/>
        <item x="3578"/>
        <item x="3579"/>
        <item x="3580"/>
        <item x="3581"/>
        <item x="3582"/>
        <item x="3583"/>
        <item x="1532"/>
        <item x="3584"/>
        <item x="3585"/>
        <item x="3586"/>
        <item x="3587"/>
        <item x="3588"/>
        <item x="3589"/>
        <item x="3590"/>
        <item x="3591"/>
        <item x="3592"/>
        <item x="3593"/>
        <item x="1533"/>
        <item x="3594"/>
        <item x="3595"/>
        <item x="3596"/>
        <item x="3597"/>
        <item x="3598"/>
        <item x="3599"/>
        <item x="3600"/>
        <item x="3601"/>
        <item x="3602"/>
        <item x="3603"/>
        <item x="1534"/>
        <item x="3604"/>
        <item x="3605"/>
        <item x="3606"/>
        <item x="3607"/>
        <item x="3608"/>
        <item x="3609"/>
        <item x="3610"/>
        <item x="3611"/>
        <item x="3612"/>
        <item x="3613"/>
        <item x="1535"/>
        <item x="3614"/>
        <item x="3615"/>
        <item x="3616"/>
        <item x="3617"/>
        <item x="3618"/>
        <item x="3619"/>
        <item x="3620"/>
        <item x="3621"/>
        <item x="3622"/>
        <item x="3623"/>
        <item x="1536"/>
        <item x="3624"/>
        <item x="3625"/>
        <item x="3626"/>
        <item x="3627"/>
        <item x="3628"/>
        <item x="3629"/>
        <item x="3630"/>
        <item x="3631"/>
        <item x="3632"/>
        <item x="3633"/>
        <item x="1537"/>
        <item x="3634"/>
        <item x="3635"/>
        <item x="3636"/>
        <item x="3637"/>
        <item x="3638"/>
        <item x="3639"/>
        <item x="3640"/>
        <item x="3641"/>
        <item x="3642"/>
        <item x="3643"/>
        <item x="1538"/>
        <item x="3644"/>
        <item x="3645"/>
        <item x="3646"/>
        <item x="3647"/>
        <item x="3648"/>
        <item x="3649"/>
        <item x="3650"/>
        <item x="3651"/>
        <item x="3652"/>
        <item x="3653"/>
        <item x="1539"/>
        <item x="3654"/>
        <item x="3655"/>
        <item x="3656"/>
        <item x="3657"/>
        <item x="3658"/>
        <item x="3659"/>
        <item x="3660"/>
        <item x="3661"/>
        <item x="3662"/>
        <item x="3663"/>
        <item x="1540"/>
        <item x="3664"/>
        <item x="3665"/>
        <item x="3666"/>
        <item x="3667"/>
        <item x="3668"/>
        <item x="3669"/>
        <item x="3670"/>
        <item x="3671"/>
        <item x="3672"/>
        <item x="3673"/>
        <item x="1541"/>
        <item x="3674"/>
        <item x="3675"/>
        <item x="3676"/>
        <item x="3677"/>
        <item x="3678"/>
        <item x="3679"/>
        <item x="3680"/>
        <item x="3681"/>
        <item x="3682"/>
        <item x="3683"/>
        <item x="1542"/>
        <item x="3684"/>
        <item x="3685"/>
        <item x="3686"/>
        <item x="3687"/>
        <item x="3688"/>
        <item x="3689"/>
        <item x="3690"/>
        <item x="3691"/>
        <item x="3692"/>
        <item x="3693"/>
        <item x="1543"/>
        <item x="3694"/>
        <item x="3695"/>
        <item x="3696"/>
        <item x="3697"/>
        <item x="3698"/>
        <item x="3699"/>
        <item x="3700"/>
        <item x="3701"/>
        <item x="3702"/>
        <item x="3703"/>
        <item x="1544"/>
        <item x="3704"/>
        <item x="3705"/>
        <item x="3706"/>
        <item x="3707"/>
        <item x="3708"/>
        <item x="3709"/>
        <item x="3710"/>
        <item x="3711"/>
        <item x="3712"/>
        <item x="3713"/>
        <item x="1545"/>
        <item x="3714"/>
        <item x="3715"/>
        <item x="3716"/>
        <item x="3717"/>
        <item x="3718"/>
        <item x="3719"/>
        <item x="3720"/>
        <item x="3721"/>
        <item x="3722"/>
        <item x="3723"/>
        <item x="1546"/>
        <item x="3724"/>
        <item x="3725"/>
        <item x="3726"/>
        <item x="3727"/>
        <item x="3728"/>
        <item x="3729"/>
        <item x="3730"/>
        <item x="3731"/>
        <item x="3732"/>
        <item x="3733"/>
        <item x="1547"/>
        <item x="3734"/>
        <item x="3735"/>
        <item x="3736"/>
        <item x="3737"/>
        <item x="3738"/>
        <item x="3739"/>
        <item x="3740"/>
        <item x="3741"/>
        <item x="3742"/>
        <item x="3743"/>
        <item x="1548"/>
        <item x="3744"/>
        <item x="3745"/>
        <item x="3746"/>
        <item x="3747"/>
        <item x="3748"/>
        <item x="3749"/>
        <item x="3750"/>
        <item x="3751"/>
        <item x="3752"/>
        <item x="3753"/>
        <item x="1549"/>
        <item x="3754"/>
        <item x="3755"/>
        <item x="3756"/>
        <item x="3757"/>
        <item x="3758"/>
        <item x="3759"/>
        <item x="3760"/>
        <item x="3761"/>
        <item x="3762"/>
        <item x="3763"/>
        <item x="1550"/>
        <item x="3764"/>
        <item x="3765"/>
        <item x="3766"/>
        <item x="3767"/>
        <item x="3768"/>
        <item x="3769"/>
        <item x="3770"/>
        <item x="3771"/>
        <item x="3772"/>
        <item x="3773"/>
        <item x="1551"/>
        <item x="3774"/>
        <item x="3775"/>
        <item x="3776"/>
        <item x="3777"/>
        <item x="3778"/>
        <item x="3779"/>
        <item x="3780"/>
        <item x="3781"/>
        <item x="3782"/>
        <item x="3783"/>
        <item x="1552"/>
        <item x="3784"/>
        <item x="3785"/>
        <item x="3786"/>
        <item x="3787"/>
        <item x="3788"/>
        <item x="3789"/>
        <item x="3790"/>
        <item x="3791"/>
        <item x="3792"/>
        <item x="3793"/>
        <item x="1553"/>
        <item x="3794"/>
        <item x="3795"/>
        <item x="3796"/>
        <item x="3797"/>
        <item x="3798"/>
        <item x="3799"/>
        <item x="3800"/>
        <item x="3801"/>
        <item x="3802"/>
        <item x="3803"/>
        <item x="1554"/>
        <item x="3804"/>
        <item x="3805"/>
        <item x="3806"/>
        <item x="3807"/>
        <item x="3808"/>
        <item x="3809"/>
        <item x="3810"/>
        <item x="3811"/>
        <item x="3812"/>
        <item x="3813"/>
        <item x="1555"/>
        <item x="3814"/>
        <item x="3815"/>
        <item x="3816"/>
        <item x="3817"/>
        <item x="3818"/>
        <item x="3819"/>
        <item x="3820"/>
        <item x="3821"/>
        <item x="3822"/>
        <item x="3823"/>
        <item x="1556"/>
        <item x="3824"/>
        <item x="3825"/>
        <item x="3826"/>
        <item x="3827"/>
        <item x="3828"/>
        <item x="3829"/>
        <item x="3830"/>
        <item x="3831"/>
        <item x="3832"/>
        <item x="3833"/>
        <item x="1557"/>
        <item x="3834"/>
        <item x="3835"/>
        <item x="3836"/>
        <item x="3837"/>
        <item x="3838"/>
        <item x="3839"/>
        <item x="3840"/>
        <item x="3841"/>
        <item x="3842"/>
        <item x="3843"/>
        <item x="1558"/>
        <item x="3844"/>
        <item x="3845"/>
        <item x="3846"/>
        <item x="3847"/>
        <item x="3848"/>
        <item x="3849"/>
        <item x="3850"/>
        <item x="3851"/>
        <item x="3852"/>
        <item x="3853"/>
        <item x="1559"/>
        <item x="3854"/>
        <item x="3855"/>
        <item x="3856"/>
        <item x="3857"/>
        <item x="3858"/>
        <item x="3859"/>
        <item x="3860"/>
        <item x="3861"/>
        <item x="3862"/>
        <item x="3863"/>
        <item x="1560"/>
        <item x="3864"/>
        <item x="3865"/>
        <item x="3866"/>
        <item x="3867"/>
        <item x="3868"/>
        <item x="3869"/>
        <item x="3870"/>
        <item x="3871"/>
        <item x="3872"/>
        <item x="3873"/>
        <item x="1561"/>
        <item x="3874"/>
        <item x="3875"/>
        <item x="3876"/>
        <item x="3877"/>
        <item x="3878"/>
        <item x="3879"/>
        <item x="3880"/>
        <item x="3881"/>
        <item x="3882"/>
        <item x="3883"/>
        <item x="1562"/>
        <item x="3884"/>
        <item x="3885"/>
        <item x="3886"/>
        <item x="3887"/>
        <item x="3888"/>
        <item x="3889"/>
        <item x="3890"/>
        <item x="3891"/>
        <item x="3892"/>
        <item x="3893"/>
        <item x="1563"/>
        <item x="3894"/>
        <item x="3895"/>
        <item x="3896"/>
        <item x="3897"/>
        <item x="3898"/>
        <item x="3899"/>
        <item x="3900"/>
        <item x="3901"/>
        <item x="3902"/>
        <item x="3903"/>
        <item x="1564"/>
        <item x="3904"/>
        <item x="3905"/>
        <item x="3906"/>
        <item x="3907"/>
        <item x="3908"/>
        <item x="3909"/>
        <item x="3910"/>
        <item x="3911"/>
        <item x="3912"/>
        <item x="3913"/>
        <item x="1565"/>
        <item x="3914"/>
        <item x="3915"/>
        <item x="3916"/>
        <item x="3917"/>
        <item x="3918"/>
        <item x="3919"/>
        <item x="3920"/>
        <item x="3921"/>
        <item x="3922"/>
        <item x="3923"/>
        <item x="1566"/>
        <item x="3924"/>
        <item x="3925"/>
        <item x="3926"/>
        <item x="3927"/>
        <item x="3928"/>
        <item x="3929"/>
        <item x="3930"/>
        <item x="3931"/>
        <item x="3932"/>
        <item x="3933"/>
        <item x="1567"/>
        <item x="3934"/>
        <item x="3935"/>
        <item x="3936"/>
        <item x="3937"/>
        <item x="3938"/>
        <item x="3939"/>
        <item x="3940"/>
        <item x="3941"/>
        <item x="3942"/>
        <item x="3943"/>
        <item x="1568"/>
        <item x="3944"/>
        <item x="3945"/>
        <item x="3946"/>
        <item x="3947"/>
        <item x="3948"/>
        <item x="3949"/>
        <item x="3950"/>
        <item x="3951"/>
        <item x="3952"/>
        <item x="3953"/>
        <item x="1569"/>
        <item x="3954"/>
        <item x="3955"/>
        <item x="3956"/>
        <item x="3957"/>
        <item x="3958"/>
        <item x="3959"/>
        <item x="3960"/>
        <item x="3961"/>
        <item x="3962"/>
        <item x="3963"/>
        <item x="1570"/>
        <item x="3964"/>
        <item x="3965"/>
        <item x="3966"/>
        <item x="3967"/>
        <item x="3968"/>
        <item x="3969"/>
        <item x="3970"/>
        <item x="3971"/>
        <item x="3972"/>
        <item x="3973"/>
        <item x="1571"/>
        <item x="3974"/>
        <item x="3975"/>
        <item x="3976"/>
        <item x="3977"/>
        <item x="3978"/>
        <item x="3979"/>
        <item x="3980"/>
        <item x="3981"/>
        <item x="3982"/>
        <item x="3983"/>
        <item x="1572"/>
        <item x="3984"/>
        <item x="3985"/>
        <item x="3986"/>
        <item x="3987"/>
        <item x="3988"/>
        <item x="3989"/>
        <item x="3990"/>
        <item x="3991"/>
        <item x="3992"/>
        <item x="3993"/>
        <item x="1573"/>
        <item x="3994"/>
        <item x="3995"/>
        <item x="3996"/>
        <item x="3997"/>
        <item x="3998"/>
        <item x="3999"/>
        <item x="4000"/>
        <item x="4001"/>
        <item x="4002"/>
        <item x="4003"/>
        <item x="1574"/>
        <item x="4004"/>
        <item x="4005"/>
        <item x="4006"/>
        <item x="4007"/>
        <item x="4008"/>
        <item x="4009"/>
        <item x="4010"/>
        <item x="4011"/>
        <item x="4012"/>
        <item x="4013"/>
        <item x="1575"/>
        <item x="4014"/>
        <item x="4015"/>
        <item x="4016"/>
        <item x="4017"/>
        <item x="4018"/>
        <item x="4019"/>
        <item x="4020"/>
        <item x="4021"/>
        <item x="4022"/>
        <item x="4023"/>
        <item x="1576"/>
        <item x="4024"/>
        <item x="4025"/>
        <item x="4026"/>
        <item x="4027"/>
        <item x="4028"/>
        <item x="4029"/>
        <item x="4030"/>
        <item x="4031"/>
        <item x="4032"/>
        <item x="4033"/>
        <item x="1577"/>
        <item x="4034"/>
        <item x="4035"/>
        <item x="4036"/>
        <item x="4037"/>
        <item x="4038"/>
        <item x="4039"/>
        <item x="4040"/>
        <item x="4041"/>
        <item x="4042"/>
        <item x="4043"/>
        <item x="1578"/>
        <item x="4044"/>
        <item x="4045"/>
        <item x="4046"/>
        <item x="4047"/>
        <item x="4048"/>
        <item x="4049"/>
        <item x="4050"/>
        <item x="4051"/>
        <item x="4052"/>
        <item x="4053"/>
        <item x="1579"/>
        <item x="4054"/>
        <item x="4055"/>
        <item x="4056"/>
        <item x="4057"/>
        <item x="4058"/>
        <item x="4059"/>
        <item x="4060"/>
        <item x="4061"/>
        <item x="4062"/>
        <item x="4063"/>
        <item x="1580"/>
        <item x="4064"/>
        <item x="4065"/>
        <item x="4066"/>
        <item x="4067"/>
        <item x="4068"/>
        <item x="4069"/>
        <item x="4070"/>
        <item x="4071"/>
        <item x="4072"/>
        <item x="4073"/>
        <item x="1581"/>
        <item x="4074"/>
        <item x="4075"/>
        <item x="4076"/>
        <item x="4077"/>
        <item x="4078"/>
        <item x="4079"/>
        <item x="4080"/>
        <item x="4081"/>
        <item x="4082"/>
        <item x="4083"/>
        <item x="1582"/>
        <item x="4084"/>
        <item x="4085"/>
        <item x="4086"/>
        <item x="4087"/>
        <item x="4088"/>
        <item x="4089"/>
        <item x="4090"/>
        <item x="4091"/>
        <item x="4092"/>
        <item x="4093"/>
        <item x="1583"/>
        <item x="4094"/>
        <item x="4095"/>
        <item x="4096"/>
        <item x="4097"/>
        <item x="4098"/>
        <item x="4099"/>
        <item x="4100"/>
        <item x="4101"/>
        <item x="4102"/>
        <item x="4103"/>
        <item x="1584"/>
        <item x="4104"/>
        <item x="4105"/>
        <item x="4106"/>
        <item x="4107"/>
        <item x="4108"/>
        <item x="4109"/>
        <item x="4110"/>
        <item x="4111"/>
        <item x="4112"/>
        <item x="4113"/>
        <item x="1585"/>
        <item x="4114"/>
        <item x="4115"/>
        <item x="4116"/>
        <item x="4117"/>
        <item x="4118"/>
        <item x="4119"/>
        <item x="4120"/>
        <item x="4121"/>
        <item x="4122"/>
        <item x="4123"/>
        <item x="1586"/>
        <item x="4124"/>
        <item x="4125"/>
        <item x="4126"/>
        <item x="4127"/>
        <item x="4128"/>
        <item x="4129"/>
        <item x="4130"/>
        <item x="4131"/>
        <item x="4132"/>
        <item x="4133"/>
        <item x="1587"/>
        <item x="4134"/>
        <item x="4135"/>
        <item x="4136"/>
        <item x="4137"/>
        <item x="4138"/>
        <item x="4139"/>
        <item x="4140"/>
        <item x="4141"/>
        <item x="4142"/>
        <item x="4143"/>
        <item x="1588"/>
        <item x="4144"/>
        <item x="4145"/>
        <item x="4146"/>
        <item x="4147"/>
        <item x="4148"/>
        <item x="4149"/>
        <item x="4150"/>
        <item x="4151"/>
        <item x="4152"/>
        <item x="4153"/>
        <item x="1589"/>
        <item x="4154"/>
        <item x="4155"/>
        <item x="4156"/>
        <item x="4157"/>
        <item x="4158"/>
        <item x="4159"/>
        <item x="4160"/>
        <item x="4161"/>
        <item x="4162"/>
        <item x="4163"/>
        <item x="1590"/>
        <item x="4164"/>
        <item x="4165"/>
        <item x="4166"/>
        <item x="4167"/>
        <item x="4168"/>
        <item x="4169"/>
        <item x="4170"/>
        <item x="4171"/>
        <item x="4172"/>
        <item x="4173"/>
        <item x="1591"/>
        <item x="4174"/>
        <item x="4175"/>
        <item x="4176"/>
        <item x="4177"/>
        <item x="4178"/>
        <item x="4179"/>
        <item x="4180"/>
        <item x="4181"/>
        <item x="4182"/>
        <item x="4183"/>
        <item x="1592"/>
        <item x="4184"/>
        <item x="4185"/>
        <item x="4186"/>
        <item x="4187"/>
        <item x="4188"/>
        <item x="4189"/>
        <item x="4190"/>
        <item x="4191"/>
        <item x="4192"/>
        <item x="4193"/>
        <item x="1593"/>
        <item x="4194"/>
        <item x="4195"/>
        <item x="4196"/>
        <item x="4197"/>
        <item x="4198"/>
        <item x="4199"/>
        <item x="4200"/>
        <item x="4201"/>
        <item x="4202"/>
        <item x="4203"/>
        <item x="1594"/>
        <item x="4204"/>
        <item x="4205"/>
        <item x="4206"/>
        <item x="4207"/>
        <item x="4208"/>
        <item x="4209"/>
        <item x="4210"/>
        <item x="4211"/>
        <item x="4212"/>
        <item x="4213"/>
        <item x="1595"/>
        <item x="4214"/>
        <item x="4215"/>
        <item x="4216"/>
        <item x="4217"/>
        <item x="4218"/>
        <item x="4219"/>
        <item x="4220"/>
        <item x="4221"/>
        <item x="4222"/>
        <item x="4223"/>
        <item x="1596"/>
        <item x="4224"/>
        <item x="4225"/>
        <item x="4226"/>
        <item x="4227"/>
        <item x="4228"/>
        <item x="4229"/>
        <item x="4230"/>
        <item x="4231"/>
        <item x="4232"/>
        <item x="4233"/>
        <item x="1597"/>
        <item x="4234"/>
        <item x="4235"/>
        <item x="4236"/>
        <item x="4237"/>
        <item x="4238"/>
        <item x="4239"/>
        <item x="4240"/>
        <item x="4241"/>
        <item x="4242"/>
        <item x="4243"/>
        <item x="1598"/>
        <item x="4244"/>
        <item x="4245"/>
        <item x="4246"/>
        <item x="4247"/>
        <item x="4248"/>
        <item x="4249"/>
        <item x="4250"/>
        <item x="4251"/>
        <item x="4252"/>
        <item x="4253"/>
        <item x="1599"/>
        <item x="4254"/>
        <item x="4255"/>
        <item x="4256"/>
        <item x="4257"/>
        <item x="4258"/>
        <item x="4259"/>
        <item x="4260"/>
        <item x="4261"/>
        <item x="4262"/>
        <item x="4263"/>
        <item x="1600"/>
        <item x="4264"/>
        <item x="4265"/>
        <item x="4266"/>
        <item x="4267"/>
        <item x="4268"/>
        <item x="4269"/>
        <item x="4270"/>
        <item x="4271"/>
        <item x="4272"/>
        <item x="4273"/>
        <item x="1601"/>
        <item x="4274"/>
        <item x="4275"/>
        <item x="4276"/>
        <item x="4277"/>
        <item x="4278"/>
        <item x="4279"/>
        <item x="4280"/>
        <item x="4281"/>
        <item x="4282"/>
        <item x="4283"/>
        <item x="1602"/>
        <item x="4284"/>
        <item x="4285"/>
        <item x="4286"/>
        <item x="4287"/>
        <item x="4288"/>
        <item x="4289"/>
        <item x="4290"/>
        <item x="4291"/>
        <item x="4292"/>
        <item x="4293"/>
        <item x="1603"/>
        <item x="4294"/>
        <item x="4295"/>
        <item x="4296"/>
        <item x="4297"/>
        <item x="4298"/>
        <item x="4299"/>
        <item x="4300"/>
        <item x="4301"/>
        <item x="4302"/>
        <item x="4303"/>
        <item x="1604"/>
        <item x="4304"/>
        <item x="4305"/>
        <item x="4306"/>
        <item x="4307"/>
        <item x="4308"/>
        <item x="4309"/>
        <item x="4310"/>
        <item x="4311"/>
        <item x="4312"/>
        <item x="4313"/>
        <item x="1605"/>
        <item x="4314"/>
        <item x="4315"/>
        <item x="4316"/>
        <item x="4317"/>
        <item x="4318"/>
        <item x="4319"/>
        <item x="4320"/>
        <item x="4321"/>
        <item x="4322"/>
        <item x="4323"/>
        <item x="1606"/>
        <item x="4324"/>
        <item x="4325"/>
        <item x="4326"/>
        <item x="4327"/>
        <item x="4328"/>
        <item x="4329"/>
        <item x="4330"/>
        <item x="4331"/>
        <item x="4332"/>
        <item x="4333"/>
        <item x="1607"/>
        <item x="4334"/>
        <item x="4335"/>
        <item x="4336"/>
        <item x="4337"/>
        <item x="4338"/>
        <item x="4339"/>
        <item x="4340"/>
        <item x="4341"/>
        <item x="4342"/>
        <item x="4343"/>
        <item x="1608"/>
        <item x="4344"/>
        <item x="4345"/>
        <item x="4346"/>
        <item x="4347"/>
        <item x="4348"/>
        <item x="4349"/>
        <item x="4350"/>
        <item x="4351"/>
        <item x="4352"/>
        <item x="4353"/>
        <item x="1609"/>
        <item x="4354"/>
        <item x="4355"/>
        <item x="4356"/>
        <item x="4357"/>
        <item x="4358"/>
        <item x="4359"/>
        <item x="4360"/>
        <item x="4361"/>
        <item x="4362"/>
        <item x="4363"/>
        <item x="1610"/>
        <item x="4364"/>
        <item x="4365"/>
        <item x="4366"/>
        <item x="4367"/>
        <item x="4368"/>
        <item x="4369"/>
        <item x="4370"/>
        <item x="4371"/>
        <item x="4372"/>
        <item x="4373"/>
        <item x="1611"/>
        <item x="4374"/>
        <item x="4375"/>
        <item x="4376"/>
        <item x="4377"/>
        <item x="4378"/>
        <item x="4379"/>
        <item x="4380"/>
        <item x="4381"/>
        <item x="4382"/>
        <item x="4383"/>
        <item x="1612"/>
        <item x="4384"/>
        <item x="4385"/>
        <item x="4386"/>
        <item x="4387"/>
        <item x="4388"/>
        <item x="4389"/>
        <item x="4390"/>
        <item x="4391"/>
        <item x="4392"/>
        <item x="4393"/>
        <item x="1613"/>
        <item x="4394"/>
        <item x="4395"/>
        <item x="4396"/>
        <item x="4397"/>
        <item x="4398"/>
        <item x="4399"/>
        <item x="4400"/>
        <item x="4401"/>
        <item x="4402"/>
        <item x="4403"/>
        <item x="1614"/>
        <item x="4404"/>
        <item x="4405"/>
        <item x="4406"/>
        <item x="4407"/>
        <item x="4408"/>
        <item x="4409"/>
        <item x="4410"/>
        <item x="4411"/>
        <item x="4412"/>
        <item x="4413"/>
        <item x="1615"/>
        <item x="4414"/>
        <item x="4415"/>
        <item x="4416"/>
        <item x="4417"/>
        <item x="4418"/>
        <item x="4419"/>
        <item x="4420"/>
        <item x="4421"/>
        <item x="4422"/>
        <item x="4423"/>
        <item x="1616"/>
        <item x="4424"/>
        <item x="4425"/>
        <item x="4426"/>
        <item x="4427"/>
        <item x="4428"/>
        <item x="4429"/>
        <item x="4430"/>
        <item x="4431"/>
        <item x="4432"/>
        <item x="4433"/>
        <item x="1617"/>
        <item x="4434"/>
        <item x="4435"/>
        <item x="4436"/>
        <item x="4437"/>
        <item x="4438"/>
        <item x="4439"/>
        <item x="4440"/>
        <item x="4441"/>
        <item x="4442"/>
        <item x="4443"/>
        <item x="1618"/>
        <item x="4444"/>
        <item x="4445"/>
        <item x="4446"/>
        <item x="4447"/>
        <item x="4448"/>
        <item x="4449"/>
        <item x="4450"/>
        <item x="4451"/>
        <item x="4452"/>
        <item x="4453"/>
        <item x="1619"/>
        <item x="4454"/>
        <item x="4455"/>
        <item x="4456"/>
        <item x="4457"/>
        <item x="4458"/>
        <item x="4459"/>
        <item x="4460"/>
        <item x="4461"/>
        <item x="4462"/>
        <item x="4463"/>
        <item x="1620"/>
        <item x="4464"/>
        <item x="4465"/>
        <item x="4466"/>
        <item x="4467"/>
        <item x="4468"/>
        <item x="4469"/>
        <item x="4470"/>
        <item x="4471"/>
        <item x="4472"/>
        <item x="4473"/>
        <item x="1621"/>
        <item x="4474"/>
        <item x="4475"/>
        <item x="4476"/>
        <item x="4477"/>
        <item x="4478"/>
        <item x="4479"/>
        <item x="4480"/>
        <item x="4481"/>
        <item x="4482"/>
        <item x="4483"/>
        <item x="1622"/>
        <item x="4484"/>
        <item x="4485"/>
        <item x="4486"/>
        <item x="4487"/>
        <item x="4488"/>
        <item x="4489"/>
        <item x="4490"/>
        <item x="4491"/>
        <item x="4492"/>
        <item x="4493"/>
        <item x="1623"/>
        <item x="4494"/>
        <item x="4495"/>
        <item x="4496"/>
        <item x="4497"/>
        <item x="4498"/>
        <item x="4499"/>
        <item x="4500"/>
        <item x="4501"/>
        <item x="4502"/>
        <item x="4503"/>
        <item x="1624"/>
        <item x="4504"/>
        <item x="4505"/>
        <item x="4506"/>
        <item x="4507"/>
        <item x="4508"/>
        <item x="4509"/>
        <item x="4510"/>
        <item x="4511"/>
        <item x="4512"/>
        <item x="4513"/>
        <item x="1625"/>
        <item x="4514"/>
        <item x="4515"/>
        <item x="4516"/>
        <item x="4517"/>
        <item x="4518"/>
        <item x="4519"/>
        <item x="4520"/>
        <item x="4521"/>
        <item x="4522"/>
        <item x="4523"/>
        <item x="1626"/>
        <item x="4524"/>
        <item x="4525"/>
        <item x="4526"/>
        <item x="4527"/>
        <item x="4528"/>
        <item x="4529"/>
        <item x="4530"/>
        <item x="4531"/>
        <item x="4532"/>
        <item x="4533"/>
        <item x="1627"/>
        <item x="4534"/>
        <item x="4535"/>
        <item x="4536"/>
        <item x="4537"/>
        <item x="4538"/>
        <item x="4539"/>
        <item x="4540"/>
        <item x="4541"/>
        <item x="4542"/>
        <item x="4543"/>
        <item x="1628"/>
        <item x="4544"/>
        <item x="4545"/>
        <item x="4546"/>
        <item x="4547"/>
        <item x="4548"/>
        <item x="4549"/>
        <item x="4550"/>
        <item x="4551"/>
        <item x="4552"/>
        <item x="4553"/>
        <item x="1629"/>
        <item x="4554"/>
        <item x="4555"/>
        <item x="4556"/>
        <item x="4557"/>
        <item x="4558"/>
        <item x="4559"/>
        <item x="4560"/>
        <item x="4561"/>
        <item x="4562"/>
        <item x="4563"/>
        <item x="1630"/>
        <item x="4564"/>
        <item x="4565"/>
        <item x="4566"/>
        <item x="4567"/>
        <item x="4568"/>
        <item x="4569"/>
        <item x="4570"/>
        <item x="4571"/>
        <item x="4572"/>
        <item x="4573"/>
        <item x="1631"/>
        <item x="4574"/>
        <item x="4575"/>
        <item x="4576"/>
        <item x="4577"/>
        <item x="4578"/>
        <item x="4579"/>
        <item x="4580"/>
        <item x="4581"/>
        <item x="4582"/>
        <item x="4583"/>
        <item x="1632"/>
        <item x="4584"/>
        <item x="4585"/>
        <item x="4586"/>
        <item x="4587"/>
        <item x="4588"/>
        <item x="4589"/>
        <item x="4590"/>
        <item x="4591"/>
        <item x="4592"/>
        <item x="4593"/>
        <item x="1633"/>
        <item x="4594"/>
        <item x="4595"/>
        <item x="4596"/>
        <item x="4597"/>
        <item x="4598"/>
        <item x="4599"/>
        <item x="4600"/>
        <item x="4601"/>
        <item x="4602"/>
        <item x="4603"/>
        <item x="1634"/>
        <item x="4604"/>
        <item x="4605"/>
        <item x="4606"/>
        <item x="4607"/>
        <item x="4608"/>
        <item x="4609"/>
        <item x="4610"/>
        <item x="4611"/>
        <item x="4612"/>
        <item x="4613"/>
        <item x="1635"/>
        <item x="4614"/>
        <item x="4615"/>
        <item x="4616"/>
        <item x="4617"/>
        <item x="4618"/>
        <item x="4619"/>
        <item x="4620"/>
        <item x="4621"/>
        <item x="4622"/>
        <item x="4623"/>
        <item x="1636"/>
        <item x="4624"/>
        <item x="4625"/>
        <item x="4626"/>
        <item x="4627"/>
        <item x="4628"/>
        <item x="4629"/>
        <item x="4630"/>
        <item x="4631"/>
        <item x="4632"/>
        <item x="4633"/>
        <item x="1637"/>
        <item x="4634"/>
        <item x="4635"/>
        <item x="4636"/>
        <item x="4637"/>
        <item x="4638"/>
        <item x="4639"/>
        <item x="4640"/>
        <item x="4641"/>
        <item x="4642"/>
        <item x="4643"/>
        <item x="1638"/>
        <item x="4644"/>
        <item x="4645"/>
        <item x="4646"/>
        <item x="4647"/>
        <item x="4648"/>
        <item x="4649"/>
        <item x="4650"/>
        <item x="4651"/>
        <item x="4652"/>
        <item x="4653"/>
        <item x="1639"/>
        <item x="4654"/>
        <item x="4655"/>
        <item x="4656"/>
        <item x="4657"/>
        <item x="4658"/>
        <item x="4659"/>
        <item x="4660"/>
        <item x="4661"/>
        <item x="4662"/>
        <item x="4663"/>
        <item x="1640"/>
        <item x="4664"/>
        <item x="4665"/>
        <item x="4666"/>
        <item x="4667"/>
        <item x="4668"/>
        <item x="4669"/>
        <item x="4670"/>
        <item x="4671"/>
        <item x="4672"/>
        <item x="4673"/>
        <item x="1641"/>
        <item x="4674"/>
        <item x="4675"/>
        <item x="4676"/>
        <item x="4677"/>
        <item x="4678"/>
        <item x="4679"/>
        <item x="4680"/>
        <item x="4681"/>
        <item x="4682"/>
        <item x="4683"/>
        <item x="1642"/>
        <item x="4684"/>
        <item x="4685"/>
        <item x="4686"/>
        <item x="4687"/>
        <item x="4688"/>
        <item x="4689"/>
        <item x="4690"/>
        <item x="4691"/>
        <item x="4692"/>
        <item x="4693"/>
        <item x="1643"/>
        <item x="4694"/>
        <item x="4695"/>
        <item x="4696"/>
        <item x="4697"/>
        <item x="4698"/>
        <item x="4699"/>
        <item x="4700"/>
        <item x="4701"/>
        <item x="4702"/>
        <item x="4703"/>
        <item x="1644"/>
        <item x="4704"/>
        <item x="4705"/>
        <item x="4706"/>
        <item x="4707"/>
        <item x="4708"/>
        <item x="4709"/>
        <item x="4710"/>
        <item x="4711"/>
        <item x="4712"/>
        <item x="4713"/>
        <item x="1645"/>
        <item x="4714"/>
        <item x="4715"/>
        <item x="4716"/>
        <item x="4717"/>
        <item x="4718"/>
        <item x="4719"/>
        <item x="4720"/>
        <item x="4721"/>
        <item x="4722"/>
        <item x="4723"/>
        <item x="1646"/>
        <item x="4724"/>
        <item x="4725"/>
        <item x="4726"/>
        <item x="4727"/>
        <item x="4728"/>
        <item x="4729"/>
        <item x="4730"/>
        <item x="4731"/>
        <item x="4732"/>
        <item x="4733"/>
        <item x="1647"/>
        <item x="4734"/>
        <item x="4735"/>
        <item x="4736"/>
        <item x="4737"/>
        <item x="4738"/>
        <item x="4739"/>
        <item x="4740"/>
        <item x="4741"/>
        <item x="4742"/>
        <item x="4743"/>
        <item x="1648"/>
        <item x="4744"/>
        <item x="4745"/>
        <item x="4746"/>
        <item x="4747"/>
        <item x="4748"/>
        <item x="4749"/>
        <item x="4750"/>
        <item x="4751"/>
        <item x="4752"/>
        <item x="4753"/>
        <item x="1649"/>
        <item x="4754"/>
        <item x="4755"/>
        <item x="4756"/>
        <item x="4757"/>
        <item x="4758"/>
        <item x="4759"/>
        <item x="4760"/>
        <item x="4761"/>
        <item x="4762"/>
        <item x="4763"/>
        <item x="1650"/>
        <item x="4764"/>
        <item x="4765"/>
        <item x="4766"/>
        <item x="4767"/>
        <item x="4768"/>
        <item x="4769"/>
        <item x="4770"/>
        <item x="4771"/>
        <item x="4772"/>
        <item x="4773"/>
        <item x="1651"/>
        <item x="4774"/>
        <item x="4775"/>
        <item x="4776"/>
        <item x="4777"/>
        <item x="4778"/>
        <item x="4779"/>
        <item x="4780"/>
        <item x="4781"/>
        <item x="4782"/>
        <item x="4783"/>
        <item x="1652"/>
        <item x="4784"/>
        <item x="4785"/>
        <item x="4786"/>
        <item x="4787"/>
        <item x="4788"/>
        <item x="4789"/>
        <item x="4790"/>
        <item x="4791"/>
        <item x="4792"/>
        <item x="4793"/>
        <item x="1653"/>
        <item x="4794"/>
        <item x="4795"/>
        <item x="4796"/>
        <item x="4797"/>
        <item x="4798"/>
        <item x="4799"/>
        <item x="4800"/>
        <item x="4801"/>
        <item x="4802"/>
        <item x="4803"/>
        <item x="1654"/>
        <item x="4804"/>
        <item x="4805"/>
        <item x="4806"/>
        <item x="4807"/>
        <item x="4808"/>
        <item x="4809"/>
        <item x="4810"/>
        <item x="4811"/>
        <item x="4812"/>
        <item x="4813"/>
        <item x="1655"/>
        <item x="4814"/>
        <item x="4815"/>
        <item x="4816"/>
        <item x="4817"/>
        <item x="4818"/>
        <item x="4819"/>
        <item x="4820"/>
        <item x="4821"/>
        <item x="4822"/>
        <item x="4823"/>
        <item x="1656"/>
        <item x="4824"/>
        <item x="4825"/>
        <item x="4826"/>
        <item x="4827"/>
        <item x="4828"/>
        <item x="4829"/>
        <item x="4830"/>
        <item x="4831"/>
        <item x="4832"/>
        <item x="4833"/>
        <item x="1657"/>
        <item x="4834"/>
        <item x="4835"/>
        <item x="4836"/>
        <item x="4837"/>
        <item x="4838"/>
        <item x="4839"/>
        <item x="4840"/>
        <item x="4841"/>
        <item x="4842"/>
        <item x="4843"/>
        <item x="1658"/>
        <item x="4844"/>
        <item x="4845"/>
        <item x="4846"/>
        <item x="4847"/>
        <item x="4848"/>
        <item x="4849"/>
        <item x="4850"/>
        <item x="4851"/>
        <item x="4852"/>
        <item x="4853"/>
        <item x="1659"/>
        <item x="4854"/>
        <item x="4855"/>
        <item x="4856"/>
        <item x="4857"/>
        <item x="4858"/>
        <item x="4859"/>
        <item x="4860"/>
        <item x="4861"/>
        <item x="4862"/>
        <item x="4863"/>
        <item x="1660"/>
        <item x="4864"/>
        <item x="4865"/>
        <item x="4866"/>
        <item x="4867"/>
        <item x="4868"/>
        <item x="4869"/>
        <item x="4870"/>
        <item x="4871"/>
        <item x="4872"/>
        <item x="4873"/>
        <item x="1661"/>
        <item x="4874"/>
        <item x="4875"/>
        <item x="4876"/>
        <item x="4877"/>
        <item x="4878"/>
        <item x="4879"/>
        <item x="4880"/>
        <item x="4881"/>
        <item x="4882"/>
        <item x="4883"/>
        <item x="1662"/>
        <item x="4884"/>
        <item x="4885"/>
        <item x="4886"/>
        <item x="4887"/>
        <item x="4888"/>
        <item x="4889"/>
        <item x="4890"/>
        <item x="4891"/>
        <item x="4892"/>
        <item x="4893"/>
        <item x="1663"/>
        <item x="4894"/>
        <item x="4895"/>
        <item x="4896"/>
        <item x="4897"/>
        <item x="4898"/>
        <item x="4899"/>
        <item x="4900"/>
        <item x="4901"/>
        <item x="4902"/>
        <item x="4903"/>
        <item x="1664"/>
        <item x="4904"/>
        <item x="4905"/>
        <item x="4906"/>
        <item x="4907"/>
        <item x="4908"/>
        <item x="4909"/>
        <item x="4910"/>
        <item x="4911"/>
        <item x="4912"/>
        <item x="4913"/>
        <item x="1665"/>
        <item x="4914"/>
        <item x="4915"/>
        <item x="4916"/>
        <item x="4917"/>
        <item x="4918"/>
        <item x="4919"/>
        <item x="4920"/>
        <item x="4921"/>
        <item x="4922"/>
        <item x="4923"/>
        <item x="1666"/>
        <item x="4924"/>
        <item x="4925"/>
        <item x="4926"/>
        <item x="4927"/>
        <item x="4928"/>
        <item x="4929"/>
        <item x="4930"/>
        <item x="4931"/>
        <item x="4932"/>
        <item x="4933"/>
        <item x="1667"/>
        <item x="4934"/>
        <item x="4935"/>
        <item x="4936"/>
        <item x="4937"/>
        <item x="4938"/>
        <item x="4939"/>
        <item x="4940"/>
        <item x="4941"/>
        <item x="4942"/>
        <item x="4943"/>
        <item x="1668"/>
        <item x="4944"/>
        <item x="4945"/>
        <item x="4946"/>
        <item x="4947"/>
        <item x="4948"/>
        <item x="4949"/>
        <item x="4950"/>
        <item x="4951"/>
        <item x="4952"/>
        <item x="4953"/>
        <item x="1669"/>
        <item x="4954"/>
        <item x="4955"/>
        <item x="4956"/>
        <item x="4957"/>
        <item x="4958"/>
        <item x="4959"/>
        <item x="4960"/>
        <item x="4961"/>
        <item x="4962"/>
        <item x="4963"/>
        <item x="1670"/>
        <item x="4964"/>
        <item x="4965"/>
        <item x="4966"/>
        <item x="4967"/>
        <item x="4968"/>
        <item x="4969"/>
        <item x="4970"/>
        <item x="4971"/>
        <item x="4972"/>
        <item x="4973"/>
        <item x="1671"/>
        <item x="4974"/>
        <item x="4975"/>
        <item x="4976"/>
        <item x="4977"/>
        <item x="4978"/>
        <item x="4979"/>
        <item x="4980"/>
        <item x="4981"/>
        <item x="4982"/>
        <item x="4983"/>
        <item x="1672"/>
        <item x="4984"/>
        <item x="4985"/>
        <item x="4986"/>
        <item x="4987"/>
        <item x="4988"/>
        <item x="4989"/>
        <item x="4990"/>
        <item x="4991"/>
        <item x="4992"/>
        <item x="4993"/>
        <item x="1673"/>
        <item x="4994"/>
        <item x="4995"/>
        <item x="4996"/>
        <item x="4997"/>
        <item x="4998"/>
        <item x="4999"/>
        <item x="5000"/>
        <item x="5001"/>
        <item x="5002"/>
        <item x="5003"/>
        <item x="1674"/>
        <item x="5004"/>
        <item x="5005"/>
        <item x="5006"/>
        <item x="5007"/>
        <item x="5008"/>
        <item x="5009"/>
        <item x="5010"/>
        <item x="5011"/>
        <item x="5012"/>
        <item x="5013"/>
        <item x="1675"/>
        <item x="5014"/>
        <item x="5015"/>
        <item x="5016"/>
        <item x="5017"/>
        <item x="5018"/>
        <item x="5019"/>
        <item x="5020"/>
        <item x="5021"/>
        <item x="5022"/>
        <item x="5023"/>
        <item x="1676"/>
        <item x="5024"/>
        <item x="5025"/>
        <item x="5026"/>
        <item x="5027"/>
        <item x="5028"/>
        <item x="5029"/>
        <item x="5030"/>
        <item x="5031"/>
        <item x="5032"/>
        <item x="5033"/>
        <item x="1677"/>
        <item x="5034"/>
        <item x="5035"/>
        <item x="5036"/>
        <item x="5037"/>
        <item x="5038"/>
        <item x="5039"/>
        <item x="5040"/>
        <item x="5041"/>
        <item x="5042"/>
        <item x="5043"/>
        <item x="1678"/>
        <item x="5044"/>
        <item x="5045"/>
        <item x="5046"/>
        <item x="5047"/>
        <item x="5048"/>
        <item x="5049"/>
        <item x="5050"/>
        <item x="5051"/>
        <item x="5052"/>
        <item x="5053"/>
        <item x="1679"/>
        <item x="5054"/>
        <item x="5055"/>
        <item x="5056"/>
        <item x="5057"/>
        <item x="5058"/>
        <item x="5059"/>
        <item x="5060"/>
        <item x="5061"/>
        <item x="5062"/>
        <item x="5063"/>
        <item x="1680"/>
        <item x="5064"/>
        <item x="5065"/>
        <item x="5066"/>
        <item x="5067"/>
        <item x="5068"/>
        <item x="5069"/>
        <item x="5070"/>
        <item x="5071"/>
        <item x="5072"/>
        <item x="5073"/>
        <item x="1681"/>
        <item x="5074"/>
        <item x="5075"/>
        <item x="5076"/>
        <item x="5077"/>
        <item x="5078"/>
        <item x="5079"/>
        <item x="5080"/>
        <item x="5081"/>
        <item x="5082"/>
        <item x="5083"/>
        <item x="1682"/>
        <item x="5084"/>
        <item x="5085"/>
        <item x="5086"/>
        <item x="5087"/>
        <item x="5088"/>
        <item x="5089"/>
        <item x="5090"/>
        <item x="5091"/>
        <item x="5092"/>
        <item x="5093"/>
        <item x="1683"/>
        <item x="5094"/>
        <item x="5095"/>
        <item x="5096"/>
        <item x="5097"/>
        <item x="5098"/>
        <item x="5099"/>
        <item x="5100"/>
        <item x="5101"/>
        <item x="5102"/>
        <item x="5103"/>
        <item x="1684"/>
        <item x="5104"/>
        <item x="5105"/>
        <item x="5106"/>
        <item x="5107"/>
        <item x="5108"/>
        <item x="5109"/>
        <item x="5110"/>
        <item x="5111"/>
        <item x="5112"/>
        <item x="5113"/>
        <item x="1685"/>
        <item x="5114"/>
        <item x="5115"/>
        <item x="5116"/>
        <item x="5117"/>
        <item x="5118"/>
        <item x="5119"/>
        <item x="5120"/>
        <item x="5121"/>
        <item x="5122"/>
        <item x="5123"/>
        <item x="1686"/>
        <item x="5124"/>
        <item x="5125"/>
        <item x="5126"/>
        <item x="5127"/>
        <item x="5128"/>
        <item x="5129"/>
        <item x="5130"/>
        <item x="5131"/>
        <item x="5132"/>
        <item x="5133"/>
        <item x="1687"/>
        <item x="5134"/>
        <item x="5135"/>
        <item x="5136"/>
        <item x="5137"/>
        <item x="5138"/>
        <item x="5139"/>
        <item x="5140"/>
        <item x="5141"/>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t="default"/>
      </items>
      <autoSortScope>
        <pivotArea dataOnly="0" outline="0" fieldPosition="0">
          <references count="1">
            <reference field="4294967294" count="1" selected="0">
              <x v="0"/>
            </reference>
          </references>
        </pivotArea>
      </autoSortScope>
    </pivotField>
    <pivotField showAll="0">
      <items count="8828">
        <item x="3009"/>
        <item x="1934"/>
        <item x="4283"/>
        <item x="4115"/>
        <item x="4703"/>
        <item x="4042"/>
        <item x="1571"/>
        <item x="5991"/>
        <item x="5017"/>
        <item x="8452"/>
        <item x="2450"/>
        <item x="1807"/>
        <item x="1250"/>
        <item x="2470"/>
        <item x="2611"/>
        <item x="7559"/>
        <item x="1854"/>
        <item x="2205"/>
        <item x="2604"/>
        <item x="8381"/>
        <item x="2036"/>
        <item x="2269"/>
        <item x="3943"/>
        <item x="1675"/>
        <item x="1658"/>
        <item x="1374"/>
        <item x="2027"/>
        <item x="3739"/>
        <item x="2080"/>
        <item x="1534"/>
        <item x="1746"/>
        <item x="2343"/>
        <item x="2279"/>
        <item x="1782"/>
        <item x="2079"/>
        <item x="1784"/>
        <item x="1385"/>
        <item x="1994"/>
        <item x="1964"/>
        <item x="1360"/>
        <item x="1347"/>
        <item x="1798"/>
        <item x="1912"/>
        <item x="1569"/>
        <item x="1930"/>
        <item x="1827"/>
        <item x="1424"/>
        <item x="1752"/>
        <item x="1354"/>
        <item x="1543"/>
        <item x="1783"/>
        <item x="1837"/>
        <item x="2778"/>
        <item x="1278"/>
        <item x="1548"/>
        <item x="2014"/>
        <item x="3412"/>
        <item x="1883"/>
        <item x="1948"/>
        <item x="1808"/>
        <item x="1388"/>
        <item x="4045"/>
        <item x="2733"/>
        <item x="4230"/>
        <item x="2751"/>
        <item x="2749"/>
        <item x="1680"/>
        <item x="1906"/>
        <item x="2781"/>
        <item x="1602"/>
        <item x="1764"/>
        <item x="1439"/>
        <item x="1724"/>
        <item x="1511"/>
        <item x="4065"/>
        <item x="3209"/>
        <item x="1532"/>
        <item x="2020"/>
        <item x="2925"/>
        <item x="2070"/>
        <item x="1559"/>
        <item x="2026"/>
        <item x="2164"/>
        <item x="3129"/>
        <item x="4424"/>
        <item x="2873"/>
        <item x="1899"/>
        <item x="1926"/>
        <item x="2021"/>
        <item x="1475"/>
        <item x="4541"/>
        <item x="1241"/>
        <item x="1383"/>
        <item x="1601"/>
        <item x="1373"/>
        <item x="1386"/>
        <item x="1236"/>
        <item x="1580"/>
        <item x="1393"/>
        <item x="1734"/>
        <item x="2076"/>
        <item x="4697"/>
        <item x="1410"/>
        <item x="1493"/>
        <item x="1872"/>
        <item x="1527"/>
        <item x="1395"/>
        <item x="1682"/>
        <item x="3350"/>
        <item x="1381"/>
        <item x="1995"/>
        <item x="2819"/>
        <item x="1645"/>
        <item x="2069"/>
        <item x="1673"/>
        <item x="1848"/>
        <item x="2198"/>
        <item x="2172"/>
        <item x="2278"/>
        <item x="1919"/>
        <item x="1530"/>
        <item x="1235"/>
        <item x="1687"/>
        <item x="2423"/>
        <item x="1629"/>
        <item x="1471"/>
        <item x="2010"/>
        <item x="1820"/>
        <item x="1931"/>
        <item x="2414"/>
        <item x="1506"/>
        <item x="1922"/>
        <item x="1957"/>
        <item x="1340"/>
        <item x="1588"/>
        <item x="1678"/>
        <item x="1857"/>
        <item x="1793"/>
        <item x="3284"/>
        <item x="2469"/>
        <item x="1889"/>
        <item x="4080"/>
        <item x="1923"/>
        <item x="3508"/>
        <item x="1464"/>
        <item x="1895"/>
        <item x="4061"/>
        <item x="4720"/>
        <item x="1989"/>
        <item x="1482"/>
        <item x="2204"/>
        <item x="2119"/>
        <item x="1702"/>
        <item x="1672"/>
        <item x="1521"/>
        <item x="2195"/>
        <item x="2314"/>
        <item x="1567"/>
        <item x="2210"/>
        <item x="2251"/>
        <item x="2138"/>
        <item x="1638"/>
        <item x="1663"/>
        <item x="1392"/>
        <item x="3750"/>
        <item x="1489"/>
        <item x="1660"/>
        <item x="1952"/>
        <item x="2071"/>
        <item x="1504"/>
        <item x="2316"/>
        <item x="1332"/>
        <item x="1566"/>
        <item x="1412"/>
        <item x="2671"/>
        <item x="1587"/>
        <item x="1496"/>
        <item x="2088"/>
        <item x="4255"/>
        <item x="3468"/>
        <item x="1615"/>
        <item x="2619"/>
        <item x="1245"/>
        <item x="1485"/>
        <item x="2252"/>
        <item x="3742"/>
        <item x="2495"/>
        <item x="1796"/>
        <item x="1387"/>
        <item x="1441"/>
        <item x="3459"/>
        <item x="3413"/>
        <item x="4172"/>
        <item x="2022"/>
        <item x="1735"/>
        <item x="1751"/>
        <item x="1275"/>
        <item x="2064"/>
        <item x="1691"/>
        <item x="2161"/>
        <item x="1644"/>
        <item x="3448"/>
        <item x="3263"/>
        <item x="3544"/>
        <item x="1823"/>
        <item x="1944"/>
        <item x="2983"/>
        <item x="2910"/>
        <item x="3058"/>
        <item x="2959"/>
        <item x="3636"/>
        <item x="1974"/>
        <item x="1462"/>
        <item x="2401"/>
        <item x="1767"/>
        <item x="2151"/>
        <item x="1901"/>
        <item x="4286"/>
        <item x="2820"/>
        <item x="2451"/>
        <item x="1749"/>
        <item x="3319"/>
        <item x="3380"/>
        <item x="2089"/>
        <item x="2361"/>
        <item x="1794"/>
        <item x="1343"/>
        <item x="4330"/>
        <item x="2634"/>
        <item x="4423"/>
        <item x="1757"/>
        <item x="3586"/>
        <item x="3852"/>
        <item x="2433"/>
        <item x="1811"/>
        <item x="2008"/>
        <item x="2537"/>
        <item x="2009"/>
        <item x="5797"/>
        <item x="1286"/>
        <item x="2556"/>
        <item x="1740"/>
        <item x="2232"/>
        <item x="1384"/>
        <item x="1353"/>
        <item x="1603"/>
        <item x="1419"/>
        <item x="1649"/>
        <item x="1882"/>
        <item x="1400"/>
        <item x="2441"/>
        <item x="1626"/>
        <item x="1795"/>
        <item x="1822"/>
        <item x="1648"/>
        <item x="3884"/>
        <item x="2050"/>
        <item x="2067"/>
        <item x="2139"/>
        <item x="3873"/>
        <item x="4645"/>
        <item x="2729"/>
        <item x="2448"/>
        <item x="2559"/>
        <item x="2199"/>
        <item x="2048"/>
        <item x="3252"/>
        <item x="1269"/>
        <item x="3885"/>
        <item x="2174"/>
        <item x="8313"/>
        <item x="7138"/>
        <item x="1991"/>
        <item x="1524"/>
        <item x="2384"/>
        <item x="1688"/>
        <item x="3208"/>
        <item x="2790"/>
        <item x="1694"/>
        <item x="3044"/>
        <item x="4055"/>
        <item x="1279"/>
        <item x="1710"/>
        <item x="2782"/>
        <item x="2046"/>
        <item x="1422"/>
        <item x="1415"/>
        <item x="1234"/>
        <item x="7581"/>
        <item x="2283"/>
        <item x="3472"/>
        <item x="3414"/>
        <item x="1917"/>
        <item x="1846"/>
        <item x="1608"/>
        <item x="2186"/>
        <item x="1398"/>
        <item x="2426"/>
        <item x="1985"/>
        <item x="1568"/>
        <item x="1775"/>
        <item x="2207"/>
        <item x="1531"/>
        <item x="1858"/>
        <item x="1950"/>
        <item x="1925"/>
        <item x="4646"/>
        <item x="2030"/>
        <item x="1935"/>
        <item x="3076"/>
        <item x="3173"/>
        <item x="2143"/>
        <item x="3587"/>
        <item x="3370"/>
        <item x="1335"/>
        <item x="6927"/>
        <item x="3309"/>
        <item x="1399"/>
        <item x="1725"/>
        <item x="1348"/>
        <item x="1681"/>
        <item x="1233"/>
        <item x="3433"/>
        <item x="1690"/>
        <item x="3087"/>
        <item x="1705"/>
        <item x="1719"/>
        <item x="1416"/>
        <item x="3285"/>
        <item x="2913"/>
        <item x="2655"/>
        <item x="1741"/>
        <item x="1579"/>
        <item x="4016"/>
        <item x="2179"/>
        <item x="1304"/>
        <item x="1670"/>
        <item x="1556"/>
        <item x="1700"/>
        <item x="1326"/>
        <item x="2213"/>
        <item x="1302"/>
        <item x="1253"/>
        <item x="1425"/>
        <item x="1713"/>
        <item x="1285"/>
        <item x="1357"/>
        <item x="1306"/>
        <item x="1466"/>
        <item x="2181"/>
        <item x="2265"/>
        <item x="1513"/>
        <item x="1535"/>
        <item x="1437"/>
        <item x="1631"/>
        <item x="2942"/>
        <item x="8124"/>
        <item x="1366"/>
        <item x="4005"/>
        <item x="1739"/>
        <item x="1669"/>
        <item x="2854"/>
        <item x="2297"/>
        <item x="1992"/>
        <item x="1902"/>
        <item x="1317"/>
        <item x="1958"/>
        <item x="1262"/>
        <item x="2669"/>
        <item x="1647"/>
        <item x="1231"/>
        <item x="2035"/>
        <item x="1650"/>
        <item x="2135"/>
        <item x="1744"/>
        <item x="2000"/>
        <item x="2228"/>
        <item x="1463"/>
        <item x="1730"/>
        <item x="1927"/>
        <item x="2772"/>
        <item x="2406"/>
        <item x="1244"/>
        <item x="1258"/>
        <item x="1653"/>
        <item x="1473"/>
        <item x="1232"/>
        <item x="1633"/>
        <item x="1755"/>
        <item x="1806"/>
        <item x="1468"/>
        <item x="2368"/>
        <item x="2420"/>
        <item x="1560"/>
        <item x="1369"/>
        <item x="1892"/>
        <item x="2073"/>
        <item x="2220"/>
        <item x="4501"/>
        <item x="1271"/>
        <item x="2219"/>
        <item x="3473"/>
        <item x="2405"/>
        <item x="2895"/>
        <item x="1859"/>
        <item x="1865"/>
        <item x="1371"/>
        <item x="1945"/>
        <item x="1345"/>
        <item x="1364"/>
        <item x="2961"/>
        <item x="1929"/>
        <item x="1727"/>
        <item x="1833"/>
        <item x="3075"/>
        <item x="1736"/>
        <item x="2237"/>
        <item x="1479"/>
        <item x="1610"/>
        <item x="2847"/>
        <item x="1771"/>
        <item x="1430"/>
        <item x="1831"/>
        <item x="1652"/>
        <item x="1984"/>
        <item x="1557"/>
        <item x="3453"/>
        <item x="2678"/>
        <item x="2879"/>
        <item x="2883"/>
        <item x="2882"/>
        <item x="2887"/>
        <item x="2365"/>
        <item x="2517"/>
        <item x="2525"/>
        <item x="2688"/>
        <item x="2954"/>
        <item x="3020"/>
        <item x="2564"/>
        <item x="3034"/>
        <item x="2899"/>
        <item x="8117"/>
        <item x="2206"/>
        <item x="3792"/>
        <item x="2246"/>
        <item x="1578"/>
        <item x="1737"/>
        <item x="1668"/>
        <item x="3698"/>
        <item x="2097"/>
        <item x="2891"/>
        <item x="2267"/>
        <item x="3039"/>
        <item x="2803"/>
        <item x="2471"/>
        <item x="1305"/>
        <item x="2939"/>
        <item x="1662"/>
        <item x="2718"/>
        <item x="1460"/>
        <item x="1609"/>
        <item x="1365"/>
        <item x="2028"/>
        <item x="2098"/>
        <item x="2043"/>
        <item x="4649"/>
        <item x="2284"/>
        <item x="1352"/>
        <item x="3339"/>
        <item x="1855"/>
        <item x="2555"/>
        <item x="1915"/>
        <item x="1481"/>
        <item x="1308"/>
        <item x="1897"/>
        <item x="3283"/>
        <item x="1429"/>
        <item x="1450"/>
        <item x="2637"/>
        <item x="2684"/>
        <item x="1867"/>
        <item x="4206"/>
        <item x="1890"/>
        <item x="1434"/>
        <item x="1294"/>
        <item x="3777"/>
        <item x="2277"/>
        <item x="2257"/>
        <item x="3271"/>
        <item x="2373"/>
        <item x="1553"/>
        <item x="1801"/>
        <item x="1564"/>
        <item x="1390"/>
        <item x="2193"/>
        <item x="1886"/>
        <item x="2049"/>
        <item x="2053"/>
        <item x="3840"/>
        <item x="1539"/>
        <item x="1921"/>
        <item x="2013"/>
        <item x="8462"/>
        <item x="2701"/>
        <item x="1334"/>
        <item x="1689"/>
        <item x="1651"/>
        <item x="1704"/>
        <item x="1622"/>
        <item x="1517"/>
        <item x="1871"/>
        <item x="1879"/>
        <item x="1903"/>
        <item x="3032"/>
        <item x="4666"/>
        <item x="2478"/>
        <item x="1699"/>
        <item x="1698"/>
        <item x="2171"/>
        <item x="1522"/>
        <item x="4717"/>
        <item x="1342"/>
        <item x="2603"/>
        <item x="2177"/>
        <item x="1979"/>
        <item x="2704"/>
        <item x="2056"/>
        <item x="1372"/>
        <item x="1836"/>
        <item x="2721"/>
        <item x="2946"/>
        <item x="3042"/>
        <item x="3248"/>
        <item x="3143"/>
        <item x="2848"/>
        <item x="1499"/>
        <item x="1573"/>
        <item x="3292"/>
        <item x="1514"/>
        <item x="1973"/>
        <item x="1331"/>
        <item x="1391"/>
        <item x="2587"/>
        <item x="3207"/>
        <item x="2867"/>
        <item x="2452"/>
        <item x="3033"/>
        <item x="2695"/>
        <item x="1732"/>
        <item x="3001"/>
        <item x="2349"/>
        <item x="1657"/>
        <item x="2055"/>
        <item x="2305"/>
        <item x="1884"/>
        <item x="1303"/>
        <item x="1525"/>
        <item x="2415"/>
        <item x="1818"/>
        <item x="2360"/>
        <item x="1701"/>
        <item x="1851"/>
        <item x="1916"/>
        <item x="2419"/>
        <item x="4362"/>
        <item x="1686"/>
        <item x="1501"/>
        <item x="2535"/>
        <item x="2534"/>
        <item x="2148"/>
        <item x="2488"/>
        <item x="1779"/>
        <item x="1291"/>
        <item x="2047"/>
        <item x="1956"/>
        <item x="1418"/>
        <item x="2582"/>
        <item x="2137"/>
        <item x="1538"/>
        <item x="1766"/>
        <item x="1338"/>
        <item x="1509"/>
        <item x="2145"/>
        <item x="1841"/>
        <item x="8391"/>
        <item x="1508"/>
        <item x="1654"/>
        <item x="1692"/>
        <item x="4695"/>
        <item x="1323"/>
        <item x="2173"/>
        <item x="2175"/>
        <item x="1252"/>
        <item x="1597"/>
        <item x="2583"/>
        <item x="3182"/>
        <item x="2992"/>
        <item x="2012"/>
        <item x="2893"/>
        <item x="2185"/>
        <item x="2515"/>
        <item x="2306"/>
        <item x="3253"/>
        <item x="3454"/>
        <item x="2034"/>
        <item x="1896"/>
        <item x="1853"/>
        <item x="1572"/>
        <item x="3301"/>
        <item x="1461"/>
        <item x="1453"/>
        <item x="1920"/>
        <item x="1265"/>
        <item x="1951"/>
        <item x="3154"/>
        <item x="2136"/>
        <item x="1845"/>
        <item x="2459"/>
        <item x="5580"/>
        <item x="2208"/>
        <item x="3030"/>
        <item x="2317"/>
        <item x="2541"/>
        <item x="3989"/>
        <item x="2487"/>
        <item x="3043"/>
        <item x="1321"/>
        <item x="2236"/>
        <item x="1431"/>
        <item x="7266"/>
        <item x="2731"/>
        <item x="1428"/>
        <item x="1936"/>
        <item x="2116"/>
        <item x="1693"/>
        <item x="1491"/>
        <item x="4133"/>
        <item x="3120"/>
        <item x="1280"/>
        <item x="1327"/>
        <item x="1745"/>
        <item x="1239"/>
        <item x="1389"/>
        <item x="2574"/>
        <item x="2557"/>
        <item x="2191"/>
        <item x="2356"/>
        <item x="3637"/>
        <item x="2003"/>
        <item x="1938"/>
        <item x="1469"/>
        <item x="1367"/>
        <item x="2203"/>
        <item x="2132"/>
        <item x="2239"/>
        <item x="3290"/>
        <item x="3289"/>
        <item x="1583"/>
        <item x="4612"/>
        <item x="3376"/>
        <item x="3286"/>
        <item x="1623"/>
        <item x="2409"/>
        <item x="1420"/>
        <item x="2086"/>
        <item x="1661"/>
        <item x="1276"/>
        <item x="1426"/>
        <item x="3537"/>
        <item x="1747"/>
        <item x="2149"/>
        <item x="1709"/>
        <item x="2539"/>
        <item x="1268"/>
        <item x="7136"/>
        <item x="1249"/>
        <item x="2540"/>
        <item x="1969"/>
        <item x="1999"/>
        <item x="1990"/>
        <item x="2057"/>
        <item x="3288"/>
        <item x="3546"/>
        <item x="1396"/>
        <item x="1781"/>
        <item x="1546"/>
        <item x="1810"/>
        <item x="1717"/>
        <item x="1640"/>
        <item x="1264"/>
        <item x="1639"/>
        <item x="1769"/>
        <item x="1722"/>
        <item x="1329"/>
        <item x="1799"/>
        <item x="1490"/>
        <item x="1576"/>
        <item x="1765"/>
        <item x="1318"/>
        <item x="3618"/>
        <item x="2383"/>
        <item x="2382"/>
        <item x="2221"/>
        <item x="1298"/>
        <item x="1358"/>
        <item x="2638"/>
        <item x="1972"/>
        <item x="1814"/>
        <item x="1768"/>
        <item x="1510"/>
        <item x="2613"/>
        <item x="2041"/>
        <item x="2943"/>
        <item x="2001"/>
        <item x="1881"/>
        <item x="3950"/>
        <item x="2134"/>
        <item x="1875"/>
        <item x="1558"/>
        <item x="1472"/>
        <item x="1825"/>
        <item x="1708"/>
        <item x="2298"/>
        <item x="1800"/>
        <item x="1683"/>
        <item x="2897"/>
        <item x="1776"/>
        <item x="3278"/>
        <item x="2906"/>
        <item x="1625"/>
        <item x="1606"/>
        <item x="2845"/>
        <item x="3822"/>
        <item x="3247"/>
        <item x="1487"/>
        <item x="2178"/>
        <item x="2982"/>
        <item x="2247"/>
        <item x="4502"/>
        <item x="3471"/>
        <item x="2266"/>
        <item x="2322"/>
        <item x="4304"/>
        <item x="2260"/>
        <item x="1247"/>
        <item x="3691"/>
        <item x="2147"/>
        <item x="2929"/>
        <item x="2524"/>
        <item x="3693"/>
        <item x="1320"/>
        <item x="1277"/>
        <item x="2211"/>
        <item x="2376"/>
        <item x="3190"/>
        <item x="3789"/>
        <item x="2630"/>
        <item x="3084"/>
        <item x="2275"/>
        <item x="2282"/>
        <item x="2281"/>
        <item x="2280"/>
        <item x="3383"/>
        <item x="1804"/>
        <item x="1518"/>
        <item x="2431"/>
        <item x="3024"/>
        <item x="2263"/>
        <item x="2455"/>
        <item x="3616"/>
        <item x="4063"/>
        <item x="1728"/>
        <item x="2253"/>
        <item x="1933"/>
        <item x="2299"/>
        <item x="2303"/>
        <item x="2153"/>
        <item x="1290"/>
        <item x="1563"/>
        <item x="3619"/>
        <item x="3105"/>
        <item x="1295"/>
        <item x="2248"/>
        <item x="2509"/>
        <item x="2040"/>
        <item x="1988"/>
        <item x="2271"/>
        <item x="1743"/>
        <item x="2312"/>
        <item x="4024"/>
        <item x="1975"/>
        <item x="1552"/>
        <item x="2189"/>
        <item x="2200"/>
        <item x="1423"/>
        <item x="1261"/>
        <item x="1406"/>
        <item x="1685"/>
        <item x="1665"/>
        <item x="2407"/>
        <item x="7806"/>
        <item x="2659"/>
        <item x="3457"/>
        <item x="1873"/>
        <item x="1941"/>
        <item x="2332"/>
        <item x="1870"/>
        <item x="2538"/>
        <item x="3800"/>
        <item x="2750"/>
        <item x="2411"/>
        <item x="2777"/>
        <item x="1877"/>
        <item x="2083"/>
        <item x="2002"/>
        <item x="1780"/>
        <item x="2110"/>
        <item x="3617"/>
        <item x="1254"/>
        <item x="1351"/>
        <item x="1497"/>
        <item x="2561"/>
        <item x="1478"/>
        <item x="3883"/>
        <item x="4753"/>
        <item x="3960"/>
        <item x="8556"/>
        <item x="1928"/>
        <item x="2330"/>
        <item x="1356"/>
        <item x="3623"/>
        <item x="3913"/>
        <item x="2264"/>
        <item x="1760"/>
        <item x="2424"/>
        <item x="2100"/>
        <item x="2033"/>
        <item x="2760"/>
        <item x="3849"/>
        <item x="4446"/>
        <item x="3608"/>
        <item x="5448"/>
        <item x="2216"/>
        <item x="4498"/>
        <item x="2761"/>
        <item x="5920"/>
        <item x="1476"/>
        <item x="2114"/>
        <item x="1885"/>
        <item x="2224"/>
        <item x="1788"/>
        <item x="2474"/>
        <item x="2025"/>
        <item x="1996"/>
        <item x="4681"/>
        <item x="1519"/>
        <item x="1813"/>
        <item x="2176"/>
        <item x="2121"/>
        <item x="2124"/>
        <item x="2118"/>
        <item x="2289"/>
        <item x="2063"/>
        <item x="1966"/>
        <item x="1456"/>
        <item x="2995"/>
        <item x="3507"/>
        <item x="3311"/>
        <item x="4783"/>
        <item x="3736"/>
        <item x="1263"/>
        <item x="1777"/>
        <item x="1341"/>
        <item x="4275"/>
        <item x="2249"/>
        <item x="1729"/>
        <item x="1542"/>
        <item x="4517"/>
        <item x="4611"/>
        <item x="1592"/>
        <item x="1414"/>
        <item x="1646"/>
        <item x="1637"/>
        <item x="1641"/>
        <item x="1627"/>
        <item x="1835"/>
        <item x="2346"/>
        <item x="1711"/>
        <item x="2018"/>
        <item x="8729"/>
        <item x="5526"/>
        <item x="2890"/>
        <item x="1457"/>
        <item x="1860"/>
        <item x="2019"/>
        <item x="1502"/>
        <item x="1864"/>
        <item x="1676"/>
        <item x="1593"/>
        <item x="909"/>
        <item x="2700"/>
        <item x="1126"/>
        <item x="4353"/>
        <item x="2223"/>
        <item x="1878"/>
        <item x="2702"/>
        <item x="1289"/>
        <item x="1830"/>
        <item x="1536"/>
        <item x="2743"/>
        <item x="3504"/>
        <item x="1297"/>
        <item x="4164"/>
        <item x="3160"/>
        <item x="1924"/>
        <item x="2919"/>
        <item x="2917"/>
        <item x="3964"/>
        <item x="723"/>
        <item x="2308"/>
        <item x="1488"/>
        <item x="1664"/>
        <item x="1834"/>
        <item x="1260"/>
        <item x="2011"/>
        <item x="1459"/>
        <item x="2632"/>
        <item x="3699"/>
        <item x="3734"/>
        <item x="1486"/>
        <item x="4186"/>
        <item x="1850"/>
        <item x="1947"/>
        <item x="1585"/>
        <item x="1893"/>
        <item x="1339"/>
        <item x="1703"/>
        <item x="2099"/>
        <item x="5437"/>
        <item x="3460"/>
        <item x="2399"/>
        <item x="1270"/>
        <item x="1526"/>
        <item x="1977"/>
        <item x="4199"/>
        <item x="4334"/>
        <item x="4615"/>
        <item x="2192"/>
        <item x="1376"/>
        <item x="2497"/>
        <item x="2500"/>
        <item x="3150"/>
        <item x="2640"/>
        <item x="2425"/>
        <item x="2357"/>
        <item x="2427"/>
        <item x="2250"/>
        <item x="1856"/>
        <item x="925"/>
        <item x="1166"/>
        <item x="2823"/>
        <item x="2194"/>
        <item x="4243"/>
        <item x="3130"/>
        <item x="1073"/>
        <item x="2496"/>
        <item x="2498"/>
        <item x="2058"/>
        <item x="2092"/>
        <item x="3785"/>
        <item x="4344"/>
        <item x="1632"/>
        <item x="4565"/>
        <item x="4059"/>
        <item x="4254"/>
        <item x="4256"/>
        <item x="75"/>
        <item x="4298"/>
        <item x="1432"/>
        <item x="1368"/>
        <item x="3564"/>
        <item x="1733"/>
        <item x="4224"/>
        <item x="4359"/>
        <item x="4438"/>
        <item x="3672"/>
        <item x="4440"/>
        <item x="4047"/>
        <item x="2037"/>
        <item x="2285"/>
        <item x="3670"/>
        <item x="6819"/>
        <item x="4292"/>
        <item x="4209"/>
        <item x="1051"/>
        <item x="3293"/>
        <item x="3482"/>
        <item x="4095"/>
        <item x="3603"/>
        <item x="1598"/>
        <item x="2052"/>
        <item x="3634"/>
        <item x="1616"/>
        <item x="4179"/>
        <item x="3978"/>
        <item x="2794"/>
        <item x="4722"/>
        <item x="1905"/>
        <item x="3306"/>
        <item x="3979"/>
        <item x="2032"/>
        <item x="1292"/>
        <item x="2302"/>
        <item x="1577"/>
        <item x="2023"/>
        <item x="1815"/>
        <item x="2039"/>
        <item x="3431"/>
        <item x="1677"/>
        <item x="4467"/>
        <item x="4537"/>
        <item x="3735"/>
        <item x="1544"/>
        <item x="3000"/>
        <item x="4122"/>
        <item x="4285"/>
        <item x="3423"/>
        <item x="2941"/>
        <item x="1555"/>
        <item x="1876"/>
        <item x="1731"/>
        <item x="2212"/>
        <item x="1773"/>
        <item x="2328"/>
        <item x="2182"/>
        <item x="2081"/>
        <item x="1955"/>
        <item x="1495"/>
        <item x="1377"/>
        <item x="1628"/>
        <item x="2006"/>
        <item x="2133"/>
        <item x="1474"/>
        <item x="1516"/>
        <item x="1684"/>
        <item x="1604"/>
        <item x="1273"/>
        <item x="4332"/>
        <item x="2225"/>
        <item x="1379"/>
        <item x="1959"/>
        <item x="1790"/>
        <item x="2005"/>
        <item x="2007"/>
        <item x="1792"/>
        <item x="4346"/>
        <item x="1716"/>
        <item x="1561"/>
        <item x="1554"/>
        <item x="1540"/>
        <item x="4229"/>
        <item x="1362"/>
        <item x="1828"/>
        <item x="1805"/>
        <item x="4135"/>
        <item x="1942"/>
        <item x="1315"/>
        <item x="1987"/>
        <item x="1770"/>
        <item x="4232"/>
        <item x="1636"/>
        <item x="2031"/>
        <item x="4106"/>
        <item x="384"/>
        <item x="1918"/>
        <item x="2542"/>
        <item x="1721"/>
        <item x="1852"/>
        <item x="2428"/>
        <item x="1997"/>
        <item x="2229"/>
        <item x="1968"/>
        <item x="1986"/>
        <item x="2513"/>
        <item x="3224"/>
        <item x="1529"/>
        <item x="1748"/>
        <item x="4261"/>
        <item x="1589"/>
        <item x="2340"/>
        <item x="1480"/>
        <item x="3111"/>
        <item x="4522"/>
        <item x="2288"/>
        <item x="1533"/>
        <item x="4669"/>
        <item x="1293"/>
        <item x="4676"/>
        <item x="4719"/>
        <item x="1537"/>
        <item x="1272"/>
        <item x="1581"/>
        <item x="1584"/>
        <item x="1946"/>
        <item x="1723"/>
        <item x="1707"/>
        <item x="1826"/>
        <item x="8571"/>
        <item x="2940"/>
        <item x="3983"/>
        <item x="2641"/>
        <item x="1307"/>
        <item x="3489"/>
        <item x="2259"/>
        <item x="2113"/>
        <item x="1961"/>
        <item x="1484"/>
        <item x="1842"/>
        <item x="2318"/>
        <item x="1674"/>
        <item x="3539"/>
        <item x="1714"/>
        <item x="4623"/>
        <item x="1413"/>
        <item x="1500"/>
        <item x="5651"/>
        <item x="6733"/>
        <item x="4109"/>
        <item x="3316"/>
        <item x="1470"/>
        <item x="1512"/>
        <item x="6457"/>
        <item x="1494"/>
        <item x="4701"/>
        <item x="2038"/>
        <item x="3394"/>
        <item x="1763"/>
        <item x="1819"/>
        <item x="1248"/>
        <item x="7234"/>
        <item x="7551"/>
        <item x="7795"/>
        <item x="7400"/>
        <item x="6720"/>
        <item x="8123"/>
        <item x="7382"/>
        <item x="8262"/>
        <item x="8509"/>
        <item x="7398"/>
        <item x="2074"/>
        <item x="1900"/>
        <item x="8022"/>
        <item x="5427"/>
        <item x="1614"/>
        <item x="5551"/>
        <item x="2085"/>
        <item x="3900"/>
        <item x="8210"/>
        <item x="5943"/>
        <item x="7830"/>
        <item x="7836"/>
        <item x="7864"/>
        <item x="8491"/>
        <item x="1829"/>
        <item x="1454"/>
        <item x="2024"/>
        <item x="2510"/>
        <item x="1411"/>
        <item x="1619"/>
        <item x="1421"/>
        <item x="7019"/>
        <item x="6769"/>
        <item x="6899"/>
        <item x="8362"/>
        <item x="5832"/>
        <item x="6399"/>
        <item x="4923"/>
        <item x="8063"/>
        <item x="7870"/>
        <item x="2166"/>
        <item x="2169"/>
        <item x="1868"/>
        <item x="7940"/>
        <item x="6578"/>
        <item x="8351"/>
        <item x="1251"/>
        <item x="4454"/>
        <item x="1477"/>
        <item x="2142"/>
        <item x="7995"/>
        <item x="3917"/>
        <item x="4692"/>
        <item x="2066"/>
        <item x="2061"/>
        <item x="1617"/>
        <item x="1283"/>
        <item x="2588"/>
        <item x="2716"/>
        <item x="2109"/>
        <item x="2111"/>
        <item x="2112"/>
        <item x="1963"/>
        <item x="4312"/>
        <item x="4348"/>
        <item x="1816"/>
        <item x="2404"/>
        <item x="4844"/>
        <item x="5026"/>
        <item x="5845"/>
        <item x="5765"/>
        <item x="6995"/>
        <item x="6257"/>
        <item x="8184"/>
        <item x="7435"/>
        <item x="6395"/>
        <item x="6620"/>
        <item x="4093"/>
        <item x="4182"/>
        <item x="4202"/>
        <item x="2146"/>
        <item x="7720"/>
        <item x="3969"/>
        <item x="1981"/>
        <item x="1880"/>
        <item x="4148"/>
        <item x="7768"/>
        <item x="2748"/>
        <item x="3083"/>
        <item x="3705"/>
        <item x="4129"/>
        <item x="2717"/>
        <item x="2805"/>
        <item x="1257"/>
        <item x="1797"/>
        <item x="1246"/>
        <item x="1971"/>
        <item x="1953"/>
        <item x="1409"/>
        <item x="4403"/>
        <item x="2457"/>
        <item x="1359"/>
        <item x="4087"/>
        <item x="3497"/>
        <item x="4041"/>
        <item x="4021"/>
        <item x="3219"/>
        <item x="2501"/>
        <item x="2393"/>
        <item x="2144"/>
        <item x="5527"/>
        <item x="8033"/>
        <item x="3962"/>
        <item x="1595"/>
        <item x="1375"/>
        <item x="6771"/>
        <item x="4819"/>
        <item x="8444"/>
        <item x="6038"/>
        <item x="3922"/>
        <item x="3462"/>
        <item x="1866"/>
        <item x="1758"/>
        <item x="1551"/>
        <item x="1403"/>
        <item x="1528"/>
        <item x="6369"/>
        <item x="8647"/>
        <item x="7736"/>
        <item x="6964"/>
        <item x="1791"/>
        <item x="2156"/>
        <item x="2960"/>
        <item x="2912"/>
        <item x="6032"/>
        <item x="5268"/>
        <item x="3317"/>
        <item x="3526"/>
        <item x="2475"/>
        <item x="1785"/>
        <item x="1967"/>
        <item x="2999"/>
        <item x="2358"/>
        <item x="7174"/>
        <item x="8645"/>
        <item x="6253"/>
        <item x="4411"/>
        <item x="4491"/>
        <item x="3882"/>
        <item x="2898"/>
        <item x="4811"/>
        <item x="1839"/>
        <item x="2532"/>
        <item x="3593"/>
        <item x="8277"/>
        <item x="1787"/>
        <item x="6639"/>
        <item x="3515"/>
        <item x="4098"/>
        <item x="5780"/>
        <item x="2874"/>
        <item x="1809"/>
        <item x="3068"/>
        <item x="4214"/>
        <item x="2108"/>
        <item x="7548"/>
        <item x="7718"/>
        <item x="5975"/>
        <item x="3318"/>
        <item x="1970"/>
        <item x="4508"/>
        <item x="3610"/>
        <item x="4245"/>
        <item x="3609"/>
        <item x="4515"/>
        <item x="4007"/>
        <item x="1761"/>
        <item x="1458"/>
        <item x="1296"/>
        <item x="2636"/>
        <item x="4468"/>
        <item x="5408"/>
        <item x="7754"/>
        <item x="3148"/>
        <item x="4176"/>
        <item x="4092"/>
        <item x="1436"/>
        <item x="1643"/>
        <item x="3057"/>
        <item x="1401"/>
        <item x="1894"/>
        <item x="2087"/>
        <item x="2084"/>
        <item x="1333"/>
        <item x="1446"/>
        <item x="1666"/>
        <item x="1370"/>
        <item x="1862"/>
        <item x="1316"/>
        <item x="1594"/>
        <item x="2741"/>
        <item x="6941"/>
        <item x="4020"/>
        <item x="3677"/>
        <item x="4270"/>
        <item x="3488"/>
        <item x="4267"/>
        <item x="4053"/>
        <item x="4276"/>
        <item x="3294"/>
        <item x="3675"/>
        <item x="3299"/>
        <item x="3348"/>
        <item x="3437"/>
        <item x="3070"/>
        <item x="3640"/>
        <item x="8605"/>
        <item x="154"/>
        <item x="7728"/>
        <item x="7673"/>
        <item x="5650"/>
        <item x="5776"/>
        <item x="6783"/>
        <item x="4257"/>
        <item x="7791"/>
        <item x="7877"/>
        <item x="7270"/>
        <item x="6896"/>
        <item x="4585"/>
        <item x="7012"/>
        <item x="2077"/>
        <item x="3172"/>
        <item x="3167"/>
        <item x="3191"/>
        <item x="7783"/>
        <item x="6229"/>
        <item x="6713"/>
        <item x="7369"/>
        <item x="7902"/>
        <item x="7714"/>
        <item x="6660"/>
        <item x="5917"/>
        <item x="4371"/>
        <item x="3612"/>
        <item x="3584"/>
        <item x="3628"/>
        <item x="4618"/>
        <item x="8130"/>
        <item x="4336"/>
        <item x="4248"/>
        <item x="7015"/>
        <item x="3974"/>
        <item x="7546"/>
        <item x="8053"/>
        <item x="7046"/>
        <item x="7775"/>
        <item x="7786"/>
        <item x="2128"/>
        <item x="7117"/>
        <item x="7905"/>
        <item x="4608"/>
        <item x="6885"/>
        <item x="6015"/>
        <item x="7860"/>
        <item x="8188"/>
        <item x="7781"/>
        <item x="3627"/>
        <item x="7789"/>
        <item x="6755"/>
        <item x="7478"/>
        <item x="8157"/>
        <item x="7246"/>
        <item x="6942"/>
        <item x="5503"/>
        <item x="7838"/>
        <item x="4486"/>
        <item x="3757"/>
        <item x="4572"/>
        <item x="4247"/>
        <item x="4351"/>
        <item x="4434"/>
        <item x="4419"/>
        <item x="4246"/>
        <item x="4250"/>
        <item x="3923"/>
        <item x="3955"/>
        <item x="4315"/>
        <item x="3171"/>
        <item x="1199"/>
        <item x="1215"/>
        <item x="1048"/>
        <item x="1209"/>
        <item x="1224"/>
        <item x="248"/>
        <item x="1007"/>
        <item x="1216"/>
        <item x="1218"/>
        <item x="1081"/>
        <item x="469"/>
        <item x="476"/>
        <item x="1172"/>
        <item x="1200"/>
        <item x="1006"/>
        <item x="1163"/>
        <item x="544"/>
        <item x="490"/>
        <item x="118"/>
        <item x="7854"/>
        <item x="7390"/>
        <item x="6052"/>
        <item x="4475"/>
        <item x="4337"/>
        <item x="8247"/>
        <item x="4406"/>
        <item x="7858"/>
        <item x="6615"/>
        <item x="7759"/>
        <item x="6680"/>
        <item x="6647"/>
        <item x="6161"/>
        <item x="5692"/>
        <item x="4520"/>
        <item x="7056"/>
        <item x="4535"/>
        <item x="4311"/>
        <item x="2797"/>
        <item x="5266"/>
        <item x="2974"/>
        <item x="6413"/>
        <item x="7315"/>
        <item x="4271"/>
        <item x="2798"/>
        <item x="7143"/>
        <item x="6650"/>
        <item x="4340"/>
        <item x="1940"/>
        <item x="2801"/>
        <item x="6216"/>
        <item x="4301"/>
        <item x="7659"/>
        <item x="5528"/>
        <item x="7883"/>
        <item x="2815"/>
        <item x="7193"/>
        <item x="8169"/>
        <item x="6737"/>
        <item x="7039"/>
        <item x="4601"/>
        <item x="4352"/>
        <item x="4563"/>
        <item x="4610"/>
        <item x="4571"/>
        <item x="7499"/>
        <item x="7541"/>
        <item x="4472"/>
        <item x="3373"/>
        <item x="5465"/>
        <item x="6473"/>
        <item x="7968"/>
        <item x="3382"/>
        <item x="8158"/>
        <item x="7724"/>
        <item x="4637"/>
        <item x="6475"/>
        <item x="6200"/>
        <item x="7088"/>
        <item x="7408"/>
        <item x="6623"/>
        <item x="6903"/>
        <item x="7844"/>
        <item x="3531"/>
        <item x="3996"/>
        <item x="6573"/>
        <item x="7228"/>
        <item x="3166"/>
        <item x="3538"/>
        <item x="2866"/>
        <item x="7359"/>
        <item x="3647"/>
        <item x="3666"/>
        <item x="3168"/>
        <item x="2936"/>
        <item x="3151"/>
        <item x="7979"/>
        <item x="4310"/>
        <item x="3300"/>
        <item x="6039"/>
        <item x="5468"/>
        <item x="6409"/>
        <item x="8162"/>
        <item x="7255"/>
        <item x="4227"/>
        <item x="8007"/>
        <item x="8049"/>
        <item x="8143"/>
        <item x="7469"/>
        <item x="6081"/>
        <item x="7379"/>
        <item x="8118"/>
        <item x="7261"/>
        <item x="7797"/>
        <item x="8179"/>
        <item x="7486"/>
        <item x="7257"/>
        <item x="7608"/>
        <item x="3577"/>
        <item x="7820"/>
        <item x="7885"/>
        <item x="3664"/>
        <item x="3600"/>
        <item x="4321"/>
        <item x="3193"/>
        <item x="8268"/>
        <item x="4280"/>
        <item x="7983"/>
        <item x="7358"/>
        <item x="4474"/>
        <item x="4369"/>
        <item x="7278"/>
        <item x="8203"/>
        <item x="6610"/>
        <item x="7108"/>
        <item x="3528"/>
        <item x="8230"/>
        <item x="5888"/>
        <item x="5994"/>
        <item x="8164"/>
        <item x="6875"/>
        <item x="7524"/>
        <item x="4442"/>
        <item x="8280"/>
        <item x="7411"/>
        <item x="4265"/>
        <item x="4295"/>
        <item x="7934"/>
        <item x="8111"/>
        <item x="7606"/>
        <item x="8267"/>
        <item x="8256"/>
        <item x="7874"/>
        <item x="7863"/>
        <item x="7735"/>
        <item x="6930"/>
        <item x="6847"/>
        <item x="7274"/>
        <item x="7321"/>
        <item x="7882"/>
        <item x="7557"/>
        <item x="7310"/>
        <item x="8185"/>
        <item x="8096"/>
        <item x="7744"/>
        <item x="8072"/>
        <item x="6122"/>
        <item x="6135"/>
        <item x="8154"/>
        <item x="5417"/>
        <item x="7660"/>
        <item x="6591"/>
        <item x="7103"/>
        <item x="7904"/>
        <item x="8148"/>
        <item x="7510"/>
        <item x="7534"/>
        <item x="8119"/>
        <item x="8024"/>
        <item x="7762"/>
        <item x="8628"/>
        <item x="7268"/>
        <item x="7760"/>
        <item x="7750"/>
        <item x="8073"/>
        <item x="4606"/>
        <item x="3388"/>
        <item x="4528"/>
        <item x="4617"/>
        <item x="7694"/>
        <item x="4567"/>
        <item x="4586"/>
        <item x="7678"/>
        <item x="3762"/>
        <item x="8332"/>
        <item x="1786"/>
        <item x="141"/>
        <item x="8070"/>
        <item x="4142"/>
        <item x="1287"/>
        <item x="1003"/>
        <item x="1346"/>
        <item x="6559"/>
        <item x="1671"/>
        <item x="1336"/>
        <item x="1515"/>
        <item x="4503"/>
        <item x="7286"/>
        <item x="6748"/>
        <item x="4354"/>
        <item x="1742"/>
        <item x="5485"/>
        <item x="6222"/>
        <item x="1447"/>
        <item x="4626"/>
        <item x="4540"/>
        <item x="2430"/>
        <item x="4622"/>
        <item x="2202"/>
        <item x="4210"/>
        <item x="4721"/>
        <item x="1620"/>
        <item x="1541"/>
        <item x="8278"/>
        <item x="8202"/>
        <item x="6882"/>
        <item x="6466"/>
        <item x="5769"/>
        <item x="5666"/>
        <item x="6433"/>
        <item x="4849"/>
        <item x="8475"/>
        <item x="5995"/>
        <item x="5699"/>
        <item x="8761"/>
        <item x="5464"/>
        <item x="5855"/>
        <item x="5987"/>
        <item x="6873"/>
        <item x="7627"/>
        <item x="7601"/>
        <item x="7396"/>
        <item x="6654"/>
        <item x="6159"/>
        <item x="6177"/>
        <item x="5285"/>
        <item x="4825"/>
        <item x="6333"/>
        <item x="5155"/>
        <item x="6146"/>
        <item x="5384"/>
        <item x="5324"/>
        <item x="4815"/>
        <item x="6658"/>
        <item x="8784"/>
        <item x="8731"/>
        <item x="8422"/>
        <item x="7333"/>
        <item x="8397"/>
        <item x="6607"/>
        <item x="7837"/>
        <item x="8726"/>
        <item x="6022"/>
        <item x="5284"/>
        <item x="8771"/>
        <item x="6807"/>
        <item x="6686"/>
        <item x="7468"/>
        <item x="7926"/>
        <item x="7426"/>
        <item x="7500"/>
        <item x="7293"/>
        <item x="7969"/>
        <item x="7419"/>
        <item x="4677"/>
        <item x="7360"/>
        <item x="6260"/>
        <item x="6297"/>
        <item x="6215"/>
        <item x="4043"/>
        <item x="7485"/>
        <item x="8047"/>
        <item x="2779"/>
        <item x="2780"/>
        <item x="7492"/>
        <item x="8238"/>
        <item x="8472"/>
        <item x="7409"/>
        <item x="8270"/>
        <item x="8088"/>
        <item x="7773"/>
        <item x="8252"/>
        <item x="6571"/>
        <item x="5778"/>
        <item x="3597"/>
        <item x="4712"/>
        <item x="1891"/>
        <item x="2350"/>
        <item x="4068"/>
        <item x="7931"/>
        <item x="7484"/>
        <item x="7442"/>
        <item x="2327"/>
        <item x="2140"/>
        <item x="2131"/>
        <item x="5563"/>
        <item x="1442"/>
        <item x="3622"/>
        <item x="4307"/>
        <item x="8195"/>
        <item x="3101"/>
        <item x="3806"/>
        <item x="3810"/>
        <item x="4524"/>
        <item x="6634"/>
        <item x="3984"/>
        <item x="8272"/>
        <item x="4003"/>
        <item x="7803"/>
        <item x="2476"/>
        <item x="3770"/>
        <item x="4834"/>
        <item x="4013"/>
        <item x="1194"/>
        <item x="545"/>
        <item x="1202"/>
        <item x="1214"/>
        <item x="6652"/>
        <item x="3932"/>
        <item x="2403"/>
        <item x="2473"/>
        <item x="1503"/>
        <item x="2381"/>
        <item x="5138"/>
        <item x="6230"/>
        <item x="5381"/>
        <item x="6114"/>
        <item x="1655"/>
        <item x="6947"/>
        <item x="4429"/>
        <item x="7889"/>
        <item x="6698"/>
        <item x="7632"/>
        <item x="7245"/>
        <item x="7796"/>
        <item x="5409"/>
        <item x="1443"/>
        <item x="1301"/>
        <item x="1634"/>
        <item x="2909"/>
        <item x="2359"/>
        <item x="1607"/>
        <item x="2692"/>
        <item x="2309"/>
        <item x="2051"/>
        <item x="3881"/>
        <item x="977"/>
        <item x="876"/>
        <item x="6754"/>
        <item x="2197"/>
        <item x="5559"/>
        <item x="7250"/>
        <item x="7727"/>
        <item x="1750"/>
        <item x="7538"/>
        <item x="2486"/>
        <item x="1452"/>
        <item x="2728"/>
        <item x="4433"/>
        <item x="556"/>
        <item x="4671"/>
        <item x="4650"/>
        <item x="1726"/>
        <item x="1210"/>
        <item x="4303"/>
        <item x="4117"/>
        <item x="4101"/>
        <item x="4100"/>
        <item x="3346"/>
        <item x="3722"/>
        <item x="3717"/>
        <item x="315"/>
        <item x="8076"/>
        <item x="7142"/>
        <item x="6566"/>
        <item x="8023"/>
        <item x="7996"/>
        <item x="8068"/>
        <item x="4631"/>
        <item x="1582"/>
        <item x="4221"/>
        <item x="4548"/>
        <item x="4465"/>
        <item x="4634"/>
        <item x="4383"/>
        <item x="4386"/>
        <item x="4544"/>
        <item x="4592"/>
        <item x="4543"/>
        <item x="4545"/>
        <item x="4594"/>
        <item x="4598"/>
        <item x="3327"/>
        <item x="4597"/>
        <item x="4657"/>
        <item x="4632"/>
        <item x="4553"/>
        <item x="4633"/>
        <item x="4635"/>
        <item x="4519"/>
        <item x="4384"/>
        <item x="4382"/>
        <item x="4550"/>
        <item x="4381"/>
        <item x="4549"/>
        <item x="4376"/>
        <item x="4373"/>
        <item x="4375"/>
        <item x="4160"/>
        <item x="4605"/>
        <item x="4656"/>
        <item x="4658"/>
        <item x="4374"/>
        <item x="4378"/>
        <item x="4372"/>
        <item x="4380"/>
        <item x="4538"/>
        <item x="4388"/>
        <item x="4456"/>
        <item x="4599"/>
        <item x="4602"/>
        <item x="4554"/>
        <item x="4390"/>
        <item x="4391"/>
        <item x="4387"/>
        <item x="4667"/>
        <item x="4463"/>
        <item x="4464"/>
        <item x="4217"/>
        <item x="4462"/>
        <item x="4552"/>
        <item x="4659"/>
        <item x="4662"/>
        <item x="4670"/>
        <item x="4648"/>
        <item x="4654"/>
        <item x="4672"/>
        <item x="4596"/>
        <item x="4673"/>
        <item x="4455"/>
        <item x="4157"/>
        <item x="4457"/>
        <item x="4079"/>
        <item x="4165"/>
        <item x="4149"/>
        <item x="4593"/>
        <item x="4461"/>
        <item x="4156"/>
        <item x="4577"/>
        <item x="4604"/>
        <item x="4655"/>
        <item x="4547"/>
        <item x="4546"/>
        <item x="4466"/>
        <item x="4460"/>
        <item x="4392"/>
        <item x="4668"/>
        <item x="4458"/>
        <item x="4674"/>
        <item x="4600"/>
        <item x="3709"/>
        <item x="4603"/>
        <item x="2115"/>
        <item x="4718"/>
        <item x="1821"/>
        <item x="4698"/>
        <item x="4682"/>
        <item x="4525"/>
        <item x="4688"/>
        <item x="2846"/>
        <item x="8466"/>
        <item x="6443"/>
        <item x="1983"/>
        <item x="2300"/>
        <item x="2852"/>
        <item x="3378"/>
        <item x="2313"/>
        <item x="1838"/>
        <item x="1455"/>
        <item x="1762"/>
        <item x="4909"/>
        <item x="1656"/>
        <item x="2150"/>
        <item x="1417"/>
        <item x="8196"/>
        <item x="2562"/>
        <item x="4625"/>
        <item x="1712"/>
        <item x="1282"/>
        <item x="1427"/>
        <item x="3965"/>
        <item x="3835"/>
        <item x="2059"/>
        <item x="3470"/>
        <item x="4091"/>
        <item x="8560"/>
        <item x="7196"/>
        <item x="4033"/>
        <item x="4114"/>
        <item x="8420"/>
        <item x="3359"/>
        <item x="6269"/>
        <item x="2955"/>
        <item x="2188"/>
        <item x="6717"/>
        <item x="2625"/>
        <item x="2578"/>
        <item x="2533"/>
        <item x="2563"/>
        <item x="3325"/>
        <item x="8446"/>
        <item x="4813"/>
        <item x="2072"/>
        <item x="2261"/>
        <item x="2255"/>
        <item x="5087"/>
        <item x="5863"/>
        <item x="2159"/>
        <item x="2160"/>
        <item x="2331"/>
        <item x="2892"/>
        <item x="7288"/>
        <item x="4726"/>
        <item x="5347"/>
        <item x="2060"/>
        <item x="2304"/>
        <item x="4342"/>
        <item x="1887"/>
        <item x="4066"/>
        <item x="4478"/>
        <item x="4627"/>
        <item x="4477"/>
        <item x="4490"/>
        <item x="4195"/>
        <item x="4580"/>
        <item x="3461"/>
        <item x="4118"/>
        <item x="7209"/>
        <item x="7930"/>
        <item x="3695"/>
        <item x="4366"/>
        <item x="1363"/>
        <item x="3596"/>
        <item x="2990"/>
        <item x="1355"/>
        <item x="3368"/>
        <item x="4416"/>
        <item x="4691"/>
        <item x="1869"/>
        <item x="7566"/>
        <item x="4432"/>
        <item x="4194"/>
        <item x="4652"/>
        <item x="8483"/>
        <item x="2096"/>
        <item x="2209"/>
        <item x="3738"/>
        <item x="4714"/>
        <item x="4705"/>
        <item x="8021"/>
        <item x="7814"/>
        <item x="8004"/>
        <item x="7621"/>
        <item x="6003"/>
        <item x="7794"/>
        <item x="7792"/>
        <item x="2152"/>
        <item x="1448"/>
        <item x="1444"/>
        <item x="4696"/>
        <item x="4689"/>
        <item x="1824"/>
        <item x="1976"/>
        <item x="6190"/>
        <item x="7232"/>
        <item x="4858"/>
        <item x="4725"/>
        <item x="4860"/>
        <item x="8810"/>
        <item x="2796"/>
        <item x="2338"/>
        <item x="2907"/>
        <item x="2576"/>
        <item x="1962"/>
        <item x="2075"/>
        <item x="6324"/>
        <item x="4459"/>
        <item x="7305"/>
        <item x="8071"/>
        <item x="5316"/>
        <item x="3953"/>
        <item x="3991"/>
        <item x="4253"/>
        <item x="2390"/>
        <item x="4062"/>
        <item x="1772"/>
        <item x="4523"/>
        <item x="2757"/>
        <item x="8170"/>
        <item x="3888"/>
        <item x="5869"/>
        <item x="6868"/>
        <item x="5668"/>
        <item x="7159"/>
        <item x="2262"/>
        <item x="5253"/>
        <item x="7071"/>
        <item x="2483"/>
        <item x="5537"/>
        <item x="7666"/>
        <item x="3416"/>
        <item x="5957"/>
        <item x="4200"/>
        <item x="4144"/>
        <item x="2792"/>
        <item x="4694"/>
        <item x="4439"/>
        <item x="2639"/>
        <item x="1753"/>
        <item x="3575"/>
        <item x="4441"/>
        <item x="8082"/>
        <item x="6218"/>
        <item x="2091"/>
        <item x="6034"/>
        <item x="8512"/>
        <item x="3580"/>
        <item x="8683"/>
        <item x="3811"/>
        <item x="1849"/>
        <item x="4019"/>
        <item x="7456"/>
        <item x="1789"/>
        <item x="8173"/>
        <item x="5083"/>
        <item x="6595"/>
        <item x="2065"/>
        <item x="8144"/>
        <item x="7093"/>
        <item x="7973"/>
        <item x="8098"/>
        <item x="3509"/>
        <item x="7258"/>
        <item x="3674"/>
        <item x="2016"/>
        <item x="2536"/>
        <item x="2938"/>
        <item x="608"/>
        <item x="1207"/>
        <item x="3398"/>
        <item x="524"/>
        <item x="1169"/>
        <item x="651"/>
        <item x="252"/>
        <item x="271"/>
        <item x="933"/>
        <item x="60"/>
        <item x="272"/>
        <item x="335"/>
        <item x="563"/>
        <item x="910"/>
        <item x="101"/>
        <item x="927"/>
        <item x="500"/>
        <item x="672"/>
        <item x="567"/>
        <item x="456"/>
        <item x="707"/>
        <item x="1130"/>
        <item x="873"/>
        <item x="297"/>
        <item x="626"/>
        <item x="777"/>
        <item x="940"/>
        <item x="92"/>
        <item x="204"/>
        <item x="319"/>
        <item x="640"/>
        <item x="129"/>
        <item x="1002"/>
        <item x="1015"/>
        <item x="76"/>
        <item x="709"/>
        <item x="79"/>
        <item x="359"/>
        <item x="819"/>
        <item x="718"/>
        <item x="249"/>
        <item x="891"/>
        <item x="153"/>
        <item x="234"/>
        <item x="51"/>
        <item x="54"/>
        <item x="511"/>
        <item x="851"/>
        <item x="1217"/>
        <item x="161"/>
        <item x="4"/>
        <item x="261"/>
        <item x="197"/>
        <item x="617"/>
        <item x="738"/>
        <item x="1106"/>
        <item x="119"/>
        <item x="1059"/>
        <item x="1128"/>
        <item x="813"/>
        <item x="14"/>
        <item x="450"/>
        <item x="1072"/>
        <item x="887"/>
        <item x="686"/>
        <item x="121"/>
        <item x="97"/>
        <item x="970"/>
        <item x="87"/>
        <item x="175"/>
        <item x="852"/>
        <item x="605"/>
        <item x="642"/>
        <item x="382"/>
        <item x="1122"/>
        <item x="746"/>
        <item x="1165"/>
        <item x="1148"/>
        <item x="531"/>
        <item x="269"/>
        <item x="611"/>
        <item x="974"/>
        <item x="980"/>
        <item x="493"/>
        <item x="29"/>
        <item x="30"/>
        <item x="66"/>
        <item x="865"/>
        <item x="685"/>
        <item x="110"/>
        <item x="776"/>
        <item x="417"/>
        <item x="869"/>
        <item x="83"/>
        <item x="1005"/>
        <item x="415"/>
        <item x="1177"/>
        <item x="679"/>
        <item x="477"/>
        <item x="106"/>
        <item x="3192"/>
        <item x="3332"/>
        <item x="3569"/>
        <item x="2972"/>
        <item x="3511"/>
        <item x="2547"/>
        <item x="2776"/>
        <item x="3027"/>
        <item x="2377"/>
        <item x="2703"/>
        <item x="3641"/>
        <item x="3221"/>
        <item x="3485"/>
        <item x="3841"/>
        <item x="2552"/>
        <item x="2979"/>
        <item x="2454"/>
        <item x="2123"/>
        <item x="2584"/>
        <item x="2499"/>
        <item x="443"/>
        <item x="40"/>
        <item x="457"/>
        <item x="1092"/>
        <item x="711"/>
        <item x="80"/>
        <item x="337"/>
        <item x="566"/>
        <item x="995"/>
        <item x="1127"/>
        <item x="369"/>
        <item x="38"/>
        <item x="972"/>
        <item x="224"/>
        <item x="0"/>
        <item x="996"/>
        <item x="771"/>
        <item x="1138"/>
        <item x="761"/>
        <item x="32"/>
        <item x="139"/>
        <item x="552"/>
        <item x="906"/>
        <item x="1171"/>
        <item x="721"/>
        <item x="797"/>
        <item x="28"/>
        <item x="149"/>
        <item x="1001"/>
        <item x="429"/>
        <item x="850"/>
        <item x="666"/>
        <item x="719"/>
        <item x="752"/>
        <item x="748"/>
        <item x="1102"/>
        <item x="377"/>
        <item x="833"/>
        <item x="725"/>
        <item x="1018"/>
        <item x="220"/>
        <item x="254"/>
        <item x="646"/>
        <item x="694"/>
        <item x="798"/>
        <item x="352"/>
        <item x="860"/>
        <item x="200"/>
        <item x="181"/>
        <item x="845"/>
        <item x="192"/>
        <item x="221"/>
        <item x="962"/>
        <item x="347"/>
        <item x="235"/>
        <item x="1189"/>
        <item x="150"/>
        <item x="601"/>
        <item x="554"/>
        <item x="633"/>
        <item x="217"/>
        <item x="540"/>
        <item x="781"/>
        <item x="472"/>
        <item x="88"/>
        <item x="577"/>
        <item x="636"/>
        <item x="81"/>
        <item x="133"/>
        <item x="976"/>
        <item x="246"/>
        <item x="607"/>
        <item x="1065"/>
        <item x="74"/>
        <item x="751"/>
        <item x="1100"/>
        <item x="306"/>
        <item x="142"/>
        <item x="95"/>
        <item x="892"/>
        <item x="46"/>
        <item x="386"/>
        <item x="152"/>
        <item x="322"/>
        <item x="951"/>
        <item x="130"/>
        <item x="289"/>
        <item x="502"/>
        <item x="1078"/>
        <item x="1147"/>
        <item x="323"/>
        <item x="516"/>
        <item x="569"/>
        <item x="397"/>
        <item x="390"/>
        <item x="897"/>
        <item x="123"/>
        <item x="64"/>
        <item x="768"/>
        <item x="574"/>
        <item x="270"/>
        <item x="202"/>
        <item x="360"/>
        <item x="170"/>
        <item x="1020"/>
        <item x="943"/>
        <item x="774"/>
        <item x="867"/>
        <item x="859"/>
        <item x="1055"/>
        <item x="954"/>
        <item x="814"/>
        <item x="836"/>
        <item x="61"/>
        <item x="93"/>
        <item x="9"/>
        <item x="18"/>
        <item x="913"/>
        <item x="882"/>
        <item x="827"/>
        <item x="1070"/>
        <item x="1212"/>
        <item x="52"/>
        <item x="1013"/>
        <item x="691"/>
        <item x="186"/>
        <item x="227"/>
        <item x="695"/>
        <item x="146"/>
        <item x="285"/>
        <item x="742"/>
        <item x="812"/>
        <item x="883"/>
        <item x="193"/>
        <item x="409"/>
        <item x="72"/>
        <item x="1153"/>
        <item x="538"/>
        <item x="103"/>
        <item x="678"/>
        <item x="587"/>
        <item x="16"/>
        <item x="785"/>
        <item x="1019"/>
        <item x="539"/>
        <item x="931"/>
        <item x="1134"/>
        <item x="434"/>
        <item x="580"/>
        <item x="790"/>
        <item x="700"/>
        <item x="1099"/>
        <item x="155"/>
        <item x="603"/>
        <item x="239"/>
        <item x="138"/>
        <item x="952"/>
        <item x="683"/>
        <item x="1098"/>
        <item x="105"/>
        <item x="657"/>
        <item x="156"/>
        <item x="449"/>
        <item x="756"/>
        <item x="597"/>
        <item x="207"/>
        <item x="884"/>
        <item x="205"/>
        <item x="422"/>
        <item x="635"/>
        <item x="437"/>
        <item x="39"/>
        <item x="49"/>
        <item x="868"/>
        <item x="332"/>
        <item x="398"/>
        <item x="225"/>
        <item x="604"/>
        <item x="380"/>
        <item x="562"/>
        <item x="383"/>
        <item x="667"/>
        <item x="1129"/>
        <item x="733"/>
        <item x="273"/>
        <item x="355"/>
        <item x="653"/>
        <item x="570"/>
        <item x="527"/>
        <item x="982"/>
        <item x="602"/>
        <item x="259"/>
        <item x="1175"/>
        <item x="885"/>
        <item x="388"/>
        <item x="33"/>
        <item x="445"/>
        <item x="194"/>
        <item x="231"/>
        <item x="247"/>
        <item x="627"/>
        <item x="412"/>
        <item x="232"/>
        <item x="37"/>
        <item x="1063"/>
        <item x="1021"/>
        <item x="843"/>
        <item x="606"/>
        <item x="1103"/>
        <item x="1085"/>
        <item x="1145"/>
        <item x="546"/>
        <item x="914"/>
        <item x="310"/>
        <item x="498"/>
        <item x="847"/>
        <item x="1094"/>
        <item x="782"/>
        <item x="988"/>
        <item x="55"/>
        <item x="575"/>
        <item x="835"/>
        <item x="637"/>
        <item x="304"/>
        <item x="171"/>
        <item x="433"/>
        <item x="3"/>
        <item x="163"/>
        <item x="1125"/>
        <item x="255"/>
        <item x="599"/>
        <item x="1208"/>
        <item x="693"/>
        <item x="803"/>
        <item x="136"/>
        <item x="588"/>
        <item x="442"/>
        <item x="338"/>
        <item x="824"/>
        <item x="614"/>
        <item x="631"/>
        <item x="967"/>
        <item x="215"/>
        <item x="206"/>
        <item x="618"/>
        <item x="741"/>
        <item x="783"/>
        <item x="356"/>
        <item x="825"/>
        <item x="427"/>
        <item x="760"/>
        <item x="460"/>
        <item x="122"/>
        <item x="820"/>
        <item x="682"/>
        <item x="747"/>
        <item x="275"/>
        <item x="1201"/>
        <item x="1184"/>
        <item x="903"/>
        <item x="1091"/>
        <item x="166"/>
        <item x="440"/>
        <item x="330"/>
        <item x="187"/>
        <item x="558"/>
        <item x="1205"/>
        <item x="964"/>
        <item x="44"/>
        <item x="1036"/>
        <item x="728"/>
        <item x="936"/>
        <item x="1069"/>
        <item x="503"/>
        <item x="1155"/>
        <item x="908"/>
        <item x="22"/>
        <item x="1038"/>
        <item x="1137"/>
        <item x="65"/>
        <item x="1082"/>
        <item x="950"/>
        <item x="898"/>
        <item x="1049"/>
        <item x="35"/>
        <item x="864"/>
        <item x="584"/>
        <item x="609"/>
        <item x="180"/>
        <item x="1041"/>
        <item x="242"/>
        <item x="523"/>
        <item x="591"/>
        <item x="256"/>
        <item x="871"/>
        <item x="576"/>
        <item x="23"/>
        <item x="808"/>
        <item x="625"/>
        <item x="1009"/>
        <item x="8"/>
        <item x="436"/>
        <item x="911"/>
        <item x="896"/>
        <item x="1095"/>
        <item x="463"/>
        <item x="564"/>
        <item x="1084"/>
        <item x="1010"/>
        <item x="394"/>
        <item x="1154"/>
        <item x="1035"/>
        <item x="96"/>
        <item x="1121"/>
        <item x="729"/>
        <item x="11"/>
        <item x="24"/>
        <item x="71"/>
        <item x="565"/>
        <item x="109"/>
        <item x="172"/>
        <item x="629"/>
        <item x="717"/>
        <item x="937"/>
        <item x="912"/>
        <item x="922"/>
        <item x="1206"/>
        <item x="644"/>
        <item x="521"/>
        <item x="765"/>
        <item x="1179"/>
        <item x="638"/>
        <item x="722"/>
        <item x="650"/>
        <item x="596"/>
        <item x="981"/>
        <item x="361"/>
        <item x="991"/>
        <item x="201"/>
        <item x="1186"/>
        <item x="886"/>
        <item x="104"/>
        <item x="1047"/>
        <item x="857"/>
        <item x="491"/>
        <item x="978"/>
        <item x="426"/>
        <item x="1079"/>
        <item x="763"/>
        <item x="86"/>
        <item x="923"/>
        <item x="367"/>
        <item x="787"/>
        <item x="5"/>
        <item x="1033"/>
        <item x="1187"/>
        <item x="99"/>
        <item x="148"/>
        <item x="1061"/>
        <item x="953"/>
        <item x="573"/>
        <item x="1058"/>
        <item x="928"/>
        <item x="826"/>
        <item x="12"/>
        <item x="750"/>
        <item x="257"/>
        <item x="1178"/>
        <item x="1190"/>
        <item x="17"/>
        <item x="308"/>
        <item x="294"/>
        <item x="84"/>
        <item x="263"/>
        <item x="451"/>
        <item x="727"/>
        <item x="578"/>
        <item x="526"/>
        <item x="468"/>
        <item x="461"/>
        <item x="583"/>
        <item x="979"/>
        <item x="342"/>
        <item x="895"/>
        <item x="585"/>
        <item x="671"/>
        <item x="77"/>
        <item x="944"/>
        <item x="69"/>
        <item x="1223"/>
        <item x="955"/>
        <item x="381"/>
        <item x="324"/>
        <item x="519"/>
        <item x="116"/>
        <item x="6"/>
        <item x="1110"/>
        <item x="550"/>
        <item x="400"/>
        <item x="114"/>
        <item x="1151"/>
        <item x="866"/>
        <item x="1017"/>
        <item x="157"/>
        <item x="915"/>
        <item x="1203"/>
        <item x="506"/>
        <item x="759"/>
        <item x="780"/>
        <item x="773"/>
        <item x="1168"/>
        <item x="375"/>
        <item x="1174"/>
        <item x="875"/>
        <item x="90"/>
        <item x="480"/>
        <item x="1136"/>
        <item x="1225"/>
        <item x="1213"/>
        <item x="1032"/>
        <item x="59"/>
        <item x="1117"/>
        <item x="654"/>
        <item x="645"/>
        <item x="805"/>
        <item x="647"/>
        <item x="945"/>
        <item x="238"/>
        <item x="559"/>
        <item x="737"/>
        <item x="1"/>
        <item x="713"/>
        <item x="115"/>
        <item x="418"/>
        <item x="504"/>
        <item x="303"/>
        <item x="131"/>
        <item x="1116"/>
        <item x="353"/>
        <item x="488"/>
        <item x="135"/>
        <item x="1140"/>
        <item x="548"/>
        <item x="801"/>
        <item x="893"/>
        <item x="243"/>
        <item x="757"/>
        <item x="568"/>
        <item x="888"/>
        <item x="67"/>
        <item x="664"/>
        <item x="734"/>
        <item x="841"/>
        <item x="1142"/>
        <item x="720"/>
        <item x="541"/>
        <item x="343"/>
        <item x="784"/>
        <item x="969"/>
        <item x="48"/>
        <item x="89"/>
        <item x="393"/>
        <item x="579"/>
        <item x="145"/>
        <item x="610"/>
        <item x="764"/>
        <item x="94"/>
        <item x="137"/>
        <item x="358"/>
        <item x="975"/>
        <item x="448"/>
        <item x="1064"/>
        <item x="56"/>
        <item x="458"/>
        <item x="1113"/>
        <item x="178"/>
        <item x="495"/>
        <item x="804"/>
        <item x="226"/>
        <item x="213"/>
        <item x="918"/>
        <item x="435"/>
        <item x="968"/>
        <item x="1000"/>
        <item x="402"/>
        <item x="174"/>
        <item x="674"/>
        <item x="863"/>
        <item x="425"/>
        <item x="13"/>
        <item x="414"/>
        <item x="124"/>
        <item x="655"/>
        <item x="789"/>
        <item x="25"/>
        <item x="162"/>
        <item x="799"/>
        <item x="1197"/>
        <item x="276"/>
        <item x="1198"/>
        <item x="1221"/>
        <item x="34"/>
        <item x="652"/>
        <item x="1139"/>
        <item x="183"/>
        <item x="831"/>
        <item x="345"/>
        <item x="401"/>
        <item x="112"/>
        <item x="858"/>
        <item x="1030"/>
        <item x="878"/>
        <item x="1034"/>
        <item x="1220"/>
        <item x="595"/>
        <item x="212"/>
        <item x="870"/>
        <item x="716"/>
        <item x="846"/>
        <item x="930"/>
        <item x="758"/>
        <item x="107"/>
        <item x="317"/>
        <item x="2387"/>
        <item x="100"/>
        <item x="1222"/>
        <item x="810"/>
        <item x="1167"/>
        <item x="874"/>
        <item x="120"/>
        <item x="1144"/>
        <item x="36"/>
        <item x="1052"/>
        <item x="582"/>
        <item x="620"/>
        <item x="772"/>
        <item x="755"/>
        <item x="862"/>
        <item x="1114"/>
        <item x="634"/>
        <item x="1149"/>
        <item x="547"/>
        <item x="447"/>
        <item x="318"/>
        <item x="973"/>
        <item x="210"/>
        <item x="660"/>
        <item x="766"/>
        <item x="1195"/>
        <item x="581"/>
        <item x="989"/>
        <item x="219"/>
        <item x="462"/>
        <item x="762"/>
        <item x="264"/>
        <item x="474"/>
        <item x="63"/>
        <item x="510"/>
        <item x="1057"/>
        <item x="917"/>
        <item x="704"/>
        <item x="1180"/>
        <item x="983"/>
        <item x="1185"/>
        <item x="792"/>
        <item x="320"/>
        <item x="957"/>
        <item x="98"/>
        <item x="518"/>
        <item x="966"/>
        <item x="482"/>
        <item x="268"/>
        <item x="670"/>
        <item x="1011"/>
        <item x="282"/>
        <item x="478"/>
        <item x="731"/>
        <item x="840"/>
        <item x="316"/>
        <item x="1192"/>
        <item x="413"/>
        <item x="453"/>
        <item x="802"/>
        <item x="736"/>
        <item x="677"/>
        <item x="1074"/>
        <item x="151"/>
        <item x="861"/>
        <item x="535"/>
        <item x="50"/>
        <item x="168"/>
        <item x="1107"/>
        <item x="1025"/>
        <item x="471"/>
        <item x="486"/>
        <item x="331"/>
        <item x="391"/>
        <item x="229"/>
        <item x="374"/>
        <item x="68"/>
        <item x="769"/>
        <item x="795"/>
        <item x="31"/>
        <item x="853"/>
        <item x="82"/>
        <item x="701"/>
        <item x="1022"/>
        <item x="1076"/>
        <item x="483"/>
        <item x="907"/>
        <item x="45"/>
        <item x="428"/>
        <item x="230"/>
        <item x="373"/>
        <item x="551"/>
        <item x="430"/>
        <item x="533"/>
        <item x="628"/>
        <item x="1118"/>
        <item x="856"/>
        <item x="165"/>
        <item x="144"/>
        <item x="328"/>
        <item x="441"/>
        <item x="992"/>
        <item x="661"/>
        <item x="293"/>
        <item x="159"/>
        <item x="198"/>
        <item x="244"/>
        <item x="1016"/>
        <item x="615"/>
        <item x="191"/>
        <item x="1176"/>
        <item x="529"/>
        <item x="590"/>
        <item x="333"/>
        <item x="260"/>
        <item x="770"/>
        <item x="385"/>
        <item x="571"/>
        <item x="1093"/>
        <item x="963"/>
        <item x="280"/>
        <item x="890"/>
        <item x="946"/>
        <item x="586"/>
        <item x="593"/>
        <item x="501"/>
        <item x="15"/>
        <item x="1146"/>
        <item x="745"/>
        <item x="735"/>
        <item x="932"/>
        <item x="692"/>
        <item x="26"/>
        <item x="815"/>
        <item x="712"/>
        <item x="78"/>
        <item x="290"/>
        <item x="1143"/>
        <item x="754"/>
        <item x="341"/>
        <item x="708"/>
        <item x="794"/>
        <item x="641"/>
        <item x="1191"/>
        <item x="842"/>
        <item x="1050"/>
        <item x="971"/>
        <item x="684"/>
        <item x="1066"/>
        <item x="203"/>
        <item x="399"/>
        <item x="1023"/>
        <item x="3260"/>
        <item x="3047"/>
        <item x="949"/>
        <item x="639"/>
        <item x="525"/>
        <item x="702"/>
        <item x="185"/>
        <item x="479"/>
        <item x="649"/>
        <item x="675"/>
        <item x="423"/>
        <item x="125"/>
        <item x="560"/>
        <item x="3254"/>
        <item x="3091"/>
        <item x="2824"/>
        <item x="2679"/>
        <item x="3667"/>
        <item x="2379"/>
        <item x="3712"/>
        <item x="2392"/>
        <item x="4017"/>
        <item x="2647"/>
        <item x="3094"/>
        <item x="2458"/>
        <item x="2953"/>
        <item x="3093"/>
        <item x="2978"/>
        <item x="2991"/>
        <item x="2490"/>
        <item x="2680"/>
        <item x="4651"/>
        <item x="2462"/>
        <item x="3183"/>
        <item x="3188"/>
        <item x="3934"/>
        <item x="2325"/>
        <item x="459"/>
        <item x="905"/>
        <item x="829"/>
        <item x="392"/>
        <item x="1150"/>
        <item x="961"/>
        <item x="854"/>
        <item x="327"/>
        <item x="549"/>
        <item x="879"/>
        <item x="710"/>
        <item x="984"/>
        <item x="420"/>
        <item x="1219"/>
        <item x="287"/>
        <item x="509"/>
        <item x="924"/>
        <item x="821"/>
        <item x="299"/>
        <item x="1024"/>
        <item x="387"/>
        <item x="265"/>
        <item x="1164"/>
        <item x="1031"/>
        <item x="1040"/>
        <item x="1090"/>
        <item x="336"/>
        <item x="245"/>
        <item x="42"/>
        <item x="395"/>
        <item x="901"/>
        <item x="444"/>
        <item x="321"/>
        <item x="346"/>
        <item x="622"/>
        <item x="286"/>
        <item x="455"/>
        <item x="228"/>
        <item x="309"/>
        <item x="1109"/>
        <item x="1158"/>
        <item x="1096"/>
        <item x="407"/>
        <item x="532"/>
        <item x="520"/>
        <item x="1112"/>
        <item x="284"/>
        <item x="214"/>
        <item x="405"/>
        <item x="1087"/>
        <item x="438"/>
        <item x="753"/>
        <item x="786"/>
        <item x="880"/>
        <item x="190"/>
        <item x="697"/>
        <item x="6504"/>
        <item x="4529"/>
        <item x="4435"/>
        <item x="4341"/>
        <item x="4421"/>
        <item x="3892"/>
        <item x="8222"/>
        <item x="5690"/>
        <item x="1939"/>
        <item x="1659"/>
        <item x="3149"/>
        <item x="209"/>
        <item x="902"/>
        <item x="312"/>
        <item x="3877"/>
        <item x="553"/>
        <item x="4507"/>
        <item x="4506"/>
        <item x="4445"/>
        <item x="288"/>
        <item x="189"/>
        <item x="612"/>
        <item x="4581"/>
        <item x="680"/>
        <item x="57"/>
        <item x="464"/>
        <item x="470"/>
        <item x="241"/>
        <item x="809"/>
        <item x="600"/>
        <item x="744"/>
        <item x="364"/>
        <item x="419"/>
        <item x="872"/>
        <item x="4483"/>
        <item x="2825"/>
        <item x="70"/>
        <item x="730"/>
        <item x="410"/>
        <item x="673"/>
        <item x="724"/>
        <item x="113"/>
        <item x="3189"/>
        <item x="21"/>
        <item x="3512"/>
        <item x="714"/>
        <item x="132"/>
        <item x="921"/>
        <item x="2502"/>
        <item x="1101"/>
        <item x="489"/>
        <item x="517"/>
        <item x="184"/>
        <item x="929"/>
        <item x="1071"/>
        <item x="1188"/>
        <item x="934"/>
        <item x="1156"/>
        <item x="4138"/>
        <item x="855"/>
        <item x="4521"/>
        <item x="4542"/>
        <item x="4251"/>
        <item x="4564"/>
        <item x="85"/>
        <item x="4155"/>
        <item x="4333"/>
        <item x="965"/>
        <item x="4393"/>
        <item x="484"/>
        <item x="959"/>
        <item x="555"/>
        <item x="326"/>
        <item x="811"/>
        <item x="947"/>
        <item x="2712"/>
        <item x="2270"/>
        <item x="2709"/>
        <item x="421"/>
        <item x="4166"/>
        <item x="4404"/>
        <item x="102"/>
        <item x="894"/>
        <item x="43"/>
        <item x="2711"/>
        <item x="173"/>
        <item x="3204"/>
        <item x="3534"/>
        <item x="2881"/>
        <item x="4559"/>
        <item x="301"/>
        <item x="1108"/>
        <item x="899"/>
        <item x="767"/>
        <item x="466"/>
        <item x="689"/>
        <item x="557"/>
        <item x="4274"/>
        <item x="499"/>
        <item x="406"/>
        <item x="233"/>
        <item x="439"/>
        <item x="283"/>
        <item x="1089"/>
        <item x="793"/>
        <item x="465"/>
        <item x="1054"/>
        <item x="4363"/>
        <item x="3195"/>
        <item x="3535"/>
        <item x="363"/>
        <item x="47"/>
        <item x="990"/>
        <item x="656"/>
        <item x="1170"/>
        <item x="3326"/>
        <item x="128"/>
        <item x="3798"/>
        <item x="1067"/>
        <item x="838"/>
        <item x="1045"/>
        <item x="1124"/>
        <item x="2434"/>
        <item x="726"/>
        <item x="4555"/>
        <item x="4576"/>
        <item x="1182"/>
        <item x="467"/>
        <item x="1014"/>
        <item x="512"/>
        <item x="1029"/>
        <item x="1131"/>
        <item x="676"/>
        <item x="828"/>
        <item x="849"/>
        <item x="998"/>
        <item x="2418"/>
        <item x="2686"/>
        <item x="169"/>
        <item x="958"/>
        <item x="598"/>
        <item x="1183"/>
        <item x="1086"/>
        <item x="2642"/>
        <item x="537"/>
        <item x="281"/>
        <item x="3324"/>
        <item x="177"/>
        <item x="2485"/>
        <item x="3613"/>
        <item x="348"/>
        <item x="4566"/>
        <item x="4266"/>
        <item x="167"/>
        <item x="505"/>
        <item x="4014"/>
        <item x="3008"/>
        <item x="4236"/>
        <item x="528"/>
        <item x="1046"/>
        <item x="1080"/>
        <item x="339"/>
        <item x="2162"/>
        <item x="2167"/>
        <item x="4683"/>
        <item x="266"/>
        <item x="624"/>
        <item x="630"/>
        <item x="3931"/>
        <item x="3743"/>
        <item x="4220"/>
        <item x="4500"/>
        <item x="3954"/>
        <item x="2864"/>
        <item x="2155"/>
        <item x="91"/>
        <item x="3906"/>
        <item x="3910"/>
        <item x="749"/>
        <item x="3791"/>
        <item x="3787"/>
        <item x="4297"/>
        <item x="3381"/>
        <item x="705"/>
        <item x="514"/>
        <item x="334"/>
        <item x="4687"/>
        <item x="993"/>
        <item x="27"/>
        <item x="365"/>
        <item x="344"/>
        <item x="2691"/>
        <item x="134"/>
        <item x="237"/>
        <item x="240"/>
        <item x="370"/>
        <item x="2958"/>
        <item x="2690"/>
        <item x="2461"/>
        <item x="4405"/>
        <item x="941"/>
        <item x="1115"/>
        <item x="2872"/>
        <item x="669"/>
        <item x="4575"/>
        <item x="623"/>
        <item x="1123"/>
        <item x="561"/>
        <item x="325"/>
        <item x="496"/>
        <item x="372"/>
        <item x="403"/>
        <item x="4088"/>
        <item x="3202"/>
        <item x="127"/>
        <item x="4647"/>
        <item x="732"/>
        <item x="368"/>
        <item x="473"/>
        <item x="126"/>
        <item x="994"/>
        <item x="1132"/>
        <item x="778"/>
        <item x="53"/>
        <item x="4427"/>
        <item x="4471"/>
        <item x="4526"/>
        <item x="715"/>
        <item x="485"/>
        <item x="4573"/>
        <item x="313"/>
        <item x="396"/>
        <item x="839"/>
        <item x="4345"/>
        <item x="3967"/>
        <item x="1088"/>
        <item x="305"/>
        <item x="1043"/>
        <item x="877"/>
        <item x="3592"/>
        <item x="4339"/>
        <item x="800"/>
        <item x="4324"/>
        <item x="4484"/>
        <item x="4102"/>
        <item x="4239"/>
        <item x="4514"/>
        <item x="4090"/>
        <item x="3707"/>
        <item x="542"/>
        <item x="4638"/>
        <item x="1173"/>
        <item x="158"/>
        <item x="942"/>
        <item x="432"/>
        <item x="296"/>
        <item x="298"/>
        <item x="292"/>
        <item x="788"/>
        <item x="1008"/>
        <item x="1152"/>
        <item x="1056"/>
        <item x="208"/>
        <item x="1141"/>
        <item x="4290"/>
        <item x="4289"/>
        <item x="424"/>
        <item x="948"/>
        <item x="663"/>
        <item x="935"/>
        <item x="389"/>
        <item x="1111"/>
        <item x="2627"/>
        <item x="73"/>
        <item x="1162"/>
        <item x="404"/>
        <item x="1042"/>
        <item x="262"/>
        <item x="834"/>
        <item x="3086"/>
        <item x="816"/>
        <item x="698"/>
        <item x="1193"/>
        <item x="4570"/>
        <item x="2337"/>
        <item x="2506"/>
        <item x="3429"/>
        <item x="881"/>
        <item x="3246"/>
        <item x="3222"/>
        <item x="2215"/>
        <item x="3665"/>
        <item x="2336"/>
        <item x="4022"/>
        <item x="108"/>
        <item x="690"/>
        <item x="4154"/>
        <item x="1068"/>
        <item x="4235"/>
        <item x="1037"/>
        <item x="4216"/>
        <item x="357"/>
        <item x="619"/>
        <item x="164"/>
        <item x="277"/>
        <item x="362"/>
        <item x="1105"/>
        <item x="2507"/>
        <item x="3014"/>
        <item x="665"/>
        <item x="817"/>
        <item x="378"/>
        <item x="223"/>
        <item x="999"/>
        <item x="1159"/>
        <item x="1012"/>
        <item x="939"/>
        <item x="62"/>
        <item x="3860"/>
        <item x="19"/>
        <item x="1062"/>
        <item x="920"/>
        <item x="251"/>
        <item x="791"/>
        <item x="416"/>
        <item x="2217"/>
        <item x="2276"/>
        <item x="2871"/>
        <item x="4613"/>
        <item x="2865"/>
        <item x="3588"/>
        <item x="351"/>
        <item x="1160"/>
        <item x="1028"/>
        <item x="4644"/>
        <item x="2997"/>
        <item x="1097"/>
        <item x="300"/>
        <item x="253"/>
        <item x="659"/>
        <item x="740"/>
        <item x="889"/>
        <item x="696"/>
        <item x="848"/>
        <item x="987"/>
        <item x="311"/>
        <item x="508"/>
        <item x="2"/>
        <item x="4070"/>
        <item x="452"/>
        <item x="408"/>
        <item x="900"/>
        <item x="832"/>
        <item x="807"/>
        <item x="349"/>
        <item x="199"/>
        <item x="7"/>
        <item x="314"/>
        <item x="534"/>
        <item x="643"/>
        <item x="818"/>
        <item x="2184"/>
        <item x="632"/>
        <item x="20"/>
        <item x="58"/>
        <item x="681"/>
        <item x="2015"/>
        <item x="830"/>
        <item x="1104"/>
        <item x="699"/>
        <item x="3510"/>
        <item x="497"/>
        <item x="3483"/>
        <item x="267"/>
        <item x="329"/>
        <item x="3744"/>
        <item x="3467"/>
        <item x="3223"/>
        <item x="4590"/>
        <item x="3243"/>
        <item x="3357"/>
        <item x="4049"/>
        <item x="379"/>
        <item x="411"/>
        <item x="2666"/>
        <item x="7563"/>
        <item x="8044"/>
        <item x="3479"/>
        <item x="1599"/>
        <item x="8539"/>
        <item x="160"/>
        <item x="2344"/>
        <item x="6273"/>
        <item x="3642"/>
        <item x="2117"/>
        <item x="3499"/>
        <item x="2453"/>
        <item x="4168"/>
        <item x="2998"/>
        <item x="8260"/>
        <item x="5922"/>
        <item x="6832"/>
        <item x="4288"/>
        <item x="8139"/>
        <item x="7661"/>
        <item x="7018"/>
        <item x="7513"/>
        <item x="7708"/>
        <item x="3054"/>
        <item x="7742"/>
        <item x="7954"/>
        <item x="7474"/>
        <item x="8030"/>
        <item x="7168"/>
        <item x="8189"/>
        <item x="7387"/>
        <item x="8129"/>
        <item x="7782"/>
        <item x="7527"/>
        <item x="8059"/>
        <item x="7649"/>
        <item x="8027"/>
        <item x="8106"/>
        <item x="8228"/>
        <item x="7831"/>
        <item x="7099"/>
        <item x="8239"/>
        <item x="7542"/>
        <item x="6910"/>
        <item x="7599"/>
        <item x="7984"/>
        <item x="6917"/>
        <item x="7237"/>
        <item x="7515"/>
        <item x="7824"/>
        <item x="8011"/>
        <item x="7588"/>
        <item x="6862"/>
        <item x="7748"/>
        <item x="1044"/>
        <item x="6195"/>
        <item x="8221"/>
        <item x="4208"/>
        <item x="7738"/>
        <item x="7350"/>
        <item x="8201"/>
        <item x="7204"/>
        <item x="7026"/>
        <item x="6870"/>
        <item x="8064"/>
        <item x="7529"/>
        <item x="1288"/>
        <item x="1394"/>
        <item x="1949"/>
        <item x="2656"/>
        <item x="7126"/>
        <item x="6705"/>
        <item x="4027"/>
        <item x="8086"/>
        <item x="8250"/>
        <item x="6074"/>
        <item x="7991"/>
        <item x="4258"/>
        <item x="3896"/>
        <item x="3728"/>
        <item x="7686"/>
        <item x="6542"/>
        <item x="5146"/>
        <item x="3055"/>
        <item x="8051"/>
        <item x="2609"/>
        <item x="3730"/>
        <item x="4531"/>
        <item x="7956"/>
        <item x="7668"/>
        <item x="7611"/>
        <item x="8186"/>
        <item x="8099"/>
        <item x="7873"/>
        <item x="6867"/>
        <item x="8150"/>
        <item x="3895"/>
        <item x="4147"/>
        <item x="4768"/>
        <item x="5329"/>
        <item x="7913"/>
        <item x="8225"/>
        <item x="3648"/>
        <item x="4269"/>
        <item x="7422"/>
        <item x="8041"/>
        <item x="8197"/>
        <item x="3731"/>
        <item x="8079"/>
        <item x="7320"/>
        <item x="8151"/>
        <item x="7509"/>
        <item x="4126"/>
        <item x="3486"/>
        <item x="8259"/>
        <item x="8015"/>
        <item x="8006"/>
        <item x="7933"/>
        <item x="3859"/>
        <item x="8815"/>
        <item x="5065"/>
        <item x="7441"/>
        <item x="3335"/>
        <item x="8093"/>
        <item x="6743"/>
        <item x="7280"/>
        <item x="7575"/>
        <item x="3205"/>
        <item x="7221"/>
        <item x="7948"/>
        <item x="7038"/>
        <item x="7571"/>
        <item x="5683"/>
        <item x="5834"/>
        <item x="6826"/>
        <item x="7681"/>
        <item x="7326"/>
        <item x="7898"/>
        <item x="7692"/>
        <item x="7672"/>
        <item x="6689"/>
        <item x="7843"/>
        <item x="8054"/>
        <item x="7967"/>
        <item x="8062"/>
        <item x="7918"/>
        <item x="6565"/>
        <item x="7935"/>
        <item x="8232"/>
        <item x="7833"/>
        <item x="7532"/>
        <item x="7662"/>
        <item x="5243"/>
        <item x="7040"/>
        <item x="3708"/>
        <item x="8008"/>
        <item x="3240"/>
        <item x="3241"/>
        <item x="7190"/>
        <item x="8297"/>
        <item x="179"/>
        <item x="117"/>
        <item x="4317"/>
        <item x="4900"/>
        <item x="1718"/>
        <item x="4871"/>
        <item x="4323"/>
        <item x="8207"/>
        <item x="1550"/>
        <item x="4574"/>
        <item x="4536"/>
        <item x="7703"/>
        <item x="7675"/>
        <item x="6001"/>
        <item x="6614"/>
        <item x="3481"/>
        <item x="8480"/>
        <item x="6318"/>
        <item x="8407"/>
        <item x="7009"/>
        <item x="4488"/>
        <item x="4711"/>
        <item x="4715"/>
        <item x="3487"/>
        <item x="2996"/>
        <item x="2170"/>
        <item x="4082"/>
        <item x="4663"/>
        <item x="2093"/>
        <item x="1863"/>
        <item x="3073"/>
        <item x="7819"/>
        <item x="2447"/>
        <item x="5235"/>
        <item x="4821"/>
        <item x="1913"/>
        <item x="1720"/>
        <item x="4360"/>
        <item x="4349"/>
        <item x="4532"/>
        <item x="2651"/>
        <item x="3985"/>
        <item x="4706"/>
        <item x="4642"/>
        <item x="3864"/>
        <item x="7976"/>
        <item x="6078"/>
        <item x="2828"/>
        <item x="4313"/>
        <item x="3938"/>
        <item x="8481"/>
        <item x="4680"/>
        <item x="2163"/>
        <item x="196"/>
        <item x="4412"/>
        <item x="1575"/>
        <item x="3886"/>
        <item x="1259"/>
        <item x="8471"/>
        <item x="7965"/>
        <item x="1937"/>
        <item x="5729"/>
        <item x="8818"/>
        <item x="3018"/>
        <item x="2102"/>
        <item x="2870"/>
        <item x="1492"/>
        <item x="1667"/>
        <item x="2218"/>
        <item x="7370"/>
        <item x="8095"/>
        <item x="7690"/>
        <item x="7957"/>
        <item x="5364"/>
        <item x="1759"/>
        <item x="1267"/>
        <item x="3259"/>
        <item x="1361"/>
        <item x="3697"/>
        <item x="1611"/>
        <item x="4108"/>
        <item x="4561"/>
        <item x="2141"/>
        <item x="1281"/>
        <item x="3490"/>
        <item x="7825"/>
        <item x="7732"/>
        <item x="2818"/>
        <item x="4034"/>
        <item x="7561"/>
        <item x="8128"/>
        <item x="7633"/>
        <item x="7685"/>
        <item x="8265"/>
        <item x="7394"/>
        <item x="7939"/>
        <item x="7872"/>
        <item x="6389"/>
        <item x="7853"/>
        <item x="5189"/>
        <item x="8141"/>
        <item x="1756"/>
        <item x="1954"/>
        <item x="3117"/>
        <item x="3062"/>
        <item x="3646"/>
        <item x="2235"/>
        <item x="1344"/>
        <item x="1440"/>
        <item x="4002"/>
        <item x="2494"/>
        <item x="4262"/>
        <item x="4185"/>
        <item x="4616"/>
        <item x="3250"/>
        <item x="1380"/>
        <item x="2234"/>
        <item x="3516"/>
        <item x="1605"/>
        <item x="1888"/>
        <item x="4040"/>
        <item x="3181"/>
        <item x="4709"/>
        <item x="4713"/>
        <item x="4399"/>
        <item x="3904"/>
        <item x="3589"/>
        <item x="3017"/>
        <item x="6095"/>
        <item x="6874"/>
        <item x="7946"/>
        <item x="6408"/>
        <item x="6076"/>
        <item x="7498"/>
        <item x="6745"/>
        <item x="1324"/>
        <item x="1311"/>
        <item x="1520"/>
        <item x="1817"/>
        <item x="1300"/>
        <item x="1309"/>
        <item x="8325"/>
        <item x="7592"/>
        <item x="4184"/>
        <item x="3773"/>
        <item x="4723"/>
        <item x="3201"/>
        <item x="3249"/>
        <item x="2472"/>
        <item x="3920"/>
        <item x="2222"/>
        <item x="2214"/>
        <item x="1812"/>
        <item x="3711"/>
        <item x="3355"/>
        <item x="8245"/>
        <item x="3897"/>
        <item x="3567"/>
        <item x="4413"/>
        <item x="4437"/>
        <item x="4417"/>
        <item x="3270"/>
        <item x="4568"/>
        <item x="1039"/>
        <item x="278"/>
        <item x="3519"/>
        <item x="2944"/>
        <item x="3021"/>
        <item x="5679"/>
        <item x="3563"/>
        <item x="4278"/>
        <item x="2551"/>
        <item x="3418"/>
        <item x="4679"/>
        <item x="3322"/>
        <item x="2293"/>
        <item x="2606"/>
        <item x="2816"/>
        <item x="3530"/>
        <item x="3951"/>
        <item x="2963"/>
        <item x="2793"/>
        <item x="3912"/>
        <item x="3176"/>
        <item x="3918"/>
        <item x="3163"/>
        <item x="8702"/>
        <item x="3320"/>
        <item x="2785"/>
        <item x="2004"/>
        <item x="1624"/>
        <item x="1840"/>
        <item x="3871"/>
        <item x="2068"/>
        <item x="1465"/>
        <item x="1960"/>
        <item x="3056"/>
        <item x="2201"/>
        <item x="2878"/>
        <item x="2670"/>
        <item x="1844"/>
        <item x="7711"/>
        <item x="3676"/>
        <item x="1847"/>
        <item x="2226"/>
        <item x="2227"/>
        <item x="4767"/>
        <item x="1907"/>
        <item x="2254"/>
        <item x="3438"/>
        <item x="3801"/>
        <item x="3663"/>
        <item x="3443"/>
        <item x="3557"/>
        <item x="2886"/>
        <item x="4143"/>
        <item x="8520"/>
        <item x="1397"/>
        <item x="6587"/>
        <item x="8389"/>
        <item x="8725"/>
        <item x="4734"/>
        <item x="8655"/>
        <item x="5304"/>
        <item x="1843"/>
        <item x="7593"/>
        <item x="1904"/>
        <item x="1586"/>
        <item x="8516"/>
        <item x="1382"/>
        <item x="1635"/>
        <item x="1238"/>
        <item x="1483"/>
        <item x="4898"/>
        <item x="779"/>
        <item x="1026"/>
        <item x="236"/>
        <item x="494"/>
        <item x="1053"/>
        <item x="2674"/>
        <item x="8663"/>
        <item x="6435"/>
        <item x="997"/>
        <item x="1157"/>
        <item x="530"/>
        <item x="4305"/>
        <item x="4556"/>
        <item x="6411"/>
        <item x="8369"/>
        <item x="5566"/>
        <item x="6295"/>
        <item x="5399"/>
        <item x="926"/>
        <item x="5554"/>
        <item x="8127"/>
        <item x="5884"/>
        <item x="4272"/>
        <item x="1181"/>
        <item x="1600"/>
        <item x="5255"/>
        <item x="6044"/>
        <item x="4314"/>
        <item x="6154"/>
        <item x="8315"/>
        <item x="5383"/>
        <item x="1715"/>
        <item x="5726"/>
        <item x="5704"/>
        <item x="7888"/>
        <item x="706"/>
        <item x="279"/>
        <item x="216"/>
        <item x="648"/>
        <item x="1027"/>
        <item x="515"/>
        <item x="837"/>
        <item x="5483"/>
        <item x="8637"/>
        <item x="6611"/>
        <item x="5716"/>
        <item x="8415"/>
        <item x="376"/>
        <item x="1119"/>
        <item x="350"/>
        <item x="188"/>
        <item x="823"/>
        <item x="366"/>
        <item x="371"/>
        <item x="487"/>
        <item x="592"/>
        <item x="41"/>
        <item x="621"/>
        <item x="1077"/>
        <item x="295"/>
        <item x="446"/>
        <item x="307"/>
        <item x="475"/>
        <item x="1204"/>
        <item x="613"/>
        <item x="291"/>
        <item x="10"/>
        <item x="658"/>
        <item x="1120"/>
        <item x="147"/>
        <item x="140"/>
        <item x="1161"/>
        <item x="956"/>
        <item x="340"/>
        <item x="594"/>
        <item x="302"/>
        <item x="687"/>
        <item x="222"/>
        <item x="985"/>
        <item x="616"/>
        <item x="822"/>
        <item x="111"/>
        <item x="743"/>
        <item x="1135"/>
        <item x="507"/>
        <item x="211"/>
        <item x="703"/>
        <item x="6880"/>
        <item x="1325"/>
        <item x="919"/>
        <item x="7552"/>
        <item x="8031"/>
        <item x="4569"/>
        <item x="8075"/>
        <item x="7346"/>
        <item x="6613"/>
        <item x="4103"/>
        <item x="3601"/>
        <item x="3341"/>
        <item x="2715"/>
        <item x="3072"/>
        <item x="3257"/>
        <item x="3142"/>
        <item x="2437"/>
        <item x="5060"/>
        <item x="1706"/>
        <item x="1697"/>
        <item x="2460"/>
        <item x="2610"/>
        <item x="2165"/>
        <item x="4979"/>
        <item x="1696"/>
        <item x="3303"/>
        <item x="2570"/>
        <item x="2187"/>
        <item x="4476"/>
        <item x="3772"/>
        <item x="2981"/>
        <item x="3251"/>
        <item x="3506"/>
        <item x="6989"/>
        <item x="8224"/>
        <item x="1498"/>
        <item x="1738"/>
        <item x="7580"/>
        <item x="8494"/>
        <item x="5772"/>
        <item x="7841"/>
        <item x="7494"/>
        <item x="7707"/>
        <item x="6342"/>
        <item x="2633"/>
        <item x="3740"/>
        <item x="6974"/>
        <item x="6480"/>
        <item x="7199"/>
        <item x="5792"/>
        <item x="7436"/>
        <item x="7696"/>
        <item x="5865"/>
        <item x="5310"/>
        <item x="8061"/>
        <item x="7195"/>
        <item x="7091"/>
        <item x="8208"/>
        <item x="7111"/>
        <item x="7267"/>
        <item x="7676"/>
        <item x="7392"/>
        <item x="7531"/>
        <item x="7540"/>
        <item x="6839"/>
        <item x="8161"/>
        <item x="4869"/>
        <item x="8257"/>
        <item x="8153"/>
        <item x="7812"/>
        <item x="5630"/>
        <item x="6079"/>
        <item x="7657"/>
        <item x="8085"/>
        <item x="5375"/>
        <item x="7670"/>
        <item x="7211"/>
        <item x="5977"/>
        <item x="6560"/>
        <item x="8087"/>
        <item x="6998"/>
        <item x="7620"/>
        <item x="6709"/>
        <item x="6682"/>
        <item x="8826"/>
        <item x="6138"/>
        <item x="7502"/>
        <item x="8507"/>
        <item x="8101"/>
        <item x="6815"/>
        <item x="4971"/>
        <item x="6915"/>
        <item x="8542"/>
        <item x="8009"/>
        <item x="8067"/>
        <item x="7929"/>
        <item x="8217"/>
        <item x="7903"/>
        <item x="5463"/>
        <item x="7977"/>
        <item x="8005"/>
        <item x="6247"/>
        <item x="7758"/>
        <item x="7587"/>
        <item x="8038"/>
        <item x="5143"/>
        <item x="6582"/>
        <item x="7862"/>
        <item x="7943"/>
        <item x="6612"/>
        <item x="4963"/>
        <item x="6590"/>
        <item x="7637"/>
        <item x="7607"/>
        <item x="5842"/>
        <item x="7962"/>
        <item x="5578"/>
        <item x="7164"/>
        <item x="5482"/>
        <item x="5340"/>
        <item x="7401"/>
        <item x="8035"/>
        <item x="7922"/>
        <item x="7471"/>
        <item x="7445"/>
        <item x="7050"/>
        <item x="5350"/>
        <item x="7725"/>
        <item x="6220"/>
        <item x="6447"/>
        <item x="8367"/>
        <item x="7881"/>
        <item x="6803"/>
        <item x="6532"/>
        <item x="7447"/>
        <item x="7683"/>
        <item x="6201"/>
        <item x="6844"/>
        <item x="6586"/>
        <item x="8120"/>
        <item x="5260"/>
        <item x="8240"/>
        <item x="8822"/>
        <item x="7137"/>
        <item x="6327"/>
        <item x="6512"/>
        <item x="5121"/>
        <item x="8720"/>
        <item x="7069"/>
        <item x="6014"/>
        <item x="7127"/>
        <item x="6764"/>
        <item x="5711"/>
        <item x="5256"/>
        <item x="5798"/>
        <item x="3060"/>
        <item x="5331"/>
        <item x="7912"/>
        <item x="4771"/>
        <item x="4431"/>
        <item x="6937"/>
        <item x="8014"/>
        <item x="7097"/>
        <item x="8430"/>
        <item x="6328"/>
        <item x="6224"/>
        <item x="7619"/>
        <item x="6300"/>
        <item x="5960"/>
        <item x="5061"/>
        <item x="6276"/>
        <item x="6546"/>
        <item x="6735"/>
        <item x="6251"/>
        <item x="5234"/>
        <item x="5521"/>
        <item x="6963"/>
        <item x="8598"/>
        <item x="7887"/>
        <item x="7325"/>
        <item x="6609"/>
        <item x="6891"/>
        <item x="7530"/>
        <item x="7869"/>
        <item x="7577"/>
        <item x="7910"/>
        <item x="7113"/>
        <item x="7362"/>
        <item x="6986"/>
        <item x="8199"/>
        <item x="8529"/>
        <item x="7352"/>
        <item x="8548"/>
        <item x="7603"/>
        <item x="8266"/>
        <item x="7894"/>
        <item x="7253"/>
        <item x="7132"/>
        <item x="6648"/>
        <item x="7303"/>
        <item x="7389"/>
        <item x="8223"/>
        <item x="7415"/>
        <item x="6643"/>
        <item x="7788"/>
        <item x="7555"/>
        <item x="6866"/>
        <item x="7761"/>
        <item x="6496"/>
        <item x="8065"/>
        <item x="7439"/>
        <item x="6268"/>
        <item x="6951"/>
        <item x="7214"/>
        <item x="7589"/>
        <item x="7239"/>
        <item x="7371"/>
        <item x="5905"/>
        <item x="7470"/>
        <item x="8361"/>
        <item x="7424"/>
        <item x="7178"/>
        <item x="7248"/>
        <item x="6824"/>
        <item x="6446"/>
        <item x="8025"/>
        <item x="7210"/>
        <item x="7444"/>
        <item x="7455"/>
        <item x="6432"/>
        <item x="7072"/>
        <item x="7573"/>
        <item x="7826"/>
        <item x="7998"/>
        <item x="8077"/>
        <item x="6908"/>
        <item x="8097"/>
        <item x="7031"/>
        <item x="8433"/>
        <item x="8258"/>
        <item x="7777"/>
        <item x="6082"/>
        <item x="5990"/>
        <item x="7767"/>
        <item x="7928"/>
        <item x="5875"/>
        <item x="4761"/>
        <item x="6027"/>
        <item x="7324"/>
        <item x="5790"/>
        <item x="7547"/>
        <item x="7697"/>
        <item x="6193"/>
        <item x="7213"/>
        <item x="4831"/>
        <item x="8193"/>
        <item x="7437"/>
        <item x="5573"/>
        <item x="8172"/>
        <item x="6385"/>
        <item x="7584"/>
        <item x="8249"/>
        <item x="6854"/>
        <item x="6799"/>
        <item x="7582"/>
        <item x="2599"/>
        <item x="2581"/>
        <item x="5018"/>
        <item x="8757"/>
        <item x="5055"/>
        <item x="4919"/>
        <item x="5880"/>
        <item x="6949"/>
        <item x="8708"/>
        <item x="4791"/>
        <item x="6482"/>
        <item x="6419"/>
        <item x="8358"/>
        <item x="5502"/>
        <item x="5013"/>
        <item x="6938"/>
        <item x="6163"/>
        <item x="8550"/>
        <item x="5935"/>
        <item x="8621"/>
        <item x="2724"/>
        <item x="8608"/>
        <item x="8427"/>
        <item x="5337"/>
        <item x="6762"/>
        <item x="5166"/>
        <item x="5510"/>
        <item x="8431"/>
        <item x="5820"/>
        <item x="6158"/>
        <item x="5461"/>
        <item x="4826"/>
        <item x="4961"/>
        <item x="5104"/>
        <item x="6781"/>
        <item x="7139"/>
        <item x="8575"/>
        <item x="5406"/>
        <item x="5128"/>
        <item x="6453"/>
        <item x="4854"/>
        <item x="5141"/>
        <item x="4951"/>
        <item x="6813"/>
        <item x="5150"/>
        <item x="6863"/>
        <item x="5118"/>
        <item x="8795"/>
        <item x="8777"/>
        <item x="5070"/>
        <item x="5175"/>
        <item x="6097"/>
        <item x="6226"/>
        <item x="5438"/>
        <item x="6345"/>
        <item x="8593"/>
        <item x="4893"/>
        <item x="6727"/>
        <item x="7412"/>
        <item x="8390"/>
        <item x="8774"/>
        <item x="4469"/>
        <item x="8464"/>
        <item x="8336"/>
        <item x="6004"/>
        <item x="4395"/>
        <item x="5583"/>
        <item x="6033"/>
        <item x="7815"/>
        <item x="2740"/>
        <item x="3620"/>
        <item x="3426"/>
        <item x="3218"/>
        <item x="3255"/>
        <item x="3330"/>
        <item x="3668"/>
        <item x="4010"/>
        <item x="4473"/>
        <item x="3229"/>
        <item x="3098"/>
        <item x="3458"/>
        <item x="2987"/>
        <item x="2853"/>
        <item x="3366"/>
        <item x="4031"/>
        <item x="3651"/>
        <item x="3239"/>
        <item x="3022"/>
        <item x="2367"/>
        <item x="4161"/>
        <item x="3946"/>
        <item x="2971"/>
        <item x="4259"/>
        <item x="3721"/>
        <item x="6306"/>
        <item x="4906"/>
        <item x="7454"/>
        <item x="7635"/>
        <item x="8486"/>
        <item x="5352"/>
        <item x="4949"/>
        <item x="8378"/>
        <item x="5024"/>
        <item x="7092"/>
        <item x="5647"/>
        <item x="4794"/>
        <item x="8551"/>
        <item x="5108"/>
        <item x="7512"/>
        <item x="8360"/>
        <item x="5178"/>
        <item x="5489"/>
        <item x="6576"/>
        <item x="4818"/>
        <item x="6879"/>
        <item x="6089"/>
        <item x="6209"/>
        <item x="6236"/>
        <item x="3805"/>
        <item x="5479"/>
        <item x="8802"/>
        <item x="4803"/>
        <item x="5581"/>
        <item x="4982"/>
        <item x="6916"/>
        <item x="8733"/>
        <item x="5758"/>
        <item x="4772"/>
        <item x="5274"/>
        <item x="3733"/>
        <item x="6772"/>
        <item x="8744"/>
        <item x="4980"/>
        <item x="7160"/>
        <item x="3947"/>
        <item x="5911"/>
        <item x="5733"/>
        <item x="4845"/>
        <item x="5816"/>
        <item x="5906"/>
        <item x="8286"/>
        <item x="8737"/>
        <item x="8651"/>
        <item x="7395"/>
        <item x="6525"/>
        <item x="6649"/>
        <item x="8756"/>
        <item x="7406"/>
        <item x="5416"/>
        <item x="7229"/>
        <item x="4948"/>
        <item x="8638"/>
        <item x="5113"/>
        <item x="5322"/>
        <item x="7300"/>
        <item x="4943"/>
        <item x="5538"/>
        <item x="2158"/>
        <item x="6699"/>
        <item x="3630"/>
        <item x="5049"/>
        <item x="5591"/>
        <item x="6332"/>
        <item x="7695"/>
        <item x="6390"/>
        <item x="8501"/>
        <item x="8770"/>
        <item x="7989"/>
        <item x="5046"/>
        <item x="5038"/>
        <item x="6960"/>
        <item x="4998"/>
        <item x="6695"/>
        <item x="6314"/>
        <item x="8824"/>
        <item x="5624"/>
        <item x="7924"/>
        <item x="5356"/>
        <item x="5387"/>
        <item x="2544"/>
        <item x="4913"/>
        <item x="7180"/>
        <item x="5443"/>
        <item x="4917"/>
        <item x="8696"/>
        <item x="6479"/>
        <item x="5012"/>
        <item x="6767"/>
        <item x="4774"/>
        <item x="5657"/>
        <item x="6562"/>
        <item x="6905"/>
        <item x="5916"/>
        <item x="5727"/>
        <item x="5800"/>
        <item x="7960"/>
        <item x="7920"/>
        <item x="7052"/>
        <item x="5953"/>
        <item x="5902"/>
        <item x="5031"/>
        <item x="5269"/>
        <item x="6187"/>
        <item x="7491"/>
        <item x="3971"/>
        <item x="6876"/>
        <item x="6259"/>
        <item x="4762"/>
        <item x="8525"/>
        <item x="6113"/>
        <item x="8455"/>
        <item x="5646"/>
        <item x="8616"/>
        <item x="8567"/>
        <item x="5037"/>
        <item x="6694"/>
        <item x="7821"/>
        <item x="4930"/>
        <item x="5914"/>
        <item x="7062"/>
        <item x="6577"/>
        <item x="5985"/>
        <item x="7070"/>
        <item x="6729"/>
        <item x="5978"/>
        <item x="8311"/>
        <item x="6547"/>
        <item x="7365"/>
        <item x="4786"/>
        <item x="6920"/>
        <item x="6198"/>
        <item x="8678"/>
        <item x="5691"/>
        <item x="6351"/>
        <item x="6199"/>
        <item x="7381"/>
        <item x="8215"/>
        <item x="5897"/>
        <item x="8301"/>
        <item x="8205"/>
        <item x="3402"/>
        <item x="8482"/>
        <item x="5806"/>
        <item x="4902"/>
        <item x="8764"/>
        <item x="8292"/>
        <item x="5678"/>
        <item x="6848"/>
        <item x="6121"/>
        <item x="6100"/>
        <item x="6355"/>
        <item x="5015"/>
        <item x="6223"/>
        <item x="6756"/>
        <item x="8248"/>
        <item x="7746"/>
        <item x="6477"/>
        <item x="5613"/>
        <item x="6006"/>
        <item x="7717"/>
        <item x="8559"/>
        <item x="4123"/>
        <item x="4125"/>
        <item x="8719"/>
        <item x="6944"/>
        <item x="5114"/>
        <item x="8348"/>
        <item x="3365"/>
        <item x="6423"/>
        <item x="6721"/>
        <item x="6538"/>
        <item x="7450"/>
        <item x="2984"/>
        <item x="7162"/>
        <item x="6855"/>
        <item x="6462"/>
        <item x="3385"/>
        <item x="5404"/>
        <item x="6456"/>
        <item x="7318"/>
        <item x="8136"/>
        <item x="7875"/>
        <item x="5315"/>
        <item x="3407"/>
        <item x="5186"/>
        <item x="4840"/>
        <item x="3662"/>
        <item x="5575"/>
        <item x="7504"/>
        <item x="6954"/>
        <item x="8767"/>
        <item x="4962"/>
        <item x="5194"/>
        <item x="5311"/>
        <item x="6540"/>
        <item x="6455"/>
        <item x="7356"/>
        <item x="4868"/>
        <item x="7271"/>
        <item x="6645"/>
        <item x="8453"/>
        <item x="6776"/>
        <item x="6337"/>
        <item x="8724"/>
        <item x="4788"/>
        <item x="5628"/>
        <item x="4925"/>
        <item x="6701"/>
        <item x="8055"/>
        <item x="6028"/>
        <item x="5204"/>
        <item x="7402"/>
        <item x="7942"/>
        <item x="4810"/>
        <item x="5308"/>
        <item x="7855"/>
        <item x="7949"/>
        <item x="4741"/>
        <item x="6629"/>
        <item x="5358"/>
        <item x="7414"/>
        <item x="8786"/>
        <item x="5660"/>
        <item x="5230"/>
        <item x="5937"/>
        <item x="4836"/>
        <item x="6541"/>
        <item x="5320"/>
        <item x="8607"/>
        <item x="6744"/>
        <item x="6669"/>
        <item x="3992"/>
        <item x="5314"/>
        <item x="6219"/>
        <item x="8691"/>
        <item x="8496"/>
        <item x="8220"/>
        <item x="4763"/>
        <item x="5224"/>
        <item x="8629"/>
        <item x="5546"/>
        <item x="5442"/>
        <item x="4820"/>
        <item x="4766"/>
        <item x="5894"/>
        <item x="5873"/>
        <item x="6798"/>
        <item x="5429"/>
        <item x="8028"/>
        <item x="5056"/>
        <item x="6164"/>
        <item x="8667"/>
        <item x="8401"/>
        <item x="6107"/>
        <item x="8677"/>
        <item x="8648"/>
        <item x="8703"/>
        <item x="8454"/>
        <item x="8303"/>
        <item x="5515"/>
        <item x="5391"/>
        <item x="4799"/>
        <item x="5440"/>
        <item x="6987"/>
        <item x="4882"/>
        <item x="3818"/>
        <item x="3598"/>
        <item x="7747"/>
        <item x="5199"/>
        <item x="5007"/>
        <item x="6175"/>
        <item x="8366"/>
        <item x="6020"/>
        <item x="6000"/>
        <item x="5544"/>
        <item x="7861"/>
        <item x="6149"/>
        <item x="5312"/>
        <item x="3828"/>
        <item x="8814"/>
        <item x="3681"/>
        <item x="3427"/>
        <item x="6534"/>
        <item x="4004"/>
        <item x="6153"/>
        <item x="5292"/>
        <item x="3715"/>
        <item x="3754"/>
        <item x="3718"/>
        <item x="3724"/>
        <item x="6618"/>
        <item x="6203"/>
        <item x="3889"/>
        <item x="8540"/>
        <item x="8743"/>
        <item x="6788"/>
        <item x="4950"/>
        <item x="3688"/>
        <item x="5090"/>
        <item x="7709"/>
        <item x="4959"/>
        <item x="8642"/>
        <item x="3915"/>
        <item x="5481"/>
        <item x="7923"/>
        <item x="3562"/>
        <item x="6213"/>
        <item x="3799"/>
        <item x="3559"/>
        <item x="5982"/>
        <item x="7363"/>
        <item x="6886"/>
        <item x="6172"/>
        <item x="6663"/>
        <item x="6051"/>
        <item x="3854"/>
        <item x="6983"/>
        <item x="8544"/>
        <item x="8603"/>
        <item x="5345"/>
        <item x="8388"/>
        <item x="5735"/>
        <item x="7308"/>
        <item x="6641"/>
        <item x="5047"/>
        <item x="3643"/>
        <item x="6071"/>
        <item x="5392"/>
        <item x="7846"/>
        <item x="7034"/>
        <item x="6752"/>
        <item x="7496"/>
        <item x="8572"/>
        <item x="6583"/>
        <item x="5171"/>
        <item x="8689"/>
        <item x="8676"/>
        <item x="6883"/>
        <item x="6550"/>
        <item x="7064"/>
        <item x="5794"/>
        <item x="4992"/>
        <item x="3847"/>
        <item x="3035"/>
        <item x="7677"/>
        <item x="3198"/>
        <item x="7134"/>
        <item x="5074"/>
        <item x="3894"/>
        <item x="7165"/>
        <item x="5418"/>
        <item x="6897"/>
        <item x="6493"/>
        <item x="6984"/>
        <item x="6925"/>
        <item x="7375"/>
        <item x="6584"/>
        <item x="5097"/>
        <item x="3891"/>
        <item x="3868"/>
        <item x="6894"/>
        <item x="5783"/>
        <item x="6140"/>
        <item x="6414"/>
        <item x="6240"/>
        <item x="5045"/>
        <item x="3685"/>
        <item x="6227"/>
        <item x="6130"/>
        <item x="3814"/>
        <item x="3629"/>
        <item x="3752"/>
        <item x="5811"/>
        <item x="7149"/>
        <item x="2363"/>
        <item x="3321"/>
        <item x="3749"/>
        <item x="2362"/>
        <item x="8477"/>
        <item x="7520"/>
        <item x="6090"/>
        <item x="6778"/>
        <item x="5190"/>
        <item x="7144"/>
        <item x="8701"/>
        <item x="5422"/>
        <item x="8506"/>
        <item x="4894"/>
        <item x="3941"/>
        <item x="8383"/>
        <item x="3527"/>
        <item x="3100"/>
        <item x="3659"/>
        <item x="3661"/>
        <item x="3704"/>
        <item x="5782"/>
        <item x="4790"/>
        <item x="8377"/>
        <item x="5009"/>
        <item x="8715"/>
        <item x="7121"/>
        <item x="6388"/>
        <item x="5999"/>
        <item x="5436"/>
        <item x="6335"/>
        <item x="6537"/>
        <item x="5476"/>
        <item x="5042"/>
        <item x="5697"/>
        <item x="8373"/>
        <item x="3844"/>
        <item x="5426"/>
        <item x="5941"/>
        <item x="5226"/>
        <item x="7871"/>
        <item x="7010"/>
        <item x="6242"/>
        <item x="7643"/>
        <item x="6329"/>
        <item x="7428"/>
        <item x="7671"/>
        <item x="6668"/>
        <item x="5531"/>
        <item x="5341"/>
        <item x="5939"/>
        <item x="4046"/>
        <item x="7337"/>
        <item x="6630"/>
        <item x="2258"/>
        <item x="3556"/>
        <item x="5964"/>
        <item x="8526"/>
        <item x="8666"/>
        <item x="5441"/>
        <item x="3565"/>
        <item x="3687"/>
        <item x="3684"/>
        <item x="3059"/>
        <item x="5378"/>
        <item x="2520"/>
        <item x="7177"/>
        <item x="6307"/>
        <item x="4358"/>
        <item x="8661"/>
        <item x="5673"/>
        <item x="4056"/>
        <item x="6126"/>
        <item x="6692"/>
        <item x="6464"/>
        <item x="4973"/>
        <item x="6467"/>
        <item x="5033"/>
        <item x="7163"/>
        <item x="3790"/>
        <item x="5484"/>
        <item x="4855"/>
        <item x="6895"/>
        <item x="7667"/>
        <item x="8627"/>
        <item x="8747"/>
        <item x="6308"/>
        <item x="5835"/>
        <item x="6738"/>
        <item x="8198"/>
        <item x="5497"/>
        <item x="4833"/>
        <item x="4851"/>
        <item x="8631"/>
        <item x="5536"/>
        <item x="6952"/>
        <item x="6112"/>
        <item x="3720"/>
        <item x="6426"/>
        <item x="7157"/>
        <item x="5662"/>
        <item x="6366"/>
        <item x="6463"/>
        <item x="6622"/>
        <item x="5135"/>
        <item x="6794"/>
        <item x="8778"/>
        <item x="6914"/>
        <item x="3500"/>
        <item x="5808"/>
        <item x="8811"/>
        <item x="5601"/>
        <item x="4777"/>
        <item x="7254"/>
        <item x="6056"/>
        <item x="5981"/>
        <item x="8400"/>
        <item x="4039"/>
        <item x="3843"/>
        <item x="6812"/>
        <item x="5652"/>
        <item x="5839"/>
        <item x="6354"/>
        <item x="7859"/>
        <item x="5810"/>
        <item x="6846"/>
        <item x="3842"/>
        <item x="3804"/>
        <item x="3581"/>
        <item x="2918"/>
        <item x="3716"/>
        <item x="7645"/>
        <item x="3397"/>
        <item x="3451"/>
        <item x="3880"/>
        <item x="5594"/>
        <item x="5693"/>
        <item x="6707"/>
        <item x="8052"/>
        <item x="8589"/>
        <item x="5629"/>
        <item x="3776"/>
        <item x="7594"/>
        <item x="6911"/>
        <item x="6704"/>
        <item x="8609"/>
        <item x="4988"/>
        <item x="6548"/>
        <item x="4743"/>
        <item x="5466"/>
        <item x="4940"/>
        <item x="6934"/>
        <item x="5433"/>
        <item x="5084"/>
        <item x="7689"/>
        <item x="3926"/>
        <item x="8594"/>
        <item x="5158"/>
        <item x="3865"/>
        <item x="7275"/>
        <item x="3040"/>
        <item x="2094"/>
        <item x="6887"/>
        <item x="7336"/>
        <item x="7638"/>
        <item x="3599"/>
        <item x="3552"/>
        <item x="6481"/>
        <item x="3990"/>
        <item x="8821"/>
        <item x="6973"/>
        <item x="3342"/>
        <item x="7650"/>
        <item x="5401"/>
        <item x="7734"/>
        <item x="5011"/>
        <item x="6741"/>
        <item x="7658"/>
        <item x="7192"/>
        <item x="5926"/>
        <item x="5044"/>
        <item x="3363"/>
        <item x="3367"/>
        <item x="5276"/>
        <item x="7896"/>
        <item x="5974"/>
        <item x="5589"/>
        <item x="5176"/>
        <item x="5887"/>
        <item x="2646"/>
        <item x="3525"/>
        <item x="3970"/>
        <item x="4000"/>
        <item x="3686"/>
        <item x="3820"/>
        <item x="8346"/>
        <item x="6377"/>
        <item x="3078"/>
        <item x="5181"/>
        <item x="3566"/>
        <item x="3848"/>
        <item x="4927"/>
        <item x="5156"/>
        <item x="6181"/>
        <item x="6420"/>
        <item x="5397"/>
        <item x="6077"/>
        <item x="8307"/>
        <item x="5305"/>
        <item x="4152"/>
        <item x="5932"/>
        <item x="4287"/>
        <item x="6628"/>
        <item x="5000"/>
        <item x="8457"/>
        <item x="4755"/>
        <item x="8333"/>
        <item x="5157"/>
        <item x="8299"/>
        <item x="8018"/>
        <item x="5050"/>
        <item x="7384"/>
        <item x="7443"/>
        <item x="8681"/>
        <item x="5933"/>
        <item x="5753"/>
        <item x="5556"/>
        <item x="5376"/>
        <item x="7033"/>
        <item x="6080"/>
        <item x="6500"/>
        <item x="5742"/>
        <item x="8434"/>
        <item x="7733"/>
        <item x="5828"/>
        <item x="5803"/>
        <item x="6096"/>
        <item x="5598"/>
        <item x="8799"/>
        <item x="8036"/>
        <item x="7970"/>
        <item x="5938"/>
        <item x="8108"/>
        <item x="4817"/>
        <item x="7517"/>
        <item x="7739"/>
        <item x="5195"/>
        <item x="6471"/>
        <item x="6012"/>
        <item x="6302"/>
        <item x="7156"/>
        <item x="8359"/>
        <item x="8244"/>
        <item x="8319"/>
        <item x="5641"/>
        <item x="7465"/>
        <item x="6598"/>
        <item x="5665"/>
        <item x="5245"/>
        <item x="5354"/>
        <item x="4795"/>
        <item x="8759"/>
        <item x="6262"/>
        <item x="7766"/>
        <item x="5924"/>
        <item x="6519"/>
        <item x="5712"/>
        <item x="8489"/>
        <item x="5053"/>
        <item x="4890"/>
        <item x="5134"/>
        <item x="6979"/>
        <item x="5281"/>
        <item x="5856"/>
        <item x="3401"/>
        <item x="3323"/>
        <item x="8636"/>
        <item x="6109"/>
        <item x="5603"/>
        <item x="4984"/>
        <item x="7893"/>
        <item x="4968"/>
        <item x="3823"/>
        <item x="3821"/>
        <item x="6719"/>
        <item x="6132"/>
        <item x="5738"/>
        <item x="6067"/>
        <item x="5424"/>
        <item x="6530"/>
        <item x="6820"/>
        <item x="7729"/>
        <item x="6751"/>
        <item x="8206"/>
        <item x="7347"/>
        <item x="6188"/>
        <item x="5021"/>
        <item x="6356"/>
        <item x="6664"/>
        <item x="6031"/>
        <item x="6633"/>
        <item x="6233"/>
        <item x="7047"/>
        <item x="4920"/>
        <item x="8209"/>
        <item x="6516"/>
        <item x="6202"/>
        <item x="3899"/>
        <item x="7848"/>
        <item x="6791"/>
        <item x="5687"/>
        <item x="8409"/>
        <item x="5909"/>
        <item x="6338"/>
        <item x="3831"/>
        <item x="4918"/>
        <item x="8690"/>
        <item x="5271"/>
        <item x="6460"/>
        <item x="8656"/>
        <item x="3890"/>
        <item x="6621"/>
        <item x="8738"/>
        <item x="4751"/>
        <item x="5353"/>
        <item x="3227"/>
        <item x="7388"/>
        <item x="7852"/>
        <item x="7479"/>
        <item x="8753"/>
        <item x="8718"/>
        <item x="3766"/>
        <item x="6806"/>
        <item x="8657"/>
        <item x="7702"/>
        <item x="5192"/>
        <item x="7687"/>
        <item x="8490"/>
        <item x="3710"/>
        <item x="4878"/>
        <item x="5369"/>
        <item x="8658"/>
        <item x="5151"/>
        <item x="6386"/>
        <item x="7763"/>
        <item x="8711"/>
        <item x="7297"/>
        <item x="8503"/>
        <item x="4983"/>
        <item x="5819"/>
        <item x="5115"/>
        <item x="5080"/>
        <item x="4989"/>
        <item x="5246"/>
        <item x="6373"/>
        <item x="7240"/>
        <item x="5609"/>
        <item x="5506"/>
        <item x="6671"/>
        <item x="8357"/>
        <item x="5403"/>
        <item x="6712"/>
        <item x="6835"/>
        <item x="5025"/>
        <item x="6531"/>
        <item x="7778"/>
        <item x="6991"/>
        <item x="5676"/>
        <item x="8081"/>
        <item x="3502"/>
        <item x="6985"/>
        <item x="4881"/>
        <item x="6263"/>
        <item x="6837"/>
        <item x="4782"/>
        <item x="8399"/>
        <item x="8805"/>
        <item x="5952"/>
        <item x="4985"/>
        <item x="5174"/>
        <item x="8682"/>
        <item x="7865"/>
        <item x="5036"/>
        <item x="7140"/>
        <item x="8527"/>
        <item x="7030"/>
        <item x="7911"/>
        <item x="5558"/>
        <item x="5724"/>
        <item x="5548"/>
        <item x="3452"/>
        <item x="5955"/>
        <item x="5831"/>
        <item x="5420"/>
        <item x="6087"/>
        <item x="7242"/>
        <item x="6361"/>
        <item x="7003"/>
        <item x="5597"/>
        <item x="8449"/>
        <item x="5891"/>
        <item x="8758"/>
        <item x="5492"/>
        <item x="5494"/>
        <item x="7385"/>
        <item x="4835"/>
        <item x="6394"/>
        <item x="5004"/>
        <item x="7490"/>
        <item x="6244"/>
        <item x="7955"/>
        <item x="2725"/>
        <item x="4189"/>
        <item x="3747"/>
        <item x="3638"/>
        <item x="3778"/>
        <item x="4320"/>
        <item x="3813"/>
        <item x="3861"/>
        <item x="3701"/>
        <item x="7231"/>
        <item x="8394"/>
        <item x="3013"/>
        <item x="6520"/>
        <item x="6725"/>
        <item x="5488"/>
        <item x="5188"/>
        <item x="5504"/>
        <item x="3484"/>
        <item x="3867"/>
        <item x="7135"/>
        <item x="4228"/>
        <item x="6561"/>
        <item x="6393"/>
        <item x="8817"/>
        <item x="6990"/>
        <item x="8438"/>
        <item x="3551"/>
        <item x="5789"/>
        <item x="3779"/>
        <item x="8177"/>
        <item x="6180"/>
        <item x="5968"/>
        <item x="5252"/>
        <item x="8599"/>
        <item x="5099"/>
        <item x="6169"/>
        <item x="6326"/>
        <item x="6469"/>
        <item x="3887"/>
        <item x="6206"/>
        <item x="7116"/>
        <item x="7074"/>
        <item x="4727"/>
        <item x="5725"/>
        <item x="7626"/>
        <item x="7988"/>
        <item x="6828"/>
        <item x="6285"/>
        <item x="5514"/>
        <item x="5979"/>
        <item x="4889"/>
        <item x="5491"/>
        <item x="4846"/>
        <item x="3012"/>
        <item x="3794"/>
        <item x="4081"/>
        <item x="6288"/>
        <item x="4995"/>
        <item x="8497"/>
        <item x="6075"/>
        <item x="6608"/>
        <item x="6151"/>
        <item x="3812"/>
        <item x="6523"/>
        <item x="6321"/>
        <item x="3914"/>
        <item x="6249"/>
        <item x="5949"/>
        <item x="8653"/>
        <item x="5998"/>
        <item x="6391"/>
        <item x="7301"/>
        <item x="6275"/>
        <item x="5486"/>
        <item x="8659"/>
        <item x="5244"/>
        <item x="7290"/>
        <item x="5785"/>
        <item x="5540"/>
        <item x="5874"/>
        <item x="4972"/>
        <item x="6086"/>
        <item x="6731"/>
        <item x="3936"/>
        <item x="4775"/>
        <item x="4231"/>
        <item x="6770"/>
        <item x="7285"/>
        <item x="6730"/>
        <item x="5187"/>
        <item x="5078"/>
        <item x="5661"/>
        <item x="4910"/>
        <item x="5059"/>
        <item x="6818"/>
        <item x="5728"/>
        <item x="8716"/>
        <item x="8546"/>
        <item x="8387"/>
        <item x="5549"/>
        <item x="5564"/>
        <item x="8741"/>
        <item x="6997"/>
        <item x="8385"/>
        <item x="5282"/>
        <item x="5921"/>
        <item x="6124"/>
        <item x="7914"/>
        <item x="5286"/>
        <item x="5965"/>
        <item x="7731"/>
        <item x="7241"/>
        <item x="8504"/>
        <item x="5746"/>
        <item x="6478"/>
        <item x="6102"/>
        <item x="6013"/>
        <item x="8710"/>
        <item x="8714"/>
        <item x="8692"/>
        <item x="4874"/>
        <item x="5359"/>
        <item x="5519"/>
        <item x="4862"/>
        <item x="4128"/>
        <item x="3702"/>
        <item x="5859"/>
        <item x="6120"/>
        <item x="4853"/>
        <item x="3706"/>
        <item x="3826"/>
        <item x="3901"/>
        <item x="6182"/>
        <item x="6341"/>
        <item x="7951"/>
        <item x="8171"/>
        <item x="7420"/>
        <item x="5617"/>
        <item x="3850"/>
        <item x="6037"/>
        <item x="4052"/>
        <item x="3614"/>
        <item x="2615"/>
        <item x="3945"/>
        <item x="3927"/>
        <item x="3764"/>
        <item x="3045"/>
        <item x="4112"/>
        <item x="2614"/>
        <item x="4838"/>
        <item x="5890"/>
        <item x="8579"/>
        <item x="6402"/>
        <item x="5431"/>
        <item x="7313"/>
        <item x="6787"/>
        <item x="6563"/>
        <item x="6890"/>
        <item x="8825"/>
        <item x="6168"/>
        <item x="6252"/>
        <item x="4801"/>
        <item x="6277"/>
        <item x="5851"/>
        <item x="7025"/>
        <item x="7269"/>
        <item x="5002"/>
        <item x="7880"/>
        <item x="7049"/>
        <item x="4897"/>
        <item x="7730"/>
        <item x="6975"/>
        <item x="6670"/>
        <item x="6397"/>
        <item x="5604"/>
        <item x="5063"/>
        <item x="5513"/>
        <item x="6104"/>
        <item x="5588"/>
        <item x="8069"/>
        <item x="8320"/>
        <item x="5925"/>
        <item x="5029"/>
        <item x="5069"/>
        <item x="8167"/>
        <item x="8214"/>
        <item x="8146"/>
        <item x="5723"/>
        <item x="7646"/>
        <item x="7417"/>
        <item x="6507"/>
        <item x="6939"/>
        <item x="7076"/>
        <item x="6860"/>
        <item x="5096"/>
        <item x="6250"/>
        <item x="6961"/>
        <item x="5944"/>
        <item x="5793"/>
        <item x="5680"/>
        <item x="8665"/>
        <item x="6850"/>
        <item x="5300"/>
        <item x="5541"/>
        <item x="6407"/>
        <item x="7001"/>
        <item x="6194"/>
        <item x="8450"/>
        <item x="8736"/>
        <item x="6893"/>
        <item x="4757"/>
        <item x="5459"/>
        <item x="6091"/>
        <item x="3660"/>
        <item x="6653"/>
        <item x="7101"/>
        <item x="6025"/>
        <item x="6777"/>
        <item x="6993"/>
        <item x="8331"/>
        <item x="5986"/>
        <item x="6557"/>
        <item x="8408"/>
        <item x="5732"/>
        <item x="6488"/>
        <item x="8152"/>
        <item x="8626"/>
        <item x="7749"/>
        <item x="7085"/>
        <item x="7022"/>
        <item x="7295"/>
        <item x="6179"/>
        <item x="7682"/>
        <item x="6340"/>
        <item x="8276"/>
        <item x="5170"/>
        <item x="7770"/>
        <item x="7188"/>
        <item x="8034"/>
        <item x="5642"/>
        <item x="5122"/>
        <item x="7932"/>
        <item x="7349"/>
        <item x="5667"/>
        <item x="6829"/>
        <item x="7283"/>
        <item x="5434"/>
        <item x="6322"/>
        <item x="6732"/>
        <item x="6128"/>
        <item x="7187"/>
        <item x="7699"/>
        <item x="5717"/>
        <item x="5168"/>
        <item x="6461"/>
        <item x="7721"/>
        <item x="7811"/>
        <item x="8823"/>
        <item x="5741"/>
        <item x="5535"/>
        <item x="5501"/>
        <item x="8523"/>
        <item x="6134"/>
        <item x="6809"/>
        <item x="7377"/>
        <item x="8591"/>
        <item x="8785"/>
        <item x="7186"/>
        <item x="5757"/>
        <item x="4937"/>
        <item x="6722"/>
        <item x="7264"/>
        <item x="8478"/>
        <item x="8789"/>
        <item x="7897"/>
        <item x="8577"/>
        <item x="8089"/>
        <item x="7921"/>
        <item x="7449"/>
        <item x="6245"/>
        <item x="5947"/>
        <item x="7950"/>
        <item x="5196"/>
        <item x="8580"/>
        <item x="6981"/>
        <item x="7119"/>
        <item x="7472"/>
        <item x="7077"/>
        <item x="6864"/>
        <item x="6231"/>
        <item x="5319"/>
        <item x="7016"/>
        <item x="5755"/>
        <item x="7145"/>
        <item x="5988"/>
        <item x="7674"/>
        <item x="7876"/>
        <item x="6580"/>
        <item x="6992"/>
        <item x="7564"/>
        <item x="8192"/>
        <item x="7176"/>
        <item x="8269"/>
        <item x="8147"/>
        <item x="6929"/>
        <item x="7772"/>
        <item x="6978"/>
        <item x="8012"/>
        <item x="7829"/>
        <item x="7847"/>
        <item x="7866"/>
        <item x="6370"/>
        <item x="6505"/>
        <item x="8806"/>
        <item x="8253"/>
        <item x="8233"/>
        <item x="4792"/>
        <item x="5030"/>
        <item x="8680"/>
        <item x="8552"/>
        <item x="5317"/>
        <item x="5569"/>
        <item x="7374"/>
        <item x="5302"/>
        <item x="6092"/>
        <item x="6655"/>
        <item x="6691"/>
        <item x="8149"/>
        <item x="7169"/>
        <item x="6375"/>
        <item x="7936"/>
        <item x="8349"/>
        <item x="6127"/>
        <item x="7980"/>
        <item x="8730"/>
        <item x="6191"/>
        <item x="4518"/>
        <item x="8443"/>
        <item x="8693"/>
        <item x="6347"/>
        <item x="6926"/>
        <item x="7226"/>
        <item x="6382"/>
        <item x="4856"/>
        <item x="4873"/>
        <item x="4806"/>
        <item x="6869"/>
        <item x="7493"/>
        <item x="8474"/>
        <item x="3830"/>
        <item x="6597"/>
        <item x="6291"/>
        <item x="7044"/>
        <item x="4453"/>
        <item x="6909"/>
        <item x="8293"/>
        <item x="5351"/>
        <item x="8113"/>
        <item x="5520"/>
        <item x="5607"/>
        <item x="8066"/>
        <item x="6401"/>
        <item x="6859"/>
        <item x="6364"/>
        <item x="5983"/>
        <item x="6965"/>
        <item x="4888"/>
        <item x="7105"/>
        <item x="4839"/>
        <item x="7805"/>
        <item x="5627"/>
        <item x="7959"/>
        <item x="5102"/>
        <item x="5599"/>
        <item x="7713"/>
        <item x="7351"/>
        <item x="5348"/>
        <item x="6552"/>
        <item x="8511"/>
        <item x="7679"/>
        <item x="7063"/>
        <item x="6248"/>
        <item x="8751"/>
        <item x="8182"/>
        <item x="6657"/>
        <item x="7519"/>
        <item x="6476"/>
        <item x="6768"/>
        <item x="8473"/>
        <item x="7691"/>
        <item x="5200"/>
        <item x="5500"/>
        <item x="8410"/>
        <item x="8697"/>
        <item x="8436"/>
        <item x="8219"/>
        <item x="8112"/>
        <item x="6053"/>
        <item x="7452"/>
        <item x="6316"/>
        <item x="5495"/>
        <item x="7827"/>
        <item x="5405"/>
        <item x="5001"/>
        <item x="5398"/>
        <item x="8555"/>
        <item x="5219"/>
        <item x="5101"/>
        <item x="7208"/>
        <item x="5879"/>
        <item x="5632"/>
        <item x="8050"/>
        <item x="5951"/>
        <item x="7884"/>
        <item x="5455"/>
        <item x="7291"/>
        <item x="7068"/>
        <item x="6632"/>
        <item x="4915"/>
        <item x="8768"/>
        <item x="7122"/>
        <item x="7480"/>
        <item x="6940"/>
        <item x="3998"/>
        <item x="4145"/>
        <item x="4279"/>
        <item x="6290"/>
        <item x="6968"/>
        <item x="5368"/>
        <item x="5066"/>
        <item x="5222"/>
        <item x="5663"/>
        <item x="5822"/>
        <item x="8283"/>
        <item x="6046"/>
        <item x="4754"/>
        <item x="6853"/>
        <item x="5928"/>
        <item x="5745"/>
        <item x="8561"/>
        <item x="5291"/>
        <item x="6005"/>
        <item x="6221"/>
        <item x="5508"/>
        <item x="7985"/>
        <item x="8760"/>
        <item x="5237"/>
        <item x="8515"/>
        <item x="4938"/>
        <item x="6398"/>
        <item x="4827"/>
        <item x="5534"/>
        <item x="5608"/>
        <item x="7597"/>
        <item x="8405"/>
        <item x="7021"/>
        <item x="8809"/>
        <item x="3846"/>
        <item x="6962"/>
        <item x="7583"/>
        <item x="5719"/>
        <item x="4769"/>
        <item x="5827"/>
        <item x="8584"/>
        <item x="8762"/>
        <item x="5197"/>
        <item x="8343"/>
        <item x="8617"/>
        <item x="5144"/>
        <item x="8728"/>
        <item x="4865"/>
        <item x="7752"/>
        <item x="5451"/>
        <item x="5620"/>
        <item x="8485"/>
        <item x="6865"/>
        <item x="6036"/>
        <item x="8298"/>
        <item x="7774"/>
        <item x="5139"/>
        <item x="5228"/>
        <item x="8780"/>
        <item x="4848"/>
        <item x="4944"/>
        <item x="6465"/>
        <item x="3590"/>
        <item x="7238"/>
        <item x="5522"/>
        <item x="5550"/>
        <item x="6144"/>
        <item x="5675"/>
        <item x="6232"/>
        <item x="6379"/>
        <item x="4990"/>
        <item x="6084"/>
        <item x="5313"/>
        <item x="3210"/>
        <item x="8634"/>
        <item x="5700"/>
        <item x="4953"/>
        <item x="5571"/>
        <item x="5895"/>
        <item x="5238"/>
        <item x="6599"/>
        <item x="5326"/>
        <item x="8323"/>
        <item x="8545"/>
        <item x="7095"/>
        <item x="5091"/>
        <item x="4867"/>
        <item x="4032"/>
        <item x="7158"/>
        <item x="3505"/>
        <item x="6167"/>
        <item x="8314"/>
        <item x="5852"/>
        <item x="5117"/>
        <item x="5743"/>
        <item x="8713"/>
        <item x="6637"/>
        <item x="4976"/>
        <item x="7191"/>
        <item x="8673"/>
        <item x="5752"/>
        <item x="5574"/>
        <item x="8563"/>
        <item x="5452"/>
        <item x="5085"/>
        <item x="6425"/>
        <item x="4824"/>
        <item x="6640"/>
        <item x="6392"/>
        <item x="6348"/>
        <item x="8732"/>
        <item x="8699"/>
        <item x="5730"/>
        <item x="6441"/>
        <item x="4746"/>
        <item x="5127"/>
        <item x="5299"/>
        <item x="7475"/>
        <item x="6040"/>
        <item x="6424"/>
        <item x="8517"/>
        <item x="7115"/>
        <item x="3302"/>
        <item x="4928"/>
        <item x="5258"/>
        <item x="6055"/>
        <item x="5786"/>
        <item x="8334"/>
        <item x="6515"/>
        <item x="8335"/>
        <item x="7150"/>
        <item x="5103"/>
        <item x="7361"/>
        <item x="6133"/>
        <item x="5216"/>
        <item x="5456"/>
        <item x="4765"/>
        <item x="8704"/>
        <item x="7098"/>
        <item x="6073"/>
        <item x="5561"/>
        <item x="5294"/>
        <item x="2230"/>
        <item x="7212"/>
        <item x="6110"/>
        <item x="8372"/>
        <item x="6267"/>
        <item x="5511"/>
        <item x="6758"/>
        <item x="8396"/>
        <item x="5250"/>
        <item x="6061"/>
        <item x="6953"/>
        <item x="8290"/>
        <item x="6967"/>
        <item x="8465"/>
        <item x="5877"/>
        <item x="5524"/>
        <item x="6311"/>
        <item x="8374"/>
        <item x="8787"/>
        <item x="8379"/>
        <item x="5163"/>
        <item x="4857"/>
        <item x="8587"/>
        <item x="6763"/>
        <item x="8370"/>
        <item x="7410"/>
        <item x="6405"/>
        <item x="2722"/>
        <item x="8426"/>
        <item x="7084"/>
        <item x="8114"/>
        <item x="5560"/>
        <item x="5861"/>
        <item x="8804"/>
        <item x="7952"/>
        <item x="5655"/>
        <item x="6780"/>
        <item x="5705"/>
        <item x="4934"/>
        <item x="7376"/>
        <item x="5289"/>
        <item x="5089"/>
        <item x="5231"/>
        <item x="5208"/>
        <item x="5470"/>
        <item x="5259"/>
        <item x="8554"/>
        <item x="8392"/>
        <item x="5812"/>
        <item x="6142"/>
        <item x="5034"/>
        <item x="7578"/>
        <item x="4756"/>
        <item x="7330"/>
        <item x="5439"/>
        <item x="7462"/>
        <item x="8328"/>
        <item x="5912"/>
        <item x="4981"/>
        <item x="6325"/>
        <item x="5480"/>
        <item x="6553"/>
        <item x="4850"/>
        <item x="6103"/>
        <item x="5908"/>
        <item x="5883"/>
        <item x="8406"/>
        <item x="8368"/>
        <item x="5973"/>
        <item x="8282"/>
        <item x="8425"/>
        <item x="8643"/>
        <item x="5702"/>
        <item x="5748"/>
        <item x="8505"/>
        <item x="8039"/>
        <item x="5380"/>
        <item x="5236"/>
        <item x="5593"/>
        <item x="5119"/>
        <item x="5112"/>
        <item x="8547"/>
        <item x="8296"/>
        <item x="6841"/>
        <item x="5123"/>
        <item x="4859"/>
        <item x="8816"/>
        <item x="8748"/>
        <item x="8495"/>
        <item x="4829"/>
        <item x="5008"/>
        <item x="5904"/>
        <item x="5263"/>
        <item x="6969"/>
        <item x="7407"/>
        <item x="4830"/>
        <item x="8500"/>
        <item x="8459"/>
        <item x="5701"/>
        <item x="6116"/>
        <item x="6063"/>
        <item x="5254"/>
        <item x="5209"/>
        <item x="4764"/>
        <item x="7094"/>
        <item x="8300"/>
        <item x="8812"/>
        <item x="5639"/>
        <item x="6438"/>
        <item x="8750"/>
        <item x="8790"/>
        <item x="6309"/>
        <item x="7008"/>
        <item x="5098"/>
        <item x="5848"/>
        <item x="7265"/>
        <item x="5136"/>
        <item x="4781"/>
        <item x="5631"/>
        <item x="5035"/>
        <item x="4740"/>
        <item x="6050"/>
        <item x="3732"/>
        <item x="5878"/>
        <item x="4986"/>
        <item x="5217"/>
        <item x="6048"/>
        <item x="5747"/>
        <item x="5435"/>
        <item x="6380"/>
        <item x="5205"/>
        <item x="8639"/>
        <item x="7147"/>
        <item x="8469"/>
        <item x="5930"/>
        <item x="6083"/>
        <item x="7473"/>
        <item x="8754"/>
        <item x="4866"/>
        <item x="6959"/>
        <item x="6536"/>
        <item x="6823"/>
        <item x="8317"/>
        <item x="5430"/>
        <item x="8273"/>
        <item x="8092"/>
        <item x="6088"/>
        <item x="3560"/>
        <item x="7625"/>
        <item x="4901"/>
        <item x="6085"/>
        <item x="4847"/>
        <item x="8765"/>
        <item x="5954"/>
        <item x="6030"/>
        <item x="6136"/>
        <item x="6490"/>
        <item x="6346"/>
        <item x="5606"/>
        <item x="5805"/>
        <item x="8772"/>
        <item x="4828"/>
        <item x="8604"/>
        <item x="8103"/>
        <item x="5517"/>
        <item x="5744"/>
        <item x="8353"/>
        <item x="8723"/>
        <item x="8312"/>
        <item x="8538"/>
        <item x="4036"/>
        <item x="5720"/>
        <item x="5261"/>
        <item x="5849"/>
        <item x="5714"/>
        <item x="3430"/>
        <item x="8395"/>
        <item x="8428"/>
        <item x="8414"/>
        <item x="6118"/>
        <item x="6066"/>
        <item x="6567"/>
        <item x="8671"/>
        <item x="8403"/>
        <item x="8242"/>
        <item x="7014"/>
        <item x="8618"/>
        <item x="5611"/>
        <item x="7353"/>
        <item x="7104"/>
        <item x="4941"/>
        <item x="8355"/>
        <item x="5656"/>
        <item x="3976"/>
        <item x="5142"/>
        <item x="8610"/>
        <item x="8524"/>
        <item x="5477"/>
        <item x="5233"/>
        <item x="5372"/>
        <item x="8447"/>
        <item x="6197"/>
        <item x="4903"/>
        <item x="8669"/>
        <item x="6141"/>
        <item x="7765"/>
        <item x="8352"/>
        <item x="8310"/>
        <item x="8788"/>
        <item x="4842"/>
        <item x="8531"/>
        <item x="8386"/>
        <item x="5225"/>
        <item x="5467"/>
        <item x="8574"/>
        <item x="5140"/>
        <item x="5293"/>
        <item x="8156"/>
        <item x="5137"/>
        <item x="6596"/>
        <item x="6775"/>
        <item x="8316"/>
        <item x="4912"/>
        <item x="5003"/>
        <item x="5374"/>
        <item x="6415"/>
        <item x="6603"/>
        <item x="5220"/>
        <item x="5471"/>
        <item x="5737"/>
        <item x="5996"/>
        <item x="4807"/>
        <item x="6602"/>
        <item x="7338"/>
        <item x="7958"/>
        <item x="7230"/>
        <item x="6922"/>
        <item x="8165"/>
        <item x="8131"/>
        <item x="7507"/>
        <item x="6833"/>
        <item x="7602"/>
        <item x="6334"/>
        <item x="7357"/>
        <item x="6359"/>
        <item x="7083"/>
        <item x="1083"/>
        <item x="354"/>
        <item x="182"/>
        <item x="916"/>
        <item x="662"/>
        <item x="796"/>
        <item x="250"/>
        <item x="844"/>
        <item x="7807"/>
        <item x="7505"/>
        <item x="7698"/>
        <item x="8423"/>
        <item x="8306"/>
        <item x="8109"/>
        <item x="7073"/>
        <item x="7590"/>
        <item x="7425"/>
        <item x="7451"/>
        <item x="8116"/>
        <item x="8341"/>
        <item x="7453"/>
        <item x="5552"/>
        <item x="8016"/>
        <item x="7207"/>
        <item x="8322"/>
        <item x="7539"/>
        <item x="8218"/>
        <item x="5969"/>
        <item x="7316"/>
        <item x="6305"/>
        <item x="8105"/>
        <item x="7723"/>
        <item x="7618"/>
        <item x="6906"/>
        <item x="7526"/>
        <item x="8020"/>
        <item x="6898"/>
        <item x="6665"/>
        <item x="8271"/>
        <item x="7279"/>
        <item x="8227"/>
        <item x="8145"/>
        <item x="5850"/>
        <item x="5945"/>
        <item x="7801"/>
        <item x="7857"/>
        <item x="8125"/>
        <item x="6646"/>
        <item x="7764"/>
        <item x="7641"/>
        <item x="7525"/>
        <item x="7631"/>
        <item x="7535"/>
        <item x="7124"/>
        <item x="7416"/>
        <item x="6957"/>
        <item x="5889"/>
        <item x="7719"/>
        <item x="5562"/>
        <item x="7202"/>
        <item x="7483"/>
        <item x="8213"/>
        <item x="7007"/>
        <item x="6747"/>
        <item x="7639"/>
        <item x="7562"/>
        <item x="6945"/>
        <item x="7586"/>
        <item x="7653"/>
        <item x="7020"/>
        <item x="8138"/>
        <item x="7906"/>
        <item x="7518"/>
        <item x="6186"/>
        <item x="6458"/>
        <item x="7642"/>
        <item x="7328"/>
        <item x="6208"/>
        <item x="5309"/>
        <item x="7569"/>
        <item x="7345"/>
        <item x="7216"/>
        <item x="6681"/>
        <item x="8191"/>
        <item x="6765"/>
        <item x="7890"/>
        <item x="6588"/>
        <item x="7314"/>
        <item x="8194"/>
        <item x="6429"/>
        <item x="5183"/>
        <item x="7598"/>
        <item x="6804"/>
        <item x="8285"/>
        <item x="8519"/>
        <item x="7322"/>
        <item x="7784"/>
        <item x="6814"/>
        <item x="5788"/>
        <item x="6171"/>
        <item x="5886"/>
        <item x="8115"/>
        <item x="4730"/>
        <item x="7464"/>
        <item x="7908"/>
        <item x="7971"/>
        <item x="8003"/>
        <item x="7997"/>
        <item x="8013"/>
        <item x="7335"/>
        <item x="7751"/>
        <item x="7953"/>
        <item x="7054"/>
        <item x="8264"/>
        <item x="8231"/>
        <item x="7523"/>
        <item x="8287"/>
        <item x="7179"/>
        <item x="7438"/>
        <item x="8800"/>
        <item x="6644"/>
        <item x="5092"/>
        <item x="5297"/>
        <item x="6436"/>
        <item x="8536"/>
        <item x="5824"/>
        <item x="5147"/>
        <item x="7514"/>
        <item x="6888"/>
        <item x="5016"/>
        <item x="6065"/>
        <item x="8745"/>
        <item x="5672"/>
        <item x="4822"/>
        <item x="8597"/>
        <item x="6627"/>
        <item x="5270"/>
        <item x="7059"/>
        <item x="8498"/>
        <item x="5357"/>
        <item x="5547"/>
        <item x="6281"/>
        <item x="5771"/>
        <item x="8326"/>
        <item x="5006"/>
        <item x="4750"/>
        <item x="7082"/>
        <item x="5453"/>
        <item x="8339"/>
        <item x="8570"/>
        <item x="6723"/>
        <item x="7331"/>
        <item x="5400"/>
        <item x="5688"/>
        <item x="7189"/>
        <item x="4773"/>
        <item x="5596"/>
        <item x="6736"/>
        <item x="7892"/>
        <item x="8463"/>
        <item x="4880"/>
        <item x="6679"/>
        <item x="5619"/>
        <item x="6821"/>
        <item x="5129"/>
        <item x="8557"/>
        <item x="6980"/>
        <item x="5167"/>
        <item x="8513"/>
        <item x="6339"/>
        <item x="5116"/>
        <item x="8775"/>
        <item x="7495"/>
        <item x="4892"/>
        <item x="5525"/>
        <item x="4993"/>
        <item x="4804"/>
        <item x="5781"/>
        <item x="6160"/>
        <item x="7053"/>
        <item x="8632"/>
        <item x="5149"/>
        <item x="6489"/>
        <item x="5010"/>
        <item x="8808"/>
        <item x="6043"/>
        <item x="4793"/>
        <item x="5335"/>
        <item x="4911"/>
        <item x="7332"/>
        <item x="5767"/>
        <item x="5153"/>
        <item x="5211"/>
        <item x="8537"/>
        <item x="8644"/>
        <item x="6396"/>
        <item x="5826"/>
        <item x="8717"/>
        <item x="5809"/>
        <item x="5900"/>
        <item x="7262"/>
        <item x="6205"/>
        <item x="7042"/>
        <item x="4978"/>
        <item x="7154"/>
        <item x="7185"/>
        <item x="5963"/>
        <item x="8402"/>
        <item x="6483"/>
        <item x="6684"/>
        <item x="5077"/>
        <item x="8766"/>
        <item x="4885"/>
        <item x="6174"/>
        <item x="5653"/>
        <item x="8611"/>
        <item x="5027"/>
        <item x="5303"/>
        <item x="8499"/>
        <item x="5419"/>
        <item x="6800"/>
        <item x="7961"/>
        <item x="6125"/>
        <item x="6272"/>
        <item x="6982"/>
        <item x="4877"/>
        <item x="5125"/>
        <item x="8418"/>
        <item x="6283"/>
        <item x="5615"/>
        <item x="7669"/>
        <item x="8712"/>
        <item x="5804"/>
        <item x="4987"/>
        <item x="8502"/>
        <item x="5338"/>
        <item x="5696"/>
        <item x="5173"/>
        <item x="5247"/>
        <item x="4863"/>
        <item x="4966"/>
        <item x="7647"/>
        <item x="6303"/>
        <item x="6943"/>
        <item x="6070"/>
        <item x="5428"/>
        <item x="6454"/>
        <item x="5343"/>
        <item x="7457"/>
        <item x="6106"/>
        <item x="5081"/>
        <item x="6838"/>
        <item x="4939"/>
        <item x="5198"/>
        <item x="4977"/>
        <item x="5306"/>
        <item x="8413"/>
        <item x="8614"/>
        <item x="7992"/>
        <item x="6857"/>
        <item x="7130"/>
        <item x="8595"/>
        <item x="6795"/>
        <item x="7654"/>
        <item x="7572"/>
        <item x="6185"/>
        <item x="8212"/>
        <item x="7947"/>
        <item x="7434"/>
        <item x="8586"/>
        <item x="7567"/>
        <item x="7994"/>
        <item x="6999"/>
        <item x="6946"/>
        <item x="8235"/>
        <item x="6881"/>
        <item x="8180"/>
        <item x="6797"/>
        <item x="7380"/>
        <item x="8176"/>
        <item x="7990"/>
        <item x="7466"/>
        <item x="7845"/>
        <item x="6417"/>
        <item x="7223"/>
        <item x="6919"/>
        <item x="6724"/>
        <item x="8042"/>
        <item x="6948"/>
        <item x="7024"/>
        <item x="7832"/>
        <item x="7648"/>
        <item x="8126"/>
        <item x="7343"/>
        <item x="7771"/>
        <item x="8576"/>
        <item x="8236"/>
        <item x="8254"/>
        <item x="6129"/>
        <item x="7087"/>
        <item x="7533"/>
        <item x="7348"/>
        <item x="7868"/>
        <item x="8140"/>
        <item x="7665"/>
        <item x="7086"/>
        <item x="7218"/>
        <item x="8281"/>
        <item x="8174"/>
        <item x="6117"/>
        <item x="7112"/>
        <item x="6816"/>
        <item x="6739"/>
        <item x="6604"/>
        <item x="7972"/>
        <item x="7576"/>
        <item x="7299"/>
        <item x="8633"/>
        <item x="7089"/>
        <item x="5530"/>
        <item x="7367"/>
        <item x="5407"/>
        <item x="6372"/>
        <item x="7481"/>
        <item x="6094"/>
        <item x="7109"/>
        <item x="6923"/>
        <item x="6371"/>
        <item x="7027"/>
        <item x="5829"/>
        <item x="4875"/>
        <item x="5625"/>
        <item x="7574"/>
        <item x="7828"/>
        <item x="6099"/>
        <item x="6403"/>
        <item x="6498"/>
        <item x="4759"/>
        <item x="5301"/>
        <item x="5590"/>
        <item x="8650"/>
        <item x="7000"/>
        <item x="6150"/>
        <item x="5671"/>
        <item x="6617"/>
        <item x="7393"/>
        <item x="6556"/>
        <item x="6367"/>
        <item x="7148"/>
        <item x="7916"/>
        <item x="8275"/>
        <item x="6430"/>
        <item x="5414"/>
        <item x="6666"/>
        <item x="6271"/>
        <item x="6746"/>
        <item x="6506"/>
        <item x="5161"/>
        <item x="5346"/>
        <item x="8484"/>
        <item x="6437"/>
        <item x="6676"/>
        <item x="6315"/>
        <item x="6192"/>
        <item x="8347"/>
        <item x="5107"/>
        <item x="6970"/>
        <item x="5813"/>
        <item x="7304"/>
        <item x="5221"/>
        <item x="6042"/>
        <item x="6849"/>
        <item x="8734"/>
        <item x="7501"/>
        <item x="6057"/>
        <item x="8518"/>
        <item x="5379"/>
        <item x="5371"/>
        <item x="7655"/>
        <item x="5193"/>
        <item x="5866"/>
        <item x="6843"/>
        <item x="6241"/>
        <item x="6026"/>
        <item x="7123"/>
        <item x="7167"/>
        <item x="8508"/>
        <item x="7558"/>
        <item x="5446"/>
        <item x="7035"/>
        <item x="6779"/>
        <item x="5048"/>
        <item x="4908"/>
        <item x="8601"/>
        <item x="7798"/>
        <item x="6700"/>
        <item x="7790"/>
        <item x="6255"/>
        <item x="5415"/>
        <item x="8327"/>
        <item x="8439"/>
        <item x="6301"/>
        <item x="5478"/>
        <item x="4969"/>
        <item x="6445"/>
        <item x="7173"/>
        <item x="7591"/>
        <item x="7276"/>
        <item x="6789"/>
        <item x="4812"/>
        <item x="5868"/>
        <item x="8356"/>
        <item x="6494"/>
        <item x="6564"/>
        <item x="5493"/>
        <item x="5636"/>
        <item x="6924"/>
        <item x="6503"/>
        <item x="5361"/>
        <item x="6678"/>
        <item x="6683"/>
        <item x="5638"/>
        <item x="6256"/>
        <item x="4904"/>
        <item x="5659"/>
        <item x="5275"/>
        <item x="6474"/>
        <item x="5542"/>
        <item x="5718"/>
        <item x="7799"/>
        <item x="6734"/>
        <item x="4778"/>
        <item x="5184"/>
        <item x="6817"/>
        <item x="6845"/>
        <item x="7431"/>
        <item x="6902"/>
        <item x="7508"/>
        <item x="6286"/>
        <item x="7579"/>
        <item x="6685"/>
        <item x="7152"/>
        <item x="6312"/>
        <item x="6246"/>
        <item x="4067"/>
        <item x="6710"/>
        <item x="3902"/>
        <item x="3478"/>
        <item x="5843"/>
        <item x="7341"/>
        <item x="7460"/>
        <item x="7233"/>
        <item x="8237"/>
        <item x="2738"/>
        <item x="2817"/>
        <item x="3605"/>
        <item x="3988"/>
        <item x="2841"/>
        <item x="2832"/>
        <item x="2809"/>
        <item x="3281"/>
        <item x="2857"/>
        <item x="3442"/>
        <item x="3121"/>
        <item x="2571"/>
        <item x="2598"/>
        <item x="3279"/>
        <item x="3392"/>
        <item x="3280"/>
        <item x="3126"/>
        <item x="3220"/>
        <item x="2859"/>
        <item x="2369"/>
        <item x="2765"/>
        <item x="2834"/>
        <item x="2914"/>
        <item x="4104"/>
        <item x="2795"/>
        <item x="3153"/>
        <item x="3645"/>
        <item x="2869"/>
        <item x="2812"/>
        <item x="3159"/>
        <item x="3138"/>
        <item x="3108"/>
        <item x="3125"/>
        <item x="3371"/>
        <item x="2546"/>
        <item x="3080"/>
        <item x="3269"/>
        <item x="3264"/>
        <item x="3334"/>
        <item x="3354"/>
        <item x="3768"/>
        <item x="3275"/>
        <item x="3274"/>
        <item x="3139"/>
        <item x="2017"/>
        <item x="2693"/>
        <item x="2756"/>
        <item x="2353"/>
        <item x="2103"/>
        <item x="2482"/>
        <item x="2596"/>
        <item x="2106"/>
        <item x="2602"/>
        <item x="2694"/>
        <item x="2775"/>
        <item x="2484"/>
        <item x="2101"/>
        <item x="2104"/>
        <item x="2380"/>
        <item x="2466"/>
        <item x="4805"/>
        <item x="8305"/>
        <item x="5449"/>
        <item x="5841"/>
        <item x="8376"/>
        <item x="4737"/>
        <item x="5942"/>
        <item x="4823"/>
        <item x="5768"/>
        <item x="4914"/>
        <item x="5715"/>
        <item x="5967"/>
        <item x="8318"/>
        <item x="8773"/>
        <item x="4932"/>
        <item x="5267"/>
        <item x="5332"/>
        <item x="8668"/>
        <item x="4958"/>
        <item x="8142"/>
        <item x="8562"/>
        <item x="6661"/>
        <item x="8321"/>
        <item x="8583"/>
        <item x="5881"/>
        <item x="4945"/>
        <item x="8419"/>
        <item x="6261"/>
        <item x="7201"/>
        <item x="5307"/>
        <item x="4991"/>
        <item x="5043"/>
        <item x="5844"/>
        <item x="7680"/>
        <item x="5366"/>
        <item x="4760"/>
        <item x="5637"/>
        <item x="5592"/>
        <item x="8649"/>
        <item x="5227"/>
        <item x="4748"/>
        <item x="3803"/>
        <item x="8461"/>
        <item x="4776"/>
        <item x="6234"/>
        <item x="5572"/>
        <item x="5621"/>
        <item x="8437"/>
        <item x="5068"/>
        <item x="6834"/>
        <item x="8445"/>
        <item x="7048"/>
        <item x="5612"/>
        <item x="5529"/>
        <item x="5385"/>
        <item x="7289"/>
        <item x="7467"/>
        <item x="5626"/>
        <item x="5689"/>
        <item x="5229"/>
        <item x="5202"/>
        <item x="5707"/>
        <item x="8479"/>
        <item x="7506"/>
        <item x="5071"/>
        <item x="7319"/>
        <item x="4735"/>
        <item x="5040"/>
        <item x="4974"/>
        <item x="8135"/>
        <item x="6383"/>
        <item x="8522"/>
        <item x="8641"/>
        <item x="4899"/>
        <item x="4739"/>
        <item x="6416"/>
        <item x="4785"/>
        <item x="8721"/>
        <item x="8288"/>
        <item x="8363"/>
        <item x="4798"/>
        <item x="5019"/>
        <item x="6410"/>
        <item x="5273"/>
        <item x="8569"/>
        <item x="5041"/>
        <item x="7260"/>
        <item x="5567"/>
        <item x="8776"/>
        <item x="6535"/>
        <item x="8309"/>
        <item x="8294"/>
        <item x="8625"/>
        <item x="5251"/>
        <item x="4779"/>
        <item x="8700"/>
        <item x="4749"/>
        <item x="5710"/>
        <item x="5722"/>
        <item x="8048"/>
        <item x="6539"/>
        <item x="5934"/>
        <item x="7656"/>
        <item x="7440"/>
        <item x="5213"/>
        <item x="3775"/>
        <item x="7511"/>
        <item x="5148"/>
        <item x="4876"/>
        <item x="8670"/>
        <item x="6673"/>
        <item x="4816"/>
        <item x="8688"/>
        <item x="8581"/>
        <item x="5623"/>
        <item x="5344"/>
        <item x="6861"/>
        <item x="3144"/>
        <item x="5532"/>
        <item x="6238"/>
        <item x="4936"/>
        <item x="5028"/>
        <item x="8543"/>
        <item x="8791"/>
        <item x="6060"/>
        <item x="5395"/>
        <item x="4558"/>
        <item x="4215"/>
        <item x="7102"/>
        <item x="4060"/>
        <item x="2653"/>
        <item x="3529"/>
        <item x="4105"/>
        <item x="3700"/>
        <item x="4511"/>
        <item x="3758"/>
        <item x="3403"/>
        <item x="3389"/>
        <item x="3959"/>
        <item x="3282"/>
        <item x="2326"/>
        <item x="2861"/>
        <item x="4452"/>
        <item x="3633"/>
        <item x="3441"/>
        <item x="2351"/>
        <item x="2480"/>
        <item x="4137"/>
        <item x="3554"/>
        <item x="3444"/>
        <item x="3673"/>
        <item x="3594"/>
        <item x="3999"/>
        <item x="4174"/>
        <item x="3607"/>
        <item x="3746"/>
        <item x="3788"/>
        <item x="3555"/>
        <item x="4207"/>
        <item x="4110"/>
        <item x="3065"/>
        <item x="3140"/>
        <item x="3957"/>
        <item x="3199"/>
        <item x="3230"/>
        <item x="2342"/>
        <item x="3911"/>
        <item x="3165"/>
        <item x="2860"/>
        <item x="2626"/>
        <item x="3356"/>
        <item x="3435"/>
        <item x="3774"/>
        <item x="3963"/>
        <item x="4188"/>
        <item x="4451"/>
        <item x="3276"/>
        <item x="3064"/>
        <item x="3404"/>
        <item x="3439"/>
        <item x="3217"/>
        <item x="3238"/>
        <item x="3028"/>
        <item x="3089"/>
        <item x="3235"/>
        <item x="3090"/>
        <item x="4422"/>
        <item x="4509"/>
        <item x="3639"/>
        <item x="3898"/>
        <item x="4107"/>
        <item x="4510"/>
        <item x="4073"/>
        <item x="3737"/>
        <item x="3343"/>
        <item x="3851"/>
        <item x="3053"/>
        <item x="3573"/>
        <item x="2831"/>
        <item x="2915"/>
        <item x="2969"/>
        <item x="4089"/>
        <item x="3582"/>
        <item x="3857"/>
        <item x="3137"/>
        <item x="4011"/>
        <item x="4015"/>
        <item x="3002"/>
        <item x="3092"/>
        <item x="3440"/>
        <item x="3878"/>
        <item x="2673"/>
        <item x="2707"/>
        <item x="3771"/>
        <item x="2710"/>
        <item x="2766"/>
        <item x="2810"/>
        <item x="3358"/>
        <item x="3514"/>
        <item x="2296"/>
        <item x="3128"/>
        <item x="3297"/>
        <item x="3106"/>
        <item x="3937"/>
        <item x="3656"/>
        <item x="4325"/>
        <item x="4175"/>
        <item x="4331"/>
        <item x="4078"/>
        <item x="4350"/>
        <item x="4430"/>
        <item x="3977"/>
        <item x="3624"/>
        <item x="3236"/>
        <item x="3277"/>
        <item x="2967"/>
        <item x="4211"/>
        <item x="4578"/>
        <item x="4621"/>
        <item x="4624"/>
        <item x="3362"/>
        <item x="3109"/>
        <item x="2601"/>
        <item x="2768"/>
        <item x="3474"/>
        <item x="4628"/>
        <item x="2921"/>
        <item x="3446"/>
        <item x="3723"/>
        <item x="3782"/>
        <item x="3714"/>
        <item x="3727"/>
        <item x="3550"/>
        <item x="3760"/>
        <item x="3046"/>
        <item x="3071"/>
        <item x="3463"/>
        <item x="3866"/>
        <item x="2950"/>
        <item x="2973"/>
        <item x="2683"/>
        <item x="3874"/>
        <item x="3177"/>
        <item x="2862"/>
        <item x="4693"/>
        <item x="3729"/>
        <item x="2682"/>
        <item x="3869"/>
        <item x="4006"/>
        <item x="4447"/>
        <item x="2808"/>
        <item x="4191"/>
        <item x="2937"/>
        <item x="3420"/>
        <item x="3855"/>
        <item x="3558"/>
        <item x="3578"/>
        <item x="3141"/>
        <item x="2747"/>
        <item x="2652"/>
        <item x="2597"/>
        <item x="2863"/>
        <item x="3146"/>
        <item x="2786"/>
        <item x="2631"/>
        <item x="2446"/>
        <item x="2518"/>
        <item x="3536"/>
        <item x="3548"/>
        <item x="4409"/>
        <item x="3631"/>
        <item x="3972"/>
        <item x="4187"/>
        <item x="2806"/>
        <item x="4178"/>
        <item x="4534"/>
        <item x="3907"/>
        <item x="4308"/>
        <item x="4425"/>
        <item x="4318"/>
        <item x="4653"/>
        <item x="4264"/>
        <item x="4428"/>
        <item x="4678"/>
        <item x="2951"/>
        <item x="2764"/>
        <item x="3110"/>
        <item x="2885"/>
        <item x="3574"/>
        <item x="2477"/>
        <item x="2649"/>
        <item x="3553"/>
        <item x="2396"/>
        <item x="3408"/>
        <item x="2814"/>
        <item x="3136"/>
        <item x="2968"/>
        <item x="4299"/>
        <item x="2385"/>
        <item x="2856"/>
        <item x="3571"/>
        <item x="3272"/>
        <item x="4364"/>
        <item x="4407"/>
        <item x="4294"/>
        <item x="3400"/>
        <item x="4398"/>
        <item x="2364"/>
        <item x="3862"/>
        <item x="3213"/>
        <item x="2833"/>
        <item x="4389"/>
        <item x="4096"/>
        <item x="2719"/>
        <item x="3011"/>
        <item x="3696"/>
        <item x="3644"/>
        <item x="4370"/>
        <item x="3152"/>
        <item x="3464"/>
        <item x="2723"/>
        <item x="4029"/>
        <item x="1978"/>
        <item x="3158"/>
        <item x="3986"/>
        <item x="2467"/>
        <item x="2713"/>
        <item x="3436"/>
        <item x="4203"/>
        <item x="3169"/>
        <item x="2569"/>
        <item x="4609"/>
        <item x="3547"/>
        <item x="3228"/>
        <item x="3434"/>
        <item x="2930"/>
        <item x="2592"/>
        <item x="2125"/>
        <item x="2238"/>
        <item x="2295"/>
        <item x="2977"/>
        <item x="2231"/>
        <item x="2321"/>
        <item x="2689"/>
        <item x="2699"/>
        <item x="4584"/>
        <item x="3421"/>
        <item x="4583"/>
        <item x="3568"/>
        <item x="3626"/>
        <item x="4448"/>
        <item x="3856"/>
        <item x="4675"/>
        <item x="4116"/>
        <item x="3003"/>
        <item x="2789"/>
        <item x="4551"/>
        <item x="4212"/>
        <item x="4504"/>
        <item x="3364"/>
        <item x="3827"/>
        <item x="4489"/>
        <item x="3196"/>
        <item x="2976"/>
        <item x="3074"/>
        <item x="2272"/>
        <item x="2545"/>
        <item x="2621"/>
        <item x="2677"/>
        <item x="3265"/>
        <item x="3336"/>
        <item x="8137"/>
        <item x="7205"/>
        <item x="7037"/>
        <item x="8045"/>
        <item x="6690"/>
        <item x="6726"/>
        <item x="7106"/>
        <item x="5203"/>
        <item x="7100"/>
        <item x="5389"/>
        <item x="7090"/>
        <item x="5674"/>
        <item x="5648"/>
        <item x="6593"/>
        <item x="8046"/>
        <item x="7296"/>
        <item x="7066"/>
        <item x="8057"/>
        <item x="7925"/>
        <item x="7616"/>
        <item x="8121"/>
        <item x="5643"/>
        <item x="7813"/>
        <item x="5105"/>
        <item x="6592"/>
        <item x="7433"/>
        <item x="6977"/>
        <item x="4883"/>
        <item x="6101"/>
        <item x="7705"/>
        <item x="7753"/>
        <item x="5323"/>
        <item x="7568"/>
        <item x="7737"/>
        <item x="5940"/>
        <item x="5577"/>
        <item x="7756"/>
        <item x="7446"/>
        <item x="6790"/>
        <item x="7080"/>
        <item x="6023"/>
        <item x="8083"/>
        <item x="5959"/>
        <item x="6400"/>
        <item x="7067"/>
        <item x="8493"/>
        <item x="7006"/>
        <item x="5131"/>
        <item x="7556"/>
        <item x="6470"/>
        <item x="7036"/>
        <item x="5032"/>
        <item x="7816"/>
        <item x="6808"/>
        <item x="8375"/>
        <item x="8624"/>
        <item x="6448"/>
        <item x="6631"/>
        <item x="7058"/>
        <item x="6522"/>
        <item x="6439"/>
        <item x="7184"/>
        <item x="6235"/>
        <item x="6178"/>
        <item x="5734"/>
        <item x="8432"/>
        <item x="7294"/>
        <item x="7004"/>
        <item x="8541"/>
        <item x="7045"/>
        <item x="5020"/>
        <item x="6711"/>
        <item x="8133"/>
        <item x="6237"/>
        <item x="6527"/>
        <item x="5287"/>
        <item x="8091"/>
        <item x="5328"/>
        <item x="7403"/>
        <item x="4742"/>
        <item x="5893"/>
        <item x="8451"/>
        <item x="8622"/>
        <item x="7344"/>
        <item x="5946"/>
        <item x="7141"/>
        <item x="6706"/>
        <item x="6825"/>
        <item x="7907"/>
        <item x="6017"/>
        <item x="6526"/>
        <item x="6166"/>
        <item x="7693"/>
        <item x="6677"/>
        <item x="5474"/>
        <item x="5936"/>
        <item x="5518"/>
        <item x="6687"/>
        <item x="6509"/>
        <item x="6282"/>
        <item x="7217"/>
        <item x="6266"/>
        <item x="6508"/>
        <item x="8458"/>
        <item x="5739"/>
        <item x="6412"/>
        <item x="6418"/>
        <item x="5094"/>
        <item x="7917"/>
        <item x="8510"/>
        <item x="7605"/>
        <item x="5984"/>
        <item x="6878"/>
        <item x="5997"/>
        <item x="6228"/>
        <item x="5054"/>
        <item x="5280"/>
        <item x="7476"/>
        <item x="7171"/>
        <item x="6270"/>
        <item x="7292"/>
        <item x="8074"/>
        <item x="8019"/>
        <item x="7461"/>
        <item x="7536"/>
        <item x="8090"/>
        <item x="6495"/>
        <item x="4884"/>
        <item x="6766"/>
        <item x="6761"/>
        <item x="7550"/>
        <item x="5774"/>
        <item x="4960"/>
        <item x="7118"/>
        <item x="4879"/>
        <item x="6579"/>
        <item x="8080"/>
        <item x="6422"/>
        <item x="7220"/>
        <item x="8056"/>
        <item x="5279"/>
        <item x="7075"/>
        <item x="6217"/>
        <item x="5075"/>
        <item x="7060"/>
        <item x="5931"/>
        <item x="7614"/>
        <item x="6585"/>
        <item x="6368"/>
        <item x="7399"/>
        <item x="5862"/>
        <item x="5587"/>
        <item x="6442"/>
        <item x="6988"/>
        <item x="4952"/>
        <item x="8364"/>
        <item x="8781"/>
        <item x="8441"/>
        <item x="7131"/>
        <item x="7710"/>
        <item x="7397"/>
        <item x="7700"/>
        <item x="6931"/>
        <item x="6635"/>
        <item x="7458"/>
        <item x="5462"/>
        <item x="6450"/>
        <item x="8662"/>
        <item x="6810"/>
        <item x="4905"/>
        <item x="5475"/>
        <item x="7175"/>
        <item x="5836"/>
        <item x="5533"/>
        <item x="6521"/>
        <item x="5870"/>
        <item x="7999"/>
        <item x="7895"/>
        <item x="6147"/>
        <item x="6204"/>
        <item x="6360"/>
        <item x="6502"/>
        <item x="8533"/>
        <item x="5795"/>
        <item x="7219"/>
        <item x="5179"/>
        <item x="7011"/>
        <item x="4996"/>
        <item x="7629"/>
        <item x="8585"/>
        <item x="5336"/>
        <item x="7604"/>
        <item x="8274"/>
        <item x="6936"/>
        <item x="5499"/>
        <item x="7256"/>
        <item x="6284"/>
        <item x="5360"/>
        <item x="4970"/>
        <item x="7622"/>
        <item x="6451"/>
        <item x="4946"/>
        <item x="7463"/>
        <item x="7800"/>
        <item x="7198"/>
        <item x="6836"/>
        <item x="6047"/>
        <item x="8640"/>
        <item x="6357"/>
        <item x="7032"/>
        <item x="6404"/>
        <item x="7634"/>
        <item x="8002"/>
        <item x="7664"/>
        <item x="6211"/>
        <item x="7941"/>
        <item x="6018"/>
        <item x="5857"/>
        <item x="5801"/>
        <item x="8040"/>
        <item x="5191"/>
        <item x="5498"/>
        <item x="6320"/>
        <item x="5838"/>
        <item x="7166"/>
        <item x="6805"/>
        <item x="6528"/>
        <item x="7368"/>
        <item x="8122"/>
        <item x="5684"/>
        <item x="6601"/>
        <item x="7966"/>
        <item x="7146"/>
        <item x="5634"/>
        <item x="7155"/>
        <item x="6624"/>
        <item x="8535"/>
        <item x="8001"/>
        <item x="5052"/>
        <item x="7005"/>
        <item x="6162"/>
        <item x="7549"/>
        <item x="8094"/>
        <item x="5645"/>
        <item x="5669"/>
        <item x="4997"/>
        <item x="5242"/>
        <item x="6145"/>
        <item x="7975"/>
        <item x="4870"/>
        <item x="8000"/>
        <item x="5126"/>
        <item x="8350"/>
        <item x="6007"/>
        <item x="7302"/>
        <item x="7900"/>
        <item x="7312"/>
        <item x="6440"/>
        <item x="7652"/>
        <item x="5124"/>
        <item x="8243"/>
        <item x="7987"/>
        <item x="6802"/>
        <item x="6740"/>
        <item x="6932"/>
        <item x="6675"/>
        <item x="7553"/>
        <item x="4752"/>
        <item x="7802"/>
        <item x="7287"/>
        <item x="5557"/>
        <item x="6111"/>
        <item x="7153"/>
        <item x="8521"/>
        <item x="6569"/>
        <item x="7741"/>
        <item x="6010"/>
        <item x="6349"/>
        <item x="6856"/>
        <item x="6950"/>
        <item x="6292"/>
        <item x="4843"/>
        <item x="5923"/>
        <item x="5867"/>
        <item x="5145"/>
        <item x="4947"/>
        <item x="8304"/>
        <item x="6811"/>
        <item x="7835"/>
        <item x="7817"/>
        <item x="5821"/>
        <item x="6294"/>
        <item x="6336"/>
        <item x="8421"/>
        <item x="8398"/>
        <item x="7823"/>
        <item x="5394"/>
        <item x="5644"/>
        <item x="6570"/>
        <item x="4999"/>
        <item x="7787"/>
        <item x="5086"/>
        <item x="6786"/>
        <item x="7978"/>
        <item x="6207"/>
        <item x="5970"/>
        <item x="7544"/>
        <item x="7448"/>
        <item x="5496"/>
        <item x="7537"/>
        <item x="5473"/>
        <item x="8246"/>
        <item x="6170"/>
        <item x="6019"/>
        <item x="6749"/>
        <item x="5703"/>
        <item x="5762"/>
        <item x="8229"/>
        <item x="8110"/>
        <item x="8155"/>
        <item x="6966"/>
        <item x="7183"/>
        <item x="7521"/>
        <item x="5423"/>
        <item x="4916"/>
        <item x="7206"/>
        <item x="6871"/>
        <item x="7901"/>
        <item x="7263"/>
        <item x="6376"/>
        <item x="6049"/>
        <item x="6406"/>
        <item x="7715"/>
        <item x="7002"/>
        <item x="7780"/>
        <item x="7247"/>
        <item x="7706"/>
        <item x="5214"/>
        <item x="8606"/>
        <item x="8674"/>
        <item x="5600"/>
        <item x="5694"/>
        <item x="7342"/>
        <item x="5298"/>
        <item x="6449"/>
        <item x="4770"/>
        <item x="7327"/>
        <item x="5390"/>
        <item x="7595"/>
        <item x="7065"/>
        <item x="7543"/>
        <item x="6568"/>
        <item x="7244"/>
        <item x="6011"/>
        <item x="7043"/>
        <item x="7061"/>
        <item x="6098"/>
        <item x="7311"/>
        <item x="6533"/>
        <item x="5898"/>
        <item x="7251"/>
        <item x="6331"/>
        <item x="5773"/>
        <item x="6636"/>
        <item x="6555"/>
        <item x="7613"/>
        <item x="7028"/>
        <item x="6971"/>
        <item x="6225"/>
        <item x="8104"/>
        <item x="6715"/>
        <item x="5814"/>
        <item x="7317"/>
        <item x="8783"/>
        <item x="5421"/>
        <item x="8798"/>
        <item x="7215"/>
        <item x="6842"/>
        <item x="7489"/>
        <item x="5363"/>
        <item x="6139"/>
        <item x="7114"/>
        <item x="8160"/>
        <item x="7378"/>
        <item x="5872"/>
        <item x="5584"/>
        <item x="7745"/>
        <item x="5749"/>
        <item x="7684"/>
        <item x="7172"/>
        <item x="6901"/>
        <item x="7421"/>
        <item x="6184"/>
        <item x="6045"/>
        <item x="5370"/>
        <item x="6742"/>
        <item x="7623"/>
        <item x="7225"/>
        <item x="7938"/>
        <item x="7964"/>
        <item x="4808"/>
        <item x="6554"/>
        <item x="6858"/>
        <item x="4955"/>
        <item x="6059"/>
        <item x="6058"/>
        <item x="6363"/>
        <item x="8468"/>
        <item x="6616"/>
        <item x="6933"/>
        <item x="5602"/>
        <item x="5919"/>
        <item x="7259"/>
        <item x="5342"/>
        <item x="7743"/>
        <item x="7628"/>
        <item x="6029"/>
        <item x="6801"/>
        <item x="7909"/>
        <item x="5057"/>
        <item x="5948"/>
        <item x="8200"/>
        <item x="8102"/>
        <item x="6258"/>
        <item x="5051"/>
        <item x="8476"/>
        <item x="8664"/>
        <item x="6492"/>
        <item x="5249"/>
        <item x="5853"/>
        <item x="5169"/>
        <item x="4886"/>
        <item x="6774"/>
        <item x="5152"/>
        <item x="5713"/>
        <item x="5516"/>
        <item x="7808"/>
        <item x="8100"/>
        <item x="6877"/>
        <item x="5393"/>
        <item x="7600"/>
        <item x="5159"/>
        <item x="6214"/>
        <item x="7282"/>
        <item x="6662"/>
        <item x="6024"/>
        <item x="8026"/>
        <item x="5993"/>
        <item x="8435"/>
        <item x="6374"/>
        <item x="6069"/>
        <item x="4780"/>
        <item x="7041"/>
        <item x="4728"/>
        <item x="5823"/>
        <item x="8037"/>
        <item x="6558"/>
        <item x="6298"/>
        <item x="8234"/>
        <item x="6123"/>
        <item x="7704"/>
        <item x="8492"/>
        <item x="6524"/>
        <item x="5876"/>
        <item x="7125"/>
        <item x="8181"/>
        <item x="7110"/>
        <item x="7974"/>
        <item x="6468"/>
        <item x="8687"/>
        <item x="7487"/>
        <item x="7879"/>
        <item x="7878"/>
        <item x="6976"/>
        <item x="4975"/>
        <item x="6708"/>
        <item x="8302"/>
        <item x="6606"/>
        <item x="4891"/>
        <item x="8582"/>
        <item x="4724"/>
        <item x="6793"/>
        <item x="4931"/>
        <item x="8679"/>
        <item x="4731"/>
        <item x="5837"/>
        <item x="5555"/>
        <item x="8685"/>
        <item x="4800"/>
        <item x="5212"/>
        <item x="6317"/>
        <item x="8163"/>
        <item x="6137"/>
        <item x="5444"/>
        <item x="8740"/>
        <item x="7386"/>
        <item x="6313"/>
        <item x="6362"/>
        <item x="6152"/>
        <item x="5388"/>
        <item x="5413"/>
        <item x="7284"/>
        <item x="5760"/>
        <item x="7585"/>
        <item x="6972"/>
        <item x="7161"/>
        <item x="6513"/>
        <item x="7740"/>
        <item x="7993"/>
        <item x="7769"/>
        <item x="3170"/>
        <item x="3296"/>
        <item x="7013"/>
        <item x="6703"/>
        <item x="7129"/>
        <item x="6688"/>
        <item x="5759"/>
        <item x="4802"/>
        <item x="8709"/>
        <item x="6574"/>
        <item x="5460"/>
        <item x="8792"/>
        <item x="2645"/>
        <item x="5512"/>
        <item x="5871"/>
        <item x="4733"/>
        <item x="5182"/>
        <item x="8684"/>
        <item x="6619"/>
        <item x="3161"/>
        <item x="4085"/>
        <item x="3245"/>
        <item x="4183"/>
        <item x="3602"/>
        <item x="3993"/>
        <item x="4306"/>
        <item x="3858"/>
        <item x="3549"/>
        <item x="3025"/>
        <item x="2948"/>
        <item x="4026"/>
        <item x="3948"/>
        <item x="3206"/>
        <item x="4244"/>
        <item x="4035"/>
        <item x="4367"/>
        <item x="3523"/>
        <item x="3390"/>
        <item x="4277"/>
        <item x="3329"/>
        <item x="3406"/>
        <item x="3725"/>
        <item x="3942"/>
        <item x="3349"/>
        <item x="4072"/>
        <item x="4162"/>
        <item x="3909"/>
        <item x="3834"/>
        <item x="3361"/>
        <item x="2696"/>
        <item x="3225"/>
        <item x="3517"/>
        <item x="4119"/>
        <item x="2770"/>
        <item x="2468"/>
        <item x="3333"/>
        <item x="4030"/>
        <item x="3956"/>
        <item x="3769"/>
        <item x="3690"/>
        <item x="2292"/>
        <item x="2323"/>
        <item x="3726"/>
        <item x="2771"/>
        <item x="3496"/>
        <item x="8295"/>
        <item x="6304"/>
        <item x="7430"/>
        <item x="5750"/>
        <item x="8263"/>
        <item x="5681"/>
        <item x="5582"/>
        <item x="5164"/>
        <item x="7899"/>
        <item x="4957"/>
        <item x="6594"/>
        <item x="6572"/>
        <item x="5321"/>
        <item x="8590"/>
        <item x="6784"/>
        <item x="5132"/>
        <item x="5763"/>
        <item x="6544"/>
        <item x="6009"/>
        <item x="7272"/>
        <item x="7096"/>
        <item x="7834"/>
        <item x="6581"/>
        <item x="6054"/>
        <item x="8308"/>
        <item x="7029"/>
        <item x="4929"/>
        <item x="5910"/>
        <item x="6210"/>
        <item x="5162"/>
        <item x="5062"/>
        <item x="6551"/>
        <item x="6830"/>
        <item x="5686"/>
        <item x="8514"/>
        <item x="8566"/>
        <item x="5635"/>
        <item x="5825"/>
        <item x="8742"/>
        <item x="5330"/>
        <item x="7418"/>
        <item x="8549"/>
        <item x="6093"/>
        <item x="8416"/>
        <item x="5325"/>
        <item x="8534"/>
        <item x="5100"/>
        <item x="5058"/>
        <item x="5201"/>
        <item x="8528"/>
        <item x="6889"/>
        <item x="5410"/>
        <item x="8813"/>
        <item x="6105"/>
        <item x="6289"/>
        <item x="7554"/>
        <item x="6718"/>
        <item x="8411"/>
        <item x="5382"/>
        <item x="5695"/>
        <item x="6487"/>
        <item x="8187"/>
        <item x="4907"/>
        <item x="8338"/>
        <item x="6365"/>
        <item x="7497"/>
        <item x="6484"/>
        <item x="5432"/>
        <item x="6131"/>
        <item x="6659"/>
        <item x="8365"/>
        <item x="5721"/>
        <item x="6892"/>
        <item x="5764"/>
        <item x="7630"/>
        <item x="6543"/>
        <item x="5349"/>
        <item x="5654"/>
        <item x="5106"/>
        <item x="5817"/>
        <item x="5847"/>
        <item x="5579"/>
        <item x="5731"/>
        <item x="8084"/>
        <item x="6016"/>
        <item x="6499"/>
        <item x="8612"/>
        <item x="8752"/>
        <item x="7856"/>
        <item x="7323"/>
        <item x="5682"/>
        <item x="4933"/>
        <item x="5180"/>
        <item x="7785"/>
        <item x="6115"/>
        <item x="5239"/>
        <item x="5490"/>
        <item x="5218"/>
        <item x="4887"/>
        <item x="6421"/>
        <item x="8565"/>
        <item x="6296"/>
        <item x="6518"/>
        <item x="5296"/>
        <item x="6021"/>
        <item x="6672"/>
        <item x="5585"/>
        <item x="5961"/>
        <item x="7886"/>
        <item x="8615"/>
        <item x="7640"/>
        <item x="5882"/>
        <item x="5365"/>
        <item x="5278"/>
        <item x="6785"/>
        <item x="6299"/>
        <item x="5367"/>
        <item x="7651"/>
        <item x="7919"/>
        <item x="7757"/>
        <item x="5005"/>
        <item x="8573"/>
        <item x="8460"/>
        <item x="5913"/>
        <item x="6176"/>
        <item x="8183"/>
        <item x="8578"/>
        <item x="5950"/>
        <item x="6575"/>
        <item x="6387"/>
        <item x="8819"/>
        <item x="4896"/>
        <item x="6693"/>
        <item x="7334"/>
        <item x="5447"/>
        <item x="6350"/>
        <item x="5685"/>
        <item x="5450"/>
        <item x="5206"/>
        <item x="7203"/>
        <item x="6319"/>
        <item x="8488"/>
        <item x="5111"/>
        <item x="8796"/>
        <item x="5454"/>
        <item x="5088"/>
        <item x="7081"/>
        <item x="7503"/>
        <item x="5505"/>
        <item x="6173"/>
        <item x="7249"/>
        <item x="5766"/>
        <item x="5918"/>
        <item x="5165"/>
        <item x="5458"/>
        <item x="6753"/>
        <item x="7477"/>
        <item x="6605"/>
        <item x="6472"/>
        <item x="5802"/>
        <item x="7057"/>
        <item x="6827"/>
        <item x="8345"/>
        <item x="4967"/>
        <item x="5818"/>
        <item x="5509"/>
        <item x="5670"/>
        <item x="8553"/>
        <item x="8588"/>
        <item x="6913"/>
        <item x="7839"/>
        <item x="7636"/>
        <item x="6008"/>
        <item x="8695"/>
        <item x="5770"/>
        <item x="8382"/>
        <item x="5339"/>
        <item x="5207"/>
        <item x="6310"/>
        <item x="5177"/>
        <item x="6119"/>
        <item x="5830"/>
        <item x="5815"/>
        <item x="5958"/>
        <item x="6674"/>
        <item x="5064"/>
        <item x="6912"/>
        <item x="8456"/>
        <item x="7023"/>
        <item x="7615"/>
        <item x="5649"/>
        <item x="4922"/>
        <item x="7429"/>
        <item x="8592"/>
        <item x="5362"/>
        <item x="6651"/>
        <item x="6155"/>
        <item x="5927"/>
        <item x="4935"/>
        <item x="5386"/>
        <item x="6165"/>
        <item x="5396"/>
        <item x="6782"/>
        <item x="5272"/>
        <item x="6343"/>
        <item x="6108"/>
        <item x="5014"/>
        <item x="4736"/>
        <item x="8564"/>
        <item x="7120"/>
        <item x="7413"/>
        <item x="8782"/>
        <item x="6265"/>
        <item x="4924"/>
        <item x="5864"/>
        <item x="5907"/>
        <item x="4809"/>
        <item x="5022"/>
        <item x="6196"/>
        <item x="7329"/>
        <item x="5595"/>
        <item x="5568"/>
        <item x="6510"/>
        <item x="5223"/>
        <item x="6511"/>
        <item x="8340"/>
        <item x="6638"/>
        <item x="6760"/>
        <item x="6796"/>
        <item x="5373"/>
        <item x="5507"/>
        <item x="8324"/>
        <item x="5892"/>
        <item x="6323"/>
        <item x="5079"/>
        <item x="5860"/>
        <item x="6600"/>
        <item x="5130"/>
        <item x="5109"/>
        <item x="8470"/>
        <item x="7982"/>
        <item x="5411"/>
        <item x="5545"/>
        <item x="8635"/>
        <item x="8530"/>
        <item x="5576"/>
        <item x="7055"/>
        <item x="7227"/>
        <item x="5120"/>
        <item x="6148"/>
        <item x="5901"/>
        <item x="6529"/>
        <item x="5023"/>
        <item x="5295"/>
        <item x="5791"/>
        <item x="4872"/>
        <item x="6157"/>
        <item x="8440"/>
        <item x="8793"/>
        <item x="5903"/>
        <item x="8646"/>
        <item x="5614"/>
        <item x="5264"/>
        <item x="5754"/>
        <item x="4700"/>
        <item x="4273"/>
        <item x="3007"/>
        <item x="7224"/>
        <item x="6459"/>
        <item x="8329"/>
        <item x="7194"/>
        <item x="4926"/>
        <item x="5265"/>
        <item x="8613"/>
        <item x="4954"/>
        <item x="6287"/>
        <item x="5487"/>
        <item x="6904"/>
        <item x="5640"/>
        <item x="6243"/>
        <item x="6352"/>
        <item x="5736"/>
        <item x="4744"/>
        <item x="4852"/>
        <item x="8190"/>
        <item x="6254"/>
        <item x="5858"/>
        <item x="6750"/>
        <item x="5761"/>
        <item x="8623"/>
        <item x="7596"/>
        <item x="6589"/>
        <item x="5605"/>
        <item x="7404"/>
        <item x="5082"/>
        <item x="7051"/>
        <item x="5445"/>
        <item x="6728"/>
        <item x="7373"/>
        <item x="7809"/>
        <item x="5885"/>
        <item x="6773"/>
        <item x="7079"/>
        <item x="5677"/>
        <item x="8727"/>
        <item x="8672"/>
        <item x="5784"/>
        <item x="5076"/>
        <item x="4861"/>
        <item x="8342"/>
        <item x="5241"/>
        <item x="6625"/>
        <item x="7273"/>
        <item x="6626"/>
        <item x="7200"/>
        <item x="5972"/>
        <item x="6545"/>
        <item x="6955"/>
        <item x="5539"/>
        <item x="7252"/>
        <item x="5740"/>
        <item x="6274"/>
        <item x="7810"/>
        <item x="7151"/>
        <item x="5980"/>
        <item x="8600"/>
        <item x="4965"/>
        <item x="6264"/>
        <item x="8255"/>
        <item x="5093"/>
        <item x="7840"/>
        <item x="6041"/>
        <item x="5073"/>
        <item x="5160"/>
        <item x="7340"/>
        <item x="5992"/>
        <item x="8532"/>
        <item x="6278"/>
        <item x="5334"/>
        <item x="8216"/>
        <item x="6431"/>
        <item x="7850"/>
        <item x="5976"/>
        <item x="6279"/>
        <item x="7107"/>
        <item x="5110"/>
        <item x="6378"/>
        <item x="7612"/>
        <item x="7722"/>
        <item x="8602"/>
        <item x="5616"/>
        <item x="5262"/>
        <item x="4814"/>
        <item x="6064"/>
        <item x="7277"/>
        <item x="6757"/>
        <item x="5412"/>
        <item x="8159"/>
        <item x="7701"/>
        <item x="7197"/>
        <item x="7937"/>
        <item x="7609"/>
        <item x="6667"/>
        <item x="8429"/>
        <item x="8029"/>
        <item x="4921"/>
        <item x="8630"/>
        <item x="5570"/>
        <item x="7372"/>
        <item x="8078"/>
        <item x="5929"/>
        <item x="6062"/>
        <item x="5756"/>
        <item x="6156"/>
        <item x="7712"/>
        <item x="7306"/>
        <item x="4956"/>
        <item x="5658"/>
        <item x="5472"/>
        <item x="7423"/>
        <item x="6189"/>
        <item x="5290"/>
        <item x="176"/>
        <item x="572"/>
        <item x="8251"/>
        <item x="2082"/>
        <item x="960"/>
        <item x="6280"/>
        <item x="8132"/>
        <item x="195"/>
        <item x="513"/>
        <item x="1004"/>
        <item x="6381"/>
        <item x="6907"/>
        <item x="6428"/>
        <item x="7236"/>
        <item x="6486"/>
        <item x="8487"/>
        <item x="7222"/>
        <item x="6183"/>
        <item x="5966"/>
        <item x="8797"/>
        <item x="6501"/>
        <item x="8166"/>
        <item x="4797"/>
        <item x="8284"/>
        <item x="8722"/>
        <item x="8707"/>
        <item x="6358"/>
        <item x="7688"/>
        <item x="8698"/>
        <item x="6714"/>
        <item x="8380"/>
        <item x="4738"/>
        <item x="8807"/>
        <item x="6384"/>
        <item x="5807"/>
        <item x="5751"/>
        <item x="7726"/>
        <item x="739"/>
        <item x="7981"/>
        <item x="3968"/>
        <item x="3445"/>
        <item x="2412"/>
        <item x="2413"/>
        <item x="3654"/>
        <item x="3797"/>
        <item x="3543"/>
        <item x="3765"/>
        <item x="2858"/>
        <item x="3561"/>
        <item x="3653"/>
        <item x="4075"/>
        <item x="3741"/>
        <item x="4127"/>
        <item x="3994"/>
        <item x="4436"/>
        <item x="4086"/>
        <item x="4497"/>
        <item x="4139"/>
        <item x="4146"/>
        <item x="4163"/>
        <item x="2594"/>
        <item x="2464"/>
        <item x="2901"/>
        <item x="2512"/>
        <item x="2389"/>
        <item x="3409"/>
        <item x="3178"/>
        <item x="2868"/>
        <item x="3745"/>
        <item x="4077"/>
        <item x="2608"/>
        <item x="3411"/>
        <item x="2928"/>
        <item x="2585"/>
        <item x="4023"/>
        <item x="3879"/>
        <item x="2753"/>
        <item x="3595"/>
        <item x="2962"/>
        <item x="3112"/>
        <item x="3123"/>
        <item x="3493"/>
        <item x="4226"/>
        <item x="2964"/>
        <item x="2911"/>
        <item x="4241"/>
        <item x="3119"/>
        <item x="4357"/>
        <item x="2970"/>
        <item x="3903"/>
        <item x="3756"/>
        <item x="3095"/>
        <item x="2244"/>
        <item x="2735"/>
        <item x="2273"/>
        <item x="2662"/>
        <item x="3203"/>
        <item x="3425"/>
        <item x="3424"/>
        <item x="2727"/>
        <item x="2698"/>
        <item x="2802"/>
        <item x="4326"/>
        <item x="3379"/>
        <item x="3179"/>
        <item x="2549"/>
        <item x="1980"/>
        <item x="2668"/>
        <item x="4291"/>
        <item x="3680"/>
        <item x="3476"/>
        <item x="3541"/>
        <item x="2388"/>
        <item x="3352"/>
        <item x="4396"/>
        <item x="2398"/>
        <item x="3679"/>
        <item x="2120"/>
        <item x="2516"/>
        <item x="2620"/>
        <item x="2622"/>
        <item x="3456"/>
        <item x="3214"/>
        <item x="2558"/>
        <item x="2287"/>
        <item x="2492"/>
        <item x="2386"/>
        <item x="2438"/>
        <item x="2233"/>
        <item x="2745"/>
        <item x="2553"/>
        <item x="4343"/>
        <item x="4394"/>
        <item x="2422"/>
        <item x="4238"/>
        <item x="2661"/>
        <item x="4587"/>
        <item x="4588"/>
        <item x="4589"/>
        <item x="3572"/>
        <item x="3997"/>
        <item x="3186"/>
        <item x="3262"/>
        <item x="3759"/>
        <item x="2767"/>
        <item x="2826"/>
        <item x="2443"/>
        <item x="2329"/>
        <item x="4169"/>
        <item x="3194"/>
        <item x="3422"/>
        <item x="3491"/>
        <item x="3184"/>
        <item x="3395"/>
        <item x="3261"/>
        <item x="2787"/>
        <item x="4582"/>
        <item x="3935"/>
        <item x="3360"/>
        <item x="3606"/>
        <item x="3924"/>
        <item x="3175"/>
        <item x="3465"/>
        <item x="2754"/>
        <item x="3328"/>
        <item x="2463"/>
        <item x="3200"/>
        <item x="7488"/>
        <item x="6921"/>
        <item x="5896"/>
        <item x="5989"/>
        <item x="6549"/>
        <item x="8261"/>
        <item x="4263"/>
        <item x="8675"/>
        <item x="4496"/>
        <item x="1679"/>
        <item x="2042"/>
        <item x="1618"/>
        <item x="4533"/>
        <item x="7482"/>
        <item x="1630"/>
        <item x="8442"/>
        <item x="8371"/>
        <item x="2307"/>
        <item x="3258"/>
        <item x="5796"/>
        <item x="5553"/>
        <item x="6996"/>
        <item x="5523"/>
        <item x="1965"/>
        <item x="7170"/>
        <item x="2491"/>
        <item x="8412"/>
        <item x="4008"/>
        <item x="5610"/>
        <item x="2511"/>
        <item x="7560"/>
        <item x="7755"/>
        <item x="6716"/>
        <item x="7133"/>
        <item x="1407"/>
        <item x="4193"/>
        <item x="4076"/>
        <item x="3545"/>
        <item x="2572"/>
        <item x="1898"/>
        <item x="1802"/>
        <item x="2650"/>
        <item x="5277"/>
        <item x="7793"/>
        <item x="6697"/>
        <item x="5854"/>
        <item x="5543"/>
        <item x="7243"/>
        <item x="522"/>
        <item x="2993"/>
        <item x="5775"/>
        <item x="2629"/>
        <item x="2628"/>
        <item x="2444"/>
        <item x="7383"/>
        <item x="7235"/>
        <item x="6212"/>
        <item x="7849"/>
        <item x="6900"/>
        <item x="6852"/>
        <item x="8596"/>
        <item x="7182"/>
        <item x="3419"/>
        <item x="7610"/>
        <item x="8652"/>
        <item x="7427"/>
        <item x="3450"/>
        <item x="4864"/>
        <item x="3066"/>
        <item x="2129"/>
        <item x="2105"/>
        <item x="2245"/>
        <item x="4787"/>
        <item x="8467"/>
        <item x="2429"/>
        <item x="3692"/>
        <item x="3682"/>
        <item x="2126"/>
        <item x="5799"/>
        <item x="8424"/>
        <item x="6239"/>
        <item x="6434"/>
        <item x="2416"/>
        <item x="6935"/>
        <item x="4832"/>
        <item x="3155"/>
        <item x="5283"/>
        <item x="1230"/>
        <item x="1243"/>
        <item x="4136"/>
        <item x="2763"/>
        <item x="1449"/>
        <item x="3244"/>
        <item x="218"/>
        <item x="2154"/>
        <item x="8279"/>
        <item x="4335"/>
        <item x="2947"/>
        <item x="5777"/>
        <item x="2875"/>
        <item x="4702"/>
        <item x="1908"/>
        <item x="2417"/>
        <item x="3713"/>
        <item x="4400"/>
        <item x="4527"/>
        <item x="4665"/>
        <item x="4420"/>
        <item x="3256"/>
        <item x="4284"/>
        <item x="4591"/>
        <item x="1196"/>
        <item x="2920"/>
        <item x="8393"/>
        <item x="4444"/>
        <item x="6956"/>
        <item x="5210"/>
        <item x="4058"/>
        <item x="6958"/>
        <item x="6517"/>
        <item x="1910"/>
        <item x="1349"/>
        <item x="4505"/>
        <item x="1909"/>
        <item x="1998"/>
        <item x="1982"/>
        <item x="1408"/>
        <item x="1075"/>
        <item x="4789"/>
        <item x="5779"/>
        <item x="6918"/>
        <item x="1256"/>
        <item x="1319"/>
        <item x="1322"/>
        <item x="1402"/>
        <item x="1545"/>
        <item x="1228"/>
        <item x="1229"/>
        <item x="1590"/>
        <item x="1328"/>
        <item x="1505"/>
        <item x="1523"/>
        <item x="1312"/>
        <item x="1547"/>
        <item x="1266"/>
        <item x="1596"/>
        <item x="1642"/>
        <item x="1310"/>
        <item x="1226"/>
        <item x="8344"/>
        <item x="1451"/>
        <item x="1438"/>
        <item x="1435"/>
        <item x="1227"/>
        <item x="1591"/>
        <item x="1507"/>
        <item x="1445"/>
        <item x="1274"/>
        <item x="5962"/>
        <item x="3980"/>
        <item x="5172"/>
        <item x="5072"/>
        <item x="6344"/>
        <item x="1774"/>
        <item x="6759"/>
        <item x="8330"/>
        <item x="4328"/>
        <item x="5318"/>
        <item x="4196"/>
        <item x="2675"/>
        <item x="6497"/>
        <item x="8746"/>
        <item x="4745"/>
        <item x="8735"/>
        <item x="1284"/>
        <item x="8558"/>
        <item x="4309"/>
        <item x="4747"/>
        <item x="8801"/>
        <item x="8568"/>
        <item x="8107"/>
        <item x="7516"/>
        <item x="3216"/>
        <item x="6656"/>
        <item x="3513"/>
        <item x="454"/>
        <item x="806"/>
        <item x="688"/>
        <item x="938"/>
        <item x="4240"/>
        <item x="2850"/>
        <item x="5899"/>
        <item x="4732"/>
        <item x="7963"/>
        <item x="5240"/>
        <item x="3975"/>
        <item x="4796"/>
        <item x="5215"/>
        <item x="6452"/>
        <item x="8739"/>
        <item x="3031"/>
        <item x="3447"/>
        <item x="3501"/>
        <item x="986"/>
        <item x="1211"/>
        <item x="492"/>
        <item x="543"/>
        <item x="775"/>
        <item x="1133"/>
        <item x="431"/>
        <item x="3621"/>
        <item x="1240"/>
        <item x="1562"/>
        <item x="1943"/>
        <item x="1313"/>
        <item x="1350"/>
        <item x="1570"/>
        <item x="143"/>
        <item x="3415"/>
        <item x="2334"/>
        <item x="7364"/>
        <item x="4690"/>
        <item x="2844"/>
        <item x="2829"/>
        <item x="1404"/>
        <item x="4629"/>
        <item x="4281"/>
        <item x="4302"/>
        <item x="536"/>
        <item x="481"/>
        <item x="668"/>
        <item x="4327"/>
        <item x="3944"/>
        <item x="4499"/>
        <item x="4377"/>
        <item x="4379"/>
        <item x="4619"/>
        <item x="4449"/>
        <item x="4480"/>
        <item x="4479"/>
        <item x="4415"/>
        <item x="3683"/>
        <item x="3237"/>
        <item x="3689"/>
        <item x="2888"/>
        <item x="1405"/>
        <item x="3267"/>
        <item x="3232"/>
        <item x="3124"/>
        <item x="3231"/>
        <item x="3147"/>
        <item x="3795"/>
        <item x="2877"/>
        <item x="2371"/>
        <item x="3234"/>
        <item x="3233"/>
        <item x="3023"/>
        <item x="2880"/>
        <item x="3313"/>
        <item x="2372"/>
        <item x="3019"/>
        <item x="3345"/>
        <item x="3928"/>
        <item x="3185"/>
        <item x="3405"/>
        <item x="3187"/>
        <item x="3410"/>
        <item x="3353"/>
        <item x="3469"/>
        <item x="3268"/>
        <item x="3340"/>
        <item x="1932"/>
        <item x="4707"/>
        <item x="2196"/>
        <item x="1060"/>
        <item x="2180"/>
        <item x="1911"/>
        <item x="2788"/>
        <item x="1314"/>
        <item x="589"/>
        <item x="274"/>
        <item x="258"/>
        <item x="1237"/>
        <item x="3875"/>
        <item x="4630"/>
        <item x="4513"/>
        <item x="4685"/>
        <item x="4641"/>
        <item x="2697"/>
        <item x="3982"/>
        <item x="3157"/>
        <item x="4051"/>
        <item x="4018"/>
        <item x="904"/>
        <item x="2311"/>
        <item x="4710"/>
        <item x="1574"/>
        <item x="3949"/>
        <item x="4329"/>
        <item x="1993"/>
        <item x="3029"/>
        <item x="4614"/>
        <item x="2168"/>
        <item x="1613"/>
        <item x="1621"/>
        <item x="1612"/>
        <item x="1565"/>
        <item x="4708"/>
        <item x="2062"/>
        <item x="2029"/>
        <item x="4414"/>
        <item x="7944"/>
        <item x="8619"/>
        <item x="1330"/>
        <item x="1861"/>
        <item x="5956"/>
        <item x="7355"/>
        <item x="7432"/>
        <item x="8032"/>
        <item x="7366"/>
        <item x="7181"/>
        <item x="8058"/>
        <item x="8134"/>
        <item x="7915"/>
        <item x="7776"/>
        <item x="4716"/>
        <item x="7017"/>
        <item x="2804"/>
        <item x="4074"/>
        <item x="4064"/>
        <item x="3816"/>
        <item x="3829"/>
        <item x="3802"/>
        <item x="3753"/>
        <item x="3784"/>
        <item x="3780"/>
        <item x="3751"/>
        <item x="3925"/>
        <item x="3940"/>
        <item x="1378"/>
        <item x="3061"/>
        <item x="4640"/>
        <item x="2122"/>
        <item x="3304"/>
        <item x="2402"/>
        <item x="1549"/>
        <item x="1337"/>
        <item x="2054"/>
        <item x="1778"/>
        <item x="4218"/>
        <item x="1433"/>
        <item x="1695"/>
        <item x="4190"/>
        <item x="4516"/>
        <item x="5706"/>
        <item x="4481"/>
        <item x="1803"/>
        <item x="2855"/>
        <item x="3266"/>
        <item x="4025"/>
        <item x="3069"/>
        <item x="2839"/>
        <item x="3331"/>
        <item x="3351"/>
        <item x="1299"/>
        <item x="4401"/>
        <item x="3930"/>
        <item x="2648"/>
        <item x="5469"/>
        <item x="4539"/>
        <item x="3987"/>
        <item x="4512"/>
        <item x="3226"/>
        <item x="3006"/>
        <item x="8354"/>
        <item x="3905"/>
        <item x="4141"/>
        <item x="4758"/>
        <item x="4443"/>
        <item x="8705"/>
        <item x="4153"/>
        <item x="4097"/>
        <item x="4530"/>
        <item x="7078"/>
        <item x="5185"/>
        <item x="2291"/>
        <item x="3916"/>
        <item x="4038"/>
        <item x="7779"/>
        <item x="4895"/>
        <item x="4699"/>
        <item x="4784"/>
        <item x="6840"/>
        <item x="8820"/>
        <item x="6642"/>
        <item x="4408"/>
        <item x="8620"/>
        <item x="2616"/>
        <item x="7804"/>
        <item x="2952"/>
        <item x="2842"/>
        <item x="1832"/>
        <item x="4131"/>
        <item x="8417"/>
        <item x="3518"/>
        <item x="4410"/>
        <item x="4402"/>
        <item x="4120"/>
        <item x="2894"/>
        <item x="8168"/>
        <item x="8175"/>
        <item x="3079"/>
        <item x="2635"/>
        <item x="4044"/>
        <item x="3853"/>
        <item x="7307"/>
        <item x="4001"/>
        <item x="5095"/>
        <item x="2456"/>
        <item x="2933"/>
        <item x="7663"/>
        <item x="2985"/>
        <item x="4222"/>
        <item x="2242"/>
        <item x="6330"/>
        <item x="5232"/>
        <item x="3067"/>
        <item x="7570"/>
        <item x="3961"/>
        <item x="3295"/>
        <item x="2784"/>
        <item x="3669"/>
        <item x="7624"/>
        <item x="6831"/>
        <item x="4579"/>
        <item x="3635"/>
        <item x="5618"/>
        <item x="8694"/>
        <item x="8226"/>
        <item x="5846"/>
        <item x="4493"/>
        <item x="4562"/>
        <item x="5915"/>
        <item x="4069"/>
        <item x="4495"/>
        <item x="4487"/>
        <item x="4485"/>
        <item x="6068"/>
        <item x="3273"/>
        <item x="7128"/>
        <item x="3131"/>
        <item x="1874"/>
        <item x="5787"/>
        <item x="4560"/>
        <item x="4492"/>
        <item x="4084"/>
        <item x="2095"/>
        <item x="4494"/>
        <item x="2889"/>
        <item x="3428"/>
        <item x="2905"/>
        <item x="6994"/>
        <item x="2758"/>
        <item x="4365"/>
        <item x="3908"/>
        <item x="2658"/>
        <item x="7818"/>
        <item x="4964"/>
        <item x="7867"/>
        <item x="4664"/>
        <item x="3305"/>
        <item x="4219"/>
        <item x="5333"/>
        <item x="3872"/>
        <item x="5840"/>
        <item x="2734"/>
        <item x="3103"/>
        <item x="5377"/>
        <item x="4048"/>
        <item x="3583"/>
        <item x="4385"/>
        <item x="3783"/>
        <item x="4426"/>
        <item x="4607"/>
        <item x="3391"/>
        <item x="5154"/>
        <item x="6872"/>
        <item x="5425"/>
        <item x="3876"/>
        <item x="2759"/>
        <item x="2900"/>
        <item x="3815"/>
        <item x="3145"/>
        <item x="4225"/>
        <item x="4121"/>
        <item x="3026"/>
        <item x="4841"/>
        <item x="5039"/>
        <item x="5327"/>
        <item x="7891"/>
        <item x="5586"/>
        <item x="4643"/>
        <item x="3570"/>
        <item x="4704"/>
        <item x="7716"/>
        <item x="8769"/>
        <item x="4071"/>
        <item x="3386"/>
        <item x="8779"/>
        <item x="3819"/>
        <item x="5288"/>
        <item x="5971"/>
        <item x="4204"/>
        <item x="4368"/>
        <item x="2773"/>
        <item x="3958"/>
        <item x="3703"/>
        <item x="5257"/>
        <item x="4213"/>
        <item x="7309"/>
        <item x="7565"/>
        <item x="8660"/>
        <item x="4837"/>
        <item x="5633"/>
        <item x="4140"/>
        <item x="3809"/>
        <item x="3808"/>
        <item x="7391"/>
        <item x="2183"/>
        <item x="1255"/>
        <item x="4686"/>
        <item x="3432"/>
        <item x="8289"/>
        <item x="2612"/>
        <item x="2800"/>
        <item x="2157"/>
        <item x="2580"/>
        <item x="3050"/>
        <item x="2994"/>
        <item x="5457"/>
        <item x="1914"/>
        <item x="5709"/>
        <item x="6072"/>
        <item x="2732"/>
        <item x="8178"/>
        <item x="4661"/>
        <item x="8010"/>
        <item x="6353"/>
        <item x="8755"/>
        <item x="8448"/>
        <item x="6696"/>
        <item x="8749"/>
        <item x="7986"/>
        <item x="3164"/>
        <item x="3048"/>
        <item x="4111"/>
        <item x="8204"/>
        <item x="4660"/>
        <item x="3995"/>
        <item x="3933"/>
        <item x="3498"/>
        <item x="3347"/>
        <item x="7644"/>
        <item x="3532"/>
        <item x="4994"/>
        <item x="5622"/>
        <item x="7281"/>
        <item x="7822"/>
        <item x="4249"/>
        <item x="4296"/>
        <item x="3658"/>
        <item x="3632"/>
        <item x="7339"/>
        <item x="7927"/>
        <item x="7354"/>
        <item x="6002"/>
        <item x="8706"/>
        <item x="2835"/>
        <item x="8017"/>
        <item x="6293"/>
        <item x="8763"/>
        <item x="5355"/>
        <item x="3215"/>
        <item x="3096"/>
        <item x="8404"/>
        <item x="3503"/>
        <item x="2366"/>
        <item x="2567"/>
        <item x="3480"/>
        <item x="6143"/>
        <item x="3615"/>
        <item x="2442"/>
        <item x="8686"/>
        <item x="3796"/>
        <item x="5664"/>
        <item x="7528"/>
        <item x="3585"/>
        <item x="7545"/>
        <item x="7405"/>
        <item x="3929"/>
        <item x="8043"/>
        <item x="6035"/>
        <item x="3761"/>
        <item x="3671"/>
        <item x="2352"/>
        <item x="7459"/>
        <item x="7945"/>
        <item x="2090"/>
        <item x="2531"/>
        <item x="2190"/>
        <item x="1754"/>
        <item x="2657"/>
        <item x="2904"/>
        <item x="4242"/>
        <item x="3372"/>
        <item x="2575"/>
        <item x="5402"/>
        <item x="6444"/>
        <item x="8211"/>
        <item x="3833"/>
        <item x="6514"/>
        <item x="2324"/>
        <item x="4192"/>
        <item x="6702"/>
        <item x="8337"/>
        <item x="5248"/>
        <item x="7851"/>
        <item x="5708"/>
        <item x="7842"/>
        <item x="6485"/>
        <item x="6427"/>
        <item x="8291"/>
        <item x="7617"/>
        <item x="8060"/>
        <item x="4942"/>
        <item x="5833"/>
        <item x="6792"/>
        <item x="5698"/>
        <item x="5133"/>
        <item x="3786"/>
        <item x="6851"/>
        <item x="7298"/>
        <item x="4012"/>
        <item x="5067"/>
        <item x="1467"/>
        <item x="8241"/>
        <item x="6928"/>
        <item x="3678"/>
        <item x="3657"/>
        <item x="7522"/>
        <item x="6491"/>
        <item x="4181"/>
        <item x="2949"/>
        <item x="2528"/>
        <item x="8794"/>
        <item x="6822"/>
        <item x="4282"/>
        <item x="3755"/>
        <item x="6884"/>
        <item x="5565"/>
        <item x="2600"/>
        <item x="3939"/>
        <item x="4338"/>
        <item x="3604"/>
        <item x="4083"/>
        <item x="3399"/>
        <item x="3396"/>
        <item x="3591"/>
        <item x="4159"/>
        <item x="3845"/>
        <item x="4595"/>
        <item x="8803"/>
        <item x="4057"/>
        <item x="4729"/>
        <item x="3387"/>
        <item x="2256"/>
        <item x="2240"/>
        <item x="8654"/>
        <item x="8384"/>
        <item x="4684"/>
        <item x="4636"/>
        <item x="2965"/>
        <item x="2813"/>
        <item x="2836"/>
        <item x="3832"/>
        <item x="4037"/>
        <item x="3579"/>
        <item x="2966"/>
        <item x="3576"/>
        <item x="3540"/>
        <item x="2685"/>
        <item x="3973"/>
        <item x="3242"/>
        <item x="3817"/>
        <item x="3767"/>
        <item x="2665"/>
        <item x="2410"/>
        <item x="3650"/>
        <item x="4170"/>
        <item x="2315"/>
        <item x="3893"/>
        <item x="4099"/>
        <item x="3542"/>
        <item x="3863"/>
        <item x="3652"/>
        <item x="4171"/>
        <item x="4197"/>
        <item x="3522"/>
        <item x="3763"/>
        <item x="4198"/>
        <item x="3981"/>
        <item x="4113"/>
        <item x="4470"/>
        <item x="4557"/>
        <item x="4124"/>
        <item x="4180"/>
        <item x="3611"/>
        <item x="3825"/>
        <item x="3966"/>
        <item x="4205"/>
        <item x="4158"/>
        <item x="4482"/>
        <item x="4293"/>
        <item x="4355"/>
        <item x="4639"/>
        <item x="2586"/>
        <item x="3449"/>
        <item x="2752"/>
        <item x="2827"/>
        <item x="2643"/>
        <item x="2595"/>
        <item x="2432"/>
        <item x="2529"/>
        <item x="2439"/>
        <item x="2769"/>
        <item x="4167"/>
        <item x="2986"/>
        <item x="2605"/>
        <item x="2663"/>
        <item x="2811"/>
        <item x="2290"/>
        <item x="2465"/>
        <item x="2489"/>
        <item x="2348"/>
        <item x="2319"/>
        <item x="3113"/>
        <item x="2543"/>
        <item x="2394"/>
        <item x="2526"/>
        <item x="3081"/>
        <item x="2294"/>
        <item x="2667"/>
        <item x="3077"/>
        <item x="3135"/>
        <item x="2755"/>
        <item x="2945"/>
        <item x="2527"/>
        <item x="3097"/>
        <item x="2530"/>
        <item x="2440"/>
        <item x="2593"/>
        <item x="2935"/>
        <item x="2923"/>
        <item x="2927"/>
        <item x="2590"/>
        <item x="2822"/>
        <item x="2589"/>
        <item x="3016"/>
        <item x="2341"/>
        <item x="3133"/>
        <item x="2268"/>
        <item x="3308"/>
        <item x="2107"/>
        <item x="2310"/>
        <item x="2908"/>
        <item x="2720"/>
        <item x="3287"/>
        <item x="3037"/>
        <item x="3211"/>
        <item x="3374"/>
        <item x="4252"/>
        <item x="3134"/>
        <item x="4300"/>
        <item x="4009"/>
        <item x="3384"/>
        <item x="3369"/>
        <item x="3492"/>
        <item x="4260"/>
        <item x="2560"/>
        <item x="4361"/>
        <item x="4418"/>
        <item x="2902"/>
        <item x="2840"/>
        <item x="4316"/>
        <item x="3748"/>
        <item x="2849"/>
        <item x="2903"/>
        <item x="3494"/>
        <item x="4356"/>
        <item x="3015"/>
        <item x="3719"/>
        <item x="2988"/>
        <item x="3477"/>
        <item x="4177"/>
        <item x="3118"/>
        <item x="2579"/>
        <item x="3919"/>
        <item x="4234"/>
        <item x="2956"/>
        <item x="2378"/>
        <item x="2672"/>
        <item x="3836"/>
        <item x="3524"/>
        <item x="3649"/>
        <item x="2654"/>
        <item x="2926"/>
        <item x="2989"/>
        <item x="2577"/>
        <item x="2347"/>
        <item x="2479"/>
        <item x="2737"/>
        <item x="2896"/>
        <item x="2508"/>
        <item x="2975"/>
        <item x="3838"/>
        <item x="3694"/>
        <item x="3837"/>
        <item x="3307"/>
        <item x="2301"/>
        <item x="3099"/>
        <item x="2618"/>
        <item x="3455"/>
        <item x="3114"/>
        <item x="3102"/>
        <item x="3104"/>
        <item x="3116"/>
        <item x="2726"/>
        <item x="2554"/>
        <item x="3338"/>
        <item x="2354"/>
        <item x="2644"/>
        <item x="2851"/>
        <item x="3082"/>
        <item x="2746"/>
        <item x="4050"/>
        <item x="3063"/>
        <item x="3521"/>
        <item x="3375"/>
        <item x="2957"/>
        <item x="2243"/>
        <item x="2481"/>
        <item x="2374"/>
        <item x="2339"/>
        <item x="2397"/>
        <item x="2807"/>
        <item x="4397"/>
        <item x="3051"/>
        <item x="3520"/>
        <item x="2664"/>
        <item x="2706"/>
        <item x="2566"/>
        <item x="2568"/>
        <item x="2503"/>
        <item x="2799"/>
        <item x="2421"/>
        <item x="2504"/>
        <item x="2127"/>
        <item x="3870"/>
        <item x="2523"/>
        <item x="2045"/>
        <item x="2548"/>
        <item x="3038"/>
        <item x="3036"/>
        <item x="2922"/>
        <item x="2514"/>
        <item x="2565"/>
        <item x="2436"/>
        <item x="3655"/>
        <item x="3049"/>
        <item x="3010"/>
        <item x="2708"/>
        <item x="2705"/>
        <item x="2370"/>
        <item x="2624"/>
        <item x="2345"/>
        <item x="2355"/>
        <item x="2714"/>
        <item x="2044"/>
        <item x="2521"/>
        <item x="2730"/>
        <item x="3180"/>
        <item x="2550"/>
        <item x="2617"/>
        <item x="2493"/>
        <item x="2924"/>
        <item x="2375"/>
        <item x="2821"/>
        <item x="2505"/>
        <item x="2660"/>
        <item x="2687"/>
        <item x="4173"/>
        <item x="4094"/>
        <item x="2522"/>
        <item x="2391"/>
        <item x="2241"/>
        <item x="2774"/>
        <item x="2736"/>
        <item x="3625"/>
        <item x="3839"/>
        <item x="2762"/>
        <item x="3127"/>
        <item x="2408"/>
        <item x="3475"/>
        <item x="3337"/>
        <item x="4151"/>
        <item x="3310"/>
        <item x="3041"/>
        <item x="3417"/>
        <item x="3115"/>
        <item x="3085"/>
        <item x="3052"/>
        <item x="2916"/>
        <item x="2876"/>
        <item x="3162"/>
        <item x="3212"/>
        <item x="3781"/>
        <item x="3122"/>
        <item x="4322"/>
        <item x="2791"/>
        <item x="4268"/>
        <item x="2742"/>
        <item x="3132"/>
        <item x="2783"/>
        <item x="4028"/>
        <item x="4130"/>
        <item x="4132"/>
        <item x="3793"/>
        <item x="2449"/>
        <item x="4201"/>
        <item x="3174"/>
        <item x="4150"/>
        <item x="3952"/>
        <item x="2591"/>
        <item x="3004"/>
        <item x="2681"/>
        <item x="2980"/>
        <item x="3824"/>
        <item x="2739"/>
        <item x="1242"/>
        <item x="3807"/>
        <item x="2931"/>
        <item x="4237"/>
        <item x="3393"/>
        <item x="2395"/>
        <item x="2607"/>
        <item x="3107"/>
        <item x="3921"/>
        <item x="2130"/>
        <item x="2932"/>
        <item x="2838"/>
        <item x="2445"/>
        <item x="2519"/>
        <item x="2320"/>
        <item x="3312"/>
        <item x="3315"/>
        <item x="3344"/>
        <item x="4233"/>
        <item x="4134"/>
        <item x="4223"/>
        <item x="3314"/>
        <item x="2400"/>
        <item x="2676"/>
        <item x="3088"/>
        <item x="2333"/>
        <item x="3197"/>
        <item x="3156"/>
        <item x="2843"/>
        <item x="4319"/>
        <item x="3005"/>
        <item x="2837"/>
        <item x="2744"/>
        <item x="2830"/>
        <item x="4347"/>
        <item x="3291"/>
        <item x="2573"/>
        <item x="3298"/>
        <item x="3377"/>
        <item x="3466"/>
        <item x="3495"/>
        <item x="2934"/>
        <item x="2274"/>
        <item x="4054"/>
        <item x="2435"/>
        <item x="2286"/>
        <item x="2623"/>
        <item x="3533"/>
        <item x="2078"/>
        <item x="4620"/>
        <item x="2335"/>
        <item x="4450"/>
        <item x="2884"/>
        <item t="default"/>
      </items>
    </pivotField>
    <pivotField showAll="0" includeNewItemsInFilter="1">
      <items count="27">
        <item x="23"/>
        <item x="22"/>
        <item x="8"/>
        <item x="5"/>
        <item x="12"/>
        <item x="17"/>
        <item x="11"/>
        <item x="10"/>
        <item x="3"/>
        <item x="14"/>
        <item x="1"/>
        <item x="20"/>
        <item x="25"/>
        <item x="4"/>
        <item x="6"/>
        <item x="0"/>
        <item x="18"/>
        <item x="15"/>
        <item x="19"/>
        <item x="13"/>
        <item x="24"/>
        <item x="21"/>
        <item x="16"/>
        <item x="7"/>
        <item x="2"/>
        <item x="9"/>
        <item t="default"/>
      </items>
    </pivotField>
    <pivotField showAll="0">
      <items count="4">
        <item x="0"/>
        <item x="1"/>
        <item x="2"/>
        <item t="default"/>
      </items>
    </pivotField>
    <pivotField showAll="0">
      <items count="13">
        <item x="11"/>
        <item x="1"/>
        <item x="9"/>
        <item x="3"/>
        <item x="6"/>
        <item x="0"/>
        <item x="7"/>
        <item x="4"/>
        <item x="5"/>
        <item x="10"/>
        <item x="8"/>
        <item x="2"/>
        <item t="default"/>
      </items>
    </pivotField>
    <pivotField numFmtId="164" showAll="0"/>
    <pivotField numFmtId="9" showAll="0"/>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dataField="1" numFmtId="164" showAll="0"/>
    <pivotField showAll="0">
      <items count="5">
        <item x="1"/>
        <item x="2"/>
        <item x="0"/>
        <item x="3"/>
        <item t="default"/>
      </items>
    </pivotField>
  </pivotFields>
  <rowItems count="1">
    <i/>
  </rowItems>
  <colItems count="1">
    <i/>
  </colItems>
  <dataFields count="1">
    <dataField name="Sum of Revenue" fld="9" baseField="0" baseItem="0" numFmtId="164"/>
  </dataFields>
  <pivotTableStyleInfo name="PivotStyleMedium14"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AFCFF1C-AF1D-4BC4-A075-F545D1314DBA}" sourceName="Category">
  <pivotTables>
    <pivotTable tabId="3" name="Average Price"/>
    <pivotTable tabId="3" name="Total Revenue"/>
    <pivotTable tabId="3" name="Units Sold"/>
    <pivotTable tabId="3" name="Price Elasticity"/>
    <pivotTable tabId="3" name="Average Discount per Brand"/>
    <pivotTable tabId="3" name="Top Selling Products"/>
    <pivotTable tabId="3" name="Bottom Selling Products"/>
  </pivotTables>
  <data>
    <tabular pivotCacheId="7723412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D5CD40D-A770-4CA2-BCEA-1815B291D518}" sourceName="Region">
  <pivotTables>
    <pivotTable tabId="3" name="Average Price"/>
    <pivotTable tabId="3" name="Total Revenue"/>
    <pivotTable tabId="3" name="Units Sold"/>
    <pivotTable tabId="3" name="Price Elasticity"/>
    <pivotTable tabId="3" name="Bottom Selling Products"/>
    <pivotTable tabId="3" name="Top Selling Products"/>
  </pivotTables>
  <data>
    <tabular pivotCacheId="77234129">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23737E8F-0B1C-4EF4-9988-D67C4901E2FD}" sourceName="Brand">
  <pivotTables>
    <pivotTable tabId="3" name="Top Selling Products"/>
    <pivotTable tabId="3" name="Average Price"/>
    <pivotTable tabId="3" name="Price Elasticity"/>
    <pivotTable tabId="3" name="Total Revenue"/>
    <pivotTable tabId="3" name="Units Sold"/>
    <pivotTable tabId="3" name="Bottom Selling Products"/>
  </pivotTables>
  <data>
    <tabular pivotCacheId="77234129">
      <items count="12">
        <i x="11" s="1"/>
        <i x="1" s="1"/>
        <i x="9" s="1"/>
        <i x="3" s="1"/>
        <i x="6" s="1"/>
        <i x="0" s="1"/>
        <i x="7" s="1"/>
        <i x="4" s="1"/>
        <i x="5" s="1"/>
        <i x="10" s="1"/>
        <i x="8"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86F939C0-CA15-444B-A0B5-0EC66C7625AE}" cache="Slicer_Category" caption="Category" style="SlicerStyleOther1 2" rowHeight="241300"/>
  <slicer name="Region 1" xr10:uid="{BE1F2BAF-16DC-4129-9D9F-8F86C190EB10}" cache="Slicer_Region" caption="Region" style="SlicerStyleOther1 2" rowHeight="241300"/>
  <slicer name="Brand" xr10:uid="{AD5FF5CD-A98B-40F3-9A1F-F604F0BA7B42}" cache="Slicer_Brand" caption="Brand" startItem="4" style="SlicerStyleOther1 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6454A-54D4-4286-B033-1B911916279A}">
  <sheetPr>
    <pageSetUpPr fitToPage="1"/>
  </sheetPr>
  <dimension ref="A9:H9"/>
  <sheetViews>
    <sheetView tabSelected="1" zoomScaleNormal="100" zoomScaleSheetLayoutView="106" workbookViewId="0">
      <selection activeCell="Z33" sqref="Z33"/>
    </sheetView>
  </sheetViews>
  <sheetFormatPr defaultRowHeight="15" x14ac:dyDescent="0.25"/>
  <cols>
    <col min="1" max="1" width="18.42578125" style="7" customWidth="1"/>
    <col min="2" max="16384" width="9.140625" style="6"/>
  </cols>
  <sheetData>
    <row r="9" spans="8:8" x14ac:dyDescent="0.25">
      <c r="H9" s="6" t="s">
        <v>77</v>
      </c>
    </row>
  </sheetData>
  <pageMargins left="0.7" right="0.7" top="0.75" bottom="0.75" header="0.3" footer="0.3"/>
  <pageSetup paperSize="9" scale="55"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F8164-B035-4EE7-B462-A498F839659D}">
  <dimension ref="A3:N62"/>
  <sheetViews>
    <sheetView topLeftCell="A19" zoomScaleNormal="100" workbookViewId="0">
      <selection activeCell="Z33" sqref="Z33"/>
    </sheetView>
  </sheetViews>
  <sheetFormatPr defaultRowHeight="15" x14ac:dyDescent="0.25"/>
  <cols>
    <col min="1" max="1" width="18.42578125" style="7" customWidth="1"/>
    <col min="2" max="2" width="9.140625" style="6"/>
    <col min="3" max="3" width="13.42578125" style="6" bestFit="1" customWidth="1"/>
    <col min="4" max="4" width="15.85546875" style="6" bestFit="1" customWidth="1"/>
    <col min="5" max="5" width="5.7109375" style="6" customWidth="1"/>
    <col min="6" max="6" width="17.5703125" style="6" bestFit="1" customWidth="1"/>
    <col min="7" max="7" width="16.85546875" style="6" bestFit="1" customWidth="1"/>
    <col min="8" max="8" width="12.42578125" style="6" bestFit="1" customWidth="1"/>
    <col min="9" max="9" width="17.28515625" style="6" bestFit="1" customWidth="1"/>
    <col min="10" max="11" width="13.5703125" style="6" bestFit="1" customWidth="1"/>
    <col min="12" max="12" width="5.7109375" style="6" customWidth="1"/>
    <col min="13" max="13" width="13.42578125" style="6" bestFit="1" customWidth="1"/>
    <col min="14" max="14" width="17.5703125" style="6" bestFit="1" customWidth="1"/>
    <col min="15" max="16384" width="9.140625" style="6"/>
  </cols>
  <sheetData>
    <row r="3" spans="3:14" x14ac:dyDescent="0.25">
      <c r="C3" s="9" t="s">
        <v>73</v>
      </c>
      <c r="D3" s="9"/>
      <c r="F3" s="9" t="s">
        <v>0</v>
      </c>
      <c r="G3" s="9"/>
      <c r="H3" s="9"/>
      <c r="I3" s="9"/>
      <c r="J3" s="9"/>
    </row>
    <row r="4" spans="3:14" x14ac:dyDescent="0.25">
      <c r="C4" t="s">
        <v>1</v>
      </c>
      <c r="D4" t="s">
        <v>75</v>
      </c>
      <c r="F4" s="5" t="s">
        <v>1</v>
      </c>
      <c r="G4" s="5" t="s">
        <v>2</v>
      </c>
      <c r="H4"/>
      <c r="I4"/>
      <c r="J4"/>
    </row>
    <row r="5" spans="3:14" x14ac:dyDescent="0.25">
      <c r="C5" s="2">
        <v>28770979.549499881</v>
      </c>
      <c r="D5" s="2">
        <f>GETPIVOTDATA("Revenue",$C$4)</f>
        <v>28770979.549499881</v>
      </c>
      <c r="F5" s="5" t="s">
        <v>3</v>
      </c>
      <c r="G5" t="s">
        <v>9</v>
      </c>
      <c r="H5" t="s">
        <v>10</v>
      </c>
      <c r="I5" t="s">
        <v>11</v>
      </c>
      <c r="J5" t="s">
        <v>8</v>
      </c>
    </row>
    <row r="6" spans="3:14" x14ac:dyDescent="0.25">
      <c r="C6" t="s">
        <v>28</v>
      </c>
      <c r="D6" t="s">
        <v>76</v>
      </c>
      <c r="F6" s="1" t="s">
        <v>4</v>
      </c>
      <c r="G6" s="2">
        <v>1077437.4027</v>
      </c>
      <c r="H6" s="2">
        <v>2230560.0246999995</v>
      </c>
      <c r="I6" s="2">
        <v>4103136.3141000024</v>
      </c>
      <c r="J6" s="2">
        <v>7411133.7415000014</v>
      </c>
    </row>
    <row r="7" spans="3:14" x14ac:dyDescent="0.25">
      <c r="C7" s="2">
        <v>10.227167616607847</v>
      </c>
      <c r="D7" s="2">
        <f>GETPIVOTDATA("Final_Price",$C$6)</f>
        <v>10.227167616607847</v>
      </c>
      <c r="F7" s="1" t="s">
        <v>5</v>
      </c>
      <c r="G7" s="2">
        <v>990001.02039999911</v>
      </c>
      <c r="H7" s="2">
        <v>2121801.8054</v>
      </c>
      <c r="I7" s="2">
        <v>4097830.8613000014</v>
      </c>
      <c r="J7" s="2">
        <v>7209633.6871000007</v>
      </c>
    </row>
    <row r="8" spans="3:14" x14ac:dyDescent="0.25">
      <c r="C8" t="s">
        <v>13</v>
      </c>
      <c r="D8" t="s">
        <v>74</v>
      </c>
      <c r="F8" s="1" t="s">
        <v>6</v>
      </c>
      <c r="G8" s="2">
        <v>965891.70400000084</v>
      </c>
      <c r="H8" s="2">
        <v>2354458.0024000006</v>
      </c>
      <c r="I8" s="2">
        <v>3698971.7355999956</v>
      </c>
      <c r="J8" s="2">
        <v>7019321.441999997</v>
      </c>
    </row>
    <row r="9" spans="3:14" x14ac:dyDescent="0.25">
      <c r="C9">
        <v>2808554</v>
      </c>
      <c r="D9">
        <f>GETPIVOTDATA("Units_Sold",$C$8)</f>
        <v>2808554</v>
      </c>
      <c r="F9" s="1" t="s">
        <v>7</v>
      </c>
      <c r="G9" s="2">
        <v>961707.98620000028</v>
      </c>
      <c r="H9" s="2">
        <v>2199004.1370000006</v>
      </c>
      <c r="I9" s="2">
        <v>3970178.5557000018</v>
      </c>
      <c r="J9" s="2">
        <v>7130890.6789000025</v>
      </c>
    </row>
    <row r="10" spans="3:14" x14ac:dyDescent="0.25">
      <c r="F10" s="1" t="s">
        <v>8</v>
      </c>
      <c r="G10" s="2">
        <v>3995038.1133000003</v>
      </c>
      <c r="H10" s="2">
        <v>8905823.9695000015</v>
      </c>
      <c r="I10" s="2">
        <v>15870117.466700001</v>
      </c>
      <c r="J10" s="2">
        <v>28770979.549500003</v>
      </c>
      <c r="M10" s="9" t="s">
        <v>52</v>
      </c>
      <c r="N10" s="9"/>
    </row>
    <row r="11" spans="3:14" x14ac:dyDescent="0.25">
      <c r="C11" s="9" t="s">
        <v>29</v>
      </c>
      <c r="D11" s="9"/>
      <c r="M11" s="5" t="s">
        <v>3</v>
      </c>
      <c r="N11" t="s">
        <v>13</v>
      </c>
    </row>
    <row r="12" spans="3:14" x14ac:dyDescent="0.25">
      <c r="C12" s="5" t="s">
        <v>3</v>
      </c>
      <c r="D12" t="s">
        <v>1</v>
      </c>
      <c r="F12" s="9" t="s">
        <v>12</v>
      </c>
      <c r="G12" s="9"/>
      <c r="H12" s="9"/>
      <c r="I12" s="9"/>
      <c r="J12" s="9"/>
      <c r="K12" s="9"/>
      <c r="M12" s="4" t="s">
        <v>54</v>
      </c>
      <c r="N12">
        <v>1789691</v>
      </c>
    </row>
    <row r="13" spans="3:14" x14ac:dyDescent="0.25">
      <c r="C13" s="1" t="s">
        <v>30</v>
      </c>
      <c r="D13" s="2">
        <v>45981</v>
      </c>
      <c r="F13" s="5" t="s">
        <v>13</v>
      </c>
      <c r="G13" s="5" t="s">
        <v>2</v>
      </c>
      <c r="H13"/>
      <c r="I13"/>
      <c r="J13"/>
      <c r="K13"/>
      <c r="M13" s="4" t="s">
        <v>55</v>
      </c>
      <c r="N13">
        <v>788221</v>
      </c>
    </row>
    <row r="14" spans="3:14" x14ac:dyDescent="0.25">
      <c r="C14" s="1" t="s">
        <v>31</v>
      </c>
      <c r="D14" s="2">
        <v>46452.860999999997</v>
      </c>
      <c r="F14" s="5" t="s">
        <v>3</v>
      </c>
      <c r="G14" t="s">
        <v>4</v>
      </c>
      <c r="H14" t="s">
        <v>5</v>
      </c>
      <c r="I14" t="s">
        <v>6</v>
      </c>
      <c r="J14" t="s">
        <v>7</v>
      </c>
      <c r="K14" t="s">
        <v>8</v>
      </c>
      <c r="M14" s="4" t="s">
        <v>56</v>
      </c>
      <c r="N14">
        <v>141104</v>
      </c>
    </row>
    <row r="15" spans="3:14" x14ac:dyDescent="0.25">
      <c r="C15" s="1" t="s">
        <v>32</v>
      </c>
      <c r="D15" s="2">
        <v>51160.05</v>
      </c>
      <c r="F15" s="1" t="s">
        <v>14</v>
      </c>
      <c r="G15">
        <v>141379</v>
      </c>
      <c r="H15">
        <v>132669</v>
      </c>
      <c r="I15">
        <v>144316</v>
      </c>
      <c r="J15">
        <v>136465</v>
      </c>
      <c r="K15">
        <v>554829</v>
      </c>
      <c r="M15" s="4" t="s">
        <v>57</v>
      </c>
      <c r="N15">
        <v>44371</v>
      </c>
    </row>
    <row r="16" spans="3:14" x14ac:dyDescent="0.25">
      <c r="C16" s="1" t="s">
        <v>33</v>
      </c>
      <c r="D16" s="2">
        <v>51240.959999999999</v>
      </c>
      <c r="F16" s="1" t="s">
        <v>15</v>
      </c>
      <c r="G16">
        <v>71011</v>
      </c>
      <c r="H16">
        <v>76097</v>
      </c>
      <c r="I16">
        <v>80038</v>
      </c>
      <c r="J16">
        <v>73333</v>
      </c>
      <c r="K16">
        <v>300479</v>
      </c>
      <c r="M16" s="4" t="s">
        <v>58</v>
      </c>
      <c r="N16">
        <v>15947</v>
      </c>
    </row>
    <row r="17" spans="3:14" x14ac:dyDescent="0.25">
      <c r="C17" s="1" t="s">
        <v>34</v>
      </c>
      <c r="D17" s="2">
        <v>59760</v>
      </c>
      <c r="F17" s="1" t="s">
        <v>16</v>
      </c>
      <c r="G17">
        <v>64243</v>
      </c>
      <c r="H17">
        <v>77939</v>
      </c>
      <c r="I17">
        <v>75786</v>
      </c>
      <c r="J17">
        <v>71994</v>
      </c>
      <c r="K17">
        <v>289962</v>
      </c>
      <c r="M17" s="4" t="s">
        <v>59</v>
      </c>
      <c r="N17">
        <v>9496</v>
      </c>
    </row>
    <row r="18" spans="3:14" x14ac:dyDescent="0.25">
      <c r="C18" s="1" t="s">
        <v>35</v>
      </c>
      <c r="D18" s="2">
        <v>60017.86</v>
      </c>
      <c r="F18" s="1" t="s">
        <v>17</v>
      </c>
      <c r="G18">
        <v>76061</v>
      </c>
      <c r="H18">
        <v>68866</v>
      </c>
      <c r="I18">
        <v>64927</v>
      </c>
      <c r="J18">
        <v>67037</v>
      </c>
      <c r="K18">
        <v>276891</v>
      </c>
      <c r="M18" s="4" t="s">
        <v>60</v>
      </c>
      <c r="N18">
        <v>4620</v>
      </c>
    </row>
    <row r="19" spans="3:14" x14ac:dyDescent="0.25">
      <c r="C19" s="1" t="s">
        <v>36</v>
      </c>
      <c r="D19" s="2">
        <v>62142.94</v>
      </c>
      <c r="F19" s="1" t="s">
        <v>18</v>
      </c>
      <c r="G19">
        <v>74347</v>
      </c>
      <c r="H19">
        <v>73852</v>
      </c>
      <c r="I19">
        <v>65178</v>
      </c>
      <c r="J19">
        <v>63467</v>
      </c>
      <c r="K19">
        <v>276844</v>
      </c>
      <c r="M19" s="4" t="s">
        <v>61</v>
      </c>
      <c r="N19">
        <v>4646</v>
      </c>
    </row>
    <row r="20" spans="3:14" x14ac:dyDescent="0.25">
      <c r="C20" s="1" t="s">
        <v>37</v>
      </c>
      <c r="D20" s="2">
        <v>63050.400000000001</v>
      </c>
      <c r="F20" s="1" t="s">
        <v>19</v>
      </c>
      <c r="G20">
        <v>73344</v>
      </c>
      <c r="H20">
        <v>68338</v>
      </c>
      <c r="I20">
        <v>63214</v>
      </c>
      <c r="J20">
        <v>70476</v>
      </c>
      <c r="K20">
        <v>275372</v>
      </c>
      <c r="M20" s="4" t="s">
        <v>62</v>
      </c>
      <c r="N20">
        <v>1745</v>
      </c>
    </row>
    <row r="21" spans="3:14" x14ac:dyDescent="0.25">
      <c r="C21" s="1" t="s">
        <v>38</v>
      </c>
      <c r="D21" s="2">
        <v>88781.69</v>
      </c>
      <c r="F21" s="1" t="s">
        <v>20</v>
      </c>
      <c r="G21">
        <v>50307</v>
      </c>
      <c r="H21">
        <v>51533</v>
      </c>
      <c r="I21">
        <v>57188</v>
      </c>
      <c r="J21">
        <v>57391</v>
      </c>
      <c r="K21">
        <v>216419</v>
      </c>
      <c r="M21" s="4" t="s">
        <v>63</v>
      </c>
      <c r="N21">
        <v>2085</v>
      </c>
    </row>
    <row r="22" spans="3:14" x14ac:dyDescent="0.25">
      <c r="C22" s="1" t="s">
        <v>39</v>
      </c>
      <c r="D22" s="2">
        <v>88818.03</v>
      </c>
      <c r="F22" s="1" t="s">
        <v>21</v>
      </c>
      <c r="G22">
        <v>53813</v>
      </c>
      <c r="H22">
        <v>53458</v>
      </c>
      <c r="I22">
        <v>49950</v>
      </c>
      <c r="J22">
        <v>56236</v>
      </c>
      <c r="K22">
        <v>213457</v>
      </c>
      <c r="M22" s="4" t="s">
        <v>64</v>
      </c>
      <c r="N22">
        <v>1559</v>
      </c>
    </row>
    <row r="23" spans="3:14" x14ac:dyDescent="0.25">
      <c r="C23" s="1" t="s">
        <v>8</v>
      </c>
      <c r="D23" s="2">
        <v>617405.79099999997</v>
      </c>
      <c r="F23" s="1" t="s">
        <v>22</v>
      </c>
      <c r="G23">
        <v>51228</v>
      </c>
      <c r="H23">
        <v>53352</v>
      </c>
      <c r="I23">
        <v>45115</v>
      </c>
      <c r="J23">
        <v>56635</v>
      </c>
      <c r="K23">
        <v>206330</v>
      </c>
      <c r="M23" s="4" t="s">
        <v>65</v>
      </c>
      <c r="N23">
        <v>390</v>
      </c>
    </row>
    <row r="24" spans="3:14" x14ac:dyDescent="0.25">
      <c r="F24" s="1" t="s">
        <v>23</v>
      </c>
      <c r="G24">
        <v>16738</v>
      </c>
      <c r="H24">
        <v>18346</v>
      </c>
      <c r="I24">
        <v>17731</v>
      </c>
      <c r="J24">
        <v>16375</v>
      </c>
      <c r="K24">
        <v>69190</v>
      </c>
      <c r="M24" s="4" t="s">
        <v>66</v>
      </c>
      <c r="N24">
        <v>934</v>
      </c>
    </row>
    <row r="25" spans="3:14" x14ac:dyDescent="0.25">
      <c r="C25" s="9" t="s">
        <v>40</v>
      </c>
      <c r="D25" s="9"/>
      <c r="F25" s="1" t="s">
        <v>24</v>
      </c>
      <c r="G25">
        <v>14144</v>
      </c>
      <c r="H25">
        <v>17715</v>
      </c>
      <c r="I25">
        <v>16902</v>
      </c>
      <c r="J25">
        <v>17254</v>
      </c>
      <c r="K25">
        <v>66015</v>
      </c>
      <c r="M25" s="4" t="s">
        <v>67</v>
      </c>
      <c r="N25">
        <v>771</v>
      </c>
    </row>
    <row r="26" spans="3:14" x14ac:dyDescent="0.25">
      <c r="C26" s="5" t="s">
        <v>3</v>
      </c>
      <c r="D26" t="s">
        <v>1</v>
      </c>
      <c r="F26" s="1" t="s">
        <v>25</v>
      </c>
      <c r="G26">
        <v>15689</v>
      </c>
      <c r="H26">
        <v>18365</v>
      </c>
      <c r="I26">
        <v>15333</v>
      </c>
      <c r="J26">
        <v>13379</v>
      </c>
      <c r="K26">
        <v>62766</v>
      </c>
      <c r="M26" s="4" t="s">
        <v>68</v>
      </c>
      <c r="N26">
        <v>527</v>
      </c>
    </row>
    <row r="27" spans="3:14" x14ac:dyDescent="0.25">
      <c r="C27" s="1" t="s">
        <v>41</v>
      </c>
      <c r="D27" s="2">
        <v>22.791</v>
      </c>
      <c r="F27" s="1" t="s">
        <v>8</v>
      </c>
      <c r="G27">
        <v>702304</v>
      </c>
      <c r="H27">
        <v>710530</v>
      </c>
      <c r="I27">
        <v>695678</v>
      </c>
      <c r="J27">
        <v>700042</v>
      </c>
      <c r="K27">
        <v>2808554</v>
      </c>
      <c r="M27" s="4" t="s">
        <v>69</v>
      </c>
      <c r="N27">
        <v>121</v>
      </c>
    </row>
    <row r="28" spans="3:14" x14ac:dyDescent="0.25">
      <c r="C28" s="1" t="s">
        <v>42</v>
      </c>
      <c r="D28" s="2">
        <v>45.704000000000001</v>
      </c>
      <c r="M28" s="4" t="s">
        <v>70</v>
      </c>
      <c r="N28">
        <v>461</v>
      </c>
    </row>
    <row r="29" spans="3:14" x14ac:dyDescent="0.25">
      <c r="C29" s="1" t="s">
        <v>43</v>
      </c>
      <c r="D29" s="2">
        <v>47.701999999999998</v>
      </c>
      <c r="M29" s="4" t="s">
        <v>71</v>
      </c>
      <c r="N29">
        <v>1508</v>
      </c>
    </row>
    <row r="30" spans="3:14" x14ac:dyDescent="0.25">
      <c r="C30" s="1" t="s">
        <v>44</v>
      </c>
      <c r="D30" s="2">
        <v>54.302500000000002</v>
      </c>
      <c r="F30" s="9" t="s">
        <v>51</v>
      </c>
      <c r="G30" s="9"/>
      <c r="H30" s="9"/>
      <c r="I30" s="9"/>
      <c r="J30" s="9"/>
      <c r="K30" s="9"/>
      <c r="M30" s="4" t="s">
        <v>72</v>
      </c>
      <c r="N30">
        <v>357</v>
      </c>
    </row>
    <row r="31" spans="3:14" x14ac:dyDescent="0.25">
      <c r="C31" s="1" t="s">
        <v>45</v>
      </c>
      <c r="D31" s="2">
        <v>64.638000000000005</v>
      </c>
      <c r="F31" s="5" t="s">
        <v>1</v>
      </c>
      <c r="G31" s="5" t="s">
        <v>2</v>
      </c>
      <c r="H31"/>
      <c r="I31"/>
      <c r="J31"/>
      <c r="K31"/>
      <c r="M31" s="4" t="s">
        <v>8</v>
      </c>
      <c r="N31">
        <v>2808554</v>
      </c>
    </row>
    <row r="32" spans="3:14" x14ac:dyDescent="0.25">
      <c r="C32" s="1" t="s">
        <v>46</v>
      </c>
      <c r="D32" s="2">
        <v>65.010000000000005</v>
      </c>
      <c r="F32" s="5" t="s">
        <v>3</v>
      </c>
      <c r="G32" t="s">
        <v>4</v>
      </c>
      <c r="H32" t="s">
        <v>5</v>
      </c>
      <c r="I32" t="s">
        <v>6</v>
      </c>
      <c r="J32" t="s">
        <v>7</v>
      </c>
      <c r="K32" t="s">
        <v>8</v>
      </c>
    </row>
    <row r="33" spans="3:14" x14ac:dyDescent="0.25">
      <c r="C33" s="1" t="s">
        <v>47</v>
      </c>
      <c r="D33" s="2">
        <v>68.040000000000006</v>
      </c>
      <c r="F33" s="1" t="s">
        <v>14</v>
      </c>
      <c r="G33" s="2">
        <v>1337127.6497999993</v>
      </c>
      <c r="H33" s="2">
        <v>1187550.7961000004</v>
      </c>
      <c r="I33" s="2">
        <v>1459205.1015000013</v>
      </c>
      <c r="J33" s="2">
        <v>1383756.8475999993</v>
      </c>
      <c r="K33" s="2">
        <v>5367640.3950000005</v>
      </c>
      <c r="M33" s="8" t="s">
        <v>53</v>
      </c>
      <c r="N33" s="8" t="s">
        <v>74</v>
      </c>
    </row>
    <row r="34" spans="3:14" x14ac:dyDescent="0.25">
      <c r="C34" s="1" t="s">
        <v>48</v>
      </c>
      <c r="D34" s="2">
        <v>68.242800000000003</v>
      </c>
      <c r="F34" s="1" t="s">
        <v>18</v>
      </c>
      <c r="G34" s="2">
        <v>892140.6035999998</v>
      </c>
      <c r="H34" s="2">
        <v>959903.02630000026</v>
      </c>
      <c r="I34" s="2">
        <v>786074.62770000019</v>
      </c>
      <c r="J34" s="2">
        <v>838554.26699999953</v>
      </c>
      <c r="K34" s="2">
        <v>3476672.5245999997</v>
      </c>
      <c r="M34" s="4" t="str" cm="1">
        <f t="array" ref="M34:M52">M12:M30</f>
        <v>&lt;10</v>
      </c>
      <c r="N34" cm="1">
        <f t="array" ref="N34:N52">N12:N30</f>
        <v>1789691</v>
      </c>
    </row>
    <row r="35" spans="3:14" x14ac:dyDescent="0.25">
      <c r="C35" s="1" t="s">
        <v>49</v>
      </c>
      <c r="D35" s="2">
        <v>68.811700000000002</v>
      </c>
      <c r="F35" s="1" t="s">
        <v>19</v>
      </c>
      <c r="G35" s="2">
        <v>1072511.7279999994</v>
      </c>
      <c r="H35" s="2">
        <v>824289.12599999981</v>
      </c>
      <c r="I35" s="2">
        <v>735467.69639999967</v>
      </c>
      <c r="J35" s="2">
        <v>769425.83159999945</v>
      </c>
      <c r="K35" s="2">
        <v>3401694.3819999984</v>
      </c>
      <c r="M35" s="4" t="str">
        <v>10-20</v>
      </c>
      <c r="N35">
        <v>788221</v>
      </c>
    </row>
    <row r="36" spans="3:14" x14ac:dyDescent="0.25">
      <c r="C36" s="1" t="s">
        <v>50</v>
      </c>
      <c r="D36" s="2">
        <v>70.134399999999999</v>
      </c>
      <c r="F36" s="1" t="s">
        <v>20</v>
      </c>
      <c r="G36" s="2">
        <v>630565.29910000029</v>
      </c>
      <c r="H36" s="2">
        <v>663430.10779999953</v>
      </c>
      <c r="I36" s="2">
        <v>674941.13690000004</v>
      </c>
      <c r="J36" s="2">
        <v>686643.5745000001</v>
      </c>
      <c r="K36" s="2">
        <v>2655580.1183000002</v>
      </c>
      <c r="M36" s="4" t="str">
        <v>20-30</v>
      </c>
      <c r="N36">
        <v>141104</v>
      </c>
    </row>
    <row r="37" spans="3:14" x14ac:dyDescent="0.25">
      <c r="C37" s="1" t="s">
        <v>8</v>
      </c>
      <c r="D37" s="2">
        <v>575.3764000000001</v>
      </c>
      <c r="F37" s="1" t="s">
        <v>21</v>
      </c>
      <c r="G37" s="2">
        <v>665757.92090000003</v>
      </c>
      <c r="H37" s="2">
        <v>729565.0717000002</v>
      </c>
      <c r="I37" s="2">
        <v>600040.80050000013</v>
      </c>
      <c r="J37" s="2">
        <v>655406.49089999998</v>
      </c>
      <c r="K37" s="2">
        <v>2650770.2840000005</v>
      </c>
      <c r="M37" s="4" t="str">
        <v>30-40</v>
      </c>
      <c r="N37">
        <v>44371</v>
      </c>
    </row>
    <row r="38" spans="3:14" x14ac:dyDescent="0.25">
      <c r="F38" s="1" t="s">
        <v>22</v>
      </c>
      <c r="G38" s="2">
        <v>577803.87780000002</v>
      </c>
      <c r="H38" s="2">
        <v>721815.64689999993</v>
      </c>
      <c r="I38" s="2">
        <v>502165.22590000008</v>
      </c>
      <c r="J38" s="2">
        <v>720910.27380000032</v>
      </c>
      <c r="K38" s="2">
        <v>2522695.0244000005</v>
      </c>
      <c r="M38" s="4" t="str">
        <v>40-50</v>
      </c>
      <c r="N38">
        <v>15947</v>
      </c>
    </row>
    <row r="39" spans="3:14" x14ac:dyDescent="0.25">
      <c r="C39" s="9" t="s">
        <v>26</v>
      </c>
      <c r="D39" s="9"/>
      <c r="F39" s="1" t="s">
        <v>15</v>
      </c>
      <c r="G39" s="2">
        <v>539700.23149999999</v>
      </c>
      <c r="H39" s="2">
        <v>580534.29570000002</v>
      </c>
      <c r="I39" s="2">
        <v>672644.75340000016</v>
      </c>
      <c r="J39" s="2">
        <v>528149.72439999995</v>
      </c>
      <c r="K39" s="2">
        <v>2321029.0049999999</v>
      </c>
      <c r="M39" s="4" t="str">
        <v>50-60</v>
      </c>
      <c r="N39">
        <v>9496</v>
      </c>
    </row>
    <row r="40" spans="3:14" x14ac:dyDescent="0.25">
      <c r="C40" s="5" t="s">
        <v>3</v>
      </c>
      <c r="D40" t="s">
        <v>27</v>
      </c>
      <c r="F40" s="1" t="s">
        <v>16</v>
      </c>
      <c r="G40" s="2">
        <v>520148.78960000002</v>
      </c>
      <c r="H40" s="2">
        <v>596402.6712000001</v>
      </c>
      <c r="I40" s="2">
        <v>529634.65579999995</v>
      </c>
      <c r="J40" s="2">
        <v>558030.11600000015</v>
      </c>
      <c r="K40" s="2">
        <v>2204216.2325999998</v>
      </c>
      <c r="M40" s="4" t="str">
        <v>60-70</v>
      </c>
      <c r="N40">
        <v>4620</v>
      </c>
    </row>
    <row r="41" spans="3:14" x14ac:dyDescent="0.25">
      <c r="C41" s="1" t="s">
        <v>17</v>
      </c>
      <c r="D41" s="3">
        <v>0.23139459459459458</v>
      </c>
      <c r="F41" s="1" t="s">
        <v>17</v>
      </c>
      <c r="G41" s="2">
        <v>680505.41160000023</v>
      </c>
      <c r="H41" s="2">
        <v>399735.60100000008</v>
      </c>
      <c r="I41" s="2">
        <v>517403.48179999983</v>
      </c>
      <c r="J41" s="2">
        <v>531461.72870000009</v>
      </c>
      <c r="K41" s="2">
        <v>2129106.2231000001</v>
      </c>
      <c r="M41" s="4" t="str">
        <v>70-80</v>
      </c>
      <c r="N41">
        <v>4646</v>
      </c>
    </row>
    <row r="42" spans="3:14" x14ac:dyDescent="0.25">
      <c r="C42" s="1" t="s">
        <v>16</v>
      </c>
      <c r="D42" s="3">
        <v>0.22382780082987536</v>
      </c>
      <c r="F42" s="1" t="s">
        <v>24</v>
      </c>
      <c r="G42" s="2">
        <v>157548.36540000004</v>
      </c>
      <c r="H42" s="2">
        <v>174470.53160000002</v>
      </c>
      <c r="I42" s="2">
        <v>195361.64239999995</v>
      </c>
      <c r="J42" s="2">
        <v>161169.64939999999</v>
      </c>
      <c r="K42" s="2">
        <v>688550.1888</v>
      </c>
      <c r="M42" s="4" t="str">
        <v>80-90</v>
      </c>
      <c r="N42">
        <v>1745</v>
      </c>
    </row>
    <row r="43" spans="3:14" x14ac:dyDescent="0.25">
      <c r="C43" s="1" t="s">
        <v>15</v>
      </c>
      <c r="D43" s="3">
        <v>0.21778688524590145</v>
      </c>
      <c r="F43" s="1" t="s">
        <v>23</v>
      </c>
      <c r="G43" s="2">
        <v>171540.14430000001</v>
      </c>
      <c r="H43" s="2">
        <v>182687.26839999997</v>
      </c>
      <c r="I43" s="2">
        <v>177924.42929999993</v>
      </c>
      <c r="J43" s="2">
        <v>154806.5202</v>
      </c>
      <c r="K43" s="2">
        <v>686958.36219999997</v>
      </c>
      <c r="M43" s="4" t="str">
        <v>90-100</v>
      </c>
      <c r="N43">
        <v>2085</v>
      </c>
    </row>
    <row r="44" spans="3:14" x14ac:dyDescent="0.25">
      <c r="C44" s="1" t="s">
        <v>23</v>
      </c>
      <c r="D44" s="3">
        <v>0.20835497835497852</v>
      </c>
      <c r="F44" s="1" t="s">
        <v>25</v>
      </c>
      <c r="G44" s="2">
        <v>165783.71989999991</v>
      </c>
      <c r="H44" s="2">
        <v>189249.54439999996</v>
      </c>
      <c r="I44" s="2">
        <v>168457.89039999997</v>
      </c>
      <c r="J44" s="2">
        <v>142575.65479999996</v>
      </c>
      <c r="K44" s="2">
        <v>666066.80949999974</v>
      </c>
      <c r="M44" s="4" t="str">
        <v>100-110</v>
      </c>
      <c r="N44">
        <v>1559</v>
      </c>
    </row>
    <row r="45" spans="3:14" x14ac:dyDescent="0.25">
      <c r="C45" s="1" t="s">
        <v>25</v>
      </c>
      <c r="D45" s="3">
        <v>0.19397129186602879</v>
      </c>
      <c r="F45" s="1" t="s">
        <v>8</v>
      </c>
      <c r="G45" s="2">
        <v>7411133.7414999986</v>
      </c>
      <c r="H45" s="2">
        <v>7209633.6871000007</v>
      </c>
      <c r="I45" s="2">
        <v>7019321.4420000007</v>
      </c>
      <c r="J45" s="2">
        <v>7130890.6788999978</v>
      </c>
      <c r="K45" s="2">
        <v>28770979.549500003</v>
      </c>
      <c r="M45" s="4" t="str">
        <v>110-120</v>
      </c>
      <c r="N45">
        <v>390</v>
      </c>
    </row>
    <row r="46" spans="3:14" x14ac:dyDescent="0.25">
      <c r="C46" s="1" t="s">
        <v>24</v>
      </c>
      <c r="D46" s="3">
        <v>0.18787037037037047</v>
      </c>
      <c r="M46" s="4" t="str">
        <v>130-140</v>
      </c>
      <c r="N46">
        <v>934</v>
      </c>
    </row>
    <row r="47" spans="3:14" x14ac:dyDescent="0.25">
      <c r="C47" s="1" t="s">
        <v>14</v>
      </c>
      <c r="D47" s="3">
        <v>0.16722904431393415</v>
      </c>
      <c r="F47" s="9" t="s">
        <v>78</v>
      </c>
      <c r="G47" s="9"/>
      <c r="H47" s="9"/>
      <c r="I47" s="9"/>
      <c r="J47" s="9"/>
      <c r="K47" s="9"/>
      <c r="M47" s="4" t="str">
        <v>140-150</v>
      </c>
      <c r="N47">
        <v>771</v>
      </c>
    </row>
    <row r="48" spans="3:14" x14ac:dyDescent="0.25">
      <c r="C48" s="1" t="s">
        <v>18</v>
      </c>
      <c r="D48" s="3">
        <v>0.10665226781857423</v>
      </c>
      <c r="F48" s="5" t="s">
        <v>13</v>
      </c>
      <c r="G48" s="5" t="s">
        <v>2</v>
      </c>
      <c r="H48"/>
      <c r="I48"/>
      <c r="J48"/>
      <c r="K48"/>
      <c r="M48" s="4" t="str">
        <v>150-160</v>
      </c>
      <c r="N48">
        <v>527</v>
      </c>
    </row>
    <row r="49" spans="3:14" x14ac:dyDescent="0.25">
      <c r="C49" s="1" t="s">
        <v>19</v>
      </c>
      <c r="D49" s="3">
        <v>9.8459869848155926E-2</v>
      </c>
      <c r="F49" s="5" t="s">
        <v>3</v>
      </c>
      <c r="G49" t="s">
        <v>4</v>
      </c>
      <c r="H49" t="s">
        <v>5</v>
      </c>
      <c r="I49" t="s">
        <v>6</v>
      </c>
      <c r="J49" t="s">
        <v>7</v>
      </c>
      <c r="K49" t="s">
        <v>8</v>
      </c>
      <c r="M49" s="4" t="str">
        <v>160-170</v>
      </c>
      <c r="N49">
        <v>121</v>
      </c>
    </row>
    <row r="50" spans="3:14" x14ac:dyDescent="0.25">
      <c r="C50" s="1" t="s">
        <v>21</v>
      </c>
      <c r="D50" s="3">
        <v>8.189679218967913E-2</v>
      </c>
      <c r="F50" s="1" t="s">
        <v>20</v>
      </c>
      <c r="G50">
        <v>50307</v>
      </c>
      <c r="H50">
        <v>51533</v>
      </c>
      <c r="I50">
        <v>57188</v>
      </c>
      <c r="J50">
        <v>57391</v>
      </c>
      <c r="K50">
        <v>216419</v>
      </c>
      <c r="M50" s="4" t="str">
        <v>180-190</v>
      </c>
      <c r="N50">
        <v>461</v>
      </c>
    </row>
    <row r="51" spans="3:14" x14ac:dyDescent="0.25">
      <c r="C51" s="1" t="s">
        <v>20</v>
      </c>
      <c r="D51" s="3">
        <v>7.5339805825242662E-2</v>
      </c>
      <c r="F51" s="1" t="s">
        <v>19</v>
      </c>
      <c r="G51">
        <v>73344</v>
      </c>
      <c r="H51">
        <v>68338</v>
      </c>
      <c r="I51">
        <v>63214</v>
      </c>
      <c r="J51">
        <v>70476</v>
      </c>
      <c r="K51">
        <v>275372</v>
      </c>
      <c r="M51" s="4" t="str">
        <v>200-210</v>
      </c>
      <c r="N51">
        <v>1508</v>
      </c>
    </row>
    <row r="52" spans="3:14" x14ac:dyDescent="0.25">
      <c r="C52" s="1" t="s">
        <v>22</v>
      </c>
      <c r="D52" s="3">
        <v>7.1103047895500635E-2</v>
      </c>
      <c r="F52" s="1" t="s">
        <v>21</v>
      </c>
      <c r="G52">
        <v>53813</v>
      </c>
      <c r="H52">
        <v>53458</v>
      </c>
      <c r="I52">
        <v>49950</v>
      </c>
      <c r="J52">
        <v>56236</v>
      </c>
      <c r="K52">
        <v>213457</v>
      </c>
      <c r="M52" s="4" t="str">
        <v>240-250</v>
      </c>
      <c r="N52">
        <v>357</v>
      </c>
    </row>
    <row r="53" spans="3:14" x14ac:dyDescent="0.25">
      <c r="C53" s="1" t="s">
        <v>8</v>
      </c>
      <c r="D53" s="3">
        <v>0.15331518838723254</v>
      </c>
      <c r="F53" s="1" t="s">
        <v>25</v>
      </c>
      <c r="G53">
        <v>15689</v>
      </c>
      <c r="H53">
        <v>18365</v>
      </c>
      <c r="I53">
        <v>15333</v>
      </c>
      <c r="J53">
        <v>13379</v>
      </c>
      <c r="K53">
        <v>62766</v>
      </c>
    </row>
    <row r="54" spans="3:14" x14ac:dyDescent="0.25">
      <c r="F54" s="1" t="s">
        <v>15</v>
      </c>
      <c r="G54">
        <v>71011</v>
      </c>
      <c r="H54">
        <v>76097</v>
      </c>
      <c r="I54">
        <v>80038</v>
      </c>
      <c r="J54">
        <v>73333</v>
      </c>
      <c r="K54">
        <v>300479</v>
      </c>
    </row>
    <row r="55" spans="3:14" x14ac:dyDescent="0.25">
      <c r="F55" s="1" t="s">
        <v>18</v>
      </c>
      <c r="G55">
        <v>74347</v>
      </c>
      <c r="H55">
        <v>73852</v>
      </c>
      <c r="I55">
        <v>65178</v>
      </c>
      <c r="J55">
        <v>63467</v>
      </c>
      <c r="K55">
        <v>276844</v>
      </c>
    </row>
    <row r="56" spans="3:14" x14ac:dyDescent="0.25">
      <c r="F56" s="1" t="s">
        <v>17</v>
      </c>
      <c r="G56">
        <v>76061</v>
      </c>
      <c r="H56">
        <v>68866</v>
      </c>
      <c r="I56">
        <v>64927</v>
      </c>
      <c r="J56">
        <v>67037</v>
      </c>
      <c r="K56">
        <v>276891</v>
      </c>
    </row>
    <row r="57" spans="3:14" x14ac:dyDescent="0.25">
      <c r="F57" s="1" t="s">
        <v>23</v>
      </c>
      <c r="G57">
        <v>16738</v>
      </c>
      <c r="H57">
        <v>18346</v>
      </c>
      <c r="I57">
        <v>17731</v>
      </c>
      <c r="J57">
        <v>16375</v>
      </c>
      <c r="K57">
        <v>69190</v>
      </c>
    </row>
    <row r="58" spans="3:14" x14ac:dyDescent="0.25">
      <c r="F58" s="1" t="s">
        <v>24</v>
      </c>
      <c r="G58">
        <v>14144</v>
      </c>
      <c r="H58">
        <v>17715</v>
      </c>
      <c r="I58">
        <v>16902</v>
      </c>
      <c r="J58">
        <v>17254</v>
      </c>
      <c r="K58">
        <v>66015</v>
      </c>
    </row>
    <row r="59" spans="3:14" x14ac:dyDescent="0.25">
      <c r="F59" s="1" t="s">
        <v>22</v>
      </c>
      <c r="G59">
        <v>51228</v>
      </c>
      <c r="H59">
        <v>53352</v>
      </c>
      <c r="I59">
        <v>45115</v>
      </c>
      <c r="J59">
        <v>56635</v>
      </c>
      <c r="K59">
        <v>206330</v>
      </c>
    </row>
    <row r="60" spans="3:14" x14ac:dyDescent="0.25">
      <c r="F60" s="1" t="s">
        <v>16</v>
      </c>
      <c r="G60">
        <v>64243</v>
      </c>
      <c r="H60">
        <v>77939</v>
      </c>
      <c r="I60">
        <v>75786</v>
      </c>
      <c r="J60">
        <v>71994</v>
      </c>
      <c r="K60">
        <v>289962</v>
      </c>
    </row>
    <row r="61" spans="3:14" x14ac:dyDescent="0.25">
      <c r="F61" s="1" t="s">
        <v>14</v>
      </c>
      <c r="G61">
        <v>141379</v>
      </c>
      <c r="H61">
        <v>132669</v>
      </c>
      <c r="I61">
        <v>144316</v>
      </c>
      <c r="J61">
        <v>136465</v>
      </c>
      <c r="K61">
        <v>554829</v>
      </c>
    </row>
    <row r="62" spans="3:14" x14ac:dyDescent="0.25">
      <c r="F62" s="1" t="s">
        <v>8</v>
      </c>
      <c r="G62">
        <v>702304</v>
      </c>
      <c r="H62">
        <v>710530</v>
      </c>
      <c r="I62">
        <v>695678</v>
      </c>
      <c r="J62">
        <v>700042</v>
      </c>
      <c r="K62">
        <v>2808554</v>
      </c>
    </row>
  </sheetData>
  <mergeCells count="9">
    <mergeCell ref="F47:K47"/>
    <mergeCell ref="C11:D11"/>
    <mergeCell ref="M10:N10"/>
    <mergeCell ref="C3:D3"/>
    <mergeCell ref="F3:J3"/>
    <mergeCell ref="F12:K12"/>
    <mergeCell ref="F30:K30"/>
    <mergeCell ref="C39:D39"/>
    <mergeCell ref="C25:D25"/>
  </mergeCell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Tatenda Sinamane</dc:creator>
  <cp:lastModifiedBy>Amanda Tatenda Sinamane</cp:lastModifiedBy>
  <cp:lastPrinted>2025-04-25T17:03:15Z</cp:lastPrinted>
  <dcterms:created xsi:type="dcterms:W3CDTF">2025-04-25T12:44:48Z</dcterms:created>
  <dcterms:modified xsi:type="dcterms:W3CDTF">2025-04-25T17:03:27Z</dcterms:modified>
</cp:coreProperties>
</file>