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BuÇalışmaKitabı" defaultThemeVersion="124226"/>
  <bookViews>
    <workbookView xWindow="240" yWindow="105" windowWidth="14805" windowHeight="8010" activeTab="1"/>
  </bookViews>
  <sheets>
    <sheet name="TUĞRA 1" sheetId="1" r:id="rId1"/>
    <sheet name="TUĞRA 2" sheetId="2" r:id="rId2"/>
  </sheets>
  <calcPr calcId="152511"/>
</workbook>
</file>

<file path=xl/calcChain.xml><?xml version="1.0" encoding="utf-8"?>
<calcChain xmlns="http://schemas.openxmlformats.org/spreadsheetml/2006/main">
  <c r="E111" i="2" l="1"/>
  <c r="E110" i="2"/>
  <c r="E109" i="2"/>
  <c r="E108" i="2"/>
  <c r="E107" i="2"/>
  <c r="E106" i="2"/>
  <c r="E105" i="2"/>
  <c r="E104" i="2"/>
  <c r="E103" i="2"/>
  <c r="E102" i="2"/>
  <c r="E101" i="2"/>
  <c r="E100" i="2"/>
  <c r="A100" i="2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E99" i="2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A83" i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E82" i="1"/>
  <c r="E92" i="2" l="1"/>
  <c r="E91" i="2"/>
  <c r="E90" i="2"/>
  <c r="E89" i="2"/>
  <c r="E88" i="2"/>
  <c r="E87" i="2"/>
  <c r="E86" i="2"/>
  <c r="E85" i="2"/>
  <c r="E84" i="2"/>
  <c r="E83" i="2"/>
  <c r="E82" i="2"/>
  <c r="A82" i="2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E81" i="2"/>
  <c r="A81" i="2"/>
  <c r="E80" i="2"/>
  <c r="E73" i="2" l="1"/>
  <c r="E72" i="2"/>
  <c r="E71" i="2"/>
  <c r="E70" i="2"/>
  <c r="E69" i="2"/>
  <c r="E68" i="2"/>
  <c r="E67" i="2"/>
  <c r="E66" i="2"/>
  <c r="E65" i="2"/>
  <c r="E64" i="2"/>
  <c r="E63" i="2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E62" i="2"/>
  <c r="A62" i="2"/>
  <c r="E61" i="2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E62" i="1"/>
  <c r="E54" i="2" l="1"/>
  <c r="E53" i="2"/>
  <c r="E52" i="2"/>
  <c r="E51" i="2"/>
  <c r="E50" i="2"/>
  <c r="E49" i="2"/>
  <c r="E48" i="2"/>
  <c r="E47" i="2"/>
  <c r="E46" i="2"/>
  <c r="E45" i="2"/>
  <c r="E44" i="2"/>
  <c r="A44" i="2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E43" i="2"/>
  <c r="A43" i="2"/>
  <c r="E42" i="2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A43" i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E42" i="1"/>
  <c r="E35" i="2"/>
  <c r="E34" i="2"/>
  <c r="E33" i="2"/>
  <c r="E32" i="2"/>
  <c r="E31" i="2"/>
  <c r="E30" i="2"/>
  <c r="E29" i="2"/>
  <c r="E28" i="2"/>
  <c r="E27" i="2"/>
  <c r="E26" i="2"/>
  <c r="E25" i="2"/>
  <c r="A25" i="2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E24" i="2"/>
  <c r="A24" i="2"/>
  <c r="E23" i="2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E23" i="1"/>
  <c r="E4" i="1" l="1"/>
  <c r="E4" i="2"/>
  <c r="E6" i="2"/>
  <c r="E7" i="2"/>
  <c r="E8" i="2"/>
  <c r="E9" i="2"/>
  <c r="E10" i="2"/>
  <c r="E11" i="2"/>
  <c r="E12" i="2"/>
  <c r="E13" i="2"/>
  <c r="E14" i="2"/>
  <c r="E15" i="2"/>
  <c r="E16" i="2"/>
  <c r="E5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<sst xmlns="http://schemas.openxmlformats.org/spreadsheetml/2006/main" count="88" uniqueCount="21">
  <si>
    <t>P 518</t>
  </si>
  <si>
    <t>Hava Durumu</t>
  </si>
  <si>
    <t>Kapalı rüzgarlı</t>
  </si>
  <si>
    <t>Sıra No</t>
  </si>
  <si>
    <t>Eski Kot</t>
  </si>
  <si>
    <t>Değişikilik Miktarı
(mm)</t>
  </si>
  <si>
    <t>13.03.2018 Tarihli Okuma</t>
  </si>
  <si>
    <t>TUĞRA 2 YÜKLEME HAVUZU</t>
  </si>
  <si>
    <t>TUĞRA 1 YÜKLEME HAVUZU</t>
  </si>
  <si>
    <t>M1</t>
  </si>
  <si>
    <t>30.04.2018 Tarihli Okuma</t>
  </si>
  <si>
    <t>01.05.2018 Tarihli Okuma</t>
  </si>
  <si>
    <t>Açık Haff rüzgarlı</t>
  </si>
  <si>
    <t>Hava Bulutlu</t>
  </si>
  <si>
    <t>08.06.2018 Tarihli Okuma</t>
  </si>
  <si>
    <t>11.06.2018 Tarihli Okuma</t>
  </si>
  <si>
    <t>Hava Güneşli</t>
  </si>
  <si>
    <t>5.11.2019 Tarihli Okuma</t>
  </si>
  <si>
    <t>5.11.2019Tarihli Okuma</t>
  </si>
  <si>
    <t>31.5.2020 Tarihli Okuma</t>
  </si>
  <si>
    <t>31.05.2020 Tarihli Okuma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</si>
</sst>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.000_);_(* \(#,##0.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"/>
  <dimension ref="A1:E96"/>
  <sheetViews>
    <sheetView view="pageBreakPreview" topLeftCell="A46" zoomScale="60" zoomScaleNormal="100" workbookViewId="0">
      <selection activeCell="D81" sqref="D81"/>
    </sheetView>
  </sheetViews>
  <sheetFormatPr defaultColWidth="8.85546875" defaultRowHeight="15" x14ac:dyDescent="0.25"/>
  <cols>
    <col min="1" max="2" width="8.85546875" style="1"/>
    <col min="3" max="3" width="12" style="1" bestFit="1" customWidth="1"/>
    <col min="4" max="4" width="19" style="1" customWidth="1"/>
    <col min="5" max="5" width="11.7109375" style="1" customWidth="1"/>
    <col min="6" max="16384" width="8.85546875" style="1"/>
  </cols>
  <sheetData>
    <row r="1" spans="1:5" ht="35.450000000000003" customHeight="1" x14ac:dyDescent="0.25">
      <c r="A1" s="5" t="s">
        <v>8</v>
      </c>
      <c r="B1" s="5"/>
      <c r="C1" s="5"/>
      <c r="D1" s="5"/>
      <c r="E1" s="5"/>
    </row>
    <row r="2" spans="1:5" ht="27.6" customHeight="1" x14ac:dyDescent="0.25">
      <c r="A2" s="1" t="s">
        <v>0</v>
      </c>
      <c r="C2" s="1" t="s">
        <v>1</v>
      </c>
      <c r="D2" s="1" t="s">
        <v>2</v>
      </c>
    </row>
    <row r="3" spans="1:5" ht="51" customHeight="1" x14ac:dyDescent="0.25">
      <c r="A3" s="1" t="s">
        <v>3</v>
      </c>
      <c r="C3" s="1" t="s">
        <v>4</v>
      </c>
      <c r="D3" s="2" t="s">
        <v>6</v>
      </c>
      <c r="E3" s="2" t="s">
        <v>5</v>
      </c>
    </row>
    <row r="4" spans="1:5" x14ac:dyDescent="0.25">
      <c r="A4" s="1">
        <v>1</v>
      </c>
      <c r="E4" s="3">
        <f>(D4-C4)*1000</f>
        <v>0</v>
      </c>
    </row>
    <row r="5" spans="1:5" x14ac:dyDescent="0.25">
      <c r="A5" s="1">
        <f t="shared" ref="A5:A18" si="0">A4+1</f>
        <v>2</v>
      </c>
      <c r="C5" s="1">
        <v>1594.5050000000001</v>
      </c>
      <c r="D5" s="1">
        <v>1594.508</v>
      </c>
      <c r="E5" s="3">
        <f>(D5-C5)*1000</f>
        <v>2.9999999999290594</v>
      </c>
    </row>
    <row r="6" spans="1:5" x14ac:dyDescent="0.25">
      <c r="A6" s="1">
        <f t="shared" si="0"/>
        <v>3</v>
      </c>
      <c r="C6" s="1">
        <v>1594.5060000000001</v>
      </c>
      <c r="D6" s="1">
        <v>1594.5070000000001</v>
      </c>
      <c r="E6" s="3">
        <f t="shared" ref="E6:E18" si="1">(D6-C6)*1000</f>
        <v>0.99999999997635314</v>
      </c>
    </row>
    <row r="7" spans="1:5" x14ac:dyDescent="0.25">
      <c r="A7" s="1">
        <f t="shared" si="0"/>
        <v>4</v>
      </c>
      <c r="C7" s="1">
        <v>1594.5139999999999</v>
      </c>
      <c r="D7" s="1">
        <v>1594.5150000000001</v>
      </c>
      <c r="E7" s="3">
        <f t="shared" si="1"/>
        <v>1.0000000002037268</v>
      </c>
    </row>
    <row r="8" spans="1:5" x14ac:dyDescent="0.25">
      <c r="A8" s="1">
        <f t="shared" si="0"/>
        <v>5</v>
      </c>
      <c r="C8" s="1">
        <v>1594.5150000000001</v>
      </c>
      <c r="D8" s="1">
        <v>1594.5150000000001</v>
      </c>
      <c r="E8" s="3">
        <f t="shared" si="1"/>
        <v>0</v>
      </c>
    </row>
    <row r="9" spans="1:5" x14ac:dyDescent="0.25">
      <c r="A9" s="1">
        <f t="shared" si="0"/>
        <v>6</v>
      </c>
      <c r="C9" s="1">
        <v>1594.5740000000001</v>
      </c>
      <c r="D9" s="1">
        <v>1594.5730000000001</v>
      </c>
      <c r="E9" s="3">
        <f t="shared" si="1"/>
        <v>-0.99999999997635314</v>
      </c>
    </row>
    <row r="10" spans="1:5" x14ac:dyDescent="0.25">
      <c r="A10" s="1">
        <f t="shared" si="0"/>
        <v>7</v>
      </c>
      <c r="C10" s="1">
        <v>1594.521</v>
      </c>
      <c r="D10" s="1">
        <v>1594.52</v>
      </c>
      <c r="E10" s="3">
        <f t="shared" si="1"/>
        <v>-0.99999999997635314</v>
      </c>
    </row>
    <row r="11" spans="1:5" x14ac:dyDescent="0.25">
      <c r="A11" s="1">
        <f t="shared" si="0"/>
        <v>8</v>
      </c>
      <c r="C11" s="1">
        <v>1594.5319999999999</v>
      </c>
      <c r="D11" s="1">
        <v>1594.5319999999999</v>
      </c>
      <c r="E11" s="3">
        <f t="shared" si="1"/>
        <v>0</v>
      </c>
    </row>
    <row r="12" spans="1:5" x14ac:dyDescent="0.25">
      <c r="A12" s="1">
        <f t="shared" si="0"/>
        <v>9</v>
      </c>
      <c r="C12" s="1">
        <v>1594.5429999999999</v>
      </c>
      <c r="D12" s="1">
        <v>1594.5440000000001</v>
      </c>
      <c r="E12" s="3">
        <f t="shared" si="1"/>
        <v>1.0000000002037268</v>
      </c>
    </row>
    <row r="13" spans="1:5" x14ac:dyDescent="0.25">
      <c r="A13" s="1">
        <f t="shared" si="0"/>
        <v>10</v>
      </c>
      <c r="C13" s="1">
        <v>1594.44</v>
      </c>
      <c r="D13" s="1">
        <v>1594.44</v>
      </c>
      <c r="E13" s="3">
        <f t="shared" si="1"/>
        <v>0</v>
      </c>
    </row>
    <row r="14" spans="1:5" x14ac:dyDescent="0.25">
      <c r="A14" s="1">
        <f t="shared" si="0"/>
        <v>11</v>
      </c>
      <c r="C14" s="1">
        <v>1594.5029999999999</v>
      </c>
      <c r="D14" s="1">
        <v>1594.5029999999999</v>
      </c>
      <c r="E14" s="3">
        <f t="shared" si="1"/>
        <v>0</v>
      </c>
    </row>
    <row r="15" spans="1:5" x14ac:dyDescent="0.25">
      <c r="A15" s="1">
        <f t="shared" si="0"/>
        <v>12</v>
      </c>
      <c r="E15" s="3">
        <f t="shared" si="1"/>
        <v>0</v>
      </c>
    </row>
    <row r="16" spans="1:5" x14ac:dyDescent="0.25">
      <c r="A16" s="1">
        <f t="shared" si="0"/>
        <v>13</v>
      </c>
      <c r="C16" s="1">
        <v>1594.5329999999999</v>
      </c>
      <c r="D16" s="1">
        <v>1594.5319999999999</v>
      </c>
      <c r="E16" s="3">
        <f t="shared" si="1"/>
        <v>-0.99999999997635314</v>
      </c>
    </row>
    <row r="17" spans="1:5" x14ac:dyDescent="0.25">
      <c r="A17" s="1">
        <f t="shared" si="0"/>
        <v>14</v>
      </c>
      <c r="C17" s="1">
        <v>1594.5809999999999</v>
      </c>
      <c r="D17" s="1">
        <v>1594.579</v>
      </c>
      <c r="E17" s="3">
        <f t="shared" si="1"/>
        <v>-1.9999999999527063</v>
      </c>
    </row>
    <row r="18" spans="1:5" x14ac:dyDescent="0.25">
      <c r="A18" s="1">
        <f t="shared" si="0"/>
        <v>15</v>
      </c>
      <c r="C18" s="1">
        <v>1594.4570000000001</v>
      </c>
      <c r="D18" s="1">
        <v>1594.4580000000001</v>
      </c>
      <c r="E18" s="3">
        <f t="shared" si="1"/>
        <v>0.99999999997635314</v>
      </c>
    </row>
    <row r="20" spans="1:5" x14ac:dyDescent="0.25">
      <c r="A20" s="5" t="s">
        <v>8</v>
      </c>
      <c r="B20" s="5"/>
      <c r="C20" s="5"/>
      <c r="D20" s="5"/>
      <c r="E20" s="5"/>
    </row>
    <row r="21" spans="1:5" x14ac:dyDescent="0.25">
      <c r="A21" s="1" t="s">
        <v>0</v>
      </c>
      <c r="C21" s="1" t="s">
        <v>1</v>
      </c>
      <c r="D21" s="1" t="s">
        <v>2</v>
      </c>
    </row>
    <row r="22" spans="1:5" ht="45" x14ac:dyDescent="0.25">
      <c r="A22" s="1" t="s">
        <v>3</v>
      </c>
      <c r="C22" s="1" t="s">
        <v>4</v>
      </c>
      <c r="D22" s="2" t="s">
        <v>10</v>
      </c>
      <c r="E22" s="2" t="s">
        <v>5</v>
      </c>
    </row>
    <row r="23" spans="1:5" x14ac:dyDescent="0.25">
      <c r="A23" s="1">
        <v>1</v>
      </c>
      <c r="E23" s="3">
        <f>(D23-C23)*1000</f>
        <v>0</v>
      </c>
    </row>
    <row r="24" spans="1:5" x14ac:dyDescent="0.25">
      <c r="A24" s="1">
        <f t="shared" ref="A24:A37" si="2">A23+1</f>
        <v>2</v>
      </c>
      <c r="C24" s="1">
        <v>1594.5050000000001</v>
      </c>
      <c r="D24" s="1">
        <v>1594.5050000000001</v>
      </c>
      <c r="E24" s="3">
        <f>(D24-C24)*1000</f>
        <v>0</v>
      </c>
    </row>
    <row r="25" spans="1:5" x14ac:dyDescent="0.25">
      <c r="A25" s="1">
        <f t="shared" si="2"/>
        <v>3</v>
      </c>
      <c r="C25" s="1">
        <v>1594.5060000000001</v>
      </c>
      <c r="D25" s="1">
        <v>1594.5050000000001</v>
      </c>
      <c r="E25" s="3">
        <f t="shared" ref="E25:E37" si="3">(D25-C25)*1000</f>
        <v>-0.99999999997635314</v>
      </c>
    </row>
    <row r="26" spans="1:5" x14ac:dyDescent="0.25">
      <c r="A26" s="1">
        <f t="shared" si="2"/>
        <v>4</v>
      </c>
      <c r="C26" s="1">
        <v>1594.5139999999999</v>
      </c>
      <c r="D26" s="1">
        <v>1594.5139999999999</v>
      </c>
      <c r="E26" s="3">
        <f t="shared" si="3"/>
        <v>0</v>
      </c>
    </row>
    <row r="27" spans="1:5" x14ac:dyDescent="0.25">
      <c r="A27" s="1">
        <f t="shared" si="2"/>
        <v>5</v>
      </c>
      <c r="C27" s="1">
        <v>1594.5150000000001</v>
      </c>
      <c r="D27" s="1">
        <v>1594.5139999999999</v>
      </c>
      <c r="E27" s="3">
        <f t="shared" si="3"/>
        <v>-1.0000000002037268</v>
      </c>
    </row>
    <row r="28" spans="1:5" x14ac:dyDescent="0.25">
      <c r="A28" s="1">
        <f t="shared" si="2"/>
        <v>6</v>
      </c>
      <c r="C28" s="1">
        <v>1594.5740000000001</v>
      </c>
      <c r="D28" s="1">
        <v>1594.576</v>
      </c>
      <c r="E28" s="3">
        <f t="shared" si="3"/>
        <v>1.9999999999527063</v>
      </c>
    </row>
    <row r="29" spans="1:5" x14ac:dyDescent="0.25">
      <c r="A29" s="1">
        <f t="shared" si="2"/>
        <v>7</v>
      </c>
      <c r="C29" s="1">
        <v>1594.521</v>
      </c>
      <c r="D29" s="1">
        <v>1594.521</v>
      </c>
      <c r="E29" s="3">
        <f t="shared" si="3"/>
        <v>0</v>
      </c>
    </row>
    <row r="30" spans="1:5" x14ac:dyDescent="0.25">
      <c r="A30" s="1">
        <f t="shared" si="2"/>
        <v>8</v>
      </c>
      <c r="C30" s="1">
        <v>1594.5319999999999</v>
      </c>
      <c r="D30" s="1">
        <v>1594.5319999999999</v>
      </c>
      <c r="E30" s="3">
        <f t="shared" si="3"/>
        <v>0</v>
      </c>
    </row>
    <row r="31" spans="1:5" x14ac:dyDescent="0.25">
      <c r="A31" s="1">
        <f t="shared" si="2"/>
        <v>9</v>
      </c>
      <c r="C31" s="1">
        <v>1594.5429999999999</v>
      </c>
      <c r="D31" s="1">
        <v>1594.5440000000001</v>
      </c>
      <c r="E31" s="3">
        <f t="shared" si="3"/>
        <v>1.0000000002037268</v>
      </c>
    </row>
    <row r="32" spans="1:5" x14ac:dyDescent="0.25">
      <c r="A32" s="1">
        <f t="shared" si="2"/>
        <v>10</v>
      </c>
      <c r="C32" s="1">
        <v>1594.44</v>
      </c>
      <c r="D32" s="1">
        <v>1594.4390000000001</v>
      </c>
      <c r="E32" s="3">
        <f t="shared" si="3"/>
        <v>-0.99999999997635314</v>
      </c>
    </row>
    <row r="33" spans="1:5" x14ac:dyDescent="0.25">
      <c r="A33" s="1">
        <f t="shared" si="2"/>
        <v>11</v>
      </c>
      <c r="C33" s="1">
        <v>1594.5029999999999</v>
      </c>
      <c r="D33" s="1">
        <v>1594.5029999999999</v>
      </c>
      <c r="E33" s="3">
        <f t="shared" si="3"/>
        <v>0</v>
      </c>
    </row>
    <row r="34" spans="1:5" x14ac:dyDescent="0.25">
      <c r="A34" s="1">
        <f t="shared" si="2"/>
        <v>12</v>
      </c>
      <c r="E34" s="3">
        <f t="shared" si="3"/>
        <v>0</v>
      </c>
    </row>
    <row r="35" spans="1:5" x14ac:dyDescent="0.25">
      <c r="A35" s="1">
        <f t="shared" si="2"/>
        <v>13</v>
      </c>
      <c r="C35" s="1">
        <v>1594.5329999999999</v>
      </c>
      <c r="D35" s="1">
        <v>1594.529</v>
      </c>
      <c r="E35" s="3">
        <f t="shared" si="3"/>
        <v>-3.9999999999054126</v>
      </c>
    </row>
    <row r="36" spans="1:5" x14ac:dyDescent="0.25">
      <c r="A36" s="1">
        <f t="shared" si="2"/>
        <v>14</v>
      </c>
      <c r="C36" s="1">
        <v>1594.5809999999999</v>
      </c>
      <c r="D36" s="1">
        <v>1594.5809999999999</v>
      </c>
      <c r="E36" s="3">
        <f t="shared" si="3"/>
        <v>0</v>
      </c>
    </row>
    <row r="37" spans="1:5" x14ac:dyDescent="0.25">
      <c r="A37" s="1">
        <f t="shared" si="2"/>
        <v>15</v>
      </c>
      <c r="C37" s="1">
        <v>1594.4570000000001</v>
      </c>
      <c r="D37" s="1">
        <v>1594.4559999999999</v>
      </c>
      <c r="E37" s="3">
        <f t="shared" si="3"/>
        <v>-1.0000000002037268</v>
      </c>
    </row>
    <row r="39" spans="1:5" x14ac:dyDescent="0.25">
      <c r="A39" s="5" t="s">
        <v>8</v>
      </c>
      <c r="B39" s="5"/>
      <c r="C39" s="5"/>
      <c r="D39" s="5"/>
      <c r="E39" s="5"/>
    </row>
    <row r="40" spans="1:5" x14ac:dyDescent="0.25">
      <c r="A40" s="1" t="s">
        <v>0</v>
      </c>
      <c r="C40" s="1" t="s">
        <v>1</v>
      </c>
      <c r="D40" s="1" t="s">
        <v>13</v>
      </c>
    </row>
    <row r="41" spans="1:5" ht="45" x14ac:dyDescent="0.25">
      <c r="A41" s="1" t="s">
        <v>3</v>
      </c>
      <c r="C41" s="1" t="s">
        <v>4</v>
      </c>
      <c r="D41" s="2" t="s">
        <v>14</v>
      </c>
      <c r="E41" s="2" t="s">
        <v>5</v>
      </c>
    </row>
    <row r="42" spans="1:5" x14ac:dyDescent="0.25">
      <c r="A42" s="1">
        <v>1</v>
      </c>
      <c r="E42" s="3">
        <f>(D42-C42)*1000</f>
        <v>0</v>
      </c>
    </row>
    <row r="43" spans="1:5" x14ac:dyDescent="0.25">
      <c r="A43" s="1">
        <f t="shared" ref="A43:A56" si="4">A42+1</f>
        <v>2</v>
      </c>
      <c r="C43" s="1">
        <v>1594.5050000000001</v>
      </c>
      <c r="D43" s="1">
        <v>1594.5070000000001</v>
      </c>
      <c r="E43" s="3">
        <f>(D43-C43)*1000</f>
        <v>1.9999999999527063</v>
      </c>
    </row>
    <row r="44" spans="1:5" x14ac:dyDescent="0.25">
      <c r="A44" s="1">
        <f t="shared" si="4"/>
        <v>3</v>
      </c>
      <c r="C44" s="1">
        <v>1594.5060000000001</v>
      </c>
      <c r="D44" s="1">
        <v>1594.508</v>
      </c>
      <c r="E44" s="3">
        <f t="shared" ref="E44:E56" si="5">(D44-C44)*1000</f>
        <v>1.9999999999527063</v>
      </c>
    </row>
    <row r="45" spans="1:5" x14ac:dyDescent="0.25">
      <c r="A45" s="1">
        <f t="shared" si="4"/>
        <v>4</v>
      </c>
      <c r="C45" s="1">
        <v>1594.5139999999999</v>
      </c>
      <c r="D45" s="1">
        <v>1594.5160000000001</v>
      </c>
      <c r="E45" s="3">
        <f t="shared" si="5"/>
        <v>2.00000000018008</v>
      </c>
    </row>
    <row r="46" spans="1:5" x14ac:dyDescent="0.25">
      <c r="A46" s="1">
        <f t="shared" si="4"/>
        <v>5</v>
      </c>
      <c r="C46" s="1">
        <v>1594.5150000000001</v>
      </c>
      <c r="D46" s="1">
        <v>1594.518</v>
      </c>
      <c r="E46" s="3">
        <f t="shared" si="5"/>
        <v>2.9999999999290594</v>
      </c>
    </row>
    <row r="47" spans="1:5" x14ac:dyDescent="0.25">
      <c r="A47" s="1">
        <f t="shared" si="4"/>
        <v>6</v>
      </c>
      <c r="C47" s="1">
        <v>1594.5740000000001</v>
      </c>
      <c r="D47" s="1">
        <v>1594.577</v>
      </c>
      <c r="E47" s="3">
        <f t="shared" si="5"/>
        <v>2.9999999999290594</v>
      </c>
    </row>
    <row r="48" spans="1:5" x14ac:dyDescent="0.25">
      <c r="A48" s="1">
        <f t="shared" si="4"/>
        <v>7</v>
      </c>
      <c r="C48" s="1">
        <v>1594.521</v>
      </c>
      <c r="D48" s="1">
        <v>1594.5250000000001</v>
      </c>
      <c r="E48" s="3">
        <f t="shared" si="5"/>
        <v>4.0000000001327862</v>
      </c>
    </row>
    <row r="49" spans="1:5" x14ac:dyDescent="0.25">
      <c r="A49" s="1">
        <f t="shared" si="4"/>
        <v>8</v>
      </c>
      <c r="C49" s="1">
        <v>1594.5319999999999</v>
      </c>
      <c r="D49" s="1">
        <v>1594.537</v>
      </c>
      <c r="E49" s="3">
        <f t="shared" si="5"/>
        <v>5.0000000001091394</v>
      </c>
    </row>
    <row r="50" spans="1:5" x14ac:dyDescent="0.25">
      <c r="A50" s="1">
        <f t="shared" si="4"/>
        <v>9</v>
      </c>
      <c r="C50" s="1">
        <v>1594.5429999999999</v>
      </c>
      <c r="D50" s="1">
        <v>1594.548</v>
      </c>
      <c r="E50" s="3">
        <f t="shared" si="5"/>
        <v>5.0000000001091394</v>
      </c>
    </row>
    <row r="51" spans="1:5" x14ac:dyDescent="0.25">
      <c r="A51" s="1">
        <f t="shared" si="4"/>
        <v>10</v>
      </c>
      <c r="C51" s="1">
        <v>1594.44</v>
      </c>
      <c r="D51" s="1">
        <v>1594.442</v>
      </c>
      <c r="E51" s="3">
        <f t="shared" si="5"/>
        <v>1.9999999999527063</v>
      </c>
    </row>
    <row r="52" spans="1:5" x14ac:dyDescent="0.25">
      <c r="A52" s="1">
        <f t="shared" si="4"/>
        <v>11</v>
      </c>
      <c r="C52" s="1">
        <v>1594.5029999999999</v>
      </c>
      <c r="D52" s="1">
        <v>1594.5060000000001</v>
      </c>
      <c r="E52" s="3">
        <f t="shared" si="5"/>
        <v>3.0000000001564331</v>
      </c>
    </row>
    <row r="53" spans="1:5" x14ac:dyDescent="0.25">
      <c r="A53" s="1">
        <f t="shared" si="4"/>
        <v>12</v>
      </c>
      <c r="E53" s="3">
        <f t="shared" si="5"/>
        <v>0</v>
      </c>
    </row>
    <row r="54" spans="1:5" x14ac:dyDescent="0.25">
      <c r="A54" s="1">
        <f t="shared" si="4"/>
        <v>13</v>
      </c>
      <c r="C54" s="1">
        <v>1594.5329999999999</v>
      </c>
      <c r="D54" s="1">
        <v>1594.5319999999999</v>
      </c>
      <c r="E54" s="3">
        <f t="shared" si="5"/>
        <v>-0.99999999997635314</v>
      </c>
    </row>
    <row r="55" spans="1:5" x14ac:dyDescent="0.25">
      <c r="A55" s="1">
        <f t="shared" si="4"/>
        <v>14</v>
      </c>
      <c r="C55" s="1">
        <v>1594.5809999999999</v>
      </c>
      <c r="D55" s="1">
        <v>1594.58</v>
      </c>
      <c r="E55" s="3">
        <f t="shared" si="5"/>
        <v>-0.99999999997635314</v>
      </c>
    </row>
    <row r="56" spans="1:5" x14ac:dyDescent="0.25">
      <c r="A56" s="1">
        <f t="shared" si="4"/>
        <v>15</v>
      </c>
      <c r="C56" s="1">
        <v>1594.4570000000001</v>
      </c>
      <c r="D56" s="1">
        <v>1594.4580000000001</v>
      </c>
      <c r="E56" s="3">
        <f t="shared" si="5"/>
        <v>0.99999999997635314</v>
      </c>
    </row>
    <row r="59" spans="1:5" x14ac:dyDescent="0.25">
      <c r="A59" s="5" t="s">
        <v>8</v>
      </c>
      <c r="B59" s="5"/>
      <c r="C59" s="5"/>
      <c r="D59" s="5"/>
      <c r="E59" s="5"/>
    </row>
    <row r="60" spans="1:5" x14ac:dyDescent="0.25">
      <c r="A60" s="1" t="s">
        <v>0</v>
      </c>
      <c r="B60" s="1">
        <v>1390</v>
      </c>
      <c r="C60" s="1" t="s">
        <v>1</v>
      </c>
      <c r="D60" s="1" t="s">
        <v>13</v>
      </c>
    </row>
    <row r="61" spans="1:5" ht="45" x14ac:dyDescent="0.25">
      <c r="A61" s="1" t="s">
        <v>3</v>
      </c>
      <c r="C61" s="1" t="s">
        <v>4</v>
      </c>
      <c r="D61" s="2" t="s">
        <v>17</v>
      </c>
      <c r="E61" s="2" t="s">
        <v>5</v>
      </c>
    </row>
    <row r="62" spans="1:5" x14ac:dyDescent="0.25">
      <c r="A62" s="1">
        <v>1</v>
      </c>
      <c r="E62" s="3">
        <f>(D62-C62)*1000</f>
        <v>0</v>
      </c>
    </row>
    <row r="63" spans="1:5" x14ac:dyDescent="0.25">
      <c r="A63" s="1">
        <f t="shared" ref="A63:A76" si="6">A62+1</f>
        <v>2</v>
      </c>
      <c r="B63" s="1">
        <v>1.155</v>
      </c>
      <c r="C63" s="1">
        <v>1594.5050000000001</v>
      </c>
      <c r="D63" s="1">
        <v>1594.508</v>
      </c>
      <c r="E63" s="3">
        <f>(D63-C63)*1000</f>
        <v>2.9999999999290594</v>
      </c>
    </row>
    <row r="64" spans="1:5" x14ac:dyDescent="0.25">
      <c r="A64" s="1">
        <f t="shared" si="6"/>
        <v>3</v>
      </c>
      <c r="B64" s="1">
        <v>1.155</v>
      </c>
      <c r="C64" s="1">
        <v>1594.5060000000001</v>
      </c>
      <c r="D64" s="1">
        <v>1594.508</v>
      </c>
      <c r="E64" s="3">
        <f t="shared" ref="E64:E76" si="7">(D64-C64)*1000</f>
        <v>1.9999999999527063</v>
      </c>
    </row>
    <row r="65" spans="1:5" x14ac:dyDescent="0.25">
      <c r="A65" s="1">
        <f t="shared" si="6"/>
        <v>4</v>
      </c>
      <c r="B65" s="1">
        <v>1.155</v>
      </c>
      <c r="C65" s="1">
        <v>1594.5139999999999</v>
      </c>
      <c r="D65" s="1">
        <v>1594.5160000000001</v>
      </c>
      <c r="E65" s="3">
        <f t="shared" si="7"/>
        <v>2.00000000018008</v>
      </c>
    </row>
    <row r="66" spans="1:5" x14ac:dyDescent="0.25">
      <c r="A66" s="1">
        <f t="shared" si="6"/>
        <v>5</v>
      </c>
      <c r="B66" s="1">
        <v>1.155</v>
      </c>
      <c r="C66" s="1">
        <v>1594.5150000000001</v>
      </c>
      <c r="D66" s="1">
        <v>1594.518</v>
      </c>
      <c r="E66" s="3">
        <f t="shared" si="7"/>
        <v>2.9999999999290594</v>
      </c>
    </row>
    <row r="67" spans="1:5" x14ac:dyDescent="0.25">
      <c r="A67" s="1">
        <f t="shared" si="6"/>
        <v>6</v>
      </c>
      <c r="B67" s="1">
        <v>1.155</v>
      </c>
      <c r="C67" s="1">
        <v>1594.5740000000001</v>
      </c>
      <c r="D67" s="1">
        <v>1594.577</v>
      </c>
      <c r="E67" s="3">
        <f t="shared" si="7"/>
        <v>2.9999999999290594</v>
      </c>
    </row>
    <row r="68" spans="1:5" x14ac:dyDescent="0.25">
      <c r="A68" s="1">
        <f t="shared" si="6"/>
        <v>7</v>
      </c>
      <c r="B68" s="1">
        <v>1.155</v>
      </c>
      <c r="C68" s="1">
        <v>1594.521</v>
      </c>
      <c r="D68" s="1">
        <v>1594.5239999999999</v>
      </c>
      <c r="E68" s="3">
        <f t="shared" si="7"/>
        <v>2.9999999999290594</v>
      </c>
    </row>
    <row r="69" spans="1:5" x14ac:dyDescent="0.25">
      <c r="A69" s="1">
        <f t="shared" si="6"/>
        <v>8</v>
      </c>
      <c r="B69" s="1">
        <v>1.155</v>
      </c>
      <c r="C69" s="1">
        <v>1594.5319999999999</v>
      </c>
      <c r="D69" s="1">
        <v>1594.5360000000001</v>
      </c>
      <c r="E69" s="3">
        <f t="shared" si="7"/>
        <v>4.0000000001327862</v>
      </c>
    </row>
    <row r="70" spans="1:5" x14ac:dyDescent="0.25">
      <c r="A70" s="1">
        <f t="shared" si="6"/>
        <v>9</v>
      </c>
      <c r="B70" s="1">
        <v>1.155</v>
      </c>
      <c r="C70" s="1">
        <v>1594.5429999999999</v>
      </c>
      <c r="D70" s="1">
        <v>1594.548</v>
      </c>
      <c r="E70" s="3">
        <f t="shared" si="7"/>
        <v>5.0000000001091394</v>
      </c>
    </row>
    <row r="71" spans="1:5" x14ac:dyDescent="0.25">
      <c r="A71" s="1">
        <f t="shared" si="6"/>
        <v>10</v>
      </c>
      <c r="B71" s="1">
        <v>1.155</v>
      </c>
      <c r="C71" s="1">
        <v>1594.44</v>
      </c>
      <c r="D71" s="1">
        <v>1594.442</v>
      </c>
      <c r="E71" s="3">
        <f t="shared" si="7"/>
        <v>1.9999999999527063</v>
      </c>
    </row>
    <row r="72" spans="1:5" x14ac:dyDescent="0.25">
      <c r="A72" s="1">
        <f t="shared" si="6"/>
        <v>11</v>
      </c>
      <c r="B72" s="1">
        <v>1.155</v>
      </c>
      <c r="C72" s="1">
        <v>1594.5029999999999</v>
      </c>
      <c r="D72" s="1">
        <v>1594.5050000000001</v>
      </c>
      <c r="E72" s="3">
        <f t="shared" si="7"/>
        <v>2.00000000018008</v>
      </c>
    </row>
    <row r="73" spans="1:5" x14ac:dyDescent="0.25">
      <c r="A73" s="1">
        <f t="shared" si="6"/>
        <v>12</v>
      </c>
      <c r="B73" s="1">
        <v>1.155</v>
      </c>
      <c r="E73" s="3">
        <f t="shared" si="7"/>
        <v>0</v>
      </c>
    </row>
    <row r="74" spans="1:5" x14ac:dyDescent="0.25">
      <c r="A74" s="1">
        <f t="shared" si="6"/>
        <v>13</v>
      </c>
      <c r="B74" s="1">
        <v>1.155</v>
      </c>
      <c r="C74" s="1">
        <v>1594.5329999999999</v>
      </c>
      <c r="D74" s="1">
        <v>1594.5309999999999</v>
      </c>
      <c r="E74" s="3">
        <f t="shared" si="7"/>
        <v>-1.9999999999527063</v>
      </c>
    </row>
    <row r="75" spans="1:5" x14ac:dyDescent="0.25">
      <c r="A75" s="1">
        <f t="shared" si="6"/>
        <v>14</v>
      </c>
      <c r="B75" s="1">
        <v>1.155</v>
      </c>
      <c r="C75" s="1">
        <v>1594.5809999999999</v>
      </c>
      <c r="D75" s="1">
        <v>1594.5820000000001</v>
      </c>
      <c r="E75" s="3">
        <f t="shared" si="7"/>
        <v>1.0000000002037268</v>
      </c>
    </row>
    <row r="76" spans="1:5" x14ac:dyDescent="0.25">
      <c r="A76" s="1">
        <f t="shared" si="6"/>
        <v>15</v>
      </c>
      <c r="B76" s="1">
        <v>1.155</v>
      </c>
      <c r="C76" s="1">
        <v>1594.4570000000001</v>
      </c>
      <c r="D76" s="1">
        <v>1594.4590000000001</v>
      </c>
      <c r="E76" s="3">
        <f t="shared" si="7"/>
        <v>1.9999999999527063</v>
      </c>
    </row>
    <row r="79" spans="1:5" x14ac:dyDescent="0.25">
      <c r="A79" s="5" t="s">
        <v>8</v>
      </c>
      <c r="B79" s="5"/>
      <c r="C79" s="5"/>
      <c r="D79" s="5"/>
      <c r="E79" s="5"/>
    </row>
    <row r="80" spans="1:5" x14ac:dyDescent="0.25">
      <c r="A80" s="1" t="s">
        <v>0</v>
      </c>
      <c r="B80" s="1">
        <v>1406</v>
      </c>
      <c r="C80" s="1" t="s">
        <v>1</v>
      </c>
      <c r="D80" s="1" t="s">
        <v>13</v>
      </c>
    </row>
    <row r="81" spans="1:5" ht="45" x14ac:dyDescent="0.25">
      <c r="A81" s="1" t="s">
        <v>3</v>
      </c>
      <c r="C81" s="1" t="s">
        <v>4</v>
      </c>
      <c r="D81" s="2" t="s">
        <v>19</v>
      </c>
      <c r="E81" s="2" t="s">
        <v>5</v>
      </c>
    </row>
    <row r="82" spans="1:5" x14ac:dyDescent="0.25">
      <c r="A82" s="1">
        <v>1</v>
      </c>
      <c r="E82" s="3">
        <f>(D82-C82)*1000</f>
        <v>0</v>
      </c>
    </row>
    <row r="83" spans="1:5" x14ac:dyDescent="0.25">
      <c r="A83" s="1">
        <f t="shared" ref="A83:A96" si="8">A82+1</f>
        <v>2</v>
      </c>
      <c r="B83" s="1">
        <v>1.173</v>
      </c>
      <c r="C83" s="1">
        <v>1594.5050000000001</v>
      </c>
      <c r="D83" s="1">
        <v>1594.5060000000001</v>
      </c>
      <c r="E83" s="3">
        <f>(D83-C83)*1000</f>
        <v>0.99999999997635314</v>
      </c>
    </row>
    <row r="84" spans="1:5" x14ac:dyDescent="0.25">
      <c r="A84" s="1">
        <f t="shared" si="8"/>
        <v>3</v>
      </c>
      <c r="B84" s="1">
        <v>1.173</v>
      </c>
      <c r="C84" s="1">
        <v>1594.5060000000001</v>
      </c>
      <c r="D84" s="1">
        <v>1594.5060000000001</v>
      </c>
      <c r="E84" s="3">
        <f t="shared" ref="E84:E96" si="9">(D84-C84)*1000</f>
        <v>0</v>
      </c>
    </row>
    <row r="85" spans="1:5" x14ac:dyDescent="0.25">
      <c r="A85" s="1">
        <f t="shared" si="8"/>
        <v>4</v>
      </c>
      <c r="B85" s="1">
        <v>1.1639999999999999</v>
      </c>
      <c r="C85" s="1">
        <v>1594.5139999999999</v>
      </c>
      <c r="D85" s="1">
        <v>1594.5150000000001</v>
      </c>
      <c r="E85" s="3">
        <f t="shared" si="9"/>
        <v>1.0000000002037268</v>
      </c>
    </row>
    <row r="86" spans="1:5" x14ac:dyDescent="0.25">
      <c r="A86" s="1">
        <f t="shared" si="8"/>
        <v>5</v>
      </c>
      <c r="B86" s="1">
        <v>1.163</v>
      </c>
      <c r="C86" s="1">
        <v>1594.5150000000001</v>
      </c>
      <c r="D86" s="1">
        <v>1594.5160000000001</v>
      </c>
      <c r="E86" s="3">
        <f t="shared" si="9"/>
        <v>0.99999999997635314</v>
      </c>
    </row>
    <row r="87" spans="1:5" x14ac:dyDescent="0.25">
      <c r="A87" s="1">
        <f t="shared" si="8"/>
        <v>6</v>
      </c>
      <c r="B87" s="1">
        <v>1.1040000000000001</v>
      </c>
      <c r="C87" s="1">
        <v>1594.5740000000001</v>
      </c>
      <c r="D87" s="1">
        <v>1594.575</v>
      </c>
      <c r="E87" s="3">
        <f t="shared" si="9"/>
        <v>0.99999999997635314</v>
      </c>
    </row>
    <row r="88" spans="1:5" x14ac:dyDescent="0.25">
      <c r="A88" s="1">
        <f t="shared" si="8"/>
        <v>7</v>
      </c>
      <c r="B88" s="1">
        <v>1.159</v>
      </c>
      <c r="C88" s="1">
        <v>1594.521</v>
      </c>
      <c r="D88" s="1">
        <v>1594.52</v>
      </c>
      <c r="E88" s="3">
        <f t="shared" si="9"/>
        <v>-0.99999999997635314</v>
      </c>
    </row>
    <row r="89" spans="1:5" x14ac:dyDescent="0.25">
      <c r="A89" s="1">
        <f t="shared" si="8"/>
        <v>8</v>
      </c>
      <c r="B89" s="1">
        <v>1.1459999999999999</v>
      </c>
      <c r="C89" s="1">
        <v>1594.5319999999999</v>
      </c>
      <c r="D89" s="1">
        <v>1594.5329999999999</v>
      </c>
      <c r="E89" s="3">
        <f t="shared" si="9"/>
        <v>0.99999999997635314</v>
      </c>
    </row>
    <row r="90" spans="1:5" x14ac:dyDescent="0.25">
      <c r="A90" s="1">
        <f t="shared" si="8"/>
        <v>9</v>
      </c>
      <c r="B90" s="1">
        <v>1.1359999999999999</v>
      </c>
      <c r="C90" s="1">
        <v>1594.5440000000001</v>
      </c>
      <c r="D90" s="1">
        <v>1594.5429999999999</v>
      </c>
      <c r="E90" s="3">
        <f t="shared" si="9"/>
        <v>-1.0000000002037268</v>
      </c>
    </row>
    <row r="91" spans="1:5" x14ac:dyDescent="0.25">
      <c r="A91" s="1">
        <f t="shared" si="8"/>
        <v>10</v>
      </c>
      <c r="B91" s="1">
        <v>1.24</v>
      </c>
      <c r="C91" s="1">
        <v>1594.44</v>
      </c>
      <c r="D91" s="1">
        <v>1594.4390000000001</v>
      </c>
      <c r="E91" s="3">
        <f t="shared" si="9"/>
        <v>-0.99999999997635314</v>
      </c>
    </row>
    <row r="92" spans="1:5" x14ac:dyDescent="0.25">
      <c r="A92" s="1">
        <f t="shared" si="8"/>
        <v>11</v>
      </c>
      <c r="B92" s="1">
        <v>1.175</v>
      </c>
      <c r="C92" s="1">
        <v>1594.5029999999999</v>
      </c>
      <c r="D92" s="1">
        <v>1594.5039999999999</v>
      </c>
      <c r="E92" s="3">
        <f t="shared" si="9"/>
        <v>0.99999999997635314</v>
      </c>
    </row>
    <row r="93" spans="1:5" x14ac:dyDescent="0.25">
      <c r="A93" s="1">
        <f t="shared" si="8"/>
        <v>12</v>
      </c>
      <c r="E93" s="3">
        <f t="shared" si="9"/>
        <v>0</v>
      </c>
    </row>
    <row r="94" spans="1:5" x14ac:dyDescent="0.25">
      <c r="A94" s="1">
        <f t="shared" si="8"/>
        <v>13</v>
      </c>
      <c r="B94" s="1">
        <v>1.1499999999999999</v>
      </c>
      <c r="C94" s="1">
        <v>1594.5329999999999</v>
      </c>
      <c r="D94" s="1">
        <v>1594.53</v>
      </c>
      <c r="E94" s="3">
        <f t="shared" si="9"/>
        <v>-2.9999999999290594</v>
      </c>
    </row>
    <row r="95" spans="1:5" x14ac:dyDescent="0.25">
      <c r="A95" s="1">
        <f t="shared" si="8"/>
        <v>14</v>
      </c>
      <c r="B95" s="1">
        <v>1.1970000000000001</v>
      </c>
      <c r="C95" s="1">
        <v>1594.5809999999999</v>
      </c>
      <c r="D95" s="1">
        <v>1594.5809999999999</v>
      </c>
      <c r="E95" s="3">
        <f t="shared" si="9"/>
        <v>0</v>
      </c>
    </row>
    <row r="96" spans="1:5" x14ac:dyDescent="0.25">
      <c r="A96" s="1">
        <f t="shared" si="8"/>
        <v>15</v>
      </c>
      <c r="B96" s="1">
        <v>1.2210000000000001</v>
      </c>
      <c r="C96" s="1">
        <v>1594.4570000000001</v>
      </c>
      <c r="D96" s="1">
        <v>1594.4580000000001</v>
      </c>
      <c r="E96" s="3">
        <f t="shared" si="9"/>
        <v>0.99999999997635314</v>
      </c>
    </row>
  </sheetData>
  <mergeCells count="5">
    <mergeCell ref="A1:E1"/>
    <mergeCell ref="A20:E20"/>
    <mergeCell ref="A39:E39"/>
    <mergeCell ref="A59:E59"/>
    <mergeCell ref="A79:E79"/>
  </mergeCells>
  <pageMargins left="0.7" right="0.7" top="0.75" bottom="0.75" header="0.3" footer="0.3"/>
  <pageSetup paperSize="9" orientation="portrait" r:id="rId1"/>
  <rowBreaks count="2" manualBreakCount="2">
    <brk id="38" max="16383" man="1"/>
    <brk id="7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2"/>
  <dimension ref="A1:E112"/>
  <sheetViews>
    <sheetView tabSelected="1" view="pageBreakPreview" topLeftCell="A55" zoomScale="60" zoomScaleNormal="100" workbookViewId="0">
      <selection activeCell="Q98" sqref="Q98"/>
    </sheetView>
  </sheetViews>
  <sheetFormatPr defaultColWidth="8.85546875" defaultRowHeight="15" x14ac:dyDescent="0.25"/>
  <cols>
    <col min="1" max="1" width="8.85546875" style="1"/>
    <col min="2" max="2" width="10.140625" style="1" bestFit="1" customWidth="1"/>
    <col min="3" max="3" width="12" style="1" bestFit="1" customWidth="1"/>
    <col min="4" max="4" width="19" style="1" customWidth="1"/>
    <col min="5" max="5" width="11.7109375" style="1" customWidth="1"/>
    <col min="6" max="16384" width="8.85546875" style="1"/>
  </cols>
  <sheetData>
    <row r="1" spans="1:5" ht="35.450000000000003" customHeight="1" x14ac:dyDescent="0.25">
      <c r="A1" s="5" t="s">
        <v>7</v>
      </c>
      <c r="B1" s="5"/>
      <c r="C1" s="5"/>
      <c r="D1" s="5"/>
      <c r="E1" s="5"/>
    </row>
    <row r="2" spans="1:5" ht="27.6" customHeight="1" x14ac:dyDescent="0.25">
      <c r="A2" s="1" t="s">
        <v>9</v>
      </c>
      <c r="C2" s="1" t="s">
        <v>1</v>
      </c>
      <c r="D2" s="1" t="s">
        <v>2</v>
      </c>
    </row>
    <row r="3" spans="1:5" ht="51" customHeight="1" x14ac:dyDescent="0.25">
      <c r="A3" s="1" t="s">
        <v>3</v>
      </c>
      <c r="C3" s="1" t="s">
        <v>4</v>
      </c>
      <c r="D3" s="2" t="s">
        <v>6</v>
      </c>
      <c r="E3" s="2" t="s">
        <v>5</v>
      </c>
    </row>
    <row r="4" spans="1:5" x14ac:dyDescent="0.25">
      <c r="A4" s="1">
        <v>1</v>
      </c>
      <c r="C4" s="1">
        <v>1140.4960000000001</v>
      </c>
      <c r="D4" s="1">
        <v>1140.4929999999999</v>
      </c>
      <c r="E4" s="3">
        <f>(D4-C4)*1000</f>
        <v>-3.0000000001564331</v>
      </c>
    </row>
    <row r="5" spans="1:5" x14ac:dyDescent="0.25">
      <c r="A5" s="1">
        <f t="shared" ref="A5:A18" si="0">A4+1</f>
        <v>2</v>
      </c>
      <c r="C5" s="1">
        <v>1140.5150000000001</v>
      </c>
      <c r="D5" s="1">
        <v>1140.5139999999999</v>
      </c>
      <c r="E5" s="3">
        <f>(D5-C5)*1000</f>
        <v>-1.0000000002037268</v>
      </c>
    </row>
    <row r="6" spans="1:5" x14ac:dyDescent="0.25">
      <c r="A6" s="1">
        <f t="shared" si="0"/>
        <v>3</v>
      </c>
      <c r="C6" s="1">
        <v>1140.4839999999999</v>
      </c>
      <c r="D6" s="1">
        <v>1140.4829999999999</v>
      </c>
      <c r="E6" s="3">
        <f t="shared" ref="E6:E16" si="1">(D6-C6)*1000</f>
        <v>-0.99999999997635314</v>
      </c>
    </row>
    <row r="7" spans="1:5" x14ac:dyDescent="0.25">
      <c r="A7" s="1">
        <f t="shared" si="0"/>
        <v>4</v>
      </c>
      <c r="C7" s="1">
        <v>1140.4839999999999</v>
      </c>
      <c r="D7" s="1">
        <v>1140.4839999999999</v>
      </c>
      <c r="E7" s="3">
        <f t="shared" si="1"/>
        <v>0</v>
      </c>
    </row>
    <row r="8" spans="1:5" x14ac:dyDescent="0.25">
      <c r="A8" s="1">
        <f t="shared" si="0"/>
        <v>5</v>
      </c>
      <c r="C8" s="1">
        <v>1140.4739999999999</v>
      </c>
      <c r="D8" s="1">
        <v>1140.4760000000001</v>
      </c>
      <c r="E8" s="3">
        <f t="shared" si="1"/>
        <v>2.00000000018008</v>
      </c>
    </row>
    <row r="9" spans="1:5" x14ac:dyDescent="0.25">
      <c r="A9" s="1">
        <f t="shared" si="0"/>
        <v>6</v>
      </c>
      <c r="C9" s="1">
        <v>1140.5509999999999</v>
      </c>
      <c r="D9" s="1">
        <v>1140.5509999999999</v>
      </c>
      <c r="E9" s="3">
        <f t="shared" si="1"/>
        <v>0</v>
      </c>
    </row>
    <row r="10" spans="1:5" x14ac:dyDescent="0.25">
      <c r="A10" s="1">
        <f t="shared" si="0"/>
        <v>7</v>
      </c>
      <c r="C10" s="1">
        <v>1140.5139999999999</v>
      </c>
      <c r="D10" s="1">
        <v>1140.5160000000001</v>
      </c>
      <c r="E10" s="3">
        <f t="shared" si="1"/>
        <v>2.00000000018008</v>
      </c>
    </row>
    <row r="11" spans="1:5" x14ac:dyDescent="0.25">
      <c r="A11" s="1">
        <f t="shared" si="0"/>
        <v>8</v>
      </c>
      <c r="C11" s="1">
        <v>1140.4939999999999</v>
      </c>
      <c r="D11" s="1">
        <v>1140.4960000000001</v>
      </c>
      <c r="E11" s="3">
        <f t="shared" si="1"/>
        <v>2.00000000018008</v>
      </c>
    </row>
    <row r="12" spans="1:5" x14ac:dyDescent="0.25">
      <c r="A12" s="1">
        <f t="shared" si="0"/>
        <v>9</v>
      </c>
      <c r="C12" s="1">
        <v>1140.45</v>
      </c>
      <c r="D12" s="1">
        <v>1140.4490000000001</v>
      </c>
      <c r="E12" s="3">
        <f t="shared" si="1"/>
        <v>-0.99999999997635314</v>
      </c>
    </row>
    <row r="13" spans="1:5" x14ac:dyDescent="0.25">
      <c r="A13" s="1">
        <f t="shared" si="0"/>
        <v>10</v>
      </c>
      <c r="C13" s="1">
        <v>1140.4639999999999</v>
      </c>
      <c r="D13" s="1">
        <v>1140.4639999999999</v>
      </c>
      <c r="E13" s="3">
        <f t="shared" si="1"/>
        <v>0</v>
      </c>
    </row>
    <row r="14" spans="1:5" x14ac:dyDescent="0.25">
      <c r="A14" s="1">
        <f t="shared" si="0"/>
        <v>11</v>
      </c>
      <c r="C14" s="1">
        <v>1140.5039999999999</v>
      </c>
      <c r="D14" s="1">
        <v>1140.502</v>
      </c>
      <c r="E14" s="3">
        <f t="shared" si="1"/>
        <v>-1.9999999999527063</v>
      </c>
    </row>
    <row r="15" spans="1:5" x14ac:dyDescent="0.25">
      <c r="A15" s="1">
        <f t="shared" si="0"/>
        <v>12</v>
      </c>
      <c r="C15" s="1">
        <v>1140.5039999999999</v>
      </c>
      <c r="D15" s="1">
        <v>1140.5029999999999</v>
      </c>
      <c r="E15" s="3">
        <f t="shared" si="1"/>
        <v>-0.99999999997635314</v>
      </c>
    </row>
    <row r="16" spans="1:5" x14ac:dyDescent="0.25">
      <c r="A16" s="1">
        <f t="shared" si="0"/>
        <v>13</v>
      </c>
      <c r="C16" s="1">
        <v>1140.5119999999999</v>
      </c>
      <c r="D16" s="1">
        <v>1140.5119999999999</v>
      </c>
      <c r="E16" s="3">
        <f t="shared" si="1"/>
        <v>0</v>
      </c>
    </row>
    <row r="17" spans="1:5" x14ac:dyDescent="0.25">
      <c r="A17" s="1">
        <f t="shared" si="0"/>
        <v>14</v>
      </c>
      <c r="E17" s="3"/>
    </row>
    <row r="18" spans="1:5" x14ac:dyDescent="0.25">
      <c r="A18" s="1">
        <f t="shared" si="0"/>
        <v>15</v>
      </c>
      <c r="E18" s="3"/>
    </row>
    <row r="20" spans="1:5" x14ac:dyDescent="0.25">
      <c r="A20" s="5" t="s">
        <v>7</v>
      </c>
      <c r="B20" s="5"/>
      <c r="C20" s="5"/>
      <c r="D20" s="5"/>
      <c r="E20" s="5"/>
    </row>
    <row r="21" spans="1:5" x14ac:dyDescent="0.25">
      <c r="A21" s="1" t="s">
        <v>9</v>
      </c>
      <c r="C21" s="1" t="s">
        <v>1</v>
      </c>
      <c r="D21" s="1" t="s">
        <v>12</v>
      </c>
    </row>
    <row r="22" spans="1:5" ht="45" x14ac:dyDescent="0.25">
      <c r="A22" s="1" t="s">
        <v>3</v>
      </c>
      <c r="C22" s="1" t="s">
        <v>4</v>
      </c>
      <c r="D22" s="2" t="s">
        <v>11</v>
      </c>
      <c r="E22" s="2" t="s">
        <v>5</v>
      </c>
    </row>
    <row r="23" spans="1:5" x14ac:dyDescent="0.25">
      <c r="A23" s="1">
        <v>1</v>
      </c>
      <c r="C23" s="1">
        <v>1140.4960000000001</v>
      </c>
      <c r="D23" s="1">
        <v>1140.4960000000001</v>
      </c>
      <c r="E23" s="3">
        <f>(D23-C23)*1000</f>
        <v>0</v>
      </c>
    </row>
    <row r="24" spans="1:5" x14ac:dyDescent="0.25">
      <c r="A24" s="1">
        <f t="shared" ref="A24:A37" si="2">A23+1</f>
        <v>2</v>
      </c>
      <c r="C24" s="1">
        <v>1140.5150000000001</v>
      </c>
      <c r="D24" s="1">
        <v>1140.5160000000001</v>
      </c>
      <c r="E24" s="3">
        <f>(D24-C24)*1000</f>
        <v>0.99999999997635314</v>
      </c>
    </row>
    <row r="25" spans="1:5" x14ac:dyDescent="0.25">
      <c r="A25" s="1">
        <f t="shared" si="2"/>
        <v>3</v>
      </c>
      <c r="C25" s="1">
        <v>1140.4839999999999</v>
      </c>
      <c r="D25" s="1">
        <v>1140.4880000000001</v>
      </c>
      <c r="E25" s="3">
        <f t="shared" ref="E25:E35" si="3">(D25-C25)*1000</f>
        <v>4.0000000001327862</v>
      </c>
    </row>
    <row r="26" spans="1:5" x14ac:dyDescent="0.25">
      <c r="A26" s="1">
        <f t="shared" si="2"/>
        <v>4</v>
      </c>
      <c r="C26" s="1">
        <v>1140.4839999999999</v>
      </c>
      <c r="D26" s="1">
        <v>1140.49</v>
      </c>
      <c r="E26" s="3">
        <f t="shared" si="3"/>
        <v>6.0000000000854925</v>
      </c>
    </row>
    <row r="27" spans="1:5" x14ac:dyDescent="0.25">
      <c r="A27" s="1">
        <f t="shared" si="2"/>
        <v>5</v>
      </c>
      <c r="C27" s="1">
        <v>1140.4739999999999</v>
      </c>
      <c r="D27" s="1">
        <v>1140.482</v>
      </c>
      <c r="E27" s="3">
        <f t="shared" si="3"/>
        <v>8.0000000000381988</v>
      </c>
    </row>
    <row r="28" spans="1:5" x14ac:dyDescent="0.25">
      <c r="A28" s="1">
        <f t="shared" si="2"/>
        <v>6</v>
      </c>
      <c r="C28" s="1">
        <v>1140.5509999999999</v>
      </c>
      <c r="D28" s="1">
        <v>1140.556</v>
      </c>
      <c r="E28" s="3">
        <f t="shared" si="3"/>
        <v>5.0000000001091394</v>
      </c>
    </row>
    <row r="29" spans="1:5" x14ac:dyDescent="0.25">
      <c r="A29" s="1">
        <f t="shared" si="2"/>
        <v>7</v>
      </c>
      <c r="C29" s="1">
        <v>1140.5139999999999</v>
      </c>
      <c r="D29" s="1">
        <v>1140.5150000000001</v>
      </c>
      <c r="E29" s="3">
        <f t="shared" si="3"/>
        <v>1.0000000002037268</v>
      </c>
    </row>
    <row r="30" spans="1:5" x14ac:dyDescent="0.25">
      <c r="A30" s="1">
        <f t="shared" si="2"/>
        <v>8</v>
      </c>
      <c r="C30" s="1">
        <v>1140.4939999999999</v>
      </c>
      <c r="D30" s="1">
        <v>1140.4939999999999</v>
      </c>
      <c r="E30" s="3">
        <f t="shared" si="3"/>
        <v>0</v>
      </c>
    </row>
    <row r="31" spans="1:5" x14ac:dyDescent="0.25">
      <c r="A31" s="1">
        <f t="shared" si="2"/>
        <v>9</v>
      </c>
      <c r="C31" s="1">
        <v>1140.45</v>
      </c>
      <c r="D31" s="1">
        <v>1140.451</v>
      </c>
      <c r="E31" s="3">
        <f t="shared" si="3"/>
        <v>0.99999999997635314</v>
      </c>
    </row>
    <row r="32" spans="1:5" x14ac:dyDescent="0.25">
      <c r="A32" s="1">
        <f t="shared" si="2"/>
        <v>10</v>
      </c>
      <c r="C32" s="1">
        <v>1140.4639999999999</v>
      </c>
      <c r="D32" s="1">
        <v>1140.4659999999999</v>
      </c>
      <c r="E32" s="3">
        <f t="shared" si="3"/>
        <v>1.9999999999527063</v>
      </c>
    </row>
    <row r="33" spans="1:5" x14ac:dyDescent="0.25">
      <c r="A33" s="1">
        <f t="shared" si="2"/>
        <v>11</v>
      </c>
      <c r="C33" s="1">
        <v>1140.5039999999999</v>
      </c>
      <c r="D33" s="1">
        <v>1140.508</v>
      </c>
      <c r="E33" s="3">
        <f t="shared" si="3"/>
        <v>4.0000000001327862</v>
      </c>
    </row>
    <row r="34" spans="1:5" x14ac:dyDescent="0.25">
      <c r="A34" s="1">
        <f t="shared" si="2"/>
        <v>12</v>
      </c>
      <c r="C34" s="1">
        <v>1140.5039999999999</v>
      </c>
      <c r="D34" s="1">
        <v>1140.5060000000001</v>
      </c>
      <c r="E34" s="3">
        <f t="shared" si="3"/>
        <v>2.00000000018008</v>
      </c>
    </row>
    <row r="35" spans="1:5" x14ac:dyDescent="0.25">
      <c r="A35" s="1">
        <f t="shared" si="2"/>
        <v>13</v>
      </c>
      <c r="C35" s="1">
        <v>1140.5119999999999</v>
      </c>
      <c r="D35" s="1">
        <v>1140.5129999999999</v>
      </c>
      <c r="E35" s="3">
        <f t="shared" si="3"/>
        <v>0.99999999997635314</v>
      </c>
    </row>
    <row r="36" spans="1:5" x14ac:dyDescent="0.25">
      <c r="A36" s="1">
        <f t="shared" si="2"/>
        <v>14</v>
      </c>
      <c r="E36" s="3"/>
    </row>
    <row r="37" spans="1:5" x14ac:dyDescent="0.25">
      <c r="A37" s="1">
        <f t="shared" si="2"/>
        <v>15</v>
      </c>
      <c r="E37" s="3"/>
    </row>
    <row r="39" spans="1:5" x14ac:dyDescent="0.25">
      <c r="A39" s="5" t="s">
        <v>7</v>
      </c>
      <c r="B39" s="5"/>
      <c r="C39" s="5"/>
      <c r="D39" s="5"/>
      <c r="E39" s="5"/>
    </row>
    <row r="40" spans="1:5" ht="24" customHeight="1" x14ac:dyDescent="0.25">
      <c r="A40" s="1" t="s">
        <v>9</v>
      </c>
      <c r="C40" s="1" t="s">
        <v>1</v>
      </c>
      <c r="D40" s="1" t="s">
        <v>16</v>
      </c>
    </row>
    <row r="41" spans="1:5" ht="45" x14ac:dyDescent="0.25">
      <c r="A41" s="1" t="s">
        <v>3</v>
      </c>
      <c r="C41" s="1" t="s">
        <v>4</v>
      </c>
      <c r="D41" s="2" t="s">
        <v>15</v>
      </c>
      <c r="E41" s="2" t="s">
        <v>5</v>
      </c>
    </row>
    <row r="42" spans="1:5" x14ac:dyDescent="0.25">
      <c r="A42" s="1">
        <v>1</v>
      </c>
      <c r="C42" s="1">
        <v>1140.4960000000001</v>
      </c>
      <c r="D42" s="1">
        <v>1140.4960000000001</v>
      </c>
      <c r="E42" s="3">
        <f>(D42-C42)*1000</f>
        <v>0</v>
      </c>
    </row>
    <row r="43" spans="1:5" x14ac:dyDescent="0.25">
      <c r="A43" s="1">
        <f t="shared" ref="A43:A56" si="4">A42+1</f>
        <v>2</v>
      </c>
      <c r="C43" s="1">
        <v>1140.5150000000001</v>
      </c>
      <c r="D43" s="1">
        <v>1140.5170000000001</v>
      </c>
      <c r="E43" s="3">
        <f>(D43-C43)*1000</f>
        <v>1.9999999999527063</v>
      </c>
    </row>
    <row r="44" spans="1:5" x14ac:dyDescent="0.25">
      <c r="A44" s="1">
        <f t="shared" si="4"/>
        <v>3</v>
      </c>
      <c r="C44" s="1">
        <v>1140.4839999999999</v>
      </c>
      <c r="D44" s="1">
        <v>1140.4880000000001</v>
      </c>
      <c r="E44" s="3">
        <f t="shared" ref="E44:E54" si="5">(D44-C44)*1000</f>
        <v>4.0000000001327862</v>
      </c>
    </row>
    <row r="45" spans="1:5" x14ac:dyDescent="0.25">
      <c r="A45" s="1">
        <f t="shared" si="4"/>
        <v>4</v>
      </c>
      <c r="C45" s="1">
        <v>1140.4839999999999</v>
      </c>
      <c r="D45" s="1">
        <v>1140.489</v>
      </c>
      <c r="E45" s="3">
        <f t="shared" si="5"/>
        <v>5.0000000001091394</v>
      </c>
    </row>
    <row r="46" spans="1:5" x14ac:dyDescent="0.25">
      <c r="A46" s="1">
        <f t="shared" si="4"/>
        <v>5</v>
      </c>
      <c r="C46" s="1">
        <v>1140.4739999999999</v>
      </c>
      <c r="D46" s="1">
        <v>1140.47</v>
      </c>
      <c r="E46" s="3">
        <f t="shared" si="5"/>
        <v>-3.9999999999054126</v>
      </c>
    </row>
    <row r="47" spans="1:5" x14ac:dyDescent="0.25">
      <c r="A47" s="1">
        <f t="shared" si="4"/>
        <v>6</v>
      </c>
      <c r="C47" s="1">
        <v>1140.5509999999999</v>
      </c>
      <c r="D47" s="1">
        <v>1140.558</v>
      </c>
      <c r="E47" s="3">
        <f t="shared" si="5"/>
        <v>7.0000000000618456</v>
      </c>
    </row>
    <row r="48" spans="1:5" x14ac:dyDescent="0.25">
      <c r="A48" s="1">
        <f t="shared" si="4"/>
        <v>7</v>
      </c>
      <c r="C48" s="1">
        <v>1140.5139999999999</v>
      </c>
      <c r="D48" s="1">
        <v>1140.5219999999999</v>
      </c>
      <c r="E48" s="3">
        <f t="shared" si="5"/>
        <v>8.0000000000381988</v>
      </c>
    </row>
    <row r="49" spans="1:5" x14ac:dyDescent="0.25">
      <c r="A49" s="1">
        <f t="shared" si="4"/>
        <v>8</v>
      </c>
      <c r="C49" s="1">
        <v>1140.4939999999999</v>
      </c>
      <c r="D49" s="1">
        <v>1140.502</v>
      </c>
      <c r="E49" s="3">
        <f t="shared" si="5"/>
        <v>8.0000000000381988</v>
      </c>
    </row>
    <row r="50" spans="1:5" x14ac:dyDescent="0.25">
      <c r="A50" s="1">
        <f t="shared" si="4"/>
        <v>9</v>
      </c>
      <c r="C50" s="1">
        <v>1140.45</v>
      </c>
      <c r="D50" s="1">
        <v>1140.4549999999999</v>
      </c>
      <c r="E50" s="3">
        <f t="shared" si="5"/>
        <v>4.9999999998817657</v>
      </c>
    </row>
    <row r="51" spans="1:5" x14ac:dyDescent="0.25">
      <c r="A51" s="1">
        <f t="shared" si="4"/>
        <v>10</v>
      </c>
      <c r="C51" s="1">
        <v>1140.4639999999999</v>
      </c>
      <c r="D51" s="1">
        <v>1140.4670000000001</v>
      </c>
      <c r="E51" s="3">
        <f t="shared" si="5"/>
        <v>3.0000000001564331</v>
      </c>
    </row>
    <row r="52" spans="1:5" x14ac:dyDescent="0.25">
      <c r="A52" s="1">
        <f t="shared" si="4"/>
        <v>11</v>
      </c>
      <c r="C52" s="1">
        <v>1140.5039999999999</v>
      </c>
      <c r="D52" s="1">
        <v>1140.508</v>
      </c>
      <c r="E52" s="3">
        <f t="shared" si="5"/>
        <v>4.0000000001327862</v>
      </c>
    </row>
    <row r="53" spans="1:5" x14ac:dyDescent="0.25">
      <c r="A53" s="1">
        <f t="shared" si="4"/>
        <v>12</v>
      </c>
      <c r="C53" s="1">
        <v>1140.5039999999999</v>
      </c>
      <c r="D53" s="1">
        <v>1140.5050000000001</v>
      </c>
      <c r="E53" s="3">
        <f t="shared" si="5"/>
        <v>1.0000000002037268</v>
      </c>
    </row>
    <row r="54" spans="1:5" x14ac:dyDescent="0.25">
      <c r="A54" s="1">
        <f t="shared" si="4"/>
        <v>13</v>
      </c>
      <c r="C54" s="1">
        <v>1140.5119999999999</v>
      </c>
      <c r="D54" s="1">
        <v>1140.5119999999999</v>
      </c>
      <c r="E54" s="3">
        <f t="shared" si="5"/>
        <v>0</v>
      </c>
    </row>
    <row r="55" spans="1:5" x14ac:dyDescent="0.25">
      <c r="A55" s="1">
        <f t="shared" si="4"/>
        <v>14</v>
      </c>
      <c r="E55" s="3"/>
    </row>
    <row r="56" spans="1:5" x14ac:dyDescent="0.25">
      <c r="A56" s="1">
        <f t="shared" si="4"/>
        <v>15</v>
      </c>
      <c r="E56" s="3"/>
    </row>
    <row r="58" spans="1:5" x14ac:dyDescent="0.25">
      <c r="A58" s="5" t="s">
        <v>7</v>
      </c>
      <c r="B58" s="5"/>
      <c r="C58" s="5"/>
      <c r="D58" s="5"/>
      <c r="E58" s="5"/>
    </row>
    <row r="59" spans="1:5" x14ac:dyDescent="0.25">
      <c r="A59" s="1" t="s">
        <v>9</v>
      </c>
      <c r="C59" s="1" t="s">
        <v>1</v>
      </c>
      <c r="D59" s="1" t="s">
        <v>13</v>
      </c>
    </row>
    <row r="60" spans="1:5" ht="45" x14ac:dyDescent="0.25">
      <c r="A60" s="1" t="s">
        <v>3</v>
      </c>
      <c r="C60" s="1" t="s">
        <v>4</v>
      </c>
      <c r="D60" s="2" t="s">
        <v>18</v>
      </c>
      <c r="E60" s="2" t="s">
        <v>5</v>
      </c>
    </row>
    <row r="61" spans="1:5" x14ac:dyDescent="0.25">
      <c r="A61" s="1">
        <v>1</v>
      </c>
      <c r="C61" s="1">
        <v>1140.4960000000001</v>
      </c>
      <c r="D61" s="1">
        <v>1140.4960000000001</v>
      </c>
      <c r="E61" s="3">
        <f>(D61-C61)*1000</f>
        <v>0</v>
      </c>
    </row>
    <row r="62" spans="1:5" x14ac:dyDescent="0.25">
      <c r="A62" s="1">
        <f t="shared" ref="A62:A74" si="6">A61+1</f>
        <v>2</v>
      </c>
      <c r="C62" s="1">
        <v>1140.5150000000001</v>
      </c>
      <c r="D62" s="1">
        <v>1140.5160000000001</v>
      </c>
      <c r="E62" s="3">
        <f>(D62-C62)*1000</f>
        <v>0.99999999997635314</v>
      </c>
    </row>
    <row r="63" spans="1:5" x14ac:dyDescent="0.25">
      <c r="A63" s="1">
        <f t="shared" si="6"/>
        <v>3</v>
      </c>
      <c r="C63" s="1">
        <v>1140.4839999999999</v>
      </c>
      <c r="D63" s="1">
        <v>1140.4860000000001</v>
      </c>
      <c r="E63" s="3">
        <f t="shared" ref="E63:E73" si="7">(D63-C63)*1000</f>
        <v>2.00000000018008</v>
      </c>
    </row>
    <row r="64" spans="1:5" x14ac:dyDescent="0.25">
      <c r="A64" s="1">
        <f t="shared" si="6"/>
        <v>4</v>
      </c>
      <c r="C64" s="1">
        <v>1140.4839999999999</v>
      </c>
      <c r="D64" s="1">
        <v>1140.4849999999999</v>
      </c>
      <c r="E64" s="3">
        <f t="shared" si="7"/>
        <v>0.99999999997635314</v>
      </c>
    </row>
    <row r="65" spans="1:5" x14ac:dyDescent="0.25">
      <c r="A65" s="1">
        <f t="shared" si="6"/>
        <v>5</v>
      </c>
      <c r="C65" s="1">
        <v>1140.4739999999999</v>
      </c>
      <c r="D65" s="1">
        <v>1140.4749999999999</v>
      </c>
      <c r="E65" s="3">
        <f t="shared" si="7"/>
        <v>0.99999999997635314</v>
      </c>
    </row>
    <row r="66" spans="1:5" x14ac:dyDescent="0.25">
      <c r="A66" s="1">
        <f t="shared" si="6"/>
        <v>6</v>
      </c>
      <c r="C66" s="1">
        <v>1140.5509999999999</v>
      </c>
      <c r="D66" s="1">
        <v>1140.5530000000001</v>
      </c>
      <c r="E66" s="3">
        <f t="shared" si="7"/>
        <v>2.00000000018008</v>
      </c>
    </row>
    <row r="67" spans="1:5" x14ac:dyDescent="0.25">
      <c r="A67" s="1">
        <f t="shared" si="6"/>
        <v>7</v>
      </c>
      <c r="C67" s="1">
        <v>1140.5139999999999</v>
      </c>
      <c r="D67" s="1">
        <v>1140.5160000000001</v>
      </c>
      <c r="E67" s="3">
        <f t="shared" si="7"/>
        <v>2.00000000018008</v>
      </c>
    </row>
    <row r="68" spans="1:5" x14ac:dyDescent="0.25">
      <c r="A68" s="1">
        <f t="shared" si="6"/>
        <v>8</v>
      </c>
      <c r="C68" s="1">
        <v>1140.4939999999999</v>
      </c>
      <c r="D68" s="1">
        <v>1140.4960000000001</v>
      </c>
      <c r="E68" s="3">
        <f t="shared" si="7"/>
        <v>2.00000000018008</v>
      </c>
    </row>
    <row r="69" spans="1:5" x14ac:dyDescent="0.25">
      <c r="A69" s="1">
        <f t="shared" si="6"/>
        <v>9</v>
      </c>
      <c r="C69" s="1">
        <v>1140.45</v>
      </c>
      <c r="D69" s="1">
        <v>1140.451</v>
      </c>
      <c r="E69" s="3">
        <f t="shared" si="7"/>
        <v>0.99999999997635314</v>
      </c>
    </row>
    <row r="70" spans="1:5" x14ac:dyDescent="0.25">
      <c r="A70" s="1">
        <f t="shared" si="6"/>
        <v>10</v>
      </c>
      <c r="C70" s="1">
        <v>1140.4639999999999</v>
      </c>
      <c r="D70" s="1">
        <v>1140.463</v>
      </c>
      <c r="E70" s="3">
        <f t="shared" si="7"/>
        <v>-0.99999999997635314</v>
      </c>
    </row>
    <row r="71" spans="1:5" x14ac:dyDescent="0.25">
      <c r="A71" s="1">
        <f t="shared" si="6"/>
        <v>11</v>
      </c>
      <c r="C71" s="1">
        <v>1140.5039999999999</v>
      </c>
      <c r="D71" s="1">
        <v>1140.5050000000001</v>
      </c>
      <c r="E71" s="3">
        <f t="shared" si="7"/>
        <v>1.0000000002037268</v>
      </c>
    </row>
    <row r="72" spans="1:5" x14ac:dyDescent="0.25">
      <c r="A72" s="1">
        <f t="shared" si="6"/>
        <v>12</v>
      </c>
      <c r="C72" s="1">
        <v>1140.5039999999999</v>
      </c>
      <c r="D72" s="1">
        <v>1140.5050000000001</v>
      </c>
      <c r="E72" s="3">
        <f t="shared" si="7"/>
        <v>1.0000000002037268</v>
      </c>
    </row>
    <row r="73" spans="1:5" x14ac:dyDescent="0.25">
      <c r="A73" s="1">
        <f t="shared" si="6"/>
        <v>13</v>
      </c>
      <c r="C73" s="1">
        <v>1140.5119999999999</v>
      </c>
      <c r="D73" s="1">
        <v>1140.5119999999999</v>
      </c>
      <c r="E73" s="3">
        <f t="shared" si="7"/>
        <v>0</v>
      </c>
    </row>
    <row r="74" spans="1:5" x14ac:dyDescent="0.25">
      <c r="A74" s="1">
        <f t="shared" si="6"/>
        <v>14</v>
      </c>
      <c r="E74" s="3"/>
    </row>
    <row r="77" spans="1:5" x14ac:dyDescent="0.25">
      <c r="A77" s="5" t="s">
        <v>7</v>
      </c>
      <c r="B77" s="5"/>
      <c r="C77" s="5"/>
      <c r="D77" s="5"/>
      <c r="E77" s="5"/>
    </row>
    <row r="78" spans="1:5" x14ac:dyDescent="0.25">
      <c r="A78" s="1" t="s">
        <v>9</v>
      </c>
      <c r="C78" s="1" t="s">
        <v>1</v>
      </c>
      <c r="D78" s="1" t="s">
        <v>13</v>
      </c>
    </row>
    <row r="79" spans="1:5" ht="45" x14ac:dyDescent="0.25">
      <c r="A79" s="1" t="s">
        <v>3</v>
      </c>
      <c r="C79" s="1" t="s">
        <v>4</v>
      </c>
      <c r="D79" s="2" t="s">
        <v>18</v>
      </c>
      <c r="E79" s="2" t="s">
        <v>5</v>
      </c>
    </row>
    <row r="80" spans="1:5" x14ac:dyDescent="0.25">
      <c r="A80" s="1">
        <v>1</v>
      </c>
      <c r="C80" s="1">
        <v>1140.4960000000001</v>
      </c>
      <c r="D80" s="1">
        <v>1140.4960000000001</v>
      </c>
      <c r="E80" s="3">
        <f>(D80-C80)*1000</f>
        <v>0</v>
      </c>
    </row>
    <row r="81" spans="1:5" x14ac:dyDescent="0.25">
      <c r="A81" s="1">
        <f t="shared" ref="A81:A93" si="8">A80+1</f>
        <v>2</v>
      </c>
      <c r="C81" s="1">
        <v>1140.5150000000001</v>
      </c>
      <c r="D81" s="1">
        <v>1140.5160000000001</v>
      </c>
      <c r="E81" s="3">
        <f>(D81-C81)*1000</f>
        <v>0.99999999997635314</v>
      </c>
    </row>
    <row r="82" spans="1:5" x14ac:dyDescent="0.25">
      <c r="A82" s="1">
        <f t="shared" si="8"/>
        <v>3</v>
      </c>
      <c r="C82" s="1">
        <v>1140.4839999999999</v>
      </c>
      <c r="D82" s="1">
        <v>1140.4860000000001</v>
      </c>
      <c r="E82" s="3">
        <f t="shared" ref="E82:E92" si="9">(D82-C82)*1000</f>
        <v>2.00000000018008</v>
      </c>
    </row>
    <row r="83" spans="1:5" x14ac:dyDescent="0.25">
      <c r="A83" s="1">
        <f t="shared" si="8"/>
        <v>4</v>
      </c>
      <c r="C83" s="1">
        <v>1140.4839999999999</v>
      </c>
      <c r="D83" s="1">
        <v>1140.4870000000001</v>
      </c>
      <c r="E83" s="3">
        <f t="shared" si="9"/>
        <v>3.0000000001564331</v>
      </c>
    </row>
    <row r="84" spans="1:5" x14ac:dyDescent="0.25">
      <c r="A84" s="1">
        <f t="shared" si="8"/>
        <v>5</v>
      </c>
      <c r="C84" s="1">
        <v>1140.4739999999999</v>
      </c>
      <c r="D84" s="1">
        <v>1140.473</v>
      </c>
      <c r="E84" s="3">
        <f t="shared" si="9"/>
        <v>-0.99999999997635314</v>
      </c>
    </row>
    <row r="85" spans="1:5" x14ac:dyDescent="0.25">
      <c r="A85" s="1">
        <f t="shared" si="8"/>
        <v>6</v>
      </c>
      <c r="C85" s="1">
        <v>1140.5509999999999</v>
      </c>
      <c r="D85" s="1">
        <v>1140.5530000000001</v>
      </c>
      <c r="E85" s="3">
        <f t="shared" si="9"/>
        <v>2.00000000018008</v>
      </c>
    </row>
    <row r="86" spans="1:5" x14ac:dyDescent="0.25">
      <c r="A86" s="1">
        <f t="shared" si="8"/>
        <v>7</v>
      </c>
      <c r="C86" s="1">
        <v>1140.5139999999999</v>
      </c>
      <c r="D86" s="1">
        <v>1140.5160000000001</v>
      </c>
      <c r="E86" s="3">
        <f t="shared" si="9"/>
        <v>2.00000000018008</v>
      </c>
    </row>
    <row r="87" spans="1:5" x14ac:dyDescent="0.25">
      <c r="A87" s="1">
        <f t="shared" si="8"/>
        <v>8</v>
      </c>
      <c r="C87" s="1">
        <v>1140.4939999999999</v>
      </c>
      <c r="D87" s="1">
        <v>1140.4949999999999</v>
      </c>
      <c r="E87" s="3">
        <f t="shared" si="9"/>
        <v>0.99999999997635314</v>
      </c>
    </row>
    <row r="88" spans="1:5" x14ac:dyDescent="0.25">
      <c r="A88" s="1">
        <f t="shared" si="8"/>
        <v>9</v>
      </c>
      <c r="C88" s="1">
        <v>1140.45</v>
      </c>
      <c r="D88" s="1">
        <v>1140.451</v>
      </c>
      <c r="E88" s="3">
        <f t="shared" si="9"/>
        <v>0.99999999997635314</v>
      </c>
    </row>
    <row r="89" spans="1:5" x14ac:dyDescent="0.25">
      <c r="A89" s="1">
        <f t="shared" si="8"/>
        <v>10</v>
      </c>
      <c r="C89" s="1">
        <v>1140.4639999999999</v>
      </c>
      <c r="D89" s="1">
        <v>1140.4649999999999</v>
      </c>
      <c r="E89" s="3">
        <f t="shared" si="9"/>
        <v>0.99999999997635314</v>
      </c>
    </row>
    <row r="90" spans="1:5" x14ac:dyDescent="0.25">
      <c r="A90" s="1">
        <f t="shared" si="8"/>
        <v>11</v>
      </c>
      <c r="C90" s="1">
        <v>1140.5039999999999</v>
      </c>
      <c r="D90" s="1">
        <v>1140.5050000000001</v>
      </c>
      <c r="E90" s="3">
        <f t="shared" si="9"/>
        <v>1.0000000002037268</v>
      </c>
    </row>
    <row r="91" spans="1:5" x14ac:dyDescent="0.25">
      <c r="A91" s="1">
        <f t="shared" si="8"/>
        <v>12</v>
      </c>
      <c r="C91" s="1">
        <v>1140.5039999999999</v>
      </c>
      <c r="D91" s="1">
        <v>1140.5050000000001</v>
      </c>
      <c r="E91" s="3">
        <f t="shared" si="9"/>
        <v>1.0000000002037268</v>
      </c>
    </row>
    <row r="92" spans="1:5" x14ac:dyDescent="0.25">
      <c r="A92" s="1">
        <f t="shared" si="8"/>
        <v>13</v>
      </c>
      <c r="C92" s="1">
        <v>1140.5119999999999</v>
      </c>
      <c r="D92" s="1">
        <v>1140.5129999999999</v>
      </c>
      <c r="E92" s="3">
        <f t="shared" si="9"/>
        <v>0.99999999997635314</v>
      </c>
    </row>
    <row r="93" spans="1:5" x14ac:dyDescent="0.25">
      <c r="A93" s="1">
        <f t="shared" si="8"/>
        <v>14</v>
      </c>
      <c r="E93" s="3"/>
    </row>
    <row r="96" spans="1:5" x14ac:dyDescent="0.25">
      <c r="A96" s="5" t="s">
        <v>7</v>
      </c>
      <c r="B96" s="5"/>
      <c r="C96" s="5"/>
      <c r="D96" s="5"/>
      <c r="E96" s="5"/>
    </row>
    <row r="97" spans="1:5" x14ac:dyDescent="0.25">
      <c r="A97" s="1" t="s">
        <v>9</v>
      </c>
      <c r="B97" s="1">
        <v>1140.5070000000001</v>
      </c>
      <c r="C97" s="1" t="s">
        <v>1</v>
      </c>
      <c r="D97" s="1" t="s">
        <v>13</v>
      </c>
    </row>
    <row r="98" spans="1:5" ht="45" x14ac:dyDescent="0.25">
      <c r="A98" s="1" t="s">
        <v>3</v>
      </c>
      <c r="C98" s="1" t="s">
        <v>4</v>
      </c>
      <c r="D98" s="2" t="s">
        <v>20</v>
      </c>
      <c r="E98" s="2" t="s">
        <v>5</v>
      </c>
    </row>
    <row r="99" spans="1:5" x14ac:dyDescent="0.25">
      <c r="A99" s="1">
        <v>1</v>
      </c>
      <c r="B99" s="4">
        <v>1.415</v>
      </c>
      <c r="C99" s="1">
        <v>1140.4960000000001</v>
      </c>
      <c r="D99" s="1">
        <v>1140.4960000000001</v>
      </c>
      <c r="E99" s="3">
        <f>(D99-C99)*1000</f>
        <v>0</v>
      </c>
    </row>
    <row r="100" spans="1:5" x14ac:dyDescent="0.25">
      <c r="A100" s="1">
        <f t="shared" ref="A100:A112" si="10">A99+1</f>
        <v>2</v>
      </c>
      <c r="B100" s="4">
        <v>1.3959999999999999</v>
      </c>
      <c r="C100" s="1">
        <v>1140.5150000000001</v>
      </c>
      <c r="D100" s="1">
        <v>1140.5150000000001</v>
      </c>
      <c r="E100" s="3">
        <f>(D100-C100)*1000</f>
        <v>0</v>
      </c>
    </row>
    <row r="101" spans="1:5" x14ac:dyDescent="0.25">
      <c r="A101" s="1">
        <f t="shared" si="10"/>
        <v>3</v>
      </c>
      <c r="B101" s="4">
        <v>1.425</v>
      </c>
      <c r="C101" s="1">
        <v>1140.4839999999999</v>
      </c>
      <c r="D101" s="1">
        <v>1140.4860000000001</v>
      </c>
      <c r="E101" s="3">
        <f t="shared" ref="E101:E111" si="11">(D101-C101)*1000</f>
        <v>2.00000000018008</v>
      </c>
    </row>
    <row r="102" spans="1:5" x14ac:dyDescent="0.25">
      <c r="A102" s="1">
        <f t="shared" si="10"/>
        <v>4</v>
      </c>
      <c r="B102" s="4">
        <v>1.425</v>
      </c>
      <c r="C102" s="1">
        <v>1140.4839999999999</v>
      </c>
      <c r="D102" s="1">
        <v>1140.4860000000001</v>
      </c>
      <c r="E102" s="3">
        <f t="shared" si="11"/>
        <v>2.00000000018008</v>
      </c>
    </row>
    <row r="103" spans="1:5" x14ac:dyDescent="0.25">
      <c r="A103" s="1">
        <f t="shared" si="10"/>
        <v>5</v>
      </c>
      <c r="B103" s="4">
        <v>1.4370000000000001</v>
      </c>
      <c r="C103" s="1">
        <v>1140.4739999999999</v>
      </c>
      <c r="D103" s="1">
        <v>1140.4739999999999</v>
      </c>
      <c r="E103" s="3">
        <f t="shared" si="11"/>
        <v>0</v>
      </c>
    </row>
    <row r="104" spans="1:5" x14ac:dyDescent="0.25">
      <c r="A104" s="1">
        <f t="shared" si="10"/>
        <v>6</v>
      </c>
      <c r="B104" s="4">
        <v>1.36</v>
      </c>
      <c r="C104" s="1">
        <v>1140.5509999999999</v>
      </c>
      <c r="D104" s="1">
        <v>1140.5509999999999</v>
      </c>
      <c r="E104" s="3">
        <f t="shared" si="11"/>
        <v>0</v>
      </c>
    </row>
    <row r="105" spans="1:5" x14ac:dyDescent="0.25">
      <c r="A105" s="1">
        <f t="shared" si="10"/>
        <v>7</v>
      </c>
      <c r="B105" s="4">
        <v>1.4</v>
      </c>
      <c r="C105" s="1">
        <v>1140.5139999999999</v>
      </c>
      <c r="D105" s="1">
        <v>1140.511</v>
      </c>
      <c r="E105" s="3">
        <f t="shared" si="11"/>
        <v>-2.9999999999290594</v>
      </c>
    </row>
    <row r="106" spans="1:5" x14ac:dyDescent="0.25">
      <c r="A106" s="1">
        <f t="shared" si="10"/>
        <v>8</v>
      </c>
      <c r="B106" s="4">
        <v>1.4159999999999999</v>
      </c>
      <c r="C106" s="1">
        <v>1140.4939999999999</v>
      </c>
      <c r="D106" s="1">
        <v>1140.4949999999999</v>
      </c>
      <c r="E106" s="3">
        <f t="shared" si="11"/>
        <v>0.99999999997635314</v>
      </c>
    </row>
    <row r="107" spans="1:5" x14ac:dyDescent="0.25">
      <c r="A107" s="1">
        <f t="shared" si="10"/>
        <v>9</v>
      </c>
      <c r="B107" s="4">
        <v>1.4630000000000001</v>
      </c>
      <c r="C107" s="1">
        <v>1140.45</v>
      </c>
      <c r="D107" s="1">
        <v>1140.4480000000001</v>
      </c>
      <c r="E107" s="3">
        <f t="shared" si="11"/>
        <v>-1.9999999999527063</v>
      </c>
    </row>
    <row r="108" spans="1:5" x14ac:dyDescent="0.25">
      <c r="A108" s="1">
        <f t="shared" si="10"/>
        <v>10</v>
      </c>
      <c r="B108" s="4">
        <v>1.45</v>
      </c>
      <c r="C108" s="1">
        <v>1140.4639999999999</v>
      </c>
      <c r="D108" s="1">
        <v>1140.461</v>
      </c>
      <c r="E108" s="3">
        <f t="shared" si="11"/>
        <v>-2.9999999999290594</v>
      </c>
    </row>
    <row r="109" spans="1:5" x14ac:dyDescent="0.25">
      <c r="A109" s="1">
        <f t="shared" si="10"/>
        <v>11</v>
      </c>
      <c r="B109" s="4">
        <v>1.4079999999999999</v>
      </c>
      <c r="C109" s="1">
        <v>1140.5039999999999</v>
      </c>
      <c r="D109" s="1">
        <v>1140.5029999999999</v>
      </c>
      <c r="E109" s="3">
        <f t="shared" si="11"/>
        <v>-0.99999999997635314</v>
      </c>
    </row>
    <row r="110" spans="1:5" x14ac:dyDescent="0.25">
      <c r="A110" s="1">
        <f t="shared" si="10"/>
        <v>12</v>
      </c>
      <c r="B110" s="4">
        <v>1.4059999999999999</v>
      </c>
      <c r="C110" s="1">
        <v>1140.5039999999999</v>
      </c>
      <c r="D110" s="1">
        <v>1140.5050000000001</v>
      </c>
      <c r="E110" s="3">
        <f t="shared" si="11"/>
        <v>1.0000000002037268</v>
      </c>
    </row>
    <row r="111" spans="1:5" x14ac:dyDescent="0.25">
      <c r="A111" s="1">
        <f t="shared" si="10"/>
        <v>13</v>
      </c>
      <c r="B111" s="4">
        <v>1.399</v>
      </c>
      <c r="C111" s="1">
        <v>1140.5119999999999</v>
      </c>
      <c r="D111" s="1">
        <v>1140.5119999999999</v>
      </c>
      <c r="E111" s="3">
        <f t="shared" si="11"/>
        <v>0</v>
      </c>
    </row>
    <row r="112" spans="1:5" x14ac:dyDescent="0.25">
      <c r="A112" s="1">
        <f t="shared" si="10"/>
        <v>14</v>
      </c>
      <c r="B112" s="4"/>
      <c r="E112" s="3"/>
    </row>
  </sheetData>
  <mergeCells count="6">
    <mergeCell ref="A96:E96"/>
    <mergeCell ref="A1:E1"/>
    <mergeCell ref="A20:E20"/>
    <mergeCell ref="A39:E39"/>
    <mergeCell ref="A58:E58"/>
    <mergeCell ref="A77:E77"/>
  </mergeCells>
  <pageMargins left="0.7" right="0.7" top="0.75" bottom="0.75" header="0.3" footer="0.3"/>
  <pageSetup paperSize="9" orientation="portrait" r:id="rId1"/>
  <rowBreaks count="2" manualBreakCount="2">
    <brk id="38" max="16383" man="1"/>
    <brk id="7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TUĞRA 1</vt:lpstr>
      <vt:lpstr>TUĞRA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2020-07-02T11:40:43Z</dcterms:modified>
</cp:coreProperties>
</file>