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71b579a390505fd/Documents/Optimization/Availability/"/>
    </mc:Choice>
  </mc:AlternateContent>
  <xr:revisionPtr revIDLastSave="2" documentId="8_{E56DEA38-6132-462C-8470-9EDB55A8FC4F}" xr6:coauthVersionLast="47" xr6:coauthVersionMax="47" xr10:uidLastSave="{42EC7089-079D-4C90-8B38-8963355E5072}"/>
  <bookViews>
    <workbookView minimized="1" xWindow="5550" yWindow="2115" windowWidth="21600" windowHeight="11385" activeTab="1" xr2:uid="{8FE13ABA-55EA-404C-B664-026BC1CFF8A1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1" l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J4" i="1"/>
  <c r="J8" i="1"/>
  <c r="J12" i="1"/>
  <c r="J16" i="1"/>
  <c r="J6" i="1"/>
  <c r="J14" i="1"/>
  <c r="J3" i="1"/>
  <c r="J11" i="1"/>
  <c r="J19" i="1"/>
  <c r="J5" i="1"/>
  <c r="J9" i="1"/>
  <c r="J13" i="1"/>
  <c r="J17" i="1"/>
  <c r="J2" i="1"/>
  <c r="J10" i="1"/>
  <c r="J18" i="1"/>
  <c r="J7" i="1"/>
  <c r="J15" i="1"/>
</calcChain>
</file>

<file path=xl/sharedStrings.xml><?xml version="1.0" encoding="utf-8"?>
<sst xmlns="http://schemas.openxmlformats.org/spreadsheetml/2006/main" count="47" uniqueCount="30">
  <si>
    <t>Object</t>
  </si>
  <si>
    <t>Counter</t>
  </si>
  <si>
    <t>19:00</t>
  </si>
  <si>
    <t>20:00</t>
  </si>
  <si>
    <t>21:00</t>
  </si>
  <si>
    <t>22:00</t>
  </si>
  <si>
    <t>23:00</t>
  </si>
  <si>
    <t>0:00</t>
  </si>
  <si>
    <t>0:01</t>
  </si>
  <si>
    <t>Availability</t>
  </si>
  <si>
    <t>Site</t>
  </si>
  <si>
    <t>Cell</t>
  </si>
  <si>
    <t>UMZ2129XA0</t>
  </si>
  <si>
    <t>UMZ2129XA1</t>
  </si>
  <si>
    <t>UMZ2129XA2</t>
  </si>
  <si>
    <t>UMZ2129XA4</t>
  </si>
  <si>
    <t>UMZ2129XB0</t>
  </si>
  <si>
    <t>UMZ2129XB1</t>
  </si>
  <si>
    <t>UMZ2129XB2</t>
  </si>
  <si>
    <t>UMZ2129XB4</t>
  </si>
  <si>
    <t>UMZ2129XC0</t>
  </si>
  <si>
    <t>UMZ2129XC1</t>
  </si>
  <si>
    <t>UMZ2129XC4</t>
  </si>
  <si>
    <t>UMZ2130XA0</t>
  </si>
  <si>
    <t>UMZ2130XA1</t>
  </si>
  <si>
    <t>UMZ2130XA4</t>
  </si>
  <si>
    <t>UMZ2130XB0</t>
  </si>
  <si>
    <t>UMZ2130XB1</t>
  </si>
  <si>
    <t>UMZ1234XB4</t>
  </si>
  <si>
    <t>UMZ4321XC0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</si>
</sst>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3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0" fillId="3" borderId="1" xfId="0" applyFill="1" applyBorder="1"/>
    <xf numFmtId="0" fontId="0" fillId="0" borderId="1" xfId="0" applyBorder="1"/>
    <xf numFmtId="0" fontId="1" fillId="2" borderId="0" xfId="0" applyFont="1" applyFill="1"/>
  </cellXfs>
  <cellStyles count="1">
    <cellStyle name="Normal" xfId="0" builtinId="0"/>
  </cellStyles>
  <dxfs count="15">
    <dxf>
      <numFmt numFmtId="0" formatCode="General"/>
    </dxf>
    <dxf>
      <numFmt numFmtId="0" formatCode="General"/>
    </dxf>
    <dxf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left style="thin">
          <color theme="9" tint="0.3999755851924192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9C0006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1</xdr:row>
      <xdr:rowOff>95250</xdr:rowOff>
    </xdr:from>
    <xdr:to>
      <xdr:col>23</xdr:col>
      <xdr:colOff>266700</xdr:colOff>
      <xdr:row>9</xdr:row>
      <xdr:rowOff>104775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805E7D8-64CB-3025-29A0-44CA58CE64F4}"/>
            </a:ext>
          </a:extLst>
        </xdr:cNvPr>
        <xdr:cNvSpPr/>
      </xdr:nvSpPr>
      <xdr:spPr>
        <a:xfrm>
          <a:off x="7048500" y="285750"/>
          <a:ext cx="7467600" cy="1533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1. Go to Visual Basic Editor (Alt + F11)</a:t>
          </a:r>
          <a:b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2. </a:t>
          </a:r>
          <a:r>
            <a:rPr lang="en-US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Go to “Tools” and “References.”</a:t>
          </a:r>
          <a:b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3. </a:t>
          </a:r>
          <a:r>
            <a:rPr lang="en-US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Now, you will see references to the VBA Project. Scroll down and select “Microsoft VBScript Regular Expression x.x”</a:t>
          </a:r>
          <a:endParaRPr lang="en-US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7619C08-D0CE-4E15-9DAB-F9D1D6590123}" name="Table1" displayName="Table1" ref="A1:K19" totalsRowShown="0" headerRowDxfId="12" tableBorderDxfId="11">
  <autoFilter ref="A1:K19" xr:uid="{F7619C08-D0CE-4E15-9DAB-F9D1D6590123}"/>
  <tableColumns count="11">
    <tableColumn id="1" xr3:uid="{F7FB9924-D606-4589-B556-CEF1A8EFE7A8}" name="Object" dataDxfId="10"/>
    <tableColumn id="2" xr3:uid="{7FCD9B2F-A784-4E00-9E20-897B25E9FD94}" name="Counter" dataDxfId="9"/>
    <tableColumn id="3" xr3:uid="{144B63AD-A4B3-420E-B88E-A62DD8529652}" name="19:00" dataDxfId="8"/>
    <tableColumn id="4" xr3:uid="{0EADFD43-80E2-431B-B1F4-9489F19E0F16}" name="20:00" dataDxfId="7"/>
    <tableColumn id="5" xr3:uid="{AE6A149B-9320-4CB8-82FC-20BB299FF788}" name="21:00" dataDxfId="6"/>
    <tableColumn id="6" xr3:uid="{73B440F4-1808-4F0D-817D-E4BF8B450A5B}" name="22:00" dataDxfId="5"/>
    <tableColumn id="7" xr3:uid="{100334C0-D964-442D-8CF0-1BB40374939A}" name="23:00" dataDxfId="4"/>
    <tableColumn id="8" xr3:uid="{EC895474-2258-4948-B606-D5B6EC1499D3}" name="0:00" dataDxfId="3"/>
    <tableColumn id="9" xr3:uid="{61202994-11E4-4BC0-B079-7101D6D176E8}" name="0:01" dataDxfId="2"/>
    <tableColumn id="10" xr3:uid="{B040F357-01F1-4176-B868-1A1283DE0BAA}" name="Site" dataDxfId="1">
      <calculatedColumnFormula>RegExFind(A2,"^\D*\d*")</calculatedColumnFormula>
    </tableColumn>
    <tableColumn id="11" xr3:uid="{AAF72A0E-E31D-4333-9D4B-76771A78C616}" name="Cell" dataDxfId="0">
      <calculatedColumnFormula>SUBSTITUTE(A2,J2,"")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3B9D4-4B74-42DF-8008-FC91836BB815}">
  <sheetPr codeName="Sheet1"/>
  <dimension ref="A1:K19"/>
  <sheetViews>
    <sheetView workbookViewId="0">
      <selection activeCell="C23" sqref="C23"/>
    </sheetView>
  </sheetViews>
  <sheetFormatPr defaultRowHeight="15" x14ac:dyDescent="0.25"/>
  <cols>
    <col min="1" max="1" width="12.28515625" customWidth="1"/>
    <col min="2" max="2" width="11" bestFit="1" customWidth="1"/>
    <col min="10" max="10" width="10.7109375" bestFit="1" customWidth="1"/>
  </cols>
  <sheetData>
    <row r="1" spans="1:1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  <c r="J1" s="5" t="s">
        <v>10</v>
      </c>
      <c r="K1" s="5" t="s">
        <v>11</v>
      </c>
    </row>
    <row r="2" spans="1:11" x14ac:dyDescent="0.25">
      <c r="A2" s="3" t="s">
        <v>12</v>
      </c>
      <c r="B2" s="3" t="s">
        <v>9</v>
      </c>
      <c r="C2" s="3">
        <v>79</v>
      </c>
      <c r="D2" s="3">
        <v>100</v>
      </c>
      <c r="E2" s="3">
        <v>100</v>
      </c>
      <c r="F2" s="3">
        <v>100</v>
      </c>
      <c r="G2" s="3">
        <v>100</v>
      </c>
      <c r="H2" s="3">
        <v>100</v>
      </c>
      <c r="I2" s="3">
        <v>100</v>
      </c>
      <c r="J2" t="str">
        <f t="shared" ref="J2:J19" si="0">RegExFind(A2,"^\D*\d*")</f>
        <v>UMZ2129</v>
      </c>
      <c r="K2" t="str">
        <f t="shared" ref="K2:K19" si="1">SUBSTITUTE(A2,J2,"")</f>
        <v>XA0</v>
      </c>
    </row>
    <row r="3" spans="1:11" x14ac:dyDescent="0.25">
      <c r="A3" s="4" t="s">
        <v>13</v>
      </c>
      <c r="B3" s="4" t="s">
        <v>9</v>
      </c>
      <c r="C3" s="4">
        <v>79</v>
      </c>
      <c r="D3" s="4">
        <v>100</v>
      </c>
      <c r="E3" s="4">
        <v>100</v>
      </c>
      <c r="F3" s="4">
        <v>100</v>
      </c>
      <c r="G3" s="4">
        <v>100</v>
      </c>
      <c r="H3" s="4">
        <v>100</v>
      </c>
      <c r="I3" s="4">
        <v>100</v>
      </c>
      <c r="J3" t="str">
        <f t="shared" si="0"/>
        <v>UMZ2129</v>
      </c>
      <c r="K3" t="str">
        <f t="shared" si="1"/>
        <v>XA1</v>
      </c>
    </row>
    <row r="4" spans="1:11" x14ac:dyDescent="0.25">
      <c r="A4" s="3" t="s">
        <v>14</v>
      </c>
      <c r="B4" s="3" t="s">
        <v>9</v>
      </c>
      <c r="C4" s="3">
        <v>79</v>
      </c>
      <c r="D4" s="3">
        <v>100</v>
      </c>
      <c r="E4" s="3">
        <v>100</v>
      </c>
      <c r="F4" s="3">
        <v>100</v>
      </c>
      <c r="G4" s="3">
        <v>100</v>
      </c>
      <c r="H4" s="3">
        <v>100</v>
      </c>
      <c r="I4" s="3">
        <v>100</v>
      </c>
      <c r="J4" t="str">
        <f t="shared" si="0"/>
        <v>UMZ2129</v>
      </c>
      <c r="K4" t="str">
        <f t="shared" si="1"/>
        <v>XA2</v>
      </c>
    </row>
    <row r="5" spans="1:11" x14ac:dyDescent="0.25">
      <c r="A5" s="4" t="s">
        <v>15</v>
      </c>
      <c r="B5" s="4" t="s">
        <v>9</v>
      </c>
      <c r="C5" s="4">
        <v>79</v>
      </c>
      <c r="D5" s="4">
        <v>100</v>
      </c>
      <c r="E5" s="4">
        <v>100</v>
      </c>
      <c r="F5" s="4">
        <v>100</v>
      </c>
      <c r="G5" s="4">
        <v>100</v>
      </c>
      <c r="H5" s="4">
        <v>100</v>
      </c>
      <c r="I5" s="4">
        <v>100</v>
      </c>
      <c r="J5" t="str">
        <f t="shared" si="0"/>
        <v>UMZ2129</v>
      </c>
      <c r="K5" t="str">
        <f t="shared" si="1"/>
        <v>XA4</v>
      </c>
    </row>
    <row r="6" spans="1:11" x14ac:dyDescent="0.25">
      <c r="A6" s="3" t="s">
        <v>16</v>
      </c>
      <c r="B6" s="3" t="s">
        <v>9</v>
      </c>
      <c r="C6" s="3">
        <v>79</v>
      </c>
      <c r="D6" s="3">
        <v>100</v>
      </c>
      <c r="E6" s="3">
        <v>100</v>
      </c>
      <c r="F6" s="3">
        <v>100</v>
      </c>
      <c r="G6" s="3">
        <v>100</v>
      </c>
      <c r="H6" s="3">
        <v>100</v>
      </c>
      <c r="I6" s="3">
        <v>100</v>
      </c>
      <c r="J6" t="str">
        <f t="shared" si="0"/>
        <v>UMZ2129</v>
      </c>
      <c r="K6" t="str">
        <f t="shared" si="1"/>
        <v>XB0</v>
      </c>
    </row>
    <row r="7" spans="1:11" x14ac:dyDescent="0.25">
      <c r="A7" s="4" t="s">
        <v>17</v>
      </c>
      <c r="B7" s="4" t="s">
        <v>9</v>
      </c>
      <c r="C7" s="4">
        <v>79</v>
      </c>
      <c r="D7" s="4">
        <v>100</v>
      </c>
      <c r="E7" s="4">
        <v>100</v>
      </c>
      <c r="F7" s="4">
        <v>100</v>
      </c>
      <c r="G7" s="4">
        <v>100</v>
      </c>
      <c r="H7" s="4">
        <v>100</v>
      </c>
      <c r="I7" s="4">
        <v>100</v>
      </c>
      <c r="J7" t="str">
        <f t="shared" si="0"/>
        <v>UMZ2129</v>
      </c>
      <c r="K7" t="str">
        <f t="shared" si="1"/>
        <v>XB1</v>
      </c>
    </row>
    <row r="8" spans="1:11" x14ac:dyDescent="0.25">
      <c r="A8" s="3" t="s">
        <v>18</v>
      </c>
      <c r="B8" s="3" t="s">
        <v>9</v>
      </c>
      <c r="C8" s="3">
        <v>79</v>
      </c>
      <c r="D8" s="3">
        <v>100</v>
      </c>
      <c r="E8" s="3">
        <v>100</v>
      </c>
      <c r="F8" s="3">
        <v>100</v>
      </c>
      <c r="G8" s="3">
        <v>100</v>
      </c>
      <c r="H8" s="3">
        <v>100</v>
      </c>
      <c r="I8" s="3">
        <v>100</v>
      </c>
      <c r="J8" t="str">
        <f t="shared" si="0"/>
        <v>UMZ2129</v>
      </c>
      <c r="K8" t="str">
        <f t="shared" si="1"/>
        <v>XB2</v>
      </c>
    </row>
    <row r="9" spans="1:11" x14ac:dyDescent="0.25">
      <c r="A9" s="4" t="s">
        <v>19</v>
      </c>
      <c r="B9" s="4" t="s">
        <v>9</v>
      </c>
      <c r="C9" s="4">
        <v>79</v>
      </c>
      <c r="D9" s="4">
        <v>100</v>
      </c>
      <c r="E9" s="4">
        <v>100</v>
      </c>
      <c r="F9" s="4">
        <v>100</v>
      </c>
      <c r="G9" s="4">
        <v>100</v>
      </c>
      <c r="H9" s="4">
        <v>100</v>
      </c>
      <c r="I9" s="4">
        <v>100</v>
      </c>
      <c r="J9" t="str">
        <f t="shared" si="0"/>
        <v>UMZ2129</v>
      </c>
      <c r="K9" t="str">
        <f t="shared" si="1"/>
        <v>XB4</v>
      </c>
    </row>
    <row r="10" spans="1:11" x14ac:dyDescent="0.25">
      <c r="A10" s="3" t="s">
        <v>20</v>
      </c>
      <c r="B10" s="3" t="s">
        <v>9</v>
      </c>
      <c r="C10" s="3">
        <v>79</v>
      </c>
      <c r="D10" s="3">
        <v>100</v>
      </c>
      <c r="E10" s="3">
        <v>100</v>
      </c>
      <c r="F10" s="3">
        <v>100</v>
      </c>
      <c r="G10" s="3">
        <v>100</v>
      </c>
      <c r="H10" s="3">
        <v>100</v>
      </c>
      <c r="I10" s="3">
        <v>100</v>
      </c>
      <c r="J10" t="str">
        <f t="shared" si="0"/>
        <v>UMZ2129</v>
      </c>
      <c r="K10" t="str">
        <f t="shared" si="1"/>
        <v>XC0</v>
      </c>
    </row>
    <row r="11" spans="1:11" x14ac:dyDescent="0.25">
      <c r="A11" s="4" t="s">
        <v>21</v>
      </c>
      <c r="B11" s="4" t="s">
        <v>9</v>
      </c>
      <c r="C11" s="4">
        <v>79</v>
      </c>
      <c r="D11" s="4">
        <v>100</v>
      </c>
      <c r="E11" s="4">
        <v>100</v>
      </c>
      <c r="F11" s="4">
        <v>100</v>
      </c>
      <c r="G11" s="4">
        <v>100</v>
      </c>
      <c r="H11" s="4">
        <v>100</v>
      </c>
      <c r="I11" s="4">
        <v>100</v>
      </c>
      <c r="J11" t="str">
        <f t="shared" si="0"/>
        <v>UMZ2129</v>
      </c>
      <c r="K11" t="str">
        <f t="shared" si="1"/>
        <v>XC1</v>
      </c>
    </row>
    <row r="12" spans="1:11" x14ac:dyDescent="0.25">
      <c r="A12" s="3" t="s">
        <v>22</v>
      </c>
      <c r="B12" s="3" t="s">
        <v>9</v>
      </c>
      <c r="C12" s="3">
        <v>79</v>
      </c>
      <c r="D12" s="3">
        <v>100</v>
      </c>
      <c r="E12" s="3">
        <v>100</v>
      </c>
      <c r="F12" s="3">
        <v>100</v>
      </c>
      <c r="G12" s="3">
        <v>100</v>
      </c>
      <c r="H12" s="3">
        <v>100</v>
      </c>
      <c r="I12" s="3">
        <v>100</v>
      </c>
      <c r="J12" t="str">
        <f t="shared" si="0"/>
        <v>UMZ2129</v>
      </c>
      <c r="K12" t="str">
        <f t="shared" si="1"/>
        <v>XC4</v>
      </c>
    </row>
    <row r="13" spans="1:11" x14ac:dyDescent="0.25">
      <c r="A13" s="4" t="s">
        <v>23</v>
      </c>
      <c r="B13" s="4" t="s">
        <v>9</v>
      </c>
      <c r="C13" s="4">
        <v>80</v>
      </c>
      <c r="D13" s="4">
        <v>100</v>
      </c>
      <c r="E13" s="4">
        <v>100</v>
      </c>
      <c r="F13" s="4">
        <v>100</v>
      </c>
      <c r="G13" s="4">
        <v>100</v>
      </c>
      <c r="H13" s="4">
        <v>100</v>
      </c>
      <c r="I13" s="4">
        <v>100</v>
      </c>
      <c r="J13" t="str">
        <f t="shared" si="0"/>
        <v>UMZ2130</v>
      </c>
      <c r="K13" t="str">
        <f t="shared" si="1"/>
        <v>XA0</v>
      </c>
    </row>
    <row r="14" spans="1:11" x14ac:dyDescent="0.25">
      <c r="A14" s="3" t="s">
        <v>24</v>
      </c>
      <c r="B14" s="3" t="s">
        <v>9</v>
      </c>
      <c r="C14" s="3">
        <v>80</v>
      </c>
      <c r="D14" s="3">
        <v>100</v>
      </c>
      <c r="E14" s="3">
        <v>100</v>
      </c>
      <c r="F14" s="3">
        <v>100</v>
      </c>
      <c r="G14" s="3">
        <v>100</v>
      </c>
      <c r="H14" s="3">
        <v>100</v>
      </c>
      <c r="I14" s="3">
        <v>100</v>
      </c>
      <c r="J14" t="str">
        <f t="shared" si="0"/>
        <v>UMZ2130</v>
      </c>
      <c r="K14" t="str">
        <f t="shared" si="1"/>
        <v>XA1</v>
      </c>
    </row>
    <row r="15" spans="1:11" x14ac:dyDescent="0.25">
      <c r="A15" s="4" t="s">
        <v>25</v>
      </c>
      <c r="B15" s="4" t="s">
        <v>9</v>
      </c>
      <c r="C15" s="4">
        <v>80</v>
      </c>
      <c r="D15" s="4">
        <v>100</v>
      </c>
      <c r="E15" s="4">
        <v>100</v>
      </c>
      <c r="F15" s="4">
        <v>100</v>
      </c>
      <c r="G15" s="4">
        <v>100</v>
      </c>
      <c r="H15" s="4">
        <v>100</v>
      </c>
      <c r="I15" s="4">
        <v>100</v>
      </c>
      <c r="J15" t="str">
        <f t="shared" si="0"/>
        <v>UMZ2130</v>
      </c>
      <c r="K15" t="str">
        <f t="shared" si="1"/>
        <v>XA4</v>
      </c>
    </row>
    <row r="16" spans="1:11" x14ac:dyDescent="0.25">
      <c r="A16" s="3" t="s">
        <v>26</v>
      </c>
      <c r="B16" s="3" t="s">
        <v>9</v>
      </c>
      <c r="C16" s="3">
        <v>80</v>
      </c>
      <c r="D16" s="3">
        <v>100</v>
      </c>
      <c r="E16" s="3">
        <v>100</v>
      </c>
      <c r="F16" s="3">
        <v>100</v>
      </c>
      <c r="G16" s="3">
        <v>100</v>
      </c>
      <c r="H16" s="3">
        <v>100</v>
      </c>
      <c r="I16" s="3">
        <v>100</v>
      </c>
      <c r="J16" t="str">
        <f t="shared" si="0"/>
        <v>UMZ2130</v>
      </c>
      <c r="K16" t="str">
        <f t="shared" si="1"/>
        <v>XB0</v>
      </c>
    </row>
    <row r="17" spans="1:11" x14ac:dyDescent="0.25">
      <c r="A17" s="4" t="s">
        <v>27</v>
      </c>
      <c r="B17" s="4" t="s">
        <v>9</v>
      </c>
      <c r="C17" s="4">
        <v>80</v>
      </c>
      <c r="D17" s="4">
        <v>100</v>
      </c>
      <c r="E17" s="4">
        <v>100</v>
      </c>
      <c r="F17" s="4">
        <v>100</v>
      </c>
      <c r="G17" s="4">
        <v>100</v>
      </c>
      <c r="H17" s="4">
        <v>100</v>
      </c>
      <c r="I17" s="4">
        <v>100</v>
      </c>
      <c r="J17" t="str">
        <f t="shared" si="0"/>
        <v>UMZ2130</v>
      </c>
      <c r="K17" t="str">
        <f t="shared" si="1"/>
        <v>XB1</v>
      </c>
    </row>
    <row r="18" spans="1:11" x14ac:dyDescent="0.25">
      <c r="A18" s="3" t="s">
        <v>28</v>
      </c>
      <c r="B18" s="3" t="s">
        <v>9</v>
      </c>
      <c r="C18" s="3">
        <v>80</v>
      </c>
      <c r="D18" s="3">
        <v>100</v>
      </c>
      <c r="E18" s="3">
        <v>100</v>
      </c>
      <c r="F18" s="3">
        <v>100</v>
      </c>
      <c r="G18" s="3">
        <v>100</v>
      </c>
      <c r="H18" s="3">
        <v>100</v>
      </c>
      <c r="I18" s="3">
        <v>100</v>
      </c>
      <c r="J18" t="str">
        <f t="shared" si="0"/>
        <v>UMZ1234</v>
      </c>
      <c r="K18" t="str">
        <f t="shared" si="1"/>
        <v>XB4</v>
      </c>
    </row>
    <row r="19" spans="1:11" x14ac:dyDescent="0.25">
      <c r="A19" s="4" t="s">
        <v>29</v>
      </c>
      <c r="B19" s="4" t="s">
        <v>9</v>
      </c>
      <c r="C19" s="4">
        <v>80</v>
      </c>
      <c r="D19" s="4">
        <v>100</v>
      </c>
      <c r="E19" s="4">
        <v>100</v>
      </c>
      <c r="F19" s="4">
        <v>100</v>
      </c>
      <c r="G19" s="4">
        <v>100</v>
      </c>
      <c r="H19" s="4">
        <v>100</v>
      </c>
      <c r="I19" s="4">
        <v>100</v>
      </c>
      <c r="J19" t="str">
        <f t="shared" si="0"/>
        <v>UMZ4321</v>
      </c>
      <c r="K19" t="str">
        <f t="shared" si="1"/>
        <v>XC0</v>
      </c>
    </row>
  </sheetData>
  <conditionalFormatting sqref="C2:H19">
    <cfRule type="cellIs" dxfId="14" priority="2" operator="lessThan">
      <formula>100</formula>
    </cfRule>
  </conditionalFormatting>
  <conditionalFormatting sqref="I2:I19">
    <cfRule type="cellIs" dxfId="13" priority="1" operator="lessThan">
      <formula>100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9B1BF-23AD-4091-A15A-BB24ED7B553F}"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9BCBEA7-91B7-4358-BD1B-0D99BD87B73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AEC-MVO</dc:creator>
  <cp:lastModifiedBy>Sina Saeed Nia</cp:lastModifiedBy>
  <dcterms:created xsi:type="dcterms:W3CDTF">2022-08-29T21:33:12Z</dcterms:created>
  <dcterms:modified xsi:type="dcterms:W3CDTF">2023-06-08T23:29:14Z</dcterms:modified>
</cp:coreProperties>
</file>